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2625" windowWidth="10215" windowHeight="8760" tabRatio="866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RK" sheetId="7" r:id="rId6"/>
    <sheet name="GRAFICOS RK" sheetId="9" r:id="rId7"/>
    <sheet name="COMPOS CART" sheetId="10" r:id="rId8"/>
    <sheet name="COMPOS CART %" sheetId="11" r:id="rId9"/>
    <sheet name="EPyG" sheetId="13" r:id="rId10"/>
    <sheet name="EPyG %" sheetId="14" r:id="rId11"/>
    <sheet name="INDICADORES" sheetId="15" r:id="rId12"/>
    <sheet name="CART X PLAZOS" sheetId="17" r:id="rId13"/>
  </sheets>
  <calcPr calcId="145621"/>
</workbook>
</file>

<file path=xl/sharedStrings.xml><?xml version="1.0" encoding="utf-8"?>
<sst xmlns="http://schemas.openxmlformats.org/spreadsheetml/2006/main" count="3082" uniqueCount="997">
  <si>
    <t xml:space="preserve">ESTADO DE SITUACIÓN </t>
  </si>
  <si>
    <t>(en miles de dólares)</t>
  </si>
  <si>
    <t>CODIGO</t>
  </si>
  <si>
    <t>CUENTA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</si>
  <si>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</si>
  <si>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</si>
  <si>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</si>
  <si>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</si>
  <si>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</si>
  <si>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</si>
  <si>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</si>
  <si>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</si>
  <si>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</si>
  <si>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</si>
  <si>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</si>
  <si>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</si>
  <si>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</si>
  <si>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</si>
  <si>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</si>
  <si>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</si>
  <si>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</si>
  <si>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</si>
  <si>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</si>
  <si>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</si>
  <si>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</si>
  <si>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</si>
  <si>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</si>
  <si>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</si>
  <si>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</si>
  <si>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</si>
  <si>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</si>
  <si>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</si>
  <si>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</si>
  <si>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</si>
  <si>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</si>
  <si>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</si>
  <si>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</si>
  <si>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</si>
  <si>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</si>
  <si>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</si>
  <si>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</si>
  <si>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</si>
  <si>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</si>
  <si>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</si>
  <si>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</si>
  <si>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</si>
  <si>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</si>
  <si>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</si>
  <si>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</si>
  <si>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</si>
  <si>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</si>
  <si>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</si>
  <si>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</si>
  <si>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</si>
  <si>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</si>
  <si>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</si>
  <si>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</si>
  <si>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</si>
  <si>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</si>
  <si>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</si>
  <si>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</si>
  <si>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</si>
  <si>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</si>
  <si>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</si>
  <si>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</si>
  <si>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</si>
  <si>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</si>
  <si>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</si>
  <si>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</si>
  <si>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</si>
  <si>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</si>
  <si>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</si>
  <si>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</si>
  <si>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</si>
  <si>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</si>
  <si>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</si>
  <si>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</si>
  <si>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</si>
  <si>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</si>
  <si>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</si>
  <si>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</si>
  <si>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</si>
  <si>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</si>
  <si>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</si>
  <si>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</si>
  <si>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</si>
  <si>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</si>
  <si>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</si>
  <si>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créditos reestructurada)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</si>
  <si>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</si>
  <si>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</si>
  <si>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</si>
  <si>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</si>
  <si>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</si>
  <si>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</si>
  <si>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</si>
  <si>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</si>
  <si>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</si>
  <si>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</si>
  <si>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</si>
  <si>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</si>
  <si>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</si>
  <si>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</si>
  <si>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</si>
  <si>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</si>
  <si>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</si>
  <si>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</si>
  <si>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</si>
  <si>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</si>
  <si>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</si>
  <si>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</si>
  <si>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</si>
  <si>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</si>
  <si>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</si>
  <si>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</si>
  <si>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</si>
  <si>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</si>
  <si>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</si>
  <si>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</si>
  <si>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</si>
  <si>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</si>
  <si>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</si>
  <si>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</si>
  <si>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</si>
  <si>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</si>
  <si>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Otros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</si>
  <si>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</si>
  <si>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</si>
  <si>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</si>
  <si>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</si>
  <si>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</si>
  <si>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</si>
  <si>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</si>
  <si>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</si>
  <si>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</si>
  <si>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</si>
  <si>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</si>
  <si>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</si>
  <si>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</si>
  <si>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</si>
  <si>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</si>
  <si>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</si>
  <si>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</si>
  <si>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</si>
  <si>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</si>
  <si>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</si>
  <si>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</si>
  <si>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</si>
  <si>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</si>
  <si>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</si>
  <si>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</si>
  <si>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</si>
  <si>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</si>
  <si>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</si>
  <si>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</si>
  <si>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</si>
  <si>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</si>
  <si>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</si>
  <si>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</si>
  <si>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</si>
  <si>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</si>
  <si>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</si>
  <si>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</si>
  <si>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</si>
  <si>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</si>
  <si>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</si>
  <si>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</si>
  <si>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</si>
  <si>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</si>
  <si>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</si>
  <si>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</si>
  <si>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</si>
  <si>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</si>
  <si>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</si>
  <si>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</si>
  <si>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</si>
  <si>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</si>
  <si>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</si>
  <si>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</si>
  <si>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</si>
  <si>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</si>
  <si>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</si>
  <si>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</si>
  <si>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</si>
  <si>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</si>
  <si>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</si>
  <si>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</si>
  <si>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</si>
  <si>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</si>
  <si>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</si>
  <si>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</si>
  <si>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</si>
  <si>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</si>
  <si>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</si>
  <si>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</si>
  <si>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</si>
  <si>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</si>
  <si>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</si>
  <si>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</si>
  <si>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reestructurada por vencer</t>
  </si>
  <si>
    <t>Cartera de créditos que no devenga intereses</t>
  </si>
  <si>
    <t>Cartera de créditos reestructurada que no devenga intereses</t>
  </si>
  <si>
    <t>Cartera de créditos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</si>
  <si>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</si>
  <si>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</si>
  <si>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</si>
  <si>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</si>
  <si>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</si>
  <si>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</si>
  <si>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</si>
  <si>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</si>
  <si>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</si>
  <si>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</si>
  <si>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</si>
  <si>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</si>
  <si>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</si>
  <si>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</si>
  <si>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</si>
  <si>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</si>
  <si>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</si>
  <si>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</si>
  <si>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</si>
  <si>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</si>
  <si>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</si>
  <si>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</si>
  <si>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</si>
  <si>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</si>
  <si>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</si>
  <si>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</si>
  <si>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</si>
  <si>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</si>
  <si>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</si>
  <si>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</si>
  <si>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</si>
  <si>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</si>
  <si>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</si>
  <si>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</si>
  <si>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</si>
  <si>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</si>
  <si>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</si>
  <si>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</si>
  <si>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</si>
  <si>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</si>
  <si>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</si>
  <si>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</si>
  <si>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</si>
  <si>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</si>
  <si>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</si>
  <si>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</si>
  <si>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</si>
  <si>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</si>
  <si>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</si>
  <si>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</si>
  <si>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</si>
  <si>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</si>
  <si>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</si>
  <si>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</si>
  <si>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</si>
  <si>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</si>
  <si>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</si>
  <si>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</si>
  <si>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</si>
  <si>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</si>
  <si>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</si>
  <si>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</si>
  <si>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</si>
  <si>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</si>
  <si>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</si>
  <si>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</si>
  <si>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</si>
  <si>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</si>
  <si>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</si>
  <si>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</si>
  <si>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</si>
  <si>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</si>
  <si>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</si>
  <si>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</si>
  <si>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</si>
  <si>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</si>
  <si>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</si>
  <si>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</si>
  <si>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</si>
  <si>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</si>
  <si>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</si>
  <si>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</si>
  <si>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</si>
  <si>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</si>
  <si>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</si>
  <si>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</si>
  <si>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</si>
  <si>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</si>
  <si>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</si>
  <si>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</si>
  <si>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</si>
  <si>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</si>
  <si>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</si>
  <si>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</si>
  <si>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</si>
  <si>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</si>
  <si>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</si>
  <si>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</si>
  <si>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</si>
  <si>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</si>
  <si>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</si>
  <si>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</si>
  <si>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</si>
  <si>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</si>
  <si>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</si>
  <si>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</si>
  <si>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</si>
  <si>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</si>
  <si>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</si>
  <si>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</si>
  <si>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</si>
  <si>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</si>
  <si>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</si>
  <si>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</si>
  <si>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</si>
  <si>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</si>
  <si>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</si>
  <si>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</si>
  <si>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</si>
  <si>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</si>
  <si>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</si>
  <si>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</si>
  <si>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</si>
  <si>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</si>
  <si>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</si>
  <si>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</si>
  <si>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</si>
  <si>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</si>
  <si>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</si>
  <si>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</si>
  <si>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</si>
  <si>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</si>
  <si>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</si>
  <si>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</si>
  <si>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</si>
  <si>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</si>
  <si>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</si>
  <si>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</si>
  <si>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</si>
  <si>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</si>
  <si>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</si>
  <si>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</si>
  <si>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</si>
  <si>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</si>
  <si>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</si>
  <si>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</si>
  <si>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</si>
  <si>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</si>
  <si>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</si>
  <si>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</si>
  <si>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</si>
  <si>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</si>
  <si>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</si>
  <si>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</si>
  <si>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</si>
  <si>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</si>
  <si>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</si>
  <si>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</si>
  <si>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</si>
  <si>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</si>
  <si>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</si>
  <si>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</si>
  <si>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</si>
  <si>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</si>
  <si>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</si>
  <si>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</si>
  <si>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</si>
  <si>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</si>
  <si>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</si>
  <si>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</si>
  <si>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</si>
  <si>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</si>
  <si>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</si>
  <si>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</si>
  <si>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</si>
  <si>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</si>
  <si>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</si>
  <si>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</si>
  <si>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</si>
  <si>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</si>
  <si>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</si>
  <si>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</si>
  <si>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</si>
  <si>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</si>
  <si>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</si>
  <si>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</si>
  <si>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</si>
  <si>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</si>
  <si>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</si>
  <si>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</si>
  <si>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</si>
  <si>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</si>
  <si>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</si>
  <si>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</si>
  <si>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</si>
  <si>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</si>
  <si>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</si>
  <si>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</si>
  <si>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</si>
  <si>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</si>
  <si>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</si>
  <si>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</si>
  <si>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</si>
  <si>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</si>
  <si>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</si>
  <si>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</si>
  <si>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</si>
  <si>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</si>
  <si>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</si>
  <si>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</si>
  <si>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</si>
  <si>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</si>
  <si>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</si>
  <si>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</si>
  <si>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</si>
  <si>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</si>
  <si>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</si>
  <si>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</si>
  <si>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</si>
  <si>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</si>
  <si>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</si>
  <si>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</si>
  <si>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</si>
  <si>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</si>
  <si>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</si>
  <si>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</si>
  <si>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</si>
  <si>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</si>
  <si>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</si>
  <si>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</si>
  <si>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</si>
  <si>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</si>
  <si>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</si>
  <si>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</si>
  <si>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</si>
  <si>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</si>
  <si>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</si>
  <si>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</si>
  <si>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</si>
  <si>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</si>
  <si>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</si>
  <si>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</si>
  <si>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</si>
  <si>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</si>
  <si>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</si>
  <si>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</si>
  <si>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</si>
  <si>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</si>
  <si>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</si>
  <si>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</si>
  <si>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</si>
  <si>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</si>
  <si>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</si>
  <si>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</si>
  <si>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</si>
  <si>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</si>
  <si>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</si>
  <si>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</si>
  <si>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</si>
  <si>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</si>
  <si>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</si>
  <si>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</si>
  <si>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</si>
  <si>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</si>
  <si>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</si>
  <si>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</si>
  <si>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</si>
  <si>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</si>
  <si>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</si>
  <si>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</si>
  <si>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</si>
  <si>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</si>
  <si>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</si>
  <si>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</si>
  <si>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</si>
  <si>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</si>
  <si>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</si>
  <si>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</si>
  <si>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</si>
  <si>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</si>
  <si>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</si>
  <si>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</si>
  <si>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</si>
  <si>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</si>
  <si>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</si>
  <si>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</si>
  <si>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</si>
  <si>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</si>
  <si>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</si>
  <si>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</si>
  <si>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</si>
  <si>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</si>
  <si>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</si>
  <si>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</si>
  <si>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</si>
  <si>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</si>
  <si>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</si>
  <si>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</si>
  <si>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</si>
  <si>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</si>
  <si>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</si>
  <si>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</si>
  <si>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</si>
  <si>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</si>
  <si>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</si>
  <si>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</si>
  <si>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</si>
  <si>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</si>
  <si>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</si>
  <si>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</si>
  <si>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</si>
  <si>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ESTADO DE PÉRDIDAS Y GANANCIAS</t>
  </si>
  <si>
    <t>Reproducción autorizada siempre que se mencione fuente y elaboración.</t>
  </si>
  <si>
    <t>TOTAL CARTERA VENCIDA</t>
  </si>
  <si>
    <t>PROVISIONES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</si>
  <si>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</si>
  <si>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</si>
  <si>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</si>
  <si>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</si>
  <si>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</si>
  <si>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</si>
  <si>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</si>
  <si>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 educativo reestructurada por vencer</t>
  </si>
  <si>
    <t>Cartera de créditos de inversión pública reestructurada por vencer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</si>
  <si>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</si>
  <si>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</si>
  <si>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</si>
  <si>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</si>
  <si>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</si>
  <si>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</si>
  <si>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</si>
  <si>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</si>
  <si>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</si>
  <si>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</si>
  <si>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</si>
  <si>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</si>
  <si>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</si>
  <si>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</si>
  <si>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</si>
  <si>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</si>
  <si>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</si>
  <si>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</si>
  <si>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 educativo reestructurada vencida</t>
  </si>
  <si>
    <t>Cartera de créditos de inversión pública reestructurada vencida</t>
  </si>
  <si>
    <t>(Cartera de crédito educativo)</t>
  </si>
  <si>
    <t>(Cartera de créditos de inversión pública)</t>
  </si>
  <si>
    <t>(Cartera de créditos refinanciada)</t>
  </si>
  <si>
    <t>Cartera de crédito educativo</t>
  </si>
  <si>
    <t>Cartera de créditos de inversión pública</t>
  </si>
  <si>
    <t>Cartera de créditos refinanciada</t>
  </si>
  <si>
    <t>Intereses de cartera de crédito educativo</t>
  </si>
  <si>
    <t>Intereses de cartera de créditos de inversión pública</t>
  </si>
  <si>
    <t>Cartera de créditos refinanciada por vencer</t>
  </si>
  <si>
    <t>Cartera de créditos refinanciada que no devenga intereses</t>
  </si>
  <si>
    <t>Cartera de créditos refinanciada vencida</t>
  </si>
  <si>
    <t>Cartera de Créditos refinanciada</t>
  </si>
  <si>
    <t>Refinanciada</t>
  </si>
  <si>
    <t>Depósitos o captaciones constituidos como garantía de préstamos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</si>
  <si>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</si>
  <si>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</si>
  <si>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</si>
  <si>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</si>
  <si>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</si>
  <si>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</si>
  <si>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educativo</t>
  </si>
  <si>
    <t>Provisión cartera reestructurada inversión pública</t>
  </si>
  <si>
    <t>Cartera comercial</t>
  </si>
  <si>
    <t>Cartera de consumo</t>
  </si>
  <si>
    <t>Cartera de vivienda</t>
  </si>
  <si>
    <t>Cartera de microempresa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</si>
  <si>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</si>
  <si>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</si>
  <si>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</si>
  <si>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</si>
  <si>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</si>
  <si>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</si>
  <si>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</si>
  <si>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</si>
  <si>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</si>
  <si>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</si>
  <si>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</si>
  <si>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</si>
  <si>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</si>
  <si>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</si>
  <si>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</si>
  <si>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</si>
  <si>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</si>
  <si>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</si>
  <si>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créditos reestructurada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</si>
  <si>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</si>
  <si>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</si>
  <si>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</si>
  <si>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</si>
  <si>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</si>
  <si>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</si>
  <si>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</si>
  <si>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</si>
  <si>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</si>
  <si>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</si>
  <si>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</si>
  <si>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</si>
  <si>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</si>
  <si>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</si>
  <si>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</si>
  <si>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</si>
  <si>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</si>
  <si>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</si>
  <si>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</si>
  <si>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</si>
  <si>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</si>
  <si>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</si>
  <si>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</si>
  <si>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</si>
  <si>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</si>
  <si>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</si>
  <si>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</si>
  <si>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</si>
  <si>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</si>
  <si>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</si>
  <si>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</si>
  <si>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</si>
  <si>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</si>
  <si>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</si>
  <si>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</si>
  <si>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</si>
  <si>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</si>
  <si>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</si>
  <si>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</si>
  <si>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</si>
  <si>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</si>
  <si>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</si>
  <si>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</si>
  <si>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</si>
  <si>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</si>
  <si>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</si>
  <si>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</si>
  <si>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</si>
  <si>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TOTAL INGRESOS</t>
  </si>
  <si>
    <t xml:space="preserve">        De mora</t>
  </si>
  <si>
    <t xml:space="preserve">        Utilidad en venta de bienes realizables y recuperados</t>
  </si>
  <si>
    <t>Avalor razonable con cambios en el estado de resultados del Estado o de entidades del sector público</t>
  </si>
  <si>
    <t>PASIVO</t>
  </si>
  <si>
    <t>TOTAL CARTERA QUE NO DEVENGA INTERES</t>
  </si>
  <si>
    <t>TOTAL CARTERA POR VENCER</t>
  </si>
  <si>
    <t xml:space="preserve">ESTADO DE SITUACIÓN CONSOLIDADO Y CONDENSADO 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</si>
  <si>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</si>
  <si>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t>INVERSIONES DEL SECTOR PUBLICO</t>
  </si>
  <si>
    <t>INVERSIONES DEL SECTOR PRIVADO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</si>
  <si>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</si>
  <si>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</si>
  <si>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</si>
  <si>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</si>
  <si>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</si>
  <si>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</si>
  <si>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 xml:space="preserve">ESTADO DE SITUACIÓN CONSOLIDADO </t>
  </si>
  <si>
    <t>TOTAL DE LA ENTIDAD FRENTE AL PEER GROUP</t>
  </si>
  <si>
    <t>RANKING EN BASE A LA PARTICIPACION DE LAS PRINCIPALES CUENTAS DEL BALANCE</t>
  </si>
  <si>
    <t>(en miles de dólares y porcentajes)</t>
  </si>
  <si>
    <t>ACTIVOS</t>
  </si>
  <si>
    <t>ENTIDADES</t>
  </si>
  <si>
    <t>$</t>
  </si>
  <si>
    <t>%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</si>
  <si>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</si>
  <si>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</si>
  <si>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</si>
  <si>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</si>
  <si>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</si>
  <si>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</si>
  <si>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</si>
  <si>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</si>
  <si>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</si>
  <si>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</si>
  <si>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</si>
  <si>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</si>
  <si>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</si>
  <si>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</si>
  <si>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</si>
  <si>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</si>
  <si>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</si>
  <si>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TOTAL CARTERA IMPRODUCTIVA  (NO DEVENGA INTERESES + VENCIDA)</t>
  </si>
  <si>
    <t>CARTERA IMPRODUCTIVA EDUCATIVO</t>
  </si>
  <si>
    <t>CARTERA IMPRODUCTIVA INVERSION PUBLICA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</si>
  <si>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</si>
  <si>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</si>
  <si>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</si>
  <si>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</si>
  <si>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</si>
  <si>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</si>
  <si>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</si>
  <si>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</si>
  <si>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</si>
  <si>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</si>
  <si>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</si>
  <si>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</si>
  <si>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COMERCIAL QUE NO DEVENGA INTERESES</t>
  </si>
  <si>
    <t>CARTERA DE CRÉDITOS COMERCIAL VENCIDA</t>
  </si>
  <si>
    <t>ESTADO DE PERDIDAS Y GANANCIAS</t>
  </si>
  <si>
    <t>DE 1 A 30 DÍAS</t>
  </si>
  <si>
    <t>DE 31 A 90 DÍAS</t>
  </si>
  <si>
    <t>DE 91 A 180 DÍAS</t>
  </si>
  <si>
    <t>DE 181 A 360 DÍAS</t>
  </si>
  <si>
    <t>DE MÁS DE 360 DÍAS</t>
  </si>
  <si>
    <t>140105+140905+141705</t>
  </si>
  <si>
    <t>140110+140910+141710</t>
  </si>
  <si>
    <t>140115+140915+141715</t>
  </si>
  <si>
    <t>140125+140925+141725</t>
  </si>
  <si>
    <t>140120+140920+141720</t>
  </si>
  <si>
    <t>142505+143305+144105</t>
  </si>
  <si>
    <t>142510+143310+144110</t>
  </si>
  <si>
    <t>142515+143315+144115</t>
  </si>
  <si>
    <t>142520+143320+144120</t>
  </si>
  <si>
    <t>142525+143325+144125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</si>
  <si>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</si>
  <si>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</si>
  <si>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</si>
  <si>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</si>
  <si>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</si>
  <si>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</si>
  <si>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140210+141010+141810</t>
  </si>
  <si>
    <t>140205+141005+141805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</si>
  <si>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</si>
  <si>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</si>
  <si>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</si>
  <si>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</si>
  <si>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</si>
  <si>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</si>
  <si>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</si>
  <si>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</si>
  <si>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</si>
  <si>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</si>
  <si>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</si>
  <si>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</si>
  <si>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</si>
  <si>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</si>
  <si>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</si>
  <si>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</si>
  <si>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</si>
  <si>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</si>
  <si>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</si>
  <si>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</si>
  <si>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</si>
  <si>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</si>
  <si>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</si>
  <si>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</si>
  <si>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</si>
  <si>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</si>
  <si>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</si>
  <si>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</si>
  <si>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DE 361 A 720 DÍAS</t>
  </si>
  <si>
    <t>DE MAS DE 720 DÍAS</t>
  </si>
  <si>
    <t>145105+145905+146705</t>
  </si>
  <si>
    <t>145110+145910+146710</t>
  </si>
  <si>
    <t>145115+145915+146715</t>
  </si>
  <si>
    <t>145120+145920+146720</t>
  </si>
  <si>
    <t>145125+145925+146725</t>
  </si>
  <si>
    <t>145130+145930+146730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</si>
  <si>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</si>
  <si>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</si>
  <si>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</si>
  <si>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</si>
  <si>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</si>
  <si>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</si>
  <si>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</si>
  <si>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</si>
  <si>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</si>
  <si>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</si>
  <si>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</si>
  <si>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</si>
  <si>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</si>
  <si>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</si>
  <si>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</si>
  <si>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</si>
  <si>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</si>
  <si>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</si>
  <si>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CARTERA DE CRÉDITOS EDUCATIVO POR VENCER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</si>
  <si>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</si>
  <si>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</si>
  <si>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</si>
  <si>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</si>
  <si>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</si>
  <si>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</si>
  <si>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</si>
  <si>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</si>
  <si>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</si>
  <si>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</si>
  <si>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</si>
  <si>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</si>
  <si>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</si>
  <si>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</si>
  <si>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</si>
  <si>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</si>
  <si>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</si>
  <si>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</si>
  <si>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</si>
  <si>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</si>
  <si>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</si>
  <si>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</si>
  <si>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</si>
  <si>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</si>
  <si>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</si>
  <si>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</si>
  <si>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</si>
  <si>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</si>
  <si>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</si>
  <si>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</si>
  <si>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</si>
  <si>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</si>
  <si>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</si>
  <si>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</si>
  <si>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</si>
  <si>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</si>
  <si>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</si>
  <si>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</si>
  <si>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</si>
  <si>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</si>
  <si>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</si>
  <si>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</si>
  <si>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INDICADORES FINANCIEROS</t>
  </si>
  <si>
    <t>COD. MAF.</t>
  </si>
  <si>
    <t>NOMBRE DEL INDICADOR</t>
  </si>
  <si>
    <t>SUFICIENCIA PATRIMONIAL</t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</si>
  <si>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</si>
  <si>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</si>
  <si>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</si>
  <si>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</si>
  <si>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</si>
  <si>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</si>
  <si>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</si>
  <si>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</si>
  <si>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</si>
  <si>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</si>
  <si>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</si>
  <si>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</si>
  <si>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</si>
  <si>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</si>
  <si>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</si>
  <si>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PROBLEMÁTICA</t>
  </si>
  <si>
    <t>EFICIENCIA MICROECONOMICA</t>
  </si>
  <si>
    <t>GASTOS DE OPERACION  / MARGEN FINANCIERO</t>
  </si>
  <si>
    <t>RENTABILIDAD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</si>
  <si>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</si>
  <si>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</si>
  <si>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</si>
  <si>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</si>
  <si>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</si>
  <si>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t>CARTERAS DE CRÉDITOS  REESTRUCTURADAS</t>
  </si>
  <si>
    <t>CARTERA POR VENCER TOTAL</t>
  </si>
  <si>
    <t xml:space="preserve">LIQUIDEZ </t>
  </si>
  <si>
    <t>FONDOS DISPONIBLES / TOTAL DEPOSITOS A CORTO PLAZO</t>
  </si>
  <si>
    <t>VULNERABILIDAD DEL PATRIMONIO</t>
  </si>
  <si>
    <t>FK = (PATRIMONIO + RESULTADOS - INGRESOS EXTRAORDINARIOS) / ACTIVOS TOTALES</t>
  </si>
  <si>
    <t>FI = 1 + (ACTIVOS IMPRODUCTIVOS / ACTIVOS TOTALES)</t>
  </si>
  <si>
    <t>INDICE DE CAPITALIZACION NETO: FK / FI</t>
  </si>
  <si>
    <t>2) El indicador de cobertura de provisiones para la cartera improductiva se presenta positivo.</t>
  </si>
  <si>
    <t>3) De enero a noviembre los indicadores son estimados para un ejercicio económico.</t>
  </si>
  <si>
    <t>4) A partir de abril del 2004, se incorpora en los conceptos de activos productivos, activos inmovilizados y activos improductivos, las cuentas correspondientes en fideicomiso mercantil.</t>
  </si>
  <si>
    <t>5) El saldo que se utiliza para calcular los indicadores de cobertura de los 25 y 100 mayores depositantes corresponde al mes anterior.</t>
  </si>
  <si>
    <t>6) En algunos casos el indicador de cobertura patrimonial se presenta con signo negativo debido a que el valor de las provisiones supera el monto de los activos inmovilizados.</t>
  </si>
  <si>
    <t>7) En algunos casos el indicador de vulnerabilidad patrimonial se presenta con signo negativo debido a que el valor de las provisiones supera el monto de la cartera improductiva.</t>
  </si>
  <si>
    <t>8) Los valores publicados de enero a noviembre corresponden a cifras preliminares que representan utilidades antes de provisiones e impuestos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</si>
  <si>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</si>
  <si>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</si>
  <si>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</si>
  <si>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</si>
  <si>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r>
      <t xml:space="preserve">COBERTURA 25 MAYORES DEPOSITANTES </t>
    </r>
    <r>
      <rPr>
        <vertAlign val="superscript"/>
        <sz val="11"/>
        <rFont val="Arial"/>
        <family val="2"/>
      </rPr>
      <t>(5)</t>
    </r>
  </si>
  <si>
    <r>
      <t xml:space="preserve">COBERTURA 100 MAYORES DEPOSITANTES </t>
    </r>
    <r>
      <rPr>
        <vertAlign val="superscript"/>
        <sz val="11"/>
        <rFont val="Arial"/>
        <family val="2"/>
      </rPr>
      <t>(5)</t>
    </r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</si>
  <si>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</si>
  <si>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</si>
  <si>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MOROSIDAD DE LA CARTERA DE CREDITOS EDUCATIVO</t>
  </si>
  <si>
    <t>MOROSIDAD DE LA CARTERA DE CREDITOS DE INVERSION PUBLICA</t>
  </si>
  <si>
    <t>COBERTURA DE LA CARTERA EDUCATIVO</t>
  </si>
  <si>
    <t>COBERTURA DE LA CARTERA INVERSION PUBLICA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</si>
  <si>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</si>
  <si>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</si>
  <si>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</si>
  <si>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>RESULTADOS DEL EJERCICIO / PATRIMONIO PROMEDIO</t>
  </si>
  <si>
    <t>RESULTADOS DEL EJERCICIO / ACTIVO PROMEDIO</t>
  </si>
  <si>
    <t>CARTERA DE CRÉDITOS INVERSION PUBLICA POR VENCER</t>
  </si>
  <si>
    <t>CARTERAS DE CRÉDITOS  REFINANCIADAS</t>
  </si>
  <si>
    <t>BP GUAYAQUIL</t>
  </si>
  <si>
    <t>BP PACIFICO</t>
  </si>
  <si>
    <t>BP PICHINCHA</t>
  </si>
  <si>
    <t>BP PRODUBANCO</t>
  </si>
  <si>
    <t>BANCOS PRIVADOS GRANDES</t>
  </si>
  <si>
    <t>SISTEMA DE BANCOS PRIVADOS</t>
  </si>
  <si>
    <t>BP BOLIVARIANO</t>
  </si>
  <si>
    <t>BP CITIBANK</t>
  </si>
  <si>
    <t>BP INTERNACIONAL</t>
  </si>
  <si>
    <t>BP MACHALA</t>
  </si>
  <si>
    <t>BP AUSTRO</t>
  </si>
  <si>
    <t>BP GENERAL RUMIÑAHUI</t>
  </si>
  <si>
    <t>BANCOS PRIVADOS MEDIANOS</t>
  </si>
  <si>
    <t>BP AMAZONAS</t>
  </si>
  <si>
    <t>BP COFIEC</t>
  </si>
  <si>
    <t>BP COMERCIAL DE MANABI</t>
  </si>
  <si>
    <t>BP LITORAL</t>
  </si>
  <si>
    <t>BP LOJA</t>
  </si>
  <si>
    <t>BP SOLIDARIO</t>
  </si>
  <si>
    <t>BP COOPNACIONAL</t>
  </si>
  <si>
    <t>BP PROCREDIT</t>
  </si>
  <si>
    <t>BP CAPITAL</t>
  </si>
  <si>
    <t>BP FINCA</t>
  </si>
  <si>
    <t>BP DELBANK</t>
  </si>
  <si>
    <t>BP D-MIRO S.A.</t>
  </si>
  <si>
    <t>BANCOS PRIVADOS PEQUEÑOS</t>
  </si>
  <si>
    <t>TOTAL BANCOS PRIVADOS</t>
  </si>
  <si>
    <t xml:space="preserve">BANCOS PRIVADOS COMERCIALES     </t>
  </si>
  <si>
    <t xml:space="preserve">BANCOS PRIVADOS CONSUMO     </t>
  </si>
  <si>
    <t>BANCOS PRIVADOS VIVIENDA</t>
  </si>
  <si>
    <t xml:space="preserve">BANCOS PRIVADOS DE MICROEMPRESA     </t>
  </si>
  <si>
    <t xml:space="preserve">IF101   </t>
  </si>
  <si>
    <t xml:space="preserve">IF114   </t>
  </si>
  <si>
    <t xml:space="preserve">IF013   </t>
  </si>
  <si>
    <t xml:space="preserve">IF029   </t>
  </si>
  <si>
    <t xml:space="preserve">IF031   </t>
  </si>
  <si>
    <t xml:space="preserve">IF808   </t>
  </si>
  <si>
    <t xml:space="preserve">IF809   </t>
  </si>
  <si>
    <t xml:space="preserve">IF016   </t>
  </si>
  <si>
    <t xml:space="preserve">IF1111  </t>
  </si>
  <si>
    <t xml:space="preserve">IF295   </t>
  </si>
  <si>
    <t xml:space="preserve">IF293   </t>
  </si>
  <si>
    <t xml:space="preserve">IF1112  </t>
  </si>
  <si>
    <t xml:space="preserve">IF408   </t>
  </si>
  <si>
    <t xml:space="preserve">IF407   </t>
  </si>
  <si>
    <t xml:space="preserve">IF113   </t>
  </si>
  <si>
    <t xml:space="preserve">IF810   </t>
  </si>
  <si>
    <t>(en porcentaje)</t>
  </si>
  <si>
    <t>IF102</t>
  </si>
  <si>
    <t>IF688</t>
  </si>
  <si>
    <t>IF028</t>
  </si>
  <si>
    <t>IF030</t>
  </si>
  <si>
    <t>IF1436</t>
  </si>
  <si>
    <t>IF1437</t>
  </si>
  <si>
    <t>IF811</t>
  </si>
  <si>
    <t>IF1452</t>
  </si>
  <si>
    <t>IF1453</t>
  </si>
  <si>
    <t>IF123</t>
  </si>
  <si>
    <t>IF202</t>
  </si>
  <si>
    <t>IF049</t>
  </si>
  <si>
    <t>IF314</t>
  </si>
  <si>
    <t>IF409</t>
  </si>
  <si>
    <t>IF410</t>
  </si>
  <si>
    <t>IF411</t>
  </si>
  <si>
    <t>IF1444</t>
  </si>
  <si>
    <t>IF1445</t>
  </si>
  <si>
    <t>IF1446</t>
  </si>
  <si>
    <t>IF412</t>
  </si>
  <si>
    <t>IF041</t>
  </si>
  <si>
    <t>IF111</t>
  </si>
  <si>
    <t>IF112</t>
  </si>
  <si>
    <t>PROVISION ANTICICLICAS</t>
  </si>
  <si>
    <t>(PROVISIONES NO REVERSADAS POR REQUERIMIENTO NORMATIVO)</t>
  </si>
  <si>
    <t>(PROVISION GENERICA VOLUNTARIA)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</si>
  <si>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</si>
  <si>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</si>
  <si>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</si>
  <si>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</si>
  <si>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</si>
  <si>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</si>
  <si>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</si>
  <si>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</si>
  <si>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</si>
  <si>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</si>
  <si>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</si>
  <si>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PROVISION GENERICA POR TECNOLOGIA CREDITICIA</t>
  </si>
  <si>
    <t>RESERVA LEGAL IRREPARTIBLE</t>
  </si>
  <si>
    <t>RESERVAS GENERALES</t>
  </si>
  <si>
    <t>RESERVAS ESPECIALES</t>
  </si>
  <si>
    <t>RESERVAS REVALORIZACION DEL PATRIMONIO</t>
  </si>
  <si>
    <t>OTROS APORTES PATRIMONIALES-DONACIONES-EN EFECTIVO</t>
  </si>
  <si>
    <t>OTROS APORTES PATRIMONIALES-DONANCIONES-EN BIENES</t>
  </si>
  <si>
    <t>SUPERAVIT POR VALUACIONES DE PROPIEDADES, EQUIPO Y OTROS</t>
  </si>
  <si>
    <t>SUPERAVIT POR VALUACIONES DE INVERSIONES EN ACCIONES</t>
  </si>
  <si>
    <t>SUPERAVIT POR VALUACIONES DE INVERSIONES EN INSTRUMENTOS FINANCIEROS</t>
  </si>
  <si>
    <t>RESULTADOS-UTILIDADES O EXCEDENTES ACUMULADAS</t>
  </si>
  <si>
    <t>(Provisión general para cartera de créditos)</t>
  </si>
  <si>
    <t>Desvalorización del Patrimonio</t>
  </si>
  <si>
    <t>BP BANCODESARROLLO</t>
  </si>
  <si>
    <r>
      <t>Elaboración:</t>
    </r>
    <r>
      <rPr>
        <sz val="11"/>
        <rFont val="Arial"/>
        <family val="2"/>
      </rPr>
      <t xml:space="preserve"> Dirección Nacional de Estudios / Subdirección de Estadisticas / MDRN/</t>
    </r>
  </si>
  <si>
    <t>mracines@sbs.gob.ec</t>
  </si>
  <si>
    <r>
      <t xml:space="preserve">Fuente:  </t>
    </r>
    <r>
      <rPr>
        <sz val="11"/>
        <rFont val="Arial"/>
        <family val="2"/>
      </rPr>
      <t>Estados de situación remitidos por las entidades controladas / Sistema de Administración de Balances (S.A.B.)</t>
    </r>
  </si>
  <si>
    <t>* Mediante la resolución No. SBS-2014-720 de 25 de agosto de 2014 se declara la liquidación forzosa del Banco Sudamericano.</t>
  </si>
  <si>
    <r>
      <t>Elaboración:</t>
    </r>
    <r>
      <rPr>
        <sz val="11"/>
        <rFont val="Arial"/>
        <family val="2"/>
      </rPr>
      <t xml:space="preserve"> Dirección Nacional de Estudios / Subdirección de Estadisticas / </t>
    </r>
  </si>
  <si>
    <t>Utilidad o excedente del ejercicio</t>
  </si>
  <si>
    <t>* Mediante la resolución No. SBS-2014-795 de 11 de septiembre de 2014 se aprueba la cesión total de activos, pasivos y contratos del Banco Promerica al Banco de la Producción S.A. Produbanco.</t>
  </si>
  <si>
    <t xml:space="preserve">* Mediante la resolución No. SB-2014-1052 de 28 de noviembre de 2014 el Banco Promerica se disolvió de forma voluntaria y anticipada. </t>
  </si>
  <si>
    <r>
      <t>Elaboración:</t>
    </r>
    <r>
      <rPr>
        <sz val="11"/>
        <rFont val="Arial"/>
        <family val="2"/>
      </rPr>
      <t xml:space="preserve"> Dirección Nacional de Estudios / Subdirección de Estadisticas / MDR</t>
    </r>
  </si>
  <si>
    <t>DESDE EL 01-ENE-2015 AL 31-ENE-2015</t>
  </si>
  <si>
    <t>Fecha de consolidación: 31 de enero de 2015 Fecha de realización: 17 de marzo de 2015.</t>
  </si>
  <si>
    <t>Nota: Agrupación de entidades: metodología de percentiles considerando los datos del activo a diciembre de 2014.</t>
  </si>
  <si>
    <t>Fuente:  Estados de situación remitidos por las entidades controladas / Sistema de Administración de Balances (S.A.B.)</t>
  </si>
  <si>
    <t>Elaboración: Dirección Nacional de Estudios / Subdirección de Estadisticas / MDRN/</t>
  </si>
  <si>
    <t>Fuente:  Estados de situación remitidos por las entidades / Sistema de Administración de Balances (S.A.B.)</t>
  </si>
  <si>
    <t>Elaboración: Dirección Nacional de Estudios / Subdirección de Estadisticas / MDR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</si>
</sst>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_-* #,##0.00\ _$_-;\-* #,##0.00\ _$_-;_-* &quot;-&quot;??\ _$_-;_-@_-"/>
    <numFmt numFmtId="165" formatCode="###\ ###\ ###.00"/>
    <numFmt numFmtId="166" formatCode="0.00000000"/>
    <numFmt numFmtId="167" formatCode="_(* #,##0_);_(* \(#,##0\);_(* &quot;-&quot;??_);_(@_)"/>
    <numFmt numFmtId="168" formatCode="yyyy\-mm\-dd"/>
    <numFmt numFmtId="169" formatCode="[$-C0A]dd\-mmm\-yy;@"/>
    <numFmt numFmtId="170" formatCode="mm\-yyyy"/>
    <numFmt numFmtId="171" formatCode="dd/mm/yyyy;@"/>
    <numFmt numFmtId="172" formatCode="[$-300A]d&quot; de &quot;mmmm&quot; de &quot;yyyy;@"/>
    <numFmt numFmtId="174" formatCode="#,##0.00_ ;\-#,##0.00\ "/>
    <numFmt numFmtId="175" formatCode="dd/mmm/yyyy"/>
    <numFmt numFmtId="181" formatCode="_-* #,##0\ _$_-;\-* #,##0\ _$_-;_-* &quot;-&quot;??\ _$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u/>
      <sz val="11"/>
      <color indexed="12"/>
      <name val="Arial"/>
      <family val="2"/>
    </font>
    <font>
      <sz val="11"/>
      <color indexed="9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  <font>
      <b/>
      <sz val="11"/>
      <color indexed="9"/>
      <name val="Arial"/>
      <family val="2"/>
    </font>
    <font>
      <sz val="11"/>
      <color theme="0"/>
      <name val="Arial"/>
      <family val="2"/>
    </font>
    <font>
      <b/>
      <sz val="14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3" fillId="0" borderId="0"/>
  </cellStyleXfs>
  <cellXfs count="182">
    <xf numFmtId="0" fontId="0" fillId="0" borderId="0" xfId="0"/>
    <xf numFmtId="0" fontId="5" fillId="0" borderId="0" xfId="2" applyFont="1"/>
    <xf numFmtId="0" fontId="5" fillId="0" borderId="0" xfId="2" applyFont="1" applyBorder="1"/>
    <xf numFmtId="0" fontId="6" fillId="0" borderId="0" xfId="2" applyFont="1"/>
    <xf numFmtId="165" fontId="5" fillId="0" borderId="0" xfId="2" applyNumberFormat="1" applyFont="1"/>
    <xf numFmtId="166" fontId="5" fillId="0" borderId="0" xfId="2" applyNumberFormat="1" applyFont="1"/>
    <xf numFmtId="15" fontId="7" fillId="0" borderId="0" xfId="1" applyNumberFormat="1" applyFont="1" applyFill="1" applyBorder="1"/>
    <xf numFmtId="43" fontId="5" fillId="0" borderId="0" xfId="1" applyNumberFormat="1" applyFont="1"/>
    <xf numFmtId="0" fontId="9" fillId="0" borderId="0" xfId="0" applyFont="1"/>
    <xf numFmtId="0" fontId="6" fillId="0" borderId="0" xfId="2" applyFont="1" applyAlignment="1"/>
    <xf numFmtId="0" fontId="7" fillId="0" borderId="0" xfId="2" applyFont="1"/>
    <xf numFmtId="0" fontId="7" fillId="0" borderId="0" xfId="2" applyFont="1" applyBorder="1"/>
    <xf numFmtId="3" fontId="6" fillId="2" borderId="1" xfId="2" applyNumberFormat="1" applyFont="1" applyFill="1" applyBorder="1" applyAlignment="1">
      <alignment horizontal="center" vertical="center" wrapText="1"/>
    </xf>
    <xf numFmtId="3" fontId="6" fillId="2" borderId="2" xfId="2" applyNumberFormat="1" applyFont="1" applyFill="1" applyBorder="1" applyAlignment="1">
      <alignment horizontal="left" vertical="center" wrapText="1"/>
    </xf>
    <xf numFmtId="167" fontId="6" fillId="0" borderId="0" xfId="1" applyNumberFormat="1" applyFont="1" applyAlignment="1">
      <alignment horizontal="right" vertical="center" wrapText="1"/>
    </xf>
    <xf numFmtId="0" fontId="11" fillId="0" borderId="0" xfId="0" applyFont="1"/>
    <xf numFmtId="0" fontId="12" fillId="0" borderId="0" xfId="2" applyFont="1"/>
    <xf numFmtId="0" fontId="13" fillId="0" borderId="0" xfId="3" applyFont="1" applyAlignment="1" applyProtection="1"/>
    <xf numFmtId="0" fontId="9" fillId="0" borderId="0" xfId="0" applyFont="1" applyAlignment="1">
      <alignment horizontal="right"/>
    </xf>
    <xf numFmtId="167" fontId="10" fillId="0" borderId="0" xfId="1" applyNumberFormat="1" applyFont="1"/>
    <xf numFmtId="0" fontId="10" fillId="0" borderId="0" xfId="2" applyFont="1"/>
    <xf numFmtId="167" fontId="10" fillId="0" borderId="0" xfId="1" applyNumberFormat="1" applyFont="1" applyBorder="1"/>
    <xf numFmtId="168" fontId="6" fillId="0" borderId="0" xfId="2" applyNumberFormat="1" applyFont="1" applyAlignment="1">
      <alignment horizontal="left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horizontal="left"/>
    </xf>
    <xf numFmtId="0" fontId="5" fillId="0" borderId="0" xfId="2" applyFont="1" applyFill="1"/>
    <xf numFmtId="0" fontId="6" fillId="0" borderId="0" xfId="2" applyFont="1" applyBorder="1"/>
    <xf numFmtId="169" fontId="11" fillId="0" borderId="0" xfId="0" applyNumberFormat="1" applyFont="1" applyAlignment="1">
      <alignment horizontal="left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0" xfId="0" applyFont="1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11" xfId="0" applyFont="1" applyBorder="1"/>
    <xf numFmtId="0" fontId="11" fillId="0" borderId="1" xfId="0" applyFont="1" applyBorder="1"/>
    <xf numFmtId="0" fontId="11" fillId="0" borderId="10" xfId="0" applyFont="1" applyBorder="1"/>
    <xf numFmtId="0" fontId="11" fillId="0" borderId="11" xfId="0" applyFont="1" applyBorder="1"/>
    <xf numFmtId="0" fontId="5" fillId="0" borderId="0" xfId="2" applyFont="1" applyFill="1" applyBorder="1"/>
    <xf numFmtId="0" fontId="7" fillId="5" borderId="0" xfId="2" applyFont="1" applyFill="1" applyBorder="1"/>
    <xf numFmtId="0" fontId="10" fillId="0" borderId="0" xfId="2" applyNumberFormat="1" applyFont="1" applyBorder="1"/>
    <xf numFmtId="0" fontId="6" fillId="0" borderId="0" xfId="2" applyNumberFormat="1" applyFont="1" applyBorder="1"/>
    <xf numFmtId="15" fontId="6" fillId="0" borderId="0" xfId="2" applyNumberFormat="1" applyFont="1"/>
    <xf numFmtId="0" fontId="11" fillId="0" borderId="0" xfId="0" applyFont="1" applyBorder="1"/>
    <xf numFmtId="0" fontId="11" fillId="0" borderId="8" xfId="0" applyFont="1" applyBorder="1"/>
    <xf numFmtId="0" fontId="11" fillId="0" borderId="7" xfId="0" applyFont="1" applyBorder="1"/>
    <xf numFmtId="15" fontId="7" fillId="0" borderId="0" xfId="2" applyNumberFormat="1" applyFont="1" applyFill="1" applyBorder="1" applyAlignment="1">
      <alignment horizontal="left"/>
    </xf>
    <xf numFmtId="0" fontId="15" fillId="0" borderId="0" xfId="2" applyFont="1"/>
    <xf numFmtId="0" fontId="7" fillId="0" borderId="0" xfId="2" applyFont="1" applyAlignment="1">
      <alignment horizontal="left"/>
    </xf>
    <xf numFmtId="0" fontId="5" fillId="0" borderId="0" xfId="2" applyFont="1" applyAlignment="1">
      <alignment horizontal="right"/>
    </xf>
    <xf numFmtId="3" fontId="6" fillId="2" borderId="2" xfId="2" applyNumberFormat="1" applyFont="1" applyFill="1" applyBorder="1" applyAlignment="1">
      <alignment horizontal="center" vertical="center" wrapText="1"/>
    </xf>
    <xf numFmtId="172" fontId="5" fillId="0" borderId="0" xfId="2" applyNumberFormat="1" applyFont="1"/>
    <xf numFmtId="0" fontId="7" fillId="0" borderId="7" xfId="2" applyFont="1" applyBorder="1"/>
    <xf numFmtId="0" fontId="5" fillId="0" borderId="7" xfId="2" quotePrefix="1" applyNumberFormat="1" applyFont="1" applyBorder="1" applyAlignment="1">
      <alignment horizontal="right"/>
    </xf>
    <xf numFmtId="0" fontId="5" fillId="0" borderId="7" xfId="2" applyNumberFormat="1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5" fillId="0" borderId="0" xfId="2" applyFont="1" applyAlignment="1">
      <alignment horizontal="center"/>
    </xf>
    <xf numFmtId="1" fontId="5" fillId="0" borderId="0" xfId="2" applyNumberFormat="1" applyFont="1"/>
    <xf numFmtId="1" fontId="10" fillId="0" borderId="0" xfId="1" applyNumberFormat="1" applyFont="1" applyAlignment="1">
      <alignment horizontal="right" vertical="center" wrapText="1"/>
    </xf>
    <xf numFmtId="1" fontId="9" fillId="0" borderId="0" xfId="0" applyNumberFormat="1" applyFont="1"/>
    <xf numFmtId="4" fontId="9" fillId="0" borderId="0" xfId="0" applyNumberFormat="1" applyFont="1"/>
    <xf numFmtId="2" fontId="11" fillId="0" borderId="0" xfId="0" applyNumberFormat="1" applyFont="1" applyBorder="1"/>
    <xf numFmtId="2" fontId="11" fillId="0" borderId="8" xfId="0" applyNumberFormat="1" applyFont="1" applyBorder="1"/>
    <xf numFmtId="2" fontId="9" fillId="0" borderId="0" xfId="0" applyNumberFormat="1" applyFont="1" applyBorder="1"/>
    <xf numFmtId="2" fontId="9" fillId="0" borderId="8" xfId="0" applyNumberFormat="1" applyFont="1" applyBorder="1"/>
    <xf numFmtId="2" fontId="9" fillId="0" borderId="10" xfId="0" applyNumberFormat="1" applyFont="1" applyBorder="1"/>
    <xf numFmtId="2" fontId="9" fillId="0" borderId="11" xfId="0" applyNumberFormat="1" applyFont="1" applyBorder="1"/>
    <xf numFmtId="2" fontId="9" fillId="0" borderId="5" xfId="0" applyNumberFormat="1" applyFont="1" applyBorder="1"/>
    <xf numFmtId="2" fontId="9" fillId="0" borderId="6" xfId="0" applyNumberFormat="1" applyFont="1" applyBorder="1"/>
    <xf numFmtId="2" fontId="11" fillId="0" borderId="10" xfId="0" applyNumberFormat="1" applyFont="1" applyBorder="1"/>
    <xf numFmtId="2" fontId="11" fillId="0" borderId="11" xfId="0" applyNumberFormat="1" applyFont="1" applyBorder="1"/>
    <xf numFmtId="4" fontId="11" fillId="0" borderId="0" xfId="0" applyNumberFormat="1" applyFont="1" applyBorder="1"/>
    <xf numFmtId="4" fontId="9" fillId="0" borderId="0" xfId="0" applyNumberFormat="1" applyFont="1" applyBorder="1"/>
    <xf numFmtId="4" fontId="9" fillId="0" borderId="8" xfId="0" applyNumberFormat="1" applyFont="1" applyBorder="1"/>
    <xf numFmtId="4" fontId="11" fillId="0" borderId="10" xfId="0" applyNumberFormat="1" applyFont="1" applyBorder="1"/>
    <xf numFmtId="4" fontId="9" fillId="0" borderId="5" xfId="0" applyNumberFormat="1" applyFont="1" applyBorder="1"/>
    <xf numFmtId="4" fontId="11" fillId="0" borderId="2" xfId="0" applyNumberFormat="1" applyFont="1" applyBorder="1"/>
    <xf numFmtId="2" fontId="11" fillId="0" borderId="3" xfId="0" applyNumberFormat="1" applyFont="1" applyBorder="1"/>
    <xf numFmtId="164" fontId="9" fillId="0" borderId="0" xfId="1" applyFont="1"/>
    <xf numFmtId="164" fontId="9" fillId="0" borderId="5" xfId="1" applyFont="1" applyBorder="1"/>
    <xf numFmtId="164" fontId="9" fillId="0" borderId="6" xfId="1" applyFont="1" applyBorder="1"/>
    <xf numFmtId="164" fontId="9" fillId="0" borderId="0" xfId="1" applyFont="1" applyBorder="1"/>
    <xf numFmtId="164" fontId="9" fillId="0" borderId="8" xfId="1" applyFont="1" applyBorder="1"/>
    <xf numFmtId="164" fontId="11" fillId="0" borderId="0" xfId="1" applyFont="1" applyBorder="1"/>
    <xf numFmtId="164" fontId="11" fillId="0" borderId="8" xfId="1" applyFont="1" applyBorder="1"/>
    <xf numFmtId="164" fontId="9" fillId="0" borderId="10" xfId="1" applyFont="1" applyBorder="1"/>
    <xf numFmtId="164" fontId="9" fillId="0" borderId="11" xfId="1" applyFont="1" applyBorder="1"/>
    <xf numFmtId="0" fontId="11" fillId="0" borderId="6" xfId="0" applyFont="1" applyBorder="1"/>
    <xf numFmtId="164" fontId="11" fillId="0" borderId="10" xfId="1" applyFont="1" applyBorder="1"/>
    <xf numFmtId="164" fontId="11" fillId="0" borderId="11" xfId="1" applyFont="1" applyBorder="1"/>
    <xf numFmtId="0" fontId="11" fillId="0" borderId="4" xfId="0" applyFont="1" applyBorder="1"/>
    <xf numFmtId="0" fontId="11" fillId="0" borderId="5" xfId="0" applyFont="1" applyBorder="1"/>
    <xf numFmtId="0" fontId="6" fillId="0" borderId="10" xfId="2" applyFont="1" applyBorder="1"/>
    <xf numFmtId="3" fontId="6" fillId="0" borderId="4" xfId="2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left" vertical="center" wrapText="1"/>
    </xf>
    <xf numFmtId="164" fontId="5" fillId="0" borderId="0" xfId="1" applyFont="1"/>
    <xf numFmtId="171" fontId="7" fillId="0" borderId="5" xfId="1" applyNumberFormat="1" applyFont="1" applyFill="1" applyBorder="1"/>
    <xf numFmtId="171" fontId="7" fillId="0" borderId="6" xfId="1" applyNumberFormat="1" applyFont="1" applyFill="1" applyBorder="1"/>
    <xf numFmtId="0" fontId="7" fillId="0" borderId="0" xfId="2" applyFont="1" applyBorder="1" applyAlignment="1">
      <alignment horizontal="left" indent="6"/>
    </xf>
    <xf numFmtId="0" fontId="7" fillId="0" borderId="0" xfId="2" applyFont="1" applyBorder="1" applyAlignment="1">
      <alignment horizontal="left" indent="5"/>
    </xf>
    <xf numFmtId="0" fontId="7" fillId="0" borderId="8" xfId="2" applyFont="1" applyBorder="1" applyAlignment="1">
      <alignment horizontal="left" indent="5"/>
    </xf>
    <xf numFmtId="0" fontId="19" fillId="0" borderId="0" xfId="0" applyFont="1"/>
    <xf numFmtId="164" fontId="5" fillId="0" borderId="0" xfId="1" applyFont="1" applyBorder="1"/>
    <xf numFmtId="164" fontId="12" fillId="0" borderId="0" xfId="1" applyFont="1" applyFill="1" applyAlignment="1">
      <alignment horizontal="right"/>
    </xf>
    <xf numFmtId="164" fontId="10" fillId="0" borderId="0" xfId="1" applyFont="1"/>
    <xf numFmtId="164" fontId="5" fillId="5" borderId="0" xfId="1" applyFont="1" applyFill="1" applyBorder="1"/>
    <xf numFmtId="164" fontId="6" fillId="0" borderId="0" xfId="1" applyFont="1" applyFill="1" applyAlignment="1">
      <alignment horizontal="left"/>
    </xf>
    <xf numFmtId="164" fontId="14" fillId="0" borderId="0" xfId="1" applyFont="1" applyAlignment="1" applyProtection="1"/>
    <xf numFmtId="164" fontId="5" fillId="0" borderId="0" xfId="1" applyFont="1" applyAlignment="1">
      <alignment horizontal="center" wrapText="1"/>
    </xf>
    <xf numFmtId="164" fontId="10" fillId="0" borderId="0" xfId="1" applyFont="1" applyAlignment="1">
      <alignment horizontal="left" vertical="center" wrapText="1"/>
    </xf>
    <xf numFmtId="164" fontId="8" fillId="0" borderId="0" xfId="1" applyFont="1" applyAlignment="1">
      <alignment horizontal="right" vertical="center" wrapText="1"/>
    </xf>
    <xf numFmtId="164" fontId="6" fillId="0" borderId="0" xfId="1" applyFont="1" applyAlignment="1">
      <alignment horizontal="right" vertical="center" wrapText="1"/>
    </xf>
    <xf numFmtId="164" fontId="5" fillId="0" borderId="4" xfId="1" applyFont="1" applyBorder="1"/>
    <xf numFmtId="164" fontId="7" fillId="0" borderId="7" xfId="1" applyFont="1" applyBorder="1"/>
    <xf numFmtId="164" fontId="5" fillId="0" borderId="7" xfId="1" applyFont="1" applyBorder="1"/>
    <xf numFmtId="164" fontId="5" fillId="0" borderId="9" xfId="1" applyFont="1" applyBorder="1"/>
    <xf numFmtId="164" fontId="7" fillId="0" borderId="0" xfId="1" applyFont="1"/>
    <xf numFmtId="164" fontId="5" fillId="0" borderId="0" xfId="1" applyFont="1" applyAlignment="1"/>
    <xf numFmtId="175" fontId="6" fillId="0" borderId="0" xfId="1" applyNumberFormat="1" applyFont="1" applyFill="1" applyAlignment="1">
      <alignment horizontal="left"/>
    </xf>
    <xf numFmtId="0" fontId="6" fillId="0" borderId="0" xfId="2" applyFont="1" applyAlignment="1">
      <alignment horizontal="left"/>
    </xf>
    <xf numFmtId="4" fontId="10" fillId="0" borderId="0" xfId="1" applyNumberFormat="1" applyFont="1"/>
    <xf numFmtId="4" fontId="10" fillId="0" borderId="0" xfId="1" applyNumberFormat="1" applyFont="1" applyBorder="1"/>
    <xf numFmtId="4" fontId="10" fillId="0" borderId="0" xfId="1" applyNumberFormat="1" applyFont="1" applyFill="1"/>
    <xf numFmtId="4" fontId="5" fillId="0" borderId="0" xfId="2" applyNumberFormat="1" applyFont="1" applyAlignment="1">
      <alignment horizontal="center" wrapText="1"/>
    </xf>
    <xf numFmtId="4" fontId="9" fillId="0" borderId="5" xfId="1" applyNumberFormat="1" applyFont="1" applyBorder="1"/>
    <xf numFmtId="4" fontId="9" fillId="0" borderId="0" xfId="1" applyNumberFormat="1" applyFont="1" applyBorder="1"/>
    <xf numFmtId="4" fontId="11" fillId="0" borderId="0" xfId="1" applyNumberFormat="1" applyFont="1" applyBorder="1"/>
    <xf numFmtId="4" fontId="11" fillId="0" borderId="10" xfId="1" applyNumberFormat="1" applyFont="1" applyBorder="1"/>
    <xf numFmtId="4" fontId="9" fillId="0" borderId="10" xfId="1" applyNumberFormat="1" applyFont="1" applyBorder="1"/>
    <xf numFmtId="4" fontId="11" fillId="0" borderId="0" xfId="0" applyNumberFormat="1" applyFont="1"/>
    <xf numFmtId="164" fontId="5" fillId="0" borderId="0" xfId="2" applyNumberFormat="1" applyFont="1"/>
    <xf numFmtId="164" fontId="6" fillId="6" borderId="2" xfId="1" applyFont="1" applyFill="1" applyBorder="1" applyAlignment="1">
      <alignment horizontal="center" vertical="center" wrapText="1"/>
    </xf>
    <xf numFmtId="167" fontId="6" fillId="3" borderId="2" xfId="1" applyNumberFormat="1" applyFont="1" applyFill="1" applyBorder="1" applyAlignment="1">
      <alignment horizontal="center" vertical="center" wrapText="1"/>
    </xf>
    <xf numFmtId="167" fontId="6" fillId="0" borderId="5" xfId="1" applyNumberFormat="1" applyFont="1" applyFill="1" applyBorder="1" applyAlignment="1">
      <alignment horizontal="center" vertical="center" wrapText="1"/>
    </xf>
    <xf numFmtId="167" fontId="6" fillId="6" borderId="2" xfId="1" applyNumberFormat="1" applyFont="1" applyFill="1" applyBorder="1" applyAlignment="1">
      <alignment horizontal="center" vertical="center" wrapText="1"/>
    </xf>
    <xf numFmtId="3" fontId="18" fillId="7" borderId="10" xfId="2" applyNumberFormat="1" applyFont="1" applyFill="1" applyBorder="1" applyAlignment="1">
      <alignment horizontal="center" vertical="center" wrapText="1"/>
    </xf>
    <xf numFmtId="167" fontId="6" fillId="8" borderId="2" xfId="1" applyNumberFormat="1" applyFont="1" applyFill="1" applyBorder="1" applyAlignment="1">
      <alignment horizontal="center" vertical="center" wrapText="1"/>
    </xf>
    <xf numFmtId="167" fontId="10" fillId="0" borderId="4" xfId="1" applyNumberFormat="1" applyFont="1" applyFill="1" applyBorder="1" applyAlignment="1">
      <alignment horizontal="center" vertical="center" wrapText="1"/>
    </xf>
    <xf numFmtId="167" fontId="10" fillId="0" borderId="7" xfId="1" applyNumberFormat="1" applyFont="1" applyFill="1" applyBorder="1" applyAlignment="1">
      <alignment horizontal="center" vertical="center" wrapText="1"/>
    </xf>
    <xf numFmtId="164" fontId="6" fillId="2" borderId="4" xfId="1" applyFont="1" applyFill="1" applyBorder="1" applyAlignment="1">
      <alignment horizontal="center" vertical="center" wrapText="1"/>
    </xf>
    <xf numFmtId="164" fontId="9" fillId="0" borderId="7" xfId="1" applyFont="1" applyBorder="1"/>
    <xf numFmtId="3" fontId="6" fillId="2" borderId="4" xfId="2" applyNumberFormat="1" applyFont="1" applyFill="1" applyBorder="1" applyAlignment="1">
      <alignment horizontal="center" vertical="center" wrapText="1"/>
    </xf>
    <xf numFmtId="3" fontId="6" fillId="2" borderId="5" xfId="2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0" fillId="0" borderId="0" xfId="2" applyFont="1" applyAlignment="1">
      <alignment horizontal="center"/>
    </xf>
    <xf numFmtId="0" fontId="9" fillId="0" borderId="7" xfId="0" applyFont="1" applyFill="1" applyBorder="1"/>
    <xf numFmtId="4" fontId="9" fillId="0" borderId="0" xfId="0" applyNumberFormat="1" applyFont="1" applyFill="1" applyBorder="1"/>
    <xf numFmtId="2" fontId="9" fillId="0" borderId="0" xfId="0" applyNumberFormat="1" applyFont="1" applyFill="1" applyBorder="1"/>
    <xf numFmtId="2" fontId="9" fillId="0" borderId="8" xfId="0" applyNumberFormat="1" applyFont="1" applyFill="1" applyBorder="1"/>
    <xf numFmtId="0" fontId="9" fillId="0" borderId="0" xfId="0" applyFont="1" applyFill="1"/>
    <xf numFmtId="4" fontId="9" fillId="0" borderId="8" xfId="0" applyNumberFormat="1" applyFont="1" applyFill="1" applyBorder="1"/>
    <xf numFmtId="174" fontId="9" fillId="0" borderId="0" xfId="1" applyNumberFormat="1" applyFont="1" applyBorder="1"/>
    <xf numFmtId="174" fontId="9" fillId="0" borderId="8" xfId="1" applyNumberFormat="1" applyFont="1" applyBorder="1"/>
    <xf numFmtId="174" fontId="9" fillId="0" borderId="10" xfId="1" applyNumberFormat="1" applyFont="1" applyBorder="1"/>
    <xf numFmtId="174" fontId="9" fillId="0" borderId="11" xfId="1" applyNumberFormat="1" applyFont="1" applyBorder="1"/>
    <xf numFmtId="164" fontId="9" fillId="0" borderId="0" xfId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Border="1"/>
    <xf numFmtId="0" fontId="1" fillId="0" borderId="0" xfId="0" applyFont="1"/>
    <xf numFmtId="164" fontId="1" fillId="0" borderId="0" xfId="1" applyFont="1" applyBorder="1"/>
    <xf numFmtId="4" fontId="9" fillId="0" borderId="2" xfId="0" applyNumberFormat="1" applyFont="1" applyBorder="1"/>
    <xf numFmtId="10" fontId="9" fillId="0" borderId="0" xfId="4" applyNumberFormat="1" applyFont="1"/>
    <xf numFmtId="0" fontId="4" fillId="0" borderId="0" xfId="3" applyAlignment="1" applyProtection="1"/>
    <xf numFmtId="0" fontId="5" fillId="0" borderId="0" xfId="2" applyFont="1" applyBorder="1" applyAlignment="1">
      <alignment horizontal="center"/>
    </xf>
    <xf numFmtId="164" fontId="1" fillId="0" borderId="0" xfId="1" applyFont="1"/>
    <xf numFmtId="181" fontId="5" fillId="0" borderId="0" xfId="1" applyNumberFormat="1" applyFont="1"/>
    <xf numFmtId="0" fontId="1" fillId="0" borderId="0" xfId="0" applyFont="1" applyAlignment="1">
      <alignment horizontal="center"/>
    </xf>
    <xf numFmtId="4" fontId="10" fillId="0" borderId="0" xfId="1" applyNumberFormat="1" applyFont="1" applyAlignment="1">
      <alignment horizontal="center"/>
    </xf>
    <xf numFmtId="167" fontId="10" fillId="0" borderId="0" xfId="1" applyNumberFormat="1" applyFont="1" applyAlignment="1">
      <alignment horizontal="center"/>
    </xf>
    <xf numFmtId="164" fontId="19" fillId="0" borderId="10" xfId="1" applyFont="1" applyBorder="1"/>
    <xf numFmtId="3" fontId="9" fillId="0" borderId="7" xfId="0" applyNumberFormat="1" applyFont="1" applyBorder="1"/>
    <xf numFmtId="0" fontId="8" fillId="0" borderId="0" xfId="2" applyFont="1" applyFill="1"/>
    <xf numFmtId="0" fontId="6" fillId="0" borderId="0" xfId="2" applyFont="1" applyAlignment="1">
      <alignment horizontal="left"/>
    </xf>
    <xf numFmtId="0" fontId="18" fillId="4" borderId="0" xfId="2" applyFont="1" applyFill="1" applyBorder="1" applyAlignment="1">
      <alignment horizontal="center" vertical="center" wrapText="1"/>
    </xf>
    <xf numFmtId="170" fontId="7" fillId="0" borderId="4" xfId="2" applyNumberFormat="1" applyFont="1" applyBorder="1" applyAlignment="1">
      <alignment horizontal="left" vertical="center"/>
    </xf>
    <xf numFmtId="170" fontId="7" fillId="0" borderId="7" xfId="2" applyNumberFormat="1" applyFont="1" applyBorder="1" applyAlignment="1">
      <alignment horizontal="left" vertical="center"/>
    </xf>
    <xf numFmtId="168" fontId="6" fillId="0" borderId="0" xfId="2" applyNumberFormat="1" applyFont="1" applyFill="1" applyAlignment="1">
      <alignment horizontal="left"/>
    </xf>
    <xf numFmtId="167" fontId="10" fillId="0" borderId="9" xfId="1" applyNumberFormat="1" applyFont="1" applyFill="1" applyBorder="1" applyAlignment="1">
      <alignment horizontal="center" vertical="center" wrapText="1"/>
    </xf>
    <xf numFmtId="4" fontId="9" fillId="0" borderId="10" xfId="0" applyNumberFormat="1" applyFont="1" applyBorder="1"/>
    <xf numFmtId="167" fontId="5" fillId="0" borderId="9" xfId="2" applyNumberFormat="1" applyFont="1" applyBorder="1" applyAlignment="1">
      <alignment vertical="top" wrapText="1"/>
    </xf>
  </cellXfs>
  <cellStyles count="6">
    <cellStyle name="ANCLAS,REZONES Y SUS PARTES,DE FUNDICION,DE HIERRO O DE ACERO" xfId="2"/>
    <cellStyle name="Hipervínculo" xfId="3" builtinId="8"/>
    <cellStyle name="Millares" xfId="1" builtinId="3"/>
    <cellStyle name="Normal" xfId="0" builtinId="0"/>
    <cellStyle name="Normal 4" xfId="5"/>
    <cellStyle name="Porcentaje" xfId="4" builtinId="5"/>
  </cellStyles>
  <dxfs count="1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FF66"/>
      <color rgb="FF3947C7"/>
      <color rgb="FF33CCFF"/>
      <color rgb="FF00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ACTIVOS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RK!$D$9</c:f>
              <c:strCache>
                <c:ptCount val="1"/>
                <c:pt idx="0">
                  <c:v>31/12/2014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COFIEC</c:v>
                </c:pt>
                <c:pt idx="21">
                  <c:v>BP DELBANK</c:v>
                </c:pt>
                <c:pt idx="22">
                  <c:v>BP LITORAL</c:v>
                </c:pt>
              </c:strCache>
            </c:strRef>
          </c:cat>
          <c:val>
            <c:numRef>
              <c:f>RK!$D$12:$D$34</c:f>
              <c:numCache>
                <c:formatCode>0.00</c:formatCode>
                <c:ptCount val="23"/>
                <c:pt idx="0">
                  <c:v>29.397071679618293</c:v>
                </c:pt>
                <c:pt idx="1">
                  <c:v>12.645377083950461</c:v>
                </c:pt>
                <c:pt idx="2">
                  <c:v>12.041990515266672</c:v>
                </c:pt>
                <c:pt idx="3">
                  <c:v>11.674710228975478</c:v>
                </c:pt>
                <c:pt idx="4">
                  <c:v>8.3119541388000115</c:v>
                </c:pt>
                <c:pt idx="5">
                  <c:v>7.9630629752834219</c:v>
                </c:pt>
                <c:pt idx="6">
                  <c:v>4.6926870937792655</c:v>
                </c:pt>
                <c:pt idx="7">
                  <c:v>2.1936214807605889</c:v>
                </c:pt>
                <c:pt idx="8">
                  <c:v>2.1071683637136145</c:v>
                </c:pt>
                <c:pt idx="9">
                  <c:v>1.9120163919450521</c:v>
                </c:pt>
                <c:pt idx="10">
                  <c:v>1.826931987939254</c:v>
                </c:pt>
                <c:pt idx="11">
                  <c:v>1.3760957510597667</c:v>
                </c:pt>
                <c:pt idx="12">
                  <c:v>1.2670149499423637</c:v>
                </c:pt>
                <c:pt idx="13">
                  <c:v>0.52725841797388895</c:v>
                </c:pt>
                <c:pt idx="14">
                  <c:v>0.47893440637341284</c:v>
                </c:pt>
                <c:pt idx="15">
                  <c:v>0.42831750223779408</c:v>
                </c:pt>
                <c:pt idx="16">
                  <c:v>0.357160033636302</c:v>
                </c:pt>
                <c:pt idx="17">
                  <c:v>0.25200296175592296</c:v>
                </c:pt>
                <c:pt idx="18">
                  <c:v>0.15080160974694745</c:v>
                </c:pt>
                <c:pt idx="19">
                  <c:v>0.1492343547792839</c:v>
                </c:pt>
                <c:pt idx="20">
                  <c:v>9.5567458980583789E-2</c:v>
                </c:pt>
                <c:pt idx="21">
                  <c:v>7.7505290265325072E-2</c:v>
                </c:pt>
                <c:pt idx="22">
                  <c:v>7.3515323216291673E-2</c:v>
                </c:pt>
              </c:numCache>
            </c:numRef>
          </c:val>
        </c:ser>
        <c:ser>
          <c:idx val="2"/>
          <c:order val="1"/>
          <c:tx>
            <c:strRef>
              <c:f>RK!$F$9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COFIEC</c:v>
                </c:pt>
                <c:pt idx="21">
                  <c:v>BP DELBANK</c:v>
                </c:pt>
                <c:pt idx="22">
                  <c:v>BP LITORAL</c:v>
                </c:pt>
              </c:strCache>
            </c:strRef>
          </c:cat>
          <c:val>
            <c:numRef>
              <c:f>RK!$F$12:$F$34</c:f>
              <c:numCache>
                <c:formatCode>0.00</c:formatCode>
                <c:ptCount val="23"/>
                <c:pt idx="0">
                  <c:v>29.426098704043007</c:v>
                </c:pt>
                <c:pt idx="1">
                  <c:v>13.034535917488199</c:v>
                </c:pt>
                <c:pt idx="2">
                  <c:v>11.98763165370951</c:v>
                </c:pt>
                <c:pt idx="3">
                  <c:v>11.546908744873965</c:v>
                </c:pt>
                <c:pt idx="4">
                  <c:v>8.393128806517252</c:v>
                </c:pt>
                <c:pt idx="5">
                  <c:v>7.7685949624715436</c:v>
                </c:pt>
                <c:pt idx="6">
                  <c:v>4.6485447440322032</c:v>
                </c:pt>
                <c:pt idx="7">
                  <c:v>2.2152788565941526</c:v>
                </c:pt>
                <c:pt idx="8">
                  <c:v>2.0908590842076031</c:v>
                </c:pt>
                <c:pt idx="9">
                  <c:v>1.9083216183916476</c:v>
                </c:pt>
                <c:pt idx="10">
                  <c:v>1.7418056050287543</c:v>
                </c:pt>
                <c:pt idx="11">
                  <c:v>1.3719319402859727</c:v>
                </c:pt>
                <c:pt idx="12">
                  <c:v>1.2383799212819202</c:v>
                </c:pt>
                <c:pt idx="13">
                  <c:v>0.53412830938784261</c:v>
                </c:pt>
                <c:pt idx="14">
                  <c:v>0.48942736353853028</c:v>
                </c:pt>
                <c:pt idx="15">
                  <c:v>0.42679970556284152</c:v>
                </c:pt>
                <c:pt idx="16">
                  <c:v>0.36250896335063532</c:v>
                </c:pt>
                <c:pt idx="17">
                  <c:v>0.26864096847921731</c:v>
                </c:pt>
                <c:pt idx="18">
                  <c:v>0.15378226045726445</c:v>
                </c:pt>
                <c:pt idx="19">
                  <c:v>0.14459627249762694</c:v>
                </c:pt>
                <c:pt idx="20">
                  <c:v>9.9062083049478014E-2</c:v>
                </c:pt>
                <c:pt idx="21">
                  <c:v>7.9632058173454284E-2</c:v>
                </c:pt>
                <c:pt idx="22">
                  <c:v>6.9401456577365669E-2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5949440"/>
        <c:axId val="295950976"/>
        <c:axId val="0"/>
      </c:bar3DChart>
      <c:catAx>
        <c:axId val="295949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95950976"/>
        <c:crosses val="autoZero"/>
        <c:auto val="1"/>
        <c:lblAlgn val="ctr"/>
        <c:lblOffset val="100"/>
        <c:noMultiLvlLbl val="0"/>
      </c:catAx>
      <c:valAx>
        <c:axId val="29595097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9594944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PASIVOS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RK!$J$9</c:f>
              <c:strCache>
                <c:ptCount val="1"/>
                <c:pt idx="0">
                  <c:v>31/12/2014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COFIEC</c:v>
                </c:pt>
                <c:pt idx="21">
                  <c:v>BP DELBANK</c:v>
                </c:pt>
                <c:pt idx="22">
                  <c:v>BP LITORAL</c:v>
                </c:pt>
              </c:strCache>
            </c:strRef>
          </c:cat>
          <c:val>
            <c:numRef>
              <c:f>RK!$J$12:$J$34</c:f>
              <c:numCache>
                <c:formatCode>0.00</c:formatCode>
                <c:ptCount val="23"/>
                <c:pt idx="0">
                  <c:v>29.620281216296853</c:v>
                </c:pt>
                <c:pt idx="1">
                  <c:v>12.264387500242998</c:v>
                </c:pt>
                <c:pt idx="2">
                  <c:v>11.999132858684451</c:v>
                </c:pt>
                <c:pt idx="3">
                  <c:v>11.906435784242156</c:v>
                </c:pt>
                <c:pt idx="4">
                  <c:v>8.4377286605288155</c:v>
                </c:pt>
                <c:pt idx="5">
                  <c:v>8.0257927565558891</c:v>
                </c:pt>
                <c:pt idx="6">
                  <c:v>4.724654013370321</c:v>
                </c:pt>
                <c:pt idx="7">
                  <c:v>2.1598984063141438</c:v>
                </c:pt>
                <c:pt idx="8">
                  <c:v>2.0362936566102716</c:v>
                </c:pt>
                <c:pt idx="9">
                  <c:v>1.9583141513801112</c:v>
                </c:pt>
                <c:pt idx="10">
                  <c:v>1.8289082971996404</c:v>
                </c:pt>
                <c:pt idx="11">
                  <c:v>1.3836709480992133</c:v>
                </c:pt>
                <c:pt idx="12">
                  <c:v>1.2053314272227043</c:v>
                </c:pt>
                <c:pt idx="13">
                  <c:v>0.50533248934289854</c:v>
                </c:pt>
                <c:pt idx="14">
                  <c:v>0.47032933879693301</c:v>
                </c:pt>
                <c:pt idx="15">
                  <c:v>0.40818968037434988</c:v>
                </c:pt>
                <c:pt idx="16">
                  <c:v>0.35381993855132282</c:v>
                </c:pt>
                <c:pt idx="17">
                  <c:v>0.23329027071318761</c:v>
                </c:pt>
                <c:pt idx="18">
                  <c:v>0.13534013257657979</c:v>
                </c:pt>
                <c:pt idx="19">
                  <c:v>0.13883642581803468</c:v>
                </c:pt>
                <c:pt idx="20">
                  <c:v>8.6675917709961164E-2</c:v>
                </c:pt>
                <c:pt idx="21">
                  <c:v>6.7743404208192415E-2</c:v>
                </c:pt>
                <c:pt idx="22">
                  <c:v>4.9612725160964939E-2</c:v>
                </c:pt>
              </c:numCache>
            </c:numRef>
          </c:val>
        </c:ser>
        <c:ser>
          <c:idx val="2"/>
          <c:order val="1"/>
          <c:tx>
            <c:strRef>
              <c:f>RK!$L$9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COFIEC</c:v>
                </c:pt>
                <c:pt idx="21">
                  <c:v>BP DELBANK</c:v>
                </c:pt>
                <c:pt idx="22">
                  <c:v>BP LITORAL</c:v>
                </c:pt>
              </c:strCache>
            </c:strRef>
          </c:cat>
          <c:val>
            <c:numRef>
              <c:f>RK!$L$12:$L$34</c:f>
              <c:numCache>
                <c:formatCode>0.00</c:formatCode>
                <c:ptCount val="23"/>
                <c:pt idx="0">
                  <c:v>29.675936380999801</c:v>
                </c:pt>
                <c:pt idx="1">
                  <c:v>12.656950436465328</c:v>
                </c:pt>
                <c:pt idx="2">
                  <c:v>11.937425199907722</c:v>
                </c:pt>
                <c:pt idx="3">
                  <c:v>11.775770922080154</c:v>
                </c:pt>
                <c:pt idx="4">
                  <c:v>8.5307891582197932</c:v>
                </c:pt>
                <c:pt idx="5">
                  <c:v>7.8130063355924113</c:v>
                </c:pt>
                <c:pt idx="6">
                  <c:v>4.6793019525959583</c:v>
                </c:pt>
                <c:pt idx="7">
                  <c:v>2.1454966196071719</c:v>
                </c:pt>
                <c:pt idx="8">
                  <c:v>2.057294406159679</c:v>
                </c:pt>
                <c:pt idx="9">
                  <c:v>1.9552563878374805</c:v>
                </c:pt>
                <c:pt idx="10">
                  <c:v>1.7332906590004169</c:v>
                </c:pt>
                <c:pt idx="11">
                  <c:v>1.3792325915835635</c:v>
                </c:pt>
                <c:pt idx="12">
                  <c:v>1.1718467095188903</c:v>
                </c:pt>
                <c:pt idx="13">
                  <c:v>0.51198903045409505</c:v>
                </c:pt>
                <c:pt idx="14">
                  <c:v>0.48195769716079301</c:v>
                </c:pt>
                <c:pt idx="15">
                  <c:v>0.40597159485882306</c:v>
                </c:pt>
                <c:pt idx="16">
                  <c:v>0.35965455517559647</c:v>
                </c:pt>
                <c:pt idx="17">
                  <c:v>0.25107893654658048</c:v>
                </c:pt>
                <c:pt idx="18">
                  <c:v>0.13923809923910782</c:v>
                </c:pt>
                <c:pt idx="19">
                  <c:v>0.13354246927357205</c:v>
                </c:pt>
                <c:pt idx="20">
                  <c:v>9.0601093940460051E-2</c:v>
                </c:pt>
                <c:pt idx="21">
                  <c:v>6.3047084718158092E-2</c:v>
                </c:pt>
                <c:pt idx="22">
                  <c:v>5.1321679064449545E-2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5968128"/>
        <c:axId val="295969920"/>
        <c:axId val="0"/>
      </c:bar3DChart>
      <c:catAx>
        <c:axId val="295968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95969920"/>
        <c:crosses val="autoZero"/>
        <c:auto val="1"/>
        <c:lblAlgn val="ctr"/>
        <c:lblOffset val="100"/>
        <c:noMultiLvlLbl val="0"/>
      </c:catAx>
      <c:valAx>
        <c:axId val="295969920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9596812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PATRIMONIO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RK!$P$9</c:f>
              <c:strCache>
                <c:ptCount val="1"/>
                <c:pt idx="0">
                  <c:v>31/12/2014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RK!$N$12:$N$34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PROCREDIT</c:v>
                </c:pt>
                <c:pt idx="9">
                  <c:v>BP CITIBANK</c:v>
                </c:pt>
                <c:pt idx="10">
                  <c:v>BP MACHALA</c:v>
                </c:pt>
                <c:pt idx="11">
                  <c:v>BP GENERAL RUMIÑAHUI</c:v>
                </c:pt>
                <c:pt idx="12">
                  <c:v>BP LOJA</c:v>
                </c:pt>
                <c:pt idx="13">
                  <c:v>BP COOPNACIONAL</c:v>
                </c:pt>
                <c:pt idx="14">
                  <c:v>BP AMAZONAS</c:v>
                </c:pt>
                <c:pt idx="15">
                  <c:v>BP CAPITAL</c:v>
                </c:pt>
                <c:pt idx="16">
                  <c:v>BP D-MIRO S.A.</c:v>
                </c:pt>
                <c:pt idx="17">
                  <c:v>BP BANCODESARROLLO</c:v>
                </c:pt>
                <c:pt idx="18">
                  <c:v>BP DELBANK</c:v>
                </c:pt>
                <c:pt idx="19">
                  <c:v>BP FINCA</c:v>
                </c:pt>
                <c:pt idx="20">
                  <c:v>BP COMERCIAL DE MANABI</c:v>
                </c:pt>
                <c:pt idx="21">
                  <c:v>BP COFIEC</c:v>
                </c:pt>
                <c:pt idx="22">
                  <c:v>BP LITORAL</c:v>
                </c:pt>
              </c:strCache>
            </c:strRef>
          </c:cat>
          <c:val>
            <c:numRef>
              <c:f>RK!$P$12:$P$34</c:f>
              <c:numCache>
                <c:formatCode>0.00</c:formatCode>
                <c:ptCount val="23"/>
                <c:pt idx="0">
                  <c:v>27.226975014432131</c:v>
                </c:pt>
                <c:pt idx="1">
                  <c:v>16.349449218936591</c:v>
                </c:pt>
                <c:pt idx="2">
                  <c:v>12.458662934423669</c:v>
                </c:pt>
                <c:pt idx="3">
                  <c:v>9.4218187880206319</c:v>
                </c:pt>
                <c:pt idx="4">
                  <c:v>7.3531889924200762</c:v>
                </c:pt>
                <c:pt idx="5">
                  <c:v>7.0891440643267316</c:v>
                </c:pt>
                <c:pt idx="6">
                  <c:v>4.3818970324176698</c:v>
                </c:pt>
                <c:pt idx="7">
                  <c:v>3.7232003312434157</c:v>
                </c:pt>
                <c:pt idx="8">
                  <c:v>1.8667169561502579</c:v>
                </c:pt>
                <c:pt idx="9">
                  <c:v>1.8077178351787591</c:v>
                </c:pt>
                <c:pt idx="10">
                  <c:v>1.5945142392291358</c:v>
                </c:pt>
                <c:pt idx="11">
                  <c:v>1.4618984675469642</c:v>
                </c:pt>
                <c:pt idx="12">
                  <c:v>1.3024478680972007</c:v>
                </c:pt>
                <c:pt idx="13">
                  <c:v>0.74042755631470747</c:v>
                </c:pt>
                <c:pt idx="14">
                  <c:v>0.62400501520558782</c:v>
                </c:pt>
                <c:pt idx="15">
                  <c:v>0.56259493777047398</c:v>
                </c:pt>
                <c:pt idx="16">
                  <c:v>0.43393223338457215</c:v>
                </c:pt>
                <c:pt idx="17">
                  <c:v>0.38963323936566163</c:v>
                </c:pt>
                <c:pt idx="18">
                  <c:v>0.34868349983988656</c:v>
                </c:pt>
                <c:pt idx="19">
                  <c:v>0.30112180011849732</c:v>
                </c:pt>
                <c:pt idx="20">
                  <c:v>0.25032551467960723</c:v>
                </c:pt>
                <c:pt idx="21">
                  <c:v>0.18201315635923221</c:v>
                </c:pt>
                <c:pt idx="22">
                  <c:v>0.12963130453853522</c:v>
                </c:pt>
              </c:numCache>
            </c:numRef>
          </c:val>
        </c:ser>
        <c:ser>
          <c:idx val="2"/>
          <c:order val="1"/>
          <c:tx>
            <c:strRef>
              <c:f>RK!$R$9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RK!$N$12:$N$34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PROCREDIT</c:v>
                </c:pt>
                <c:pt idx="9">
                  <c:v>BP CITIBANK</c:v>
                </c:pt>
                <c:pt idx="10">
                  <c:v>BP MACHALA</c:v>
                </c:pt>
                <c:pt idx="11">
                  <c:v>BP GENERAL RUMIÑAHUI</c:v>
                </c:pt>
                <c:pt idx="12">
                  <c:v>BP LOJA</c:v>
                </c:pt>
                <c:pt idx="13">
                  <c:v>BP COOPNACIONAL</c:v>
                </c:pt>
                <c:pt idx="14">
                  <c:v>BP AMAZONAS</c:v>
                </c:pt>
                <c:pt idx="15">
                  <c:v>BP CAPITAL</c:v>
                </c:pt>
                <c:pt idx="16">
                  <c:v>BP D-MIRO S.A.</c:v>
                </c:pt>
                <c:pt idx="17">
                  <c:v>BP BANCODESARROLLO</c:v>
                </c:pt>
                <c:pt idx="18">
                  <c:v>BP DELBANK</c:v>
                </c:pt>
                <c:pt idx="19">
                  <c:v>BP FINCA</c:v>
                </c:pt>
                <c:pt idx="20">
                  <c:v>BP COMERCIAL DE MANABI</c:v>
                </c:pt>
                <c:pt idx="21">
                  <c:v>BP COFIEC</c:v>
                </c:pt>
                <c:pt idx="22">
                  <c:v>BP LITORAL</c:v>
                </c:pt>
              </c:strCache>
            </c:strRef>
          </c:cat>
          <c:val>
            <c:numRef>
              <c:f>RK!$R$12:$R$34</c:f>
              <c:numCache>
                <c:formatCode>#,##0.00</c:formatCode>
                <c:ptCount val="23"/>
                <c:pt idx="0">
                  <c:v>27.086610968817414</c:v>
                </c:pt>
                <c:pt idx="1">
                  <c:v>16.574457785601311</c:v>
                </c:pt>
                <c:pt idx="2">
                  <c:v>12.437201621433184</c:v>
                </c:pt>
                <c:pt idx="3">
                  <c:v>9.4186619215511396</c:v>
                </c:pt>
                <c:pt idx="4">
                  <c:v>7.341966583754286</c:v>
                </c:pt>
                <c:pt idx="5">
                  <c:v>7.0834264244917637</c:v>
                </c:pt>
                <c:pt idx="6">
                  <c:v>4.3752041187121176</c:v>
                </c:pt>
                <c:pt idx="7">
                  <c:v>3.7110582561386392</c:v>
                </c:pt>
                <c:pt idx="8">
                  <c:v>1.8625461124421963</c:v>
                </c:pt>
                <c:pt idx="9">
                  <c:v>1.8102651012220818</c:v>
                </c:pt>
                <c:pt idx="10">
                  <c:v>1.5867050655920811</c:v>
                </c:pt>
                <c:pt idx="11">
                  <c:v>1.456586117607946</c:v>
                </c:pt>
                <c:pt idx="12">
                  <c:v>1.300374604497665</c:v>
                </c:pt>
                <c:pt idx="13">
                  <c:v>0.73911028201051709</c:v>
                </c:pt>
                <c:pt idx="14">
                  <c:v>0.6231520117317938</c:v>
                </c:pt>
                <c:pt idx="15">
                  <c:v>0.56170489436725335</c:v>
                </c:pt>
                <c:pt idx="16">
                  <c:v>0.43329376102378864</c:v>
                </c:pt>
                <c:pt idx="17">
                  <c:v>0.38819152692128528</c:v>
                </c:pt>
                <c:pt idx="18">
                  <c:v>0.34805942851613852</c:v>
                </c:pt>
                <c:pt idx="19">
                  <c:v>0.30058225448924963</c:v>
                </c:pt>
                <c:pt idx="20">
                  <c:v>0.24992949161213823</c:v>
                </c:pt>
                <c:pt idx="21">
                  <c:v>0.18148544384753335</c:v>
                </c:pt>
                <c:pt idx="22">
                  <c:v>0.12942622361848172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5995648"/>
        <c:axId val="296001536"/>
        <c:axId val="0"/>
      </c:bar3DChart>
      <c:catAx>
        <c:axId val="2959956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96001536"/>
        <c:crosses val="autoZero"/>
        <c:auto val="1"/>
        <c:lblAlgn val="ctr"/>
        <c:lblOffset val="100"/>
        <c:noMultiLvlLbl val="0"/>
      </c:catAx>
      <c:valAx>
        <c:axId val="29600153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959956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INVERSIONES BRUTAS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RK!$V$9</c:f>
              <c:strCache>
                <c:ptCount val="1"/>
                <c:pt idx="0">
                  <c:v>31/12/2014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RK!$T$12:$T$34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COOPNACIONAL</c:v>
                </c:pt>
                <c:pt idx="9">
                  <c:v>BP GENERAL RUMIÑAHUI</c:v>
                </c:pt>
                <c:pt idx="10">
                  <c:v>BP SOLIDARIO</c:v>
                </c:pt>
                <c:pt idx="11">
                  <c:v>BP MACHALA</c:v>
                </c:pt>
                <c:pt idx="12">
                  <c:v>BP LOJA</c:v>
                </c:pt>
                <c:pt idx="13">
                  <c:v>BP CAPITAL</c:v>
                </c:pt>
                <c:pt idx="14">
                  <c:v>BP PROCREDIT</c:v>
                </c:pt>
                <c:pt idx="15">
                  <c:v>BP AMAZONAS</c:v>
                </c:pt>
                <c:pt idx="16">
                  <c:v>BP FINCA</c:v>
                </c:pt>
                <c:pt idx="17">
                  <c:v>BP COMERCIAL DE MANABI</c:v>
                </c:pt>
                <c:pt idx="18">
                  <c:v>BP BANCODESARROLLO</c:v>
                </c:pt>
                <c:pt idx="19">
                  <c:v>BP D-MIRO S.A.</c:v>
                </c:pt>
                <c:pt idx="20">
                  <c:v>BP LITORAL</c:v>
                </c:pt>
                <c:pt idx="21">
                  <c:v>BP COFIEC</c:v>
                </c:pt>
                <c:pt idx="22">
                  <c:v>BP DELBANK</c:v>
                </c:pt>
              </c:strCache>
            </c:strRef>
          </c:cat>
          <c:val>
            <c:numRef>
              <c:f>RK!$V$12:$V$34</c:f>
              <c:numCache>
                <c:formatCode>0.00</c:formatCode>
                <c:ptCount val="23"/>
                <c:pt idx="0">
                  <c:v>38.633503062715931</c:v>
                </c:pt>
                <c:pt idx="1">
                  <c:v>15.30173684086837</c:v>
                </c:pt>
                <c:pt idx="2">
                  <c:v>11.646421636711713</c:v>
                </c:pt>
                <c:pt idx="3">
                  <c:v>7.1235929025997384</c:v>
                </c:pt>
                <c:pt idx="4">
                  <c:v>8.6285357046265787</c:v>
                </c:pt>
                <c:pt idx="5">
                  <c:v>4.3720347058540243</c:v>
                </c:pt>
                <c:pt idx="6">
                  <c:v>3.6929492421772512</c:v>
                </c:pt>
                <c:pt idx="7">
                  <c:v>2.5807031185304097</c:v>
                </c:pt>
                <c:pt idx="8">
                  <c:v>1.952660514538257</c:v>
                </c:pt>
                <c:pt idx="9">
                  <c:v>1.6636985954669343</c:v>
                </c:pt>
                <c:pt idx="10">
                  <c:v>0.80491385174432695</c:v>
                </c:pt>
                <c:pt idx="11">
                  <c:v>1.1160042048801704</c:v>
                </c:pt>
                <c:pt idx="12">
                  <c:v>0.78039287269573543</c:v>
                </c:pt>
                <c:pt idx="13">
                  <c:v>0.42576028793882054</c:v>
                </c:pt>
                <c:pt idx="14">
                  <c:v>0.45517591621091791</c:v>
                </c:pt>
                <c:pt idx="15">
                  <c:v>0.16740614047993774</c:v>
                </c:pt>
                <c:pt idx="16">
                  <c:v>9.9810918809957697E-2</c:v>
                </c:pt>
                <c:pt idx="17">
                  <c:v>0.11511621551819302</c:v>
                </c:pt>
                <c:pt idx="18">
                  <c:v>0.11257975477809987</c:v>
                </c:pt>
                <c:pt idx="19">
                  <c:v>8.6498245174963392E-2</c:v>
                </c:pt>
                <c:pt idx="20">
                  <c:v>8.9375451201198219E-2</c:v>
                </c:pt>
                <c:pt idx="21">
                  <c:v>0.13088854006669381</c:v>
                </c:pt>
                <c:pt idx="22">
                  <c:v>2.0241276411777011E-2</c:v>
                </c:pt>
              </c:numCache>
            </c:numRef>
          </c:val>
        </c:ser>
        <c:ser>
          <c:idx val="2"/>
          <c:order val="1"/>
          <c:tx>
            <c:strRef>
              <c:f>RK!$X$9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RK!$T$12:$T$34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COOPNACIONAL</c:v>
                </c:pt>
                <c:pt idx="9">
                  <c:v>BP GENERAL RUMIÑAHUI</c:v>
                </c:pt>
                <c:pt idx="10">
                  <c:v>BP SOLIDARIO</c:v>
                </c:pt>
                <c:pt idx="11">
                  <c:v>BP MACHALA</c:v>
                </c:pt>
                <c:pt idx="12">
                  <c:v>BP LOJA</c:v>
                </c:pt>
                <c:pt idx="13">
                  <c:v>BP CAPITAL</c:v>
                </c:pt>
                <c:pt idx="14">
                  <c:v>BP PROCREDIT</c:v>
                </c:pt>
                <c:pt idx="15">
                  <c:v>BP AMAZONAS</c:v>
                </c:pt>
                <c:pt idx="16">
                  <c:v>BP FINCA</c:v>
                </c:pt>
                <c:pt idx="17">
                  <c:v>BP COMERCIAL DE MANABI</c:v>
                </c:pt>
                <c:pt idx="18">
                  <c:v>BP BANCODESARROLLO</c:v>
                </c:pt>
                <c:pt idx="19">
                  <c:v>BP D-MIRO S.A.</c:v>
                </c:pt>
                <c:pt idx="20">
                  <c:v>BP LITORAL</c:v>
                </c:pt>
                <c:pt idx="21">
                  <c:v>BP COFIEC</c:v>
                </c:pt>
                <c:pt idx="22">
                  <c:v>BP DELBANK</c:v>
                </c:pt>
              </c:strCache>
            </c:strRef>
          </c:cat>
          <c:val>
            <c:numRef>
              <c:f>RK!$X$12:$X$34</c:f>
              <c:numCache>
                <c:formatCode>#,##0.00</c:formatCode>
                <c:ptCount val="23"/>
                <c:pt idx="0">
                  <c:v>54.816526374772899</c:v>
                </c:pt>
                <c:pt idx="1">
                  <c:v>22.534513195408358</c:v>
                </c:pt>
                <c:pt idx="2">
                  <c:v>17.455420768376968</c:v>
                </c:pt>
                <c:pt idx="3">
                  <c:v>12.57400322325867</c:v>
                </c:pt>
                <c:pt idx="4">
                  <c:v>12.362006983483655</c:v>
                </c:pt>
                <c:pt idx="5">
                  <c:v>6.8188322571679283</c:v>
                </c:pt>
                <c:pt idx="6">
                  <c:v>5.6855405461452539</c:v>
                </c:pt>
                <c:pt idx="7">
                  <c:v>4.0436436182071569</c:v>
                </c:pt>
                <c:pt idx="8">
                  <c:v>3.0003848858684199</c:v>
                </c:pt>
                <c:pt idx="9">
                  <c:v>1.7674459850807374</c:v>
                </c:pt>
                <c:pt idx="10">
                  <c:v>1.5990545767259632</c:v>
                </c:pt>
                <c:pt idx="11">
                  <c:v>1.5443835066092964</c:v>
                </c:pt>
                <c:pt idx="12">
                  <c:v>1.0364138475954119</c:v>
                </c:pt>
                <c:pt idx="13">
                  <c:v>0.66500145087641771</c:v>
                </c:pt>
                <c:pt idx="14">
                  <c:v>0.51274705456408587</c:v>
                </c:pt>
                <c:pt idx="15">
                  <c:v>0.23029025946402354</c:v>
                </c:pt>
                <c:pt idx="16">
                  <c:v>0.19377420715504348</c:v>
                </c:pt>
                <c:pt idx="17">
                  <c:v>0.17559410580071638</c:v>
                </c:pt>
                <c:pt idx="18">
                  <c:v>0.16549217794854948</c:v>
                </c:pt>
                <c:pt idx="19">
                  <c:v>0.14548453835388514</c:v>
                </c:pt>
                <c:pt idx="20">
                  <c:v>0.12998993041983839</c:v>
                </c:pt>
                <c:pt idx="21">
                  <c:v>3.5563155524480736E-2</c:v>
                </c:pt>
                <c:pt idx="22">
                  <c:v>3.1033596165224921E-2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6055936"/>
        <c:axId val="296057472"/>
        <c:axId val="0"/>
      </c:bar3DChart>
      <c:catAx>
        <c:axId val="296055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96057472"/>
        <c:crosses val="autoZero"/>
        <c:auto val="1"/>
        <c:lblAlgn val="ctr"/>
        <c:lblOffset val="100"/>
        <c:noMultiLvlLbl val="0"/>
      </c:catAx>
      <c:valAx>
        <c:axId val="296057472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9605593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CARTERA BRUTA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RK!$AB$9</c:f>
              <c:strCache>
                <c:ptCount val="1"/>
                <c:pt idx="0">
                  <c:v>31/12/2014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RK!$Z$12:$Z$34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GENERAL RUMIÑAHUI</c:v>
                </c:pt>
                <c:pt idx="9">
                  <c:v>BP MACHALA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CITIBANK</c:v>
                </c:pt>
                <c:pt idx="13">
                  <c:v>BP BANCODESARROLLO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D-MIRO S.A.</c:v>
                </c:pt>
                <c:pt idx="17">
                  <c:v>BP FINCA</c:v>
                </c:pt>
                <c:pt idx="18">
                  <c:v>BP COMERCIAL DE MANABI</c:v>
                </c:pt>
                <c:pt idx="19">
                  <c:v>BP COOPNACIONAL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RK!$AB$12:$AB$34</c:f>
              <c:numCache>
                <c:formatCode>#,##0.00</c:formatCode>
                <c:ptCount val="23"/>
                <c:pt idx="0">
                  <c:v>31.339922112044672</c:v>
                </c:pt>
                <c:pt idx="1">
                  <c:v>12.152045127211416</c:v>
                </c:pt>
                <c:pt idx="2">
                  <c:v>11.7247959122593</c:v>
                </c:pt>
                <c:pt idx="3">
                  <c:v>10.809323553489387</c:v>
                </c:pt>
                <c:pt idx="4">
                  <c:v>8.0705732107433388</c:v>
                </c:pt>
                <c:pt idx="5">
                  <c:v>7.4300749172446947</c:v>
                </c:pt>
                <c:pt idx="6">
                  <c:v>4.7183195837563252</c:v>
                </c:pt>
                <c:pt idx="7">
                  <c:v>2.9158784433068612</c:v>
                </c:pt>
                <c:pt idx="8">
                  <c:v>2.0121629559298286</c:v>
                </c:pt>
                <c:pt idx="9">
                  <c:v>1.9212342171331585</c:v>
                </c:pt>
                <c:pt idx="10">
                  <c:v>1.4661741609104364</c:v>
                </c:pt>
                <c:pt idx="11">
                  <c:v>1.4601571711243786</c:v>
                </c:pt>
                <c:pt idx="12">
                  <c:v>1.4758830183017588</c:v>
                </c:pt>
                <c:pt idx="13">
                  <c:v>0.51339120620534939</c:v>
                </c:pt>
                <c:pt idx="14">
                  <c:v>0.50070069825220642</c:v>
                </c:pt>
                <c:pt idx="15">
                  <c:v>0.49143544625512953</c:v>
                </c:pt>
                <c:pt idx="16">
                  <c:v>0.38356723368120671</c:v>
                </c:pt>
                <c:pt idx="17">
                  <c:v>0.20186411715595329</c:v>
                </c:pt>
                <c:pt idx="18">
                  <c:v>0.12734749738527371</c:v>
                </c:pt>
                <c:pt idx="19">
                  <c:v>0.12313151915077473</c:v>
                </c:pt>
                <c:pt idx="20">
                  <c:v>8.2919231672090393E-2</c:v>
                </c:pt>
                <c:pt idx="21">
                  <c:v>6.3149564863039076E-2</c:v>
                </c:pt>
                <c:pt idx="22">
                  <c:v>1.5949101923412357E-2</c:v>
                </c:pt>
              </c:numCache>
            </c:numRef>
          </c:val>
        </c:ser>
        <c:ser>
          <c:idx val="2"/>
          <c:order val="1"/>
          <c:tx>
            <c:strRef>
              <c:f>RK!$AD$9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RK!$Z$12:$Z$34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GENERAL RUMIÑAHUI</c:v>
                </c:pt>
                <c:pt idx="9">
                  <c:v>BP MACHALA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CITIBANK</c:v>
                </c:pt>
                <c:pt idx="13">
                  <c:v>BP BANCODESARROLLO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D-MIRO S.A.</c:v>
                </c:pt>
                <c:pt idx="17">
                  <c:v>BP FINCA</c:v>
                </c:pt>
                <c:pt idx="18">
                  <c:v>BP COMERCIAL DE MANABI</c:v>
                </c:pt>
                <c:pt idx="19">
                  <c:v>BP COOPNACIONAL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RK!$AD$12:$AD$34</c:f>
              <c:numCache>
                <c:formatCode>0.00</c:formatCode>
                <c:ptCount val="23"/>
                <c:pt idx="0">
                  <c:v>31.115496196100001</c:v>
                </c:pt>
                <c:pt idx="1">
                  <c:v>13.231863925610901</c:v>
                </c:pt>
                <c:pt idx="2">
                  <c:v>11.397850797803056</c:v>
                </c:pt>
                <c:pt idx="3">
                  <c:v>10.756402828828177</c:v>
                </c:pt>
                <c:pt idx="4">
                  <c:v>7.9694446384282696</c:v>
                </c:pt>
                <c:pt idx="5">
                  <c:v>7.3488211684515452</c:v>
                </c:pt>
                <c:pt idx="6">
                  <c:v>4.6349880623285147</c:v>
                </c:pt>
                <c:pt idx="7">
                  <c:v>2.8731107245247771</c:v>
                </c:pt>
                <c:pt idx="8">
                  <c:v>2.0106495319127635</c:v>
                </c:pt>
                <c:pt idx="9">
                  <c:v>1.9078211360214383</c:v>
                </c:pt>
                <c:pt idx="10">
                  <c:v>1.4902559727949696</c:v>
                </c:pt>
                <c:pt idx="11">
                  <c:v>1.4205564567317714</c:v>
                </c:pt>
                <c:pt idx="12">
                  <c:v>1.3488545696735754</c:v>
                </c:pt>
                <c:pt idx="13">
                  <c:v>0.50831464205109644</c:v>
                </c:pt>
                <c:pt idx="14">
                  <c:v>0.49521684761185175</c:v>
                </c:pt>
                <c:pt idx="15">
                  <c:v>0.49177337052131576</c:v>
                </c:pt>
                <c:pt idx="16">
                  <c:v>0.3934665502112798</c:v>
                </c:pt>
                <c:pt idx="17">
                  <c:v>0.19318010743667233</c:v>
                </c:pt>
                <c:pt idx="18">
                  <c:v>0.12753432801328055</c:v>
                </c:pt>
                <c:pt idx="19">
                  <c:v>0.12021480693759275</c:v>
                </c:pt>
                <c:pt idx="20">
                  <c:v>8.4761557664626813E-2</c:v>
                </c:pt>
                <c:pt idx="21">
                  <c:v>6.321872193179269E-2</c:v>
                </c:pt>
                <c:pt idx="22">
                  <c:v>1.6203058410747727E-2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6071168"/>
        <c:axId val="296072704"/>
        <c:axId val="0"/>
      </c:bar3DChart>
      <c:catAx>
        <c:axId val="296071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96072704"/>
        <c:crosses val="autoZero"/>
        <c:auto val="1"/>
        <c:lblAlgn val="ctr"/>
        <c:lblOffset val="100"/>
        <c:noMultiLvlLbl val="0"/>
      </c:catAx>
      <c:valAx>
        <c:axId val="296072704"/>
        <c:scaling>
          <c:orientation val="minMax"/>
        </c:scaling>
        <c:delete val="0"/>
        <c:axPos val="l"/>
        <c:numFmt formatCode="#,##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9607116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DEPOSITOS A LA VISTA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RK!$AH$9</c:f>
              <c:strCache>
                <c:ptCount val="1"/>
                <c:pt idx="0">
                  <c:v>31/12/2014</c:v>
                </c:pt>
              </c:strCache>
            </c:strRef>
          </c:tx>
          <c:spPr>
            <a:solidFill>
              <a:srgbClr val="3947C7"/>
            </a:solidFill>
          </c:spPr>
          <c:invertIfNegative val="0"/>
          <c:cat>
            <c:strRef>
              <c:f>RK!$AF$12:$AF$28</c:f>
              <c:strCache>
                <c:ptCount val="17"/>
                <c:pt idx="0">
                  <c:v>BP PICHINCHA</c:v>
                </c:pt>
                <c:pt idx="1">
                  <c:v>BP PACIFICO</c:v>
                </c:pt>
                <c:pt idx="2">
                  <c:v>BP PRODUBANCO</c:v>
                </c:pt>
                <c:pt idx="3">
                  <c:v>BP GUAYAQUIL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COOPNACIONAL</c:v>
                </c:pt>
                <c:pt idx="13">
                  <c:v>BP SOLIDARIO</c:v>
                </c:pt>
                <c:pt idx="14">
                  <c:v>BP AMAZONAS</c:v>
                </c:pt>
                <c:pt idx="15">
                  <c:v>BP BANCODESARROLLO</c:v>
                </c:pt>
                <c:pt idx="16">
                  <c:v>BP COMERCIAL DE MANABI</c:v>
                </c:pt>
              </c:strCache>
            </c:strRef>
          </c:cat>
          <c:val>
            <c:numRef>
              <c:f>RK!$AH$12:$AH$28</c:f>
              <c:numCache>
                <c:formatCode>0.00</c:formatCode>
                <c:ptCount val="17"/>
                <c:pt idx="0">
                  <c:v>32.208035941164532</c:v>
                </c:pt>
                <c:pt idx="1">
                  <c:v>12.29328930499314</c:v>
                </c:pt>
                <c:pt idx="2">
                  <c:v>12.309493168663275</c:v>
                </c:pt>
                <c:pt idx="3">
                  <c:v>11.261474845195737</c:v>
                </c:pt>
                <c:pt idx="4">
                  <c:v>8.9836943297096994</c:v>
                </c:pt>
                <c:pt idx="5">
                  <c:v>8.2666002210352723</c:v>
                </c:pt>
                <c:pt idx="6">
                  <c:v>4.044872297749964</c:v>
                </c:pt>
                <c:pt idx="7">
                  <c:v>2.4702643322983917</c:v>
                </c:pt>
                <c:pt idx="8">
                  <c:v>2.3186635423537463</c:v>
                </c:pt>
                <c:pt idx="9">
                  <c:v>1.6534441219046743</c:v>
                </c:pt>
                <c:pt idx="10">
                  <c:v>1.2597057148705615</c:v>
                </c:pt>
                <c:pt idx="11">
                  <c:v>0.76329757481995497</c:v>
                </c:pt>
                <c:pt idx="12">
                  <c:v>0.6544393607522826</c:v>
                </c:pt>
                <c:pt idx="13">
                  <c:v>0.48158368407508984</c:v>
                </c:pt>
                <c:pt idx="14">
                  <c:v>0.29038128476324221</c:v>
                </c:pt>
                <c:pt idx="15">
                  <c:v>0.18047285496225252</c:v>
                </c:pt>
                <c:pt idx="16">
                  <c:v>0.17796363661770379</c:v>
                </c:pt>
              </c:numCache>
            </c:numRef>
          </c:val>
        </c:ser>
        <c:ser>
          <c:idx val="2"/>
          <c:order val="1"/>
          <c:tx>
            <c:strRef>
              <c:f>RK!$AJ$9</c:f>
              <c:strCache>
                <c:ptCount val="1"/>
                <c:pt idx="0">
                  <c:v>31/01/2015</c:v>
                </c:pt>
              </c:strCache>
            </c:strRef>
          </c:tx>
          <c:spPr>
            <a:solidFill>
              <a:srgbClr val="33CCFF"/>
            </a:solidFill>
          </c:spPr>
          <c:invertIfNegative val="0"/>
          <c:cat>
            <c:strRef>
              <c:f>RK!$AF$12:$AF$28</c:f>
              <c:strCache>
                <c:ptCount val="17"/>
                <c:pt idx="0">
                  <c:v>BP PICHINCHA</c:v>
                </c:pt>
                <c:pt idx="1">
                  <c:v>BP PACIFICO</c:v>
                </c:pt>
                <c:pt idx="2">
                  <c:v>BP PRODUBANCO</c:v>
                </c:pt>
                <c:pt idx="3">
                  <c:v>BP GUAYAQUIL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COOPNACIONAL</c:v>
                </c:pt>
                <c:pt idx="13">
                  <c:v>BP SOLIDARIO</c:v>
                </c:pt>
                <c:pt idx="14">
                  <c:v>BP AMAZONAS</c:v>
                </c:pt>
                <c:pt idx="15">
                  <c:v>BP BANCODESARROLLO</c:v>
                </c:pt>
                <c:pt idx="16">
                  <c:v>BP COMERCIAL DE MANABI</c:v>
                </c:pt>
              </c:strCache>
            </c:strRef>
          </c:cat>
          <c:val>
            <c:numRef>
              <c:f>RK!$AJ$12:$AJ$28</c:f>
              <c:numCache>
                <c:formatCode>0.00</c:formatCode>
                <c:ptCount val="17"/>
                <c:pt idx="0">
                  <c:v>32.336269427348242</c:v>
                </c:pt>
                <c:pt idx="1">
                  <c:v>12.827137810567985</c:v>
                </c:pt>
                <c:pt idx="2">
                  <c:v>12.158533812014406</c:v>
                </c:pt>
                <c:pt idx="3">
                  <c:v>11.084235902622876</c:v>
                </c:pt>
                <c:pt idx="4">
                  <c:v>9.1881180021658544</c:v>
                </c:pt>
                <c:pt idx="5">
                  <c:v>8.0454952427969939</c:v>
                </c:pt>
                <c:pt idx="6">
                  <c:v>3.9547531513599266</c:v>
                </c:pt>
                <c:pt idx="7">
                  <c:v>2.369487961207053</c:v>
                </c:pt>
                <c:pt idx="8">
                  <c:v>2.3040139828355444</c:v>
                </c:pt>
                <c:pt idx="9">
                  <c:v>1.5993465278363876</c:v>
                </c:pt>
                <c:pt idx="10">
                  <c:v>1.2129755189926883</c:v>
                </c:pt>
                <c:pt idx="11">
                  <c:v>0.7622348391479179</c:v>
                </c:pt>
                <c:pt idx="12">
                  <c:v>0.6722508746766368</c:v>
                </c:pt>
                <c:pt idx="13">
                  <c:v>0.46682288532326882</c:v>
                </c:pt>
                <c:pt idx="14">
                  <c:v>0.26900573689565488</c:v>
                </c:pt>
                <c:pt idx="15">
                  <c:v>0.18585076914950519</c:v>
                </c:pt>
                <c:pt idx="16">
                  <c:v>0.17171371775127903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6102144"/>
        <c:axId val="296103936"/>
        <c:axId val="0"/>
      </c:bar3DChart>
      <c:catAx>
        <c:axId val="296102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C"/>
          </a:p>
        </c:txPr>
        <c:crossAx val="296103936"/>
        <c:crosses val="autoZero"/>
        <c:auto val="1"/>
        <c:lblAlgn val="ctr"/>
        <c:lblOffset val="100"/>
        <c:noMultiLvlLbl val="0"/>
      </c:catAx>
      <c:valAx>
        <c:axId val="296103936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txPr>
          <a:bodyPr/>
          <a:lstStyle/>
          <a:p>
            <a:pPr>
              <a:defRPr lang="es-ES"/>
            </a:pPr>
            <a:endParaRPr lang="es-EC"/>
          </a:p>
        </c:txPr>
        <c:crossAx val="29610214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lang="es-ES"/>
          </a:pPr>
          <a:endParaRPr lang="es-EC"/>
        </a:p>
      </c:txPr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308768</xdr:colOff>
      <xdr:row>0</xdr:row>
      <xdr:rowOff>169863</xdr:rowOff>
    </xdr:from>
    <xdr:to>
      <xdr:col>12</xdr:col>
      <xdr:colOff>164768</xdr:colOff>
      <xdr:row>24</xdr:row>
      <xdr:rowOff>110563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24</xdr:col>
      <xdr:colOff>618000</xdr:colOff>
      <xdr:row>24</xdr:row>
      <xdr:rowOff>118500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330200</xdr:colOff>
      <xdr:row>26</xdr:row>
      <xdr:rowOff>139700</xdr:rowOff>
    </xdr:from>
    <xdr:to>
      <xdr:col>12</xdr:col>
      <xdr:colOff>186200</xdr:colOff>
      <xdr:row>50</xdr:row>
      <xdr:rowOff>80400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11906</xdr:colOff>
      <xdr:row>26</xdr:row>
      <xdr:rowOff>154781</xdr:rowOff>
    </xdr:from>
    <xdr:to>
      <xdr:col>24</xdr:col>
      <xdr:colOff>629906</xdr:colOff>
      <xdr:row>50</xdr:row>
      <xdr:rowOff>94687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304800</xdr:colOff>
      <xdr:row>52</xdr:row>
      <xdr:rowOff>50800</xdr:rowOff>
    </xdr:from>
    <xdr:to>
      <xdr:col>12</xdr:col>
      <xdr:colOff>160800</xdr:colOff>
      <xdr:row>75</xdr:row>
      <xdr:rowOff>169300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11906</xdr:colOff>
      <xdr:row>52</xdr:row>
      <xdr:rowOff>59531</xdr:rowOff>
    </xdr:from>
    <xdr:to>
      <xdr:col>24</xdr:col>
      <xdr:colOff>629906</xdr:colOff>
      <xdr:row>75</xdr:row>
      <xdr:rowOff>178031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agarcia@superban.gov.ec" TargetMode="External"/><Relationship Id="rId1" Type="http://schemas.openxmlformats.org/officeDocument/2006/relationships/hyperlink" Target="mailto:mracines@sbs.gob.ec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1132"/>
  <sheetViews>
    <sheetView showGridLines="0" tabSelected="1" zoomScale="80" zoomScaleNormal="80" workbookViewId="0">
      <pane xSplit="3" ySplit="7" topLeftCell="D8" activePane="bottomRight" state="frozen"/>
      <selection activeCell="C10" sqref="C10"/>
      <selection pane="topRight" activeCell="C10" sqref="C10"/>
      <selection pane="bottomLeft" activeCell="C10" sqref="C10"/>
      <selection pane="bottomRight" activeCell="D8" sqref="D8"/>
    </sheetView>
  </sheetViews>
  <sheetFormatPr baseColWidth="10" defaultRowHeight="14.25" x14ac:dyDescent="0.2"/>
  <cols>
    <col min="1" max="1" width="8.140625" style="61" customWidth="1"/>
    <col min="2" max="2" width="14" style="8" customWidth="1"/>
    <col min="3" max="3" width="90.7109375" style="8" customWidth="1"/>
    <col min="4" max="8" width="22.28515625" style="8" customWidth="1"/>
    <col min="9" max="9" width="18.7109375" style="8" customWidth="1"/>
    <col min="10" max="11" width="22.28515625" style="8" customWidth="1"/>
    <col min="12" max="12" width="20" style="8" customWidth="1"/>
    <col min="13" max="13" width="22.28515625" style="8" customWidth="1"/>
    <col min="14" max="14" width="19.5703125" style="8" customWidth="1"/>
    <col min="15" max="15" width="18.7109375" style="8" customWidth="1"/>
    <col min="16" max="21" width="22.28515625" style="8" customWidth="1"/>
    <col min="22" max="22" width="20.140625" style="8" customWidth="1"/>
    <col min="23" max="23" width="22.28515625" style="8" customWidth="1"/>
    <col min="24" max="25" width="24.5703125" style="8" customWidth="1"/>
    <col min="26" max="34" width="22.28515625" style="8" customWidth="1"/>
    <col min="35" max="35" width="20.140625" style="8" customWidth="1"/>
    <col min="36" max="47" width="22.28515625" style="8" customWidth="1"/>
    <col min="48" max="16384" width="11.42578125" style="8"/>
  </cols>
  <sheetData>
    <row r="1" spans="1:132" s="2" customFormat="1" x14ac:dyDescent="0.2">
      <c r="A1" s="59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132" s="2" customFormat="1" ht="15" x14ac:dyDescent="0.25">
      <c r="A2" s="59"/>
      <c r="B2" s="3" t="s">
        <v>0</v>
      </c>
      <c r="C2" s="1"/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97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132" s="2" customFormat="1" ht="15" x14ac:dyDescent="0.25">
      <c r="A3" s="59"/>
      <c r="B3" s="10" t="s">
        <v>887</v>
      </c>
      <c r="C3" s="1"/>
      <c r="D3" s="5"/>
      <c r="E3" s="1"/>
      <c r="F3" s="1"/>
      <c r="G3" s="13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32"/>
      <c r="W3" s="167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132" s="2" customFormat="1" ht="15" x14ac:dyDescent="0.25">
      <c r="A4" s="59"/>
      <c r="B4" s="6">
        <v>42035</v>
      </c>
      <c r="C4" s="1"/>
      <c r="D4" s="173"/>
      <c r="E4" s="1"/>
      <c r="F4" s="1"/>
      <c r="G4" s="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132" s="2" customFormat="1" ht="15" x14ac:dyDescent="0.25">
      <c r="A5" s="59"/>
      <c r="B5" s="3" t="s">
        <v>1</v>
      </c>
      <c r="C5" s="1"/>
      <c r="D5" s="8"/>
      <c r="E5" s="8"/>
      <c r="F5" s="8"/>
      <c r="G5" s="8"/>
      <c r="H5" s="8"/>
      <c r="I5" s="1"/>
      <c r="J5" s="8"/>
      <c r="K5" s="8"/>
      <c r="L5" s="8"/>
      <c r="M5" s="8"/>
      <c r="N5" s="8"/>
      <c r="O5" s="168"/>
      <c r="P5" s="8"/>
      <c r="Q5" s="8"/>
      <c r="R5" s="8"/>
      <c r="S5" s="8"/>
      <c r="T5" s="8"/>
      <c r="U5" s="8"/>
      <c r="V5" s="8"/>
      <c r="W5" s="165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132" s="2" customFormat="1" ht="18" x14ac:dyDescent="0.25">
      <c r="A6" s="59"/>
      <c r="B6" s="9"/>
      <c r="C6" s="146">
        <v>1</v>
      </c>
      <c r="D6" s="1">
        <v>1</v>
      </c>
      <c r="E6" s="1">
        <v>2</v>
      </c>
      <c r="F6" s="1">
        <v>3</v>
      </c>
      <c r="G6" s="1">
        <v>4</v>
      </c>
      <c r="H6" s="1">
        <v>5</v>
      </c>
      <c r="I6" s="1">
        <v>6</v>
      </c>
      <c r="J6" s="1">
        <v>7</v>
      </c>
      <c r="K6" s="1">
        <v>8</v>
      </c>
      <c r="L6" s="1">
        <v>9</v>
      </c>
      <c r="M6" s="1">
        <v>10</v>
      </c>
      <c r="N6" s="1">
        <v>11</v>
      </c>
      <c r="O6" s="1">
        <v>12</v>
      </c>
      <c r="P6" s="1">
        <v>13</v>
      </c>
      <c r="Q6" s="1">
        <v>14</v>
      </c>
      <c r="R6" s="1">
        <v>15</v>
      </c>
      <c r="S6" s="1">
        <v>16</v>
      </c>
      <c r="T6" s="1">
        <v>17</v>
      </c>
      <c r="U6" s="1">
        <v>18</v>
      </c>
      <c r="V6" s="1">
        <v>19</v>
      </c>
      <c r="W6" s="1">
        <v>20</v>
      </c>
      <c r="X6" s="1">
        <v>21</v>
      </c>
      <c r="Y6" s="1">
        <v>22</v>
      </c>
      <c r="Z6" s="1">
        <v>23</v>
      </c>
      <c r="AA6" s="1">
        <v>24</v>
      </c>
      <c r="AB6" s="1">
        <v>25</v>
      </c>
      <c r="AC6" s="1">
        <v>26</v>
      </c>
      <c r="AD6" s="1">
        <v>27</v>
      </c>
      <c r="AE6" s="1">
        <v>28</v>
      </c>
      <c r="AF6" s="1">
        <v>29</v>
      </c>
      <c r="AG6" s="1">
        <v>30</v>
      </c>
      <c r="AH6" s="1">
        <v>31</v>
      </c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</row>
    <row r="7" spans="1:132" s="14" customFormat="1" ht="64.5" customHeight="1" x14ac:dyDescent="0.2">
      <c r="A7" s="60">
        <v>1</v>
      </c>
      <c r="B7" s="12" t="s">
        <v>2</v>
      </c>
      <c r="C7" s="13" t="s">
        <v>3</v>
      </c>
      <c r="D7" s="134" t="s">
        <v>882</v>
      </c>
      <c r="E7" s="133" t="s">
        <v>883</v>
      </c>
      <c r="F7" s="134" t="s">
        <v>884</v>
      </c>
      <c r="G7" s="134" t="s">
        <v>885</v>
      </c>
      <c r="H7" s="135" t="s">
        <v>886</v>
      </c>
      <c r="I7" s="133" t="s">
        <v>892</v>
      </c>
      <c r="J7" s="134" t="s">
        <v>888</v>
      </c>
      <c r="K7" s="137" t="s">
        <v>900</v>
      </c>
      <c r="L7" s="133" t="s">
        <v>893</v>
      </c>
      <c r="M7" s="134" t="s">
        <v>890</v>
      </c>
      <c r="N7" s="134" t="s">
        <v>891</v>
      </c>
      <c r="O7" s="134" t="s">
        <v>889</v>
      </c>
      <c r="P7" s="134" t="s">
        <v>899</v>
      </c>
      <c r="Q7" s="134" t="s">
        <v>902</v>
      </c>
      <c r="R7" s="135" t="s">
        <v>894</v>
      </c>
      <c r="S7" s="133" t="s">
        <v>895</v>
      </c>
      <c r="T7" s="134" t="s">
        <v>896</v>
      </c>
      <c r="U7" s="134" t="s">
        <v>897</v>
      </c>
      <c r="V7" s="133" t="s">
        <v>898</v>
      </c>
      <c r="W7" s="137" t="s">
        <v>901</v>
      </c>
      <c r="X7" s="133" t="s">
        <v>903</v>
      </c>
      <c r="Y7" s="137" t="s">
        <v>904</v>
      </c>
      <c r="Z7" s="134" t="s">
        <v>905</v>
      </c>
      <c r="AA7" s="137" t="s">
        <v>906</v>
      </c>
      <c r="AB7" s="137" t="s">
        <v>980</v>
      </c>
      <c r="AC7" s="135" t="s">
        <v>907</v>
      </c>
      <c r="AD7" s="135" t="s">
        <v>908</v>
      </c>
      <c r="AE7" s="134" t="s">
        <v>909</v>
      </c>
      <c r="AF7" s="136" t="s">
        <v>910</v>
      </c>
      <c r="AG7" s="138" t="s">
        <v>911</v>
      </c>
      <c r="AH7" s="137" t="s">
        <v>912</v>
      </c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</row>
    <row r="8" spans="1:132" x14ac:dyDescent="0.2">
      <c r="A8" s="60">
        <v>2</v>
      </c>
      <c r="B8" s="31">
        <v>1</v>
      </c>
      <c r="C8" s="159" t="s">
        <v>4</v>
      </c>
      <c r="D8" s="83"/>
      <c r="E8" s="83"/>
      <c r="F8" s="83"/>
      <c r="G8" s="83"/>
      <c r="H8" s="83"/>
      <c r="I8" s="83"/>
      <c r="P8" s="83"/>
      <c r="X8" s="83"/>
      <c r="AG8" s="83"/>
      <c r="AH8" s="83"/>
      <c r="AJ8" s="83"/>
      <c r="AK8" s="83"/>
      <c r="AL8" s="83"/>
      <c r="AM8" s="83"/>
      <c r="AN8" s="83"/>
      <c r="AO8" s="83"/>
      <c r="AP8" s="83"/>
      <c r="AQ8" s="83"/>
      <c r="AR8" s="80"/>
      <c r="AS8" s="83"/>
      <c r="AT8" s="83"/>
      <c r="AU8" s="84"/>
    </row>
    <row r="9" spans="1:132" x14ac:dyDescent="0.2">
      <c r="A9" s="60">
        <v>3</v>
      </c>
      <c r="B9" s="31">
        <v>11</v>
      </c>
      <c r="C9" s="32" t="s">
        <v>5</v>
      </c>
      <c r="D9" s="161">
        <v>705128.72776000004</v>
      </c>
      <c r="E9" s="83">
        <v>473480.70520000003</v>
      </c>
      <c r="F9" s="83">
        <v>905343.58186000003</v>
      </c>
      <c r="G9" s="83">
        <v>801673.90697999997</v>
      </c>
      <c r="H9" s="83">
        <v>2885626.9218000001</v>
      </c>
      <c r="I9" s="83">
        <v>244892.85675000001</v>
      </c>
      <c r="J9" s="80">
        <v>606733.57209000003</v>
      </c>
      <c r="K9" s="80">
        <v>53456.358549999997</v>
      </c>
      <c r="L9" s="80">
        <v>129673.99108000001</v>
      </c>
      <c r="M9" s="80">
        <v>477904.33646999998</v>
      </c>
      <c r="N9" s="80">
        <v>167144.66521000001</v>
      </c>
      <c r="O9" s="80">
        <v>120554.389</v>
      </c>
      <c r="P9" s="83">
        <v>90567.68118</v>
      </c>
      <c r="Q9" s="80">
        <v>37055.723879999998</v>
      </c>
      <c r="R9" s="80">
        <v>1927983.57421</v>
      </c>
      <c r="S9" s="80">
        <v>14098.32224</v>
      </c>
      <c r="T9" s="80">
        <v>16773.916440000001</v>
      </c>
      <c r="U9" s="80">
        <v>7226.4958699999997</v>
      </c>
      <c r="V9" s="80">
        <v>3567.7162800000001</v>
      </c>
      <c r="W9" s="80">
        <v>43865.223669999999</v>
      </c>
      <c r="X9" s="83">
        <v>10578.553749999999</v>
      </c>
      <c r="Y9" s="80">
        <v>2915.4359399999998</v>
      </c>
      <c r="Z9" s="80">
        <v>4272.5029000000004</v>
      </c>
      <c r="AA9" s="80">
        <v>2409.8279000000002</v>
      </c>
      <c r="AB9" s="80">
        <v>6979.9371099999998</v>
      </c>
      <c r="AC9" s="80">
        <v>112687.93209999999</v>
      </c>
      <c r="AD9" s="80">
        <v>4926298.4281099997</v>
      </c>
      <c r="AE9" s="80">
        <v>3940379.4996399996</v>
      </c>
      <c r="AF9" s="80">
        <v>876292.14530000009</v>
      </c>
      <c r="AG9" s="83"/>
      <c r="AH9" s="83">
        <v>109626.78317000001</v>
      </c>
      <c r="AI9" s="62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4"/>
    </row>
    <row r="10" spans="1:132" x14ac:dyDescent="0.2">
      <c r="A10" s="60">
        <v>4</v>
      </c>
      <c r="B10" s="31">
        <v>1101</v>
      </c>
      <c r="C10" s="32" t="s">
        <v>6</v>
      </c>
      <c r="D10" s="83">
        <v>108995.8092</v>
      </c>
      <c r="E10" s="83">
        <v>154757.57667000001</v>
      </c>
      <c r="F10" s="83">
        <v>334734.92009999999</v>
      </c>
      <c r="G10" s="83">
        <v>105539.54842000001</v>
      </c>
      <c r="H10" s="83">
        <v>704027.85438999999</v>
      </c>
      <c r="I10" s="83">
        <v>44937.841560000001</v>
      </c>
      <c r="J10" s="80">
        <v>99950.181429999997</v>
      </c>
      <c r="K10" s="80">
        <v>8290.3208300000006</v>
      </c>
      <c r="L10" s="80">
        <v>17709.063399999999</v>
      </c>
      <c r="M10" s="80">
        <v>69460.255340000003</v>
      </c>
      <c r="N10" s="80">
        <v>16802.627769999999</v>
      </c>
      <c r="O10" s="80">
        <v>1333.9169999999999</v>
      </c>
      <c r="P10" s="83">
        <v>12355.408880000001</v>
      </c>
      <c r="Q10" s="80">
        <v>6663.6711500000001</v>
      </c>
      <c r="R10" s="80">
        <v>277503.28735999996</v>
      </c>
      <c r="S10" s="80">
        <v>598.47865999999999</v>
      </c>
      <c r="T10" s="80">
        <v>743.64619000000005</v>
      </c>
      <c r="U10" s="80">
        <v>1832.50398</v>
      </c>
      <c r="V10" s="80">
        <v>761.52354000000003</v>
      </c>
      <c r="W10" s="80">
        <v>4875.8872300000003</v>
      </c>
      <c r="X10" s="83">
        <v>1180.1707799999999</v>
      </c>
      <c r="Y10" s="80">
        <v>646.87355000000002</v>
      </c>
      <c r="Z10" s="80">
        <v>1582.1014299999999</v>
      </c>
      <c r="AA10" s="80">
        <v>880.32797000000005</v>
      </c>
      <c r="AB10" s="80">
        <v>2285.4129899999998</v>
      </c>
      <c r="AC10" s="80">
        <v>15386.926320000002</v>
      </c>
      <c r="AD10" s="80">
        <v>996918.06806999992</v>
      </c>
      <c r="AE10" s="80">
        <v>759994.59089000011</v>
      </c>
      <c r="AF10" s="80">
        <v>219944.65460999997</v>
      </c>
      <c r="AG10" s="83"/>
      <c r="AH10" s="83">
        <v>16978.82257</v>
      </c>
      <c r="AI10" s="62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4"/>
    </row>
    <row r="11" spans="1:132" x14ac:dyDescent="0.2">
      <c r="A11" s="60">
        <v>5</v>
      </c>
      <c r="B11" s="31">
        <v>110105</v>
      </c>
      <c r="C11" s="32" t="s">
        <v>7</v>
      </c>
      <c r="D11" s="83">
        <v>108995.8092</v>
      </c>
      <c r="E11" s="83">
        <v>154757.38667000001</v>
      </c>
      <c r="F11" s="83">
        <v>334713.07676000003</v>
      </c>
      <c r="G11" s="83">
        <v>105539.54842000001</v>
      </c>
      <c r="H11" s="83">
        <v>704005.82105000003</v>
      </c>
      <c r="I11" s="83">
        <v>44936.08251</v>
      </c>
      <c r="J11" s="80">
        <v>99949.959050000005</v>
      </c>
      <c r="K11" s="80">
        <v>8274.6008299999994</v>
      </c>
      <c r="L11" s="80">
        <v>17708.663400000001</v>
      </c>
      <c r="M11" s="80">
        <v>69449.20534</v>
      </c>
      <c r="N11" s="80">
        <v>16802.627769999999</v>
      </c>
      <c r="O11" s="80">
        <v>1333.9169999999999</v>
      </c>
      <c r="P11" s="83">
        <v>12352.82388</v>
      </c>
      <c r="Q11" s="80">
        <v>6663.6711500000001</v>
      </c>
      <c r="R11" s="80">
        <v>277471.55092999997</v>
      </c>
      <c r="S11" s="80">
        <v>598.07866000000001</v>
      </c>
      <c r="T11" s="80">
        <v>743.34618999999998</v>
      </c>
      <c r="U11" s="80">
        <v>1832.40398</v>
      </c>
      <c r="V11" s="80">
        <v>761.40337999999997</v>
      </c>
      <c r="W11" s="80">
        <v>4855.8872300000003</v>
      </c>
      <c r="X11" s="83">
        <v>1179.0207800000001</v>
      </c>
      <c r="Y11" s="80">
        <v>642.67354999999998</v>
      </c>
      <c r="Z11" s="80">
        <v>1579.55143</v>
      </c>
      <c r="AA11" s="80">
        <v>880.32797000000005</v>
      </c>
      <c r="AB11" s="80">
        <v>2281.8329899999999</v>
      </c>
      <c r="AC11" s="80">
        <v>15354.526160000001</v>
      </c>
      <c r="AD11" s="80">
        <v>996831.89814000006</v>
      </c>
      <c r="AE11" s="80">
        <v>759955.94016999984</v>
      </c>
      <c r="AF11" s="80">
        <v>219940.6354</v>
      </c>
      <c r="AG11" s="83"/>
      <c r="AH11" s="83">
        <v>16935.32257</v>
      </c>
      <c r="AI11" s="62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4"/>
    </row>
    <row r="12" spans="1:132" x14ac:dyDescent="0.2">
      <c r="A12" s="60">
        <v>6</v>
      </c>
      <c r="B12" s="31">
        <v>110110</v>
      </c>
      <c r="C12" s="32" t="s">
        <v>8</v>
      </c>
      <c r="D12" s="83">
        <v>0</v>
      </c>
      <c r="E12" s="83">
        <v>0.19</v>
      </c>
      <c r="F12" s="83">
        <v>21.843340000000001</v>
      </c>
      <c r="G12" s="83">
        <v>0</v>
      </c>
      <c r="H12" s="83">
        <v>22.033340000000003</v>
      </c>
      <c r="I12" s="83">
        <v>1.75905</v>
      </c>
      <c r="J12" s="80">
        <v>0.22237999999999999</v>
      </c>
      <c r="K12" s="80">
        <v>15.72</v>
      </c>
      <c r="L12" s="80">
        <v>0.4</v>
      </c>
      <c r="M12" s="80">
        <v>11.05</v>
      </c>
      <c r="N12" s="80">
        <v>0</v>
      </c>
      <c r="O12" s="80">
        <v>0</v>
      </c>
      <c r="P12" s="83">
        <v>2.585</v>
      </c>
      <c r="Q12" s="80">
        <v>0</v>
      </c>
      <c r="R12" s="80">
        <v>31.736430000000002</v>
      </c>
      <c r="S12" s="80">
        <v>0.4</v>
      </c>
      <c r="T12" s="80">
        <v>0.3</v>
      </c>
      <c r="U12" s="80">
        <v>0.1</v>
      </c>
      <c r="V12" s="80">
        <v>0.12016</v>
      </c>
      <c r="W12" s="80">
        <v>20</v>
      </c>
      <c r="X12" s="83">
        <v>1.1499999999999999</v>
      </c>
      <c r="Y12" s="80">
        <v>4.2</v>
      </c>
      <c r="Z12" s="80">
        <v>2.5499999999999998</v>
      </c>
      <c r="AA12" s="80">
        <v>0</v>
      </c>
      <c r="AB12" s="80">
        <v>3.58</v>
      </c>
      <c r="AC12" s="80">
        <v>32.40016</v>
      </c>
      <c r="AD12" s="80">
        <v>86.169930000000008</v>
      </c>
      <c r="AE12" s="80">
        <v>38.65072</v>
      </c>
      <c r="AF12" s="80">
        <v>4.0192099999999993</v>
      </c>
      <c r="AG12" s="83"/>
      <c r="AH12" s="83">
        <v>43.5</v>
      </c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4"/>
    </row>
    <row r="13" spans="1:132" x14ac:dyDescent="0.2">
      <c r="A13" s="60">
        <v>7</v>
      </c>
      <c r="B13" s="31">
        <v>1102</v>
      </c>
      <c r="C13" s="159" t="s">
        <v>9</v>
      </c>
      <c r="D13" s="83">
        <v>131263.77213999999</v>
      </c>
      <c r="E13" s="83">
        <v>168671.06219999999</v>
      </c>
      <c r="F13" s="83">
        <v>337717.24080999999</v>
      </c>
      <c r="G13" s="83">
        <v>322524.00306999998</v>
      </c>
      <c r="H13" s="83">
        <v>960176.07821999991</v>
      </c>
      <c r="I13" s="83">
        <v>66097.354959999997</v>
      </c>
      <c r="J13" s="80">
        <v>154332.23355</v>
      </c>
      <c r="K13" s="80">
        <v>19452.199229999998</v>
      </c>
      <c r="L13" s="80">
        <v>18276.30889</v>
      </c>
      <c r="M13" s="80">
        <v>267655.20030999999</v>
      </c>
      <c r="N13" s="80">
        <v>16377.12377</v>
      </c>
      <c r="O13" s="80">
        <v>62050.139000000003</v>
      </c>
      <c r="P13" s="83">
        <v>34057.796889999998</v>
      </c>
      <c r="Q13" s="80">
        <v>11891.517250000001</v>
      </c>
      <c r="R13" s="80">
        <v>650189.87384999997</v>
      </c>
      <c r="S13" s="80">
        <v>5641.1250099999997</v>
      </c>
      <c r="T13" s="80">
        <v>3805.3663200000001</v>
      </c>
      <c r="U13" s="80">
        <v>4074.4735999999998</v>
      </c>
      <c r="V13" s="80">
        <v>1811.2777900000001</v>
      </c>
      <c r="W13" s="80">
        <v>3140.0348100000001</v>
      </c>
      <c r="X13" s="83">
        <v>3814.46297</v>
      </c>
      <c r="Y13" s="80">
        <v>486.22430000000003</v>
      </c>
      <c r="Z13" s="80">
        <v>170.24661</v>
      </c>
      <c r="AA13" s="80">
        <v>112.14655</v>
      </c>
      <c r="AB13" s="80">
        <v>2004.76623</v>
      </c>
      <c r="AC13" s="80">
        <v>25060.124190000002</v>
      </c>
      <c r="AD13" s="80">
        <v>1635426.07626</v>
      </c>
      <c r="AE13" s="80">
        <v>1345919.11332</v>
      </c>
      <c r="AF13" s="80">
        <v>264311.59181999997</v>
      </c>
      <c r="AG13" s="83"/>
      <c r="AH13" s="83">
        <v>25195.37112</v>
      </c>
      <c r="AI13" s="62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4"/>
    </row>
    <row r="14" spans="1:132" x14ac:dyDescent="0.2">
      <c r="A14" s="60">
        <v>8</v>
      </c>
      <c r="B14" s="31">
        <v>110205</v>
      </c>
      <c r="C14" s="32" t="s">
        <v>10</v>
      </c>
      <c r="D14" s="83">
        <v>131174.39272</v>
      </c>
      <c r="E14" s="83">
        <v>168671.06219999999</v>
      </c>
      <c r="F14" s="83">
        <v>337717.24080999999</v>
      </c>
      <c r="G14" s="83">
        <v>322524.00306999998</v>
      </c>
      <c r="H14" s="83">
        <v>960086.69880000001</v>
      </c>
      <c r="I14" s="83">
        <v>65866.643960000001</v>
      </c>
      <c r="J14" s="80">
        <v>154332.23355</v>
      </c>
      <c r="K14" s="80">
        <v>19452.199229999998</v>
      </c>
      <c r="L14" s="80">
        <v>18276.30889</v>
      </c>
      <c r="M14" s="80">
        <v>267655.20030999999</v>
      </c>
      <c r="N14" s="80">
        <v>16373.489030000001</v>
      </c>
      <c r="O14" s="80">
        <v>62050.139000000003</v>
      </c>
      <c r="P14" s="83">
        <v>34053.798719999999</v>
      </c>
      <c r="Q14" s="80">
        <v>11891.517250000001</v>
      </c>
      <c r="R14" s="80">
        <v>649951.52994000004</v>
      </c>
      <c r="S14" s="80">
        <v>5641.1250099999997</v>
      </c>
      <c r="T14" s="80">
        <v>3805.3663200000001</v>
      </c>
      <c r="U14" s="80">
        <v>4074.4735999999998</v>
      </c>
      <c r="V14" s="80">
        <v>1749.93046</v>
      </c>
      <c r="W14" s="80">
        <v>3140.0348100000001</v>
      </c>
      <c r="X14" s="83">
        <v>3814.46297</v>
      </c>
      <c r="Y14" s="80">
        <v>486.22430000000003</v>
      </c>
      <c r="Z14" s="80">
        <v>170.24661</v>
      </c>
      <c r="AA14" s="80">
        <v>112.14655</v>
      </c>
      <c r="AB14" s="80">
        <v>2004.76623</v>
      </c>
      <c r="AC14" s="80">
        <v>24998.776860000002</v>
      </c>
      <c r="AD14" s="80">
        <v>1635037.0056000003</v>
      </c>
      <c r="AE14" s="80">
        <v>1345822.1009900002</v>
      </c>
      <c r="AF14" s="80">
        <v>264019.53349</v>
      </c>
      <c r="AG14" s="83"/>
      <c r="AH14" s="83">
        <v>25195.37112</v>
      </c>
      <c r="AI14" s="62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4"/>
    </row>
    <row r="15" spans="1:132" x14ac:dyDescent="0.2">
      <c r="A15" s="60">
        <v>9</v>
      </c>
      <c r="B15" s="31">
        <v>110210</v>
      </c>
      <c r="C15" s="32" t="s">
        <v>11</v>
      </c>
      <c r="D15" s="83">
        <v>13.18103</v>
      </c>
      <c r="E15" s="83">
        <v>0</v>
      </c>
      <c r="F15" s="83">
        <v>0</v>
      </c>
      <c r="G15" s="83">
        <v>0</v>
      </c>
      <c r="H15" s="83">
        <v>13.18103</v>
      </c>
      <c r="I15" s="83">
        <v>230.71100000000001</v>
      </c>
      <c r="J15" s="80">
        <v>0</v>
      </c>
      <c r="K15" s="80">
        <v>0</v>
      </c>
      <c r="L15" s="80">
        <v>0</v>
      </c>
      <c r="M15" s="80">
        <v>0</v>
      </c>
      <c r="N15" s="80">
        <v>3.6347399999999999</v>
      </c>
      <c r="O15" s="80">
        <v>0</v>
      </c>
      <c r="P15" s="83">
        <v>3.99817</v>
      </c>
      <c r="Q15" s="80">
        <v>0</v>
      </c>
      <c r="R15" s="80">
        <v>238.34390999999999</v>
      </c>
      <c r="S15" s="80">
        <v>0</v>
      </c>
      <c r="T15" s="80">
        <v>0</v>
      </c>
      <c r="U15" s="80">
        <v>0</v>
      </c>
      <c r="V15" s="80">
        <v>61.347329999999999</v>
      </c>
      <c r="W15" s="80">
        <v>0</v>
      </c>
      <c r="X15" s="83">
        <v>0</v>
      </c>
      <c r="Y15" s="80">
        <v>0</v>
      </c>
      <c r="Z15" s="80">
        <v>0</v>
      </c>
      <c r="AA15" s="80">
        <v>0</v>
      </c>
      <c r="AB15" s="80">
        <v>0</v>
      </c>
      <c r="AC15" s="80">
        <v>61.347329999999999</v>
      </c>
      <c r="AD15" s="80">
        <v>312.87226999999996</v>
      </c>
      <c r="AE15" s="80">
        <v>20.813940000000002</v>
      </c>
      <c r="AF15" s="80">
        <v>292.05833000000001</v>
      </c>
      <c r="AG15" s="83"/>
      <c r="AH15" s="83">
        <v>0</v>
      </c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4"/>
    </row>
    <row r="16" spans="1:132" x14ac:dyDescent="0.2">
      <c r="A16" s="60">
        <v>10</v>
      </c>
      <c r="B16" s="31">
        <v>110215</v>
      </c>
      <c r="C16" s="32" t="s">
        <v>12</v>
      </c>
      <c r="D16" s="83">
        <v>76.198390000000003</v>
      </c>
      <c r="E16" s="83">
        <v>0</v>
      </c>
      <c r="F16" s="83">
        <v>0</v>
      </c>
      <c r="G16" s="83">
        <v>0</v>
      </c>
      <c r="H16" s="83">
        <v>76.198390000000003</v>
      </c>
      <c r="I16" s="83">
        <v>0</v>
      </c>
      <c r="J16" s="80">
        <v>0</v>
      </c>
      <c r="K16" s="80">
        <v>0</v>
      </c>
      <c r="L16" s="80">
        <v>0</v>
      </c>
      <c r="M16" s="80">
        <v>0</v>
      </c>
      <c r="N16" s="80">
        <v>0</v>
      </c>
      <c r="O16" s="80">
        <v>0</v>
      </c>
      <c r="P16" s="83">
        <v>0</v>
      </c>
      <c r="Q16" s="80">
        <v>0</v>
      </c>
      <c r="R16" s="80">
        <v>0</v>
      </c>
      <c r="S16" s="80">
        <v>0</v>
      </c>
      <c r="T16" s="80">
        <v>0</v>
      </c>
      <c r="U16" s="80">
        <v>0</v>
      </c>
      <c r="V16" s="80">
        <v>0</v>
      </c>
      <c r="W16" s="80">
        <v>0</v>
      </c>
      <c r="X16" s="83">
        <v>0</v>
      </c>
      <c r="Y16" s="80">
        <v>0</v>
      </c>
      <c r="Z16" s="80">
        <v>0</v>
      </c>
      <c r="AA16" s="80">
        <v>0</v>
      </c>
      <c r="AB16" s="80">
        <v>0</v>
      </c>
      <c r="AC16" s="80">
        <v>0</v>
      </c>
      <c r="AD16" s="80">
        <v>76.198390000000003</v>
      </c>
      <c r="AE16" s="80">
        <v>76.198390000000003</v>
      </c>
      <c r="AF16" s="80">
        <v>0</v>
      </c>
      <c r="AG16" s="83"/>
      <c r="AH16" s="83">
        <v>0</v>
      </c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4"/>
    </row>
    <row r="17" spans="1:47" x14ac:dyDescent="0.2">
      <c r="A17" s="60">
        <v>11</v>
      </c>
      <c r="B17" s="31">
        <v>1103</v>
      </c>
      <c r="C17" s="32" t="s">
        <v>13</v>
      </c>
      <c r="D17" s="83">
        <v>401700.51328999997</v>
      </c>
      <c r="E17" s="83">
        <v>84638.177020000003</v>
      </c>
      <c r="F17" s="83">
        <v>89091.598480000001</v>
      </c>
      <c r="G17" s="83">
        <v>347498.16772000003</v>
      </c>
      <c r="H17" s="83">
        <v>922928.45651000005</v>
      </c>
      <c r="I17" s="83">
        <v>125017.80848000001</v>
      </c>
      <c r="J17" s="80">
        <v>282942.71085999999</v>
      </c>
      <c r="K17" s="80">
        <v>24562.961090000001</v>
      </c>
      <c r="L17" s="80">
        <v>65584.676550000004</v>
      </c>
      <c r="M17" s="80">
        <v>116018.57798</v>
      </c>
      <c r="N17" s="80">
        <v>121797.50573</v>
      </c>
      <c r="O17" s="80">
        <v>38141.5</v>
      </c>
      <c r="P17" s="83">
        <v>38396.835679999997</v>
      </c>
      <c r="Q17" s="80">
        <v>17176.654149999998</v>
      </c>
      <c r="R17" s="80">
        <v>829639.23051999998</v>
      </c>
      <c r="S17" s="80">
        <v>6514.7608200000004</v>
      </c>
      <c r="T17" s="80">
        <v>12181.418110000001</v>
      </c>
      <c r="U17" s="80">
        <v>751.74159999999995</v>
      </c>
      <c r="V17" s="80">
        <v>361.47165999999999</v>
      </c>
      <c r="W17" s="80">
        <v>35728.378120000001</v>
      </c>
      <c r="X17" s="83">
        <v>4920.0025599999999</v>
      </c>
      <c r="Y17" s="80">
        <v>1782.33809</v>
      </c>
      <c r="Z17" s="80">
        <v>2464.04711</v>
      </c>
      <c r="AA17" s="80">
        <v>1417.35338</v>
      </c>
      <c r="AB17" s="80">
        <v>2011.7016699999999</v>
      </c>
      <c r="AC17" s="80">
        <v>68133.21312</v>
      </c>
      <c r="AD17" s="80">
        <v>1820700.9001500001</v>
      </c>
      <c r="AE17" s="80">
        <v>1468161.2707100003</v>
      </c>
      <c r="AF17" s="80">
        <v>287036.89709000004</v>
      </c>
      <c r="AG17" s="83"/>
      <c r="AH17" s="83">
        <v>65502.732349999998</v>
      </c>
      <c r="AI17" s="62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4"/>
    </row>
    <row r="18" spans="1:47" x14ac:dyDescent="0.2">
      <c r="A18" s="60">
        <v>12</v>
      </c>
      <c r="B18" s="31">
        <v>110305</v>
      </c>
      <c r="C18" s="32" t="s">
        <v>10</v>
      </c>
      <c r="D18" s="83"/>
      <c r="E18" s="83"/>
      <c r="F18" s="83"/>
      <c r="G18" s="83"/>
      <c r="H18" s="83">
        <v>0</v>
      </c>
      <c r="I18" s="83"/>
      <c r="J18" s="80"/>
      <c r="K18" s="80"/>
      <c r="L18" s="80"/>
      <c r="M18" s="80"/>
      <c r="N18" s="80"/>
      <c r="O18" s="80"/>
      <c r="P18" s="83"/>
      <c r="Q18" s="80"/>
      <c r="R18" s="80">
        <v>0</v>
      </c>
      <c r="S18" s="80"/>
      <c r="T18" s="80"/>
      <c r="U18" s="80"/>
      <c r="V18" s="80"/>
      <c r="W18" s="80"/>
      <c r="X18" s="83"/>
      <c r="Y18" s="80"/>
      <c r="Z18" s="80"/>
      <c r="AA18" s="80"/>
      <c r="AB18" s="80"/>
      <c r="AC18" s="80">
        <v>0</v>
      </c>
      <c r="AD18" s="80">
        <v>0</v>
      </c>
      <c r="AE18" s="80">
        <v>0</v>
      </c>
      <c r="AF18" s="80">
        <v>0</v>
      </c>
      <c r="AG18" s="83"/>
      <c r="AH18" s="83">
        <v>0</v>
      </c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4"/>
    </row>
    <row r="19" spans="1:47" x14ac:dyDescent="0.2">
      <c r="A19" s="60">
        <v>13</v>
      </c>
      <c r="B19" s="31">
        <v>110310</v>
      </c>
      <c r="C19" s="32" t="s">
        <v>14</v>
      </c>
      <c r="D19" s="83">
        <v>53635.888480000001</v>
      </c>
      <c r="E19" s="83">
        <v>21034.700250000002</v>
      </c>
      <c r="F19" s="83">
        <v>1337.2633800000001</v>
      </c>
      <c r="G19" s="83">
        <v>134597.72555</v>
      </c>
      <c r="H19" s="83">
        <v>210605.57766000001</v>
      </c>
      <c r="I19" s="83">
        <v>67768.483179999996</v>
      </c>
      <c r="J19" s="80">
        <v>120274.33601</v>
      </c>
      <c r="K19" s="80">
        <v>1349.92245</v>
      </c>
      <c r="L19" s="80">
        <v>31803.63968</v>
      </c>
      <c r="M19" s="80">
        <v>79465.334740000006</v>
      </c>
      <c r="N19" s="80">
        <v>99420.531910000005</v>
      </c>
      <c r="O19" s="80">
        <v>23588.712</v>
      </c>
      <c r="P19" s="83">
        <v>22183.514780000001</v>
      </c>
      <c r="Q19" s="80">
        <v>12484.39401</v>
      </c>
      <c r="R19" s="80">
        <v>458338.86876000004</v>
      </c>
      <c r="S19" s="80">
        <v>6180.6852799999997</v>
      </c>
      <c r="T19" s="80">
        <v>12181.418110000001</v>
      </c>
      <c r="U19" s="80">
        <v>199.47266999999999</v>
      </c>
      <c r="V19" s="80">
        <v>177.76407</v>
      </c>
      <c r="W19" s="80">
        <v>35728.378120000001</v>
      </c>
      <c r="X19" s="83">
        <v>4625.7812599999997</v>
      </c>
      <c r="Y19" s="80">
        <v>1655.66615</v>
      </c>
      <c r="Z19" s="80">
        <v>2464.04711</v>
      </c>
      <c r="AA19" s="80">
        <v>1417.35338</v>
      </c>
      <c r="AB19" s="80">
        <v>1811.93139</v>
      </c>
      <c r="AC19" s="80">
        <v>66442.497540000011</v>
      </c>
      <c r="AD19" s="80">
        <v>735386.94396000006</v>
      </c>
      <c r="AE19" s="80">
        <v>561832.63875000016</v>
      </c>
      <c r="AF19" s="80">
        <v>131591.05372</v>
      </c>
      <c r="AG19" s="83"/>
      <c r="AH19" s="83">
        <v>41963.251489999995</v>
      </c>
      <c r="AI19" s="62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4"/>
    </row>
    <row r="20" spans="1:47" x14ac:dyDescent="0.2">
      <c r="A20" s="60">
        <v>14</v>
      </c>
      <c r="B20" s="31">
        <v>110315</v>
      </c>
      <c r="C20" s="32" t="s">
        <v>15</v>
      </c>
      <c r="D20" s="83">
        <v>348064.62481000001</v>
      </c>
      <c r="E20" s="83">
        <v>63603.476770000001</v>
      </c>
      <c r="F20" s="83">
        <v>87754.335099999997</v>
      </c>
      <c r="G20" s="83">
        <v>212900.44216999999</v>
      </c>
      <c r="H20" s="83">
        <v>712322.87884999998</v>
      </c>
      <c r="I20" s="83">
        <v>57249.325299999997</v>
      </c>
      <c r="J20" s="80">
        <v>162668.37484999999</v>
      </c>
      <c r="K20" s="80">
        <v>23213.038639999999</v>
      </c>
      <c r="L20" s="80">
        <v>33781.036870000004</v>
      </c>
      <c r="M20" s="80">
        <v>36553.243240000003</v>
      </c>
      <c r="N20" s="80">
        <v>22376.973819999999</v>
      </c>
      <c r="O20" s="80">
        <v>14552.788</v>
      </c>
      <c r="P20" s="83">
        <v>16213.320900000001</v>
      </c>
      <c r="Q20" s="80">
        <v>4692.2601400000003</v>
      </c>
      <c r="R20" s="80">
        <v>371300.36176</v>
      </c>
      <c r="S20" s="80">
        <v>334.07553999999999</v>
      </c>
      <c r="T20" s="80">
        <v>0</v>
      </c>
      <c r="U20" s="80">
        <v>552.26892999999995</v>
      </c>
      <c r="V20" s="80">
        <v>183.70759000000001</v>
      </c>
      <c r="W20" s="80">
        <v>0</v>
      </c>
      <c r="X20" s="83">
        <v>294.22129999999999</v>
      </c>
      <c r="Y20" s="80">
        <v>126.67194000000001</v>
      </c>
      <c r="Z20" s="80">
        <v>0</v>
      </c>
      <c r="AA20" s="80">
        <v>0</v>
      </c>
      <c r="AB20" s="80">
        <v>199.77028000000001</v>
      </c>
      <c r="AC20" s="80">
        <v>1690.7155799999998</v>
      </c>
      <c r="AD20" s="80">
        <v>1085313.9561900001</v>
      </c>
      <c r="AE20" s="80">
        <v>906328.63195999991</v>
      </c>
      <c r="AF20" s="80">
        <v>155445.84337000002</v>
      </c>
      <c r="AG20" s="83"/>
      <c r="AH20" s="83">
        <v>23539.48086</v>
      </c>
      <c r="AI20" s="62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4"/>
    </row>
    <row r="21" spans="1:47" x14ac:dyDescent="0.2">
      <c r="A21" s="60">
        <v>15</v>
      </c>
      <c r="B21" s="31">
        <v>1104</v>
      </c>
      <c r="C21" s="32" t="s">
        <v>16</v>
      </c>
      <c r="D21" s="83">
        <v>46009.096530000003</v>
      </c>
      <c r="E21" s="83">
        <v>28655.969860000001</v>
      </c>
      <c r="F21" s="83">
        <v>88640.281409999996</v>
      </c>
      <c r="G21" s="83">
        <v>12625.9372</v>
      </c>
      <c r="H21" s="83">
        <v>175931.28499999997</v>
      </c>
      <c r="I21" s="83">
        <v>8839.8517499999998</v>
      </c>
      <c r="J21" s="80">
        <v>48790.63207</v>
      </c>
      <c r="K21" s="80">
        <v>1149.8774000000001</v>
      </c>
      <c r="L21" s="80">
        <v>3703.9422399999999</v>
      </c>
      <c r="M21" s="80">
        <v>24729.60571</v>
      </c>
      <c r="N21" s="80">
        <v>8696.7965000000004</v>
      </c>
      <c r="O21" s="80">
        <v>19028.832999999999</v>
      </c>
      <c r="P21" s="83">
        <v>0</v>
      </c>
      <c r="Q21" s="80">
        <v>1323.8813299999999</v>
      </c>
      <c r="R21" s="80">
        <v>116263.42</v>
      </c>
      <c r="S21" s="80">
        <v>1343.95775</v>
      </c>
      <c r="T21" s="80">
        <v>43.485819999999997</v>
      </c>
      <c r="U21" s="80">
        <v>558.26369</v>
      </c>
      <c r="V21" s="80">
        <v>633.44329000000005</v>
      </c>
      <c r="W21" s="80">
        <v>120.92350999999999</v>
      </c>
      <c r="X21" s="83">
        <v>663.91744000000006</v>
      </c>
      <c r="Y21" s="80">
        <v>0</v>
      </c>
      <c r="Z21" s="80">
        <v>56.107750000000003</v>
      </c>
      <c r="AA21" s="80">
        <v>0</v>
      </c>
      <c r="AB21" s="80">
        <v>122.42225000000001</v>
      </c>
      <c r="AC21" s="80">
        <v>3542.5215000000007</v>
      </c>
      <c r="AD21" s="80">
        <v>295737.22649999993</v>
      </c>
      <c r="AE21" s="80">
        <v>250502.92101000002</v>
      </c>
      <c r="AF21" s="80">
        <v>43841.082329999997</v>
      </c>
      <c r="AG21" s="83"/>
      <c r="AH21" s="83">
        <v>1393.2231600000002</v>
      </c>
      <c r="AI21" s="62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4"/>
    </row>
    <row r="22" spans="1:47" x14ac:dyDescent="0.2">
      <c r="A22" s="60">
        <v>16</v>
      </c>
      <c r="B22" s="31">
        <v>1105</v>
      </c>
      <c r="C22" s="32" t="s">
        <v>17</v>
      </c>
      <c r="D22" s="83">
        <v>17159.536599999999</v>
      </c>
      <c r="E22" s="83">
        <v>36757.919450000001</v>
      </c>
      <c r="F22" s="83">
        <v>55159.541060000003</v>
      </c>
      <c r="G22" s="83">
        <v>13486.25057</v>
      </c>
      <c r="H22" s="83">
        <v>122563.24768</v>
      </c>
      <c r="I22" s="83">
        <v>0</v>
      </c>
      <c r="J22" s="80">
        <v>20717.814180000001</v>
      </c>
      <c r="K22" s="80">
        <v>1</v>
      </c>
      <c r="L22" s="80">
        <v>24400</v>
      </c>
      <c r="M22" s="80">
        <v>40.697130000000001</v>
      </c>
      <c r="N22" s="80">
        <v>3470.6114400000001</v>
      </c>
      <c r="O22" s="80">
        <v>0</v>
      </c>
      <c r="P22" s="83">
        <v>5757.6397299999999</v>
      </c>
      <c r="Q22" s="80">
        <v>0</v>
      </c>
      <c r="R22" s="80">
        <v>54387.762480000005</v>
      </c>
      <c r="S22" s="80">
        <v>0</v>
      </c>
      <c r="T22" s="80">
        <v>0</v>
      </c>
      <c r="U22" s="80">
        <v>9.5129999999999999</v>
      </c>
      <c r="V22" s="80">
        <v>0</v>
      </c>
      <c r="W22" s="80">
        <v>0</v>
      </c>
      <c r="X22" s="83">
        <v>0</v>
      </c>
      <c r="Y22" s="80">
        <v>0</v>
      </c>
      <c r="Z22" s="80">
        <v>0</v>
      </c>
      <c r="AA22" s="80">
        <v>0</v>
      </c>
      <c r="AB22" s="80">
        <v>555.63396999999998</v>
      </c>
      <c r="AC22" s="80">
        <v>565.14697000000001</v>
      </c>
      <c r="AD22" s="80">
        <v>177516.15713000001</v>
      </c>
      <c r="AE22" s="80">
        <v>115801.60371000001</v>
      </c>
      <c r="AF22" s="80">
        <v>61157.919450000001</v>
      </c>
      <c r="AG22" s="83"/>
      <c r="AH22" s="83">
        <v>556.63396999999998</v>
      </c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4"/>
    </row>
    <row r="23" spans="1:47" x14ac:dyDescent="0.2">
      <c r="A23" s="60">
        <v>17</v>
      </c>
      <c r="B23" s="31">
        <v>110505</v>
      </c>
      <c r="C23" s="32" t="s">
        <v>18</v>
      </c>
      <c r="D23" s="83">
        <v>17159.536599999999</v>
      </c>
      <c r="E23" s="83">
        <v>36757.919450000001</v>
      </c>
      <c r="F23" s="83">
        <v>55159.541060000003</v>
      </c>
      <c r="G23" s="83">
        <v>13257.44713</v>
      </c>
      <c r="H23" s="83">
        <v>122334.44424</v>
      </c>
      <c r="I23" s="83">
        <v>0</v>
      </c>
      <c r="J23" s="80">
        <v>20525.861819999998</v>
      </c>
      <c r="K23" s="80">
        <v>0</v>
      </c>
      <c r="L23" s="80">
        <v>24400</v>
      </c>
      <c r="M23" s="80">
        <v>39.697130000000001</v>
      </c>
      <c r="N23" s="80">
        <v>3166.9455499999999</v>
      </c>
      <c r="O23" s="80">
        <v>0</v>
      </c>
      <c r="P23" s="83">
        <v>5645.5773900000004</v>
      </c>
      <c r="Q23" s="80">
        <v>0</v>
      </c>
      <c r="R23" s="80">
        <v>53778.081889999994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3">
        <v>0</v>
      </c>
      <c r="Y23" s="80">
        <v>0</v>
      </c>
      <c r="Z23" s="80">
        <v>0</v>
      </c>
      <c r="AA23" s="80">
        <v>0</v>
      </c>
      <c r="AB23" s="80">
        <v>555.63396999999998</v>
      </c>
      <c r="AC23" s="80">
        <v>555.63396999999998</v>
      </c>
      <c r="AD23" s="80">
        <v>176668.16009999998</v>
      </c>
      <c r="AE23" s="80">
        <v>114954.60668000003</v>
      </c>
      <c r="AF23" s="80">
        <v>61157.919450000001</v>
      </c>
      <c r="AG23" s="83"/>
      <c r="AH23" s="83">
        <v>555.63396999999998</v>
      </c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4"/>
    </row>
    <row r="24" spans="1:47" x14ac:dyDescent="0.2">
      <c r="A24" s="60">
        <v>18</v>
      </c>
      <c r="B24" s="31">
        <v>110510</v>
      </c>
      <c r="C24" s="32" t="s">
        <v>19</v>
      </c>
      <c r="D24" s="83">
        <v>0</v>
      </c>
      <c r="E24" s="83">
        <v>0</v>
      </c>
      <c r="F24" s="83">
        <v>0</v>
      </c>
      <c r="G24" s="83">
        <v>228.80343999999999</v>
      </c>
      <c r="H24" s="83">
        <v>228.80343999999999</v>
      </c>
      <c r="I24" s="83">
        <v>0</v>
      </c>
      <c r="J24" s="80">
        <v>191.95236</v>
      </c>
      <c r="K24" s="80">
        <v>1</v>
      </c>
      <c r="L24" s="80">
        <v>0</v>
      </c>
      <c r="M24" s="80">
        <v>1</v>
      </c>
      <c r="N24" s="80">
        <v>303.66588999999999</v>
      </c>
      <c r="O24" s="80">
        <v>0</v>
      </c>
      <c r="P24" s="83">
        <v>112.06234000000001</v>
      </c>
      <c r="Q24" s="80">
        <v>0</v>
      </c>
      <c r="R24" s="80">
        <v>609.68058999999994</v>
      </c>
      <c r="S24" s="80">
        <v>0</v>
      </c>
      <c r="T24" s="80">
        <v>0</v>
      </c>
      <c r="U24" s="80">
        <v>9.5129999999999999</v>
      </c>
      <c r="V24" s="80">
        <v>0</v>
      </c>
      <c r="W24" s="80">
        <v>0</v>
      </c>
      <c r="X24" s="83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9.5129999999999999</v>
      </c>
      <c r="AD24" s="80">
        <v>847.99703</v>
      </c>
      <c r="AE24" s="80">
        <v>846.99703</v>
      </c>
      <c r="AF24" s="80">
        <v>0</v>
      </c>
      <c r="AG24" s="83"/>
      <c r="AH24" s="83">
        <v>1</v>
      </c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4"/>
    </row>
    <row r="25" spans="1:47" x14ac:dyDescent="0.2">
      <c r="A25" s="60">
        <v>19</v>
      </c>
      <c r="B25" s="31">
        <v>12</v>
      </c>
      <c r="C25" s="32" t="s">
        <v>20</v>
      </c>
      <c r="D25" s="83">
        <v>0</v>
      </c>
      <c r="E25" s="83">
        <v>0</v>
      </c>
      <c r="F25" s="83">
        <v>29700</v>
      </c>
      <c r="G25" s="83">
        <v>39600</v>
      </c>
      <c r="H25" s="83">
        <v>69300</v>
      </c>
      <c r="I25" s="83">
        <v>0</v>
      </c>
      <c r="J25" s="80">
        <v>0</v>
      </c>
      <c r="K25" s="80">
        <v>0</v>
      </c>
      <c r="L25" s="80">
        <v>0</v>
      </c>
      <c r="M25" s="80">
        <v>0</v>
      </c>
      <c r="N25" s="80">
        <v>0</v>
      </c>
      <c r="O25" s="80">
        <v>10000</v>
      </c>
      <c r="P25" s="83">
        <v>0</v>
      </c>
      <c r="Q25" s="80">
        <v>0</v>
      </c>
      <c r="R25" s="80">
        <v>10000</v>
      </c>
      <c r="S25" s="80">
        <v>0</v>
      </c>
      <c r="T25" s="80">
        <v>0</v>
      </c>
      <c r="U25" s="80">
        <v>0</v>
      </c>
      <c r="V25" s="80">
        <v>0</v>
      </c>
      <c r="W25" s="80">
        <v>0</v>
      </c>
      <c r="X25" s="83">
        <v>0</v>
      </c>
      <c r="Y25" s="80">
        <v>0</v>
      </c>
      <c r="Z25" s="80">
        <v>0</v>
      </c>
      <c r="AA25" s="80">
        <v>0</v>
      </c>
      <c r="AB25" s="80">
        <v>0</v>
      </c>
      <c r="AC25" s="80">
        <v>0</v>
      </c>
      <c r="AD25" s="80">
        <v>79300</v>
      </c>
      <c r="AE25" s="80">
        <v>79300</v>
      </c>
      <c r="AF25" s="80">
        <v>0</v>
      </c>
      <c r="AG25" s="83"/>
      <c r="AH25" s="83">
        <v>0</v>
      </c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4"/>
    </row>
    <row r="26" spans="1:47" x14ac:dyDescent="0.2">
      <c r="A26" s="60">
        <v>20</v>
      </c>
      <c r="B26" s="31">
        <v>1201</v>
      </c>
      <c r="C26" s="32" t="s">
        <v>21</v>
      </c>
      <c r="D26" s="83">
        <v>0</v>
      </c>
      <c r="E26" s="83">
        <v>0</v>
      </c>
      <c r="F26" s="83">
        <v>30000</v>
      </c>
      <c r="G26" s="83">
        <v>0</v>
      </c>
      <c r="H26" s="83">
        <v>30000</v>
      </c>
      <c r="I26" s="83">
        <v>0</v>
      </c>
      <c r="J26" s="80">
        <v>0</v>
      </c>
      <c r="K26" s="80">
        <v>0</v>
      </c>
      <c r="L26" s="80">
        <v>0</v>
      </c>
      <c r="M26" s="80">
        <v>0</v>
      </c>
      <c r="N26" s="80">
        <v>0</v>
      </c>
      <c r="O26" s="80">
        <v>10000</v>
      </c>
      <c r="P26" s="83">
        <v>0</v>
      </c>
      <c r="Q26" s="80">
        <v>0</v>
      </c>
      <c r="R26" s="80">
        <v>10000</v>
      </c>
      <c r="S26" s="80">
        <v>0</v>
      </c>
      <c r="T26" s="80">
        <v>0</v>
      </c>
      <c r="U26" s="80">
        <v>0</v>
      </c>
      <c r="V26" s="80">
        <v>0</v>
      </c>
      <c r="W26" s="80">
        <v>0</v>
      </c>
      <c r="X26" s="83">
        <v>0</v>
      </c>
      <c r="Y26" s="80">
        <v>0</v>
      </c>
      <c r="Z26" s="80">
        <v>0</v>
      </c>
      <c r="AA26" s="80">
        <v>0</v>
      </c>
      <c r="AB26" s="80">
        <v>0</v>
      </c>
      <c r="AC26" s="80">
        <v>0</v>
      </c>
      <c r="AD26" s="80">
        <v>40000</v>
      </c>
      <c r="AE26" s="80">
        <v>40000</v>
      </c>
      <c r="AF26" s="80">
        <v>0</v>
      </c>
      <c r="AG26" s="83"/>
      <c r="AH26" s="83">
        <v>0</v>
      </c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4"/>
    </row>
    <row r="27" spans="1:47" x14ac:dyDescent="0.2">
      <c r="A27" s="60">
        <v>21</v>
      </c>
      <c r="B27" s="31">
        <v>120105</v>
      </c>
      <c r="C27" s="32" t="s">
        <v>22</v>
      </c>
      <c r="D27" s="83">
        <v>0</v>
      </c>
      <c r="E27" s="83">
        <v>0</v>
      </c>
      <c r="F27" s="83">
        <v>0</v>
      </c>
      <c r="G27" s="83">
        <v>0</v>
      </c>
      <c r="H27" s="83">
        <v>0</v>
      </c>
      <c r="I27" s="83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10000</v>
      </c>
      <c r="P27" s="83">
        <v>0</v>
      </c>
      <c r="Q27" s="80">
        <v>0</v>
      </c>
      <c r="R27" s="80">
        <v>10000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3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10000</v>
      </c>
      <c r="AE27" s="80">
        <v>10000</v>
      </c>
      <c r="AF27" s="80">
        <v>0</v>
      </c>
      <c r="AG27" s="83"/>
      <c r="AH27" s="83">
        <v>0</v>
      </c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4"/>
    </row>
    <row r="28" spans="1:47" x14ac:dyDescent="0.2">
      <c r="A28" s="60">
        <v>22</v>
      </c>
      <c r="B28" s="31">
        <v>120110</v>
      </c>
      <c r="C28" s="32" t="s">
        <v>23</v>
      </c>
      <c r="D28" s="83">
        <v>0</v>
      </c>
      <c r="E28" s="83">
        <v>0</v>
      </c>
      <c r="F28" s="83">
        <v>30000</v>
      </c>
      <c r="G28" s="83">
        <v>0</v>
      </c>
      <c r="H28" s="83">
        <v>30000</v>
      </c>
      <c r="I28" s="83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83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</v>
      </c>
      <c r="V28" s="80">
        <v>0</v>
      </c>
      <c r="W28" s="80">
        <v>0</v>
      </c>
      <c r="X28" s="83">
        <v>0</v>
      </c>
      <c r="Y28" s="80">
        <v>0</v>
      </c>
      <c r="Z28" s="80">
        <v>0</v>
      </c>
      <c r="AA28" s="80">
        <v>0</v>
      </c>
      <c r="AB28" s="80">
        <v>0</v>
      </c>
      <c r="AC28" s="80">
        <v>0</v>
      </c>
      <c r="AD28" s="80">
        <v>30000</v>
      </c>
      <c r="AE28" s="80">
        <v>30000</v>
      </c>
      <c r="AF28" s="80">
        <v>0</v>
      </c>
      <c r="AG28" s="83"/>
      <c r="AH28" s="83">
        <v>0</v>
      </c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4"/>
    </row>
    <row r="29" spans="1:47" x14ac:dyDescent="0.2">
      <c r="A29" s="60">
        <v>23</v>
      </c>
      <c r="B29" s="31">
        <v>1202</v>
      </c>
      <c r="C29" s="32" t="s">
        <v>24</v>
      </c>
      <c r="D29" s="83">
        <v>0</v>
      </c>
      <c r="E29" s="83">
        <v>0</v>
      </c>
      <c r="F29" s="83">
        <v>0</v>
      </c>
      <c r="G29" s="83">
        <v>40000</v>
      </c>
      <c r="H29" s="83">
        <v>40000</v>
      </c>
      <c r="I29" s="83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3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3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40000</v>
      </c>
      <c r="AE29" s="80">
        <v>40000</v>
      </c>
      <c r="AF29" s="80">
        <v>0</v>
      </c>
      <c r="AG29" s="83"/>
      <c r="AH29" s="83">
        <v>0</v>
      </c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4"/>
    </row>
    <row r="30" spans="1:47" x14ac:dyDescent="0.2">
      <c r="A30" s="60">
        <v>24</v>
      </c>
      <c r="B30" s="31">
        <v>120205</v>
      </c>
      <c r="C30" s="32" t="s">
        <v>25</v>
      </c>
      <c r="D30" s="83">
        <v>0</v>
      </c>
      <c r="E30" s="83">
        <v>0</v>
      </c>
      <c r="F30" s="83">
        <v>0</v>
      </c>
      <c r="G30" s="83">
        <v>0</v>
      </c>
      <c r="H30" s="83">
        <v>0</v>
      </c>
      <c r="I30" s="83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3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3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  <c r="AG30" s="83"/>
      <c r="AH30" s="83">
        <v>0</v>
      </c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4"/>
    </row>
    <row r="31" spans="1:47" x14ac:dyDescent="0.2">
      <c r="A31" s="60">
        <v>25</v>
      </c>
      <c r="B31" s="31">
        <v>120210</v>
      </c>
      <c r="C31" s="32" t="s">
        <v>22</v>
      </c>
      <c r="D31" s="83">
        <v>0</v>
      </c>
      <c r="E31" s="83">
        <v>0</v>
      </c>
      <c r="F31" s="83">
        <v>0</v>
      </c>
      <c r="G31" s="83">
        <v>33000</v>
      </c>
      <c r="H31" s="83">
        <v>33000</v>
      </c>
      <c r="I31" s="83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3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3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33000</v>
      </c>
      <c r="AE31" s="80">
        <v>33000</v>
      </c>
      <c r="AF31" s="80">
        <v>0</v>
      </c>
      <c r="AG31" s="83"/>
      <c r="AH31" s="83">
        <v>0</v>
      </c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4"/>
    </row>
    <row r="32" spans="1:47" x14ac:dyDescent="0.2">
      <c r="A32" s="60">
        <v>26</v>
      </c>
      <c r="B32" s="31">
        <v>120215</v>
      </c>
      <c r="C32" s="32" t="s">
        <v>23</v>
      </c>
      <c r="D32" s="83">
        <v>0</v>
      </c>
      <c r="E32" s="83">
        <v>0</v>
      </c>
      <c r="F32" s="83">
        <v>0</v>
      </c>
      <c r="G32" s="83">
        <v>7000</v>
      </c>
      <c r="H32" s="83">
        <v>7000</v>
      </c>
      <c r="I32" s="83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3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3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7000</v>
      </c>
      <c r="AE32" s="80">
        <v>7000</v>
      </c>
      <c r="AF32" s="80">
        <v>0</v>
      </c>
      <c r="AG32" s="83"/>
      <c r="AH32" s="83">
        <v>0</v>
      </c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4"/>
    </row>
    <row r="33" spans="1:47" x14ac:dyDescent="0.2">
      <c r="A33" s="60">
        <v>27</v>
      </c>
      <c r="B33" s="31">
        <v>1299</v>
      </c>
      <c r="C33" s="32" t="s">
        <v>26</v>
      </c>
      <c r="D33" s="83">
        <v>0</v>
      </c>
      <c r="E33" s="83">
        <v>0</v>
      </c>
      <c r="F33" s="83">
        <v>-300</v>
      </c>
      <c r="G33" s="83">
        <v>-400</v>
      </c>
      <c r="H33" s="83">
        <v>-700</v>
      </c>
      <c r="I33" s="83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3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3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-700</v>
      </c>
      <c r="AE33" s="80">
        <v>-700</v>
      </c>
      <c r="AF33" s="80">
        <v>0</v>
      </c>
      <c r="AG33" s="83"/>
      <c r="AH33" s="83">
        <v>0</v>
      </c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4"/>
    </row>
    <row r="34" spans="1:47" x14ac:dyDescent="0.2">
      <c r="A34" s="60">
        <v>28</v>
      </c>
      <c r="B34" s="31">
        <v>13</v>
      </c>
      <c r="C34" s="32" t="s">
        <v>27</v>
      </c>
      <c r="D34" s="83">
        <v>526966.80828999996</v>
      </c>
      <c r="E34" s="83">
        <v>703789.81732000003</v>
      </c>
      <c r="F34" s="83">
        <v>1661937.8608800001</v>
      </c>
      <c r="G34" s="83">
        <v>393942.81575000001</v>
      </c>
      <c r="H34" s="83">
        <v>3286637.3022400001</v>
      </c>
      <c r="I34" s="83">
        <v>178550.14358999999</v>
      </c>
      <c r="J34" s="80">
        <v>387063.41642000002</v>
      </c>
      <c r="K34" s="80">
        <v>50213.123899999999</v>
      </c>
      <c r="L34" s="80">
        <v>55504.317719999999</v>
      </c>
      <c r="M34" s="80">
        <v>214140.32118</v>
      </c>
      <c r="N34" s="80">
        <v>48500.207609999998</v>
      </c>
      <c r="O34" s="80">
        <v>126987.6</v>
      </c>
      <c r="P34" s="83">
        <v>32542.80083</v>
      </c>
      <c r="Q34" s="80">
        <v>16102.437309999999</v>
      </c>
      <c r="R34" s="80">
        <v>1109604.3685600001</v>
      </c>
      <c r="S34" s="80">
        <v>6950.8619200000003</v>
      </c>
      <c r="T34" s="80">
        <v>1116.8342700000001</v>
      </c>
      <c r="U34" s="80">
        <v>5459.2574000000004</v>
      </c>
      <c r="V34" s="80">
        <v>4082.2364299999999</v>
      </c>
      <c r="W34" s="80">
        <v>91640.415410000001</v>
      </c>
      <c r="X34" s="83">
        <v>20827.42914</v>
      </c>
      <c r="Y34" s="80">
        <v>6085.3338800000001</v>
      </c>
      <c r="Z34" s="80">
        <v>974.58685000000003</v>
      </c>
      <c r="AA34" s="80">
        <v>4568.8329899999999</v>
      </c>
      <c r="AB34" s="80">
        <v>5197.1579300000003</v>
      </c>
      <c r="AC34" s="80">
        <v>146902.94621999995</v>
      </c>
      <c r="AD34" s="80">
        <v>4543144.6170200007</v>
      </c>
      <c r="AE34" s="80">
        <v>3415734.9467900004</v>
      </c>
      <c r="AF34" s="80">
        <v>969704.8061200002</v>
      </c>
      <c r="AG34" s="83"/>
      <c r="AH34" s="83">
        <v>157704.86410999999</v>
      </c>
      <c r="AI34" s="62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4"/>
    </row>
    <row r="35" spans="1:47" x14ac:dyDescent="0.2">
      <c r="A35" s="60">
        <v>29</v>
      </c>
      <c r="B35" s="31">
        <v>1301</v>
      </c>
      <c r="C35" s="32" t="s">
        <v>28</v>
      </c>
      <c r="D35" s="83">
        <v>28353.186750000001</v>
      </c>
      <c r="E35" s="83">
        <v>0</v>
      </c>
      <c r="F35" s="83">
        <v>0</v>
      </c>
      <c r="G35" s="83">
        <v>0</v>
      </c>
      <c r="H35" s="83">
        <v>28353.186750000001</v>
      </c>
      <c r="I35" s="83">
        <v>0</v>
      </c>
      <c r="J35" s="80">
        <v>0</v>
      </c>
      <c r="K35" s="80">
        <v>0</v>
      </c>
      <c r="L35" s="80">
        <v>0</v>
      </c>
      <c r="M35" s="80">
        <v>9407.2987300000004</v>
      </c>
      <c r="N35" s="80">
        <v>0</v>
      </c>
      <c r="O35" s="80">
        <v>0</v>
      </c>
      <c r="P35" s="83">
        <v>4161.5103499999996</v>
      </c>
      <c r="Q35" s="80">
        <v>0</v>
      </c>
      <c r="R35" s="80">
        <v>13568.809079999999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3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41921.99583</v>
      </c>
      <c r="AE35" s="80">
        <v>41921.99583</v>
      </c>
      <c r="AF35" s="80">
        <v>0</v>
      </c>
      <c r="AG35" s="83"/>
      <c r="AH35" s="83">
        <v>0</v>
      </c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4"/>
    </row>
    <row r="36" spans="1:47" x14ac:dyDescent="0.2">
      <c r="A36" s="60">
        <v>30</v>
      </c>
      <c r="B36" s="31">
        <v>130105</v>
      </c>
      <c r="C36" s="32" t="s">
        <v>29</v>
      </c>
      <c r="D36" s="83">
        <v>488.78213</v>
      </c>
      <c r="E36" s="83">
        <v>0</v>
      </c>
      <c r="F36" s="83">
        <v>0</v>
      </c>
      <c r="G36" s="83">
        <v>0</v>
      </c>
      <c r="H36" s="83">
        <v>488.78213</v>
      </c>
      <c r="I36" s="83">
        <v>0</v>
      </c>
      <c r="J36" s="80">
        <v>0</v>
      </c>
      <c r="K36" s="80">
        <v>0</v>
      </c>
      <c r="L36" s="80">
        <v>0</v>
      </c>
      <c r="M36" s="80">
        <v>5533.9374500000004</v>
      </c>
      <c r="N36" s="80">
        <v>0</v>
      </c>
      <c r="O36" s="80">
        <v>0</v>
      </c>
      <c r="P36" s="83">
        <v>4161.5103499999996</v>
      </c>
      <c r="Q36" s="80">
        <v>0</v>
      </c>
      <c r="R36" s="80">
        <v>9695.4477999999999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3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10184.22993</v>
      </c>
      <c r="AE36" s="80">
        <v>10184.22993</v>
      </c>
      <c r="AF36" s="80">
        <v>0</v>
      </c>
      <c r="AG36" s="83"/>
      <c r="AH36" s="83">
        <v>0</v>
      </c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4"/>
    </row>
    <row r="37" spans="1:47" x14ac:dyDescent="0.2">
      <c r="A37" s="60">
        <v>31</v>
      </c>
      <c r="B37" s="31">
        <v>130110</v>
      </c>
      <c r="C37" s="32" t="s">
        <v>30</v>
      </c>
      <c r="D37" s="83">
        <v>3167.9047500000001</v>
      </c>
      <c r="E37" s="83">
        <v>0</v>
      </c>
      <c r="F37" s="83">
        <v>0</v>
      </c>
      <c r="G37" s="83">
        <v>0</v>
      </c>
      <c r="H37" s="83">
        <v>3167.9047500000001</v>
      </c>
      <c r="I37" s="83">
        <v>0</v>
      </c>
      <c r="J37" s="80">
        <v>0</v>
      </c>
      <c r="K37" s="80">
        <v>0</v>
      </c>
      <c r="L37" s="80">
        <v>0</v>
      </c>
      <c r="M37" s="80">
        <v>3773.0460899999998</v>
      </c>
      <c r="N37" s="80">
        <v>0</v>
      </c>
      <c r="O37" s="80">
        <v>0</v>
      </c>
      <c r="P37" s="83">
        <v>0</v>
      </c>
      <c r="Q37" s="80">
        <v>0</v>
      </c>
      <c r="R37" s="80">
        <v>3773.0460899999998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3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6940.9508399999995</v>
      </c>
      <c r="AE37" s="80">
        <v>6940.9508399999995</v>
      </c>
      <c r="AF37" s="80">
        <v>0</v>
      </c>
      <c r="AG37" s="83"/>
      <c r="AH37" s="83">
        <v>0</v>
      </c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4"/>
    </row>
    <row r="38" spans="1:47" x14ac:dyDescent="0.2">
      <c r="A38" s="60">
        <v>32</v>
      </c>
      <c r="B38" s="31">
        <v>130115</v>
      </c>
      <c r="C38" s="32" t="s">
        <v>31</v>
      </c>
      <c r="D38" s="83">
        <v>3350.2567399999998</v>
      </c>
      <c r="E38" s="83">
        <v>0</v>
      </c>
      <c r="F38" s="83">
        <v>0</v>
      </c>
      <c r="G38" s="83">
        <v>0</v>
      </c>
      <c r="H38" s="83">
        <v>3350.2567399999998</v>
      </c>
      <c r="I38" s="83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3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3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3350.2567399999998</v>
      </c>
      <c r="AE38" s="80">
        <v>3350.2567399999998</v>
      </c>
      <c r="AF38" s="80">
        <v>0</v>
      </c>
      <c r="AG38" s="83"/>
      <c r="AH38" s="83">
        <v>0</v>
      </c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4"/>
    </row>
    <row r="39" spans="1:47" x14ac:dyDescent="0.2">
      <c r="A39" s="60">
        <v>33</v>
      </c>
      <c r="B39" s="31">
        <v>130120</v>
      </c>
      <c r="C39" s="32" t="s">
        <v>32</v>
      </c>
      <c r="D39" s="83">
        <v>15729.70313</v>
      </c>
      <c r="E39" s="83">
        <v>0</v>
      </c>
      <c r="F39" s="83">
        <v>0</v>
      </c>
      <c r="G39" s="83">
        <v>0</v>
      </c>
      <c r="H39" s="83">
        <v>15729.70313</v>
      </c>
      <c r="I39" s="83">
        <v>0</v>
      </c>
      <c r="J39" s="80">
        <v>0</v>
      </c>
      <c r="K39" s="80">
        <v>0</v>
      </c>
      <c r="L39" s="80">
        <v>0</v>
      </c>
      <c r="M39" s="80">
        <v>100.31519</v>
      </c>
      <c r="N39" s="80">
        <v>0</v>
      </c>
      <c r="O39" s="80">
        <v>0</v>
      </c>
      <c r="P39" s="83">
        <v>0</v>
      </c>
      <c r="Q39" s="80">
        <v>0</v>
      </c>
      <c r="R39" s="80">
        <v>100.31519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3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15830.018319999999</v>
      </c>
      <c r="AE39" s="80">
        <v>15830.018319999999</v>
      </c>
      <c r="AF39" s="80">
        <v>0</v>
      </c>
      <c r="AG39" s="83"/>
      <c r="AH39" s="83">
        <v>0</v>
      </c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4"/>
    </row>
    <row r="40" spans="1:47" x14ac:dyDescent="0.2">
      <c r="A40" s="60">
        <v>34</v>
      </c>
      <c r="B40" s="31">
        <v>130125</v>
      </c>
      <c r="C40" s="32" t="s">
        <v>33</v>
      </c>
      <c r="D40" s="83">
        <v>5616.54</v>
      </c>
      <c r="E40" s="83">
        <v>0</v>
      </c>
      <c r="F40" s="83">
        <v>0</v>
      </c>
      <c r="G40" s="83">
        <v>0</v>
      </c>
      <c r="H40" s="83">
        <v>5616.54</v>
      </c>
      <c r="I40" s="83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3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3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5616.54</v>
      </c>
      <c r="AE40" s="80">
        <v>5616.54</v>
      </c>
      <c r="AF40" s="80">
        <v>0</v>
      </c>
      <c r="AG40" s="83"/>
      <c r="AH40" s="83">
        <v>0</v>
      </c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4"/>
    </row>
    <row r="41" spans="1:47" x14ac:dyDescent="0.2">
      <c r="A41" s="60">
        <v>35</v>
      </c>
      <c r="B41" s="31">
        <v>1302</v>
      </c>
      <c r="C41" s="32" t="s">
        <v>643</v>
      </c>
      <c r="D41" s="83">
        <v>296175.89338999998</v>
      </c>
      <c r="E41" s="83">
        <v>0</v>
      </c>
      <c r="F41" s="83">
        <v>0</v>
      </c>
      <c r="G41" s="83">
        <v>4158.4855299999999</v>
      </c>
      <c r="H41" s="83">
        <v>300334.37891999999</v>
      </c>
      <c r="I41" s="83">
        <v>0</v>
      </c>
      <c r="J41" s="80">
        <v>0</v>
      </c>
      <c r="K41" s="80">
        <v>0</v>
      </c>
      <c r="L41" s="80">
        <v>0</v>
      </c>
      <c r="M41" s="80">
        <v>814.46074999999996</v>
      </c>
      <c r="N41" s="80">
        <v>0</v>
      </c>
      <c r="O41" s="80">
        <v>16986.539000000001</v>
      </c>
      <c r="P41" s="83">
        <v>0</v>
      </c>
      <c r="Q41" s="80">
        <v>0</v>
      </c>
      <c r="R41" s="80">
        <v>17800.999749999999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3">
        <v>0</v>
      </c>
      <c r="Y41" s="80">
        <v>0</v>
      </c>
      <c r="Z41" s="80">
        <v>0</v>
      </c>
      <c r="AA41" s="80">
        <v>0</v>
      </c>
      <c r="AB41" s="80">
        <v>2569.8380000000002</v>
      </c>
      <c r="AC41" s="80">
        <v>2569.8380000000002</v>
      </c>
      <c r="AD41" s="80">
        <v>320705.21666999999</v>
      </c>
      <c r="AE41" s="80">
        <v>318135.37867000001</v>
      </c>
      <c r="AF41" s="80">
        <v>0</v>
      </c>
      <c r="AG41" s="83"/>
      <c r="AH41" s="83">
        <v>2569.8380000000002</v>
      </c>
      <c r="AI41" s="62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4"/>
    </row>
    <row r="42" spans="1:47" x14ac:dyDescent="0.2">
      <c r="A42" s="60">
        <v>36</v>
      </c>
      <c r="B42" s="31">
        <v>130205</v>
      </c>
      <c r="C42" s="32" t="s">
        <v>29</v>
      </c>
      <c r="D42" s="83">
        <v>7709.5189</v>
      </c>
      <c r="E42" s="83">
        <v>0</v>
      </c>
      <c r="F42" s="83">
        <v>0</v>
      </c>
      <c r="G42" s="83">
        <v>0</v>
      </c>
      <c r="H42" s="83">
        <v>7709.5189</v>
      </c>
      <c r="I42" s="83">
        <v>0</v>
      </c>
      <c r="J42" s="80">
        <v>0</v>
      </c>
      <c r="K42" s="80">
        <v>0</v>
      </c>
      <c r="L42" s="80">
        <v>0</v>
      </c>
      <c r="M42" s="80">
        <v>0</v>
      </c>
      <c r="N42" s="80">
        <v>0</v>
      </c>
      <c r="O42" s="80">
        <v>16986.539000000001</v>
      </c>
      <c r="P42" s="83">
        <v>0</v>
      </c>
      <c r="Q42" s="80">
        <v>0</v>
      </c>
      <c r="R42" s="80">
        <v>16986.539000000001</v>
      </c>
      <c r="S42" s="80">
        <v>0</v>
      </c>
      <c r="T42" s="80">
        <v>0</v>
      </c>
      <c r="U42" s="80">
        <v>0</v>
      </c>
      <c r="V42" s="80">
        <v>0</v>
      </c>
      <c r="W42" s="80">
        <v>0</v>
      </c>
      <c r="X42" s="83">
        <v>0</v>
      </c>
      <c r="Y42" s="80">
        <v>0</v>
      </c>
      <c r="Z42" s="80">
        <v>0</v>
      </c>
      <c r="AA42" s="80">
        <v>0</v>
      </c>
      <c r="AB42" s="80">
        <v>70</v>
      </c>
      <c r="AC42" s="80">
        <v>70</v>
      </c>
      <c r="AD42" s="80">
        <v>24766.0579</v>
      </c>
      <c r="AE42" s="80">
        <v>24696.0579</v>
      </c>
      <c r="AF42" s="80">
        <v>0</v>
      </c>
      <c r="AG42" s="83"/>
      <c r="AH42" s="83">
        <v>70</v>
      </c>
      <c r="AI42" s="62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4"/>
    </row>
    <row r="43" spans="1:47" x14ac:dyDescent="0.2">
      <c r="A43" s="60">
        <v>37</v>
      </c>
      <c r="B43" s="31">
        <v>130210</v>
      </c>
      <c r="C43" s="32" t="s">
        <v>30</v>
      </c>
      <c r="D43" s="83">
        <v>58774.629719999997</v>
      </c>
      <c r="E43" s="83">
        <v>0</v>
      </c>
      <c r="F43" s="83">
        <v>0</v>
      </c>
      <c r="G43" s="83">
        <v>4158.4855299999999</v>
      </c>
      <c r="H43" s="83">
        <v>62933.115249999995</v>
      </c>
      <c r="I43" s="83">
        <v>0</v>
      </c>
      <c r="J43" s="80">
        <v>0</v>
      </c>
      <c r="K43" s="80">
        <v>0</v>
      </c>
      <c r="L43" s="80">
        <v>0</v>
      </c>
      <c r="M43" s="80">
        <v>814.46074999999996</v>
      </c>
      <c r="N43" s="80">
        <v>0</v>
      </c>
      <c r="O43" s="80">
        <v>0</v>
      </c>
      <c r="P43" s="83">
        <v>0</v>
      </c>
      <c r="Q43" s="80">
        <v>0</v>
      </c>
      <c r="R43" s="80">
        <v>814.46074999999996</v>
      </c>
      <c r="S43" s="80">
        <v>0</v>
      </c>
      <c r="T43" s="80">
        <v>0</v>
      </c>
      <c r="U43" s="80">
        <v>0</v>
      </c>
      <c r="V43" s="80">
        <v>0</v>
      </c>
      <c r="W43" s="80">
        <v>0</v>
      </c>
      <c r="X43" s="83">
        <v>0</v>
      </c>
      <c r="Y43" s="80">
        <v>0</v>
      </c>
      <c r="Z43" s="80">
        <v>0</v>
      </c>
      <c r="AA43" s="80">
        <v>0</v>
      </c>
      <c r="AB43" s="80">
        <v>2499.8380000000002</v>
      </c>
      <c r="AC43" s="80">
        <v>2499.8380000000002</v>
      </c>
      <c r="AD43" s="80">
        <v>66247.41399999999</v>
      </c>
      <c r="AE43" s="80">
        <v>63747.575999999994</v>
      </c>
      <c r="AF43" s="80">
        <v>0</v>
      </c>
      <c r="AG43" s="83"/>
      <c r="AH43" s="83">
        <v>2499.8380000000002</v>
      </c>
      <c r="AI43" s="62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4"/>
    </row>
    <row r="44" spans="1:47" x14ac:dyDescent="0.2">
      <c r="A44" s="60">
        <v>38</v>
      </c>
      <c r="B44" s="31">
        <v>130215</v>
      </c>
      <c r="C44" s="32" t="s">
        <v>31</v>
      </c>
      <c r="D44" s="83">
        <v>0</v>
      </c>
      <c r="E44" s="83">
        <v>0</v>
      </c>
      <c r="F44" s="83">
        <v>0</v>
      </c>
      <c r="G44" s="83">
        <v>0</v>
      </c>
      <c r="H44" s="83">
        <v>0</v>
      </c>
      <c r="I44" s="83">
        <v>0</v>
      </c>
      <c r="J44" s="80">
        <v>0</v>
      </c>
      <c r="K44" s="80">
        <v>0</v>
      </c>
      <c r="L44" s="80">
        <v>0</v>
      </c>
      <c r="M44" s="80">
        <v>0</v>
      </c>
      <c r="N44" s="80">
        <v>0</v>
      </c>
      <c r="O44" s="80">
        <v>0</v>
      </c>
      <c r="P44" s="83">
        <v>0</v>
      </c>
      <c r="Q44" s="80">
        <v>0</v>
      </c>
      <c r="R44" s="80">
        <v>0</v>
      </c>
      <c r="S44" s="80">
        <v>0</v>
      </c>
      <c r="T44" s="80">
        <v>0</v>
      </c>
      <c r="U44" s="80">
        <v>0</v>
      </c>
      <c r="V44" s="80">
        <v>0</v>
      </c>
      <c r="W44" s="80">
        <v>0</v>
      </c>
      <c r="X44" s="83">
        <v>0</v>
      </c>
      <c r="Y44" s="80">
        <v>0</v>
      </c>
      <c r="Z44" s="80">
        <v>0</v>
      </c>
      <c r="AA44" s="80">
        <v>0</v>
      </c>
      <c r="AB44" s="80">
        <v>0</v>
      </c>
      <c r="AC44" s="80">
        <v>0</v>
      </c>
      <c r="AD44" s="80">
        <v>0</v>
      </c>
      <c r="AE44" s="80">
        <v>0</v>
      </c>
      <c r="AF44" s="80">
        <v>0</v>
      </c>
      <c r="AG44" s="83"/>
      <c r="AH44" s="83">
        <v>0</v>
      </c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4"/>
    </row>
    <row r="45" spans="1:47" x14ac:dyDescent="0.2">
      <c r="A45" s="60">
        <v>39</v>
      </c>
      <c r="B45" s="31">
        <v>130220</v>
      </c>
      <c r="C45" s="32" t="s">
        <v>32</v>
      </c>
      <c r="D45" s="83">
        <v>0</v>
      </c>
      <c r="E45" s="83">
        <v>0</v>
      </c>
      <c r="F45" s="83">
        <v>0</v>
      </c>
      <c r="G45" s="83">
        <v>0</v>
      </c>
      <c r="H45" s="83">
        <v>0</v>
      </c>
      <c r="I45" s="83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83">
        <v>0</v>
      </c>
      <c r="Q45" s="80">
        <v>0</v>
      </c>
      <c r="R45" s="80">
        <v>0</v>
      </c>
      <c r="S45" s="80">
        <v>0</v>
      </c>
      <c r="T45" s="80">
        <v>0</v>
      </c>
      <c r="U45" s="80">
        <v>0</v>
      </c>
      <c r="V45" s="80">
        <v>0</v>
      </c>
      <c r="W45" s="80">
        <v>0</v>
      </c>
      <c r="X45" s="83">
        <v>0</v>
      </c>
      <c r="Y45" s="80">
        <v>0</v>
      </c>
      <c r="Z45" s="80">
        <v>0</v>
      </c>
      <c r="AA45" s="80">
        <v>0</v>
      </c>
      <c r="AB45" s="80">
        <v>0</v>
      </c>
      <c r="AC45" s="80">
        <v>0</v>
      </c>
      <c r="AD45" s="80">
        <v>0</v>
      </c>
      <c r="AE45" s="80">
        <v>0</v>
      </c>
      <c r="AF45" s="80">
        <v>0</v>
      </c>
      <c r="AG45" s="83"/>
      <c r="AH45" s="83">
        <v>0</v>
      </c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4"/>
    </row>
    <row r="46" spans="1:47" x14ac:dyDescent="0.2">
      <c r="A46" s="60">
        <v>40</v>
      </c>
      <c r="B46" s="31">
        <v>130225</v>
      </c>
      <c r="C46" s="32" t="s">
        <v>33</v>
      </c>
      <c r="D46" s="83">
        <v>229691.74476999999</v>
      </c>
      <c r="E46" s="83">
        <v>0</v>
      </c>
      <c r="F46" s="83">
        <v>0</v>
      </c>
      <c r="G46" s="83">
        <v>0</v>
      </c>
      <c r="H46" s="83">
        <v>229691.74476999999</v>
      </c>
      <c r="I46" s="83">
        <v>0</v>
      </c>
      <c r="J46" s="80">
        <v>0</v>
      </c>
      <c r="K46" s="80">
        <v>0</v>
      </c>
      <c r="L46" s="80">
        <v>0</v>
      </c>
      <c r="M46" s="80">
        <v>0</v>
      </c>
      <c r="N46" s="80">
        <v>0</v>
      </c>
      <c r="O46" s="80">
        <v>0</v>
      </c>
      <c r="P46" s="83">
        <v>0</v>
      </c>
      <c r="Q46" s="80">
        <v>0</v>
      </c>
      <c r="R46" s="80">
        <v>0</v>
      </c>
      <c r="S46" s="80">
        <v>0</v>
      </c>
      <c r="T46" s="80">
        <v>0</v>
      </c>
      <c r="U46" s="80">
        <v>0</v>
      </c>
      <c r="V46" s="80">
        <v>0</v>
      </c>
      <c r="W46" s="80">
        <v>0</v>
      </c>
      <c r="X46" s="83">
        <v>0</v>
      </c>
      <c r="Y46" s="80">
        <v>0</v>
      </c>
      <c r="Z46" s="80">
        <v>0</v>
      </c>
      <c r="AA46" s="80">
        <v>0</v>
      </c>
      <c r="AB46" s="80">
        <v>0</v>
      </c>
      <c r="AC46" s="80">
        <v>0</v>
      </c>
      <c r="AD46" s="80">
        <v>229691.74476999999</v>
      </c>
      <c r="AE46" s="80">
        <v>229691.74476999999</v>
      </c>
      <c r="AF46" s="80">
        <v>0</v>
      </c>
      <c r="AG46" s="83"/>
      <c r="AH46" s="83">
        <v>0</v>
      </c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4"/>
    </row>
    <row r="47" spans="1:47" x14ac:dyDescent="0.2">
      <c r="A47" s="60">
        <v>41</v>
      </c>
      <c r="B47" s="31">
        <v>1303</v>
      </c>
      <c r="C47" s="32" t="s">
        <v>34</v>
      </c>
      <c r="D47" s="83">
        <v>114359.62989</v>
      </c>
      <c r="E47" s="83">
        <v>148793.02077</v>
      </c>
      <c r="F47" s="83">
        <v>526704.37005000003</v>
      </c>
      <c r="G47" s="83">
        <v>226283.61345</v>
      </c>
      <c r="H47" s="83">
        <v>1016140.6341600001</v>
      </c>
      <c r="I47" s="83">
        <v>76970.738979999995</v>
      </c>
      <c r="J47" s="80">
        <v>261565.57235999999</v>
      </c>
      <c r="K47" s="80">
        <v>40245.102330000002</v>
      </c>
      <c r="L47" s="80">
        <v>32806.664819999998</v>
      </c>
      <c r="M47" s="80">
        <v>166164.10167</v>
      </c>
      <c r="N47" s="80">
        <v>21737.577020000001</v>
      </c>
      <c r="O47" s="80">
        <v>21534.741000000002</v>
      </c>
      <c r="P47" s="83">
        <v>20208.24899</v>
      </c>
      <c r="Q47" s="80">
        <v>6239.3629199999996</v>
      </c>
      <c r="R47" s="80">
        <v>647472.11008999997</v>
      </c>
      <c r="S47" s="80">
        <v>4721.2183699999996</v>
      </c>
      <c r="T47" s="80">
        <v>525.26975000000004</v>
      </c>
      <c r="U47" s="80">
        <v>423.08427999999998</v>
      </c>
      <c r="V47" s="80">
        <v>2789.8299900000002</v>
      </c>
      <c r="W47" s="80">
        <v>90514.840689999997</v>
      </c>
      <c r="X47" s="83">
        <v>10813.749470000001</v>
      </c>
      <c r="Y47" s="80">
        <v>5334.7933199999998</v>
      </c>
      <c r="Z47" s="80">
        <v>330.20805000000001</v>
      </c>
      <c r="AA47" s="80">
        <v>4268.80836</v>
      </c>
      <c r="AB47" s="80">
        <v>919.80871999999999</v>
      </c>
      <c r="AC47" s="80">
        <v>120641.61099999999</v>
      </c>
      <c r="AD47" s="80">
        <v>1784254.35525</v>
      </c>
      <c r="AE47" s="80">
        <v>1366075.7794300001</v>
      </c>
      <c r="AF47" s="80">
        <v>276895.22239999997</v>
      </c>
      <c r="AG47" s="83"/>
      <c r="AH47" s="83">
        <v>141283.35342</v>
      </c>
      <c r="AI47" s="62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4"/>
    </row>
    <row r="48" spans="1:47" x14ac:dyDescent="0.2">
      <c r="A48" s="60">
        <v>42</v>
      </c>
      <c r="B48" s="31">
        <v>130305</v>
      </c>
      <c r="C48" s="32" t="s">
        <v>29</v>
      </c>
      <c r="D48" s="83">
        <v>25265.571909999999</v>
      </c>
      <c r="E48" s="83">
        <v>36743.603880000002</v>
      </c>
      <c r="F48" s="83">
        <v>29456.380819999998</v>
      </c>
      <c r="G48" s="83">
        <v>36872.957329999997</v>
      </c>
      <c r="H48" s="83">
        <v>128338.51394</v>
      </c>
      <c r="I48" s="83">
        <v>22621.373380000001</v>
      </c>
      <c r="J48" s="80">
        <v>29529.744299999998</v>
      </c>
      <c r="K48" s="80">
        <v>23018.84261</v>
      </c>
      <c r="L48" s="80">
        <v>9875.7999</v>
      </c>
      <c r="M48" s="80">
        <v>7654.4088300000003</v>
      </c>
      <c r="N48" s="80">
        <v>2500</v>
      </c>
      <c r="O48" s="80">
        <v>14199.916999999999</v>
      </c>
      <c r="P48" s="83">
        <v>3667.0495900000001</v>
      </c>
      <c r="Q48" s="80">
        <v>1578.0106699999999</v>
      </c>
      <c r="R48" s="80">
        <v>114645.14627999999</v>
      </c>
      <c r="S48" s="80">
        <v>3121.0637299999999</v>
      </c>
      <c r="T48" s="80">
        <v>249.69262000000001</v>
      </c>
      <c r="U48" s="80">
        <v>0</v>
      </c>
      <c r="V48" s="80">
        <v>1103.3917100000001</v>
      </c>
      <c r="W48" s="80">
        <v>89150.757020000005</v>
      </c>
      <c r="X48" s="83">
        <v>3739.3243900000002</v>
      </c>
      <c r="Y48" s="80">
        <v>400</v>
      </c>
      <c r="Z48" s="80">
        <v>0</v>
      </c>
      <c r="AA48" s="80">
        <v>1917.1377399999999</v>
      </c>
      <c r="AB48" s="80">
        <v>0</v>
      </c>
      <c r="AC48" s="80">
        <v>99681.367209999997</v>
      </c>
      <c r="AD48" s="80">
        <v>342665.02743000002</v>
      </c>
      <c r="AE48" s="80">
        <v>150973.73306999996</v>
      </c>
      <c r="AF48" s="80">
        <v>77204.556989999983</v>
      </c>
      <c r="AG48" s="83"/>
      <c r="AH48" s="83">
        <v>114486.73737000002</v>
      </c>
      <c r="AI48" s="62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4"/>
    </row>
    <row r="49" spans="1:47" x14ac:dyDescent="0.2">
      <c r="A49" s="60">
        <v>43</v>
      </c>
      <c r="B49" s="31">
        <v>130310</v>
      </c>
      <c r="C49" s="32" t="s">
        <v>30</v>
      </c>
      <c r="D49" s="83">
        <v>39403.860350000003</v>
      </c>
      <c r="E49" s="83">
        <v>43928.375670000001</v>
      </c>
      <c r="F49" s="83">
        <v>18854.094639999999</v>
      </c>
      <c r="G49" s="83">
        <v>23212.747500000001</v>
      </c>
      <c r="H49" s="83">
        <v>125399.07816</v>
      </c>
      <c r="I49" s="83">
        <v>37322.971559999998</v>
      </c>
      <c r="J49" s="80">
        <v>125746.46423</v>
      </c>
      <c r="K49" s="80">
        <v>7188.1264099999999</v>
      </c>
      <c r="L49" s="80">
        <v>5767.2547999999997</v>
      </c>
      <c r="M49" s="80">
        <v>26178.73415</v>
      </c>
      <c r="N49" s="80">
        <v>11576.39444</v>
      </c>
      <c r="O49" s="80">
        <v>345.99900000000002</v>
      </c>
      <c r="P49" s="83">
        <v>4288.5164299999997</v>
      </c>
      <c r="Q49" s="80">
        <v>2002.5</v>
      </c>
      <c r="R49" s="80">
        <v>220416.96101999999</v>
      </c>
      <c r="S49" s="80">
        <v>56.332839999999997</v>
      </c>
      <c r="T49" s="80">
        <v>186.01045999999999</v>
      </c>
      <c r="U49" s="80">
        <v>0</v>
      </c>
      <c r="V49" s="80">
        <v>393.22221000000002</v>
      </c>
      <c r="W49" s="80">
        <v>0</v>
      </c>
      <c r="X49" s="83">
        <v>1532.8</v>
      </c>
      <c r="Y49" s="80">
        <v>753.92593999999997</v>
      </c>
      <c r="Z49" s="80">
        <v>0</v>
      </c>
      <c r="AA49" s="80">
        <v>258.21742</v>
      </c>
      <c r="AB49" s="80">
        <v>487.46240999999998</v>
      </c>
      <c r="AC49" s="80">
        <v>3667.9712800000002</v>
      </c>
      <c r="AD49" s="80">
        <v>349484.01045999996</v>
      </c>
      <c r="AE49" s="80">
        <v>251795.32119999998</v>
      </c>
      <c r="AF49" s="80">
        <v>89000.957080000007</v>
      </c>
      <c r="AG49" s="83"/>
      <c r="AH49" s="83">
        <v>8687.7321800000009</v>
      </c>
      <c r="AI49" s="62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4"/>
    </row>
    <row r="50" spans="1:47" x14ac:dyDescent="0.2">
      <c r="A50" s="60">
        <v>44</v>
      </c>
      <c r="B50" s="31">
        <v>130315</v>
      </c>
      <c r="C50" s="32" t="s">
        <v>31</v>
      </c>
      <c r="D50" s="83">
        <v>19982.75317</v>
      </c>
      <c r="E50" s="83">
        <v>42245.289140000001</v>
      </c>
      <c r="F50" s="83">
        <v>54251.45433</v>
      </c>
      <c r="G50" s="83">
        <v>42698.956389999999</v>
      </c>
      <c r="H50" s="83">
        <v>159178.45303</v>
      </c>
      <c r="I50" s="83">
        <v>8890.1807000000008</v>
      </c>
      <c r="J50" s="80">
        <v>39734.251380000002</v>
      </c>
      <c r="K50" s="80">
        <v>1336.31647</v>
      </c>
      <c r="L50" s="80">
        <v>1772.3198600000001</v>
      </c>
      <c r="M50" s="80">
        <v>27595.507140000002</v>
      </c>
      <c r="N50" s="80">
        <v>1625.33672</v>
      </c>
      <c r="O50" s="80">
        <v>2462.9409999999998</v>
      </c>
      <c r="P50" s="83">
        <v>1197.52862</v>
      </c>
      <c r="Q50" s="80">
        <v>2658.8522499999999</v>
      </c>
      <c r="R50" s="80">
        <v>87273.234140000015</v>
      </c>
      <c r="S50" s="80">
        <v>478.36489</v>
      </c>
      <c r="T50" s="80">
        <v>0</v>
      </c>
      <c r="U50" s="80">
        <v>0</v>
      </c>
      <c r="V50" s="80">
        <v>0</v>
      </c>
      <c r="W50" s="80">
        <v>0</v>
      </c>
      <c r="X50" s="83">
        <v>3782.5</v>
      </c>
      <c r="Y50" s="80">
        <v>4057.9981499999999</v>
      </c>
      <c r="Z50" s="80">
        <v>209.40470999999999</v>
      </c>
      <c r="AA50" s="80">
        <v>1979.16463</v>
      </c>
      <c r="AB50" s="80">
        <v>432.34631000000002</v>
      </c>
      <c r="AC50" s="80">
        <v>10939.778690000001</v>
      </c>
      <c r="AD50" s="80">
        <v>257391.46586000003</v>
      </c>
      <c r="AE50" s="80">
        <v>192416.98570999998</v>
      </c>
      <c r="AF50" s="80">
        <v>57168.654590000006</v>
      </c>
      <c r="AG50" s="83"/>
      <c r="AH50" s="83">
        <v>7805.8255600000002</v>
      </c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4"/>
    </row>
    <row r="51" spans="1:47" x14ac:dyDescent="0.2">
      <c r="A51" s="60">
        <v>45</v>
      </c>
      <c r="B51" s="31">
        <v>130320</v>
      </c>
      <c r="C51" s="32" t="s">
        <v>32</v>
      </c>
      <c r="D51" s="83">
        <v>15790.83747</v>
      </c>
      <c r="E51" s="83">
        <v>11888.27829</v>
      </c>
      <c r="F51" s="83">
        <v>94572.709619999994</v>
      </c>
      <c r="G51" s="83">
        <v>41588.676220000001</v>
      </c>
      <c r="H51" s="83">
        <v>163840.50159999999</v>
      </c>
      <c r="I51" s="83">
        <v>6839.2703199999996</v>
      </c>
      <c r="J51" s="80">
        <v>47457.350899999998</v>
      </c>
      <c r="K51" s="80">
        <v>1144.7842499999999</v>
      </c>
      <c r="L51" s="80">
        <v>6183.1079300000001</v>
      </c>
      <c r="M51" s="80">
        <v>32817.309130000001</v>
      </c>
      <c r="N51" s="80">
        <v>445.6044</v>
      </c>
      <c r="O51" s="80">
        <v>2688.471</v>
      </c>
      <c r="P51" s="83">
        <v>1005.63515</v>
      </c>
      <c r="Q51" s="80">
        <v>0</v>
      </c>
      <c r="R51" s="80">
        <v>98581.533080000008</v>
      </c>
      <c r="S51" s="80">
        <v>133.67725999999999</v>
      </c>
      <c r="T51" s="80">
        <v>20</v>
      </c>
      <c r="U51" s="80">
        <v>48.873339999999999</v>
      </c>
      <c r="V51" s="80">
        <v>1120.01623</v>
      </c>
      <c r="W51" s="80">
        <v>0</v>
      </c>
      <c r="X51" s="83">
        <v>500</v>
      </c>
      <c r="Y51" s="80">
        <v>0</v>
      </c>
      <c r="Z51" s="80">
        <v>24.338830000000002</v>
      </c>
      <c r="AA51" s="80">
        <v>20.415330000000001</v>
      </c>
      <c r="AB51" s="80">
        <v>0</v>
      </c>
      <c r="AC51" s="80">
        <v>1867.3209899999999</v>
      </c>
      <c r="AD51" s="80">
        <v>264289.35566999996</v>
      </c>
      <c r="AE51" s="80">
        <v>236459.80605999997</v>
      </c>
      <c r="AF51" s="80">
        <v>26664.350029999998</v>
      </c>
      <c r="AG51" s="83"/>
      <c r="AH51" s="83">
        <v>1165.19958</v>
      </c>
      <c r="AI51" s="62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4"/>
    </row>
    <row r="52" spans="1:47" x14ac:dyDescent="0.2">
      <c r="A52" s="60">
        <v>46</v>
      </c>
      <c r="B52" s="31">
        <v>130325</v>
      </c>
      <c r="C52" s="32" t="s">
        <v>33</v>
      </c>
      <c r="D52" s="83">
        <v>13916.60699</v>
      </c>
      <c r="E52" s="83">
        <v>13987.47379</v>
      </c>
      <c r="F52" s="83">
        <v>329569.73064000002</v>
      </c>
      <c r="G52" s="83">
        <v>81910.276010000001</v>
      </c>
      <c r="H52" s="83">
        <v>439384.08743000007</v>
      </c>
      <c r="I52" s="83">
        <v>1296.9430199999999</v>
      </c>
      <c r="J52" s="80">
        <v>19097.761549999999</v>
      </c>
      <c r="K52" s="80">
        <v>7557.0325899999998</v>
      </c>
      <c r="L52" s="80">
        <v>9208.1823299999996</v>
      </c>
      <c r="M52" s="80">
        <v>71918.142420000004</v>
      </c>
      <c r="N52" s="80">
        <v>5590.2414600000002</v>
      </c>
      <c r="O52" s="80">
        <v>1837.413</v>
      </c>
      <c r="P52" s="83">
        <v>10049.519200000001</v>
      </c>
      <c r="Q52" s="80">
        <v>0</v>
      </c>
      <c r="R52" s="80">
        <v>126555.23557</v>
      </c>
      <c r="S52" s="80">
        <v>931.77964999999995</v>
      </c>
      <c r="T52" s="80">
        <v>69.566670000000002</v>
      </c>
      <c r="U52" s="80">
        <v>374.21093999999999</v>
      </c>
      <c r="V52" s="80">
        <v>173.19983999999999</v>
      </c>
      <c r="W52" s="80">
        <v>1364.08367</v>
      </c>
      <c r="X52" s="83">
        <v>1259.12508</v>
      </c>
      <c r="Y52" s="80">
        <v>122.86923</v>
      </c>
      <c r="Z52" s="80">
        <v>96.464510000000004</v>
      </c>
      <c r="AA52" s="80">
        <v>93.873239999999996</v>
      </c>
      <c r="AB52" s="80">
        <v>0</v>
      </c>
      <c r="AC52" s="80">
        <v>4485.1728299999995</v>
      </c>
      <c r="AD52" s="80">
        <v>570424.49583000015</v>
      </c>
      <c r="AE52" s="80">
        <v>534429.9333899999</v>
      </c>
      <c r="AF52" s="80">
        <v>26856.703710000002</v>
      </c>
      <c r="AG52" s="83"/>
      <c r="AH52" s="83">
        <v>9137.8587299999999</v>
      </c>
      <c r="AI52" s="62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4"/>
    </row>
    <row r="53" spans="1:47" x14ac:dyDescent="0.2">
      <c r="A53" s="60">
        <v>47</v>
      </c>
      <c r="B53" s="31">
        <v>1304</v>
      </c>
      <c r="C53" s="32" t="s">
        <v>35</v>
      </c>
      <c r="D53" s="83">
        <v>98144.689499999993</v>
      </c>
      <c r="E53" s="83">
        <v>352281.16070000001</v>
      </c>
      <c r="F53" s="83">
        <v>1118847.78153</v>
      </c>
      <c r="G53" s="83">
        <v>125820.57557</v>
      </c>
      <c r="H53" s="83">
        <v>1695094.2073000001</v>
      </c>
      <c r="I53" s="83">
        <v>89488.642179999995</v>
      </c>
      <c r="J53" s="80">
        <v>117348.00044</v>
      </c>
      <c r="K53" s="80">
        <v>9573.2364600000001</v>
      </c>
      <c r="L53" s="80">
        <v>22598.652900000001</v>
      </c>
      <c r="M53" s="80">
        <v>32647.133720000002</v>
      </c>
      <c r="N53" s="80">
        <v>23162.630590000001</v>
      </c>
      <c r="O53" s="80">
        <v>88466.32</v>
      </c>
      <c r="P53" s="83">
        <v>8078.0414899999996</v>
      </c>
      <c r="Q53" s="80">
        <v>9172.3744900000002</v>
      </c>
      <c r="R53" s="80">
        <v>400535.03226999997</v>
      </c>
      <c r="S53" s="80">
        <v>2406.51586</v>
      </c>
      <c r="T53" s="80">
        <v>591.56452000000002</v>
      </c>
      <c r="U53" s="80">
        <v>2191.3171299999999</v>
      </c>
      <c r="V53" s="80">
        <v>1292.40644</v>
      </c>
      <c r="W53" s="80">
        <v>3710</v>
      </c>
      <c r="X53" s="83">
        <v>6386.8465900000001</v>
      </c>
      <c r="Y53" s="80">
        <v>625.54056000000003</v>
      </c>
      <c r="Z53" s="80">
        <v>644.37879999999996</v>
      </c>
      <c r="AA53" s="80">
        <v>300.02463</v>
      </c>
      <c r="AB53" s="80">
        <v>1707.5112099999999</v>
      </c>
      <c r="AC53" s="80">
        <v>19856.105739999999</v>
      </c>
      <c r="AD53" s="80">
        <v>2115485.3453100002</v>
      </c>
      <c r="AE53" s="80">
        <v>1625114.8077800006</v>
      </c>
      <c r="AF53" s="80">
        <v>474454.22466999991</v>
      </c>
      <c r="AG53" s="83"/>
      <c r="AH53" s="83">
        <v>15916.312860000002</v>
      </c>
      <c r="AI53" s="62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4"/>
    </row>
    <row r="54" spans="1:47" x14ac:dyDescent="0.2">
      <c r="A54" s="60">
        <v>48</v>
      </c>
      <c r="B54" s="31">
        <v>130405</v>
      </c>
      <c r="C54" s="32" t="s">
        <v>29</v>
      </c>
      <c r="D54" s="83">
        <v>0</v>
      </c>
      <c r="E54" s="83">
        <v>88978.289189999996</v>
      </c>
      <c r="F54" s="83">
        <v>215216.73767999999</v>
      </c>
      <c r="G54" s="83">
        <v>16690.89299</v>
      </c>
      <c r="H54" s="83">
        <v>320885.91986000002</v>
      </c>
      <c r="I54" s="83">
        <v>8249.3178700000008</v>
      </c>
      <c r="J54" s="80">
        <v>24401.42193</v>
      </c>
      <c r="K54" s="80">
        <v>0</v>
      </c>
      <c r="L54" s="80">
        <v>0</v>
      </c>
      <c r="M54" s="80">
        <v>999.05539999999996</v>
      </c>
      <c r="N54" s="80">
        <v>8100.1643700000004</v>
      </c>
      <c r="O54" s="80">
        <v>850.50900000000001</v>
      </c>
      <c r="P54" s="83">
        <v>1168.2996000000001</v>
      </c>
      <c r="Q54" s="80">
        <v>0</v>
      </c>
      <c r="R54" s="80">
        <v>43768.768169999996</v>
      </c>
      <c r="S54" s="80">
        <v>1908.95236</v>
      </c>
      <c r="T54" s="80">
        <v>0</v>
      </c>
      <c r="U54" s="80">
        <v>0</v>
      </c>
      <c r="V54" s="80">
        <v>218.1</v>
      </c>
      <c r="W54" s="80">
        <v>0</v>
      </c>
      <c r="X54" s="83">
        <v>3500.5250500000002</v>
      </c>
      <c r="Y54" s="80">
        <v>99.987669999999994</v>
      </c>
      <c r="Z54" s="80">
        <v>260</v>
      </c>
      <c r="AA54" s="80">
        <v>0</v>
      </c>
      <c r="AB54" s="80">
        <v>0</v>
      </c>
      <c r="AC54" s="80">
        <v>5987.5650800000003</v>
      </c>
      <c r="AD54" s="80">
        <v>370642.25311000005</v>
      </c>
      <c r="AE54" s="80">
        <v>267687.08097000007</v>
      </c>
      <c r="AF54" s="80">
        <v>102855.18446999999</v>
      </c>
      <c r="AG54" s="83"/>
      <c r="AH54" s="83">
        <v>99.987669999999994</v>
      </c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4"/>
    </row>
    <row r="55" spans="1:47" x14ac:dyDescent="0.2">
      <c r="A55" s="60">
        <v>49</v>
      </c>
      <c r="B55" s="31">
        <v>130410</v>
      </c>
      <c r="C55" s="32" t="s">
        <v>30</v>
      </c>
      <c r="D55" s="83">
        <v>1000</v>
      </c>
      <c r="E55" s="83">
        <v>250268.37113000001</v>
      </c>
      <c r="F55" s="83">
        <v>547034.16888999997</v>
      </c>
      <c r="G55" s="83">
        <v>24758.529439999998</v>
      </c>
      <c r="H55" s="83">
        <v>823061.06945999991</v>
      </c>
      <c r="I55" s="83">
        <v>3632.7368799999999</v>
      </c>
      <c r="J55" s="80">
        <v>38284.330049999997</v>
      </c>
      <c r="K55" s="80">
        <v>0</v>
      </c>
      <c r="L55" s="80">
        <v>350.76895000000002</v>
      </c>
      <c r="M55" s="80">
        <v>7025.1807600000002</v>
      </c>
      <c r="N55" s="80">
        <v>1097.9825499999999</v>
      </c>
      <c r="O55" s="80">
        <v>40883.118999999999</v>
      </c>
      <c r="P55" s="83">
        <v>973.58299999999997</v>
      </c>
      <c r="Q55" s="80">
        <v>0</v>
      </c>
      <c r="R55" s="80">
        <v>92247.701189999992</v>
      </c>
      <c r="S55" s="80">
        <v>497.56349999999998</v>
      </c>
      <c r="T55" s="80">
        <v>297.35834</v>
      </c>
      <c r="U55" s="80">
        <v>0</v>
      </c>
      <c r="V55" s="80">
        <v>49.41122</v>
      </c>
      <c r="W55" s="80">
        <v>0</v>
      </c>
      <c r="X55" s="83">
        <v>1497.9011</v>
      </c>
      <c r="Y55" s="80">
        <v>0</v>
      </c>
      <c r="Z55" s="80">
        <v>0</v>
      </c>
      <c r="AA55" s="80">
        <v>0</v>
      </c>
      <c r="AB55" s="80">
        <v>0</v>
      </c>
      <c r="AC55" s="80">
        <v>2342.23416</v>
      </c>
      <c r="AD55" s="80">
        <v>917651.00480999984</v>
      </c>
      <c r="AE55" s="80">
        <v>661354.25202999986</v>
      </c>
      <c r="AF55" s="80">
        <v>256296.75278000001</v>
      </c>
      <c r="AG55" s="83"/>
      <c r="AH55" s="83">
        <v>0</v>
      </c>
      <c r="AI55" s="62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4"/>
    </row>
    <row r="56" spans="1:47" x14ac:dyDescent="0.2">
      <c r="A56" s="60">
        <v>50</v>
      </c>
      <c r="B56" s="31">
        <v>130415</v>
      </c>
      <c r="C56" s="32" t="s">
        <v>31</v>
      </c>
      <c r="D56" s="83">
        <v>4000</v>
      </c>
      <c r="E56" s="83">
        <v>586.79738999999995</v>
      </c>
      <c r="F56" s="83">
        <v>167272.87502000001</v>
      </c>
      <c r="G56" s="83">
        <v>26001.457559999999</v>
      </c>
      <c r="H56" s="83">
        <v>197861.12997000001</v>
      </c>
      <c r="I56" s="83">
        <v>44988.41835</v>
      </c>
      <c r="J56" s="80">
        <v>15249.05552</v>
      </c>
      <c r="K56" s="80">
        <v>4544.1351400000003</v>
      </c>
      <c r="L56" s="80">
        <v>6959.875</v>
      </c>
      <c r="M56" s="80">
        <v>5395.97649</v>
      </c>
      <c r="N56" s="80">
        <v>748.24262999999996</v>
      </c>
      <c r="O56" s="80">
        <v>0</v>
      </c>
      <c r="P56" s="83">
        <v>1857.1282000000001</v>
      </c>
      <c r="Q56" s="80">
        <v>9172.3744900000002</v>
      </c>
      <c r="R56" s="80">
        <v>88915.205820000003</v>
      </c>
      <c r="S56" s="80">
        <v>0</v>
      </c>
      <c r="T56" s="80">
        <v>100</v>
      </c>
      <c r="U56" s="80">
        <v>0</v>
      </c>
      <c r="V56" s="80">
        <v>0</v>
      </c>
      <c r="W56" s="80">
        <v>2300</v>
      </c>
      <c r="X56" s="83">
        <v>1088.4204400000001</v>
      </c>
      <c r="Y56" s="80">
        <v>0</v>
      </c>
      <c r="Z56" s="80">
        <v>95</v>
      </c>
      <c r="AA56" s="80">
        <v>200.0462</v>
      </c>
      <c r="AB56" s="80">
        <v>0</v>
      </c>
      <c r="AC56" s="80">
        <v>3783.4666399999996</v>
      </c>
      <c r="AD56" s="80">
        <v>290559.80243000004</v>
      </c>
      <c r="AE56" s="80">
        <v>229892.10991</v>
      </c>
      <c r="AF56" s="80">
        <v>53623.511180000001</v>
      </c>
      <c r="AG56" s="83"/>
      <c r="AH56" s="83">
        <v>7044.1813400000001</v>
      </c>
      <c r="AI56" s="62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4"/>
    </row>
    <row r="57" spans="1:47" x14ac:dyDescent="0.2">
      <c r="A57" s="60">
        <v>51</v>
      </c>
      <c r="B57" s="31">
        <v>130420</v>
      </c>
      <c r="C57" s="32" t="s">
        <v>32</v>
      </c>
      <c r="D57" s="83">
        <v>25272</v>
      </c>
      <c r="E57" s="83">
        <v>2471.2231299999999</v>
      </c>
      <c r="F57" s="83">
        <v>107424.46201</v>
      </c>
      <c r="G57" s="83">
        <v>58369.69558</v>
      </c>
      <c r="H57" s="83">
        <v>193537.38072000002</v>
      </c>
      <c r="I57" s="83">
        <v>24096.146369999999</v>
      </c>
      <c r="J57" s="80">
        <v>39413.192940000001</v>
      </c>
      <c r="K57" s="80">
        <v>5029.1013199999998</v>
      </c>
      <c r="L57" s="80">
        <v>15288.008949999999</v>
      </c>
      <c r="M57" s="80">
        <v>13055.70357</v>
      </c>
      <c r="N57" s="80">
        <v>4009.9473400000002</v>
      </c>
      <c r="O57" s="80">
        <v>29709.937999999998</v>
      </c>
      <c r="P57" s="83">
        <v>4079.03069</v>
      </c>
      <c r="Q57" s="80">
        <v>0</v>
      </c>
      <c r="R57" s="80">
        <v>134681.06917999999</v>
      </c>
      <c r="S57" s="80">
        <v>0</v>
      </c>
      <c r="T57" s="80">
        <v>194.20617999999999</v>
      </c>
      <c r="U57" s="80">
        <v>1941.3171299999999</v>
      </c>
      <c r="V57" s="80">
        <v>924.89521999999999</v>
      </c>
      <c r="W57" s="80">
        <v>1370</v>
      </c>
      <c r="X57" s="83">
        <v>0</v>
      </c>
      <c r="Y57" s="80">
        <v>525.55289000000005</v>
      </c>
      <c r="Z57" s="80">
        <v>177.97575000000001</v>
      </c>
      <c r="AA57" s="80">
        <v>99.978430000000003</v>
      </c>
      <c r="AB57" s="80">
        <v>0</v>
      </c>
      <c r="AC57" s="80">
        <v>5233.9255999999996</v>
      </c>
      <c r="AD57" s="80">
        <v>333452.37550000002</v>
      </c>
      <c r="AE57" s="80">
        <v>283647.46918999997</v>
      </c>
      <c r="AF57" s="80">
        <v>42780.273669999995</v>
      </c>
      <c r="AG57" s="83"/>
      <c r="AH57" s="83">
        <v>7024.6326399999998</v>
      </c>
      <c r="AI57" s="62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4"/>
    </row>
    <row r="58" spans="1:47" x14ac:dyDescent="0.2">
      <c r="A58" s="60">
        <v>52</v>
      </c>
      <c r="B58" s="31">
        <v>130425</v>
      </c>
      <c r="C58" s="32" t="s">
        <v>33</v>
      </c>
      <c r="D58" s="83">
        <v>67872.689499999993</v>
      </c>
      <c r="E58" s="83">
        <v>9976.4798599999995</v>
      </c>
      <c r="F58" s="83">
        <v>81899.537930000006</v>
      </c>
      <c r="G58" s="83">
        <v>0</v>
      </c>
      <c r="H58" s="83">
        <v>159748.70728999999</v>
      </c>
      <c r="I58" s="83">
        <v>8522.0227099999993</v>
      </c>
      <c r="J58" s="80">
        <v>0</v>
      </c>
      <c r="K58" s="80">
        <v>0</v>
      </c>
      <c r="L58" s="80">
        <v>0</v>
      </c>
      <c r="M58" s="80">
        <v>6171.2174999999997</v>
      </c>
      <c r="N58" s="80">
        <v>9206.2937000000002</v>
      </c>
      <c r="O58" s="80">
        <v>17022.754000000001</v>
      </c>
      <c r="P58" s="83">
        <v>0</v>
      </c>
      <c r="Q58" s="80">
        <v>0</v>
      </c>
      <c r="R58" s="80">
        <v>40922.287909999999</v>
      </c>
      <c r="S58" s="80">
        <v>0</v>
      </c>
      <c r="T58" s="80">
        <v>0</v>
      </c>
      <c r="U58" s="80">
        <v>250</v>
      </c>
      <c r="V58" s="80">
        <v>100</v>
      </c>
      <c r="W58" s="80">
        <v>40</v>
      </c>
      <c r="X58" s="83">
        <v>300</v>
      </c>
      <c r="Y58" s="80">
        <v>0</v>
      </c>
      <c r="Z58" s="80">
        <v>111.40304999999999</v>
      </c>
      <c r="AA58" s="80">
        <v>0</v>
      </c>
      <c r="AB58" s="80">
        <v>1707.5112099999999</v>
      </c>
      <c r="AC58" s="80">
        <v>2508.91426</v>
      </c>
      <c r="AD58" s="80">
        <v>203179.90946</v>
      </c>
      <c r="AE58" s="80">
        <v>182533.89567999999</v>
      </c>
      <c r="AF58" s="80">
        <v>18898.502569999997</v>
      </c>
      <c r="AG58" s="83"/>
      <c r="AH58" s="83">
        <v>1747.5112099999999</v>
      </c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4"/>
    </row>
    <row r="59" spans="1:47" x14ac:dyDescent="0.2">
      <c r="A59" s="60">
        <v>53</v>
      </c>
      <c r="B59" s="31">
        <v>1305</v>
      </c>
      <c r="C59" s="32" t="s">
        <v>36</v>
      </c>
      <c r="D59" s="83">
        <v>9971.8259799999996</v>
      </c>
      <c r="E59" s="83">
        <v>82411.545800000007</v>
      </c>
      <c r="F59" s="83">
        <v>18921.060079999999</v>
      </c>
      <c r="G59" s="83">
        <v>6682.6439700000001</v>
      </c>
      <c r="H59" s="83">
        <v>117987.07583</v>
      </c>
      <c r="I59" s="83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3">
        <v>0</v>
      </c>
      <c r="Q59" s="80">
        <v>0</v>
      </c>
      <c r="R59" s="80">
        <v>0</v>
      </c>
      <c r="S59" s="80">
        <v>0</v>
      </c>
      <c r="T59" s="80">
        <v>0</v>
      </c>
      <c r="U59" s="80">
        <v>2900</v>
      </c>
      <c r="V59" s="80">
        <v>0</v>
      </c>
      <c r="W59" s="80">
        <v>0</v>
      </c>
      <c r="X59" s="83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2900</v>
      </c>
      <c r="AD59" s="80">
        <v>120887.07583</v>
      </c>
      <c r="AE59" s="80">
        <v>38475.530029999994</v>
      </c>
      <c r="AF59" s="80">
        <v>82411.545800000007</v>
      </c>
      <c r="AG59" s="83"/>
      <c r="AH59" s="83">
        <v>0</v>
      </c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4"/>
    </row>
    <row r="60" spans="1:47" x14ac:dyDescent="0.2">
      <c r="A60" s="60">
        <v>54</v>
      </c>
      <c r="B60" s="31">
        <v>130505</v>
      </c>
      <c r="C60" s="32" t="s">
        <v>29</v>
      </c>
      <c r="D60" s="83">
        <v>0</v>
      </c>
      <c r="E60" s="83">
        <v>0</v>
      </c>
      <c r="F60" s="83">
        <v>0</v>
      </c>
      <c r="G60" s="83">
        <v>0</v>
      </c>
      <c r="H60" s="83">
        <v>0</v>
      </c>
      <c r="I60" s="83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3">
        <v>0</v>
      </c>
      <c r="Q60" s="80">
        <v>0</v>
      </c>
      <c r="R60" s="80">
        <v>0</v>
      </c>
      <c r="S60" s="80">
        <v>0</v>
      </c>
      <c r="T60" s="80">
        <v>0</v>
      </c>
      <c r="U60" s="80">
        <v>1000</v>
      </c>
      <c r="V60" s="80">
        <v>0</v>
      </c>
      <c r="W60" s="80">
        <v>0</v>
      </c>
      <c r="X60" s="83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1000</v>
      </c>
      <c r="AD60" s="80">
        <v>1000</v>
      </c>
      <c r="AE60" s="80">
        <v>1000</v>
      </c>
      <c r="AF60" s="80">
        <v>0</v>
      </c>
      <c r="AG60" s="83"/>
      <c r="AH60" s="83">
        <v>0</v>
      </c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4"/>
    </row>
    <row r="61" spans="1:47" x14ac:dyDescent="0.2">
      <c r="A61" s="60">
        <v>55</v>
      </c>
      <c r="B61" s="31">
        <v>130510</v>
      </c>
      <c r="C61" s="32" t="s">
        <v>30</v>
      </c>
      <c r="D61" s="83">
        <v>0</v>
      </c>
      <c r="E61" s="83">
        <v>1000</v>
      </c>
      <c r="F61" s="83">
        <v>0</v>
      </c>
      <c r="G61" s="83">
        <v>0</v>
      </c>
      <c r="H61" s="83">
        <v>1000</v>
      </c>
      <c r="I61" s="83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3">
        <v>0</v>
      </c>
      <c r="Q61" s="80">
        <v>0</v>
      </c>
      <c r="R61" s="80">
        <v>0</v>
      </c>
      <c r="S61" s="80">
        <v>0</v>
      </c>
      <c r="T61" s="80">
        <v>0</v>
      </c>
      <c r="U61" s="80">
        <v>800</v>
      </c>
      <c r="V61" s="80">
        <v>0</v>
      </c>
      <c r="W61" s="80">
        <v>0</v>
      </c>
      <c r="X61" s="83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800</v>
      </c>
      <c r="AD61" s="80">
        <v>1800</v>
      </c>
      <c r="AE61" s="80">
        <v>800</v>
      </c>
      <c r="AF61" s="80">
        <v>1000</v>
      </c>
      <c r="AG61" s="83"/>
      <c r="AH61" s="83">
        <v>0</v>
      </c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4"/>
    </row>
    <row r="62" spans="1:47" x14ac:dyDescent="0.2">
      <c r="A62" s="60">
        <v>56</v>
      </c>
      <c r="B62" s="31">
        <v>130515</v>
      </c>
      <c r="C62" s="32" t="s">
        <v>31</v>
      </c>
      <c r="D62" s="83">
        <v>0</v>
      </c>
      <c r="E62" s="83">
        <v>0</v>
      </c>
      <c r="F62" s="83">
        <v>0</v>
      </c>
      <c r="G62" s="83">
        <v>0</v>
      </c>
      <c r="H62" s="83">
        <v>0</v>
      </c>
      <c r="I62" s="83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3">
        <v>0</v>
      </c>
      <c r="Q62" s="80">
        <v>0</v>
      </c>
      <c r="R62" s="80">
        <v>0</v>
      </c>
      <c r="S62" s="80">
        <v>0</v>
      </c>
      <c r="T62" s="80">
        <v>0</v>
      </c>
      <c r="U62" s="80">
        <v>1100</v>
      </c>
      <c r="V62" s="80">
        <v>0</v>
      </c>
      <c r="W62" s="80">
        <v>0</v>
      </c>
      <c r="X62" s="83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1100</v>
      </c>
      <c r="AD62" s="80">
        <v>1100</v>
      </c>
      <c r="AE62" s="80">
        <v>1100</v>
      </c>
      <c r="AF62" s="80">
        <v>0</v>
      </c>
      <c r="AG62" s="83"/>
      <c r="AH62" s="83">
        <v>0</v>
      </c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4"/>
    </row>
    <row r="63" spans="1:47" x14ac:dyDescent="0.2">
      <c r="A63" s="60">
        <v>57</v>
      </c>
      <c r="B63" s="31">
        <v>130520</v>
      </c>
      <c r="C63" s="32" t="s">
        <v>37</v>
      </c>
      <c r="D63" s="83">
        <v>0</v>
      </c>
      <c r="E63" s="83">
        <v>80000</v>
      </c>
      <c r="F63" s="83">
        <v>0</v>
      </c>
      <c r="G63" s="83">
        <v>0</v>
      </c>
      <c r="H63" s="83">
        <v>80000</v>
      </c>
      <c r="I63" s="83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3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3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80000</v>
      </c>
      <c r="AE63" s="80">
        <v>0</v>
      </c>
      <c r="AF63" s="80">
        <v>80000</v>
      </c>
      <c r="AG63" s="83"/>
      <c r="AH63" s="83">
        <v>0</v>
      </c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4"/>
    </row>
    <row r="64" spans="1:47" x14ac:dyDescent="0.2">
      <c r="A64" s="60">
        <v>58</v>
      </c>
      <c r="B64" s="31">
        <v>130525</v>
      </c>
      <c r="C64" s="32" t="s">
        <v>38</v>
      </c>
      <c r="D64" s="83">
        <v>2697.61499</v>
      </c>
      <c r="E64" s="83">
        <v>1411.5458000000001</v>
      </c>
      <c r="F64" s="83">
        <v>0</v>
      </c>
      <c r="G64" s="83">
        <v>0</v>
      </c>
      <c r="H64" s="83">
        <v>4109.1607899999999</v>
      </c>
      <c r="I64" s="83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3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3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4109.1607899999999</v>
      </c>
      <c r="AE64" s="80">
        <v>2697.61499</v>
      </c>
      <c r="AF64" s="80">
        <v>1411.5458000000001</v>
      </c>
      <c r="AG64" s="83"/>
      <c r="AH64" s="83">
        <v>0</v>
      </c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4"/>
    </row>
    <row r="65" spans="1:47" x14ac:dyDescent="0.2">
      <c r="A65" s="60">
        <v>59</v>
      </c>
      <c r="B65" s="31">
        <v>130530</v>
      </c>
      <c r="C65" s="32" t="s">
        <v>39</v>
      </c>
      <c r="D65" s="83">
        <v>1292.509</v>
      </c>
      <c r="E65" s="83">
        <v>0</v>
      </c>
      <c r="F65" s="83">
        <v>0</v>
      </c>
      <c r="G65" s="83">
        <v>0</v>
      </c>
      <c r="H65" s="83">
        <v>1292.509</v>
      </c>
      <c r="I65" s="83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3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3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1292.509</v>
      </c>
      <c r="AE65" s="80">
        <v>1292.509</v>
      </c>
      <c r="AF65" s="80">
        <v>0</v>
      </c>
      <c r="AG65" s="83"/>
      <c r="AH65" s="83">
        <v>0</v>
      </c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4"/>
    </row>
    <row r="66" spans="1:47" x14ac:dyDescent="0.2">
      <c r="A66" s="60">
        <v>60</v>
      </c>
      <c r="B66" s="31">
        <v>130535</v>
      </c>
      <c r="C66" s="32" t="s">
        <v>40</v>
      </c>
      <c r="D66" s="83">
        <v>5981.7019899999996</v>
      </c>
      <c r="E66" s="83">
        <v>0</v>
      </c>
      <c r="F66" s="83">
        <v>0</v>
      </c>
      <c r="G66" s="83">
        <v>6682.6439700000001</v>
      </c>
      <c r="H66" s="83">
        <v>12664.345959999999</v>
      </c>
      <c r="I66" s="83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3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3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12664.345959999999</v>
      </c>
      <c r="AE66" s="80">
        <v>12664.345959999999</v>
      </c>
      <c r="AF66" s="80">
        <v>0</v>
      </c>
      <c r="AG66" s="83"/>
      <c r="AH66" s="83">
        <v>0</v>
      </c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4"/>
    </row>
    <row r="67" spans="1:47" x14ac:dyDescent="0.2">
      <c r="A67" s="60">
        <v>61</v>
      </c>
      <c r="B67" s="31">
        <v>130540</v>
      </c>
      <c r="C67" s="32" t="s">
        <v>41</v>
      </c>
      <c r="D67" s="83">
        <v>0</v>
      </c>
      <c r="E67" s="83">
        <v>0</v>
      </c>
      <c r="F67" s="83">
        <v>18921.060079999999</v>
      </c>
      <c r="G67" s="83">
        <v>0</v>
      </c>
      <c r="H67" s="83">
        <v>18921.060079999999</v>
      </c>
      <c r="I67" s="83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3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3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18921.060079999999</v>
      </c>
      <c r="AE67" s="80">
        <v>18921.060079999999</v>
      </c>
      <c r="AF67" s="80">
        <v>0</v>
      </c>
      <c r="AG67" s="83"/>
      <c r="AH67" s="83">
        <v>0</v>
      </c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4"/>
    </row>
    <row r="68" spans="1:47" x14ac:dyDescent="0.2">
      <c r="A68" s="60">
        <v>62</v>
      </c>
      <c r="B68" s="31">
        <v>1306</v>
      </c>
      <c r="C68" s="32" t="s">
        <v>42</v>
      </c>
      <c r="D68" s="83">
        <v>1169.1933200000001</v>
      </c>
      <c r="E68" s="83">
        <v>5002.40139</v>
      </c>
      <c r="F68" s="83">
        <v>5023.4222200000004</v>
      </c>
      <c r="G68" s="83">
        <v>16200</v>
      </c>
      <c r="H68" s="83">
        <v>27395.016930000002</v>
      </c>
      <c r="I68" s="83">
        <v>51.317549999999997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3">
        <v>0</v>
      </c>
      <c r="Q68" s="80">
        <v>0</v>
      </c>
      <c r="R68" s="80">
        <v>51.317549999999997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3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27446.334480000001</v>
      </c>
      <c r="AE68" s="80">
        <v>22392.615539999999</v>
      </c>
      <c r="AF68" s="80">
        <v>5053.7189399999997</v>
      </c>
      <c r="AG68" s="83"/>
      <c r="AH68" s="83">
        <v>0</v>
      </c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4"/>
    </row>
    <row r="69" spans="1:47" x14ac:dyDescent="0.2">
      <c r="A69" s="60">
        <v>63</v>
      </c>
      <c r="B69" s="31">
        <v>130605</v>
      </c>
      <c r="C69" s="32" t="s">
        <v>29</v>
      </c>
      <c r="D69" s="83">
        <v>0</v>
      </c>
      <c r="E69" s="83">
        <v>0</v>
      </c>
      <c r="F69" s="83">
        <v>0</v>
      </c>
      <c r="G69" s="83">
        <v>0</v>
      </c>
      <c r="H69" s="83">
        <v>0</v>
      </c>
      <c r="I69" s="83">
        <v>0</v>
      </c>
      <c r="J69" s="80">
        <v>0</v>
      </c>
      <c r="K69" s="80">
        <v>0</v>
      </c>
      <c r="L69" s="80">
        <v>0</v>
      </c>
      <c r="M69" s="80">
        <v>0</v>
      </c>
      <c r="N69" s="80">
        <v>0</v>
      </c>
      <c r="O69" s="80">
        <v>0</v>
      </c>
      <c r="P69" s="83">
        <v>0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80">
        <v>0</v>
      </c>
      <c r="W69" s="80">
        <v>0</v>
      </c>
      <c r="X69" s="83">
        <v>0</v>
      </c>
      <c r="Y69" s="80">
        <v>0</v>
      </c>
      <c r="Z69" s="80">
        <v>0</v>
      </c>
      <c r="AA69" s="80">
        <v>0</v>
      </c>
      <c r="AB69" s="80">
        <v>0</v>
      </c>
      <c r="AC69" s="80">
        <v>0</v>
      </c>
      <c r="AD69" s="80">
        <v>0</v>
      </c>
      <c r="AE69" s="80">
        <v>0</v>
      </c>
      <c r="AF69" s="80">
        <v>0</v>
      </c>
      <c r="AG69" s="83"/>
      <c r="AH69" s="83">
        <v>0</v>
      </c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4"/>
    </row>
    <row r="70" spans="1:47" x14ac:dyDescent="0.2">
      <c r="A70" s="60">
        <v>64</v>
      </c>
      <c r="B70" s="31">
        <v>130610</v>
      </c>
      <c r="C70" s="32" t="s">
        <v>30</v>
      </c>
      <c r="D70" s="83">
        <v>0</v>
      </c>
      <c r="E70" s="83">
        <v>5002.40139</v>
      </c>
      <c r="F70" s="83">
        <v>0</v>
      </c>
      <c r="G70" s="83">
        <v>0</v>
      </c>
      <c r="H70" s="83">
        <v>5002.40139</v>
      </c>
      <c r="I70" s="83">
        <v>51.317549999999997</v>
      </c>
      <c r="J70" s="80">
        <v>0</v>
      </c>
      <c r="K70" s="80">
        <v>0</v>
      </c>
      <c r="L70" s="80">
        <v>0</v>
      </c>
      <c r="M70" s="80">
        <v>0</v>
      </c>
      <c r="N70" s="80">
        <v>0</v>
      </c>
      <c r="O70" s="80">
        <v>0</v>
      </c>
      <c r="P70" s="83">
        <v>0</v>
      </c>
      <c r="Q70" s="80">
        <v>0</v>
      </c>
      <c r="R70" s="80">
        <v>51.317549999999997</v>
      </c>
      <c r="S70" s="80">
        <v>0</v>
      </c>
      <c r="T70" s="80">
        <v>0</v>
      </c>
      <c r="U70" s="80">
        <v>0</v>
      </c>
      <c r="V70" s="80">
        <v>0</v>
      </c>
      <c r="W70" s="80">
        <v>0</v>
      </c>
      <c r="X70" s="83">
        <v>0</v>
      </c>
      <c r="Y70" s="80">
        <v>0</v>
      </c>
      <c r="Z70" s="80">
        <v>0</v>
      </c>
      <c r="AA70" s="80">
        <v>0</v>
      </c>
      <c r="AB70" s="80">
        <v>0</v>
      </c>
      <c r="AC70" s="80">
        <v>0</v>
      </c>
      <c r="AD70" s="80">
        <v>5053.7189399999997</v>
      </c>
      <c r="AE70" s="80">
        <v>0</v>
      </c>
      <c r="AF70" s="80">
        <v>5053.7189399999997</v>
      </c>
      <c r="AG70" s="83"/>
      <c r="AH70" s="83">
        <v>0</v>
      </c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4"/>
    </row>
    <row r="71" spans="1:47" x14ac:dyDescent="0.2">
      <c r="A71" s="60">
        <v>65</v>
      </c>
      <c r="B71" s="31">
        <v>130615</v>
      </c>
      <c r="C71" s="32" t="s">
        <v>31</v>
      </c>
      <c r="D71" s="83">
        <v>0</v>
      </c>
      <c r="E71" s="83">
        <v>0</v>
      </c>
      <c r="F71" s="83">
        <v>0</v>
      </c>
      <c r="G71" s="83">
        <v>0</v>
      </c>
      <c r="H71" s="83">
        <v>0</v>
      </c>
      <c r="I71" s="83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3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3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  <c r="AG71" s="83"/>
      <c r="AH71" s="83">
        <v>0</v>
      </c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4"/>
    </row>
    <row r="72" spans="1:47" x14ac:dyDescent="0.2">
      <c r="A72" s="60">
        <v>66</v>
      </c>
      <c r="B72" s="31">
        <v>130620</v>
      </c>
      <c r="C72" s="32" t="s">
        <v>37</v>
      </c>
      <c r="D72" s="83">
        <v>0</v>
      </c>
      <c r="E72" s="83">
        <v>0</v>
      </c>
      <c r="F72" s="83">
        <v>0</v>
      </c>
      <c r="G72" s="83">
        <v>0</v>
      </c>
      <c r="H72" s="83">
        <v>0</v>
      </c>
      <c r="I72" s="83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3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3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  <c r="AG72" s="83"/>
      <c r="AH72" s="83">
        <v>0</v>
      </c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4"/>
    </row>
    <row r="73" spans="1:47" x14ac:dyDescent="0.2">
      <c r="A73" s="60">
        <v>67</v>
      </c>
      <c r="B73" s="31">
        <v>130625</v>
      </c>
      <c r="C73" s="32" t="s">
        <v>38</v>
      </c>
      <c r="D73" s="83">
        <v>0</v>
      </c>
      <c r="E73" s="83">
        <v>0</v>
      </c>
      <c r="F73" s="83">
        <v>0</v>
      </c>
      <c r="G73" s="83">
        <v>0</v>
      </c>
      <c r="H73" s="83">
        <v>0</v>
      </c>
      <c r="I73" s="83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3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3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  <c r="AG73" s="83"/>
      <c r="AH73" s="83">
        <v>0</v>
      </c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4"/>
    </row>
    <row r="74" spans="1:47" x14ac:dyDescent="0.2">
      <c r="A74" s="60">
        <v>68</v>
      </c>
      <c r="B74" s="31">
        <v>130630</v>
      </c>
      <c r="C74" s="32" t="s">
        <v>39</v>
      </c>
      <c r="D74" s="83">
        <v>827.35726</v>
      </c>
      <c r="E74" s="83">
        <v>0</v>
      </c>
      <c r="F74" s="83">
        <v>0</v>
      </c>
      <c r="G74" s="83">
        <v>0</v>
      </c>
      <c r="H74" s="83">
        <v>827.35726</v>
      </c>
      <c r="I74" s="83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3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3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827.35726</v>
      </c>
      <c r="AE74" s="80">
        <v>827.35726</v>
      </c>
      <c r="AF74" s="80">
        <v>0</v>
      </c>
      <c r="AG74" s="83"/>
      <c r="AH74" s="83">
        <v>0</v>
      </c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4"/>
    </row>
    <row r="75" spans="1:47" x14ac:dyDescent="0.2">
      <c r="A75" s="60">
        <v>69</v>
      </c>
      <c r="B75" s="31">
        <v>130635</v>
      </c>
      <c r="C75" s="32" t="s">
        <v>40</v>
      </c>
      <c r="D75" s="83">
        <v>341.83605999999997</v>
      </c>
      <c r="E75" s="83">
        <v>0</v>
      </c>
      <c r="F75" s="83">
        <v>5023.4222200000004</v>
      </c>
      <c r="G75" s="83">
        <v>0</v>
      </c>
      <c r="H75" s="83">
        <v>5365.25828</v>
      </c>
      <c r="I75" s="83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3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3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5365.25828</v>
      </c>
      <c r="AE75" s="80">
        <v>5365.25828</v>
      </c>
      <c r="AF75" s="80">
        <v>0</v>
      </c>
      <c r="AG75" s="83"/>
      <c r="AH75" s="83">
        <v>0</v>
      </c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4"/>
    </row>
    <row r="76" spans="1:47" x14ac:dyDescent="0.2">
      <c r="A76" s="60">
        <v>70</v>
      </c>
      <c r="B76" s="31">
        <v>130640</v>
      </c>
      <c r="C76" s="32" t="s">
        <v>41</v>
      </c>
      <c r="D76" s="83">
        <v>0</v>
      </c>
      <c r="E76" s="83">
        <v>0</v>
      </c>
      <c r="F76" s="83">
        <v>0</v>
      </c>
      <c r="G76" s="83">
        <v>16200</v>
      </c>
      <c r="H76" s="83">
        <v>16200</v>
      </c>
      <c r="I76" s="83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3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3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16200</v>
      </c>
      <c r="AE76" s="80">
        <v>16200</v>
      </c>
      <c r="AF76" s="80">
        <v>0</v>
      </c>
      <c r="AG76" s="83"/>
      <c r="AH76" s="83">
        <v>0</v>
      </c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4"/>
    </row>
    <row r="77" spans="1:47" x14ac:dyDescent="0.2">
      <c r="A77" s="60">
        <v>71</v>
      </c>
      <c r="B77" s="31">
        <v>1307</v>
      </c>
      <c r="C77" s="32" t="s">
        <v>43</v>
      </c>
      <c r="D77" s="83">
        <v>0</v>
      </c>
      <c r="E77" s="83">
        <v>119191.38468</v>
      </c>
      <c r="F77" s="83">
        <v>51975.330990000002</v>
      </c>
      <c r="G77" s="83">
        <v>15731.837450000001</v>
      </c>
      <c r="H77" s="83">
        <v>186898.55312</v>
      </c>
      <c r="I77" s="83">
        <v>12039.444879999999</v>
      </c>
      <c r="J77" s="80">
        <v>9306</v>
      </c>
      <c r="K77" s="80">
        <v>398.77283999999997</v>
      </c>
      <c r="L77" s="80">
        <v>100</v>
      </c>
      <c r="M77" s="80">
        <v>5107.3263100000004</v>
      </c>
      <c r="N77" s="80">
        <v>3600</v>
      </c>
      <c r="O77" s="80">
        <v>0</v>
      </c>
      <c r="P77" s="83">
        <v>100</v>
      </c>
      <c r="Q77" s="80">
        <v>690.69989999999996</v>
      </c>
      <c r="R77" s="80">
        <v>31342.243930000001</v>
      </c>
      <c r="S77" s="80">
        <v>104.35893</v>
      </c>
      <c r="T77" s="80">
        <v>0</v>
      </c>
      <c r="U77" s="80">
        <v>0</v>
      </c>
      <c r="V77" s="80">
        <v>0</v>
      </c>
      <c r="W77" s="80">
        <v>0</v>
      </c>
      <c r="X77" s="83">
        <v>3683.2765599999998</v>
      </c>
      <c r="Y77" s="80">
        <v>125</v>
      </c>
      <c r="Z77" s="80">
        <v>0</v>
      </c>
      <c r="AA77" s="80">
        <v>0</v>
      </c>
      <c r="AB77" s="80">
        <v>0</v>
      </c>
      <c r="AC77" s="80">
        <v>3912.6354899999997</v>
      </c>
      <c r="AD77" s="80">
        <v>222153.43253999998</v>
      </c>
      <c r="AE77" s="80">
        <v>86511.194650000019</v>
      </c>
      <c r="AF77" s="80">
        <v>135118.46505</v>
      </c>
      <c r="AG77" s="83"/>
      <c r="AH77" s="83">
        <v>523.77283999999997</v>
      </c>
      <c r="AI77" s="62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4"/>
    </row>
    <row r="78" spans="1:47" x14ac:dyDescent="0.2">
      <c r="A78" s="60">
        <v>72</v>
      </c>
      <c r="B78" s="31">
        <v>130705</v>
      </c>
      <c r="C78" s="32" t="s">
        <v>44</v>
      </c>
      <c r="D78" s="83">
        <v>0</v>
      </c>
      <c r="E78" s="83">
        <v>0</v>
      </c>
      <c r="F78" s="83">
        <v>0</v>
      </c>
      <c r="G78" s="83">
        <v>0</v>
      </c>
      <c r="H78" s="83">
        <v>0</v>
      </c>
      <c r="I78" s="83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3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3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  <c r="AG78" s="83"/>
      <c r="AH78" s="83">
        <v>0</v>
      </c>
      <c r="AI78" s="62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4"/>
    </row>
    <row r="79" spans="1:47" x14ac:dyDescent="0.2">
      <c r="A79" s="60">
        <v>73</v>
      </c>
      <c r="B79" s="31">
        <v>130710</v>
      </c>
      <c r="C79" s="32" t="s">
        <v>45</v>
      </c>
      <c r="D79" s="83">
        <v>0</v>
      </c>
      <c r="E79" s="83">
        <v>119191.38468</v>
      </c>
      <c r="F79" s="83">
        <v>32068.14516</v>
      </c>
      <c r="G79" s="83">
        <v>0</v>
      </c>
      <c r="H79" s="83">
        <v>151259.52984</v>
      </c>
      <c r="I79" s="83">
        <v>0</v>
      </c>
      <c r="J79" s="80">
        <v>9306</v>
      </c>
      <c r="K79" s="80">
        <v>398.77283999999997</v>
      </c>
      <c r="L79" s="80">
        <v>100</v>
      </c>
      <c r="M79" s="80">
        <v>5107.3263100000004</v>
      </c>
      <c r="N79" s="80">
        <v>3600</v>
      </c>
      <c r="O79" s="80">
        <v>0</v>
      </c>
      <c r="P79" s="83">
        <v>100</v>
      </c>
      <c r="Q79" s="80">
        <v>0</v>
      </c>
      <c r="R79" s="80">
        <v>18612.099150000002</v>
      </c>
      <c r="S79" s="80">
        <v>104.35893</v>
      </c>
      <c r="T79" s="80">
        <v>0</v>
      </c>
      <c r="U79" s="80">
        <v>0</v>
      </c>
      <c r="V79" s="80">
        <v>0</v>
      </c>
      <c r="W79" s="80">
        <v>0</v>
      </c>
      <c r="X79" s="83">
        <v>3683.2765599999998</v>
      </c>
      <c r="Y79" s="80">
        <v>0</v>
      </c>
      <c r="Z79" s="80">
        <v>0</v>
      </c>
      <c r="AA79" s="80">
        <v>0</v>
      </c>
      <c r="AB79" s="80">
        <v>0</v>
      </c>
      <c r="AC79" s="80">
        <v>3787.6354899999997</v>
      </c>
      <c r="AD79" s="80">
        <v>173659.26447999998</v>
      </c>
      <c r="AE79" s="80">
        <v>50181.471470000004</v>
      </c>
      <c r="AF79" s="80">
        <v>123079.02017</v>
      </c>
      <c r="AG79" s="83"/>
      <c r="AH79" s="83">
        <v>398.77283999999997</v>
      </c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4"/>
    </row>
    <row r="80" spans="1:47" x14ac:dyDescent="0.2">
      <c r="A80" s="60">
        <v>74</v>
      </c>
      <c r="B80" s="31">
        <v>130715</v>
      </c>
      <c r="C80" s="32" t="s">
        <v>46</v>
      </c>
      <c r="D80" s="83">
        <v>0</v>
      </c>
      <c r="E80" s="83">
        <v>0</v>
      </c>
      <c r="F80" s="83">
        <v>0</v>
      </c>
      <c r="G80" s="83">
        <v>0</v>
      </c>
      <c r="H80" s="83">
        <v>0</v>
      </c>
      <c r="I80" s="83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3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3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  <c r="AG80" s="83"/>
      <c r="AH80" s="83">
        <v>0</v>
      </c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4"/>
    </row>
    <row r="81" spans="1:47" x14ac:dyDescent="0.2">
      <c r="A81" s="60">
        <v>75</v>
      </c>
      <c r="B81" s="31">
        <v>130720</v>
      </c>
      <c r="C81" s="32" t="s">
        <v>47</v>
      </c>
      <c r="D81" s="83">
        <v>0</v>
      </c>
      <c r="E81" s="83">
        <v>0</v>
      </c>
      <c r="F81" s="83">
        <v>19907.185829999999</v>
      </c>
      <c r="G81" s="83">
        <v>15731.837450000001</v>
      </c>
      <c r="H81" s="83">
        <v>35639.023280000001</v>
      </c>
      <c r="I81" s="83">
        <v>12039.444879999999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3">
        <v>0</v>
      </c>
      <c r="Q81" s="80">
        <v>690.69989999999996</v>
      </c>
      <c r="R81" s="80">
        <v>12730.144779999999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3">
        <v>0</v>
      </c>
      <c r="Y81" s="80">
        <v>125</v>
      </c>
      <c r="Z81" s="80">
        <v>0</v>
      </c>
      <c r="AA81" s="80">
        <v>0</v>
      </c>
      <c r="AB81" s="80">
        <v>0</v>
      </c>
      <c r="AC81" s="80">
        <v>125</v>
      </c>
      <c r="AD81" s="80">
        <v>48494.168059999996</v>
      </c>
      <c r="AE81" s="80">
        <v>36329.723180000001</v>
      </c>
      <c r="AF81" s="80">
        <v>12039.444879999999</v>
      </c>
      <c r="AG81" s="83"/>
      <c r="AH81" s="83">
        <v>125</v>
      </c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4"/>
    </row>
    <row r="82" spans="1:47" x14ac:dyDescent="0.2">
      <c r="A82" s="60">
        <v>76</v>
      </c>
      <c r="B82" s="31">
        <v>130790</v>
      </c>
      <c r="C82" s="32" t="s">
        <v>125</v>
      </c>
      <c r="D82" s="83">
        <v>0</v>
      </c>
      <c r="E82" s="83">
        <v>0</v>
      </c>
      <c r="F82" s="83">
        <v>0</v>
      </c>
      <c r="G82" s="83">
        <v>0</v>
      </c>
      <c r="H82" s="83">
        <v>0</v>
      </c>
      <c r="I82" s="83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3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3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  <c r="AG82" s="83"/>
      <c r="AH82" s="83">
        <v>0</v>
      </c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4"/>
    </row>
    <row r="83" spans="1:47" x14ac:dyDescent="0.2">
      <c r="A83" s="60">
        <v>77</v>
      </c>
      <c r="B83" s="31">
        <v>1399</v>
      </c>
      <c r="C83" s="32" t="s">
        <v>48</v>
      </c>
      <c r="D83" s="83">
        <v>-21207.610540000001</v>
      </c>
      <c r="E83" s="83">
        <v>-3889.6960199999999</v>
      </c>
      <c r="F83" s="83">
        <v>-59534.103990000003</v>
      </c>
      <c r="G83" s="83">
        <v>-934.34022000000004</v>
      </c>
      <c r="H83" s="83">
        <v>-85565.750769999999</v>
      </c>
      <c r="I83" s="83">
        <v>0</v>
      </c>
      <c r="J83" s="80">
        <v>-1156.1563799999999</v>
      </c>
      <c r="K83" s="80">
        <v>-3.98773</v>
      </c>
      <c r="L83" s="80">
        <v>-1</v>
      </c>
      <c r="M83" s="80">
        <v>0</v>
      </c>
      <c r="N83" s="80">
        <v>0</v>
      </c>
      <c r="O83" s="80">
        <v>0</v>
      </c>
      <c r="P83" s="83">
        <v>-5</v>
      </c>
      <c r="Q83" s="80">
        <v>0</v>
      </c>
      <c r="R83" s="80">
        <v>-1166.14411</v>
      </c>
      <c r="S83" s="80">
        <v>-281.23124000000001</v>
      </c>
      <c r="T83" s="80">
        <v>0</v>
      </c>
      <c r="U83" s="80">
        <v>-55.144010000000002</v>
      </c>
      <c r="V83" s="80">
        <v>0</v>
      </c>
      <c r="W83" s="80">
        <v>-2584.4252799999999</v>
      </c>
      <c r="X83" s="83">
        <v>-56.443480000000001</v>
      </c>
      <c r="Y83" s="80">
        <v>0</v>
      </c>
      <c r="Z83" s="80">
        <v>0</v>
      </c>
      <c r="AA83" s="80">
        <v>0</v>
      </c>
      <c r="AB83" s="80">
        <v>0</v>
      </c>
      <c r="AC83" s="80">
        <v>-2977.2440099999999</v>
      </c>
      <c r="AD83" s="80">
        <v>-89709.138889999987</v>
      </c>
      <c r="AE83" s="80">
        <v>-82892.35514</v>
      </c>
      <c r="AF83" s="80">
        <v>-4228.3707399999994</v>
      </c>
      <c r="AG83" s="83"/>
      <c r="AH83" s="83">
        <v>-2588.4130099999998</v>
      </c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4"/>
    </row>
    <row r="84" spans="1:47" x14ac:dyDescent="0.2">
      <c r="A84" s="60">
        <v>78</v>
      </c>
      <c r="B84" s="31">
        <v>139905</v>
      </c>
      <c r="C84" s="32" t="s">
        <v>49</v>
      </c>
      <c r="D84" s="83">
        <v>0</v>
      </c>
      <c r="E84" s="83">
        <v>-1254.6960200000001</v>
      </c>
      <c r="F84" s="83">
        <v>-6375.0253499999999</v>
      </c>
      <c r="G84" s="83">
        <v>-934.34022000000004</v>
      </c>
      <c r="H84" s="83">
        <v>-8564.0615900000012</v>
      </c>
      <c r="I84" s="83">
        <v>0</v>
      </c>
      <c r="J84" s="80">
        <v>0</v>
      </c>
      <c r="K84" s="80">
        <v>0</v>
      </c>
      <c r="L84" s="80">
        <v>-1</v>
      </c>
      <c r="M84" s="80">
        <v>0</v>
      </c>
      <c r="N84" s="80">
        <v>0</v>
      </c>
      <c r="O84" s="80">
        <v>0</v>
      </c>
      <c r="P84" s="83">
        <v>-5</v>
      </c>
      <c r="Q84" s="80">
        <v>0</v>
      </c>
      <c r="R84" s="80">
        <v>-6</v>
      </c>
      <c r="S84" s="80">
        <v>-281.23124000000001</v>
      </c>
      <c r="T84" s="80">
        <v>0</v>
      </c>
      <c r="U84" s="80">
        <v>0</v>
      </c>
      <c r="V84" s="80">
        <v>0</v>
      </c>
      <c r="W84" s="80">
        <v>-36.4</v>
      </c>
      <c r="X84" s="83">
        <v>-56.443480000000001</v>
      </c>
      <c r="Y84" s="80">
        <v>0</v>
      </c>
      <c r="Z84" s="80">
        <v>0</v>
      </c>
      <c r="AA84" s="80">
        <v>0</v>
      </c>
      <c r="AB84" s="80">
        <v>0</v>
      </c>
      <c r="AC84" s="80">
        <v>-374.07472000000001</v>
      </c>
      <c r="AD84" s="80">
        <v>-8944.1363100000017</v>
      </c>
      <c r="AE84" s="80">
        <v>-7314.3655699999999</v>
      </c>
      <c r="AF84" s="80">
        <v>-1593.3707400000001</v>
      </c>
      <c r="AG84" s="83"/>
      <c r="AH84" s="83">
        <v>-36.4</v>
      </c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4"/>
    </row>
    <row r="85" spans="1:47" x14ac:dyDescent="0.2">
      <c r="A85" s="60">
        <v>79</v>
      </c>
      <c r="B85" s="31">
        <v>139910</v>
      </c>
      <c r="C85" s="32" t="s">
        <v>50</v>
      </c>
      <c r="D85" s="83">
        <v>-21207.610540000001</v>
      </c>
      <c r="E85" s="83">
        <v>-2635</v>
      </c>
      <c r="F85" s="83">
        <v>-53159.07864</v>
      </c>
      <c r="G85" s="83">
        <v>0</v>
      </c>
      <c r="H85" s="83">
        <v>-77001.689180000001</v>
      </c>
      <c r="I85" s="83">
        <v>0</v>
      </c>
      <c r="J85" s="80">
        <v>-1156.1563799999999</v>
      </c>
      <c r="K85" s="80">
        <v>-3.98773</v>
      </c>
      <c r="L85" s="80">
        <v>0</v>
      </c>
      <c r="M85" s="80">
        <v>0</v>
      </c>
      <c r="N85" s="80">
        <v>0</v>
      </c>
      <c r="O85" s="80">
        <v>0</v>
      </c>
      <c r="P85" s="83">
        <v>0</v>
      </c>
      <c r="Q85" s="80">
        <v>0</v>
      </c>
      <c r="R85" s="80">
        <v>-1160.14411</v>
      </c>
      <c r="S85" s="80">
        <v>0</v>
      </c>
      <c r="T85" s="80">
        <v>0</v>
      </c>
      <c r="U85" s="80">
        <v>-55.144010000000002</v>
      </c>
      <c r="V85" s="80">
        <v>0</v>
      </c>
      <c r="W85" s="80">
        <v>-2548.0252799999998</v>
      </c>
      <c r="X85" s="83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-2603.1692899999998</v>
      </c>
      <c r="AD85" s="80">
        <v>-80765.00258</v>
      </c>
      <c r="AE85" s="80">
        <v>-75577.989570000005</v>
      </c>
      <c r="AF85" s="80">
        <v>-2635</v>
      </c>
      <c r="AG85" s="83"/>
      <c r="AH85" s="83">
        <v>-2552.0130099999997</v>
      </c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4"/>
    </row>
    <row r="86" spans="1:47" x14ac:dyDescent="0.2">
      <c r="A86" s="60">
        <v>80</v>
      </c>
      <c r="B86" s="31">
        <v>14</v>
      </c>
      <c r="C86" s="32" t="s">
        <v>51</v>
      </c>
      <c r="D86" s="83">
        <v>2177749.426</v>
      </c>
      <c r="E86" s="83">
        <v>2479515.5264499998</v>
      </c>
      <c r="F86" s="83">
        <v>5505985.7360899998</v>
      </c>
      <c r="G86" s="83">
        <v>2068437.68282</v>
      </c>
      <c r="H86" s="83">
        <v>12231688.37136</v>
      </c>
      <c r="I86" s="83">
        <v>874223.19003000006</v>
      </c>
      <c r="J86" s="80">
        <v>1420428.2495299999</v>
      </c>
      <c r="K86" s="80">
        <v>527757.78599999996</v>
      </c>
      <c r="L86" s="80">
        <v>373031.58286999998</v>
      </c>
      <c r="M86" s="80">
        <v>1517504.1636699999</v>
      </c>
      <c r="N86" s="80">
        <v>368421.01938000001</v>
      </c>
      <c r="O86" s="80">
        <v>245555.655</v>
      </c>
      <c r="P86" s="83">
        <v>272402.09353999997</v>
      </c>
      <c r="Q86" s="80">
        <v>267268.43917000003</v>
      </c>
      <c r="R86" s="80">
        <v>5866592.1791900005</v>
      </c>
      <c r="S86" s="80">
        <v>94003.238599999997</v>
      </c>
      <c r="T86" s="80">
        <v>190.62884</v>
      </c>
      <c r="U86" s="80">
        <v>24378.833589999998</v>
      </c>
      <c r="V86" s="80">
        <v>11889.81035</v>
      </c>
      <c r="W86" s="80">
        <v>22074.195169999999</v>
      </c>
      <c r="X86" s="83">
        <v>92666.065650000004</v>
      </c>
      <c r="Y86" s="80">
        <v>35823.879829999998</v>
      </c>
      <c r="Z86" s="80">
        <v>16321.90741</v>
      </c>
      <c r="AA86" s="80">
        <v>73418.842810000002</v>
      </c>
      <c r="AB86" s="80">
        <v>93177.294259999995</v>
      </c>
      <c r="AC86" s="80">
        <v>463944.69650999998</v>
      </c>
      <c r="AD86" s="80">
        <v>18562225.247059997</v>
      </c>
      <c r="AE86" s="80">
        <v>13884643.835039997</v>
      </c>
      <c r="AF86" s="80">
        <v>3925329.41395</v>
      </c>
      <c r="AG86" s="83"/>
      <c r="AH86" s="83">
        <v>752251.99806999986</v>
      </c>
      <c r="AI86" s="62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4"/>
    </row>
    <row r="87" spans="1:47" x14ac:dyDescent="0.2">
      <c r="A87" s="60">
        <v>81</v>
      </c>
      <c r="B87" s="31">
        <v>1401</v>
      </c>
      <c r="C87" s="32" t="s">
        <v>52</v>
      </c>
      <c r="D87" s="83">
        <v>1071804.4760700001</v>
      </c>
      <c r="E87" s="83">
        <v>1013673.22695</v>
      </c>
      <c r="F87" s="83">
        <v>2431251.8256100002</v>
      </c>
      <c r="G87" s="83">
        <v>1439303.5724599999</v>
      </c>
      <c r="H87" s="83">
        <v>5956033.1010900009</v>
      </c>
      <c r="I87" s="83">
        <v>336636.13033999997</v>
      </c>
      <c r="J87" s="80">
        <v>1093757.3946</v>
      </c>
      <c r="K87" s="80">
        <v>485.37227000000001</v>
      </c>
      <c r="L87" s="80">
        <v>59616.266960000001</v>
      </c>
      <c r="M87" s="80">
        <v>1238297.84803</v>
      </c>
      <c r="N87" s="80">
        <v>192978.71856000001</v>
      </c>
      <c r="O87" s="80">
        <v>267448.34299999999</v>
      </c>
      <c r="P87" s="83">
        <v>118891.04227999999</v>
      </c>
      <c r="Q87" s="80">
        <v>173725.17019999999</v>
      </c>
      <c r="R87" s="80">
        <v>3481836.2862399998</v>
      </c>
      <c r="S87" s="80">
        <v>28216.691309999998</v>
      </c>
      <c r="T87" s="80">
        <v>0</v>
      </c>
      <c r="U87" s="80">
        <v>16147.090899999999</v>
      </c>
      <c r="V87" s="80">
        <v>670.45360000000005</v>
      </c>
      <c r="W87" s="80">
        <v>0</v>
      </c>
      <c r="X87" s="83">
        <v>9972.8844499999996</v>
      </c>
      <c r="Y87" s="80">
        <v>0</v>
      </c>
      <c r="Z87" s="80">
        <v>6269.6745600000004</v>
      </c>
      <c r="AA87" s="80">
        <v>0</v>
      </c>
      <c r="AB87" s="80">
        <v>5127.51602</v>
      </c>
      <c r="AC87" s="80">
        <v>66404.310839999991</v>
      </c>
      <c r="AD87" s="80">
        <v>9504273.6981700007</v>
      </c>
      <c r="AE87" s="80">
        <v>8049875.1562700002</v>
      </c>
      <c r="AF87" s="80">
        <v>1448785.6536099997</v>
      </c>
      <c r="AG87" s="83"/>
      <c r="AH87" s="83">
        <v>5612.8882899999999</v>
      </c>
      <c r="AI87" s="62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4"/>
    </row>
    <row r="88" spans="1:47" x14ac:dyDescent="0.2">
      <c r="A88" s="60">
        <v>82</v>
      </c>
      <c r="B88" s="31">
        <v>140105</v>
      </c>
      <c r="C88" s="32" t="s">
        <v>29</v>
      </c>
      <c r="D88" s="83">
        <v>172234.23149000001</v>
      </c>
      <c r="E88" s="83">
        <v>61108.310579999998</v>
      </c>
      <c r="F88" s="83">
        <v>299590.76247000002</v>
      </c>
      <c r="G88" s="83">
        <v>126741.92358</v>
      </c>
      <c r="H88" s="83">
        <v>659675.2281200001</v>
      </c>
      <c r="I88" s="83">
        <v>31012.537069999998</v>
      </c>
      <c r="J88" s="80">
        <v>146901.76569</v>
      </c>
      <c r="K88" s="80">
        <v>6.2423999999999999</v>
      </c>
      <c r="L88" s="80">
        <v>5325.50443</v>
      </c>
      <c r="M88" s="80">
        <v>130608.21473000001</v>
      </c>
      <c r="N88" s="80">
        <v>20463.270810000002</v>
      </c>
      <c r="O88" s="80">
        <v>49221.932000000001</v>
      </c>
      <c r="P88" s="83">
        <v>10603.565060000001</v>
      </c>
      <c r="Q88" s="80">
        <v>8474.3277899999994</v>
      </c>
      <c r="R88" s="80">
        <v>402617.35998000001</v>
      </c>
      <c r="S88" s="80">
        <v>3392.4913299999998</v>
      </c>
      <c r="T88" s="80">
        <v>0</v>
      </c>
      <c r="U88" s="80">
        <v>993.92900999999995</v>
      </c>
      <c r="V88" s="80">
        <v>40.186970000000002</v>
      </c>
      <c r="W88" s="80">
        <v>0</v>
      </c>
      <c r="X88" s="83">
        <v>804.15696000000003</v>
      </c>
      <c r="Y88" s="80">
        <v>0</v>
      </c>
      <c r="Z88" s="80">
        <v>142.89321000000001</v>
      </c>
      <c r="AA88" s="80">
        <v>0</v>
      </c>
      <c r="AB88" s="80">
        <v>247.11153999999999</v>
      </c>
      <c r="AC88" s="80">
        <v>5620.7690199999997</v>
      </c>
      <c r="AD88" s="80">
        <v>1067913.3571200001</v>
      </c>
      <c r="AE88" s="80">
        <v>965976.81584000017</v>
      </c>
      <c r="AF88" s="80">
        <v>101683.18733999999</v>
      </c>
      <c r="AG88" s="83"/>
      <c r="AH88" s="83">
        <v>253.35393999999999</v>
      </c>
      <c r="AI88" s="62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4"/>
    </row>
    <row r="89" spans="1:47" x14ac:dyDescent="0.2">
      <c r="A89" s="60">
        <v>83</v>
      </c>
      <c r="B89" s="31">
        <v>140110</v>
      </c>
      <c r="C89" s="32" t="s">
        <v>30</v>
      </c>
      <c r="D89" s="83">
        <v>254671.79344000001</v>
      </c>
      <c r="E89" s="83">
        <v>99623.139049999998</v>
      </c>
      <c r="F89" s="83">
        <v>448165.13639</v>
      </c>
      <c r="G89" s="83">
        <v>253307.26143000001</v>
      </c>
      <c r="H89" s="83">
        <v>1055767.3303100001</v>
      </c>
      <c r="I89" s="83">
        <v>39728.794629999997</v>
      </c>
      <c r="J89" s="80">
        <v>195930.36543000001</v>
      </c>
      <c r="K89" s="80">
        <v>461.78944000000001</v>
      </c>
      <c r="L89" s="80">
        <v>8889.6769499999991</v>
      </c>
      <c r="M89" s="80">
        <v>266824.90665000002</v>
      </c>
      <c r="N89" s="80">
        <v>30611.40884</v>
      </c>
      <c r="O89" s="80">
        <v>97475.145999999993</v>
      </c>
      <c r="P89" s="83">
        <v>8038.3142699999999</v>
      </c>
      <c r="Q89" s="80">
        <v>14432.12854</v>
      </c>
      <c r="R89" s="80">
        <v>662392.53074999992</v>
      </c>
      <c r="S89" s="80">
        <v>5461.21558</v>
      </c>
      <c r="T89" s="80">
        <v>0</v>
      </c>
      <c r="U89" s="80">
        <v>1094.8835899999999</v>
      </c>
      <c r="V89" s="80">
        <v>51.318210000000001</v>
      </c>
      <c r="W89" s="80">
        <v>0</v>
      </c>
      <c r="X89" s="83">
        <v>504.66489999999999</v>
      </c>
      <c r="Y89" s="80">
        <v>0</v>
      </c>
      <c r="Z89" s="80">
        <v>304.74507999999997</v>
      </c>
      <c r="AA89" s="80">
        <v>0</v>
      </c>
      <c r="AB89" s="80">
        <v>435.29804000000001</v>
      </c>
      <c r="AC89" s="80">
        <v>7852.125399999999</v>
      </c>
      <c r="AD89" s="80">
        <v>1726011.98646</v>
      </c>
      <c r="AE89" s="80">
        <v>1570856.0896599998</v>
      </c>
      <c r="AF89" s="80">
        <v>154258.80931999997</v>
      </c>
      <c r="AG89" s="83"/>
      <c r="AH89" s="83">
        <v>897.08748000000003</v>
      </c>
      <c r="AI89" s="62"/>
      <c r="AJ89" s="83"/>
      <c r="AK89" s="83"/>
      <c r="AL89" s="83"/>
      <c r="AM89" s="83"/>
      <c r="AN89" s="83"/>
      <c r="AO89" s="83"/>
      <c r="AP89" s="83"/>
      <c r="AQ89" s="83"/>
      <c r="AR89" s="83"/>
      <c r="AS89" s="83"/>
      <c r="AT89" s="83"/>
      <c r="AU89" s="84"/>
    </row>
    <row r="90" spans="1:47" x14ac:dyDescent="0.2">
      <c r="A90" s="60">
        <v>84</v>
      </c>
      <c r="B90" s="31">
        <v>140115</v>
      </c>
      <c r="C90" s="32" t="s">
        <v>31</v>
      </c>
      <c r="D90" s="83">
        <v>198135.66562000001</v>
      </c>
      <c r="E90" s="83">
        <v>129259.83506</v>
      </c>
      <c r="F90" s="83">
        <v>537205.06532000005</v>
      </c>
      <c r="G90" s="83">
        <v>195795.79529000001</v>
      </c>
      <c r="H90" s="83">
        <v>1060396.3612900001</v>
      </c>
      <c r="I90" s="83">
        <v>48988.682059999999</v>
      </c>
      <c r="J90" s="80">
        <v>225480.62638999999</v>
      </c>
      <c r="K90" s="80">
        <v>1.20604</v>
      </c>
      <c r="L90" s="80">
        <v>8093.8764199999996</v>
      </c>
      <c r="M90" s="80">
        <v>241941.98534000001</v>
      </c>
      <c r="N90" s="80">
        <v>46866.971060000003</v>
      </c>
      <c r="O90" s="80">
        <v>63506.580999999998</v>
      </c>
      <c r="P90" s="83">
        <v>10879.03674</v>
      </c>
      <c r="Q90" s="80">
        <v>19373.618559999999</v>
      </c>
      <c r="R90" s="80">
        <v>665132.58360999997</v>
      </c>
      <c r="S90" s="80">
        <v>4037.0001699999998</v>
      </c>
      <c r="T90" s="80">
        <v>0</v>
      </c>
      <c r="U90" s="80">
        <v>2002.1033399999999</v>
      </c>
      <c r="V90" s="80">
        <v>87.126530000000002</v>
      </c>
      <c r="W90" s="80">
        <v>0</v>
      </c>
      <c r="X90" s="83">
        <v>843.78720999999996</v>
      </c>
      <c r="Y90" s="80">
        <v>0</v>
      </c>
      <c r="Z90" s="80">
        <v>912.25603999999998</v>
      </c>
      <c r="AA90" s="80">
        <v>0</v>
      </c>
      <c r="AB90" s="80">
        <v>636.32194000000004</v>
      </c>
      <c r="AC90" s="80">
        <v>8518.5952300000008</v>
      </c>
      <c r="AD90" s="80">
        <v>1734047.5401300001</v>
      </c>
      <c r="AE90" s="80">
        <v>1542099.7046999997</v>
      </c>
      <c r="AF90" s="80">
        <v>191310.30745000002</v>
      </c>
      <c r="AG90" s="83"/>
      <c r="AH90" s="83">
        <v>637.52798000000007</v>
      </c>
      <c r="AI90" s="62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4"/>
    </row>
    <row r="91" spans="1:47" x14ac:dyDescent="0.2">
      <c r="A91" s="60">
        <v>85</v>
      </c>
      <c r="B91" s="31">
        <v>140120</v>
      </c>
      <c r="C91" s="32" t="s">
        <v>32</v>
      </c>
      <c r="D91" s="83">
        <v>128652.36904999999</v>
      </c>
      <c r="E91" s="83">
        <v>155089.95941000001</v>
      </c>
      <c r="F91" s="83">
        <v>409851.73501</v>
      </c>
      <c r="G91" s="83">
        <v>247717.6489</v>
      </c>
      <c r="H91" s="83">
        <v>941311.71236999996</v>
      </c>
      <c r="I91" s="83">
        <v>52323.616880000001</v>
      </c>
      <c r="J91" s="80">
        <v>232221.55028</v>
      </c>
      <c r="K91" s="80">
        <v>13.066979999999999</v>
      </c>
      <c r="L91" s="80">
        <v>9119.9570800000001</v>
      </c>
      <c r="M91" s="80">
        <v>204384.33939000001</v>
      </c>
      <c r="N91" s="80">
        <v>57937.867689999999</v>
      </c>
      <c r="O91" s="80">
        <v>23462.583999999999</v>
      </c>
      <c r="P91" s="83">
        <v>17217.917979999998</v>
      </c>
      <c r="Q91" s="80">
        <v>35177.109570000001</v>
      </c>
      <c r="R91" s="80">
        <v>631858.00985000003</v>
      </c>
      <c r="S91" s="80">
        <v>4823.3647700000001</v>
      </c>
      <c r="T91" s="80">
        <v>0</v>
      </c>
      <c r="U91" s="80">
        <v>2876.5217499999999</v>
      </c>
      <c r="V91" s="80">
        <v>130.07398000000001</v>
      </c>
      <c r="W91" s="80">
        <v>0</v>
      </c>
      <c r="X91" s="83">
        <v>1756.2341100000001</v>
      </c>
      <c r="Y91" s="80">
        <v>0</v>
      </c>
      <c r="Z91" s="80">
        <v>1120.47982</v>
      </c>
      <c r="AA91" s="80">
        <v>0</v>
      </c>
      <c r="AB91" s="80">
        <v>1243.2866200000001</v>
      </c>
      <c r="AC91" s="80">
        <v>11949.961050000002</v>
      </c>
      <c r="AD91" s="80">
        <v>1585119.6832699999</v>
      </c>
      <c r="AE91" s="80">
        <v>1360620.1234400002</v>
      </c>
      <c r="AF91" s="80">
        <v>223243.20622999998</v>
      </c>
      <c r="AG91" s="83"/>
      <c r="AH91" s="83">
        <v>1256.3536000000001</v>
      </c>
      <c r="AI91" s="62"/>
      <c r="AJ91" s="83"/>
      <c r="AK91" s="83"/>
      <c r="AL91" s="83"/>
      <c r="AM91" s="83"/>
      <c r="AN91" s="83"/>
      <c r="AO91" s="83"/>
      <c r="AP91" s="83"/>
      <c r="AQ91" s="83"/>
      <c r="AR91" s="83"/>
      <c r="AS91" s="83"/>
      <c r="AT91" s="83"/>
      <c r="AU91" s="84"/>
    </row>
    <row r="92" spans="1:47" x14ac:dyDescent="0.2">
      <c r="A92" s="60">
        <v>86</v>
      </c>
      <c r="B92" s="31">
        <v>140125</v>
      </c>
      <c r="C92" s="32" t="s">
        <v>33</v>
      </c>
      <c r="D92" s="83">
        <v>318110.41647</v>
      </c>
      <c r="E92" s="83">
        <v>568591.98285000003</v>
      </c>
      <c r="F92" s="83">
        <v>736439.12641999999</v>
      </c>
      <c r="G92" s="83">
        <v>615740.94325999997</v>
      </c>
      <c r="H92" s="83">
        <v>2238882.469</v>
      </c>
      <c r="I92" s="83">
        <v>164582.49969999999</v>
      </c>
      <c r="J92" s="80">
        <v>293223.08681000001</v>
      </c>
      <c r="K92" s="80">
        <v>3.0674100000000002</v>
      </c>
      <c r="L92" s="80">
        <v>28187.252079999998</v>
      </c>
      <c r="M92" s="80">
        <v>394538.40191999997</v>
      </c>
      <c r="N92" s="80">
        <v>37099.20016</v>
      </c>
      <c r="O92" s="80">
        <v>33782.1</v>
      </c>
      <c r="P92" s="83">
        <v>72152.208230000004</v>
      </c>
      <c r="Q92" s="80">
        <v>96267.985740000004</v>
      </c>
      <c r="R92" s="80">
        <v>1119835.8020500001</v>
      </c>
      <c r="S92" s="80">
        <v>10502.61946</v>
      </c>
      <c r="T92" s="80">
        <v>0</v>
      </c>
      <c r="U92" s="80">
        <v>9179.6532100000004</v>
      </c>
      <c r="V92" s="80">
        <v>361.74790999999999</v>
      </c>
      <c r="W92" s="80">
        <v>0</v>
      </c>
      <c r="X92" s="83">
        <v>6064.0412699999997</v>
      </c>
      <c r="Y92" s="80">
        <v>0</v>
      </c>
      <c r="Z92" s="80">
        <v>3789.3004099999998</v>
      </c>
      <c r="AA92" s="80">
        <v>0</v>
      </c>
      <c r="AB92" s="80">
        <v>2565.4978799999999</v>
      </c>
      <c r="AC92" s="80">
        <v>32462.860139999997</v>
      </c>
      <c r="AD92" s="80">
        <v>3391181.1311900001</v>
      </c>
      <c r="AE92" s="80">
        <v>2610322.4226299999</v>
      </c>
      <c r="AF92" s="80">
        <v>778290.14327000012</v>
      </c>
      <c r="AG92" s="83"/>
      <c r="AH92" s="83">
        <v>2568.56529</v>
      </c>
      <c r="AI92" s="62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4"/>
    </row>
    <row r="93" spans="1:47" x14ac:dyDescent="0.2">
      <c r="A93" s="60">
        <v>87</v>
      </c>
      <c r="B93" s="31">
        <v>1402</v>
      </c>
      <c r="C93" s="32" t="s">
        <v>53</v>
      </c>
      <c r="D93" s="83">
        <v>884358.74821999995</v>
      </c>
      <c r="E93" s="83">
        <v>1048934.11662</v>
      </c>
      <c r="F93" s="83">
        <v>2135331.0016399999</v>
      </c>
      <c r="G93" s="83">
        <v>438233.49573000002</v>
      </c>
      <c r="H93" s="83">
        <v>4506857.3622099999</v>
      </c>
      <c r="I93" s="83">
        <v>496590.08775000001</v>
      </c>
      <c r="J93" s="80">
        <v>259499.25771000001</v>
      </c>
      <c r="K93" s="80">
        <v>245876.01845</v>
      </c>
      <c r="L93" s="80">
        <v>263709.63903999998</v>
      </c>
      <c r="M93" s="80">
        <v>236458.84604999999</v>
      </c>
      <c r="N93" s="80">
        <v>159479.46341999999</v>
      </c>
      <c r="O93" s="80">
        <v>0</v>
      </c>
      <c r="P93" s="83">
        <v>100145.45427</v>
      </c>
      <c r="Q93" s="80">
        <v>1129.5298</v>
      </c>
      <c r="R93" s="80">
        <v>1762888.2964899999</v>
      </c>
      <c r="S93" s="80">
        <v>62959.63564</v>
      </c>
      <c r="T93" s="80">
        <v>0</v>
      </c>
      <c r="U93" s="80">
        <v>5689.1685900000002</v>
      </c>
      <c r="V93" s="80">
        <v>8852.1281299999991</v>
      </c>
      <c r="W93" s="80">
        <v>402.22764999999998</v>
      </c>
      <c r="X93" s="83">
        <v>66370.438529999999</v>
      </c>
      <c r="Y93" s="80">
        <v>7.5816499999999998</v>
      </c>
      <c r="Z93" s="80">
        <v>5515.0781900000002</v>
      </c>
      <c r="AA93" s="80">
        <v>0</v>
      </c>
      <c r="AB93" s="80">
        <v>22668.956829999999</v>
      </c>
      <c r="AC93" s="80">
        <v>172465.21520999999</v>
      </c>
      <c r="AD93" s="80">
        <v>6442210.8739099996</v>
      </c>
      <c r="AE93" s="80">
        <v>4225840.0436199997</v>
      </c>
      <c r="AF93" s="80">
        <v>1947416.04571</v>
      </c>
      <c r="AG93" s="83"/>
      <c r="AH93" s="83">
        <v>268954.78457999998</v>
      </c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4"/>
    </row>
    <row r="94" spans="1:47" x14ac:dyDescent="0.2">
      <c r="A94" s="60">
        <v>88</v>
      </c>
      <c r="B94" s="31">
        <v>140205</v>
      </c>
      <c r="C94" s="32" t="s">
        <v>29</v>
      </c>
      <c r="D94" s="83">
        <v>326471.96562999999</v>
      </c>
      <c r="E94" s="83">
        <v>139464.11600000001</v>
      </c>
      <c r="F94" s="83">
        <v>497373.86310999998</v>
      </c>
      <c r="G94" s="83">
        <v>132060.20358</v>
      </c>
      <c r="H94" s="83">
        <v>1095370.1483199999</v>
      </c>
      <c r="I94" s="83">
        <v>119607.31759999999</v>
      </c>
      <c r="J94" s="80">
        <v>162678.67976999999</v>
      </c>
      <c r="K94" s="80">
        <v>38374.30229</v>
      </c>
      <c r="L94" s="80">
        <v>29207.868630000001</v>
      </c>
      <c r="M94" s="80">
        <v>109756.38326</v>
      </c>
      <c r="N94" s="80">
        <v>31819.401040000001</v>
      </c>
      <c r="O94" s="80">
        <v>0</v>
      </c>
      <c r="P94" s="83">
        <v>9704.5355999999992</v>
      </c>
      <c r="Q94" s="80">
        <v>146.18427</v>
      </c>
      <c r="R94" s="80">
        <v>501294.67246000003</v>
      </c>
      <c r="S94" s="80">
        <v>4167.1191699999999</v>
      </c>
      <c r="T94" s="80">
        <v>0</v>
      </c>
      <c r="U94" s="80">
        <v>1112.11457</v>
      </c>
      <c r="V94" s="80">
        <v>332.80351999999999</v>
      </c>
      <c r="W94" s="80">
        <v>49.509270000000001</v>
      </c>
      <c r="X94" s="83">
        <v>2856.0257099999999</v>
      </c>
      <c r="Y94" s="80">
        <v>0.61031999999999997</v>
      </c>
      <c r="Z94" s="80">
        <v>168.31574000000001</v>
      </c>
      <c r="AA94" s="80">
        <v>0</v>
      </c>
      <c r="AB94" s="80">
        <v>902.08828000000005</v>
      </c>
      <c r="AC94" s="80">
        <v>9588.5865799999992</v>
      </c>
      <c r="AD94" s="80">
        <v>1606253.4073599998</v>
      </c>
      <c r="AE94" s="80">
        <v>1271291.6465700001</v>
      </c>
      <c r="AF94" s="80">
        <v>295635.25063000002</v>
      </c>
      <c r="AG94" s="83"/>
      <c r="AH94" s="83">
        <v>39326.510160000005</v>
      </c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4"/>
    </row>
    <row r="95" spans="1:47" x14ac:dyDescent="0.2">
      <c r="A95" s="60">
        <v>89</v>
      </c>
      <c r="B95" s="31">
        <v>140210</v>
      </c>
      <c r="C95" s="32" t="s">
        <v>30</v>
      </c>
      <c r="D95" s="83">
        <v>83092.796530000007</v>
      </c>
      <c r="E95" s="83">
        <v>136264.76758000001</v>
      </c>
      <c r="F95" s="83">
        <v>171782.71591</v>
      </c>
      <c r="G95" s="83">
        <v>37473.189830000003</v>
      </c>
      <c r="H95" s="83">
        <v>428613.46985000005</v>
      </c>
      <c r="I95" s="83">
        <v>39630.229189999998</v>
      </c>
      <c r="J95" s="80">
        <v>18264.540669999998</v>
      </c>
      <c r="K95" s="80">
        <v>53365.723469999997</v>
      </c>
      <c r="L95" s="80">
        <v>13201.43008</v>
      </c>
      <c r="M95" s="80">
        <v>20256.34563</v>
      </c>
      <c r="N95" s="80">
        <v>16325.513859999999</v>
      </c>
      <c r="O95" s="80">
        <v>0</v>
      </c>
      <c r="P95" s="83">
        <v>6343.6463000000003</v>
      </c>
      <c r="Q95" s="80">
        <v>218.25027</v>
      </c>
      <c r="R95" s="80">
        <v>167605.67947</v>
      </c>
      <c r="S95" s="80">
        <v>3397.9252799999999</v>
      </c>
      <c r="T95" s="80">
        <v>0</v>
      </c>
      <c r="U95" s="80">
        <v>599.21507999999994</v>
      </c>
      <c r="V95" s="80">
        <v>552.44362000000001</v>
      </c>
      <c r="W95" s="80">
        <v>86.280839999999998</v>
      </c>
      <c r="X95" s="83">
        <v>3639.6500099999998</v>
      </c>
      <c r="Y95" s="80">
        <v>0.31983</v>
      </c>
      <c r="Z95" s="80">
        <v>404.38531</v>
      </c>
      <c r="AA95" s="80">
        <v>0</v>
      </c>
      <c r="AB95" s="80">
        <v>1614.5001999999999</v>
      </c>
      <c r="AC95" s="80">
        <v>10294.720170000001</v>
      </c>
      <c r="AD95" s="80">
        <v>606513.86949000007</v>
      </c>
      <c r="AE95" s="80">
        <v>354760.59939000005</v>
      </c>
      <c r="AF95" s="80">
        <v>196686.44576000003</v>
      </c>
      <c r="AG95" s="83"/>
      <c r="AH95" s="83">
        <v>55066.824339999999</v>
      </c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4"/>
    </row>
    <row r="96" spans="1:47" x14ac:dyDescent="0.2">
      <c r="A96" s="60">
        <v>90</v>
      </c>
      <c r="B96" s="31">
        <v>140215</v>
      </c>
      <c r="C96" s="32" t="s">
        <v>31</v>
      </c>
      <c r="D96" s="83">
        <v>92787.536930000002</v>
      </c>
      <c r="E96" s="83">
        <v>146053.22781000001</v>
      </c>
      <c r="F96" s="83">
        <v>208661.53023</v>
      </c>
      <c r="G96" s="83">
        <v>44349.684540000002</v>
      </c>
      <c r="H96" s="83">
        <v>491851.97951000003</v>
      </c>
      <c r="I96" s="83">
        <v>46262.114930000003</v>
      </c>
      <c r="J96" s="80">
        <v>21222.395550000001</v>
      </c>
      <c r="K96" s="80">
        <v>54173.192459999998</v>
      </c>
      <c r="L96" s="80">
        <v>18149.795689999999</v>
      </c>
      <c r="M96" s="80">
        <v>23306.199349999999</v>
      </c>
      <c r="N96" s="80">
        <v>20689.714090000001</v>
      </c>
      <c r="O96" s="80">
        <v>0</v>
      </c>
      <c r="P96" s="83">
        <v>8544.3399100000006</v>
      </c>
      <c r="Q96" s="80">
        <v>166.52170000000001</v>
      </c>
      <c r="R96" s="80">
        <v>192514.27368000001</v>
      </c>
      <c r="S96" s="80">
        <v>5009.0295100000003</v>
      </c>
      <c r="T96" s="80">
        <v>0</v>
      </c>
      <c r="U96" s="80">
        <v>679.74039000000005</v>
      </c>
      <c r="V96" s="80">
        <v>777.23816999999997</v>
      </c>
      <c r="W96" s="80">
        <v>110.37435000000001</v>
      </c>
      <c r="X96" s="83">
        <v>5293.4188100000001</v>
      </c>
      <c r="Y96" s="80">
        <v>0.98307</v>
      </c>
      <c r="Z96" s="80">
        <v>530.48625000000004</v>
      </c>
      <c r="AA96" s="80">
        <v>0</v>
      </c>
      <c r="AB96" s="80">
        <v>2365.5173300000001</v>
      </c>
      <c r="AC96" s="80">
        <v>14766.787880000002</v>
      </c>
      <c r="AD96" s="80">
        <v>699133.04107000004</v>
      </c>
      <c r="AE96" s="80">
        <v>420938.14893999998</v>
      </c>
      <c r="AF96" s="80">
        <v>221544.82492000001</v>
      </c>
      <c r="AG96" s="83"/>
      <c r="AH96" s="83">
        <v>56650.067210000001</v>
      </c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4"/>
    </row>
    <row r="97" spans="1:47" x14ac:dyDescent="0.2">
      <c r="A97" s="60">
        <v>91</v>
      </c>
      <c r="B97" s="31">
        <v>140220</v>
      </c>
      <c r="C97" s="32" t="s">
        <v>32</v>
      </c>
      <c r="D97" s="83">
        <v>131202.07225</v>
      </c>
      <c r="E97" s="83">
        <v>192535.69386999999</v>
      </c>
      <c r="F97" s="83">
        <v>338896.59606000001</v>
      </c>
      <c r="G97" s="83">
        <v>68055.555869999997</v>
      </c>
      <c r="H97" s="83">
        <v>730689.91804999998</v>
      </c>
      <c r="I97" s="83">
        <v>75501.619510000004</v>
      </c>
      <c r="J97" s="80">
        <v>23628.215629999999</v>
      </c>
      <c r="K97" s="80">
        <v>63159.334150000002</v>
      </c>
      <c r="L97" s="80">
        <v>33924.962570000003</v>
      </c>
      <c r="M97" s="80">
        <v>32815.427239999997</v>
      </c>
      <c r="N97" s="80">
        <v>32509.592990000001</v>
      </c>
      <c r="O97" s="80">
        <v>0</v>
      </c>
      <c r="P97" s="83">
        <v>14348.60383</v>
      </c>
      <c r="Q97" s="80">
        <v>161.22694999999999</v>
      </c>
      <c r="R97" s="80">
        <v>276048.98287000001</v>
      </c>
      <c r="S97" s="80">
        <v>9262.9778499999993</v>
      </c>
      <c r="T97" s="80">
        <v>0</v>
      </c>
      <c r="U97" s="80">
        <v>908.35711000000003</v>
      </c>
      <c r="V97" s="80">
        <v>1412.9024099999999</v>
      </c>
      <c r="W97" s="80">
        <v>127.55969</v>
      </c>
      <c r="X97" s="83">
        <v>9963.1639200000009</v>
      </c>
      <c r="Y97" s="80">
        <v>2.07213</v>
      </c>
      <c r="Z97" s="80">
        <v>975.51314000000002</v>
      </c>
      <c r="AA97" s="80">
        <v>0</v>
      </c>
      <c r="AB97" s="80">
        <v>4339.0309699999998</v>
      </c>
      <c r="AC97" s="80">
        <v>26991.577220000003</v>
      </c>
      <c r="AD97" s="80">
        <v>1033730.4781399999</v>
      </c>
      <c r="AE97" s="80">
        <v>643501.16107000015</v>
      </c>
      <c r="AF97" s="80">
        <v>322601.32013000007</v>
      </c>
      <c r="AG97" s="83"/>
      <c r="AH97" s="83">
        <v>67627.996940000012</v>
      </c>
      <c r="AJ97" s="83"/>
      <c r="AK97" s="83"/>
      <c r="AL97" s="83"/>
      <c r="AM97" s="83"/>
      <c r="AN97" s="83"/>
      <c r="AO97" s="83"/>
      <c r="AP97" s="83"/>
      <c r="AQ97" s="83"/>
      <c r="AR97" s="83"/>
      <c r="AS97" s="83"/>
      <c r="AT97" s="83"/>
      <c r="AU97" s="84"/>
    </row>
    <row r="98" spans="1:47" x14ac:dyDescent="0.2">
      <c r="A98" s="60">
        <v>92</v>
      </c>
      <c r="B98" s="31">
        <v>140225</v>
      </c>
      <c r="C98" s="32" t="s">
        <v>33</v>
      </c>
      <c r="D98" s="83">
        <v>250804.37688</v>
      </c>
      <c r="E98" s="83">
        <v>434616.31135999999</v>
      </c>
      <c r="F98" s="83">
        <v>918616.29633000004</v>
      </c>
      <c r="G98" s="83">
        <v>156294.86191000001</v>
      </c>
      <c r="H98" s="83">
        <v>1760331.8464800001</v>
      </c>
      <c r="I98" s="83">
        <v>215588.80652000001</v>
      </c>
      <c r="J98" s="80">
        <v>33705.426090000001</v>
      </c>
      <c r="K98" s="80">
        <v>36803.466079999998</v>
      </c>
      <c r="L98" s="80">
        <v>169225.58207</v>
      </c>
      <c r="M98" s="80">
        <v>50324.490570000002</v>
      </c>
      <c r="N98" s="80">
        <v>58135.241439999998</v>
      </c>
      <c r="O98" s="80">
        <v>0</v>
      </c>
      <c r="P98" s="83">
        <v>61204.328630000004</v>
      </c>
      <c r="Q98" s="80">
        <v>437.34661</v>
      </c>
      <c r="R98" s="80">
        <v>625424.68801000004</v>
      </c>
      <c r="S98" s="80">
        <v>41122.583830000003</v>
      </c>
      <c r="T98" s="80">
        <v>0</v>
      </c>
      <c r="U98" s="80">
        <v>2389.7414399999998</v>
      </c>
      <c r="V98" s="80">
        <v>5776.7404100000003</v>
      </c>
      <c r="W98" s="80">
        <v>28.503499999999999</v>
      </c>
      <c r="X98" s="83">
        <v>44618.180079999998</v>
      </c>
      <c r="Y98" s="80">
        <v>3.5962999999999998</v>
      </c>
      <c r="Z98" s="80">
        <v>3436.3777500000001</v>
      </c>
      <c r="AA98" s="80">
        <v>0</v>
      </c>
      <c r="AB98" s="80">
        <v>13447.82005</v>
      </c>
      <c r="AC98" s="80">
        <v>110823.54336</v>
      </c>
      <c r="AD98" s="80">
        <v>2496580.07785</v>
      </c>
      <c r="AE98" s="80">
        <v>1535348.48765</v>
      </c>
      <c r="AF98" s="80">
        <v>910948.20426999999</v>
      </c>
      <c r="AG98" s="83"/>
      <c r="AH98" s="83">
        <v>50283.385930000004</v>
      </c>
      <c r="AJ98" s="83"/>
      <c r="AK98" s="83"/>
      <c r="AL98" s="83"/>
      <c r="AM98" s="83"/>
      <c r="AN98" s="83"/>
      <c r="AO98" s="83"/>
      <c r="AP98" s="83"/>
      <c r="AQ98" s="83"/>
      <c r="AR98" s="83"/>
      <c r="AS98" s="83"/>
      <c r="AT98" s="83"/>
      <c r="AU98" s="84"/>
    </row>
    <row r="99" spans="1:47" x14ac:dyDescent="0.2">
      <c r="A99" s="60">
        <v>93</v>
      </c>
      <c r="B99" s="31">
        <v>1403</v>
      </c>
      <c r="C99" s="32" t="s">
        <v>54</v>
      </c>
      <c r="D99" s="83">
        <v>162107.15259000001</v>
      </c>
      <c r="E99" s="83">
        <v>276750.31959999999</v>
      </c>
      <c r="F99" s="83">
        <v>640975.75046000001</v>
      </c>
      <c r="G99" s="83">
        <v>195149.50987000001</v>
      </c>
      <c r="H99" s="83">
        <v>1274982.7325199998</v>
      </c>
      <c r="I99" s="83">
        <v>8386.4407800000008</v>
      </c>
      <c r="J99" s="80">
        <v>88697.688330000004</v>
      </c>
      <c r="K99" s="80">
        <v>1962.3089</v>
      </c>
      <c r="L99" s="80">
        <v>59311.97191</v>
      </c>
      <c r="M99" s="80">
        <v>67633.994479999994</v>
      </c>
      <c r="N99" s="80">
        <v>12663.14626</v>
      </c>
      <c r="O99" s="80">
        <v>20.41</v>
      </c>
      <c r="P99" s="83">
        <v>38281.345909999996</v>
      </c>
      <c r="Q99" s="80">
        <v>7871.5134500000004</v>
      </c>
      <c r="R99" s="80">
        <v>284828.82002000004</v>
      </c>
      <c r="S99" s="80">
        <v>731.34627</v>
      </c>
      <c r="T99" s="80">
        <v>0</v>
      </c>
      <c r="U99" s="80">
        <v>0</v>
      </c>
      <c r="V99" s="80">
        <v>418.08028000000002</v>
      </c>
      <c r="W99" s="80">
        <v>0</v>
      </c>
      <c r="X99" s="83">
        <v>134.20226</v>
      </c>
      <c r="Y99" s="80">
        <v>0</v>
      </c>
      <c r="Z99" s="80">
        <v>2991.3843200000001</v>
      </c>
      <c r="AA99" s="80">
        <v>0</v>
      </c>
      <c r="AB99" s="80">
        <v>7273.9924899999996</v>
      </c>
      <c r="AC99" s="80">
        <v>11549.00562</v>
      </c>
      <c r="AD99" s="80">
        <v>1571360.5581599998</v>
      </c>
      <c r="AE99" s="80">
        <v>1216391.89567</v>
      </c>
      <c r="AF99" s="80">
        <v>345732.36109999998</v>
      </c>
      <c r="AG99" s="83"/>
      <c r="AH99" s="83">
        <v>9236.3013900000005</v>
      </c>
      <c r="AJ99" s="83"/>
      <c r="AK99" s="83"/>
      <c r="AL99" s="83"/>
      <c r="AM99" s="83"/>
      <c r="AN99" s="83"/>
      <c r="AO99" s="83"/>
      <c r="AP99" s="83"/>
      <c r="AQ99" s="83"/>
      <c r="AR99" s="83"/>
      <c r="AS99" s="83"/>
      <c r="AT99" s="83"/>
      <c r="AU99" s="84"/>
    </row>
    <row r="100" spans="1:47" x14ac:dyDescent="0.2">
      <c r="A100" s="60">
        <v>94</v>
      </c>
      <c r="B100" s="31">
        <v>140305</v>
      </c>
      <c r="C100" s="32" t="s">
        <v>29</v>
      </c>
      <c r="D100" s="83">
        <v>2580.5416500000001</v>
      </c>
      <c r="E100" s="83">
        <v>2766.95723</v>
      </c>
      <c r="F100" s="83">
        <v>6146.64012</v>
      </c>
      <c r="G100" s="83">
        <v>1489.4771699999999</v>
      </c>
      <c r="H100" s="83">
        <v>12983.616169999999</v>
      </c>
      <c r="I100" s="83">
        <v>154.65226000000001</v>
      </c>
      <c r="J100" s="80">
        <v>1753.56565</v>
      </c>
      <c r="K100" s="80">
        <v>100.71312</v>
      </c>
      <c r="L100" s="80">
        <v>621.46329000000003</v>
      </c>
      <c r="M100" s="80">
        <v>1081.0782300000001</v>
      </c>
      <c r="N100" s="80">
        <v>214.43321</v>
      </c>
      <c r="O100" s="80">
        <v>11.304</v>
      </c>
      <c r="P100" s="83">
        <v>417.95742000000001</v>
      </c>
      <c r="Q100" s="80">
        <v>163.91820999999999</v>
      </c>
      <c r="R100" s="80">
        <v>4519.0853900000002</v>
      </c>
      <c r="S100" s="80">
        <v>8.6215299999999999</v>
      </c>
      <c r="T100" s="80">
        <v>0</v>
      </c>
      <c r="U100" s="80">
        <v>0</v>
      </c>
      <c r="V100" s="80">
        <v>16.866029999999999</v>
      </c>
      <c r="W100" s="80">
        <v>0</v>
      </c>
      <c r="X100" s="83">
        <v>7.97072</v>
      </c>
      <c r="Y100" s="80">
        <v>0</v>
      </c>
      <c r="Z100" s="80">
        <v>52.678109999999997</v>
      </c>
      <c r="AA100" s="80">
        <v>0</v>
      </c>
      <c r="AB100" s="80">
        <v>158.88794999999999</v>
      </c>
      <c r="AC100" s="80">
        <v>245.02434</v>
      </c>
      <c r="AD100" s="80">
        <v>17747.725900000001</v>
      </c>
      <c r="AE100" s="80">
        <v>13911.593770000001</v>
      </c>
      <c r="AF100" s="80">
        <v>3576.5310599999998</v>
      </c>
      <c r="AG100" s="83"/>
      <c r="AH100" s="83">
        <v>259.60106999999999</v>
      </c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  <c r="AT100" s="83"/>
      <c r="AU100" s="84"/>
    </row>
    <row r="101" spans="1:47" x14ac:dyDescent="0.2">
      <c r="A101" s="60">
        <v>95</v>
      </c>
      <c r="B101" s="31">
        <v>140310</v>
      </c>
      <c r="C101" s="32" t="s">
        <v>30</v>
      </c>
      <c r="D101" s="83">
        <v>4767.1423199999999</v>
      </c>
      <c r="E101" s="83">
        <v>5012.1022300000004</v>
      </c>
      <c r="F101" s="83">
        <v>10936.233329999999</v>
      </c>
      <c r="G101" s="83">
        <v>3123.7833300000002</v>
      </c>
      <c r="H101" s="83">
        <v>23839.261209999997</v>
      </c>
      <c r="I101" s="83">
        <v>259.05227000000002</v>
      </c>
      <c r="J101" s="80">
        <v>3015.49305</v>
      </c>
      <c r="K101" s="80">
        <v>122.36221</v>
      </c>
      <c r="L101" s="80">
        <v>917.66981999999996</v>
      </c>
      <c r="M101" s="80">
        <v>1961.42749</v>
      </c>
      <c r="N101" s="80">
        <v>694.61356999999998</v>
      </c>
      <c r="O101" s="80">
        <v>2.2509999999999999</v>
      </c>
      <c r="P101" s="83">
        <v>769.00562000000002</v>
      </c>
      <c r="Q101" s="80">
        <v>290.20179000000002</v>
      </c>
      <c r="R101" s="80">
        <v>8032.0768200000011</v>
      </c>
      <c r="S101" s="80">
        <v>12.156650000000001</v>
      </c>
      <c r="T101" s="80">
        <v>0</v>
      </c>
      <c r="U101" s="80">
        <v>0</v>
      </c>
      <c r="V101" s="80">
        <v>18.82254</v>
      </c>
      <c r="W101" s="80">
        <v>0</v>
      </c>
      <c r="X101" s="83">
        <v>11.106490000000001</v>
      </c>
      <c r="Y101" s="80">
        <v>0</v>
      </c>
      <c r="Z101" s="80">
        <v>124.38334999999999</v>
      </c>
      <c r="AA101" s="80">
        <v>0</v>
      </c>
      <c r="AB101" s="80">
        <v>271.71337999999997</v>
      </c>
      <c r="AC101" s="80">
        <v>438.18241</v>
      </c>
      <c r="AD101" s="80">
        <v>32309.52044</v>
      </c>
      <c r="AE101" s="80">
        <v>25684.53485</v>
      </c>
      <c r="AF101" s="80">
        <v>6230.9100000000008</v>
      </c>
      <c r="AG101" s="83"/>
      <c r="AH101" s="83">
        <v>394.07558999999998</v>
      </c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  <c r="AT101" s="83"/>
      <c r="AU101" s="84"/>
    </row>
    <row r="102" spans="1:47" x14ac:dyDescent="0.2">
      <c r="A102" s="60">
        <v>96</v>
      </c>
      <c r="B102" s="31">
        <v>140315</v>
      </c>
      <c r="C102" s="32" t="s">
        <v>31</v>
      </c>
      <c r="D102" s="83">
        <v>6518.4579999999996</v>
      </c>
      <c r="E102" s="83">
        <v>7428.5001000000002</v>
      </c>
      <c r="F102" s="83">
        <v>14669.414150000001</v>
      </c>
      <c r="G102" s="83">
        <v>4783.6711500000001</v>
      </c>
      <c r="H102" s="83">
        <v>33400.043400000002</v>
      </c>
      <c r="I102" s="83">
        <v>373.51465000000002</v>
      </c>
      <c r="J102" s="80">
        <v>3220.4419499999999</v>
      </c>
      <c r="K102" s="80">
        <v>179.41606999999999</v>
      </c>
      <c r="L102" s="80">
        <v>1386.35418</v>
      </c>
      <c r="M102" s="80">
        <v>2338.8052299999999</v>
      </c>
      <c r="N102" s="80">
        <v>514.36375999999996</v>
      </c>
      <c r="O102" s="80">
        <v>2.3559999999999999</v>
      </c>
      <c r="P102" s="83">
        <v>1073.7055499999999</v>
      </c>
      <c r="Q102" s="80">
        <v>433.98182000000003</v>
      </c>
      <c r="R102" s="80">
        <v>9522.9392100000005</v>
      </c>
      <c r="S102" s="80">
        <v>18.95112</v>
      </c>
      <c r="T102" s="80">
        <v>0</v>
      </c>
      <c r="U102" s="80">
        <v>0</v>
      </c>
      <c r="V102" s="80">
        <v>25.8005</v>
      </c>
      <c r="W102" s="80">
        <v>0</v>
      </c>
      <c r="X102" s="83">
        <v>16.518180000000001</v>
      </c>
      <c r="Y102" s="80">
        <v>0</v>
      </c>
      <c r="Z102" s="80">
        <v>151.49088</v>
      </c>
      <c r="AA102" s="80">
        <v>0</v>
      </c>
      <c r="AB102" s="80">
        <v>403.99819000000002</v>
      </c>
      <c r="AC102" s="80">
        <v>616.75887</v>
      </c>
      <c r="AD102" s="80">
        <v>43539.741480000004</v>
      </c>
      <c r="AE102" s="80">
        <v>33706.68849</v>
      </c>
      <c r="AF102" s="80">
        <v>9249.6387299999988</v>
      </c>
      <c r="AG102" s="83"/>
      <c r="AH102" s="83">
        <v>583.41426000000001</v>
      </c>
      <c r="AJ102" s="83"/>
      <c r="AK102" s="83"/>
      <c r="AL102" s="83"/>
      <c r="AM102" s="83"/>
      <c r="AN102" s="83"/>
      <c r="AO102" s="83"/>
      <c r="AP102" s="83"/>
      <c r="AQ102" s="83"/>
      <c r="AR102" s="83"/>
      <c r="AS102" s="83"/>
      <c r="AT102" s="83"/>
      <c r="AU102" s="84"/>
    </row>
    <row r="103" spans="1:47" x14ac:dyDescent="0.2">
      <c r="A103" s="60">
        <v>97</v>
      </c>
      <c r="B103" s="31">
        <v>140320</v>
      </c>
      <c r="C103" s="32" t="s">
        <v>32</v>
      </c>
      <c r="D103" s="83">
        <v>11657.02353</v>
      </c>
      <c r="E103" s="83">
        <v>15435.66525</v>
      </c>
      <c r="F103" s="83">
        <v>28400.315579999999</v>
      </c>
      <c r="G103" s="83">
        <v>8321.68217</v>
      </c>
      <c r="H103" s="83">
        <v>63814.686529999999</v>
      </c>
      <c r="I103" s="83">
        <v>743.45243000000005</v>
      </c>
      <c r="J103" s="80">
        <v>5943.2626300000002</v>
      </c>
      <c r="K103" s="80">
        <v>344.95321000000001</v>
      </c>
      <c r="L103" s="80">
        <v>2733.77979</v>
      </c>
      <c r="M103" s="80">
        <v>3762.7131199999999</v>
      </c>
      <c r="N103" s="80">
        <v>1213.9403600000001</v>
      </c>
      <c r="O103" s="80">
        <v>3.7679999999999998</v>
      </c>
      <c r="P103" s="83">
        <v>2279.4951099999998</v>
      </c>
      <c r="Q103" s="80">
        <v>938.29933000000005</v>
      </c>
      <c r="R103" s="80">
        <v>17963.663980000005</v>
      </c>
      <c r="S103" s="80">
        <v>42.159190000000002</v>
      </c>
      <c r="T103" s="80">
        <v>0</v>
      </c>
      <c r="U103" s="80">
        <v>0</v>
      </c>
      <c r="V103" s="80">
        <v>46.812489999999997</v>
      </c>
      <c r="W103" s="80">
        <v>0</v>
      </c>
      <c r="X103" s="83">
        <v>29.298549999999999</v>
      </c>
      <c r="Y103" s="80">
        <v>0</v>
      </c>
      <c r="Z103" s="80">
        <v>306.78888000000001</v>
      </c>
      <c r="AA103" s="80">
        <v>0</v>
      </c>
      <c r="AB103" s="80">
        <v>805.17764999999997</v>
      </c>
      <c r="AC103" s="80">
        <v>1230.23676</v>
      </c>
      <c r="AD103" s="80">
        <v>83008.587270000004</v>
      </c>
      <c r="AE103" s="80">
        <v>62827.288709999993</v>
      </c>
      <c r="AF103" s="80">
        <v>19031.167699999998</v>
      </c>
      <c r="AG103" s="83"/>
      <c r="AH103" s="83">
        <v>1150.13086</v>
      </c>
      <c r="AJ103" s="83"/>
      <c r="AK103" s="83"/>
      <c r="AL103" s="83"/>
      <c r="AM103" s="83"/>
      <c r="AN103" s="83"/>
      <c r="AO103" s="83"/>
      <c r="AP103" s="83"/>
      <c r="AQ103" s="83"/>
      <c r="AR103" s="83"/>
      <c r="AS103" s="83"/>
      <c r="AT103" s="83"/>
      <c r="AU103" s="84"/>
    </row>
    <row r="104" spans="1:47" x14ac:dyDescent="0.2">
      <c r="A104" s="60">
        <v>98</v>
      </c>
      <c r="B104" s="31">
        <v>140325</v>
      </c>
      <c r="C104" s="32" t="s">
        <v>33</v>
      </c>
      <c r="D104" s="83">
        <v>136583.98709000001</v>
      </c>
      <c r="E104" s="83">
        <v>246107.09479</v>
      </c>
      <c r="F104" s="83">
        <v>580823.14728000003</v>
      </c>
      <c r="G104" s="83">
        <v>177430.89605000001</v>
      </c>
      <c r="H104" s="83">
        <v>1140945.1252100002</v>
      </c>
      <c r="I104" s="83">
        <v>6855.7691699999996</v>
      </c>
      <c r="J104" s="80">
        <v>74764.925050000005</v>
      </c>
      <c r="K104" s="80">
        <v>1214.86429</v>
      </c>
      <c r="L104" s="80">
        <v>53652.704830000002</v>
      </c>
      <c r="M104" s="80">
        <v>58489.970410000002</v>
      </c>
      <c r="N104" s="80">
        <v>10025.79536</v>
      </c>
      <c r="O104" s="80">
        <v>0.73099999999999998</v>
      </c>
      <c r="P104" s="83">
        <v>33741.182209999999</v>
      </c>
      <c r="Q104" s="80">
        <v>6045.1122999999998</v>
      </c>
      <c r="R104" s="80">
        <v>244791.05462000001</v>
      </c>
      <c r="S104" s="80">
        <v>649.45777999999996</v>
      </c>
      <c r="T104" s="80">
        <v>0</v>
      </c>
      <c r="U104" s="80">
        <v>0</v>
      </c>
      <c r="V104" s="80">
        <v>309.77872000000002</v>
      </c>
      <c r="W104" s="80">
        <v>0</v>
      </c>
      <c r="X104" s="83">
        <v>69.308319999999995</v>
      </c>
      <c r="Y104" s="80">
        <v>0</v>
      </c>
      <c r="Z104" s="80">
        <v>2356.0430999999999</v>
      </c>
      <c r="AA104" s="80">
        <v>0</v>
      </c>
      <c r="AB104" s="80">
        <v>5634.2153200000002</v>
      </c>
      <c r="AC104" s="80">
        <v>9018.8032400000011</v>
      </c>
      <c r="AD104" s="80">
        <v>1394754.9830700003</v>
      </c>
      <c r="AE104" s="80">
        <v>1080261.7898500001</v>
      </c>
      <c r="AF104" s="80">
        <v>307644.11361</v>
      </c>
      <c r="AG104" s="83"/>
      <c r="AH104" s="83">
        <v>6849.0796100000007</v>
      </c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4"/>
    </row>
    <row r="105" spans="1:47" x14ac:dyDescent="0.2">
      <c r="A105" s="60">
        <v>99</v>
      </c>
      <c r="B105" s="31">
        <v>1404</v>
      </c>
      <c r="C105" s="32" t="s">
        <v>55</v>
      </c>
      <c r="D105" s="83">
        <v>64597.626329999999</v>
      </c>
      <c r="E105" s="83">
        <v>1191.1910800000001</v>
      </c>
      <c r="F105" s="83">
        <v>669371.32074</v>
      </c>
      <c r="G105" s="83">
        <v>3254.1405599999998</v>
      </c>
      <c r="H105" s="83">
        <v>738414.27870999998</v>
      </c>
      <c r="I105" s="83">
        <v>2901.0635400000001</v>
      </c>
      <c r="J105" s="80">
        <v>0</v>
      </c>
      <c r="K105" s="80">
        <v>272404.99976999999</v>
      </c>
      <c r="L105" s="80">
        <v>1190.05494</v>
      </c>
      <c r="M105" s="80">
        <v>3970.5228900000002</v>
      </c>
      <c r="N105" s="80">
        <v>3910.27792</v>
      </c>
      <c r="O105" s="80">
        <v>0</v>
      </c>
      <c r="P105" s="83">
        <v>26808.191760000002</v>
      </c>
      <c r="Q105" s="80">
        <v>84645.464940000005</v>
      </c>
      <c r="R105" s="80">
        <v>395830.57576000004</v>
      </c>
      <c r="S105" s="80">
        <v>324.11354999999998</v>
      </c>
      <c r="T105" s="80">
        <v>0</v>
      </c>
      <c r="U105" s="80">
        <v>2112.5349200000001</v>
      </c>
      <c r="V105" s="80">
        <v>1193.0457799999999</v>
      </c>
      <c r="W105" s="80">
        <v>23354.110280000001</v>
      </c>
      <c r="X105" s="83">
        <v>14678.413640000001</v>
      </c>
      <c r="Y105" s="80">
        <v>35500.318749999999</v>
      </c>
      <c r="Z105" s="80">
        <v>706.78628000000003</v>
      </c>
      <c r="AA105" s="80">
        <v>73345.550579999996</v>
      </c>
      <c r="AB105" s="80">
        <v>59725.852599999998</v>
      </c>
      <c r="AC105" s="80">
        <v>210940.72638000001</v>
      </c>
      <c r="AD105" s="80">
        <v>1345185.58085</v>
      </c>
      <c r="AE105" s="80">
        <v>859376.86633999995</v>
      </c>
      <c r="AF105" s="80">
        <v>21477.882530000003</v>
      </c>
      <c r="AG105" s="83"/>
      <c r="AH105" s="83">
        <v>464330.83197999996</v>
      </c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4"/>
    </row>
    <row r="106" spans="1:47" x14ac:dyDescent="0.2">
      <c r="A106" s="60">
        <v>100</v>
      </c>
      <c r="B106" s="31">
        <v>140405</v>
      </c>
      <c r="C106" s="32" t="s">
        <v>29</v>
      </c>
      <c r="D106" s="83">
        <v>18914.876929999999</v>
      </c>
      <c r="E106" s="83">
        <v>202.09975</v>
      </c>
      <c r="F106" s="83">
        <v>57922.779750000002</v>
      </c>
      <c r="G106" s="83">
        <v>282.65701999999999</v>
      </c>
      <c r="H106" s="83">
        <v>77322.413450000007</v>
      </c>
      <c r="I106" s="83">
        <v>169.00450000000001</v>
      </c>
      <c r="J106" s="80">
        <v>0</v>
      </c>
      <c r="K106" s="80">
        <v>19739.3053</v>
      </c>
      <c r="L106" s="80">
        <v>69.929190000000006</v>
      </c>
      <c r="M106" s="80">
        <v>447.27145000000002</v>
      </c>
      <c r="N106" s="80">
        <v>305.34386999999998</v>
      </c>
      <c r="O106" s="80">
        <v>0</v>
      </c>
      <c r="P106" s="83">
        <v>1029.9778699999999</v>
      </c>
      <c r="Q106" s="80">
        <v>4532.6645399999998</v>
      </c>
      <c r="R106" s="80">
        <v>26293.496719999996</v>
      </c>
      <c r="S106" s="80">
        <v>11.79382</v>
      </c>
      <c r="T106" s="80">
        <v>0</v>
      </c>
      <c r="U106" s="80">
        <v>89.368690000000001</v>
      </c>
      <c r="V106" s="80">
        <v>68.787530000000004</v>
      </c>
      <c r="W106" s="80">
        <v>2250.8329800000001</v>
      </c>
      <c r="X106" s="83">
        <v>423.53307999999998</v>
      </c>
      <c r="Y106" s="80">
        <v>3492.3415199999999</v>
      </c>
      <c r="Z106" s="80">
        <v>27.16854</v>
      </c>
      <c r="AA106" s="80">
        <v>5587.7151599999997</v>
      </c>
      <c r="AB106" s="80">
        <v>2539.11742</v>
      </c>
      <c r="AC106" s="80">
        <v>14490.658740000001</v>
      </c>
      <c r="AD106" s="80">
        <v>118106.56891</v>
      </c>
      <c r="AE106" s="80">
        <v>83552.108659999998</v>
      </c>
      <c r="AF106" s="80">
        <v>945.14787000000001</v>
      </c>
      <c r="AG106" s="83"/>
      <c r="AH106" s="83">
        <v>33609.312380000003</v>
      </c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4"/>
    </row>
    <row r="107" spans="1:47" x14ac:dyDescent="0.2">
      <c r="A107" s="60">
        <v>101</v>
      </c>
      <c r="B107" s="31">
        <v>140410</v>
      </c>
      <c r="C107" s="32" t="s">
        <v>30</v>
      </c>
      <c r="D107" s="83">
        <v>7944.41795</v>
      </c>
      <c r="E107" s="83">
        <v>192.09679</v>
      </c>
      <c r="F107" s="83">
        <v>85484.160350000006</v>
      </c>
      <c r="G107" s="83">
        <v>523.52638000000002</v>
      </c>
      <c r="H107" s="83">
        <v>94144.20147</v>
      </c>
      <c r="I107" s="83">
        <v>188.12172000000001</v>
      </c>
      <c r="J107" s="80">
        <v>0</v>
      </c>
      <c r="K107" s="80">
        <v>36050.943420000003</v>
      </c>
      <c r="L107" s="80">
        <v>123.58098</v>
      </c>
      <c r="M107" s="80">
        <v>667.45980999999995</v>
      </c>
      <c r="N107" s="80">
        <v>524.70444999999995</v>
      </c>
      <c r="O107" s="80">
        <v>0</v>
      </c>
      <c r="P107" s="83">
        <v>1875.2662600000001</v>
      </c>
      <c r="Q107" s="80">
        <v>7509.7604600000004</v>
      </c>
      <c r="R107" s="80">
        <v>46939.837099999997</v>
      </c>
      <c r="S107" s="80">
        <v>19.35934</v>
      </c>
      <c r="T107" s="80">
        <v>0</v>
      </c>
      <c r="U107" s="80">
        <v>190.73457999999999</v>
      </c>
      <c r="V107" s="80">
        <v>109.39084</v>
      </c>
      <c r="W107" s="80">
        <v>3961.2797300000002</v>
      </c>
      <c r="X107" s="83">
        <v>701.30564000000004</v>
      </c>
      <c r="Y107" s="80">
        <v>5968.6923800000004</v>
      </c>
      <c r="Z107" s="80">
        <v>57.507629999999999</v>
      </c>
      <c r="AA107" s="80">
        <v>9736.6899599999997</v>
      </c>
      <c r="AB107" s="80">
        <v>4719.0895700000001</v>
      </c>
      <c r="AC107" s="80">
        <v>25464.04967</v>
      </c>
      <c r="AD107" s="80">
        <v>166548.08824000001</v>
      </c>
      <c r="AE107" s="80">
        <v>104777.53787000001</v>
      </c>
      <c r="AF107" s="80">
        <v>1333.8553100000001</v>
      </c>
      <c r="AG107" s="83"/>
      <c r="AH107" s="83">
        <v>60436.695059999998</v>
      </c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  <c r="AT107" s="83"/>
      <c r="AU107" s="84"/>
    </row>
    <row r="108" spans="1:47" x14ac:dyDescent="0.2">
      <c r="A108" s="60">
        <v>102</v>
      </c>
      <c r="B108" s="31">
        <v>140415</v>
      </c>
      <c r="C108" s="32" t="s">
        <v>31</v>
      </c>
      <c r="D108" s="83">
        <v>9955.9097199999997</v>
      </c>
      <c r="E108" s="83">
        <v>191.42332999999999</v>
      </c>
      <c r="F108" s="83">
        <v>124395.41344999999</v>
      </c>
      <c r="G108" s="83">
        <v>586.44645000000003</v>
      </c>
      <c r="H108" s="83">
        <v>135129.19294999997</v>
      </c>
      <c r="I108" s="83">
        <v>219.99906999999999</v>
      </c>
      <c r="J108" s="80">
        <v>0</v>
      </c>
      <c r="K108" s="80">
        <v>49459.179320000003</v>
      </c>
      <c r="L108" s="80">
        <v>158.77025</v>
      </c>
      <c r="M108" s="80">
        <v>791.49656000000004</v>
      </c>
      <c r="N108" s="80">
        <v>551.80181000000005</v>
      </c>
      <c r="O108" s="80">
        <v>0</v>
      </c>
      <c r="P108" s="83">
        <v>2725.1621599999999</v>
      </c>
      <c r="Q108" s="80">
        <v>10363.178599999999</v>
      </c>
      <c r="R108" s="80">
        <v>64269.587769999998</v>
      </c>
      <c r="S108" s="80">
        <v>28.805859999999999</v>
      </c>
      <c r="T108" s="80">
        <v>0</v>
      </c>
      <c r="U108" s="80">
        <v>254.81594999999999</v>
      </c>
      <c r="V108" s="80">
        <v>152.12307999999999</v>
      </c>
      <c r="W108" s="80">
        <v>5413.1324199999999</v>
      </c>
      <c r="X108" s="83">
        <v>1048.14247</v>
      </c>
      <c r="Y108" s="80">
        <v>7897.7369399999998</v>
      </c>
      <c r="Z108" s="80">
        <v>87.64255</v>
      </c>
      <c r="AA108" s="80">
        <v>13433.66145</v>
      </c>
      <c r="AB108" s="80">
        <v>7139.75065</v>
      </c>
      <c r="AC108" s="80">
        <v>35455.811370000003</v>
      </c>
      <c r="AD108" s="80">
        <v>234854.59208999999</v>
      </c>
      <c r="AE108" s="80">
        <v>149711.86724999998</v>
      </c>
      <c r="AF108" s="80">
        <v>1799.26406</v>
      </c>
      <c r="AG108" s="83"/>
      <c r="AH108" s="83">
        <v>83343.460780000009</v>
      </c>
      <c r="AJ108" s="83"/>
      <c r="AK108" s="83"/>
      <c r="AL108" s="83"/>
      <c r="AM108" s="83"/>
      <c r="AN108" s="83"/>
      <c r="AO108" s="83"/>
      <c r="AP108" s="83"/>
      <c r="AQ108" s="83"/>
      <c r="AR108" s="83"/>
      <c r="AS108" s="83"/>
      <c r="AT108" s="83"/>
      <c r="AU108" s="84"/>
    </row>
    <row r="109" spans="1:47" x14ac:dyDescent="0.2">
      <c r="A109" s="60">
        <v>103</v>
      </c>
      <c r="B109" s="31">
        <v>140420</v>
      </c>
      <c r="C109" s="32" t="s">
        <v>32</v>
      </c>
      <c r="D109" s="83">
        <v>14385.539129999999</v>
      </c>
      <c r="E109" s="83">
        <v>240.38642999999999</v>
      </c>
      <c r="F109" s="83">
        <v>186428.66610999999</v>
      </c>
      <c r="G109" s="83">
        <v>954.19048999999995</v>
      </c>
      <c r="H109" s="83">
        <v>202008.78216</v>
      </c>
      <c r="I109" s="83">
        <v>434.62252000000001</v>
      </c>
      <c r="J109" s="80">
        <v>0</v>
      </c>
      <c r="K109" s="80">
        <v>79008.051340000005</v>
      </c>
      <c r="L109" s="80">
        <v>249.28531000000001</v>
      </c>
      <c r="M109" s="80">
        <v>949.85168999999996</v>
      </c>
      <c r="N109" s="80">
        <v>1026.2546400000001</v>
      </c>
      <c r="O109" s="80">
        <v>0</v>
      </c>
      <c r="P109" s="83">
        <v>9512.1960199999994</v>
      </c>
      <c r="Q109" s="80">
        <v>19062.124220000002</v>
      </c>
      <c r="R109" s="80">
        <v>110242.38574000001</v>
      </c>
      <c r="S109" s="80">
        <v>60.290970000000002</v>
      </c>
      <c r="T109" s="80">
        <v>0</v>
      </c>
      <c r="U109" s="80">
        <v>450.68650000000002</v>
      </c>
      <c r="V109" s="80">
        <v>266.10986000000003</v>
      </c>
      <c r="W109" s="80">
        <v>7465.5599099999999</v>
      </c>
      <c r="X109" s="83">
        <v>2012.0478900000001</v>
      </c>
      <c r="Y109" s="80">
        <v>9902.1266500000002</v>
      </c>
      <c r="Z109" s="80">
        <v>177.69746000000001</v>
      </c>
      <c r="AA109" s="80">
        <v>21700.327840000002</v>
      </c>
      <c r="AB109" s="80">
        <v>14144.910250000001</v>
      </c>
      <c r="AC109" s="80">
        <v>56179.75733</v>
      </c>
      <c r="AD109" s="80">
        <v>368430.92522999999</v>
      </c>
      <c r="AE109" s="80">
        <v>232947.20626000001</v>
      </c>
      <c r="AF109" s="80">
        <v>3262.74298</v>
      </c>
      <c r="AG109" s="83"/>
      <c r="AH109" s="83">
        <v>132220.97599000001</v>
      </c>
      <c r="AJ109" s="83"/>
      <c r="AK109" s="83"/>
      <c r="AL109" s="83"/>
      <c r="AM109" s="83"/>
      <c r="AN109" s="83"/>
      <c r="AO109" s="83"/>
      <c r="AP109" s="83"/>
      <c r="AQ109" s="83"/>
      <c r="AR109" s="83"/>
      <c r="AS109" s="83"/>
      <c r="AT109" s="83"/>
      <c r="AU109" s="84"/>
    </row>
    <row r="110" spans="1:47" x14ac:dyDescent="0.2">
      <c r="A110" s="60">
        <v>104</v>
      </c>
      <c r="B110" s="31">
        <v>140425</v>
      </c>
      <c r="C110" s="32" t="s">
        <v>33</v>
      </c>
      <c r="D110" s="83">
        <v>13396.882600000001</v>
      </c>
      <c r="E110" s="83">
        <v>365.18477999999999</v>
      </c>
      <c r="F110" s="83">
        <v>215140.30108</v>
      </c>
      <c r="G110" s="83">
        <v>907.32021999999995</v>
      </c>
      <c r="H110" s="83">
        <v>229809.68867999999</v>
      </c>
      <c r="I110" s="83">
        <v>1889.31573</v>
      </c>
      <c r="J110" s="80">
        <v>0</v>
      </c>
      <c r="K110" s="80">
        <v>88147.520390000005</v>
      </c>
      <c r="L110" s="80">
        <v>588.48920999999996</v>
      </c>
      <c r="M110" s="80">
        <v>1114.4433799999999</v>
      </c>
      <c r="N110" s="80">
        <v>1502.1731500000001</v>
      </c>
      <c r="O110" s="80">
        <v>0</v>
      </c>
      <c r="P110" s="83">
        <v>11665.589449999999</v>
      </c>
      <c r="Q110" s="80">
        <v>43177.737119999998</v>
      </c>
      <c r="R110" s="80">
        <v>148085.26843</v>
      </c>
      <c r="S110" s="80">
        <v>203.86356000000001</v>
      </c>
      <c r="T110" s="80">
        <v>0</v>
      </c>
      <c r="U110" s="80">
        <v>1126.9292</v>
      </c>
      <c r="V110" s="80">
        <v>596.63446999999996</v>
      </c>
      <c r="W110" s="80">
        <v>4263.3052399999997</v>
      </c>
      <c r="X110" s="83">
        <v>10493.38456</v>
      </c>
      <c r="Y110" s="80">
        <v>8239.4212599999992</v>
      </c>
      <c r="Z110" s="80">
        <v>356.77010000000001</v>
      </c>
      <c r="AA110" s="80">
        <v>22887.156169999998</v>
      </c>
      <c r="AB110" s="80">
        <v>31182.984710000001</v>
      </c>
      <c r="AC110" s="80">
        <v>79350.449269999997</v>
      </c>
      <c r="AD110" s="80">
        <v>457245.40637999994</v>
      </c>
      <c r="AE110" s="80">
        <v>288388.14630000002</v>
      </c>
      <c r="AF110" s="80">
        <v>14136.872309999999</v>
      </c>
      <c r="AG110" s="83"/>
      <c r="AH110" s="83">
        <v>154720.38777</v>
      </c>
      <c r="AJ110" s="83"/>
      <c r="AK110" s="83"/>
      <c r="AL110" s="83"/>
      <c r="AM110" s="83"/>
      <c r="AN110" s="83"/>
      <c r="AO110" s="83"/>
      <c r="AP110" s="83"/>
      <c r="AQ110" s="83"/>
      <c r="AR110" s="83"/>
      <c r="AS110" s="83"/>
      <c r="AT110" s="83"/>
      <c r="AU110" s="84"/>
    </row>
    <row r="111" spans="1:47" x14ac:dyDescent="0.2">
      <c r="A111" s="60">
        <v>105</v>
      </c>
      <c r="B111" s="31">
        <v>1405</v>
      </c>
      <c r="C111" s="32" t="s">
        <v>56</v>
      </c>
      <c r="D111" s="83">
        <v>3969.1534000000001</v>
      </c>
      <c r="E111" s="83">
        <v>178773.27664</v>
      </c>
      <c r="F111" s="83">
        <v>0</v>
      </c>
      <c r="G111" s="83">
        <v>0</v>
      </c>
      <c r="H111" s="83">
        <v>182742.43004000001</v>
      </c>
      <c r="I111" s="83">
        <v>0</v>
      </c>
      <c r="J111" s="80">
        <v>0</v>
      </c>
      <c r="K111" s="80">
        <v>0</v>
      </c>
      <c r="L111" s="80">
        <v>0</v>
      </c>
      <c r="M111" s="80">
        <v>0</v>
      </c>
      <c r="N111" s="80">
        <v>0</v>
      </c>
      <c r="O111" s="80">
        <v>0</v>
      </c>
      <c r="P111" s="83">
        <v>0</v>
      </c>
      <c r="Q111" s="80">
        <v>0</v>
      </c>
      <c r="R111" s="80">
        <v>0</v>
      </c>
      <c r="S111" s="80">
        <v>0</v>
      </c>
      <c r="T111" s="80">
        <v>0</v>
      </c>
      <c r="U111" s="80">
        <v>0</v>
      </c>
      <c r="V111" s="80">
        <v>0</v>
      </c>
      <c r="W111" s="80">
        <v>0</v>
      </c>
      <c r="X111" s="83">
        <v>0</v>
      </c>
      <c r="Y111" s="80">
        <v>0</v>
      </c>
      <c r="Z111" s="80">
        <v>0</v>
      </c>
      <c r="AA111" s="80">
        <v>0</v>
      </c>
      <c r="AB111" s="80">
        <v>0</v>
      </c>
      <c r="AC111" s="80">
        <v>0</v>
      </c>
      <c r="AD111" s="80">
        <v>182742.43004000001</v>
      </c>
      <c r="AE111" s="80">
        <v>3969.1534000000001</v>
      </c>
      <c r="AF111" s="80">
        <v>178773.27664</v>
      </c>
      <c r="AG111" s="83"/>
      <c r="AH111" s="83">
        <v>0</v>
      </c>
      <c r="AJ111" s="83"/>
      <c r="AK111" s="83"/>
      <c r="AL111" s="83"/>
      <c r="AM111" s="83"/>
      <c r="AN111" s="83"/>
      <c r="AO111" s="83"/>
      <c r="AP111" s="83"/>
      <c r="AQ111" s="83"/>
      <c r="AR111" s="83"/>
      <c r="AS111" s="83"/>
      <c r="AT111" s="83"/>
      <c r="AU111" s="84"/>
    </row>
    <row r="112" spans="1:47" x14ac:dyDescent="0.2">
      <c r="A112" s="60">
        <v>106</v>
      </c>
      <c r="B112" s="31">
        <v>140505</v>
      </c>
      <c r="C112" s="32" t="s">
        <v>29</v>
      </c>
      <c r="D112" s="83">
        <v>167.38525000000001</v>
      </c>
      <c r="E112" s="83">
        <v>2644.04828</v>
      </c>
      <c r="F112" s="83">
        <v>0</v>
      </c>
      <c r="G112" s="83">
        <v>0</v>
      </c>
      <c r="H112" s="83">
        <v>2811.4335299999998</v>
      </c>
      <c r="I112" s="83">
        <v>0</v>
      </c>
      <c r="J112" s="80">
        <v>0</v>
      </c>
      <c r="K112" s="80">
        <v>0</v>
      </c>
      <c r="L112" s="80">
        <v>0</v>
      </c>
      <c r="M112" s="80">
        <v>0</v>
      </c>
      <c r="N112" s="80">
        <v>0</v>
      </c>
      <c r="O112" s="80">
        <v>0</v>
      </c>
      <c r="P112" s="83">
        <v>0</v>
      </c>
      <c r="Q112" s="80">
        <v>0</v>
      </c>
      <c r="R112" s="80">
        <v>0</v>
      </c>
      <c r="S112" s="80">
        <v>0</v>
      </c>
      <c r="T112" s="80">
        <v>0</v>
      </c>
      <c r="U112" s="80">
        <v>0</v>
      </c>
      <c r="V112" s="80">
        <v>0</v>
      </c>
      <c r="W112" s="80">
        <v>0</v>
      </c>
      <c r="X112" s="83">
        <v>0</v>
      </c>
      <c r="Y112" s="80">
        <v>0</v>
      </c>
      <c r="Z112" s="80">
        <v>0</v>
      </c>
      <c r="AA112" s="80">
        <v>0</v>
      </c>
      <c r="AB112" s="80">
        <v>0</v>
      </c>
      <c r="AC112" s="80">
        <v>0</v>
      </c>
      <c r="AD112" s="80">
        <v>2811.4335299999998</v>
      </c>
      <c r="AE112" s="80">
        <v>167.38525000000001</v>
      </c>
      <c r="AF112" s="80">
        <v>2644.04828</v>
      </c>
      <c r="AG112" s="83"/>
      <c r="AH112" s="83">
        <v>0</v>
      </c>
      <c r="AJ112" s="83"/>
      <c r="AK112" s="83"/>
      <c r="AL112" s="83"/>
      <c r="AM112" s="83"/>
      <c r="AN112" s="83"/>
      <c r="AO112" s="83"/>
      <c r="AP112" s="83"/>
      <c r="AQ112" s="83"/>
      <c r="AR112" s="83"/>
      <c r="AS112" s="83"/>
      <c r="AT112" s="83"/>
      <c r="AU112" s="84"/>
    </row>
    <row r="113" spans="1:47" x14ac:dyDescent="0.2">
      <c r="A113" s="60">
        <v>107</v>
      </c>
      <c r="B113" s="31">
        <v>140510</v>
      </c>
      <c r="C113" s="32" t="s">
        <v>30</v>
      </c>
      <c r="D113" s="83">
        <v>204.54533000000001</v>
      </c>
      <c r="E113" s="83">
        <v>6566.9458199999999</v>
      </c>
      <c r="F113" s="83">
        <v>0</v>
      </c>
      <c r="G113" s="83">
        <v>0</v>
      </c>
      <c r="H113" s="83">
        <v>6771.4911499999998</v>
      </c>
      <c r="I113" s="83">
        <v>0</v>
      </c>
      <c r="J113" s="80">
        <v>0</v>
      </c>
      <c r="K113" s="80">
        <v>0</v>
      </c>
      <c r="L113" s="80">
        <v>0</v>
      </c>
      <c r="M113" s="80">
        <v>0</v>
      </c>
      <c r="N113" s="80">
        <v>0</v>
      </c>
      <c r="O113" s="80">
        <v>0</v>
      </c>
      <c r="P113" s="83">
        <v>0</v>
      </c>
      <c r="Q113" s="80">
        <v>0</v>
      </c>
      <c r="R113" s="80">
        <v>0</v>
      </c>
      <c r="S113" s="80">
        <v>0</v>
      </c>
      <c r="T113" s="80">
        <v>0</v>
      </c>
      <c r="U113" s="80">
        <v>0</v>
      </c>
      <c r="V113" s="80">
        <v>0</v>
      </c>
      <c r="W113" s="80">
        <v>0</v>
      </c>
      <c r="X113" s="83">
        <v>0</v>
      </c>
      <c r="Y113" s="80">
        <v>0</v>
      </c>
      <c r="Z113" s="80">
        <v>0</v>
      </c>
      <c r="AA113" s="80">
        <v>0</v>
      </c>
      <c r="AB113" s="80">
        <v>0</v>
      </c>
      <c r="AC113" s="80">
        <v>0</v>
      </c>
      <c r="AD113" s="80">
        <v>6771.4911499999998</v>
      </c>
      <c r="AE113" s="80">
        <v>204.54533000000001</v>
      </c>
      <c r="AF113" s="80">
        <v>6566.9458199999999</v>
      </c>
      <c r="AG113" s="83"/>
      <c r="AH113" s="83">
        <v>0</v>
      </c>
      <c r="AJ113" s="83"/>
      <c r="AK113" s="83"/>
      <c r="AL113" s="83"/>
      <c r="AM113" s="83"/>
      <c r="AN113" s="83"/>
      <c r="AO113" s="83"/>
      <c r="AP113" s="83"/>
      <c r="AQ113" s="83"/>
      <c r="AR113" s="83"/>
      <c r="AS113" s="83"/>
      <c r="AT113" s="83"/>
      <c r="AU113" s="84"/>
    </row>
    <row r="114" spans="1:47" x14ac:dyDescent="0.2">
      <c r="A114" s="60">
        <v>108</v>
      </c>
      <c r="B114" s="31">
        <v>140515</v>
      </c>
      <c r="C114" s="32" t="s">
        <v>31</v>
      </c>
      <c r="D114" s="83">
        <v>548.75649999999996</v>
      </c>
      <c r="E114" s="83">
        <v>9310.7835400000004</v>
      </c>
      <c r="F114" s="83">
        <v>0</v>
      </c>
      <c r="G114" s="83">
        <v>0</v>
      </c>
      <c r="H114" s="83">
        <v>9859.5400399999999</v>
      </c>
      <c r="I114" s="83">
        <v>0</v>
      </c>
      <c r="J114" s="80">
        <v>0</v>
      </c>
      <c r="K114" s="80">
        <v>0</v>
      </c>
      <c r="L114" s="80">
        <v>0</v>
      </c>
      <c r="M114" s="80">
        <v>0</v>
      </c>
      <c r="N114" s="80">
        <v>0</v>
      </c>
      <c r="O114" s="80">
        <v>0</v>
      </c>
      <c r="P114" s="83">
        <v>0</v>
      </c>
      <c r="Q114" s="80">
        <v>0</v>
      </c>
      <c r="R114" s="80">
        <v>0</v>
      </c>
      <c r="S114" s="80">
        <v>0</v>
      </c>
      <c r="T114" s="80">
        <v>0</v>
      </c>
      <c r="U114" s="80">
        <v>0</v>
      </c>
      <c r="V114" s="80">
        <v>0</v>
      </c>
      <c r="W114" s="80">
        <v>0</v>
      </c>
      <c r="X114" s="83">
        <v>0</v>
      </c>
      <c r="Y114" s="80">
        <v>0</v>
      </c>
      <c r="Z114" s="80">
        <v>0</v>
      </c>
      <c r="AA114" s="80">
        <v>0</v>
      </c>
      <c r="AB114" s="80">
        <v>0</v>
      </c>
      <c r="AC114" s="80">
        <v>0</v>
      </c>
      <c r="AD114" s="80">
        <v>9859.5400399999999</v>
      </c>
      <c r="AE114" s="80">
        <v>548.75649999999996</v>
      </c>
      <c r="AF114" s="80">
        <v>9310.7835400000004</v>
      </c>
      <c r="AG114" s="83"/>
      <c r="AH114" s="83">
        <v>0</v>
      </c>
      <c r="AJ114" s="83"/>
      <c r="AK114" s="83"/>
      <c r="AL114" s="83"/>
      <c r="AM114" s="83"/>
      <c r="AN114" s="83"/>
      <c r="AO114" s="83"/>
      <c r="AP114" s="83"/>
      <c r="AQ114" s="83"/>
      <c r="AR114" s="83"/>
      <c r="AS114" s="83"/>
      <c r="AT114" s="83"/>
      <c r="AU114" s="84"/>
    </row>
    <row r="115" spans="1:47" x14ac:dyDescent="0.2">
      <c r="A115" s="60">
        <v>109</v>
      </c>
      <c r="B115" s="31">
        <v>140520</v>
      </c>
      <c r="C115" s="32" t="s">
        <v>32</v>
      </c>
      <c r="D115" s="83">
        <v>1379.4797100000001</v>
      </c>
      <c r="E115" s="83">
        <v>16964.447700000001</v>
      </c>
      <c r="F115" s="83">
        <v>0</v>
      </c>
      <c r="G115" s="83">
        <v>0</v>
      </c>
      <c r="H115" s="83">
        <v>18343.92741</v>
      </c>
      <c r="I115" s="83">
        <v>0</v>
      </c>
      <c r="J115" s="80">
        <v>0</v>
      </c>
      <c r="K115" s="80">
        <v>0</v>
      </c>
      <c r="L115" s="80">
        <v>0</v>
      </c>
      <c r="M115" s="80">
        <v>0</v>
      </c>
      <c r="N115" s="80">
        <v>0</v>
      </c>
      <c r="O115" s="80">
        <v>0</v>
      </c>
      <c r="P115" s="83">
        <v>0</v>
      </c>
      <c r="Q115" s="80">
        <v>0</v>
      </c>
      <c r="R115" s="80">
        <v>0</v>
      </c>
      <c r="S115" s="80">
        <v>0</v>
      </c>
      <c r="T115" s="80">
        <v>0</v>
      </c>
      <c r="U115" s="80">
        <v>0</v>
      </c>
      <c r="V115" s="80">
        <v>0</v>
      </c>
      <c r="W115" s="80">
        <v>0</v>
      </c>
      <c r="X115" s="83">
        <v>0</v>
      </c>
      <c r="Y115" s="80">
        <v>0</v>
      </c>
      <c r="Z115" s="80">
        <v>0</v>
      </c>
      <c r="AA115" s="80">
        <v>0</v>
      </c>
      <c r="AB115" s="80">
        <v>0</v>
      </c>
      <c r="AC115" s="80">
        <v>0</v>
      </c>
      <c r="AD115" s="80">
        <v>18343.92741</v>
      </c>
      <c r="AE115" s="80">
        <v>1379.4797100000001</v>
      </c>
      <c r="AF115" s="80">
        <v>16964.447700000001</v>
      </c>
      <c r="AG115" s="83"/>
      <c r="AH115" s="83">
        <v>0</v>
      </c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4"/>
    </row>
    <row r="116" spans="1:47" x14ac:dyDescent="0.2">
      <c r="A116" s="60">
        <v>110</v>
      </c>
      <c r="B116" s="31">
        <v>140525</v>
      </c>
      <c r="C116" s="32" t="s">
        <v>33</v>
      </c>
      <c r="D116" s="83">
        <v>1668.9866099999999</v>
      </c>
      <c r="E116" s="83">
        <v>143287.05129999999</v>
      </c>
      <c r="F116" s="83">
        <v>0</v>
      </c>
      <c r="G116" s="83">
        <v>0</v>
      </c>
      <c r="H116" s="83">
        <v>144956.03790999998</v>
      </c>
      <c r="I116" s="83">
        <v>0</v>
      </c>
      <c r="J116" s="80">
        <v>0</v>
      </c>
      <c r="K116" s="80">
        <v>0</v>
      </c>
      <c r="L116" s="80">
        <v>0</v>
      </c>
      <c r="M116" s="80">
        <v>0</v>
      </c>
      <c r="N116" s="80">
        <v>0</v>
      </c>
      <c r="O116" s="80">
        <v>0</v>
      </c>
      <c r="P116" s="83">
        <v>0</v>
      </c>
      <c r="Q116" s="80">
        <v>0</v>
      </c>
      <c r="R116" s="80">
        <v>0</v>
      </c>
      <c r="S116" s="80">
        <v>0</v>
      </c>
      <c r="T116" s="80">
        <v>0</v>
      </c>
      <c r="U116" s="80">
        <v>0</v>
      </c>
      <c r="V116" s="80">
        <v>0</v>
      </c>
      <c r="W116" s="80">
        <v>0</v>
      </c>
      <c r="X116" s="83">
        <v>0</v>
      </c>
      <c r="Y116" s="80">
        <v>0</v>
      </c>
      <c r="Z116" s="80">
        <v>0</v>
      </c>
      <c r="AA116" s="80">
        <v>0</v>
      </c>
      <c r="AB116" s="80">
        <v>0</v>
      </c>
      <c r="AC116" s="80">
        <v>0</v>
      </c>
      <c r="AD116" s="80">
        <v>144956.03790999998</v>
      </c>
      <c r="AE116" s="80">
        <v>1668.9866099999999</v>
      </c>
      <c r="AF116" s="80">
        <v>143287.05129999999</v>
      </c>
      <c r="AG116" s="83"/>
      <c r="AH116" s="83">
        <v>0</v>
      </c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4"/>
    </row>
    <row r="117" spans="1:47" x14ac:dyDescent="0.2">
      <c r="A117" s="60">
        <v>111</v>
      </c>
      <c r="B117" s="31">
        <v>1406</v>
      </c>
      <c r="C117" s="32" t="s">
        <v>518</v>
      </c>
      <c r="D117" s="83"/>
      <c r="E117" s="83"/>
      <c r="F117" s="83"/>
      <c r="G117" s="83"/>
      <c r="H117" s="83">
        <v>0</v>
      </c>
      <c r="I117" s="83"/>
      <c r="J117" s="80"/>
      <c r="K117" s="80"/>
      <c r="L117" s="80"/>
      <c r="M117" s="80"/>
      <c r="N117" s="80"/>
      <c r="O117" s="80"/>
      <c r="P117" s="83"/>
      <c r="Q117" s="80"/>
      <c r="R117" s="80">
        <v>0</v>
      </c>
      <c r="S117" s="80"/>
      <c r="T117" s="80"/>
      <c r="U117" s="80"/>
      <c r="V117" s="80"/>
      <c r="W117" s="80"/>
      <c r="X117" s="83"/>
      <c r="Y117" s="80"/>
      <c r="Z117" s="80"/>
      <c r="AA117" s="80"/>
      <c r="AB117" s="80"/>
      <c r="AC117" s="80">
        <v>0</v>
      </c>
      <c r="AD117" s="80">
        <v>0</v>
      </c>
      <c r="AE117" s="80">
        <v>0</v>
      </c>
      <c r="AF117" s="80">
        <v>0</v>
      </c>
      <c r="AG117" s="83"/>
      <c r="AH117" s="83">
        <v>0</v>
      </c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4"/>
    </row>
    <row r="118" spans="1:47" x14ac:dyDescent="0.2">
      <c r="A118" s="60">
        <v>112</v>
      </c>
      <c r="B118" s="31">
        <v>140605</v>
      </c>
      <c r="C118" s="32" t="s">
        <v>29</v>
      </c>
      <c r="D118" s="83"/>
      <c r="E118" s="83"/>
      <c r="F118" s="83"/>
      <c r="G118" s="83"/>
      <c r="H118" s="83">
        <v>0</v>
      </c>
      <c r="I118" s="83"/>
      <c r="J118" s="80"/>
      <c r="K118" s="80"/>
      <c r="L118" s="80"/>
      <c r="M118" s="80"/>
      <c r="N118" s="80"/>
      <c r="O118" s="80"/>
      <c r="P118" s="83"/>
      <c r="Q118" s="80"/>
      <c r="R118" s="80">
        <v>0</v>
      </c>
      <c r="S118" s="80"/>
      <c r="T118" s="80"/>
      <c r="U118" s="80"/>
      <c r="V118" s="80"/>
      <c r="W118" s="80"/>
      <c r="X118" s="83"/>
      <c r="Y118" s="80"/>
      <c r="Z118" s="80"/>
      <c r="AA118" s="80"/>
      <c r="AB118" s="80"/>
      <c r="AC118" s="80">
        <v>0</v>
      </c>
      <c r="AD118" s="80">
        <v>0</v>
      </c>
      <c r="AE118" s="80">
        <v>0</v>
      </c>
      <c r="AF118" s="80">
        <v>0</v>
      </c>
      <c r="AG118" s="83"/>
      <c r="AH118" s="83">
        <v>0</v>
      </c>
      <c r="AJ118" s="83"/>
      <c r="AK118" s="83"/>
      <c r="AL118" s="83"/>
      <c r="AM118" s="83"/>
      <c r="AN118" s="83"/>
      <c r="AO118" s="83"/>
      <c r="AP118" s="83"/>
      <c r="AQ118" s="83"/>
      <c r="AR118" s="83"/>
      <c r="AS118" s="83"/>
      <c r="AT118" s="83"/>
      <c r="AU118" s="84"/>
    </row>
    <row r="119" spans="1:47" x14ac:dyDescent="0.2">
      <c r="A119" s="60">
        <v>113</v>
      </c>
      <c r="B119" s="31">
        <v>140610</v>
      </c>
      <c r="C119" s="32" t="s">
        <v>30</v>
      </c>
      <c r="D119" s="83"/>
      <c r="E119" s="83"/>
      <c r="F119" s="83"/>
      <c r="G119" s="83"/>
      <c r="H119" s="83">
        <v>0</v>
      </c>
      <c r="I119" s="83"/>
      <c r="J119" s="80"/>
      <c r="K119" s="80"/>
      <c r="L119" s="80"/>
      <c r="M119" s="80"/>
      <c r="N119" s="80"/>
      <c r="O119" s="80"/>
      <c r="P119" s="83"/>
      <c r="Q119" s="80"/>
      <c r="R119" s="80">
        <v>0</v>
      </c>
      <c r="S119" s="80"/>
      <c r="T119" s="80"/>
      <c r="U119" s="80"/>
      <c r="V119" s="80"/>
      <c r="W119" s="80"/>
      <c r="X119" s="83"/>
      <c r="Y119" s="80"/>
      <c r="Z119" s="80"/>
      <c r="AA119" s="80"/>
      <c r="AB119" s="80"/>
      <c r="AC119" s="80">
        <v>0</v>
      </c>
      <c r="AD119" s="80">
        <v>0</v>
      </c>
      <c r="AE119" s="80">
        <v>0</v>
      </c>
      <c r="AF119" s="80">
        <v>0</v>
      </c>
      <c r="AG119" s="83"/>
      <c r="AH119" s="83">
        <v>0</v>
      </c>
      <c r="AJ119" s="83"/>
      <c r="AK119" s="83"/>
      <c r="AL119" s="83"/>
      <c r="AM119" s="83"/>
      <c r="AN119" s="83"/>
      <c r="AO119" s="83"/>
      <c r="AP119" s="83"/>
      <c r="AQ119" s="83"/>
      <c r="AR119" s="83"/>
      <c r="AS119" s="83"/>
      <c r="AT119" s="83"/>
      <c r="AU119" s="84"/>
    </row>
    <row r="120" spans="1:47" x14ac:dyDescent="0.2">
      <c r="A120" s="60">
        <v>114</v>
      </c>
      <c r="B120" s="31">
        <v>140615</v>
      </c>
      <c r="C120" s="32" t="s">
        <v>31</v>
      </c>
      <c r="D120" s="83"/>
      <c r="E120" s="83"/>
      <c r="F120" s="83"/>
      <c r="G120" s="83"/>
      <c r="H120" s="83">
        <v>0</v>
      </c>
      <c r="I120" s="83"/>
      <c r="J120" s="80"/>
      <c r="K120" s="80"/>
      <c r="L120" s="80"/>
      <c r="M120" s="80"/>
      <c r="N120" s="80"/>
      <c r="O120" s="80"/>
      <c r="P120" s="83"/>
      <c r="Q120" s="80"/>
      <c r="R120" s="80">
        <v>0</v>
      </c>
      <c r="S120" s="80"/>
      <c r="T120" s="80"/>
      <c r="U120" s="80"/>
      <c r="V120" s="80"/>
      <c r="W120" s="80"/>
      <c r="X120" s="83"/>
      <c r="Y120" s="80"/>
      <c r="Z120" s="80"/>
      <c r="AA120" s="80"/>
      <c r="AB120" s="80"/>
      <c r="AC120" s="80">
        <v>0</v>
      </c>
      <c r="AD120" s="80">
        <v>0</v>
      </c>
      <c r="AE120" s="80">
        <v>0</v>
      </c>
      <c r="AF120" s="80">
        <v>0</v>
      </c>
      <c r="AG120" s="83"/>
      <c r="AH120" s="83">
        <v>0</v>
      </c>
      <c r="AJ120" s="83"/>
      <c r="AK120" s="83"/>
      <c r="AL120" s="83"/>
      <c r="AM120" s="83"/>
      <c r="AN120" s="83"/>
      <c r="AO120" s="83"/>
      <c r="AP120" s="83"/>
      <c r="AQ120" s="83"/>
      <c r="AR120" s="83"/>
      <c r="AS120" s="83"/>
      <c r="AT120" s="83"/>
      <c r="AU120" s="84"/>
    </row>
    <row r="121" spans="1:47" x14ac:dyDescent="0.2">
      <c r="A121" s="60">
        <v>115</v>
      </c>
      <c r="B121" s="31">
        <v>140620</v>
      </c>
      <c r="C121" s="32" t="s">
        <v>32</v>
      </c>
      <c r="D121" s="83"/>
      <c r="E121" s="83"/>
      <c r="F121" s="83"/>
      <c r="G121" s="83"/>
      <c r="H121" s="83">
        <v>0</v>
      </c>
      <c r="I121" s="83"/>
      <c r="J121" s="80"/>
      <c r="K121" s="80"/>
      <c r="L121" s="80"/>
      <c r="M121" s="80"/>
      <c r="N121" s="80"/>
      <c r="O121" s="80"/>
      <c r="P121" s="83"/>
      <c r="Q121" s="80"/>
      <c r="R121" s="80">
        <v>0</v>
      </c>
      <c r="S121" s="80"/>
      <c r="T121" s="80"/>
      <c r="U121" s="80"/>
      <c r="V121" s="80"/>
      <c r="W121" s="80"/>
      <c r="X121" s="83"/>
      <c r="Y121" s="80"/>
      <c r="Z121" s="80"/>
      <c r="AA121" s="80"/>
      <c r="AB121" s="80"/>
      <c r="AC121" s="80">
        <v>0</v>
      </c>
      <c r="AD121" s="80">
        <v>0</v>
      </c>
      <c r="AE121" s="80">
        <v>0</v>
      </c>
      <c r="AF121" s="80">
        <v>0</v>
      </c>
      <c r="AG121" s="83"/>
      <c r="AH121" s="83">
        <v>0</v>
      </c>
      <c r="AJ121" s="83"/>
      <c r="AK121" s="83"/>
      <c r="AL121" s="83"/>
      <c r="AM121" s="83"/>
      <c r="AN121" s="83"/>
      <c r="AO121" s="83"/>
      <c r="AP121" s="83"/>
      <c r="AQ121" s="83"/>
      <c r="AR121" s="83"/>
      <c r="AS121" s="83"/>
      <c r="AT121" s="83"/>
      <c r="AU121" s="84"/>
    </row>
    <row r="122" spans="1:47" x14ac:dyDescent="0.2">
      <c r="A122" s="60">
        <v>116</v>
      </c>
      <c r="B122" s="31">
        <v>140625</v>
      </c>
      <c r="C122" s="32" t="s">
        <v>33</v>
      </c>
      <c r="D122" s="83"/>
      <c r="E122" s="83"/>
      <c r="F122" s="83"/>
      <c r="G122" s="83"/>
      <c r="H122" s="83">
        <v>0</v>
      </c>
      <c r="I122" s="83"/>
      <c r="J122" s="80"/>
      <c r="K122" s="80"/>
      <c r="L122" s="80"/>
      <c r="M122" s="80"/>
      <c r="N122" s="80"/>
      <c r="O122" s="80"/>
      <c r="P122" s="83"/>
      <c r="Q122" s="80"/>
      <c r="R122" s="80">
        <v>0</v>
      </c>
      <c r="S122" s="80"/>
      <c r="T122" s="80"/>
      <c r="U122" s="80"/>
      <c r="V122" s="80"/>
      <c r="W122" s="80"/>
      <c r="X122" s="83"/>
      <c r="Y122" s="80"/>
      <c r="Z122" s="80"/>
      <c r="AA122" s="80"/>
      <c r="AB122" s="80"/>
      <c r="AC122" s="80">
        <v>0</v>
      </c>
      <c r="AD122" s="80">
        <v>0</v>
      </c>
      <c r="AE122" s="80">
        <v>0</v>
      </c>
      <c r="AF122" s="80">
        <v>0</v>
      </c>
      <c r="AG122" s="83"/>
      <c r="AH122" s="83">
        <v>0</v>
      </c>
      <c r="AJ122" s="83"/>
      <c r="AK122" s="83"/>
      <c r="AL122" s="83"/>
      <c r="AM122" s="83"/>
      <c r="AN122" s="83"/>
      <c r="AO122" s="83"/>
      <c r="AP122" s="83"/>
      <c r="AQ122" s="83"/>
      <c r="AR122" s="83"/>
      <c r="AS122" s="83"/>
      <c r="AT122" s="83"/>
      <c r="AU122" s="84"/>
    </row>
    <row r="123" spans="1:47" x14ac:dyDescent="0.2">
      <c r="A123" s="60">
        <v>117</v>
      </c>
      <c r="B123" s="31">
        <v>1409</v>
      </c>
      <c r="C123" s="32" t="s">
        <v>519</v>
      </c>
      <c r="D123" s="83">
        <v>0</v>
      </c>
      <c r="E123" s="83">
        <v>12344.87221</v>
      </c>
      <c r="F123" s="83">
        <v>0</v>
      </c>
      <c r="G123" s="83">
        <v>4752.1778899999999</v>
      </c>
      <c r="H123" s="83">
        <v>17097.0501</v>
      </c>
      <c r="I123" s="83">
        <v>628.83974999999998</v>
      </c>
      <c r="J123" s="80">
        <v>0</v>
      </c>
      <c r="K123" s="80">
        <v>0</v>
      </c>
      <c r="L123" s="80">
        <v>1485.4304099999999</v>
      </c>
      <c r="M123" s="80">
        <v>1715.1579999999999</v>
      </c>
      <c r="N123" s="80">
        <v>0</v>
      </c>
      <c r="O123" s="80">
        <v>0</v>
      </c>
      <c r="P123" s="83">
        <v>411.65087</v>
      </c>
      <c r="Q123" s="80">
        <v>3784.6906399999998</v>
      </c>
      <c r="R123" s="80">
        <v>8025.7696699999997</v>
      </c>
      <c r="S123" s="80">
        <v>0</v>
      </c>
      <c r="T123" s="80">
        <v>79.608990000000006</v>
      </c>
      <c r="U123" s="80">
        <v>0</v>
      </c>
      <c r="V123" s="80">
        <v>0</v>
      </c>
      <c r="W123" s="80">
        <v>0</v>
      </c>
      <c r="X123" s="83">
        <v>0</v>
      </c>
      <c r="Y123" s="80">
        <v>0</v>
      </c>
      <c r="Z123" s="80">
        <v>150.22262000000001</v>
      </c>
      <c r="AA123" s="80">
        <v>0</v>
      </c>
      <c r="AB123" s="80">
        <v>0</v>
      </c>
      <c r="AC123" s="80">
        <v>229.83161000000001</v>
      </c>
      <c r="AD123" s="80">
        <v>25352.651380000003</v>
      </c>
      <c r="AE123" s="80">
        <v>10893.50901</v>
      </c>
      <c r="AF123" s="80">
        <v>14459.142369999998</v>
      </c>
      <c r="AG123" s="83"/>
      <c r="AH123" s="83">
        <v>0</v>
      </c>
      <c r="AJ123" s="83"/>
      <c r="AK123" s="83"/>
      <c r="AL123" s="83"/>
      <c r="AM123" s="83"/>
      <c r="AN123" s="83"/>
      <c r="AO123" s="83"/>
      <c r="AP123" s="83"/>
      <c r="AQ123" s="83"/>
      <c r="AR123" s="83"/>
      <c r="AS123" s="83"/>
      <c r="AT123" s="83"/>
      <c r="AU123" s="84"/>
    </row>
    <row r="124" spans="1:47" x14ac:dyDescent="0.2">
      <c r="A124" s="60">
        <v>118</v>
      </c>
      <c r="B124" s="31">
        <v>140905</v>
      </c>
      <c r="C124" s="32" t="s">
        <v>29</v>
      </c>
      <c r="D124" s="83">
        <v>0</v>
      </c>
      <c r="E124" s="83">
        <v>32.132980000000003</v>
      </c>
      <c r="F124" s="83">
        <v>0</v>
      </c>
      <c r="G124" s="83">
        <v>3191.7363799999998</v>
      </c>
      <c r="H124" s="83">
        <v>3223.8693599999997</v>
      </c>
      <c r="I124" s="83">
        <v>52.563890000000001</v>
      </c>
      <c r="J124" s="80">
        <v>0</v>
      </c>
      <c r="K124" s="80">
        <v>0</v>
      </c>
      <c r="L124" s="80">
        <v>329.73980999999998</v>
      </c>
      <c r="M124" s="80">
        <v>319.67227000000003</v>
      </c>
      <c r="N124" s="80">
        <v>0</v>
      </c>
      <c r="O124" s="80">
        <v>0</v>
      </c>
      <c r="P124" s="83">
        <v>15.559979999999999</v>
      </c>
      <c r="Q124" s="80">
        <v>135.98249000000001</v>
      </c>
      <c r="R124" s="80">
        <v>853.51843999999994</v>
      </c>
      <c r="S124" s="80">
        <v>0</v>
      </c>
      <c r="T124" s="80">
        <v>73.733310000000003</v>
      </c>
      <c r="U124" s="80">
        <v>0</v>
      </c>
      <c r="V124" s="80">
        <v>0</v>
      </c>
      <c r="W124" s="80">
        <v>0</v>
      </c>
      <c r="X124" s="83">
        <v>0</v>
      </c>
      <c r="Y124" s="80">
        <v>0</v>
      </c>
      <c r="Z124" s="80">
        <v>0</v>
      </c>
      <c r="AA124" s="80">
        <v>0</v>
      </c>
      <c r="AB124" s="80">
        <v>0</v>
      </c>
      <c r="AC124" s="80">
        <v>73.733310000000003</v>
      </c>
      <c r="AD124" s="80">
        <v>4151.1211099999991</v>
      </c>
      <c r="AE124" s="80">
        <v>3736.6844299999998</v>
      </c>
      <c r="AF124" s="80">
        <v>414.43667999999997</v>
      </c>
      <c r="AG124" s="83"/>
      <c r="AH124" s="83">
        <v>0</v>
      </c>
      <c r="AJ124" s="83"/>
      <c r="AK124" s="83"/>
      <c r="AL124" s="83"/>
      <c r="AM124" s="83"/>
      <c r="AN124" s="83"/>
      <c r="AO124" s="83"/>
      <c r="AP124" s="83"/>
      <c r="AQ124" s="83"/>
      <c r="AR124" s="83"/>
      <c r="AS124" s="83"/>
      <c r="AT124" s="83"/>
      <c r="AU124" s="84"/>
    </row>
    <row r="125" spans="1:47" x14ac:dyDescent="0.2">
      <c r="A125" s="60">
        <v>119</v>
      </c>
      <c r="B125" s="31">
        <v>140910</v>
      </c>
      <c r="C125" s="32" t="s">
        <v>30</v>
      </c>
      <c r="D125" s="83">
        <v>0</v>
      </c>
      <c r="E125" s="83">
        <v>843.23545000000001</v>
      </c>
      <c r="F125" s="83">
        <v>0</v>
      </c>
      <c r="G125" s="83">
        <v>207.56829999999999</v>
      </c>
      <c r="H125" s="83">
        <v>1050.80375</v>
      </c>
      <c r="I125" s="83">
        <v>21.27975</v>
      </c>
      <c r="J125" s="80">
        <v>0</v>
      </c>
      <c r="K125" s="80">
        <v>0</v>
      </c>
      <c r="L125" s="80">
        <v>328.61547000000002</v>
      </c>
      <c r="M125" s="80">
        <v>382.37159000000003</v>
      </c>
      <c r="N125" s="80">
        <v>0</v>
      </c>
      <c r="O125" s="80">
        <v>0</v>
      </c>
      <c r="P125" s="83">
        <v>21.110299999999999</v>
      </c>
      <c r="Q125" s="80">
        <v>198.98931999999999</v>
      </c>
      <c r="R125" s="80">
        <v>952.36643000000015</v>
      </c>
      <c r="S125" s="80">
        <v>0</v>
      </c>
      <c r="T125" s="80">
        <v>0</v>
      </c>
      <c r="U125" s="80">
        <v>0</v>
      </c>
      <c r="V125" s="80">
        <v>0</v>
      </c>
      <c r="W125" s="80">
        <v>0</v>
      </c>
      <c r="X125" s="83">
        <v>0</v>
      </c>
      <c r="Y125" s="80">
        <v>0</v>
      </c>
      <c r="Z125" s="80">
        <v>28.386500000000002</v>
      </c>
      <c r="AA125" s="80">
        <v>0</v>
      </c>
      <c r="AB125" s="80">
        <v>0</v>
      </c>
      <c r="AC125" s="80">
        <v>28.386500000000002</v>
      </c>
      <c r="AD125" s="80">
        <v>2031.5566800000001</v>
      </c>
      <c r="AE125" s="80">
        <v>838.42601000000002</v>
      </c>
      <c r="AF125" s="80">
        <v>1193.13067</v>
      </c>
      <c r="AG125" s="83"/>
      <c r="AH125" s="83">
        <v>0</v>
      </c>
      <c r="AJ125" s="83"/>
      <c r="AK125" s="83"/>
      <c r="AL125" s="83"/>
      <c r="AM125" s="83"/>
      <c r="AN125" s="83"/>
      <c r="AO125" s="83"/>
      <c r="AP125" s="83"/>
      <c r="AQ125" s="83"/>
      <c r="AR125" s="83"/>
      <c r="AS125" s="83"/>
      <c r="AT125" s="83"/>
      <c r="AU125" s="84"/>
    </row>
    <row r="126" spans="1:47" x14ac:dyDescent="0.2">
      <c r="A126" s="60">
        <v>120</v>
      </c>
      <c r="B126" s="31">
        <v>140915</v>
      </c>
      <c r="C126" s="32" t="s">
        <v>31</v>
      </c>
      <c r="D126" s="83">
        <v>0</v>
      </c>
      <c r="E126" s="83">
        <v>3338.23911</v>
      </c>
      <c r="F126" s="83">
        <v>0</v>
      </c>
      <c r="G126" s="83">
        <v>152.16602</v>
      </c>
      <c r="H126" s="83">
        <v>3490.4051300000001</v>
      </c>
      <c r="I126" s="83">
        <v>24.155619999999999</v>
      </c>
      <c r="J126" s="80">
        <v>0</v>
      </c>
      <c r="K126" s="80">
        <v>0</v>
      </c>
      <c r="L126" s="80">
        <v>284.03586999999999</v>
      </c>
      <c r="M126" s="80">
        <v>108.28310999999999</v>
      </c>
      <c r="N126" s="80">
        <v>0</v>
      </c>
      <c r="O126" s="80">
        <v>0</v>
      </c>
      <c r="P126" s="83">
        <v>32.313699999999997</v>
      </c>
      <c r="Q126" s="80">
        <v>283.75317999999999</v>
      </c>
      <c r="R126" s="80">
        <v>732.54147999999998</v>
      </c>
      <c r="S126" s="80">
        <v>0</v>
      </c>
      <c r="T126" s="80">
        <v>2.8971200000000001</v>
      </c>
      <c r="U126" s="80">
        <v>0</v>
      </c>
      <c r="V126" s="80">
        <v>0</v>
      </c>
      <c r="W126" s="80">
        <v>0</v>
      </c>
      <c r="X126" s="83">
        <v>0</v>
      </c>
      <c r="Y126" s="80">
        <v>0</v>
      </c>
      <c r="Z126" s="80">
        <v>29.192299999999999</v>
      </c>
      <c r="AA126" s="80">
        <v>0</v>
      </c>
      <c r="AB126" s="80">
        <v>0</v>
      </c>
      <c r="AC126" s="80">
        <v>32.089419999999997</v>
      </c>
      <c r="AD126" s="80">
        <v>4255.0360300000002</v>
      </c>
      <c r="AE126" s="80">
        <v>608.60542999999996</v>
      </c>
      <c r="AF126" s="80">
        <v>3646.4306000000001</v>
      </c>
      <c r="AG126" s="83"/>
      <c r="AH126" s="83">
        <v>0</v>
      </c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4"/>
    </row>
    <row r="127" spans="1:47" x14ac:dyDescent="0.2">
      <c r="A127" s="60">
        <v>121</v>
      </c>
      <c r="B127" s="31">
        <v>140920</v>
      </c>
      <c r="C127" s="32" t="s">
        <v>32</v>
      </c>
      <c r="D127" s="83">
        <v>0</v>
      </c>
      <c r="E127" s="83">
        <v>5227.3818799999999</v>
      </c>
      <c r="F127" s="83">
        <v>0</v>
      </c>
      <c r="G127" s="83">
        <v>314.17137000000002</v>
      </c>
      <c r="H127" s="83">
        <v>5541.5532499999999</v>
      </c>
      <c r="I127" s="83">
        <v>61.58717</v>
      </c>
      <c r="J127" s="80">
        <v>0</v>
      </c>
      <c r="K127" s="80">
        <v>0</v>
      </c>
      <c r="L127" s="80">
        <v>140.23452</v>
      </c>
      <c r="M127" s="80">
        <v>296.18579</v>
      </c>
      <c r="N127" s="80">
        <v>0</v>
      </c>
      <c r="O127" s="80">
        <v>0</v>
      </c>
      <c r="P127" s="83">
        <v>67.031589999999994</v>
      </c>
      <c r="Q127" s="80">
        <v>579.91224</v>
      </c>
      <c r="R127" s="80">
        <v>1144.9513099999999</v>
      </c>
      <c r="S127" s="80">
        <v>0</v>
      </c>
      <c r="T127" s="80">
        <v>2.9785599999999999</v>
      </c>
      <c r="U127" s="80">
        <v>0</v>
      </c>
      <c r="V127" s="80">
        <v>0</v>
      </c>
      <c r="W127" s="80">
        <v>0</v>
      </c>
      <c r="X127" s="83">
        <v>0</v>
      </c>
      <c r="Y127" s="80">
        <v>0</v>
      </c>
      <c r="Z127" s="80">
        <v>60.894179999999999</v>
      </c>
      <c r="AA127" s="80">
        <v>0</v>
      </c>
      <c r="AB127" s="80">
        <v>0</v>
      </c>
      <c r="AC127" s="80">
        <v>63.87274</v>
      </c>
      <c r="AD127" s="80">
        <v>6750.3772999999992</v>
      </c>
      <c r="AE127" s="80">
        <v>1321.1737300000002</v>
      </c>
      <c r="AF127" s="80">
        <v>5429.2035699999997</v>
      </c>
      <c r="AG127" s="83"/>
      <c r="AH127" s="83">
        <v>0</v>
      </c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4"/>
    </row>
    <row r="128" spans="1:47" x14ac:dyDescent="0.2">
      <c r="A128" s="60">
        <v>122</v>
      </c>
      <c r="B128" s="31">
        <v>140925</v>
      </c>
      <c r="C128" s="32" t="s">
        <v>33</v>
      </c>
      <c r="D128" s="83">
        <v>0</v>
      </c>
      <c r="E128" s="83">
        <v>2903.8827900000001</v>
      </c>
      <c r="F128" s="83">
        <v>0</v>
      </c>
      <c r="G128" s="83">
        <v>886.53581999999994</v>
      </c>
      <c r="H128" s="83">
        <v>3790.4186100000002</v>
      </c>
      <c r="I128" s="83">
        <v>469.25331999999997</v>
      </c>
      <c r="J128" s="80">
        <v>0</v>
      </c>
      <c r="K128" s="80">
        <v>0</v>
      </c>
      <c r="L128" s="80">
        <v>402.80473999999998</v>
      </c>
      <c r="M128" s="80">
        <v>608.64523999999994</v>
      </c>
      <c r="N128" s="80">
        <v>0</v>
      </c>
      <c r="O128" s="80">
        <v>0</v>
      </c>
      <c r="P128" s="83">
        <v>275.63529999999997</v>
      </c>
      <c r="Q128" s="80">
        <v>2586.05341</v>
      </c>
      <c r="R128" s="80">
        <v>4342.3920099999996</v>
      </c>
      <c r="S128" s="80">
        <v>0</v>
      </c>
      <c r="T128" s="80">
        <v>0</v>
      </c>
      <c r="U128" s="80">
        <v>0</v>
      </c>
      <c r="V128" s="80">
        <v>0</v>
      </c>
      <c r="W128" s="80">
        <v>0</v>
      </c>
      <c r="X128" s="83">
        <v>0</v>
      </c>
      <c r="Y128" s="80">
        <v>0</v>
      </c>
      <c r="Z128" s="80">
        <v>31.749639999999999</v>
      </c>
      <c r="AA128" s="80">
        <v>0</v>
      </c>
      <c r="AB128" s="80">
        <v>0</v>
      </c>
      <c r="AC128" s="80">
        <v>31.749639999999999</v>
      </c>
      <c r="AD128" s="80">
        <v>8164.5602600000002</v>
      </c>
      <c r="AE128" s="80">
        <v>4388.6194099999993</v>
      </c>
      <c r="AF128" s="80">
        <v>3775.94085</v>
      </c>
      <c r="AG128" s="83"/>
      <c r="AH128" s="83">
        <v>0</v>
      </c>
      <c r="AJ128" s="83"/>
      <c r="AK128" s="83"/>
      <c r="AL128" s="83"/>
      <c r="AM128" s="83"/>
      <c r="AN128" s="83"/>
      <c r="AO128" s="83"/>
      <c r="AP128" s="83"/>
      <c r="AQ128" s="83"/>
      <c r="AR128" s="83"/>
      <c r="AS128" s="83"/>
      <c r="AT128" s="83"/>
      <c r="AU128" s="84"/>
    </row>
    <row r="129" spans="1:47" x14ac:dyDescent="0.2">
      <c r="A129" s="60">
        <v>123</v>
      </c>
      <c r="B129" s="31">
        <v>1410</v>
      </c>
      <c r="C129" s="32" t="s">
        <v>520</v>
      </c>
      <c r="D129" s="83">
        <v>7438.3242099999998</v>
      </c>
      <c r="E129" s="83">
        <v>0</v>
      </c>
      <c r="F129" s="83">
        <v>0</v>
      </c>
      <c r="G129" s="83">
        <v>616.61166000000003</v>
      </c>
      <c r="H129" s="83">
        <v>8054.9358699999993</v>
      </c>
      <c r="I129" s="83">
        <v>23738.10427</v>
      </c>
      <c r="J129" s="80">
        <v>0</v>
      </c>
      <c r="K129" s="80">
        <v>0</v>
      </c>
      <c r="L129" s="80">
        <v>277.59764999999999</v>
      </c>
      <c r="M129" s="80">
        <v>13.523250000000001</v>
      </c>
      <c r="N129" s="80">
        <v>0</v>
      </c>
      <c r="O129" s="80">
        <v>0</v>
      </c>
      <c r="P129" s="83">
        <v>0</v>
      </c>
      <c r="Q129" s="80">
        <v>37.579149999999998</v>
      </c>
      <c r="R129" s="80">
        <v>24066.804319999999</v>
      </c>
      <c r="S129" s="80">
        <v>2.5268299999999999</v>
      </c>
      <c r="T129" s="80">
        <v>0</v>
      </c>
      <c r="U129" s="80">
        <v>0</v>
      </c>
      <c r="V129" s="80">
        <v>0</v>
      </c>
      <c r="W129" s="80">
        <v>0</v>
      </c>
      <c r="X129" s="83">
        <v>0</v>
      </c>
      <c r="Y129" s="80">
        <v>0</v>
      </c>
      <c r="Z129" s="80">
        <v>6.0808400000000002</v>
      </c>
      <c r="AA129" s="80">
        <v>0</v>
      </c>
      <c r="AB129" s="80">
        <v>0</v>
      </c>
      <c r="AC129" s="80">
        <v>8.6076700000000006</v>
      </c>
      <c r="AD129" s="80">
        <v>32130.347859999998</v>
      </c>
      <c r="AE129" s="80">
        <v>8112.1191099999987</v>
      </c>
      <c r="AF129" s="80">
        <v>24018.228749999998</v>
      </c>
      <c r="AG129" s="83"/>
      <c r="AH129" s="83">
        <v>0</v>
      </c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  <c r="AT129" s="83"/>
      <c r="AU129" s="84"/>
    </row>
    <row r="130" spans="1:47" x14ac:dyDescent="0.2">
      <c r="A130" s="60">
        <v>124</v>
      </c>
      <c r="B130" s="31">
        <v>141005</v>
      </c>
      <c r="C130" s="32" t="s">
        <v>29</v>
      </c>
      <c r="D130" s="83">
        <v>129.11393000000001</v>
      </c>
      <c r="E130" s="83">
        <v>0</v>
      </c>
      <c r="F130" s="83">
        <v>0</v>
      </c>
      <c r="G130" s="83">
        <v>82.248069999999998</v>
      </c>
      <c r="H130" s="83">
        <v>211.36200000000002</v>
      </c>
      <c r="I130" s="83">
        <v>3797.3489399999999</v>
      </c>
      <c r="J130" s="80">
        <v>0</v>
      </c>
      <c r="K130" s="80">
        <v>0</v>
      </c>
      <c r="L130" s="80">
        <v>3.6709000000000001</v>
      </c>
      <c r="M130" s="80">
        <v>0.57049000000000005</v>
      </c>
      <c r="N130" s="80">
        <v>0</v>
      </c>
      <c r="O130" s="80">
        <v>0</v>
      </c>
      <c r="P130" s="83">
        <v>0</v>
      </c>
      <c r="Q130" s="80">
        <v>0.66202000000000005</v>
      </c>
      <c r="R130" s="80">
        <v>3802.2523500000002</v>
      </c>
      <c r="S130" s="80">
        <v>0.49642999999999998</v>
      </c>
      <c r="T130" s="80">
        <v>0</v>
      </c>
      <c r="U130" s="80">
        <v>0</v>
      </c>
      <c r="V130" s="80">
        <v>0</v>
      </c>
      <c r="W130" s="80">
        <v>0</v>
      </c>
      <c r="X130" s="83">
        <v>0</v>
      </c>
      <c r="Y130" s="80">
        <v>0</v>
      </c>
      <c r="Z130" s="80">
        <v>0.23618</v>
      </c>
      <c r="AA130" s="80">
        <v>0</v>
      </c>
      <c r="AB130" s="80">
        <v>0</v>
      </c>
      <c r="AC130" s="80">
        <v>0.73260999999999998</v>
      </c>
      <c r="AD130" s="80">
        <v>4014.3469600000003</v>
      </c>
      <c r="AE130" s="80">
        <v>212.83069000000003</v>
      </c>
      <c r="AF130" s="80">
        <v>3801.5162700000001</v>
      </c>
      <c r="AG130" s="83"/>
      <c r="AH130" s="83">
        <v>0</v>
      </c>
      <c r="AJ130" s="83"/>
      <c r="AK130" s="83"/>
      <c r="AL130" s="83"/>
      <c r="AM130" s="83"/>
      <c r="AN130" s="83"/>
      <c r="AO130" s="83"/>
      <c r="AP130" s="83"/>
      <c r="AQ130" s="83"/>
      <c r="AR130" s="83"/>
      <c r="AS130" s="83"/>
      <c r="AT130" s="83"/>
      <c r="AU130" s="84"/>
    </row>
    <row r="131" spans="1:47" x14ac:dyDescent="0.2">
      <c r="A131" s="60">
        <v>125</v>
      </c>
      <c r="B131" s="31">
        <v>141010</v>
      </c>
      <c r="C131" s="32" t="s">
        <v>30</v>
      </c>
      <c r="D131" s="83">
        <v>349.40827000000002</v>
      </c>
      <c r="E131" s="83">
        <v>0</v>
      </c>
      <c r="F131" s="83">
        <v>0</v>
      </c>
      <c r="G131" s="83">
        <v>76.311959999999999</v>
      </c>
      <c r="H131" s="83">
        <v>425.72023000000002</v>
      </c>
      <c r="I131" s="83">
        <v>1739.4207200000001</v>
      </c>
      <c r="J131" s="80">
        <v>0</v>
      </c>
      <c r="K131" s="80">
        <v>0</v>
      </c>
      <c r="L131" s="80">
        <v>7.2002100000000002</v>
      </c>
      <c r="M131" s="80">
        <v>1.1701299999999999</v>
      </c>
      <c r="N131" s="80">
        <v>0</v>
      </c>
      <c r="O131" s="80">
        <v>0</v>
      </c>
      <c r="P131" s="83">
        <v>0</v>
      </c>
      <c r="Q131" s="80">
        <v>1.35419</v>
      </c>
      <c r="R131" s="80">
        <v>1749.14525</v>
      </c>
      <c r="S131" s="80">
        <v>0.58450000000000002</v>
      </c>
      <c r="T131" s="80">
        <v>0</v>
      </c>
      <c r="U131" s="80">
        <v>0</v>
      </c>
      <c r="V131" s="80">
        <v>0</v>
      </c>
      <c r="W131" s="80">
        <v>0</v>
      </c>
      <c r="X131" s="83">
        <v>0</v>
      </c>
      <c r="Y131" s="80">
        <v>0</v>
      </c>
      <c r="Z131" s="80">
        <v>0.50275000000000003</v>
      </c>
      <c r="AA131" s="80">
        <v>0</v>
      </c>
      <c r="AB131" s="80">
        <v>0</v>
      </c>
      <c r="AC131" s="80">
        <v>1.08725</v>
      </c>
      <c r="AD131" s="80">
        <v>2175.95273</v>
      </c>
      <c r="AE131" s="80">
        <v>428.7473</v>
      </c>
      <c r="AF131" s="80">
        <v>1747.20543</v>
      </c>
      <c r="AG131" s="83"/>
      <c r="AH131" s="83">
        <v>0</v>
      </c>
      <c r="AJ131" s="83"/>
      <c r="AK131" s="83"/>
      <c r="AL131" s="83"/>
      <c r="AM131" s="83"/>
      <c r="AN131" s="83"/>
      <c r="AO131" s="83"/>
      <c r="AP131" s="83"/>
      <c r="AQ131" s="83"/>
      <c r="AR131" s="83"/>
      <c r="AS131" s="83"/>
      <c r="AT131" s="83"/>
      <c r="AU131" s="84"/>
    </row>
    <row r="132" spans="1:47" x14ac:dyDescent="0.2">
      <c r="A132" s="60">
        <v>126</v>
      </c>
      <c r="B132" s="31">
        <v>141015</v>
      </c>
      <c r="C132" s="32" t="s">
        <v>31</v>
      </c>
      <c r="D132" s="83">
        <v>395.50963000000002</v>
      </c>
      <c r="E132" s="83">
        <v>0</v>
      </c>
      <c r="F132" s="83">
        <v>0</v>
      </c>
      <c r="G132" s="83">
        <v>101.99217</v>
      </c>
      <c r="H132" s="83">
        <v>497.5018</v>
      </c>
      <c r="I132" s="83">
        <v>2470.0632099999998</v>
      </c>
      <c r="J132" s="80">
        <v>0</v>
      </c>
      <c r="K132" s="80">
        <v>0</v>
      </c>
      <c r="L132" s="80">
        <v>10.962059999999999</v>
      </c>
      <c r="M132" s="80">
        <v>1.8057399999999999</v>
      </c>
      <c r="N132" s="80">
        <v>0</v>
      </c>
      <c r="O132" s="80">
        <v>0</v>
      </c>
      <c r="P132" s="83">
        <v>0</v>
      </c>
      <c r="Q132" s="80">
        <v>2.0499299999999998</v>
      </c>
      <c r="R132" s="80">
        <v>2484.8809399999996</v>
      </c>
      <c r="S132" s="80">
        <v>0.90481999999999996</v>
      </c>
      <c r="T132" s="80">
        <v>0</v>
      </c>
      <c r="U132" s="80">
        <v>0</v>
      </c>
      <c r="V132" s="80">
        <v>0</v>
      </c>
      <c r="W132" s="80">
        <v>0</v>
      </c>
      <c r="X132" s="83">
        <v>0</v>
      </c>
      <c r="Y132" s="80">
        <v>0</v>
      </c>
      <c r="Z132" s="80">
        <v>0.76434000000000002</v>
      </c>
      <c r="AA132" s="80">
        <v>0</v>
      </c>
      <c r="AB132" s="80">
        <v>0</v>
      </c>
      <c r="AC132" s="80">
        <v>1.66916</v>
      </c>
      <c r="AD132" s="80">
        <v>2984.0518999999995</v>
      </c>
      <c r="AE132" s="80">
        <v>502.12181000000004</v>
      </c>
      <c r="AF132" s="80">
        <v>2481.9300899999998</v>
      </c>
      <c r="AG132" s="83"/>
      <c r="AH132" s="83">
        <v>0</v>
      </c>
      <c r="AJ132" s="83"/>
      <c r="AK132" s="83"/>
      <c r="AL132" s="83"/>
      <c r="AM132" s="83"/>
      <c r="AN132" s="83"/>
      <c r="AO132" s="83"/>
      <c r="AP132" s="83"/>
      <c r="AQ132" s="83"/>
      <c r="AR132" s="83"/>
      <c r="AS132" s="83"/>
      <c r="AT132" s="83"/>
      <c r="AU132" s="84"/>
    </row>
    <row r="133" spans="1:47" x14ac:dyDescent="0.2">
      <c r="A133" s="60">
        <v>127</v>
      </c>
      <c r="B133" s="31">
        <v>141020</v>
      </c>
      <c r="C133" s="32" t="s">
        <v>32</v>
      </c>
      <c r="D133" s="83">
        <v>759.41962000000001</v>
      </c>
      <c r="E133" s="83">
        <v>0</v>
      </c>
      <c r="F133" s="83">
        <v>0</v>
      </c>
      <c r="G133" s="83">
        <v>156.31976</v>
      </c>
      <c r="H133" s="83">
        <v>915.73937999999998</v>
      </c>
      <c r="I133" s="83">
        <v>4400.2836299999999</v>
      </c>
      <c r="J133" s="80">
        <v>0</v>
      </c>
      <c r="K133" s="80">
        <v>0</v>
      </c>
      <c r="L133" s="80">
        <v>20.923010000000001</v>
      </c>
      <c r="M133" s="80">
        <v>3.8207800000000001</v>
      </c>
      <c r="N133" s="80">
        <v>0</v>
      </c>
      <c r="O133" s="80">
        <v>0</v>
      </c>
      <c r="P133" s="83">
        <v>0</v>
      </c>
      <c r="Q133" s="80">
        <v>4.2545599999999997</v>
      </c>
      <c r="R133" s="80">
        <v>4429.2819800000007</v>
      </c>
      <c r="S133" s="80">
        <v>0.54108000000000001</v>
      </c>
      <c r="T133" s="80">
        <v>0</v>
      </c>
      <c r="U133" s="80">
        <v>0</v>
      </c>
      <c r="V133" s="80">
        <v>0</v>
      </c>
      <c r="W133" s="80">
        <v>0</v>
      </c>
      <c r="X133" s="83">
        <v>0</v>
      </c>
      <c r="Y133" s="80">
        <v>0</v>
      </c>
      <c r="Z133" s="80">
        <v>1.6114200000000001</v>
      </c>
      <c r="AA133" s="80">
        <v>0</v>
      </c>
      <c r="AB133" s="80">
        <v>0</v>
      </c>
      <c r="AC133" s="80">
        <v>2.1524999999999999</v>
      </c>
      <c r="AD133" s="80">
        <v>5347.1738600000008</v>
      </c>
      <c r="AE133" s="80">
        <v>925.42613999999992</v>
      </c>
      <c r="AF133" s="80">
        <v>4421.7477200000003</v>
      </c>
      <c r="AG133" s="83"/>
      <c r="AH133" s="83">
        <v>0</v>
      </c>
      <c r="AJ133" s="83"/>
      <c r="AK133" s="83"/>
      <c r="AL133" s="83"/>
      <c r="AM133" s="83"/>
      <c r="AN133" s="83"/>
      <c r="AO133" s="83"/>
      <c r="AP133" s="83"/>
      <c r="AQ133" s="83"/>
      <c r="AR133" s="83"/>
      <c r="AS133" s="83"/>
      <c r="AT133" s="83"/>
      <c r="AU133" s="84"/>
    </row>
    <row r="134" spans="1:47" x14ac:dyDescent="0.2">
      <c r="A134" s="60">
        <v>128</v>
      </c>
      <c r="B134" s="31">
        <v>141025</v>
      </c>
      <c r="C134" s="32" t="s">
        <v>33</v>
      </c>
      <c r="D134" s="83">
        <v>5804.8727600000002</v>
      </c>
      <c r="E134" s="83">
        <v>0</v>
      </c>
      <c r="F134" s="83">
        <v>0</v>
      </c>
      <c r="G134" s="83">
        <v>199.7397</v>
      </c>
      <c r="H134" s="83">
        <v>6004.6124600000003</v>
      </c>
      <c r="I134" s="83">
        <v>11330.98777</v>
      </c>
      <c r="J134" s="80">
        <v>0</v>
      </c>
      <c r="K134" s="80">
        <v>0</v>
      </c>
      <c r="L134" s="80">
        <v>234.84146999999999</v>
      </c>
      <c r="M134" s="80">
        <v>6.15611</v>
      </c>
      <c r="N134" s="80">
        <v>0</v>
      </c>
      <c r="O134" s="80">
        <v>0</v>
      </c>
      <c r="P134" s="83">
        <v>0</v>
      </c>
      <c r="Q134" s="80">
        <v>29.25845</v>
      </c>
      <c r="R134" s="80">
        <v>11601.243799999998</v>
      </c>
      <c r="S134" s="80">
        <v>0</v>
      </c>
      <c r="T134" s="80">
        <v>0</v>
      </c>
      <c r="U134" s="80">
        <v>0</v>
      </c>
      <c r="V134" s="80">
        <v>0</v>
      </c>
      <c r="W134" s="80">
        <v>0</v>
      </c>
      <c r="X134" s="83">
        <v>0</v>
      </c>
      <c r="Y134" s="80">
        <v>0</v>
      </c>
      <c r="Z134" s="80">
        <v>2.9661499999999998</v>
      </c>
      <c r="AA134" s="80">
        <v>0</v>
      </c>
      <c r="AB134" s="80">
        <v>0</v>
      </c>
      <c r="AC134" s="80">
        <v>2.9661499999999998</v>
      </c>
      <c r="AD134" s="80">
        <v>17608.822410000001</v>
      </c>
      <c r="AE134" s="80">
        <v>6042.9931700000006</v>
      </c>
      <c r="AF134" s="80">
        <v>11565.829239999999</v>
      </c>
      <c r="AG134" s="83"/>
      <c r="AH134" s="83">
        <v>0</v>
      </c>
      <c r="AJ134" s="83"/>
      <c r="AK134" s="83"/>
      <c r="AL134" s="83"/>
      <c r="AM134" s="83"/>
      <c r="AN134" s="83"/>
      <c r="AO134" s="83"/>
      <c r="AP134" s="83"/>
      <c r="AQ134" s="83"/>
      <c r="AR134" s="83"/>
      <c r="AS134" s="83"/>
      <c r="AT134" s="83"/>
      <c r="AU134" s="84"/>
    </row>
    <row r="135" spans="1:47" x14ac:dyDescent="0.2">
      <c r="A135" s="60">
        <v>129</v>
      </c>
      <c r="B135" s="31">
        <v>1411</v>
      </c>
      <c r="C135" s="32" t="s">
        <v>521</v>
      </c>
      <c r="D135" s="83">
        <v>0</v>
      </c>
      <c r="E135" s="83">
        <v>0</v>
      </c>
      <c r="F135" s="83">
        <v>0</v>
      </c>
      <c r="G135" s="83">
        <v>0</v>
      </c>
      <c r="H135" s="83">
        <v>0</v>
      </c>
      <c r="I135" s="83">
        <v>0</v>
      </c>
      <c r="J135" s="80">
        <v>0</v>
      </c>
      <c r="K135" s="80">
        <v>0</v>
      </c>
      <c r="L135" s="80">
        <v>124.60375000000001</v>
      </c>
      <c r="M135" s="80">
        <v>5.1210399999999998</v>
      </c>
      <c r="N135" s="80">
        <v>0</v>
      </c>
      <c r="O135" s="80">
        <v>0</v>
      </c>
      <c r="P135" s="83">
        <v>0</v>
      </c>
      <c r="Q135" s="80">
        <v>23.19032</v>
      </c>
      <c r="R135" s="80">
        <v>152.91511000000003</v>
      </c>
      <c r="S135" s="80">
        <v>0</v>
      </c>
      <c r="T135" s="80">
        <v>0</v>
      </c>
      <c r="U135" s="80">
        <v>0</v>
      </c>
      <c r="V135" s="80">
        <v>0</v>
      </c>
      <c r="W135" s="80">
        <v>0</v>
      </c>
      <c r="X135" s="83">
        <v>0</v>
      </c>
      <c r="Y135" s="80">
        <v>0</v>
      </c>
      <c r="Z135" s="80">
        <v>0</v>
      </c>
      <c r="AA135" s="80">
        <v>0</v>
      </c>
      <c r="AB135" s="80">
        <v>0</v>
      </c>
      <c r="AC135" s="80">
        <v>0</v>
      </c>
      <c r="AD135" s="80">
        <v>152.91511000000003</v>
      </c>
      <c r="AE135" s="80">
        <v>28.311360000000001</v>
      </c>
      <c r="AF135" s="80">
        <v>124.60375000000001</v>
      </c>
      <c r="AG135" s="83"/>
      <c r="AH135" s="83">
        <v>0</v>
      </c>
      <c r="AJ135" s="83"/>
      <c r="AK135" s="83"/>
      <c r="AL135" s="83"/>
      <c r="AM135" s="83"/>
      <c r="AN135" s="83"/>
      <c r="AO135" s="83"/>
      <c r="AP135" s="83"/>
      <c r="AQ135" s="83"/>
      <c r="AR135" s="83"/>
      <c r="AS135" s="83"/>
      <c r="AT135" s="83"/>
      <c r="AU135" s="84"/>
    </row>
    <row r="136" spans="1:47" x14ac:dyDescent="0.2">
      <c r="A136" s="60">
        <v>130</v>
      </c>
      <c r="B136" s="31">
        <v>141105</v>
      </c>
      <c r="C136" s="32" t="s">
        <v>29</v>
      </c>
      <c r="D136" s="83">
        <v>0</v>
      </c>
      <c r="E136" s="83">
        <v>0</v>
      </c>
      <c r="F136" s="83">
        <v>0</v>
      </c>
      <c r="G136" s="83">
        <v>0</v>
      </c>
      <c r="H136" s="83">
        <v>0</v>
      </c>
      <c r="I136" s="83">
        <v>0</v>
      </c>
      <c r="J136" s="80">
        <v>0</v>
      </c>
      <c r="K136" s="80">
        <v>0</v>
      </c>
      <c r="L136" s="80">
        <v>2.5143300000000002</v>
      </c>
      <c r="M136" s="80">
        <v>0.18529999999999999</v>
      </c>
      <c r="N136" s="80">
        <v>0</v>
      </c>
      <c r="O136" s="80">
        <v>0</v>
      </c>
      <c r="P136" s="83">
        <v>0</v>
      </c>
      <c r="Q136" s="80">
        <v>0.59340999999999999</v>
      </c>
      <c r="R136" s="80">
        <v>3.29304</v>
      </c>
      <c r="S136" s="80">
        <v>0</v>
      </c>
      <c r="T136" s="80">
        <v>0</v>
      </c>
      <c r="U136" s="80">
        <v>0</v>
      </c>
      <c r="V136" s="80">
        <v>0</v>
      </c>
      <c r="W136" s="80">
        <v>0</v>
      </c>
      <c r="X136" s="83">
        <v>0</v>
      </c>
      <c r="Y136" s="80">
        <v>0</v>
      </c>
      <c r="Z136" s="80">
        <v>0</v>
      </c>
      <c r="AA136" s="80">
        <v>0</v>
      </c>
      <c r="AB136" s="80">
        <v>0</v>
      </c>
      <c r="AC136" s="80">
        <v>0</v>
      </c>
      <c r="AD136" s="80">
        <v>3.29304</v>
      </c>
      <c r="AE136" s="80">
        <v>0.77871000000000001</v>
      </c>
      <c r="AF136" s="80">
        <v>2.5143300000000002</v>
      </c>
      <c r="AG136" s="83"/>
      <c r="AH136" s="83">
        <v>0</v>
      </c>
      <c r="AJ136" s="83"/>
      <c r="AK136" s="83"/>
      <c r="AL136" s="83"/>
      <c r="AM136" s="83"/>
      <c r="AN136" s="83"/>
      <c r="AO136" s="83"/>
      <c r="AP136" s="83"/>
      <c r="AQ136" s="83"/>
      <c r="AR136" s="83"/>
      <c r="AS136" s="83"/>
      <c r="AT136" s="83"/>
      <c r="AU136" s="84"/>
    </row>
    <row r="137" spans="1:47" x14ac:dyDescent="0.2">
      <c r="A137" s="60">
        <v>131</v>
      </c>
      <c r="B137" s="31">
        <v>141110</v>
      </c>
      <c r="C137" s="32" t="s">
        <v>30</v>
      </c>
      <c r="D137" s="83">
        <v>0</v>
      </c>
      <c r="E137" s="83">
        <v>0</v>
      </c>
      <c r="F137" s="83">
        <v>0</v>
      </c>
      <c r="G137" s="83">
        <v>0</v>
      </c>
      <c r="H137" s="83">
        <v>0</v>
      </c>
      <c r="I137" s="83">
        <v>0</v>
      </c>
      <c r="J137" s="80">
        <v>0</v>
      </c>
      <c r="K137" s="80">
        <v>0</v>
      </c>
      <c r="L137" s="80">
        <v>3.5290499999999998</v>
      </c>
      <c r="M137" s="80">
        <v>0.37848999999999999</v>
      </c>
      <c r="N137" s="80">
        <v>0</v>
      </c>
      <c r="O137" s="80">
        <v>0</v>
      </c>
      <c r="P137" s="83">
        <v>0</v>
      </c>
      <c r="Q137" s="80">
        <v>0.64771999999999996</v>
      </c>
      <c r="R137" s="80">
        <v>4.5552599999999996</v>
      </c>
      <c r="S137" s="80">
        <v>0</v>
      </c>
      <c r="T137" s="80">
        <v>0</v>
      </c>
      <c r="U137" s="80">
        <v>0</v>
      </c>
      <c r="V137" s="80">
        <v>0</v>
      </c>
      <c r="W137" s="80">
        <v>0</v>
      </c>
      <c r="X137" s="83">
        <v>0</v>
      </c>
      <c r="Y137" s="80">
        <v>0</v>
      </c>
      <c r="Z137" s="80">
        <v>0</v>
      </c>
      <c r="AA137" s="80">
        <v>0</v>
      </c>
      <c r="AB137" s="80">
        <v>0</v>
      </c>
      <c r="AC137" s="80">
        <v>0</v>
      </c>
      <c r="AD137" s="80">
        <v>4.5552599999999996</v>
      </c>
      <c r="AE137" s="80">
        <v>1.0262099999999998</v>
      </c>
      <c r="AF137" s="80">
        <v>3.5290499999999998</v>
      </c>
      <c r="AG137" s="83"/>
      <c r="AH137" s="83">
        <v>0</v>
      </c>
      <c r="AJ137" s="83"/>
      <c r="AK137" s="83"/>
      <c r="AL137" s="83"/>
      <c r="AM137" s="83"/>
      <c r="AN137" s="83"/>
      <c r="AO137" s="83"/>
      <c r="AP137" s="83"/>
      <c r="AQ137" s="83"/>
      <c r="AR137" s="83"/>
      <c r="AS137" s="83"/>
      <c r="AT137" s="83"/>
      <c r="AU137" s="84"/>
    </row>
    <row r="138" spans="1:47" x14ac:dyDescent="0.2">
      <c r="A138" s="60">
        <v>132</v>
      </c>
      <c r="B138" s="31">
        <v>141115</v>
      </c>
      <c r="C138" s="32" t="s">
        <v>31</v>
      </c>
      <c r="D138" s="83">
        <v>0</v>
      </c>
      <c r="E138" s="83">
        <v>0</v>
      </c>
      <c r="F138" s="83">
        <v>0</v>
      </c>
      <c r="G138" s="83">
        <v>0</v>
      </c>
      <c r="H138" s="83">
        <v>0</v>
      </c>
      <c r="I138" s="83">
        <v>0</v>
      </c>
      <c r="J138" s="80">
        <v>0</v>
      </c>
      <c r="K138" s="80">
        <v>0</v>
      </c>
      <c r="L138" s="80">
        <v>5.3632999999999997</v>
      </c>
      <c r="M138" s="80">
        <v>0.57830999999999999</v>
      </c>
      <c r="N138" s="80">
        <v>0</v>
      </c>
      <c r="O138" s="80">
        <v>0</v>
      </c>
      <c r="P138" s="83">
        <v>0</v>
      </c>
      <c r="Q138" s="80">
        <v>0.98663000000000001</v>
      </c>
      <c r="R138" s="80">
        <v>6.9282399999999997</v>
      </c>
      <c r="S138" s="80">
        <v>0</v>
      </c>
      <c r="T138" s="80">
        <v>0</v>
      </c>
      <c r="U138" s="80">
        <v>0</v>
      </c>
      <c r="V138" s="80">
        <v>0</v>
      </c>
      <c r="W138" s="80">
        <v>0</v>
      </c>
      <c r="X138" s="83">
        <v>0</v>
      </c>
      <c r="Y138" s="80">
        <v>0</v>
      </c>
      <c r="Z138" s="80">
        <v>0</v>
      </c>
      <c r="AA138" s="80">
        <v>0</v>
      </c>
      <c r="AB138" s="80">
        <v>0</v>
      </c>
      <c r="AC138" s="80">
        <v>0</v>
      </c>
      <c r="AD138" s="80">
        <v>6.9282399999999997</v>
      </c>
      <c r="AE138" s="80">
        <v>1.56494</v>
      </c>
      <c r="AF138" s="80">
        <v>5.3632999999999997</v>
      </c>
      <c r="AG138" s="83"/>
      <c r="AH138" s="83">
        <v>0</v>
      </c>
      <c r="AJ138" s="83"/>
      <c r="AK138" s="83"/>
      <c r="AL138" s="83"/>
      <c r="AM138" s="83"/>
      <c r="AN138" s="83"/>
      <c r="AO138" s="83"/>
      <c r="AP138" s="83"/>
      <c r="AQ138" s="83"/>
      <c r="AR138" s="83"/>
      <c r="AS138" s="83"/>
      <c r="AT138" s="83"/>
      <c r="AU138" s="84"/>
    </row>
    <row r="139" spans="1:47" x14ac:dyDescent="0.2">
      <c r="A139" s="60">
        <v>133</v>
      </c>
      <c r="B139" s="31">
        <v>141120</v>
      </c>
      <c r="C139" s="32" t="s">
        <v>32</v>
      </c>
      <c r="D139" s="83">
        <v>0</v>
      </c>
      <c r="E139" s="83">
        <v>0</v>
      </c>
      <c r="F139" s="83">
        <v>0</v>
      </c>
      <c r="G139" s="83">
        <v>0</v>
      </c>
      <c r="H139" s="83">
        <v>0</v>
      </c>
      <c r="I139" s="83">
        <v>0</v>
      </c>
      <c r="J139" s="80">
        <v>0</v>
      </c>
      <c r="K139" s="80">
        <v>0</v>
      </c>
      <c r="L139" s="80">
        <v>8.5238200000000006</v>
      </c>
      <c r="M139" s="80">
        <v>1.2031700000000001</v>
      </c>
      <c r="N139" s="80">
        <v>0</v>
      </c>
      <c r="O139" s="80">
        <v>0</v>
      </c>
      <c r="P139" s="83">
        <v>0</v>
      </c>
      <c r="Q139" s="80">
        <v>2.0476999999999999</v>
      </c>
      <c r="R139" s="80">
        <v>11.77469</v>
      </c>
      <c r="S139" s="80">
        <v>0</v>
      </c>
      <c r="T139" s="80">
        <v>0</v>
      </c>
      <c r="U139" s="80">
        <v>0</v>
      </c>
      <c r="V139" s="80">
        <v>0</v>
      </c>
      <c r="W139" s="80">
        <v>0</v>
      </c>
      <c r="X139" s="83">
        <v>0</v>
      </c>
      <c r="Y139" s="80">
        <v>0</v>
      </c>
      <c r="Z139" s="80">
        <v>0</v>
      </c>
      <c r="AA139" s="80">
        <v>0</v>
      </c>
      <c r="AB139" s="80">
        <v>0</v>
      </c>
      <c r="AC139" s="80">
        <v>0</v>
      </c>
      <c r="AD139" s="80">
        <v>11.77469</v>
      </c>
      <c r="AE139" s="80">
        <v>3.2508699999999999</v>
      </c>
      <c r="AF139" s="80">
        <v>8.5238200000000006</v>
      </c>
      <c r="AG139" s="83"/>
      <c r="AH139" s="83">
        <v>0</v>
      </c>
      <c r="AJ139" s="83"/>
      <c r="AK139" s="83"/>
      <c r="AL139" s="83"/>
      <c r="AM139" s="83"/>
      <c r="AN139" s="83"/>
      <c r="AO139" s="83"/>
      <c r="AP139" s="83"/>
      <c r="AQ139" s="83"/>
      <c r="AR139" s="83"/>
      <c r="AS139" s="83"/>
      <c r="AT139" s="83"/>
      <c r="AU139" s="84"/>
    </row>
    <row r="140" spans="1:47" x14ac:dyDescent="0.2">
      <c r="A140" s="60">
        <v>134</v>
      </c>
      <c r="B140" s="31">
        <v>141125</v>
      </c>
      <c r="C140" s="32" t="s">
        <v>33</v>
      </c>
      <c r="D140" s="83">
        <v>0</v>
      </c>
      <c r="E140" s="83">
        <v>0</v>
      </c>
      <c r="F140" s="83">
        <v>0</v>
      </c>
      <c r="G140" s="83">
        <v>0</v>
      </c>
      <c r="H140" s="83">
        <v>0</v>
      </c>
      <c r="I140" s="83">
        <v>0</v>
      </c>
      <c r="J140" s="80">
        <v>0</v>
      </c>
      <c r="K140" s="80">
        <v>0</v>
      </c>
      <c r="L140" s="80">
        <v>104.67325</v>
      </c>
      <c r="M140" s="80">
        <v>2.7757700000000001</v>
      </c>
      <c r="N140" s="80">
        <v>0</v>
      </c>
      <c r="O140" s="80">
        <v>0</v>
      </c>
      <c r="P140" s="83">
        <v>0</v>
      </c>
      <c r="Q140" s="80">
        <v>18.914860000000001</v>
      </c>
      <c r="R140" s="80">
        <v>126.36387999999999</v>
      </c>
      <c r="S140" s="80">
        <v>0</v>
      </c>
      <c r="T140" s="80">
        <v>0</v>
      </c>
      <c r="U140" s="80">
        <v>0</v>
      </c>
      <c r="V140" s="80">
        <v>0</v>
      </c>
      <c r="W140" s="80">
        <v>0</v>
      </c>
      <c r="X140" s="83">
        <v>0</v>
      </c>
      <c r="Y140" s="80">
        <v>0</v>
      </c>
      <c r="Z140" s="80">
        <v>0</v>
      </c>
      <c r="AA140" s="80">
        <v>0</v>
      </c>
      <c r="AB140" s="80">
        <v>0</v>
      </c>
      <c r="AC140" s="80">
        <v>0</v>
      </c>
      <c r="AD140" s="80">
        <v>126.36387999999999</v>
      </c>
      <c r="AE140" s="80">
        <v>21.690630000000002</v>
      </c>
      <c r="AF140" s="80">
        <v>104.67325</v>
      </c>
      <c r="AG140" s="83"/>
      <c r="AH140" s="83">
        <v>0</v>
      </c>
      <c r="AJ140" s="83"/>
      <c r="AK140" s="83"/>
      <c r="AL140" s="83"/>
      <c r="AM140" s="83"/>
      <c r="AN140" s="83"/>
      <c r="AO140" s="83"/>
      <c r="AP140" s="83"/>
      <c r="AQ140" s="83"/>
      <c r="AR140" s="83"/>
      <c r="AS140" s="83"/>
      <c r="AT140" s="83"/>
      <c r="AU140" s="84"/>
    </row>
    <row r="141" spans="1:47" x14ac:dyDescent="0.2">
      <c r="A141" s="60">
        <v>135</v>
      </c>
      <c r="B141" s="31">
        <v>1412</v>
      </c>
      <c r="C141" s="32" t="s">
        <v>522</v>
      </c>
      <c r="D141" s="83">
        <v>42.658819999999999</v>
      </c>
      <c r="E141" s="83">
        <v>0</v>
      </c>
      <c r="F141" s="83">
        <v>956.89975000000004</v>
      </c>
      <c r="G141" s="83">
        <v>15.01337</v>
      </c>
      <c r="H141" s="83">
        <v>1014.57194</v>
      </c>
      <c r="I141" s="83">
        <v>0</v>
      </c>
      <c r="J141" s="80">
        <v>0</v>
      </c>
      <c r="K141" s="80">
        <v>0</v>
      </c>
      <c r="L141" s="80">
        <v>0</v>
      </c>
      <c r="M141" s="80">
        <v>7.4302599999999996</v>
      </c>
      <c r="N141" s="80">
        <v>0</v>
      </c>
      <c r="O141" s="80">
        <v>0</v>
      </c>
      <c r="P141" s="83">
        <v>0</v>
      </c>
      <c r="Q141" s="80">
        <v>438.91048000000001</v>
      </c>
      <c r="R141" s="80">
        <v>446.34073999999998</v>
      </c>
      <c r="S141" s="80">
        <v>0</v>
      </c>
      <c r="T141" s="80">
        <v>0</v>
      </c>
      <c r="U141" s="80">
        <v>0</v>
      </c>
      <c r="V141" s="80">
        <v>0</v>
      </c>
      <c r="W141" s="80">
        <v>0</v>
      </c>
      <c r="X141" s="83">
        <v>0</v>
      </c>
      <c r="Y141" s="80">
        <v>0</v>
      </c>
      <c r="Z141" s="80">
        <v>0</v>
      </c>
      <c r="AA141" s="80">
        <v>30.515329999999999</v>
      </c>
      <c r="AB141" s="80">
        <v>0</v>
      </c>
      <c r="AC141" s="80">
        <v>30.515329999999999</v>
      </c>
      <c r="AD141" s="80">
        <v>1491.4280099999999</v>
      </c>
      <c r="AE141" s="80">
        <v>1460.9126799999999</v>
      </c>
      <c r="AF141" s="80">
        <v>0</v>
      </c>
      <c r="AG141" s="83"/>
      <c r="AH141" s="83">
        <v>30.515329999999999</v>
      </c>
      <c r="AJ141" s="83"/>
      <c r="AK141" s="83"/>
      <c r="AL141" s="83"/>
      <c r="AM141" s="83"/>
      <c r="AN141" s="83"/>
      <c r="AO141" s="83"/>
      <c r="AP141" s="83"/>
      <c r="AQ141" s="83"/>
      <c r="AR141" s="83"/>
      <c r="AS141" s="83"/>
      <c r="AT141" s="83"/>
      <c r="AU141" s="84"/>
    </row>
    <row r="142" spans="1:47" x14ac:dyDescent="0.2">
      <c r="A142" s="60">
        <v>136</v>
      </c>
      <c r="B142" s="31">
        <v>141205</v>
      </c>
      <c r="C142" s="32" t="s">
        <v>29</v>
      </c>
      <c r="D142" s="83">
        <v>1.4218999999999999</v>
      </c>
      <c r="E142" s="83">
        <v>0</v>
      </c>
      <c r="F142" s="83">
        <v>73.581950000000006</v>
      </c>
      <c r="G142" s="83">
        <v>0.41811999999999999</v>
      </c>
      <c r="H142" s="83">
        <v>75.421970000000002</v>
      </c>
      <c r="I142" s="83">
        <v>0</v>
      </c>
      <c r="J142" s="80">
        <v>0</v>
      </c>
      <c r="K142" s="80">
        <v>0</v>
      </c>
      <c r="L142" s="80">
        <v>0</v>
      </c>
      <c r="M142" s="80">
        <v>0.67710999999999999</v>
      </c>
      <c r="N142" s="80">
        <v>0</v>
      </c>
      <c r="O142" s="80">
        <v>0</v>
      </c>
      <c r="P142" s="83">
        <v>0</v>
      </c>
      <c r="Q142" s="80">
        <v>19.818680000000001</v>
      </c>
      <c r="R142" s="80">
        <v>20.49579</v>
      </c>
      <c r="S142" s="80">
        <v>0</v>
      </c>
      <c r="T142" s="80">
        <v>0</v>
      </c>
      <c r="U142" s="80">
        <v>0</v>
      </c>
      <c r="V142" s="80">
        <v>0</v>
      </c>
      <c r="W142" s="80">
        <v>0</v>
      </c>
      <c r="X142" s="83">
        <v>0</v>
      </c>
      <c r="Y142" s="80">
        <v>0</v>
      </c>
      <c r="Z142" s="80">
        <v>0</v>
      </c>
      <c r="AA142" s="80">
        <v>1.8368</v>
      </c>
      <c r="AB142" s="80">
        <v>0</v>
      </c>
      <c r="AC142" s="80">
        <v>1.8368</v>
      </c>
      <c r="AD142" s="80">
        <v>97.754559999999998</v>
      </c>
      <c r="AE142" s="80">
        <v>95.917760000000001</v>
      </c>
      <c r="AF142" s="80">
        <v>0</v>
      </c>
      <c r="AG142" s="83"/>
      <c r="AH142" s="83">
        <v>1.8368</v>
      </c>
      <c r="AJ142" s="83"/>
      <c r="AK142" s="83"/>
      <c r="AL142" s="83"/>
      <c r="AM142" s="83"/>
      <c r="AN142" s="83"/>
      <c r="AO142" s="83"/>
      <c r="AP142" s="83"/>
      <c r="AQ142" s="83"/>
      <c r="AR142" s="83"/>
      <c r="AS142" s="83"/>
      <c r="AT142" s="83"/>
      <c r="AU142" s="84"/>
    </row>
    <row r="143" spans="1:47" x14ac:dyDescent="0.2">
      <c r="A143" s="60">
        <v>137</v>
      </c>
      <c r="B143" s="31">
        <v>141210</v>
      </c>
      <c r="C143" s="32" t="s">
        <v>30</v>
      </c>
      <c r="D143" s="83">
        <v>2.6008800000000001</v>
      </c>
      <c r="E143" s="83">
        <v>0</v>
      </c>
      <c r="F143" s="83">
        <v>104.93606</v>
      </c>
      <c r="G143" s="83">
        <v>1.3234399999999999</v>
      </c>
      <c r="H143" s="83">
        <v>108.86038000000001</v>
      </c>
      <c r="I143" s="83">
        <v>0</v>
      </c>
      <c r="J143" s="80">
        <v>0</v>
      </c>
      <c r="K143" s="80">
        <v>0</v>
      </c>
      <c r="L143" s="80">
        <v>0</v>
      </c>
      <c r="M143" s="80">
        <v>1.4082600000000001</v>
      </c>
      <c r="N143" s="80">
        <v>0</v>
      </c>
      <c r="O143" s="80">
        <v>0</v>
      </c>
      <c r="P143" s="83">
        <v>0</v>
      </c>
      <c r="Q143" s="80">
        <v>34.759869999999999</v>
      </c>
      <c r="R143" s="80">
        <v>36.168129999999998</v>
      </c>
      <c r="S143" s="80">
        <v>0</v>
      </c>
      <c r="T143" s="80">
        <v>0</v>
      </c>
      <c r="U143" s="80">
        <v>0</v>
      </c>
      <c r="V143" s="80">
        <v>0</v>
      </c>
      <c r="W143" s="80">
        <v>0</v>
      </c>
      <c r="X143" s="83">
        <v>0</v>
      </c>
      <c r="Y143" s="80">
        <v>0</v>
      </c>
      <c r="Z143" s="80">
        <v>0</v>
      </c>
      <c r="AA143" s="80">
        <v>2.3681899999999998</v>
      </c>
      <c r="AB143" s="80">
        <v>0</v>
      </c>
      <c r="AC143" s="80">
        <v>2.3681899999999998</v>
      </c>
      <c r="AD143" s="80">
        <v>147.39670000000001</v>
      </c>
      <c r="AE143" s="80">
        <v>145.02851000000001</v>
      </c>
      <c r="AF143" s="80">
        <v>0</v>
      </c>
      <c r="AG143" s="83"/>
      <c r="AH143" s="83">
        <v>2.3681899999999998</v>
      </c>
      <c r="AJ143" s="83"/>
      <c r="AK143" s="83"/>
      <c r="AL143" s="83"/>
      <c r="AM143" s="83"/>
      <c r="AN143" s="83"/>
      <c r="AO143" s="83"/>
      <c r="AP143" s="83"/>
      <c r="AQ143" s="83"/>
      <c r="AR143" s="83"/>
      <c r="AS143" s="83"/>
      <c r="AT143" s="83"/>
      <c r="AU143" s="84"/>
    </row>
    <row r="144" spans="1:47" x14ac:dyDescent="0.2">
      <c r="A144" s="60">
        <v>138</v>
      </c>
      <c r="B144" s="31">
        <v>141215</v>
      </c>
      <c r="C144" s="32" t="s">
        <v>31</v>
      </c>
      <c r="D144" s="83">
        <v>4.0841099999999999</v>
      </c>
      <c r="E144" s="83">
        <v>0</v>
      </c>
      <c r="F144" s="83">
        <v>138.98712</v>
      </c>
      <c r="G144" s="83">
        <v>0.91200999999999999</v>
      </c>
      <c r="H144" s="83">
        <v>143.98324000000002</v>
      </c>
      <c r="I144" s="83">
        <v>0</v>
      </c>
      <c r="J144" s="80">
        <v>0</v>
      </c>
      <c r="K144" s="80">
        <v>0</v>
      </c>
      <c r="L144" s="80">
        <v>0</v>
      </c>
      <c r="M144" s="80">
        <v>2.2053199999999999</v>
      </c>
      <c r="N144" s="80">
        <v>0</v>
      </c>
      <c r="O144" s="80">
        <v>0</v>
      </c>
      <c r="P144" s="83">
        <v>0</v>
      </c>
      <c r="Q144" s="80">
        <v>50.257330000000003</v>
      </c>
      <c r="R144" s="80">
        <v>52.462650000000004</v>
      </c>
      <c r="S144" s="80">
        <v>0</v>
      </c>
      <c r="T144" s="80">
        <v>0</v>
      </c>
      <c r="U144" s="80">
        <v>0</v>
      </c>
      <c r="V144" s="80">
        <v>0</v>
      </c>
      <c r="W144" s="80">
        <v>0</v>
      </c>
      <c r="X144" s="83">
        <v>0</v>
      </c>
      <c r="Y144" s="80">
        <v>0</v>
      </c>
      <c r="Z144" s="80">
        <v>0</v>
      </c>
      <c r="AA144" s="80">
        <v>3.4564900000000001</v>
      </c>
      <c r="AB144" s="80">
        <v>0</v>
      </c>
      <c r="AC144" s="80">
        <v>3.4564900000000001</v>
      </c>
      <c r="AD144" s="80">
        <v>199.90238000000002</v>
      </c>
      <c r="AE144" s="80">
        <v>196.44589000000002</v>
      </c>
      <c r="AF144" s="80">
        <v>0</v>
      </c>
      <c r="AG144" s="83"/>
      <c r="AH144" s="83">
        <v>3.4564900000000001</v>
      </c>
      <c r="AJ144" s="83"/>
      <c r="AK144" s="83"/>
      <c r="AL144" s="83"/>
      <c r="AM144" s="83"/>
      <c r="AN144" s="83"/>
      <c r="AO144" s="83"/>
      <c r="AP144" s="83"/>
      <c r="AQ144" s="83"/>
      <c r="AR144" s="83"/>
      <c r="AS144" s="83"/>
      <c r="AT144" s="83"/>
      <c r="AU144" s="84"/>
    </row>
    <row r="145" spans="1:47" x14ac:dyDescent="0.2">
      <c r="A145" s="60">
        <v>139</v>
      </c>
      <c r="B145" s="31">
        <v>141220</v>
      </c>
      <c r="C145" s="32" t="s">
        <v>32</v>
      </c>
      <c r="D145" s="83">
        <v>8.9843499999999992</v>
      </c>
      <c r="E145" s="83">
        <v>0</v>
      </c>
      <c r="F145" s="83">
        <v>297.62403999999998</v>
      </c>
      <c r="G145" s="83">
        <v>2.93302</v>
      </c>
      <c r="H145" s="83">
        <v>309.54140999999998</v>
      </c>
      <c r="I145" s="83">
        <v>0</v>
      </c>
      <c r="J145" s="80">
        <v>0</v>
      </c>
      <c r="K145" s="80">
        <v>0</v>
      </c>
      <c r="L145" s="80">
        <v>0</v>
      </c>
      <c r="M145" s="80">
        <v>3.13957</v>
      </c>
      <c r="N145" s="80">
        <v>0</v>
      </c>
      <c r="O145" s="80">
        <v>0</v>
      </c>
      <c r="P145" s="83">
        <v>0</v>
      </c>
      <c r="Q145" s="80">
        <v>86.621930000000006</v>
      </c>
      <c r="R145" s="80">
        <v>89.761500000000012</v>
      </c>
      <c r="S145" s="80">
        <v>0</v>
      </c>
      <c r="T145" s="80">
        <v>0</v>
      </c>
      <c r="U145" s="80">
        <v>0</v>
      </c>
      <c r="V145" s="80">
        <v>0</v>
      </c>
      <c r="W145" s="80">
        <v>0</v>
      </c>
      <c r="X145" s="83">
        <v>0</v>
      </c>
      <c r="Y145" s="80">
        <v>0</v>
      </c>
      <c r="Z145" s="80">
        <v>0</v>
      </c>
      <c r="AA145" s="80">
        <v>6.44346</v>
      </c>
      <c r="AB145" s="80">
        <v>0</v>
      </c>
      <c r="AC145" s="80">
        <v>6.44346</v>
      </c>
      <c r="AD145" s="80">
        <v>405.74637000000001</v>
      </c>
      <c r="AE145" s="80">
        <v>399.30291</v>
      </c>
      <c r="AF145" s="80">
        <v>0</v>
      </c>
      <c r="AG145" s="83"/>
      <c r="AH145" s="83">
        <v>6.44346</v>
      </c>
      <c r="AJ145" s="83"/>
      <c r="AK145" s="83"/>
      <c r="AL145" s="83"/>
      <c r="AM145" s="83"/>
      <c r="AN145" s="83"/>
      <c r="AO145" s="83"/>
      <c r="AP145" s="83"/>
      <c r="AQ145" s="83"/>
      <c r="AR145" s="83"/>
      <c r="AS145" s="83"/>
      <c r="AT145" s="83"/>
      <c r="AU145" s="84"/>
    </row>
    <row r="146" spans="1:47" x14ac:dyDescent="0.2">
      <c r="A146" s="60">
        <v>140</v>
      </c>
      <c r="B146" s="31">
        <v>141225</v>
      </c>
      <c r="C146" s="32" t="s">
        <v>33</v>
      </c>
      <c r="D146" s="83">
        <v>25.56758</v>
      </c>
      <c r="E146" s="83">
        <v>0</v>
      </c>
      <c r="F146" s="83">
        <v>341.77058</v>
      </c>
      <c r="G146" s="83">
        <v>9.4267800000000008</v>
      </c>
      <c r="H146" s="83">
        <v>376.76494000000002</v>
      </c>
      <c r="I146" s="83">
        <v>0</v>
      </c>
      <c r="J146" s="80">
        <v>0</v>
      </c>
      <c r="K146" s="80">
        <v>0</v>
      </c>
      <c r="L146" s="80">
        <v>0</v>
      </c>
      <c r="M146" s="80">
        <v>0</v>
      </c>
      <c r="N146" s="80">
        <v>0</v>
      </c>
      <c r="O146" s="80">
        <v>0</v>
      </c>
      <c r="P146" s="83">
        <v>0</v>
      </c>
      <c r="Q146" s="80">
        <v>247.45267000000001</v>
      </c>
      <c r="R146" s="80">
        <v>247.45267000000001</v>
      </c>
      <c r="S146" s="80">
        <v>0</v>
      </c>
      <c r="T146" s="80">
        <v>0</v>
      </c>
      <c r="U146" s="80">
        <v>0</v>
      </c>
      <c r="V146" s="80">
        <v>0</v>
      </c>
      <c r="W146" s="80">
        <v>0</v>
      </c>
      <c r="X146" s="83">
        <v>0</v>
      </c>
      <c r="Y146" s="80">
        <v>0</v>
      </c>
      <c r="Z146" s="80">
        <v>0</v>
      </c>
      <c r="AA146" s="80">
        <v>16.41039</v>
      </c>
      <c r="AB146" s="80">
        <v>0</v>
      </c>
      <c r="AC146" s="80">
        <v>16.41039</v>
      </c>
      <c r="AD146" s="80">
        <v>640.62800000000004</v>
      </c>
      <c r="AE146" s="80">
        <v>624.21761000000004</v>
      </c>
      <c r="AF146" s="80">
        <v>0</v>
      </c>
      <c r="AG146" s="83"/>
      <c r="AH146" s="83">
        <v>16.41039</v>
      </c>
      <c r="AJ146" s="83"/>
      <c r="AK146" s="83"/>
      <c r="AL146" s="83"/>
      <c r="AM146" s="83"/>
      <c r="AN146" s="83"/>
      <c r="AO146" s="83"/>
      <c r="AP146" s="83"/>
      <c r="AQ146" s="83"/>
      <c r="AR146" s="83"/>
      <c r="AS146" s="83"/>
      <c r="AT146" s="83"/>
      <c r="AU146" s="84"/>
    </row>
    <row r="147" spans="1:47" x14ac:dyDescent="0.2">
      <c r="A147" s="60">
        <v>141</v>
      </c>
      <c r="B147" s="31">
        <v>1413</v>
      </c>
      <c r="C147" s="32" t="s">
        <v>523</v>
      </c>
      <c r="D147" s="83">
        <v>0</v>
      </c>
      <c r="E147" s="83">
        <v>0</v>
      </c>
      <c r="F147" s="83">
        <v>0</v>
      </c>
      <c r="G147" s="83">
        <v>0</v>
      </c>
      <c r="H147" s="83">
        <v>0</v>
      </c>
      <c r="I147" s="83">
        <v>0</v>
      </c>
      <c r="J147" s="80">
        <v>0</v>
      </c>
      <c r="K147" s="80">
        <v>0</v>
      </c>
      <c r="L147" s="80">
        <v>0</v>
      </c>
      <c r="M147" s="80">
        <v>0</v>
      </c>
      <c r="N147" s="80">
        <v>0</v>
      </c>
      <c r="O147" s="80">
        <v>0</v>
      </c>
      <c r="P147" s="83">
        <v>0</v>
      </c>
      <c r="Q147" s="80">
        <v>0</v>
      </c>
      <c r="R147" s="80">
        <v>0</v>
      </c>
      <c r="S147" s="80">
        <v>0</v>
      </c>
      <c r="T147" s="80">
        <v>0</v>
      </c>
      <c r="U147" s="80">
        <v>0</v>
      </c>
      <c r="V147" s="80">
        <v>0</v>
      </c>
      <c r="W147" s="80">
        <v>0</v>
      </c>
      <c r="X147" s="83">
        <v>0</v>
      </c>
      <c r="Y147" s="80">
        <v>0</v>
      </c>
      <c r="Z147" s="80">
        <v>0</v>
      </c>
      <c r="AA147" s="80">
        <v>0</v>
      </c>
      <c r="AB147" s="80">
        <v>0</v>
      </c>
      <c r="AC147" s="80">
        <v>0</v>
      </c>
      <c r="AD147" s="80">
        <v>0</v>
      </c>
      <c r="AE147" s="80">
        <v>0</v>
      </c>
      <c r="AF147" s="80">
        <v>0</v>
      </c>
      <c r="AG147" s="83"/>
      <c r="AH147" s="83">
        <v>0</v>
      </c>
      <c r="AJ147" s="83"/>
      <c r="AK147" s="83"/>
      <c r="AL147" s="83"/>
      <c r="AM147" s="83"/>
      <c r="AN147" s="83"/>
      <c r="AO147" s="83"/>
      <c r="AP147" s="83"/>
      <c r="AQ147" s="83"/>
      <c r="AR147" s="83"/>
      <c r="AS147" s="83"/>
      <c r="AT147" s="83"/>
      <c r="AU147" s="84"/>
    </row>
    <row r="148" spans="1:47" x14ac:dyDescent="0.2">
      <c r="A148" s="60">
        <v>142</v>
      </c>
      <c r="B148" s="31">
        <v>141305</v>
      </c>
      <c r="C148" s="32" t="s">
        <v>29</v>
      </c>
      <c r="D148" s="83">
        <v>0</v>
      </c>
      <c r="E148" s="83">
        <v>0</v>
      </c>
      <c r="F148" s="83">
        <v>0</v>
      </c>
      <c r="G148" s="83">
        <v>0</v>
      </c>
      <c r="H148" s="83">
        <v>0</v>
      </c>
      <c r="I148" s="83">
        <v>0</v>
      </c>
      <c r="J148" s="80">
        <v>0</v>
      </c>
      <c r="K148" s="80">
        <v>0</v>
      </c>
      <c r="L148" s="80">
        <v>0</v>
      </c>
      <c r="M148" s="80">
        <v>0</v>
      </c>
      <c r="N148" s="80">
        <v>0</v>
      </c>
      <c r="O148" s="80">
        <v>0</v>
      </c>
      <c r="P148" s="83">
        <v>0</v>
      </c>
      <c r="Q148" s="80">
        <v>0</v>
      </c>
      <c r="R148" s="80">
        <v>0</v>
      </c>
      <c r="S148" s="80">
        <v>0</v>
      </c>
      <c r="T148" s="80">
        <v>0</v>
      </c>
      <c r="U148" s="80">
        <v>0</v>
      </c>
      <c r="V148" s="80">
        <v>0</v>
      </c>
      <c r="W148" s="80">
        <v>0</v>
      </c>
      <c r="X148" s="83">
        <v>0</v>
      </c>
      <c r="Y148" s="80">
        <v>0</v>
      </c>
      <c r="Z148" s="80">
        <v>0</v>
      </c>
      <c r="AA148" s="80">
        <v>0</v>
      </c>
      <c r="AB148" s="80">
        <v>0</v>
      </c>
      <c r="AC148" s="80">
        <v>0</v>
      </c>
      <c r="AD148" s="80">
        <v>0</v>
      </c>
      <c r="AE148" s="80">
        <v>0</v>
      </c>
      <c r="AF148" s="80">
        <v>0</v>
      </c>
      <c r="AG148" s="83"/>
      <c r="AH148" s="83">
        <v>0</v>
      </c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4"/>
    </row>
    <row r="149" spans="1:47" x14ac:dyDescent="0.2">
      <c r="A149" s="60">
        <v>143</v>
      </c>
      <c r="B149" s="31">
        <v>141310</v>
      </c>
      <c r="C149" s="32" t="s">
        <v>30</v>
      </c>
      <c r="D149" s="83">
        <v>0</v>
      </c>
      <c r="E149" s="83">
        <v>0</v>
      </c>
      <c r="F149" s="83">
        <v>0</v>
      </c>
      <c r="G149" s="83">
        <v>0</v>
      </c>
      <c r="H149" s="83">
        <v>0</v>
      </c>
      <c r="I149" s="83">
        <v>0</v>
      </c>
      <c r="J149" s="80">
        <v>0</v>
      </c>
      <c r="K149" s="80">
        <v>0</v>
      </c>
      <c r="L149" s="80">
        <v>0</v>
      </c>
      <c r="M149" s="80">
        <v>0</v>
      </c>
      <c r="N149" s="80">
        <v>0</v>
      </c>
      <c r="O149" s="80">
        <v>0</v>
      </c>
      <c r="P149" s="83">
        <v>0</v>
      </c>
      <c r="Q149" s="80">
        <v>0</v>
      </c>
      <c r="R149" s="80">
        <v>0</v>
      </c>
      <c r="S149" s="80">
        <v>0</v>
      </c>
      <c r="T149" s="80">
        <v>0</v>
      </c>
      <c r="U149" s="80">
        <v>0</v>
      </c>
      <c r="V149" s="80">
        <v>0</v>
      </c>
      <c r="W149" s="80">
        <v>0</v>
      </c>
      <c r="X149" s="83">
        <v>0</v>
      </c>
      <c r="Y149" s="80">
        <v>0</v>
      </c>
      <c r="Z149" s="80">
        <v>0</v>
      </c>
      <c r="AA149" s="80">
        <v>0</v>
      </c>
      <c r="AB149" s="80">
        <v>0</v>
      </c>
      <c r="AC149" s="80">
        <v>0</v>
      </c>
      <c r="AD149" s="80">
        <v>0</v>
      </c>
      <c r="AE149" s="80">
        <v>0</v>
      </c>
      <c r="AF149" s="80">
        <v>0</v>
      </c>
      <c r="AG149" s="83"/>
      <c r="AH149" s="83">
        <v>0</v>
      </c>
      <c r="AJ149" s="83"/>
      <c r="AK149" s="83"/>
      <c r="AL149" s="83"/>
      <c r="AM149" s="83"/>
      <c r="AN149" s="83"/>
      <c r="AO149" s="83"/>
      <c r="AP149" s="83"/>
      <c r="AQ149" s="83"/>
      <c r="AR149" s="83"/>
      <c r="AS149" s="83"/>
      <c r="AT149" s="83"/>
      <c r="AU149" s="84"/>
    </row>
    <row r="150" spans="1:47" x14ac:dyDescent="0.2">
      <c r="A150" s="60">
        <v>144</v>
      </c>
      <c r="B150" s="31">
        <v>141315</v>
      </c>
      <c r="C150" s="32" t="s">
        <v>31</v>
      </c>
      <c r="D150" s="83">
        <v>0</v>
      </c>
      <c r="E150" s="83">
        <v>0</v>
      </c>
      <c r="F150" s="83">
        <v>0</v>
      </c>
      <c r="G150" s="83">
        <v>0</v>
      </c>
      <c r="H150" s="83">
        <v>0</v>
      </c>
      <c r="I150" s="83">
        <v>0</v>
      </c>
      <c r="J150" s="80">
        <v>0</v>
      </c>
      <c r="K150" s="80">
        <v>0</v>
      </c>
      <c r="L150" s="80">
        <v>0</v>
      </c>
      <c r="M150" s="80">
        <v>0</v>
      </c>
      <c r="N150" s="80">
        <v>0</v>
      </c>
      <c r="O150" s="80">
        <v>0</v>
      </c>
      <c r="P150" s="83">
        <v>0</v>
      </c>
      <c r="Q150" s="80">
        <v>0</v>
      </c>
      <c r="R150" s="80">
        <v>0</v>
      </c>
      <c r="S150" s="80">
        <v>0</v>
      </c>
      <c r="T150" s="80">
        <v>0</v>
      </c>
      <c r="U150" s="80">
        <v>0</v>
      </c>
      <c r="V150" s="80">
        <v>0</v>
      </c>
      <c r="W150" s="80">
        <v>0</v>
      </c>
      <c r="X150" s="83">
        <v>0</v>
      </c>
      <c r="Y150" s="80">
        <v>0</v>
      </c>
      <c r="Z150" s="80">
        <v>0</v>
      </c>
      <c r="AA150" s="80">
        <v>0</v>
      </c>
      <c r="AB150" s="80">
        <v>0</v>
      </c>
      <c r="AC150" s="80">
        <v>0</v>
      </c>
      <c r="AD150" s="80">
        <v>0</v>
      </c>
      <c r="AE150" s="80">
        <v>0</v>
      </c>
      <c r="AF150" s="80">
        <v>0</v>
      </c>
      <c r="AG150" s="83"/>
      <c r="AH150" s="83">
        <v>0</v>
      </c>
      <c r="AJ150" s="83"/>
      <c r="AK150" s="83"/>
      <c r="AL150" s="83"/>
      <c r="AM150" s="83"/>
      <c r="AN150" s="83"/>
      <c r="AO150" s="83"/>
      <c r="AP150" s="83"/>
      <c r="AQ150" s="83"/>
      <c r="AR150" s="83"/>
      <c r="AS150" s="83"/>
      <c r="AT150" s="83"/>
      <c r="AU150" s="84"/>
    </row>
    <row r="151" spans="1:47" x14ac:dyDescent="0.2">
      <c r="A151" s="60">
        <v>145</v>
      </c>
      <c r="B151" s="31">
        <v>141320</v>
      </c>
      <c r="C151" s="32" t="s">
        <v>32</v>
      </c>
      <c r="D151" s="83">
        <v>0</v>
      </c>
      <c r="E151" s="83">
        <v>0</v>
      </c>
      <c r="F151" s="83">
        <v>0</v>
      </c>
      <c r="G151" s="83">
        <v>0</v>
      </c>
      <c r="H151" s="83">
        <v>0</v>
      </c>
      <c r="I151" s="83">
        <v>0</v>
      </c>
      <c r="J151" s="80">
        <v>0</v>
      </c>
      <c r="K151" s="80">
        <v>0</v>
      </c>
      <c r="L151" s="80">
        <v>0</v>
      </c>
      <c r="M151" s="80">
        <v>0</v>
      </c>
      <c r="N151" s="80">
        <v>0</v>
      </c>
      <c r="O151" s="80">
        <v>0</v>
      </c>
      <c r="P151" s="83">
        <v>0</v>
      </c>
      <c r="Q151" s="80">
        <v>0</v>
      </c>
      <c r="R151" s="80">
        <v>0</v>
      </c>
      <c r="S151" s="80">
        <v>0</v>
      </c>
      <c r="T151" s="80">
        <v>0</v>
      </c>
      <c r="U151" s="80">
        <v>0</v>
      </c>
      <c r="V151" s="80">
        <v>0</v>
      </c>
      <c r="W151" s="80">
        <v>0</v>
      </c>
      <c r="X151" s="83">
        <v>0</v>
      </c>
      <c r="Y151" s="80">
        <v>0</v>
      </c>
      <c r="Z151" s="80">
        <v>0</v>
      </c>
      <c r="AA151" s="80">
        <v>0</v>
      </c>
      <c r="AB151" s="80">
        <v>0</v>
      </c>
      <c r="AC151" s="80">
        <v>0</v>
      </c>
      <c r="AD151" s="80">
        <v>0</v>
      </c>
      <c r="AE151" s="80">
        <v>0</v>
      </c>
      <c r="AF151" s="80">
        <v>0</v>
      </c>
      <c r="AG151" s="83"/>
      <c r="AH151" s="83">
        <v>0</v>
      </c>
      <c r="AJ151" s="83"/>
      <c r="AK151" s="83"/>
      <c r="AL151" s="83"/>
      <c r="AM151" s="83"/>
      <c r="AN151" s="83"/>
      <c r="AO151" s="83"/>
      <c r="AP151" s="83"/>
      <c r="AQ151" s="83"/>
      <c r="AR151" s="83"/>
      <c r="AS151" s="83"/>
      <c r="AT151" s="83"/>
      <c r="AU151" s="84"/>
    </row>
    <row r="152" spans="1:47" x14ac:dyDescent="0.2">
      <c r="A152" s="60">
        <v>146</v>
      </c>
      <c r="B152" s="31">
        <v>141325</v>
      </c>
      <c r="C152" s="32" t="s">
        <v>33</v>
      </c>
      <c r="D152" s="83">
        <v>0</v>
      </c>
      <c r="E152" s="83">
        <v>0</v>
      </c>
      <c r="F152" s="83">
        <v>0</v>
      </c>
      <c r="G152" s="83">
        <v>0</v>
      </c>
      <c r="H152" s="83">
        <v>0</v>
      </c>
      <c r="I152" s="83">
        <v>0</v>
      </c>
      <c r="J152" s="80">
        <v>0</v>
      </c>
      <c r="K152" s="80">
        <v>0</v>
      </c>
      <c r="L152" s="80">
        <v>0</v>
      </c>
      <c r="M152" s="80">
        <v>0</v>
      </c>
      <c r="N152" s="80">
        <v>0</v>
      </c>
      <c r="O152" s="80">
        <v>0</v>
      </c>
      <c r="P152" s="83">
        <v>0</v>
      </c>
      <c r="Q152" s="80">
        <v>0</v>
      </c>
      <c r="R152" s="80">
        <v>0</v>
      </c>
      <c r="S152" s="80">
        <v>0</v>
      </c>
      <c r="T152" s="80">
        <v>0</v>
      </c>
      <c r="U152" s="80">
        <v>0</v>
      </c>
      <c r="V152" s="80">
        <v>0</v>
      </c>
      <c r="W152" s="80">
        <v>0</v>
      </c>
      <c r="X152" s="83">
        <v>0</v>
      </c>
      <c r="Y152" s="80">
        <v>0</v>
      </c>
      <c r="Z152" s="80">
        <v>0</v>
      </c>
      <c r="AA152" s="80">
        <v>0</v>
      </c>
      <c r="AB152" s="80">
        <v>0</v>
      </c>
      <c r="AC152" s="80">
        <v>0</v>
      </c>
      <c r="AD152" s="80">
        <v>0</v>
      </c>
      <c r="AE152" s="80">
        <v>0</v>
      </c>
      <c r="AF152" s="80">
        <v>0</v>
      </c>
      <c r="AG152" s="83"/>
      <c r="AH152" s="83">
        <v>0</v>
      </c>
      <c r="AJ152" s="83"/>
      <c r="AK152" s="83"/>
      <c r="AL152" s="83"/>
      <c r="AM152" s="83"/>
      <c r="AN152" s="83"/>
      <c r="AO152" s="83"/>
      <c r="AP152" s="83"/>
      <c r="AQ152" s="83"/>
      <c r="AR152" s="83"/>
      <c r="AS152" s="83"/>
      <c r="AT152" s="83"/>
      <c r="AU152" s="84"/>
    </row>
    <row r="153" spans="1:47" x14ac:dyDescent="0.2">
      <c r="A153" s="60">
        <v>147</v>
      </c>
      <c r="B153" s="31">
        <v>1414</v>
      </c>
      <c r="C153" s="32" t="s">
        <v>524</v>
      </c>
      <c r="D153" s="83"/>
      <c r="E153" s="83"/>
      <c r="F153" s="83"/>
      <c r="G153" s="83"/>
      <c r="H153" s="83">
        <v>0</v>
      </c>
      <c r="I153" s="83"/>
      <c r="J153" s="80"/>
      <c r="K153" s="80"/>
      <c r="L153" s="80"/>
      <c r="M153" s="80"/>
      <c r="N153" s="80"/>
      <c r="O153" s="80"/>
      <c r="P153" s="83"/>
      <c r="Q153" s="80"/>
      <c r="R153" s="80">
        <v>0</v>
      </c>
      <c r="S153" s="80"/>
      <c r="T153" s="80"/>
      <c r="U153" s="80"/>
      <c r="V153" s="80"/>
      <c r="W153" s="80"/>
      <c r="X153" s="83"/>
      <c r="Y153" s="80"/>
      <c r="Z153" s="80"/>
      <c r="AA153" s="80"/>
      <c r="AB153" s="80"/>
      <c r="AC153" s="80">
        <v>0</v>
      </c>
      <c r="AD153" s="80">
        <v>0</v>
      </c>
      <c r="AE153" s="80">
        <v>0</v>
      </c>
      <c r="AF153" s="80">
        <v>0</v>
      </c>
      <c r="AG153" s="83"/>
      <c r="AH153" s="83">
        <v>0</v>
      </c>
      <c r="AJ153" s="83"/>
      <c r="AK153" s="83"/>
      <c r="AL153" s="83"/>
      <c r="AM153" s="83"/>
      <c r="AN153" s="83"/>
      <c r="AO153" s="83"/>
      <c r="AP153" s="83"/>
      <c r="AQ153" s="83"/>
      <c r="AR153" s="83"/>
      <c r="AS153" s="83"/>
      <c r="AT153" s="83"/>
      <c r="AU153" s="84"/>
    </row>
    <row r="154" spans="1:47" x14ac:dyDescent="0.2">
      <c r="A154" s="60">
        <v>148</v>
      </c>
      <c r="B154" s="31">
        <v>141405</v>
      </c>
      <c r="C154" s="32" t="s">
        <v>29</v>
      </c>
      <c r="D154" s="83"/>
      <c r="E154" s="83"/>
      <c r="F154" s="83"/>
      <c r="G154" s="83"/>
      <c r="H154" s="83">
        <v>0</v>
      </c>
      <c r="I154" s="83"/>
      <c r="J154" s="80"/>
      <c r="K154" s="80"/>
      <c r="L154" s="80"/>
      <c r="M154" s="80"/>
      <c r="N154" s="80"/>
      <c r="O154" s="80"/>
      <c r="P154" s="83"/>
      <c r="Q154" s="80"/>
      <c r="R154" s="80">
        <v>0</v>
      </c>
      <c r="S154" s="80"/>
      <c r="T154" s="80"/>
      <c r="U154" s="80"/>
      <c r="V154" s="80"/>
      <c r="W154" s="80"/>
      <c r="X154" s="83"/>
      <c r="Y154" s="80"/>
      <c r="Z154" s="80"/>
      <c r="AA154" s="80"/>
      <c r="AB154" s="80"/>
      <c r="AC154" s="80">
        <v>0</v>
      </c>
      <c r="AD154" s="80">
        <v>0</v>
      </c>
      <c r="AE154" s="80">
        <v>0</v>
      </c>
      <c r="AF154" s="80">
        <v>0</v>
      </c>
      <c r="AG154" s="83"/>
      <c r="AH154" s="83">
        <v>0</v>
      </c>
      <c r="AJ154" s="83"/>
      <c r="AK154" s="83"/>
      <c r="AL154" s="83"/>
      <c r="AM154" s="83"/>
      <c r="AN154" s="83"/>
      <c r="AO154" s="83"/>
      <c r="AP154" s="83"/>
      <c r="AQ154" s="83"/>
      <c r="AR154" s="83"/>
      <c r="AS154" s="83"/>
      <c r="AT154" s="83"/>
      <c r="AU154" s="84"/>
    </row>
    <row r="155" spans="1:47" x14ac:dyDescent="0.2">
      <c r="A155" s="60">
        <v>149</v>
      </c>
      <c r="B155" s="31">
        <v>141410</v>
      </c>
      <c r="C155" s="32" t="s">
        <v>30</v>
      </c>
      <c r="D155" s="83"/>
      <c r="E155" s="83"/>
      <c r="F155" s="83"/>
      <c r="G155" s="83"/>
      <c r="H155" s="83">
        <v>0</v>
      </c>
      <c r="I155" s="83"/>
      <c r="J155" s="80"/>
      <c r="K155" s="80"/>
      <c r="L155" s="80"/>
      <c r="M155" s="80"/>
      <c r="N155" s="80"/>
      <c r="O155" s="80"/>
      <c r="P155" s="83"/>
      <c r="Q155" s="80"/>
      <c r="R155" s="80">
        <v>0</v>
      </c>
      <c r="S155" s="80"/>
      <c r="T155" s="80"/>
      <c r="U155" s="80"/>
      <c r="V155" s="80"/>
      <c r="W155" s="80"/>
      <c r="X155" s="83"/>
      <c r="Y155" s="80"/>
      <c r="Z155" s="80"/>
      <c r="AA155" s="80"/>
      <c r="AB155" s="80"/>
      <c r="AC155" s="80">
        <v>0</v>
      </c>
      <c r="AD155" s="80">
        <v>0</v>
      </c>
      <c r="AE155" s="80">
        <v>0</v>
      </c>
      <c r="AF155" s="80">
        <v>0</v>
      </c>
      <c r="AG155" s="83"/>
      <c r="AH155" s="83">
        <v>0</v>
      </c>
      <c r="AJ155" s="83"/>
      <c r="AK155" s="83"/>
      <c r="AL155" s="83"/>
      <c r="AM155" s="83"/>
      <c r="AN155" s="83"/>
      <c r="AO155" s="83"/>
      <c r="AP155" s="83"/>
      <c r="AQ155" s="83"/>
      <c r="AR155" s="83"/>
      <c r="AS155" s="83"/>
      <c r="AT155" s="83"/>
      <c r="AU155" s="84"/>
    </row>
    <row r="156" spans="1:47" x14ac:dyDescent="0.2">
      <c r="A156" s="60">
        <v>150</v>
      </c>
      <c r="B156" s="31">
        <v>141415</v>
      </c>
      <c r="C156" s="32" t="s">
        <v>31</v>
      </c>
      <c r="D156" s="83"/>
      <c r="E156" s="83"/>
      <c r="F156" s="83"/>
      <c r="G156" s="83"/>
      <c r="H156" s="83">
        <v>0</v>
      </c>
      <c r="I156" s="83"/>
      <c r="J156" s="80"/>
      <c r="K156" s="80"/>
      <c r="L156" s="80"/>
      <c r="M156" s="80"/>
      <c r="N156" s="80"/>
      <c r="O156" s="80"/>
      <c r="P156" s="83"/>
      <c r="Q156" s="80"/>
      <c r="R156" s="80">
        <v>0</v>
      </c>
      <c r="S156" s="80"/>
      <c r="T156" s="80"/>
      <c r="U156" s="80"/>
      <c r="V156" s="80"/>
      <c r="W156" s="80"/>
      <c r="X156" s="83"/>
      <c r="Y156" s="80"/>
      <c r="Z156" s="80"/>
      <c r="AA156" s="80"/>
      <c r="AB156" s="80"/>
      <c r="AC156" s="80">
        <v>0</v>
      </c>
      <c r="AD156" s="80">
        <v>0</v>
      </c>
      <c r="AE156" s="80">
        <v>0</v>
      </c>
      <c r="AF156" s="80">
        <v>0</v>
      </c>
      <c r="AG156" s="83"/>
      <c r="AH156" s="83">
        <v>0</v>
      </c>
      <c r="AJ156" s="83"/>
      <c r="AK156" s="83"/>
      <c r="AL156" s="83"/>
      <c r="AM156" s="83"/>
      <c r="AN156" s="83"/>
      <c r="AO156" s="83"/>
      <c r="AP156" s="83"/>
      <c r="AQ156" s="83"/>
      <c r="AR156" s="83"/>
      <c r="AS156" s="83"/>
      <c r="AT156" s="83"/>
      <c r="AU156" s="84"/>
    </row>
    <row r="157" spans="1:47" x14ac:dyDescent="0.2">
      <c r="A157" s="60">
        <v>151</v>
      </c>
      <c r="B157" s="31">
        <v>141420</v>
      </c>
      <c r="C157" s="32" t="s">
        <v>32</v>
      </c>
      <c r="D157" s="83"/>
      <c r="E157" s="83"/>
      <c r="F157" s="83"/>
      <c r="G157" s="83"/>
      <c r="H157" s="83">
        <v>0</v>
      </c>
      <c r="I157" s="83"/>
      <c r="J157" s="80"/>
      <c r="K157" s="80"/>
      <c r="L157" s="80"/>
      <c r="M157" s="80"/>
      <c r="N157" s="80"/>
      <c r="O157" s="80"/>
      <c r="P157" s="83"/>
      <c r="Q157" s="80"/>
      <c r="R157" s="80">
        <v>0</v>
      </c>
      <c r="S157" s="80"/>
      <c r="T157" s="80"/>
      <c r="U157" s="80"/>
      <c r="V157" s="80"/>
      <c r="W157" s="80"/>
      <c r="X157" s="83"/>
      <c r="Y157" s="80"/>
      <c r="Z157" s="80"/>
      <c r="AA157" s="80"/>
      <c r="AB157" s="80"/>
      <c r="AC157" s="80">
        <v>0</v>
      </c>
      <c r="AD157" s="80">
        <v>0</v>
      </c>
      <c r="AE157" s="80">
        <v>0</v>
      </c>
      <c r="AF157" s="80">
        <v>0</v>
      </c>
      <c r="AG157" s="83"/>
      <c r="AH157" s="83">
        <v>0</v>
      </c>
      <c r="AJ157" s="83"/>
      <c r="AK157" s="83"/>
      <c r="AL157" s="83"/>
      <c r="AM157" s="83"/>
      <c r="AN157" s="83"/>
      <c r="AO157" s="83"/>
      <c r="AP157" s="83"/>
      <c r="AQ157" s="83"/>
      <c r="AR157" s="83"/>
      <c r="AS157" s="83"/>
      <c r="AT157" s="83"/>
      <c r="AU157" s="84"/>
    </row>
    <row r="158" spans="1:47" x14ac:dyDescent="0.2">
      <c r="A158" s="60">
        <v>152</v>
      </c>
      <c r="B158" s="31">
        <v>141425</v>
      </c>
      <c r="C158" s="32" t="s">
        <v>33</v>
      </c>
      <c r="D158" s="83"/>
      <c r="E158" s="83"/>
      <c r="F158" s="83"/>
      <c r="G158" s="83"/>
      <c r="H158" s="83">
        <v>0</v>
      </c>
      <c r="I158" s="83"/>
      <c r="J158" s="80"/>
      <c r="K158" s="80"/>
      <c r="L158" s="80"/>
      <c r="M158" s="80"/>
      <c r="N158" s="80"/>
      <c r="O158" s="80"/>
      <c r="P158" s="83"/>
      <c r="Q158" s="80"/>
      <c r="R158" s="80">
        <v>0</v>
      </c>
      <c r="S158" s="80"/>
      <c r="T158" s="80"/>
      <c r="U158" s="80"/>
      <c r="V158" s="80"/>
      <c r="W158" s="80"/>
      <c r="X158" s="83"/>
      <c r="Y158" s="80"/>
      <c r="Z158" s="80"/>
      <c r="AA158" s="80"/>
      <c r="AB158" s="80"/>
      <c r="AC158" s="80">
        <v>0</v>
      </c>
      <c r="AD158" s="80">
        <v>0</v>
      </c>
      <c r="AE158" s="80">
        <v>0</v>
      </c>
      <c r="AF158" s="80">
        <v>0</v>
      </c>
      <c r="AG158" s="83"/>
      <c r="AH158" s="83">
        <v>0</v>
      </c>
      <c r="AJ158" s="83"/>
      <c r="AK158" s="83"/>
      <c r="AL158" s="83"/>
      <c r="AM158" s="83"/>
      <c r="AN158" s="83"/>
      <c r="AO158" s="83"/>
      <c r="AP158" s="83"/>
      <c r="AQ158" s="83"/>
      <c r="AR158" s="83"/>
      <c r="AS158" s="83"/>
      <c r="AT158" s="83"/>
      <c r="AU158" s="84"/>
    </row>
    <row r="159" spans="1:47" x14ac:dyDescent="0.2">
      <c r="A159" s="60">
        <v>153</v>
      </c>
      <c r="B159" s="31">
        <v>1417</v>
      </c>
      <c r="C159" s="32" t="s">
        <v>57</v>
      </c>
      <c r="D159" s="83">
        <v>0</v>
      </c>
      <c r="E159" s="83">
        <v>2737.0877300000002</v>
      </c>
      <c r="F159" s="83">
        <v>16945.636740000002</v>
      </c>
      <c r="G159" s="83">
        <v>1539.74378</v>
      </c>
      <c r="H159" s="83">
        <v>21222.468250000002</v>
      </c>
      <c r="I159" s="83">
        <v>3772.0956200000001</v>
      </c>
      <c r="J159" s="80">
        <v>0</v>
      </c>
      <c r="K159" s="80">
        <v>0</v>
      </c>
      <c r="L159" s="80">
        <v>16.697399999999998</v>
      </c>
      <c r="M159" s="80">
        <v>6239.8006599999999</v>
      </c>
      <c r="N159" s="80">
        <v>2.2414000000000001</v>
      </c>
      <c r="O159" s="80">
        <v>0</v>
      </c>
      <c r="P159" s="83">
        <v>219.71</v>
      </c>
      <c r="Q159" s="80">
        <v>307.55889000000002</v>
      </c>
      <c r="R159" s="80">
        <v>10558.10397</v>
      </c>
      <c r="S159" s="80">
        <v>220.0213</v>
      </c>
      <c r="T159" s="80">
        <v>38.984729999999999</v>
      </c>
      <c r="U159" s="80">
        <v>0</v>
      </c>
      <c r="V159" s="80">
        <v>0</v>
      </c>
      <c r="W159" s="80">
        <v>0</v>
      </c>
      <c r="X159" s="83">
        <v>0</v>
      </c>
      <c r="Y159" s="80">
        <v>0</v>
      </c>
      <c r="Z159" s="80">
        <v>0</v>
      </c>
      <c r="AA159" s="80">
        <v>0</v>
      </c>
      <c r="AB159" s="80">
        <v>0</v>
      </c>
      <c r="AC159" s="80">
        <v>259.00603000000001</v>
      </c>
      <c r="AD159" s="80">
        <v>32039.578250000002</v>
      </c>
      <c r="AE159" s="80">
        <v>25293.676200000002</v>
      </c>
      <c r="AF159" s="80">
        <v>6745.9020500000006</v>
      </c>
      <c r="AG159" s="83"/>
      <c r="AH159" s="83">
        <v>0</v>
      </c>
      <c r="AJ159" s="83"/>
      <c r="AK159" s="83"/>
      <c r="AL159" s="83"/>
      <c r="AM159" s="83"/>
      <c r="AN159" s="83"/>
      <c r="AO159" s="83"/>
      <c r="AP159" s="83"/>
      <c r="AQ159" s="83"/>
      <c r="AR159" s="83"/>
      <c r="AS159" s="83"/>
      <c r="AT159" s="83"/>
      <c r="AU159" s="84"/>
    </row>
    <row r="160" spans="1:47" x14ac:dyDescent="0.2">
      <c r="A160" s="60">
        <v>154</v>
      </c>
      <c r="B160" s="31">
        <v>141705</v>
      </c>
      <c r="C160" s="32" t="s">
        <v>29</v>
      </c>
      <c r="D160" s="83">
        <v>0</v>
      </c>
      <c r="E160" s="83">
        <v>470.73075</v>
      </c>
      <c r="F160" s="83">
        <v>2373.3646199999998</v>
      </c>
      <c r="G160" s="83">
        <v>38.105939999999997</v>
      </c>
      <c r="H160" s="83">
        <v>2882.2013099999999</v>
      </c>
      <c r="I160" s="83">
        <v>94.873099999999994</v>
      </c>
      <c r="J160" s="80">
        <v>0</v>
      </c>
      <c r="K160" s="80">
        <v>0</v>
      </c>
      <c r="L160" s="80">
        <v>0.20383999999999999</v>
      </c>
      <c r="M160" s="80">
        <v>3915.7802999999999</v>
      </c>
      <c r="N160" s="80">
        <v>0.31228</v>
      </c>
      <c r="O160" s="80">
        <v>0</v>
      </c>
      <c r="P160" s="83">
        <v>0</v>
      </c>
      <c r="Q160" s="80">
        <v>5.1667800000000002</v>
      </c>
      <c r="R160" s="80">
        <v>4016.3362999999999</v>
      </c>
      <c r="S160" s="80">
        <v>107.94822000000001</v>
      </c>
      <c r="T160" s="80">
        <v>1.6041300000000001</v>
      </c>
      <c r="U160" s="80">
        <v>0</v>
      </c>
      <c r="V160" s="80">
        <v>0</v>
      </c>
      <c r="W160" s="80">
        <v>0</v>
      </c>
      <c r="X160" s="83">
        <v>0</v>
      </c>
      <c r="Y160" s="80">
        <v>0</v>
      </c>
      <c r="Z160" s="80">
        <v>0</v>
      </c>
      <c r="AA160" s="80">
        <v>0</v>
      </c>
      <c r="AB160" s="80">
        <v>0</v>
      </c>
      <c r="AC160" s="80">
        <v>109.55235</v>
      </c>
      <c r="AD160" s="80">
        <v>7008.0899599999993</v>
      </c>
      <c r="AE160" s="80">
        <v>6334.3340499999995</v>
      </c>
      <c r="AF160" s="80">
        <v>673.75590999999997</v>
      </c>
      <c r="AG160" s="83"/>
      <c r="AH160" s="83">
        <v>0</v>
      </c>
      <c r="AJ160" s="83"/>
      <c r="AK160" s="83"/>
      <c r="AL160" s="83"/>
      <c r="AM160" s="83"/>
      <c r="AN160" s="83"/>
      <c r="AO160" s="83"/>
      <c r="AP160" s="83"/>
      <c r="AQ160" s="83"/>
      <c r="AR160" s="83"/>
      <c r="AS160" s="83"/>
      <c r="AT160" s="83"/>
      <c r="AU160" s="84"/>
    </row>
    <row r="161" spans="1:47" x14ac:dyDescent="0.2">
      <c r="A161" s="60">
        <v>155</v>
      </c>
      <c r="B161" s="31">
        <v>141710</v>
      </c>
      <c r="C161" s="32" t="s">
        <v>30</v>
      </c>
      <c r="D161" s="83">
        <v>0</v>
      </c>
      <c r="E161" s="83">
        <v>135.46674999999999</v>
      </c>
      <c r="F161" s="83">
        <v>1489.11745</v>
      </c>
      <c r="G161" s="83">
        <v>88.537220000000005</v>
      </c>
      <c r="H161" s="83">
        <v>1713.1214199999999</v>
      </c>
      <c r="I161" s="83">
        <v>170.94448</v>
      </c>
      <c r="J161" s="80">
        <v>0</v>
      </c>
      <c r="K161" s="80">
        <v>0</v>
      </c>
      <c r="L161" s="80">
        <v>2.4815200000000002</v>
      </c>
      <c r="M161" s="80">
        <v>266.08195999999998</v>
      </c>
      <c r="N161" s="80">
        <v>0.63238000000000005</v>
      </c>
      <c r="O161" s="80">
        <v>0</v>
      </c>
      <c r="P161" s="83">
        <v>0</v>
      </c>
      <c r="Q161" s="80">
        <v>12.93801</v>
      </c>
      <c r="R161" s="80">
        <v>453.07835</v>
      </c>
      <c r="S161" s="80">
        <v>5.1682600000000001</v>
      </c>
      <c r="T161" s="80">
        <v>3.2534299999999998</v>
      </c>
      <c r="U161" s="80">
        <v>0</v>
      </c>
      <c r="V161" s="80">
        <v>0</v>
      </c>
      <c r="W161" s="80">
        <v>0</v>
      </c>
      <c r="X161" s="83">
        <v>0</v>
      </c>
      <c r="Y161" s="80">
        <v>0</v>
      </c>
      <c r="Z161" s="80">
        <v>0</v>
      </c>
      <c r="AA161" s="80">
        <v>0</v>
      </c>
      <c r="AB161" s="80">
        <v>0</v>
      </c>
      <c r="AC161" s="80">
        <v>8.4216899999999999</v>
      </c>
      <c r="AD161" s="80">
        <v>2174.6214600000003</v>
      </c>
      <c r="AE161" s="80">
        <v>1860.5604499999999</v>
      </c>
      <c r="AF161" s="80">
        <v>314.06100999999995</v>
      </c>
      <c r="AG161" s="83"/>
      <c r="AH161" s="83">
        <v>0</v>
      </c>
      <c r="AJ161" s="83"/>
      <c r="AK161" s="83"/>
      <c r="AL161" s="83"/>
      <c r="AM161" s="83"/>
      <c r="AN161" s="83"/>
      <c r="AO161" s="83"/>
      <c r="AP161" s="83"/>
      <c r="AQ161" s="83"/>
      <c r="AR161" s="83"/>
      <c r="AS161" s="83"/>
      <c r="AT161" s="83"/>
      <c r="AU161" s="84"/>
    </row>
    <row r="162" spans="1:47" x14ac:dyDescent="0.2">
      <c r="A162" s="60">
        <v>156</v>
      </c>
      <c r="B162" s="31">
        <v>141715</v>
      </c>
      <c r="C162" s="32" t="s">
        <v>31</v>
      </c>
      <c r="D162" s="83">
        <v>0</v>
      </c>
      <c r="E162" s="83">
        <v>1097.4083700000001</v>
      </c>
      <c r="F162" s="83">
        <v>4103.6683400000002</v>
      </c>
      <c r="G162" s="83">
        <v>121.58596</v>
      </c>
      <c r="H162" s="83">
        <v>5322.6626700000006</v>
      </c>
      <c r="I162" s="83">
        <v>190.96122</v>
      </c>
      <c r="J162" s="80">
        <v>0</v>
      </c>
      <c r="K162" s="80">
        <v>0</v>
      </c>
      <c r="L162" s="80">
        <v>2.7832400000000002</v>
      </c>
      <c r="M162" s="80">
        <v>398.74439000000001</v>
      </c>
      <c r="N162" s="80">
        <v>0.96848000000000001</v>
      </c>
      <c r="O162" s="80">
        <v>0</v>
      </c>
      <c r="P162" s="83">
        <v>0</v>
      </c>
      <c r="Q162" s="80">
        <v>15.474259999999999</v>
      </c>
      <c r="R162" s="80">
        <v>608.93158999999991</v>
      </c>
      <c r="S162" s="80">
        <v>9.0198300000000007</v>
      </c>
      <c r="T162" s="80">
        <v>4.9952199999999998</v>
      </c>
      <c r="U162" s="80">
        <v>0</v>
      </c>
      <c r="V162" s="80">
        <v>0</v>
      </c>
      <c r="W162" s="80">
        <v>0</v>
      </c>
      <c r="X162" s="83">
        <v>0</v>
      </c>
      <c r="Y162" s="80">
        <v>0</v>
      </c>
      <c r="Z162" s="80">
        <v>0</v>
      </c>
      <c r="AA162" s="80">
        <v>0</v>
      </c>
      <c r="AB162" s="80">
        <v>0</v>
      </c>
      <c r="AC162" s="80">
        <v>14.01505</v>
      </c>
      <c r="AD162" s="80">
        <v>5945.6093100000007</v>
      </c>
      <c r="AE162" s="80">
        <v>4645.4366500000006</v>
      </c>
      <c r="AF162" s="80">
        <v>1300.17266</v>
      </c>
      <c r="AG162" s="83"/>
      <c r="AH162" s="83">
        <v>0</v>
      </c>
      <c r="AJ162" s="83"/>
      <c r="AK162" s="83"/>
      <c r="AL162" s="83"/>
      <c r="AM162" s="83"/>
      <c r="AN162" s="83"/>
      <c r="AO162" s="83"/>
      <c r="AP162" s="83"/>
      <c r="AQ162" s="83"/>
      <c r="AR162" s="83"/>
      <c r="AS162" s="83"/>
      <c r="AT162" s="83"/>
      <c r="AU162" s="84"/>
    </row>
    <row r="163" spans="1:47" x14ac:dyDescent="0.2">
      <c r="A163" s="60">
        <v>157</v>
      </c>
      <c r="B163" s="31">
        <v>141720</v>
      </c>
      <c r="C163" s="32" t="s">
        <v>32</v>
      </c>
      <c r="D163" s="83">
        <v>0</v>
      </c>
      <c r="E163" s="83">
        <v>151.61071000000001</v>
      </c>
      <c r="F163" s="83">
        <v>2355.6623599999998</v>
      </c>
      <c r="G163" s="83">
        <v>253.97423000000001</v>
      </c>
      <c r="H163" s="83">
        <v>2761.2472999999995</v>
      </c>
      <c r="I163" s="83">
        <v>557.82902000000001</v>
      </c>
      <c r="J163" s="80">
        <v>0</v>
      </c>
      <c r="K163" s="80">
        <v>0</v>
      </c>
      <c r="L163" s="80">
        <v>3.5525199999999999</v>
      </c>
      <c r="M163" s="80">
        <v>662.82961999999998</v>
      </c>
      <c r="N163" s="80">
        <v>0.32826</v>
      </c>
      <c r="O163" s="80">
        <v>0</v>
      </c>
      <c r="P163" s="83">
        <v>219.71</v>
      </c>
      <c r="Q163" s="80">
        <v>40.94162</v>
      </c>
      <c r="R163" s="80">
        <v>1485.1910399999999</v>
      </c>
      <c r="S163" s="80">
        <v>19.289259999999999</v>
      </c>
      <c r="T163" s="80">
        <v>10.419119999999999</v>
      </c>
      <c r="U163" s="80">
        <v>0</v>
      </c>
      <c r="V163" s="80">
        <v>0</v>
      </c>
      <c r="W163" s="80">
        <v>0</v>
      </c>
      <c r="X163" s="83">
        <v>0</v>
      </c>
      <c r="Y163" s="80">
        <v>0</v>
      </c>
      <c r="Z163" s="80">
        <v>0</v>
      </c>
      <c r="AA163" s="80">
        <v>0</v>
      </c>
      <c r="AB163" s="80">
        <v>0</v>
      </c>
      <c r="AC163" s="80">
        <v>29.708379999999998</v>
      </c>
      <c r="AD163" s="80">
        <v>4276.1467199999997</v>
      </c>
      <c r="AE163" s="80">
        <v>3543.8652099999995</v>
      </c>
      <c r="AF163" s="80">
        <v>732.28151000000003</v>
      </c>
      <c r="AG163" s="83"/>
      <c r="AH163" s="83">
        <v>0</v>
      </c>
      <c r="AJ163" s="83"/>
      <c r="AK163" s="83"/>
      <c r="AL163" s="83"/>
      <c r="AM163" s="83"/>
      <c r="AN163" s="83"/>
      <c r="AO163" s="83"/>
      <c r="AP163" s="83"/>
      <c r="AQ163" s="83"/>
      <c r="AR163" s="83"/>
      <c r="AS163" s="83"/>
      <c r="AT163" s="83"/>
      <c r="AU163" s="84"/>
    </row>
    <row r="164" spans="1:47" x14ac:dyDescent="0.2">
      <c r="A164" s="60">
        <v>158</v>
      </c>
      <c r="B164" s="31">
        <v>141725</v>
      </c>
      <c r="C164" s="32" t="s">
        <v>33</v>
      </c>
      <c r="D164" s="83">
        <v>0</v>
      </c>
      <c r="E164" s="83">
        <v>881.87114999999994</v>
      </c>
      <c r="F164" s="83">
        <v>6623.8239700000004</v>
      </c>
      <c r="G164" s="83">
        <v>1037.54043</v>
      </c>
      <c r="H164" s="83">
        <v>8543.2355500000012</v>
      </c>
      <c r="I164" s="83">
        <v>2757.4877999999999</v>
      </c>
      <c r="J164" s="80">
        <v>0</v>
      </c>
      <c r="K164" s="80">
        <v>0</v>
      </c>
      <c r="L164" s="80">
        <v>7.6762800000000002</v>
      </c>
      <c r="M164" s="80">
        <v>996.36438999999996</v>
      </c>
      <c r="N164" s="80">
        <v>0</v>
      </c>
      <c r="O164" s="80">
        <v>0</v>
      </c>
      <c r="P164" s="83">
        <v>0</v>
      </c>
      <c r="Q164" s="80">
        <v>233.03822</v>
      </c>
      <c r="R164" s="80">
        <v>3994.5666900000001</v>
      </c>
      <c r="S164" s="80">
        <v>78.595730000000003</v>
      </c>
      <c r="T164" s="80">
        <v>18.71283</v>
      </c>
      <c r="U164" s="80">
        <v>0</v>
      </c>
      <c r="V164" s="80">
        <v>0</v>
      </c>
      <c r="W164" s="80">
        <v>0</v>
      </c>
      <c r="X164" s="83">
        <v>0</v>
      </c>
      <c r="Y164" s="80">
        <v>0</v>
      </c>
      <c r="Z164" s="80">
        <v>0</v>
      </c>
      <c r="AA164" s="80">
        <v>0</v>
      </c>
      <c r="AB164" s="80">
        <v>0</v>
      </c>
      <c r="AC164" s="80">
        <v>97.30856</v>
      </c>
      <c r="AD164" s="80">
        <v>12635.1108</v>
      </c>
      <c r="AE164" s="80">
        <v>8909.4798400000018</v>
      </c>
      <c r="AF164" s="80">
        <v>3725.63096</v>
      </c>
      <c r="AG164" s="83"/>
      <c r="AH164" s="83">
        <v>0</v>
      </c>
      <c r="AJ164" s="83"/>
      <c r="AK164" s="83"/>
      <c r="AL164" s="83"/>
      <c r="AM164" s="83"/>
      <c r="AN164" s="83"/>
      <c r="AO164" s="83"/>
      <c r="AP164" s="83"/>
      <c r="AQ164" s="83"/>
      <c r="AR164" s="83"/>
      <c r="AS164" s="83"/>
      <c r="AT164" s="83"/>
      <c r="AU164" s="84"/>
    </row>
    <row r="165" spans="1:47" x14ac:dyDescent="0.2">
      <c r="A165" s="60">
        <v>159</v>
      </c>
      <c r="B165" s="31">
        <v>1418</v>
      </c>
      <c r="C165" s="32" t="s">
        <v>58</v>
      </c>
      <c r="D165" s="83">
        <v>0</v>
      </c>
      <c r="E165" s="83">
        <v>867.34277999999995</v>
      </c>
      <c r="F165" s="83">
        <v>7548.6790499999997</v>
      </c>
      <c r="G165" s="83">
        <v>2624.19272</v>
      </c>
      <c r="H165" s="83">
        <v>11040.214550000001</v>
      </c>
      <c r="I165" s="83">
        <v>96.346180000000004</v>
      </c>
      <c r="J165" s="80">
        <v>1584.62871</v>
      </c>
      <c r="K165" s="80">
        <v>3810.8870700000002</v>
      </c>
      <c r="L165" s="80">
        <v>203.00778</v>
      </c>
      <c r="M165" s="80">
        <v>31.664729999999999</v>
      </c>
      <c r="N165" s="80">
        <v>0</v>
      </c>
      <c r="O165" s="80">
        <v>0</v>
      </c>
      <c r="P165" s="83">
        <v>7.03</v>
      </c>
      <c r="Q165" s="80">
        <v>20.348949999999999</v>
      </c>
      <c r="R165" s="80">
        <v>5753.9134199999999</v>
      </c>
      <c r="S165" s="80">
        <v>243.87404000000001</v>
      </c>
      <c r="T165" s="80">
        <v>0</v>
      </c>
      <c r="U165" s="80">
        <v>0</v>
      </c>
      <c r="V165" s="80">
        <v>0</v>
      </c>
      <c r="W165" s="80">
        <v>0</v>
      </c>
      <c r="X165" s="83">
        <v>0</v>
      </c>
      <c r="Y165" s="80">
        <v>0</v>
      </c>
      <c r="Z165" s="80">
        <v>0</v>
      </c>
      <c r="AA165" s="80">
        <v>0</v>
      </c>
      <c r="AB165" s="80">
        <v>0</v>
      </c>
      <c r="AC165" s="80">
        <v>243.87404000000001</v>
      </c>
      <c r="AD165" s="80">
        <v>17038.00201</v>
      </c>
      <c r="AE165" s="80">
        <v>11816.544159999999</v>
      </c>
      <c r="AF165" s="80">
        <v>1410.5707799999998</v>
      </c>
      <c r="AG165" s="83"/>
      <c r="AH165" s="83">
        <v>3810.8870700000002</v>
      </c>
      <c r="AJ165" s="83"/>
      <c r="AK165" s="83"/>
      <c r="AL165" s="83"/>
      <c r="AM165" s="83"/>
      <c r="AN165" s="83"/>
      <c r="AO165" s="83"/>
      <c r="AP165" s="83"/>
      <c r="AQ165" s="83"/>
      <c r="AR165" s="83"/>
      <c r="AS165" s="83"/>
      <c r="AT165" s="83"/>
      <c r="AU165" s="84"/>
    </row>
    <row r="166" spans="1:47" x14ac:dyDescent="0.2">
      <c r="A166" s="60">
        <v>160</v>
      </c>
      <c r="B166" s="31">
        <v>141805</v>
      </c>
      <c r="C166" s="32" t="s">
        <v>29</v>
      </c>
      <c r="D166" s="83">
        <v>0</v>
      </c>
      <c r="E166" s="83">
        <v>27.93619</v>
      </c>
      <c r="F166" s="83">
        <v>312.10714000000002</v>
      </c>
      <c r="G166" s="83">
        <v>252.44528</v>
      </c>
      <c r="H166" s="83">
        <v>592.48860999999999</v>
      </c>
      <c r="I166" s="83">
        <v>15.649010000000001</v>
      </c>
      <c r="J166" s="80">
        <v>146.15697</v>
      </c>
      <c r="K166" s="80">
        <v>296.16978</v>
      </c>
      <c r="L166" s="80">
        <v>3.7521800000000001</v>
      </c>
      <c r="M166" s="80">
        <v>0.94749000000000005</v>
      </c>
      <c r="N166" s="80">
        <v>0</v>
      </c>
      <c r="O166" s="80">
        <v>0</v>
      </c>
      <c r="P166" s="83">
        <v>0</v>
      </c>
      <c r="Q166" s="80">
        <v>0.35913</v>
      </c>
      <c r="R166" s="80">
        <v>463.03456000000006</v>
      </c>
      <c r="S166" s="80">
        <v>15.70745</v>
      </c>
      <c r="T166" s="80">
        <v>0</v>
      </c>
      <c r="U166" s="80">
        <v>0</v>
      </c>
      <c r="V166" s="80">
        <v>0</v>
      </c>
      <c r="W166" s="80">
        <v>0</v>
      </c>
      <c r="X166" s="83">
        <v>0</v>
      </c>
      <c r="Y166" s="80">
        <v>0</v>
      </c>
      <c r="Z166" s="80">
        <v>0</v>
      </c>
      <c r="AA166" s="80">
        <v>0</v>
      </c>
      <c r="AB166" s="80">
        <v>0</v>
      </c>
      <c r="AC166" s="80">
        <v>15.70745</v>
      </c>
      <c r="AD166" s="80">
        <v>1071.23062</v>
      </c>
      <c r="AE166" s="80">
        <v>712.01601000000005</v>
      </c>
      <c r="AF166" s="80">
        <v>63.044830000000005</v>
      </c>
      <c r="AG166" s="83"/>
      <c r="AH166" s="83">
        <v>296.16978</v>
      </c>
      <c r="AJ166" s="83"/>
      <c r="AK166" s="83"/>
      <c r="AL166" s="83"/>
      <c r="AM166" s="83"/>
      <c r="AN166" s="83"/>
      <c r="AO166" s="83"/>
      <c r="AP166" s="83"/>
      <c r="AQ166" s="83"/>
      <c r="AR166" s="83"/>
      <c r="AS166" s="83"/>
      <c r="AT166" s="83"/>
      <c r="AU166" s="84"/>
    </row>
    <row r="167" spans="1:47" x14ac:dyDescent="0.2">
      <c r="A167" s="60">
        <v>161</v>
      </c>
      <c r="B167" s="31">
        <v>141810</v>
      </c>
      <c r="C167" s="32" t="s">
        <v>30</v>
      </c>
      <c r="D167" s="83">
        <v>0</v>
      </c>
      <c r="E167" s="83">
        <v>66.442710000000005</v>
      </c>
      <c r="F167" s="83">
        <v>521.80273999999997</v>
      </c>
      <c r="G167" s="83">
        <v>285.83483000000001</v>
      </c>
      <c r="H167" s="83">
        <v>874.08028000000002</v>
      </c>
      <c r="I167" s="83">
        <v>5.7552700000000003</v>
      </c>
      <c r="J167" s="80">
        <v>128.44522000000001</v>
      </c>
      <c r="K167" s="80">
        <v>413.89605</v>
      </c>
      <c r="L167" s="80">
        <v>6.2505300000000004</v>
      </c>
      <c r="M167" s="80">
        <v>1.9311100000000001</v>
      </c>
      <c r="N167" s="80">
        <v>0</v>
      </c>
      <c r="O167" s="80">
        <v>0</v>
      </c>
      <c r="P167" s="83">
        <v>0.21598000000000001</v>
      </c>
      <c r="Q167" s="80">
        <v>0.75619000000000003</v>
      </c>
      <c r="R167" s="80">
        <v>557.25034999999991</v>
      </c>
      <c r="S167" s="80">
        <v>15.15268</v>
      </c>
      <c r="T167" s="80">
        <v>0</v>
      </c>
      <c r="U167" s="80">
        <v>0</v>
      </c>
      <c r="V167" s="80">
        <v>0</v>
      </c>
      <c r="W167" s="80">
        <v>0</v>
      </c>
      <c r="X167" s="83">
        <v>0</v>
      </c>
      <c r="Y167" s="80">
        <v>0</v>
      </c>
      <c r="Z167" s="80">
        <v>0</v>
      </c>
      <c r="AA167" s="80">
        <v>0</v>
      </c>
      <c r="AB167" s="80">
        <v>0</v>
      </c>
      <c r="AC167" s="80">
        <v>15.15268</v>
      </c>
      <c r="AD167" s="80">
        <v>1446.4833099999998</v>
      </c>
      <c r="AE167" s="80">
        <v>938.98606999999981</v>
      </c>
      <c r="AF167" s="80">
        <v>93.601190000000003</v>
      </c>
      <c r="AG167" s="83"/>
      <c r="AH167" s="83">
        <v>413.89605</v>
      </c>
      <c r="AJ167" s="83"/>
      <c r="AK167" s="83"/>
      <c r="AL167" s="83"/>
      <c r="AM167" s="83"/>
      <c r="AN167" s="83"/>
      <c r="AO167" s="83"/>
      <c r="AP167" s="83"/>
      <c r="AQ167" s="83"/>
      <c r="AR167" s="83"/>
      <c r="AS167" s="83"/>
      <c r="AT167" s="83"/>
      <c r="AU167" s="84"/>
    </row>
    <row r="168" spans="1:47" x14ac:dyDescent="0.2">
      <c r="A168" s="60">
        <v>162</v>
      </c>
      <c r="B168" s="31">
        <v>141815</v>
      </c>
      <c r="C168" s="32" t="s">
        <v>31</v>
      </c>
      <c r="D168" s="83">
        <v>0</v>
      </c>
      <c r="E168" s="83">
        <v>101.61248999999999</v>
      </c>
      <c r="F168" s="83">
        <v>699.28431999999998</v>
      </c>
      <c r="G168" s="83">
        <v>367.41181999999998</v>
      </c>
      <c r="H168" s="83">
        <v>1168.30863</v>
      </c>
      <c r="I168" s="83">
        <v>7.6790500000000002</v>
      </c>
      <c r="J168" s="80">
        <v>178.66449</v>
      </c>
      <c r="K168" s="80">
        <v>562.52054999999996</v>
      </c>
      <c r="L168" s="80">
        <v>10.000579999999999</v>
      </c>
      <c r="M168" s="80">
        <v>2.98935</v>
      </c>
      <c r="N168" s="80">
        <v>0</v>
      </c>
      <c r="O168" s="80">
        <v>0</v>
      </c>
      <c r="P168" s="83">
        <v>0.33434000000000003</v>
      </c>
      <c r="Q168" s="80">
        <v>1.15117</v>
      </c>
      <c r="R168" s="80">
        <v>763.33952999999985</v>
      </c>
      <c r="S168" s="80">
        <v>38.571190000000001</v>
      </c>
      <c r="T168" s="80">
        <v>0</v>
      </c>
      <c r="U168" s="80">
        <v>0</v>
      </c>
      <c r="V168" s="80">
        <v>0</v>
      </c>
      <c r="W168" s="80">
        <v>0</v>
      </c>
      <c r="X168" s="83">
        <v>0</v>
      </c>
      <c r="Y168" s="80">
        <v>0</v>
      </c>
      <c r="Z168" s="80">
        <v>0</v>
      </c>
      <c r="AA168" s="80">
        <v>0</v>
      </c>
      <c r="AB168" s="80">
        <v>0</v>
      </c>
      <c r="AC168" s="80">
        <v>38.571190000000001</v>
      </c>
      <c r="AD168" s="80">
        <v>1970.2193499999998</v>
      </c>
      <c r="AE168" s="80">
        <v>1249.8354900000004</v>
      </c>
      <c r="AF168" s="80">
        <v>157.86331000000001</v>
      </c>
      <c r="AG168" s="83"/>
      <c r="AH168" s="83">
        <v>562.52054999999996</v>
      </c>
      <c r="AJ168" s="83"/>
      <c r="AK168" s="83"/>
      <c r="AL168" s="83"/>
      <c r="AM168" s="83"/>
      <c r="AN168" s="83"/>
      <c r="AO168" s="83"/>
      <c r="AP168" s="83"/>
      <c r="AQ168" s="83"/>
      <c r="AR168" s="83"/>
      <c r="AS168" s="83"/>
      <c r="AT168" s="83"/>
      <c r="AU168" s="84"/>
    </row>
    <row r="169" spans="1:47" x14ac:dyDescent="0.2">
      <c r="A169" s="60">
        <v>163</v>
      </c>
      <c r="B169" s="31">
        <v>141820</v>
      </c>
      <c r="C169" s="32" t="s">
        <v>32</v>
      </c>
      <c r="D169" s="83">
        <v>0</v>
      </c>
      <c r="E169" s="83">
        <v>188.898</v>
      </c>
      <c r="F169" s="83">
        <v>1330.4082699999999</v>
      </c>
      <c r="G169" s="83">
        <v>602.77849000000003</v>
      </c>
      <c r="H169" s="83">
        <v>2122.0847599999997</v>
      </c>
      <c r="I169" s="83">
        <v>16.85098</v>
      </c>
      <c r="J169" s="80">
        <v>316.26287000000002</v>
      </c>
      <c r="K169" s="80">
        <v>897.86748999999998</v>
      </c>
      <c r="L169" s="80">
        <v>34.570810000000002</v>
      </c>
      <c r="M169" s="80">
        <v>5.2456500000000004</v>
      </c>
      <c r="N169" s="80">
        <v>0</v>
      </c>
      <c r="O169" s="80">
        <v>0</v>
      </c>
      <c r="P169" s="83">
        <v>0.58608000000000005</v>
      </c>
      <c r="Q169" s="80">
        <v>2.4216000000000002</v>
      </c>
      <c r="R169" s="80">
        <v>1273.80548</v>
      </c>
      <c r="S169" s="80">
        <v>48.96696</v>
      </c>
      <c r="T169" s="80">
        <v>0</v>
      </c>
      <c r="U169" s="80">
        <v>0</v>
      </c>
      <c r="V169" s="80">
        <v>0</v>
      </c>
      <c r="W169" s="80">
        <v>0</v>
      </c>
      <c r="X169" s="83">
        <v>0</v>
      </c>
      <c r="Y169" s="80">
        <v>0</v>
      </c>
      <c r="Z169" s="80">
        <v>0</v>
      </c>
      <c r="AA169" s="80">
        <v>0</v>
      </c>
      <c r="AB169" s="80">
        <v>0</v>
      </c>
      <c r="AC169" s="80">
        <v>48.96696</v>
      </c>
      <c r="AD169" s="80">
        <v>3444.8571999999999</v>
      </c>
      <c r="AE169" s="80">
        <v>2257.7029600000001</v>
      </c>
      <c r="AF169" s="80">
        <v>289.28674999999998</v>
      </c>
      <c r="AG169" s="83"/>
      <c r="AH169" s="83">
        <v>897.86748999999998</v>
      </c>
      <c r="AJ169" s="83"/>
      <c r="AK169" s="83"/>
      <c r="AL169" s="83"/>
      <c r="AM169" s="83"/>
      <c r="AN169" s="83"/>
      <c r="AO169" s="83"/>
      <c r="AP169" s="83"/>
      <c r="AQ169" s="83"/>
      <c r="AR169" s="83"/>
      <c r="AS169" s="83"/>
      <c r="AT169" s="83"/>
      <c r="AU169" s="84"/>
    </row>
    <row r="170" spans="1:47" x14ac:dyDescent="0.2">
      <c r="A170" s="60">
        <v>164</v>
      </c>
      <c r="B170" s="31">
        <v>141825</v>
      </c>
      <c r="C170" s="32" t="s">
        <v>33</v>
      </c>
      <c r="D170" s="83">
        <v>0</v>
      </c>
      <c r="E170" s="83">
        <v>482.45339000000001</v>
      </c>
      <c r="F170" s="83">
        <v>4685.0765799999999</v>
      </c>
      <c r="G170" s="83">
        <v>1115.7222999999999</v>
      </c>
      <c r="H170" s="83">
        <v>6283.252269999999</v>
      </c>
      <c r="I170" s="83">
        <v>50.41187</v>
      </c>
      <c r="J170" s="80">
        <v>815.09915999999998</v>
      </c>
      <c r="K170" s="80">
        <v>1640.4331999999999</v>
      </c>
      <c r="L170" s="80">
        <v>148.43368000000001</v>
      </c>
      <c r="M170" s="80">
        <v>20.551130000000001</v>
      </c>
      <c r="N170" s="80">
        <v>0</v>
      </c>
      <c r="O170" s="80">
        <v>0</v>
      </c>
      <c r="P170" s="83">
        <v>5.8936000000000002</v>
      </c>
      <c r="Q170" s="80">
        <v>15.66086</v>
      </c>
      <c r="R170" s="80">
        <v>2696.4834999999998</v>
      </c>
      <c r="S170" s="80">
        <v>125.47575999999999</v>
      </c>
      <c r="T170" s="80">
        <v>0</v>
      </c>
      <c r="U170" s="80">
        <v>0</v>
      </c>
      <c r="V170" s="80">
        <v>0</v>
      </c>
      <c r="W170" s="80">
        <v>0</v>
      </c>
      <c r="X170" s="83">
        <v>0</v>
      </c>
      <c r="Y170" s="80">
        <v>0</v>
      </c>
      <c r="Z170" s="80">
        <v>0</v>
      </c>
      <c r="AA170" s="80">
        <v>0</v>
      </c>
      <c r="AB170" s="80">
        <v>0</v>
      </c>
      <c r="AC170" s="80">
        <v>125.47575999999999</v>
      </c>
      <c r="AD170" s="80">
        <v>9105.2115299999987</v>
      </c>
      <c r="AE170" s="80">
        <v>6658.0036300000002</v>
      </c>
      <c r="AF170" s="80">
        <v>806.77470000000005</v>
      </c>
      <c r="AG170" s="83"/>
      <c r="AH170" s="83">
        <v>1640.4331999999999</v>
      </c>
      <c r="AJ170" s="83"/>
      <c r="AK170" s="83"/>
      <c r="AL170" s="83"/>
      <c r="AM170" s="83"/>
      <c r="AN170" s="83"/>
      <c r="AO170" s="83"/>
      <c r="AP170" s="83"/>
      <c r="AQ170" s="83"/>
      <c r="AR170" s="83"/>
      <c r="AS170" s="83"/>
      <c r="AT170" s="83"/>
      <c r="AU170" s="84"/>
    </row>
    <row r="171" spans="1:47" x14ac:dyDescent="0.2">
      <c r="A171" s="60">
        <v>165</v>
      </c>
      <c r="B171" s="31">
        <v>1419</v>
      </c>
      <c r="C171" s="32" t="s">
        <v>59</v>
      </c>
      <c r="D171" s="83">
        <v>0</v>
      </c>
      <c r="E171" s="83">
        <v>954.94897000000003</v>
      </c>
      <c r="F171" s="83">
        <v>5257.0778200000004</v>
      </c>
      <c r="G171" s="83">
        <v>609.18971999999997</v>
      </c>
      <c r="H171" s="83">
        <v>6821.2165100000011</v>
      </c>
      <c r="I171" s="83">
        <v>0</v>
      </c>
      <c r="J171" s="80">
        <v>122.57688</v>
      </c>
      <c r="K171" s="80">
        <v>0</v>
      </c>
      <c r="L171" s="80">
        <v>1904.9540400000001</v>
      </c>
      <c r="M171" s="80">
        <v>261.51510000000002</v>
      </c>
      <c r="N171" s="80">
        <v>0</v>
      </c>
      <c r="O171" s="80">
        <v>0</v>
      </c>
      <c r="P171" s="83">
        <v>40.901919999999997</v>
      </c>
      <c r="Q171" s="80">
        <v>0</v>
      </c>
      <c r="R171" s="80">
        <v>2329.94794</v>
      </c>
      <c r="S171" s="80">
        <v>0</v>
      </c>
      <c r="T171" s="80">
        <v>0</v>
      </c>
      <c r="U171" s="80">
        <v>0</v>
      </c>
      <c r="V171" s="80">
        <v>0</v>
      </c>
      <c r="W171" s="80">
        <v>0</v>
      </c>
      <c r="X171" s="83">
        <v>0</v>
      </c>
      <c r="Y171" s="80">
        <v>0</v>
      </c>
      <c r="Z171" s="80">
        <v>21.410689999999999</v>
      </c>
      <c r="AA171" s="80">
        <v>0</v>
      </c>
      <c r="AB171" s="80">
        <v>0</v>
      </c>
      <c r="AC171" s="80">
        <v>21.410689999999999</v>
      </c>
      <c r="AD171" s="80">
        <v>9172.5751400000008</v>
      </c>
      <c r="AE171" s="80">
        <v>6312.6721299999999</v>
      </c>
      <c r="AF171" s="80">
        <v>2859.90301</v>
      </c>
      <c r="AG171" s="83"/>
      <c r="AH171" s="83">
        <v>0</v>
      </c>
      <c r="AJ171" s="83"/>
      <c r="AK171" s="83"/>
      <c r="AL171" s="83"/>
      <c r="AM171" s="83"/>
      <c r="AN171" s="83"/>
      <c r="AO171" s="83"/>
      <c r="AP171" s="83"/>
      <c r="AQ171" s="83"/>
      <c r="AR171" s="83"/>
      <c r="AS171" s="83"/>
      <c r="AT171" s="83"/>
      <c r="AU171" s="84"/>
    </row>
    <row r="172" spans="1:47" x14ac:dyDescent="0.2">
      <c r="A172" s="60">
        <v>166</v>
      </c>
      <c r="B172" s="31">
        <v>141905</v>
      </c>
      <c r="C172" s="32" t="s">
        <v>29</v>
      </c>
      <c r="D172" s="83">
        <v>0</v>
      </c>
      <c r="E172" s="83">
        <v>8.2134599999999995</v>
      </c>
      <c r="F172" s="83">
        <v>64.258499999999998</v>
      </c>
      <c r="G172" s="83">
        <v>7.2042400000000004</v>
      </c>
      <c r="H172" s="83">
        <v>79.676199999999994</v>
      </c>
      <c r="I172" s="83">
        <v>0</v>
      </c>
      <c r="J172" s="80">
        <v>1.35439</v>
      </c>
      <c r="K172" s="80">
        <v>0</v>
      </c>
      <c r="L172" s="80">
        <v>22.370930000000001</v>
      </c>
      <c r="M172" s="80">
        <v>2.9923299999999999</v>
      </c>
      <c r="N172" s="80">
        <v>0</v>
      </c>
      <c r="O172" s="80">
        <v>0</v>
      </c>
      <c r="P172" s="83">
        <v>0.49096000000000001</v>
      </c>
      <c r="Q172" s="80">
        <v>0</v>
      </c>
      <c r="R172" s="80">
        <v>27.20861</v>
      </c>
      <c r="S172" s="80">
        <v>0</v>
      </c>
      <c r="T172" s="80">
        <v>0</v>
      </c>
      <c r="U172" s="80">
        <v>0</v>
      </c>
      <c r="V172" s="80">
        <v>0</v>
      </c>
      <c r="W172" s="80">
        <v>0</v>
      </c>
      <c r="X172" s="83">
        <v>0</v>
      </c>
      <c r="Y172" s="80">
        <v>0</v>
      </c>
      <c r="Z172" s="80">
        <v>0.26776</v>
      </c>
      <c r="AA172" s="80">
        <v>0</v>
      </c>
      <c r="AB172" s="80">
        <v>0</v>
      </c>
      <c r="AC172" s="80">
        <v>0.26776</v>
      </c>
      <c r="AD172" s="80">
        <v>107.15256999999998</v>
      </c>
      <c r="AE172" s="80">
        <v>76.568179999999984</v>
      </c>
      <c r="AF172" s="80">
        <v>30.584389999999999</v>
      </c>
      <c r="AG172" s="83"/>
      <c r="AH172" s="83">
        <v>0</v>
      </c>
      <c r="AJ172" s="83"/>
      <c r="AK172" s="83"/>
      <c r="AL172" s="83"/>
      <c r="AM172" s="83"/>
      <c r="AN172" s="83"/>
      <c r="AO172" s="83"/>
      <c r="AP172" s="83"/>
      <c r="AQ172" s="83"/>
      <c r="AR172" s="83"/>
      <c r="AS172" s="83"/>
      <c r="AT172" s="83"/>
      <c r="AU172" s="84"/>
    </row>
    <row r="173" spans="1:47" x14ac:dyDescent="0.2">
      <c r="A173" s="60">
        <v>167</v>
      </c>
      <c r="B173" s="31">
        <v>141910</v>
      </c>
      <c r="C173" s="32" t="s">
        <v>30</v>
      </c>
      <c r="D173" s="83">
        <v>0</v>
      </c>
      <c r="E173" s="83">
        <v>14.470319999999999</v>
      </c>
      <c r="F173" s="83">
        <v>195.64814999999999</v>
      </c>
      <c r="G173" s="83">
        <v>16.491199999999999</v>
      </c>
      <c r="H173" s="83">
        <v>226.60966999999997</v>
      </c>
      <c r="I173" s="83">
        <v>0</v>
      </c>
      <c r="J173" s="80">
        <v>2.8016999999999999</v>
      </c>
      <c r="K173" s="80">
        <v>0</v>
      </c>
      <c r="L173" s="80">
        <v>41.536230000000003</v>
      </c>
      <c r="M173" s="80">
        <v>3.4521500000000001</v>
      </c>
      <c r="N173" s="80">
        <v>0</v>
      </c>
      <c r="O173" s="80">
        <v>0</v>
      </c>
      <c r="P173" s="83">
        <v>0.70865</v>
      </c>
      <c r="Q173" s="80">
        <v>0</v>
      </c>
      <c r="R173" s="80">
        <v>48.498730000000002</v>
      </c>
      <c r="S173" s="80">
        <v>0</v>
      </c>
      <c r="T173" s="80">
        <v>0</v>
      </c>
      <c r="U173" s="80">
        <v>0</v>
      </c>
      <c r="V173" s="80">
        <v>0</v>
      </c>
      <c r="W173" s="80">
        <v>0</v>
      </c>
      <c r="X173" s="83">
        <v>0</v>
      </c>
      <c r="Y173" s="80">
        <v>0</v>
      </c>
      <c r="Z173" s="80">
        <v>0.53639999999999999</v>
      </c>
      <c r="AA173" s="80">
        <v>0</v>
      </c>
      <c r="AB173" s="80">
        <v>0</v>
      </c>
      <c r="AC173" s="80">
        <v>0.53639999999999999</v>
      </c>
      <c r="AD173" s="80">
        <v>275.64479999999998</v>
      </c>
      <c r="AE173" s="80">
        <v>219.63824999999997</v>
      </c>
      <c r="AF173" s="80">
        <v>56.006550000000004</v>
      </c>
      <c r="AG173" s="83"/>
      <c r="AH173" s="83">
        <v>0</v>
      </c>
      <c r="AJ173" s="83"/>
      <c r="AK173" s="83"/>
      <c r="AL173" s="83"/>
      <c r="AM173" s="83"/>
      <c r="AN173" s="83"/>
      <c r="AO173" s="83"/>
      <c r="AP173" s="83"/>
      <c r="AQ173" s="83"/>
      <c r="AR173" s="83"/>
      <c r="AS173" s="83"/>
      <c r="AT173" s="83"/>
      <c r="AU173" s="84"/>
    </row>
    <row r="174" spans="1:47" x14ac:dyDescent="0.2">
      <c r="A174" s="60">
        <v>168</v>
      </c>
      <c r="B174" s="31">
        <v>141915</v>
      </c>
      <c r="C174" s="32" t="s">
        <v>31</v>
      </c>
      <c r="D174" s="83">
        <v>0</v>
      </c>
      <c r="E174" s="83">
        <v>53.968110000000003</v>
      </c>
      <c r="F174" s="83">
        <v>116.99473</v>
      </c>
      <c r="G174" s="83">
        <v>18.731369999999998</v>
      </c>
      <c r="H174" s="83">
        <v>189.69421</v>
      </c>
      <c r="I174" s="83">
        <v>0</v>
      </c>
      <c r="J174" s="80">
        <v>4.5769900000000003</v>
      </c>
      <c r="K174" s="80">
        <v>0</v>
      </c>
      <c r="L174" s="80">
        <v>276.96602999999999</v>
      </c>
      <c r="M174" s="80">
        <v>9.1904699999999995</v>
      </c>
      <c r="N174" s="80">
        <v>0</v>
      </c>
      <c r="O174" s="80">
        <v>0</v>
      </c>
      <c r="P174" s="83">
        <v>1.0866199999999999</v>
      </c>
      <c r="Q174" s="80">
        <v>0</v>
      </c>
      <c r="R174" s="80">
        <v>291.82011</v>
      </c>
      <c r="S174" s="80">
        <v>0</v>
      </c>
      <c r="T174" s="80">
        <v>0</v>
      </c>
      <c r="U174" s="80">
        <v>0</v>
      </c>
      <c r="V174" s="80">
        <v>0</v>
      </c>
      <c r="W174" s="80">
        <v>0</v>
      </c>
      <c r="X174" s="83">
        <v>0</v>
      </c>
      <c r="Y174" s="80">
        <v>0</v>
      </c>
      <c r="Z174" s="80">
        <v>0.80667</v>
      </c>
      <c r="AA174" s="80">
        <v>0</v>
      </c>
      <c r="AB174" s="80">
        <v>0</v>
      </c>
      <c r="AC174" s="80">
        <v>0.80667</v>
      </c>
      <c r="AD174" s="80">
        <v>482.32098999999999</v>
      </c>
      <c r="AE174" s="80">
        <v>151.38685000000001</v>
      </c>
      <c r="AF174" s="80">
        <v>330.93414000000001</v>
      </c>
      <c r="AG174" s="83"/>
      <c r="AH174" s="83">
        <v>0</v>
      </c>
      <c r="AJ174" s="83"/>
      <c r="AK174" s="83"/>
      <c r="AL174" s="83"/>
      <c r="AM174" s="83"/>
      <c r="AN174" s="83"/>
      <c r="AO174" s="83"/>
      <c r="AP174" s="83"/>
      <c r="AQ174" s="83"/>
      <c r="AR174" s="83"/>
      <c r="AS174" s="83"/>
      <c r="AT174" s="83"/>
      <c r="AU174" s="84"/>
    </row>
    <row r="175" spans="1:47" x14ac:dyDescent="0.2">
      <c r="A175" s="60">
        <v>169</v>
      </c>
      <c r="B175" s="31">
        <v>141920</v>
      </c>
      <c r="C175" s="32" t="s">
        <v>32</v>
      </c>
      <c r="D175" s="83">
        <v>0</v>
      </c>
      <c r="E175" s="83">
        <v>43.986179999999997</v>
      </c>
      <c r="F175" s="83">
        <v>237.18223</v>
      </c>
      <c r="G175" s="83">
        <v>41.305529999999997</v>
      </c>
      <c r="H175" s="83">
        <v>322.47393999999997</v>
      </c>
      <c r="I175" s="83">
        <v>0</v>
      </c>
      <c r="J175" s="80">
        <v>9.2864100000000001</v>
      </c>
      <c r="K175" s="80">
        <v>0</v>
      </c>
      <c r="L175" s="80">
        <v>66.784520000000001</v>
      </c>
      <c r="M175" s="80">
        <v>9.9195100000000007</v>
      </c>
      <c r="N175" s="80">
        <v>0</v>
      </c>
      <c r="O175" s="80">
        <v>0</v>
      </c>
      <c r="P175" s="83">
        <v>2.2612000000000001</v>
      </c>
      <c r="Q175" s="80">
        <v>0</v>
      </c>
      <c r="R175" s="80">
        <v>88.251640000000009</v>
      </c>
      <c r="S175" s="80">
        <v>0</v>
      </c>
      <c r="T175" s="80">
        <v>0</v>
      </c>
      <c r="U175" s="80">
        <v>0</v>
      </c>
      <c r="V175" s="80">
        <v>0</v>
      </c>
      <c r="W175" s="80">
        <v>0</v>
      </c>
      <c r="X175" s="83">
        <v>0</v>
      </c>
      <c r="Y175" s="80">
        <v>0</v>
      </c>
      <c r="Z175" s="80">
        <v>1.6627700000000001</v>
      </c>
      <c r="AA175" s="80">
        <v>0</v>
      </c>
      <c r="AB175" s="80">
        <v>0</v>
      </c>
      <c r="AC175" s="80">
        <v>1.6627700000000001</v>
      </c>
      <c r="AD175" s="80">
        <v>412.38835</v>
      </c>
      <c r="AE175" s="80">
        <v>301.61764999999997</v>
      </c>
      <c r="AF175" s="80">
        <v>110.77070000000001</v>
      </c>
      <c r="AG175" s="83"/>
      <c r="AH175" s="83">
        <v>0</v>
      </c>
      <c r="AJ175" s="83"/>
      <c r="AK175" s="83"/>
      <c r="AL175" s="83"/>
      <c r="AM175" s="83"/>
      <c r="AN175" s="83"/>
      <c r="AO175" s="83"/>
      <c r="AP175" s="83"/>
      <c r="AQ175" s="83"/>
      <c r="AR175" s="83"/>
      <c r="AS175" s="83"/>
      <c r="AT175" s="83"/>
      <c r="AU175" s="84"/>
    </row>
    <row r="176" spans="1:47" x14ac:dyDescent="0.2">
      <c r="A176" s="60">
        <v>170</v>
      </c>
      <c r="B176" s="31">
        <v>141925</v>
      </c>
      <c r="C176" s="32" t="s">
        <v>33</v>
      </c>
      <c r="D176" s="83">
        <v>0</v>
      </c>
      <c r="E176" s="83">
        <v>834.31089999999995</v>
      </c>
      <c r="F176" s="83">
        <v>4642.9942099999998</v>
      </c>
      <c r="G176" s="83">
        <v>525.45737999999994</v>
      </c>
      <c r="H176" s="83">
        <v>6002.7624899999992</v>
      </c>
      <c r="I176" s="83">
        <v>0</v>
      </c>
      <c r="J176" s="80">
        <v>104.55739</v>
      </c>
      <c r="K176" s="80">
        <v>0</v>
      </c>
      <c r="L176" s="80">
        <v>1497.2963299999999</v>
      </c>
      <c r="M176" s="80">
        <v>235.96064000000001</v>
      </c>
      <c r="N176" s="80">
        <v>0</v>
      </c>
      <c r="O176" s="80">
        <v>0</v>
      </c>
      <c r="P176" s="83">
        <v>36.354489999999998</v>
      </c>
      <c r="Q176" s="80">
        <v>0</v>
      </c>
      <c r="R176" s="80">
        <v>1874.1688499999998</v>
      </c>
      <c r="S176" s="80">
        <v>0</v>
      </c>
      <c r="T176" s="80">
        <v>0</v>
      </c>
      <c r="U176" s="80">
        <v>0</v>
      </c>
      <c r="V176" s="80">
        <v>0</v>
      </c>
      <c r="W176" s="80">
        <v>0</v>
      </c>
      <c r="X176" s="83">
        <v>0</v>
      </c>
      <c r="Y176" s="80">
        <v>0</v>
      </c>
      <c r="Z176" s="80">
        <v>18.137090000000001</v>
      </c>
      <c r="AA176" s="80">
        <v>0</v>
      </c>
      <c r="AB176" s="80">
        <v>0</v>
      </c>
      <c r="AC176" s="80">
        <v>18.137090000000001</v>
      </c>
      <c r="AD176" s="80">
        <v>7895.0684299999994</v>
      </c>
      <c r="AE176" s="80">
        <v>5563.4611999999997</v>
      </c>
      <c r="AF176" s="80">
        <v>2331.6072299999996</v>
      </c>
      <c r="AG176" s="83"/>
      <c r="AH176" s="83">
        <v>0</v>
      </c>
      <c r="AJ176" s="83"/>
      <c r="AK176" s="83"/>
      <c r="AL176" s="83"/>
      <c r="AM176" s="83"/>
      <c r="AN176" s="83"/>
      <c r="AO176" s="83"/>
      <c r="AP176" s="83"/>
      <c r="AQ176" s="83"/>
      <c r="AR176" s="83"/>
      <c r="AS176" s="83"/>
      <c r="AT176" s="83"/>
      <c r="AU176" s="84"/>
    </row>
    <row r="177" spans="1:47" x14ac:dyDescent="0.2">
      <c r="A177" s="60">
        <v>171</v>
      </c>
      <c r="B177" s="31">
        <v>1420</v>
      </c>
      <c r="C177" s="32" t="s">
        <v>60</v>
      </c>
      <c r="D177" s="83">
        <v>0</v>
      </c>
      <c r="E177" s="83">
        <v>19.567730000000001</v>
      </c>
      <c r="F177" s="83">
        <v>4064.3157500000002</v>
      </c>
      <c r="G177" s="83">
        <v>39.935650000000003</v>
      </c>
      <c r="H177" s="83">
        <v>4123.8191300000008</v>
      </c>
      <c r="I177" s="83">
        <v>0</v>
      </c>
      <c r="J177" s="80">
        <v>0</v>
      </c>
      <c r="K177" s="80">
        <v>878.71492000000001</v>
      </c>
      <c r="L177" s="80">
        <v>0</v>
      </c>
      <c r="M177" s="80">
        <v>6.0254099999999999</v>
      </c>
      <c r="N177" s="80">
        <v>0</v>
      </c>
      <c r="O177" s="80">
        <v>0</v>
      </c>
      <c r="P177" s="83">
        <v>70.511319999999998</v>
      </c>
      <c r="Q177" s="80">
        <v>150.14506</v>
      </c>
      <c r="R177" s="80">
        <v>1105.39671</v>
      </c>
      <c r="S177" s="80">
        <v>0</v>
      </c>
      <c r="T177" s="80">
        <v>0</v>
      </c>
      <c r="U177" s="80">
        <v>0</v>
      </c>
      <c r="V177" s="80">
        <v>0</v>
      </c>
      <c r="W177" s="80">
        <v>0</v>
      </c>
      <c r="X177" s="83">
        <v>0</v>
      </c>
      <c r="Y177" s="80">
        <v>17.256309999999999</v>
      </c>
      <c r="Z177" s="80">
        <v>0</v>
      </c>
      <c r="AA177" s="80">
        <v>58.535640000000001</v>
      </c>
      <c r="AB177" s="80">
        <v>0</v>
      </c>
      <c r="AC177" s="80">
        <v>75.79195</v>
      </c>
      <c r="AD177" s="80">
        <v>5305.0077900000006</v>
      </c>
      <c r="AE177" s="80">
        <v>4330.9331899999997</v>
      </c>
      <c r="AF177" s="80">
        <v>19.567730000000001</v>
      </c>
      <c r="AG177" s="83"/>
      <c r="AH177" s="83">
        <v>954.50686999999994</v>
      </c>
      <c r="AJ177" s="83"/>
      <c r="AK177" s="83"/>
      <c r="AL177" s="83"/>
      <c r="AM177" s="83"/>
      <c r="AN177" s="83"/>
      <c r="AO177" s="83"/>
      <c r="AP177" s="83"/>
      <c r="AQ177" s="83"/>
      <c r="AR177" s="83"/>
      <c r="AS177" s="83"/>
      <c r="AT177" s="83"/>
      <c r="AU177" s="84"/>
    </row>
    <row r="178" spans="1:47" x14ac:dyDescent="0.2">
      <c r="A178" s="60">
        <v>172</v>
      </c>
      <c r="B178" s="31">
        <v>142005</v>
      </c>
      <c r="C178" s="32" t="s">
        <v>29</v>
      </c>
      <c r="D178" s="83">
        <v>0</v>
      </c>
      <c r="E178" s="83">
        <v>0.93071999999999999</v>
      </c>
      <c r="F178" s="83">
        <v>161.40091000000001</v>
      </c>
      <c r="G178" s="83">
        <v>2.65666</v>
      </c>
      <c r="H178" s="83">
        <v>164.98829000000001</v>
      </c>
      <c r="I178" s="83">
        <v>0</v>
      </c>
      <c r="J178" s="80">
        <v>0</v>
      </c>
      <c r="K178" s="80">
        <v>60.78257</v>
      </c>
      <c r="L178" s="80">
        <v>0</v>
      </c>
      <c r="M178" s="80">
        <v>0.43075000000000002</v>
      </c>
      <c r="N178" s="80">
        <v>0</v>
      </c>
      <c r="O178" s="80">
        <v>0</v>
      </c>
      <c r="P178" s="83">
        <v>2.6973500000000001</v>
      </c>
      <c r="Q178" s="80">
        <v>3.1067200000000001</v>
      </c>
      <c r="R178" s="80">
        <v>67.017390000000006</v>
      </c>
      <c r="S178" s="80">
        <v>0</v>
      </c>
      <c r="T178" s="80">
        <v>0</v>
      </c>
      <c r="U178" s="80">
        <v>0</v>
      </c>
      <c r="V178" s="80">
        <v>0</v>
      </c>
      <c r="W178" s="80">
        <v>0</v>
      </c>
      <c r="X178" s="83">
        <v>0</v>
      </c>
      <c r="Y178" s="80">
        <v>0.98675000000000002</v>
      </c>
      <c r="Z178" s="80">
        <v>0</v>
      </c>
      <c r="AA178" s="80">
        <v>3.5575399999999999</v>
      </c>
      <c r="AB178" s="80">
        <v>0</v>
      </c>
      <c r="AC178" s="80">
        <v>4.5442900000000002</v>
      </c>
      <c r="AD178" s="80">
        <v>236.54997</v>
      </c>
      <c r="AE178" s="80">
        <v>170.29238999999998</v>
      </c>
      <c r="AF178" s="80">
        <v>0.93071999999999999</v>
      </c>
      <c r="AG178" s="83"/>
      <c r="AH178" s="83">
        <v>65.326859999999996</v>
      </c>
      <c r="AJ178" s="83"/>
      <c r="AK178" s="83"/>
      <c r="AL178" s="83"/>
      <c r="AM178" s="83"/>
      <c r="AN178" s="83"/>
      <c r="AO178" s="83"/>
      <c r="AP178" s="83"/>
      <c r="AQ178" s="83"/>
      <c r="AR178" s="83"/>
      <c r="AS178" s="83"/>
      <c r="AT178" s="83"/>
      <c r="AU178" s="84"/>
    </row>
    <row r="179" spans="1:47" x14ac:dyDescent="0.2">
      <c r="A179" s="60">
        <v>173</v>
      </c>
      <c r="B179" s="31">
        <v>142010</v>
      </c>
      <c r="C179" s="32" t="s">
        <v>30</v>
      </c>
      <c r="D179" s="83">
        <v>0</v>
      </c>
      <c r="E179" s="83">
        <v>0.31874000000000002</v>
      </c>
      <c r="F179" s="83">
        <v>252.66692</v>
      </c>
      <c r="G179" s="83">
        <v>6.2310699999999999</v>
      </c>
      <c r="H179" s="83">
        <v>259.21672999999998</v>
      </c>
      <c r="I179" s="83">
        <v>0</v>
      </c>
      <c r="J179" s="80">
        <v>0</v>
      </c>
      <c r="K179" s="80">
        <v>95.363150000000005</v>
      </c>
      <c r="L179" s="80">
        <v>0</v>
      </c>
      <c r="M179" s="80">
        <v>0.44033</v>
      </c>
      <c r="N179" s="80">
        <v>0</v>
      </c>
      <c r="O179" s="80">
        <v>0</v>
      </c>
      <c r="P179" s="83">
        <v>3.9320400000000002</v>
      </c>
      <c r="Q179" s="80">
        <v>31.957789999999999</v>
      </c>
      <c r="R179" s="80">
        <v>131.69331</v>
      </c>
      <c r="S179" s="80">
        <v>0</v>
      </c>
      <c r="T179" s="80">
        <v>0</v>
      </c>
      <c r="U179" s="80">
        <v>0</v>
      </c>
      <c r="V179" s="80">
        <v>0</v>
      </c>
      <c r="W179" s="80">
        <v>0</v>
      </c>
      <c r="X179" s="83">
        <v>0</v>
      </c>
      <c r="Y179" s="80">
        <v>1.5724</v>
      </c>
      <c r="Z179" s="80">
        <v>0</v>
      </c>
      <c r="AA179" s="80">
        <v>5.1870200000000004</v>
      </c>
      <c r="AB179" s="80">
        <v>0</v>
      </c>
      <c r="AC179" s="80">
        <v>6.7594200000000004</v>
      </c>
      <c r="AD179" s="80">
        <v>397.66945999999996</v>
      </c>
      <c r="AE179" s="80">
        <v>295.22814999999997</v>
      </c>
      <c r="AF179" s="80">
        <v>0.31874000000000002</v>
      </c>
      <c r="AG179" s="83"/>
      <c r="AH179" s="83">
        <v>102.12257000000001</v>
      </c>
      <c r="AJ179" s="83"/>
      <c r="AK179" s="83"/>
      <c r="AL179" s="83"/>
      <c r="AM179" s="83"/>
      <c r="AN179" s="83"/>
      <c r="AO179" s="83"/>
      <c r="AP179" s="83"/>
      <c r="AQ179" s="83"/>
      <c r="AR179" s="83"/>
      <c r="AS179" s="83"/>
      <c r="AT179" s="83"/>
      <c r="AU179" s="84"/>
    </row>
    <row r="180" spans="1:47" x14ac:dyDescent="0.2">
      <c r="A180" s="60">
        <v>174</v>
      </c>
      <c r="B180" s="31">
        <v>142015</v>
      </c>
      <c r="C180" s="32" t="s">
        <v>31</v>
      </c>
      <c r="D180" s="83">
        <v>0</v>
      </c>
      <c r="E180" s="83">
        <v>0.48936000000000002</v>
      </c>
      <c r="F180" s="83">
        <v>372.24437999999998</v>
      </c>
      <c r="G180" s="83">
        <v>6.5109000000000004</v>
      </c>
      <c r="H180" s="83">
        <v>379.24463999999995</v>
      </c>
      <c r="I180" s="83">
        <v>0</v>
      </c>
      <c r="J180" s="80">
        <v>0</v>
      </c>
      <c r="K180" s="80">
        <v>125.99639999999999</v>
      </c>
      <c r="L180" s="80">
        <v>0</v>
      </c>
      <c r="M180" s="80">
        <v>0.45776</v>
      </c>
      <c r="N180" s="80">
        <v>0</v>
      </c>
      <c r="O180" s="80">
        <v>0</v>
      </c>
      <c r="P180" s="83">
        <v>6.1926199999999998</v>
      </c>
      <c r="Q180" s="80">
        <v>8.8146500000000003</v>
      </c>
      <c r="R180" s="80">
        <v>141.46142999999998</v>
      </c>
      <c r="S180" s="80">
        <v>0</v>
      </c>
      <c r="T180" s="80">
        <v>0</v>
      </c>
      <c r="U180" s="80">
        <v>0</v>
      </c>
      <c r="V180" s="80">
        <v>0</v>
      </c>
      <c r="W180" s="80">
        <v>0</v>
      </c>
      <c r="X180" s="83">
        <v>0</v>
      </c>
      <c r="Y180" s="80">
        <v>2.4243999999999999</v>
      </c>
      <c r="Z180" s="80">
        <v>0</v>
      </c>
      <c r="AA180" s="80">
        <v>6.9152399999999998</v>
      </c>
      <c r="AB180" s="80">
        <v>0</v>
      </c>
      <c r="AC180" s="80">
        <v>9.3396399999999993</v>
      </c>
      <c r="AD180" s="80">
        <v>530.04570999999999</v>
      </c>
      <c r="AE180" s="80">
        <v>394.22030999999998</v>
      </c>
      <c r="AF180" s="80">
        <v>0.48936000000000002</v>
      </c>
      <c r="AG180" s="83"/>
      <c r="AH180" s="83">
        <v>135.33604</v>
      </c>
      <c r="AJ180" s="83"/>
      <c r="AK180" s="83"/>
      <c r="AL180" s="83"/>
      <c r="AM180" s="83"/>
      <c r="AN180" s="83"/>
      <c r="AO180" s="83"/>
      <c r="AP180" s="83"/>
      <c r="AQ180" s="83"/>
      <c r="AR180" s="83"/>
      <c r="AS180" s="83"/>
      <c r="AT180" s="83"/>
      <c r="AU180" s="84"/>
    </row>
    <row r="181" spans="1:47" x14ac:dyDescent="0.2">
      <c r="A181" s="60">
        <v>175</v>
      </c>
      <c r="B181" s="31">
        <v>142020</v>
      </c>
      <c r="C181" s="32" t="s">
        <v>32</v>
      </c>
      <c r="D181" s="83">
        <v>0</v>
      </c>
      <c r="E181" s="83">
        <v>1.8329200000000001</v>
      </c>
      <c r="F181" s="83">
        <v>757.29996000000006</v>
      </c>
      <c r="G181" s="83">
        <v>10.156280000000001</v>
      </c>
      <c r="H181" s="83">
        <v>769.28916000000004</v>
      </c>
      <c r="I181" s="83">
        <v>0</v>
      </c>
      <c r="J181" s="80">
        <v>0</v>
      </c>
      <c r="K181" s="80">
        <v>212.35778999999999</v>
      </c>
      <c r="L181" s="80">
        <v>0</v>
      </c>
      <c r="M181" s="80">
        <v>1.48227</v>
      </c>
      <c r="N181" s="80">
        <v>0</v>
      </c>
      <c r="O181" s="80">
        <v>0</v>
      </c>
      <c r="P181" s="83">
        <v>12.67651</v>
      </c>
      <c r="Q181" s="80">
        <v>19.247969999999999</v>
      </c>
      <c r="R181" s="80">
        <v>245.76454000000001</v>
      </c>
      <c r="S181" s="80">
        <v>0</v>
      </c>
      <c r="T181" s="80">
        <v>0</v>
      </c>
      <c r="U181" s="80">
        <v>0</v>
      </c>
      <c r="V181" s="80">
        <v>0</v>
      </c>
      <c r="W181" s="80">
        <v>0</v>
      </c>
      <c r="X181" s="83">
        <v>0</v>
      </c>
      <c r="Y181" s="80">
        <v>4.8142199999999997</v>
      </c>
      <c r="Z181" s="80">
        <v>0</v>
      </c>
      <c r="AA181" s="80">
        <v>11.27167</v>
      </c>
      <c r="AB181" s="80">
        <v>0</v>
      </c>
      <c r="AC181" s="80">
        <v>16.085889999999999</v>
      </c>
      <c r="AD181" s="80">
        <v>1031.13959</v>
      </c>
      <c r="AE181" s="80">
        <v>800.86299000000008</v>
      </c>
      <c r="AF181" s="80">
        <v>1.8329200000000001</v>
      </c>
      <c r="AG181" s="83"/>
      <c r="AH181" s="83">
        <v>228.44368</v>
      </c>
      <c r="AJ181" s="83"/>
      <c r="AK181" s="83"/>
      <c r="AL181" s="83"/>
      <c r="AM181" s="83"/>
      <c r="AN181" s="83"/>
      <c r="AO181" s="83"/>
      <c r="AP181" s="83"/>
      <c r="AQ181" s="83"/>
      <c r="AR181" s="83"/>
      <c r="AS181" s="83"/>
      <c r="AT181" s="83"/>
      <c r="AU181" s="84"/>
    </row>
    <row r="182" spans="1:47" x14ac:dyDescent="0.2">
      <c r="A182" s="60">
        <v>176</v>
      </c>
      <c r="B182" s="31">
        <v>142025</v>
      </c>
      <c r="C182" s="32" t="s">
        <v>33</v>
      </c>
      <c r="D182" s="83">
        <v>0</v>
      </c>
      <c r="E182" s="83">
        <v>15.995990000000001</v>
      </c>
      <c r="F182" s="83">
        <v>2520.7035799999999</v>
      </c>
      <c r="G182" s="83">
        <v>14.380739999999999</v>
      </c>
      <c r="H182" s="83">
        <v>2551.0803099999998</v>
      </c>
      <c r="I182" s="83">
        <v>0</v>
      </c>
      <c r="J182" s="80">
        <v>0</v>
      </c>
      <c r="K182" s="80">
        <v>384.21501000000001</v>
      </c>
      <c r="L182" s="80">
        <v>0</v>
      </c>
      <c r="M182" s="80">
        <v>3.2143000000000002</v>
      </c>
      <c r="N182" s="80">
        <v>0</v>
      </c>
      <c r="O182" s="80">
        <v>0</v>
      </c>
      <c r="P182" s="83">
        <v>45.012799999999999</v>
      </c>
      <c r="Q182" s="80">
        <v>87.017930000000007</v>
      </c>
      <c r="R182" s="80">
        <v>519.46003999999994</v>
      </c>
      <c r="S182" s="80">
        <v>0</v>
      </c>
      <c r="T182" s="80">
        <v>0</v>
      </c>
      <c r="U182" s="80">
        <v>0</v>
      </c>
      <c r="V182" s="80">
        <v>0</v>
      </c>
      <c r="W182" s="80">
        <v>0</v>
      </c>
      <c r="X182" s="83">
        <v>0</v>
      </c>
      <c r="Y182" s="80">
        <v>7.4585400000000002</v>
      </c>
      <c r="Z182" s="80">
        <v>0</v>
      </c>
      <c r="AA182" s="80">
        <v>31.60417</v>
      </c>
      <c r="AB182" s="80">
        <v>0</v>
      </c>
      <c r="AC182" s="80">
        <v>39.062710000000003</v>
      </c>
      <c r="AD182" s="80">
        <v>3109.6030599999999</v>
      </c>
      <c r="AE182" s="80">
        <v>2670.32935</v>
      </c>
      <c r="AF182" s="80">
        <v>15.995990000000001</v>
      </c>
      <c r="AG182" s="83"/>
      <c r="AH182" s="83">
        <v>423.27772000000004</v>
      </c>
      <c r="AJ182" s="83"/>
      <c r="AK182" s="83"/>
      <c r="AL182" s="83"/>
      <c r="AM182" s="83"/>
      <c r="AN182" s="83"/>
      <c r="AO182" s="83"/>
      <c r="AP182" s="83"/>
      <c r="AQ182" s="83"/>
      <c r="AR182" s="83"/>
      <c r="AS182" s="83"/>
      <c r="AT182" s="83"/>
      <c r="AU182" s="84"/>
    </row>
    <row r="183" spans="1:47" x14ac:dyDescent="0.2">
      <c r="A183" s="60">
        <v>177</v>
      </c>
      <c r="B183" s="31">
        <v>1421</v>
      </c>
      <c r="C183" s="32" t="s">
        <v>525</v>
      </c>
      <c r="D183" s="83">
        <v>0</v>
      </c>
      <c r="E183" s="83">
        <v>0</v>
      </c>
      <c r="F183" s="83">
        <v>0</v>
      </c>
      <c r="G183" s="83">
        <v>0</v>
      </c>
      <c r="H183" s="83">
        <v>0</v>
      </c>
      <c r="I183" s="83">
        <v>0</v>
      </c>
      <c r="J183" s="80">
        <v>0</v>
      </c>
      <c r="K183" s="80">
        <v>0</v>
      </c>
      <c r="L183" s="80">
        <v>0</v>
      </c>
      <c r="M183" s="80">
        <v>0</v>
      </c>
      <c r="N183" s="80">
        <v>0</v>
      </c>
      <c r="O183" s="80">
        <v>0</v>
      </c>
      <c r="P183" s="83">
        <v>0</v>
      </c>
      <c r="Q183" s="80">
        <v>0</v>
      </c>
      <c r="R183" s="80">
        <v>0</v>
      </c>
      <c r="S183" s="80">
        <v>0</v>
      </c>
      <c r="T183" s="80">
        <v>0</v>
      </c>
      <c r="U183" s="80">
        <v>0</v>
      </c>
      <c r="V183" s="80">
        <v>0</v>
      </c>
      <c r="W183" s="80">
        <v>0</v>
      </c>
      <c r="X183" s="83">
        <v>0</v>
      </c>
      <c r="Y183" s="80">
        <v>0</v>
      </c>
      <c r="Z183" s="80">
        <v>0</v>
      </c>
      <c r="AA183" s="80">
        <v>0</v>
      </c>
      <c r="AB183" s="80">
        <v>0</v>
      </c>
      <c r="AC183" s="80">
        <v>0</v>
      </c>
      <c r="AD183" s="80">
        <v>0</v>
      </c>
      <c r="AE183" s="80">
        <v>0</v>
      </c>
      <c r="AF183" s="80">
        <v>0</v>
      </c>
      <c r="AG183" s="83"/>
      <c r="AH183" s="83">
        <v>0</v>
      </c>
      <c r="AJ183" s="83"/>
      <c r="AK183" s="83"/>
      <c r="AL183" s="83"/>
      <c r="AM183" s="83"/>
      <c r="AN183" s="83"/>
      <c r="AO183" s="83"/>
      <c r="AP183" s="83"/>
      <c r="AQ183" s="83"/>
      <c r="AR183" s="83"/>
      <c r="AS183" s="83"/>
      <c r="AT183" s="83"/>
      <c r="AU183" s="84"/>
    </row>
    <row r="184" spans="1:47" x14ac:dyDescent="0.2">
      <c r="A184" s="60">
        <v>178</v>
      </c>
      <c r="B184" s="31">
        <v>142105</v>
      </c>
      <c r="C184" s="32" t="s">
        <v>29</v>
      </c>
      <c r="D184" s="83">
        <v>0</v>
      </c>
      <c r="E184" s="83">
        <v>0</v>
      </c>
      <c r="F184" s="83">
        <v>0</v>
      </c>
      <c r="G184" s="83">
        <v>0</v>
      </c>
      <c r="H184" s="83">
        <v>0</v>
      </c>
      <c r="I184" s="83">
        <v>0</v>
      </c>
      <c r="J184" s="80">
        <v>0</v>
      </c>
      <c r="K184" s="80">
        <v>0</v>
      </c>
      <c r="L184" s="80">
        <v>0</v>
      </c>
      <c r="M184" s="80">
        <v>0</v>
      </c>
      <c r="N184" s="80">
        <v>0</v>
      </c>
      <c r="O184" s="80">
        <v>0</v>
      </c>
      <c r="P184" s="83">
        <v>0</v>
      </c>
      <c r="Q184" s="80">
        <v>0</v>
      </c>
      <c r="R184" s="80">
        <v>0</v>
      </c>
      <c r="S184" s="80">
        <v>0</v>
      </c>
      <c r="T184" s="80">
        <v>0</v>
      </c>
      <c r="U184" s="80">
        <v>0</v>
      </c>
      <c r="V184" s="80">
        <v>0</v>
      </c>
      <c r="W184" s="80">
        <v>0</v>
      </c>
      <c r="X184" s="83">
        <v>0</v>
      </c>
      <c r="Y184" s="80">
        <v>0</v>
      </c>
      <c r="Z184" s="80">
        <v>0</v>
      </c>
      <c r="AA184" s="80">
        <v>0</v>
      </c>
      <c r="AB184" s="80">
        <v>0</v>
      </c>
      <c r="AC184" s="80">
        <v>0</v>
      </c>
      <c r="AD184" s="80">
        <v>0</v>
      </c>
      <c r="AE184" s="80">
        <v>0</v>
      </c>
      <c r="AF184" s="80">
        <v>0</v>
      </c>
      <c r="AG184" s="83"/>
      <c r="AH184" s="83">
        <v>0</v>
      </c>
      <c r="AJ184" s="83"/>
      <c r="AK184" s="83"/>
      <c r="AL184" s="83"/>
      <c r="AM184" s="83"/>
      <c r="AN184" s="83"/>
      <c r="AO184" s="83"/>
      <c r="AP184" s="83"/>
      <c r="AQ184" s="83"/>
      <c r="AR184" s="83"/>
      <c r="AS184" s="83"/>
      <c r="AT184" s="83"/>
      <c r="AU184" s="84"/>
    </row>
    <row r="185" spans="1:47" x14ac:dyDescent="0.2">
      <c r="A185" s="60">
        <v>179</v>
      </c>
      <c r="B185" s="31">
        <v>142110</v>
      </c>
      <c r="C185" s="32" t="s">
        <v>30</v>
      </c>
      <c r="D185" s="83">
        <v>0</v>
      </c>
      <c r="E185" s="83">
        <v>0</v>
      </c>
      <c r="F185" s="83">
        <v>0</v>
      </c>
      <c r="G185" s="83">
        <v>0</v>
      </c>
      <c r="H185" s="83">
        <v>0</v>
      </c>
      <c r="I185" s="83">
        <v>0</v>
      </c>
      <c r="J185" s="80">
        <v>0</v>
      </c>
      <c r="K185" s="80">
        <v>0</v>
      </c>
      <c r="L185" s="80">
        <v>0</v>
      </c>
      <c r="M185" s="80">
        <v>0</v>
      </c>
      <c r="N185" s="80">
        <v>0</v>
      </c>
      <c r="O185" s="80">
        <v>0</v>
      </c>
      <c r="P185" s="83">
        <v>0</v>
      </c>
      <c r="Q185" s="80">
        <v>0</v>
      </c>
      <c r="R185" s="80">
        <v>0</v>
      </c>
      <c r="S185" s="80">
        <v>0</v>
      </c>
      <c r="T185" s="80">
        <v>0</v>
      </c>
      <c r="U185" s="80">
        <v>0</v>
      </c>
      <c r="V185" s="80">
        <v>0</v>
      </c>
      <c r="W185" s="80">
        <v>0</v>
      </c>
      <c r="X185" s="83">
        <v>0</v>
      </c>
      <c r="Y185" s="80">
        <v>0</v>
      </c>
      <c r="Z185" s="80">
        <v>0</v>
      </c>
      <c r="AA185" s="80">
        <v>0</v>
      </c>
      <c r="AB185" s="80">
        <v>0</v>
      </c>
      <c r="AC185" s="80">
        <v>0</v>
      </c>
      <c r="AD185" s="80">
        <v>0</v>
      </c>
      <c r="AE185" s="80">
        <v>0</v>
      </c>
      <c r="AF185" s="80">
        <v>0</v>
      </c>
      <c r="AG185" s="83"/>
      <c r="AH185" s="83">
        <v>0</v>
      </c>
      <c r="AJ185" s="83"/>
      <c r="AK185" s="83"/>
      <c r="AL185" s="83"/>
      <c r="AM185" s="83"/>
      <c r="AN185" s="83"/>
      <c r="AO185" s="83"/>
      <c r="AP185" s="83"/>
      <c r="AQ185" s="83"/>
      <c r="AR185" s="83"/>
      <c r="AS185" s="83"/>
      <c r="AT185" s="83"/>
      <c r="AU185" s="84"/>
    </row>
    <row r="186" spans="1:47" x14ac:dyDescent="0.2">
      <c r="A186" s="60">
        <v>180</v>
      </c>
      <c r="B186" s="31">
        <v>142115</v>
      </c>
      <c r="C186" s="32" t="s">
        <v>31</v>
      </c>
      <c r="D186" s="83">
        <v>0</v>
      </c>
      <c r="E186" s="83">
        <v>0</v>
      </c>
      <c r="F186" s="83">
        <v>0</v>
      </c>
      <c r="G186" s="83">
        <v>0</v>
      </c>
      <c r="H186" s="83">
        <v>0</v>
      </c>
      <c r="I186" s="83">
        <v>0</v>
      </c>
      <c r="J186" s="80">
        <v>0</v>
      </c>
      <c r="K186" s="80">
        <v>0</v>
      </c>
      <c r="L186" s="80">
        <v>0</v>
      </c>
      <c r="M186" s="80">
        <v>0</v>
      </c>
      <c r="N186" s="80">
        <v>0</v>
      </c>
      <c r="O186" s="80">
        <v>0</v>
      </c>
      <c r="P186" s="83">
        <v>0</v>
      </c>
      <c r="Q186" s="80">
        <v>0</v>
      </c>
      <c r="R186" s="80">
        <v>0</v>
      </c>
      <c r="S186" s="80">
        <v>0</v>
      </c>
      <c r="T186" s="80">
        <v>0</v>
      </c>
      <c r="U186" s="80">
        <v>0</v>
      </c>
      <c r="V186" s="80">
        <v>0</v>
      </c>
      <c r="W186" s="80">
        <v>0</v>
      </c>
      <c r="X186" s="83">
        <v>0</v>
      </c>
      <c r="Y186" s="80">
        <v>0</v>
      </c>
      <c r="Z186" s="80">
        <v>0</v>
      </c>
      <c r="AA186" s="80">
        <v>0</v>
      </c>
      <c r="AB186" s="80">
        <v>0</v>
      </c>
      <c r="AC186" s="80">
        <v>0</v>
      </c>
      <c r="AD186" s="80">
        <v>0</v>
      </c>
      <c r="AE186" s="80">
        <v>0</v>
      </c>
      <c r="AF186" s="80">
        <v>0</v>
      </c>
      <c r="AG186" s="83"/>
      <c r="AH186" s="83">
        <v>0</v>
      </c>
      <c r="AJ186" s="83"/>
      <c r="AK186" s="83"/>
      <c r="AL186" s="83"/>
      <c r="AM186" s="83"/>
      <c r="AN186" s="83"/>
      <c r="AO186" s="83"/>
      <c r="AP186" s="83"/>
      <c r="AQ186" s="83"/>
      <c r="AR186" s="83"/>
      <c r="AS186" s="83"/>
      <c r="AT186" s="83"/>
      <c r="AU186" s="84"/>
    </row>
    <row r="187" spans="1:47" x14ac:dyDescent="0.2">
      <c r="A187" s="60">
        <v>181</v>
      </c>
      <c r="B187" s="31">
        <v>142120</v>
      </c>
      <c r="C187" s="32" t="s">
        <v>32</v>
      </c>
      <c r="D187" s="83">
        <v>0</v>
      </c>
      <c r="E187" s="83">
        <v>0</v>
      </c>
      <c r="F187" s="83">
        <v>0</v>
      </c>
      <c r="G187" s="83">
        <v>0</v>
      </c>
      <c r="H187" s="83">
        <v>0</v>
      </c>
      <c r="I187" s="83">
        <v>0</v>
      </c>
      <c r="J187" s="80">
        <v>0</v>
      </c>
      <c r="K187" s="80">
        <v>0</v>
      </c>
      <c r="L187" s="80">
        <v>0</v>
      </c>
      <c r="M187" s="80">
        <v>0</v>
      </c>
      <c r="N187" s="80">
        <v>0</v>
      </c>
      <c r="O187" s="80">
        <v>0</v>
      </c>
      <c r="P187" s="83">
        <v>0</v>
      </c>
      <c r="Q187" s="80">
        <v>0</v>
      </c>
      <c r="R187" s="80">
        <v>0</v>
      </c>
      <c r="S187" s="80">
        <v>0</v>
      </c>
      <c r="T187" s="80">
        <v>0</v>
      </c>
      <c r="U187" s="80">
        <v>0</v>
      </c>
      <c r="V187" s="80">
        <v>0</v>
      </c>
      <c r="W187" s="80">
        <v>0</v>
      </c>
      <c r="X187" s="83">
        <v>0</v>
      </c>
      <c r="Y187" s="80">
        <v>0</v>
      </c>
      <c r="Z187" s="80">
        <v>0</v>
      </c>
      <c r="AA187" s="80">
        <v>0</v>
      </c>
      <c r="AB187" s="80">
        <v>0</v>
      </c>
      <c r="AC187" s="80">
        <v>0</v>
      </c>
      <c r="AD187" s="80">
        <v>0</v>
      </c>
      <c r="AE187" s="80">
        <v>0</v>
      </c>
      <c r="AF187" s="80">
        <v>0</v>
      </c>
      <c r="AG187" s="83"/>
      <c r="AH187" s="83">
        <v>0</v>
      </c>
      <c r="AJ187" s="83"/>
      <c r="AK187" s="83"/>
      <c r="AL187" s="83"/>
      <c r="AM187" s="83"/>
      <c r="AN187" s="83"/>
      <c r="AO187" s="83"/>
      <c r="AP187" s="83"/>
      <c r="AQ187" s="83"/>
      <c r="AR187" s="83"/>
      <c r="AS187" s="83"/>
      <c r="AT187" s="83"/>
      <c r="AU187" s="84"/>
    </row>
    <row r="188" spans="1:47" x14ac:dyDescent="0.2">
      <c r="A188" s="60">
        <v>182</v>
      </c>
      <c r="B188" s="31">
        <v>142125</v>
      </c>
      <c r="C188" s="32" t="s">
        <v>33</v>
      </c>
      <c r="D188" s="83">
        <v>0</v>
      </c>
      <c r="E188" s="83">
        <v>0</v>
      </c>
      <c r="F188" s="83">
        <v>0</v>
      </c>
      <c r="G188" s="83">
        <v>0</v>
      </c>
      <c r="H188" s="83">
        <v>0</v>
      </c>
      <c r="I188" s="83">
        <v>0</v>
      </c>
      <c r="J188" s="80">
        <v>0</v>
      </c>
      <c r="K188" s="80">
        <v>0</v>
      </c>
      <c r="L188" s="80">
        <v>0</v>
      </c>
      <c r="M188" s="80">
        <v>0</v>
      </c>
      <c r="N188" s="80">
        <v>0</v>
      </c>
      <c r="O188" s="80">
        <v>0</v>
      </c>
      <c r="P188" s="83">
        <v>0</v>
      </c>
      <c r="Q188" s="80">
        <v>0</v>
      </c>
      <c r="R188" s="80">
        <v>0</v>
      </c>
      <c r="S188" s="80">
        <v>0</v>
      </c>
      <c r="T188" s="80">
        <v>0</v>
      </c>
      <c r="U188" s="80">
        <v>0</v>
      </c>
      <c r="V188" s="80">
        <v>0</v>
      </c>
      <c r="W188" s="80">
        <v>0</v>
      </c>
      <c r="X188" s="83">
        <v>0</v>
      </c>
      <c r="Y188" s="80">
        <v>0</v>
      </c>
      <c r="Z188" s="80">
        <v>0</v>
      </c>
      <c r="AA188" s="80">
        <v>0</v>
      </c>
      <c r="AB188" s="80">
        <v>0</v>
      </c>
      <c r="AC188" s="80">
        <v>0</v>
      </c>
      <c r="AD188" s="80">
        <v>0</v>
      </c>
      <c r="AE188" s="80">
        <v>0</v>
      </c>
      <c r="AF188" s="80">
        <v>0</v>
      </c>
      <c r="AG188" s="83"/>
      <c r="AH188" s="83">
        <v>0</v>
      </c>
      <c r="AJ188" s="83"/>
      <c r="AK188" s="83"/>
      <c r="AL188" s="83"/>
      <c r="AM188" s="83"/>
      <c r="AN188" s="83"/>
      <c r="AO188" s="83"/>
      <c r="AP188" s="83"/>
      <c r="AQ188" s="83"/>
      <c r="AR188" s="83"/>
      <c r="AS188" s="83"/>
      <c r="AT188" s="83"/>
      <c r="AU188" s="84"/>
    </row>
    <row r="189" spans="1:47" x14ac:dyDescent="0.2">
      <c r="A189" s="60">
        <v>183</v>
      </c>
      <c r="B189" s="31">
        <v>1422</v>
      </c>
      <c r="C189" s="32" t="s">
        <v>526</v>
      </c>
      <c r="D189" s="83"/>
      <c r="E189" s="83"/>
      <c r="F189" s="83"/>
      <c r="G189" s="83"/>
      <c r="H189" s="83">
        <v>0</v>
      </c>
      <c r="I189" s="83"/>
      <c r="J189" s="80"/>
      <c r="K189" s="80"/>
      <c r="L189" s="80"/>
      <c r="M189" s="80"/>
      <c r="N189" s="80"/>
      <c r="O189" s="80"/>
      <c r="P189" s="83"/>
      <c r="Q189" s="80"/>
      <c r="R189" s="80">
        <v>0</v>
      </c>
      <c r="S189" s="80"/>
      <c r="T189" s="80"/>
      <c r="U189" s="80"/>
      <c r="V189" s="80"/>
      <c r="W189" s="80"/>
      <c r="X189" s="83"/>
      <c r="Y189" s="80"/>
      <c r="Z189" s="80"/>
      <c r="AA189" s="80"/>
      <c r="AB189" s="80"/>
      <c r="AC189" s="80">
        <v>0</v>
      </c>
      <c r="AD189" s="80">
        <v>0</v>
      </c>
      <c r="AE189" s="80">
        <v>0</v>
      </c>
      <c r="AF189" s="80">
        <v>0</v>
      </c>
      <c r="AG189" s="83"/>
      <c r="AH189" s="83">
        <v>0</v>
      </c>
      <c r="AJ189" s="83"/>
      <c r="AK189" s="83"/>
      <c r="AL189" s="83"/>
      <c r="AM189" s="83"/>
      <c r="AN189" s="83"/>
      <c r="AO189" s="83"/>
      <c r="AP189" s="83"/>
      <c r="AQ189" s="83"/>
      <c r="AR189" s="83"/>
      <c r="AS189" s="83"/>
      <c r="AT189" s="83"/>
      <c r="AU189" s="84"/>
    </row>
    <row r="190" spans="1:47" x14ac:dyDescent="0.2">
      <c r="A190" s="60">
        <v>184</v>
      </c>
      <c r="B190" s="31">
        <v>142205</v>
      </c>
      <c r="C190" s="32" t="s">
        <v>29</v>
      </c>
      <c r="D190" s="83"/>
      <c r="E190" s="83"/>
      <c r="F190" s="83"/>
      <c r="G190" s="83"/>
      <c r="H190" s="83">
        <v>0</v>
      </c>
      <c r="I190" s="83"/>
      <c r="J190" s="80"/>
      <c r="K190" s="80"/>
      <c r="L190" s="80"/>
      <c r="M190" s="80"/>
      <c r="N190" s="80"/>
      <c r="O190" s="80"/>
      <c r="P190" s="83"/>
      <c r="Q190" s="80"/>
      <c r="R190" s="80">
        <v>0</v>
      </c>
      <c r="S190" s="80"/>
      <c r="T190" s="80"/>
      <c r="U190" s="80"/>
      <c r="V190" s="80"/>
      <c r="W190" s="80"/>
      <c r="X190" s="83"/>
      <c r="Y190" s="80"/>
      <c r="Z190" s="80"/>
      <c r="AA190" s="80"/>
      <c r="AB190" s="80"/>
      <c r="AC190" s="80">
        <v>0</v>
      </c>
      <c r="AD190" s="80">
        <v>0</v>
      </c>
      <c r="AE190" s="80">
        <v>0</v>
      </c>
      <c r="AF190" s="80">
        <v>0</v>
      </c>
      <c r="AG190" s="83"/>
      <c r="AH190" s="83">
        <v>0</v>
      </c>
      <c r="AJ190" s="83"/>
      <c r="AK190" s="83"/>
      <c r="AL190" s="83"/>
      <c r="AM190" s="83"/>
      <c r="AN190" s="83"/>
      <c r="AO190" s="83"/>
      <c r="AP190" s="83"/>
      <c r="AQ190" s="83"/>
      <c r="AR190" s="83"/>
      <c r="AS190" s="83"/>
      <c r="AT190" s="83"/>
      <c r="AU190" s="84"/>
    </row>
    <row r="191" spans="1:47" x14ac:dyDescent="0.2">
      <c r="A191" s="60">
        <v>185</v>
      </c>
      <c r="B191" s="31">
        <v>142210</v>
      </c>
      <c r="C191" s="32" t="s">
        <v>30</v>
      </c>
      <c r="D191" s="83"/>
      <c r="E191" s="83"/>
      <c r="F191" s="83"/>
      <c r="G191" s="83"/>
      <c r="H191" s="83">
        <v>0</v>
      </c>
      <c r="I191" s="83"/>
      <c r="J191" s="80"/>
      <c r="K191" s="80"/>
      <c r="L191" s="80"/>
      <c r="M191" s="80"/>
      <c r="N191" s="80"/>
      <c r="O191" s="80"/>
      <c r="P191" s="83"/>
      <c r="Q191" s="80"/>
      <c r="R191" s="80">
        <v>0</v>
      </c>
      <c r="S191" s="80"/>
      <c r="T191" s="80"/>
      <c r="U191" s="80"/>
      <c r="V191" s="80"/>
      <c r="W191" s="80"/>
      <c r="X191" s="83"/>
      <c r="Y191" s="80"/>
      <c r="Z191" s="80"/>
      <c r="AA191" s="80"/>
      <c r="AB191" s="80"/>
      <c r="AC191" s="80">
        <v>0</v>
      </c>
      <c r="AD191" s="80">
        <v>0</v>
      </c>
      <c r="AE191" s="80">
        <v>0</v>
      </c>
      <c r="AF191" s="80">
        <v>0</v>
      </c>
      <c r="AG191" s="83"/>
      <c r="AH191" s="83">
        <v>0</v>
      </c>
      <c r="AJ191" s="83"/>
      <c r="AK191" s="83"/>
      <c r="AL191" s="83"/>
      <c r="AM191" s="83"/>
      <c r="AN191" s="83"/>
      <c r="AO191" s="83"/>
      <c r="AP191" s="83"/>
      <c r="AQ191" s="83"/>
      <c r="AR191" s="83"/>
      <c r="AS191" s="83"/>
      <c r="AT191" s="83"/>
      <c r="AU191" s="84"/>
    </row>
    <row r="192" spans="1:47" x14ac:dyDescent="0.2">
      <c r="A192" s="60">
        <v>186</v>
      </c>
      <c r="B192" s="31">
        <v>142215</v>
      </c>
      <c r="C192" s="32" t="s">
        <v>31</v>
      </c>
      <c r="D192" s="83"/>
      <c r="E192" s="83"/>
      <c r="F192" s="83"/>
      <c r="G192" s="83"/>
      <c r="H192" s="83">
        <v>0</v>
      </c>
      <c r="I192" s="83"/>
      <c r="J192" s="80"/>
      <c r="K192" s="80"/>
      <c r="L192" s="80"/>
      <c r="M192" s="80"/>
      <c r="N192" s="80"/>
      <c r="O192" s="80"/>
      <c r="P192" s="83"/>
      <c r="Q192" s="80"/>
      <c r="R192" s="80">
        <v>0</v>
      </c>
      <c r="S192" s="80"/>
      <c r="T192" s="80"/>
      <c r="U192" s="80"/>
      <c r="V192" s="80"/>
      <c r="W192" s="80"/>
      <c r="X192" s="83"/>
      <c r="Y192" s="80"/>
      <c r="Z192" s="80"/>
      <c r="AA192" s="80"/>
      <c r="AB192" s="80"/>
      <c r="AC192" s="80">
        <v>0</v>
      </c>
      <c r="AD192" s="80">
        <v>0</v>
      </c>
      <c r="AE192" s="80">
        <v>0</v>
      </c>
      <c r="AF192" s="80">
        <v>0</v>
      </c>
      <c r="AG192" s="83"/>
      <c r="AH192" s="83">
        <v>0</v>
      </c>
      <c r="AJ192" s="83"/>
      <c r="AK192" s="83"/>
      <c r="AL192" s="83"/>
      <c r="AM192" s="83"/>
      <c r="AN192" s="83"/>
      <c r="AO192" s="83"/>
      <c r="AP192" s="83"/>
      <c r="AQ192" s="83"/>
      <c r="AR192" s="83"/>
      <c r="AS192" s="83"/>
      <c r="AT192" s="83"/>
      <c r="AU192" s="84"/>
    </row>
    <row r="193" spans="1:47" x14ac:dyDescent="0.2">
      <c r="A193" s="60">
        <v>187</v>
      </c>
      <c r="B193" s="31">
        <v>142220</v>
      </c>
      <c r="C193" s="32" t="s">
        <v>32</v>
      </c>
      <c r="D193" s="83"/>
      <c r="E193" s="83"/>
      <c r="F193" s="83"/>
      <c r="G193" s="83"/>
      <c r="H193" s="83">
        <v>0</v>
      </c>
      <c r="I193" s="83"/>
      <c r="J193" s="80"/>
      <c r="K193" s="80"/>
      <c r="L193" s="80"/>
      <c r="M193" s="80"/>
      <c r="N193" s="80"/>
      <c r="O193" s="80"/>
      <c r="P193" s="83"/>
      <c r="Q193" s="80"/>
      <c r="R193" s="80">
        <v>0</v>
      </c>
      <c r="S193" s="80"/>
      <c r="T193" s="80"/>
      <c r="U193" s="80"/>
      <c r="V193" s="80"/>
      <c r="W193" s="80"/>
      <c r="X193" s="83"/>
      <c r="Y193" s="80"/>
      <c r="Z193" s="80"/>
      <c r="AA193" s="80"/>
      <c r="AB193" s="80"/>
      <c r="AC193" s="80">
        <v>0</v>
      </c>
      <c r="AD193" s="80">
        <v>0</v>
      </c>
      <c r="AE193" s="80">
        <v>0</v>
      </c>
      <c r="AF193" s="80">
        <v>0</v>
      </c>
      <c r="AG193" s="83"/>
      <c r="AH193" s="83">
        <v>0</v>
      </c>
      <c r="AJ193" s="83"/>
      <c r="AK193" s="83"/>
      <c r="AL193" s="83"/>
      <c r="AM193" s="83"/>
      <c r="AN193" s="83"/>
      <c r="AO193" s="83"/>
      <c r="AP193" s="83"/>
      <c r="AQ193" s="83"/>
      <c r="AR193" s="83"/>
      <c r="AS193" s="83"/>
      <c r="AT193" s="83"/>
      <c r="AU193" s="84"/>
    </row>
    <row r="194" spans="1:47" x14ac:dyDescent="0.2">
      <c r="A194" s="60">
        <v>188</v>
      </c>
      <c r="B194" s="31">
        <v>142225</v>
      </c>
      <c r="C194" s="32" t="s">
        <v>33</v>
      </c>
      <c r="D194" s="83"/>
      <c r="E194" s="83"/>
      <c r="F194" s="83"/>
      <c r="G194" s="83"/>
      <c r="H194" s="83">
        <v>0</v>
      </c>
      <c r="I194" s="83"/>
      <c r="J194" s="80"/>
      <c r="K194" s="80"/>
      <c r="L194" s="80"/>
      <c r="M194" s="80"/>
      <c r="N194" s="80"/>
      <c r="O194" s="80"/>
      <c r="P194" s="83"/>
      <c r="Q194" s="80"/>
      <c r="R194" s="80">
        <v>0</v>
      </c>
      <c r="S194" s="80"/>
      <c r="T194" s="80"/>
      <c r="U194" s="80"/>
      <c r="V194" s="80"/>
      <c r="W194" s="80"/>
      <c r="X194" s="83"/>
      <c r="Y194" s="80"/>
      <c r="Z194" s="80"/>
      <c r="AA194" s="80"/>
      <c r="AB194" s="80"/>
      <c r="AC194" s="80">
        <v>0</v>
      </c>
      <c r="AD194" s="80">
        <v>0</v>
      </c>
      <c r="AE194" s="80">
        <v>0</v>
      </c>
      <c r="AF194" s="80">
        <v>0</v>
      </c>
      <c r="AG194" s="83"/>
      <c r="AH194" s="83">
        <v>0</v>
      </c>
      <c r="AJ194" s="83"/>
      <c r="AK194" s="83"/>
      <c r="AL194" s="83"/>
      <c r="AM194" s="83"/>
      <c r="AN194" s="83"/>
      <c r="AO194" s="83"/>
      <c r="AP194" s="83"/>
      <c r="AQ194" s="83"/>
      <c r="AR194" s="83"/>
      <c r="AS194" s="83"/>
      <c r="AT194" s="83"/>
      <c r="AU194" s="84"/>
    </row>
    <row r="195" spans="1:47" x14ac:dyDescent="0.2">
      <c r="A195" s="60">
        <v>189</v>
      </c>
      <c r="B195" s="31">
        <v>1425</v>
      </c>
      <c r="C195" s="32" t="s">
        <v>61</v>
      </c>
      <c r="D195" s="83">
        <v>2025.67959</v>
      </c>
      <c r="E195" s="83">
        <v>1304.5013100000001</v>
      </c>
      <c r="F195" s="83">
        <v>5361.09818</v>
      </c>
      <c r="G195" s="83">
        <v>5808.8013099999998</v>
      </c>
      <c r="H195" s="83">
        <v>14500.080389999999</v>
      </c>
      <c r="I195" s="83">
        <v>3160.5040399999998</v>
      </c>
      <c r="J195" s="80">
        <v>257.14924999999999</v>
      </c>
      <c r="K195" s="80">
        <v>363.61470000000003</v>
      </c>
      <c r="L195" s="80">
        <v>219.03661</v>
      </c>
      <c r="M195" s="80">
        <v>2889.7609499999999</v>
      </c>
      <c r="N195" s="80">
        <v>711.77395999999999</v>
      </c>
      <c r="O195" s="80">
        <v>0</v>
      </c>
      <c r="P195" s="83">
        <v>742.88122999999996</v>
      </c>
      <c r="Q195" s="80">
        <v>2738.8150700000001</v>
      </c>
      <c r="R195" s="80">
        <v>11083.535810000001</v>
      </c>
      <c r="S195" s="80">
        <v>398.98826000000003</v>
      </c>
      <c r="T195" s="80">
        <v>455.22849000000002</v>
      </c>
      <c r="U195" s="80">
        <v>19.70908</v>
      </c>
      <c r="V195" s="80">
        <v>48.470170000000003</v>
      </c>
      <c r="W195" s="80">
        <v>0</v>
      </c>
      <c r="X195" s="83">
        <v>302.20229999999998</v>
      </c>
      <c r="Y195" s="80">
        <v>0</v>
      </c>
      <c r="Z195" s="80">
        <v>342.85746</v>
      </c>
      <c r="AA195" s="80">
        <v>0</v>
      </c>
      <c r="AB195" s="80">
        <v>25.343879999999999</v>
      </c>
      <c r="AC195" s="80">
        <v>1592.79964</v>
      </c>
      <c r="AD195" s="80">
        <v>27176.415840000001</v>
      </c>
      <c r="AE195" s="80">
        <v>21353.754570000001</v>
      </c>
      <c r="AF195" s="80">
        <v>5433.7026899999992</v>
      </c>
      <c r="AG195" s="83"/>
      <c r="AH195" s="83">
        <v>388.95858000000004</v>
      </c>
      <c r="AJ195" s="83"/>
      <c r="AK195" s="83"/>
      <c r="AL195" s="83"/>
      <c r="AM195" s="83"/>
      <c r="AN195" s="83"/>
      <c r="AO195" s="83"/>
      <c r="AP195" s="83"/>
      <c r="AQ195" s="83"/>
      <c r="AR195" s="83"/>
      <c r="AS195" s="83"/>
      <c r="AT195" s="83"/>
      <c r="AU195" s="84"/>
    </row>
    <row r="196" spans="1:47" x14ac:dyDescent="0.2">
      <c r="A196" s="60">
        <v>190</v>
      </c>
      <c r="B196" s="31">
        <v>142505</v>
      </c>
      <c r="C196" s="32" t="s">
        <v>29</v>
      </c>
      <c r="D196" s="83">
        <v>153.07212999999999</v>
      </c>
      <c r="E196" s="83">
        <v>102.74216</v>
      </c>
      <c r="F196" s="83">
        <v>722.10167000000001</v>
      </c>
      <c r="G196" s="83">
        <v>490.45978000000002</v>
      </c>
      <c r="H196" s="83">
        <v>1468.37574</v>
      </c>
      <c r="I196" s="83">
        <v>202.55103</v>
      </c>
      <c r="J196" s="80">
        <v>54.968899999999998</v>
      </c>
      <c r="K196" s="80">
        <v>23.609639999999999</v>
      </c>
      <c r="L196" s="80">
        <v>20.15344</v>
      </c>
      <c r="M196" s="80">
        <v>586.54317000000003</v>
      </c>
      <c r="N196" s="80">
        <v>60.005319999999998</v>
      </c>
      <c r="O196" s="80">
        <v>0</v>
      </c>
      <c r="P196" s="83">
        <v>94.087360000000004</v>
      </c>
      <c r="Q196" s="80">
        <v>453.97300999999999</v>
      </c>
      <c r="R196" s="80">
        <v>1495.8918699999999</v>
      </c>
      <c r="S196" s="80">
        <v>40.677549999999997</v>
      </c>
      <c r="T196" s="80">
        <v>50.919739999999997</v>
      </c>
      <c r="U196" s="80">
        <v>1.1226100000000001</v>
      </c>
      <c r="V196" s="80">
        <v>4.4235600000000002</v>
      </c>
      <c r="W196" s="80">
        <v>0</v>
      </c>
      <c r="X196" s="83">
        <v>26.272590000000001</v>
      </c>
      <c r="Y196" s="80">
        <v>0</v>
      </c>
      <c r="Z196" s="80">
        <v>7.3163900000000002</v>
      </c>
      <c r="AA196" s="80">
        <v>0</v>
      </c>
      <c r="AB196" s="80">
        <v>7.33941</v>
      </c>
      <c r="AC196" s="80">
        <v>138.07184999999998</v>
      </c>
      <c r="AD196" s="80">
        <v>3102.3394599999997</v>
      </c>
      <c r="AE196" s="80">
        <v>2674.5700800000004</v>
      </c>
      <c r="AF196" s="80">
        <v>396.82032999999996</v>
      </c>
      <c r="AG196" s="83"/>
      <c r="AH196" s="83">
        <v>30.94905</v>
      </c>
      <c r="AJ196" s="83"/>
      <c r="AK196" s="83"/>
      <c r="AL196" s="83"/>
      <c r="AM196" s="83"/>
      <c r="AN196" s="83"/>
      <c r="AO196" s="83"/>
      <c r="AP196" s="83"/>
      <c r="AQ196" s="83"/>
      <c r="AR196" s="83"/>
      <c r="AS196" s="83"/>
      <c r="AT196" s="83"/>
      <c r="AU196" s="84"/>
    </row>
    <row r="197" spans="1:47" x14ac:dyDescent="0.2">
      <c r="A197" s="60">
        <v>191</v>
      </c>
      <c r="B197" s="31">
        <v>142510</v>
      </c>
      <c r="C197" s="32" t="s">
        <v>30</v>
      </c>
      <c r="D197" s="83">
        <v>302.2842</v>
      </c>
      <c r="E197" s="83">
        <v>102.73746</v>
      </c>
      <c r="F197" s="83">
        <v>652.41090999999994</v>
      </c>
      <c r="G197" s="83">
        <v>605.99068999999997</v>
      </c>
      <c r="H197" s="83">
        <v>1663.42326</v>
      </c>
      <c r="I197" s="83">
        <v>224.85901999999999</v>
      </c>
      <c r="J197" s="80">
        <v>34.173630000000003</v>
      </c>
      <c r="K197" s="80">
        <v>16.10266</v>
      </c>
      <c r="L197" s="80">
        <v>17.997499999999999</v>
      </c>
      <c r="M197" s="80">
        <v>487.60374000000002</v>
      </c>
      <c r="N197" s="80">
        <v>220.29004</v>
      </c>
      <c r="O197" s="80">
        <v>0</v>
      </c>
      <c r="P197" s="83">
        <v>75.069580000000002</v>
      </c>
      <c r="Q197" s="80">
        <v>459.05448000000001</v>
      </c>
      <c r="R197" s="80">
        <v>1535.15065</v>
      </c>
      <c r="S197" s="80">
        <v>42.707259999999998</v>
      </c>
      <c r="T197" s="80">
        <v>188.96143000000001</v>
      </c>
      <c r="U197" s="80">
        <v>2.29488</v>
      </c>
      <c r="V197" s="80">
        <v>3.3582100000000001</v>
      </c>
      <c r="W197" s="80">
        <v>0</v>
      </c>
      <c r="X197" s="83">
        <v>25.489850000000001</v>
      </c>
      <c r="Y197" s="80">
        <v>0</v>
      </c>
      <c r="Z197" s="80">
        <v>31.424939999999999</v>
      </c>
      <c r="AA197" s="80">
        <v>0</v>
      </c>
      <c r="AB197" s="80">
        <v>7.4679399999999996</v>
      </c>
      <c r="AC197" s="80">
        <v>301.70451000000003</v>
      </c>
      <c r="AD197" s="80">
        <v>3500.2784200000001</v>
      </c>
      <c r="AE197" s="80">
        <v>3059.5585199999991</v>
      </c>
      <c r="AF197" s="80">
        <v>417.14929999999998</v>
      </c>
      <c r="AG197" s="83"/>
      <c r="AH197" s="83">
        <v>23.570599999999999</v>
      </c>
      <c r="AJ197" s="83"/>
      <c r="AK197" s="83"/>
      <c r="AL197" s="83"/>
      <c r="AM197" s="83"/>
      <c r="AN197" s="83"/>
      <c r="AO197" s="83"/>
      <c r="AP197" s="83"/>
      <c r="AQ197" s="83"/>
      <c r="AR197" s="83"/>
      <c r="AS197" s="83"/>
      <c r="AT197" s="83"/>
      <c r="AU197" s="84"/>
    </row>
    <row r="198" spans="1:47" x14ac:dyDescent="0.2">
      <c r="A198" s="60">
        <v>192</v>
      </c>
      <c r="B198" s="31">
        <v>142515</v>
      </c>
      <c r="C198" s="32" t="s">
        <v>31</v>
      </c>
      <c r="D198" s="83">
        <v>300.32407000000001</v>
      </c>
      <c r="E198" s="83">
        <v>89.849869999999996</v>
      </c>
      <c r="F198" s="83">
        <v>726.03567999999996</v>
      </c>
      <c r="G198" s="83">
        <v>678.33977000000004</v>
      </c>
      <c r="H198" s="83">
        <v>1794.5493900000001</v>
      </c>
      <c r="I198" s="83">
        <v>290.23433</v>
      </c>
      <c r="J198" s="80">
        <v>50.989559999999997</v>
      </c>
      <c r="K198" s="80">
        <v>24.711749999999999</v>
      </c>
      <c r="L198" s="80">
        <v>27.24222</v>
      </c>
      <c r="M198" s="80">
        <v>531.90781000000004</v>
      </c>
      <c r="N198" s="80">
        <v>112.54012</v>
      </c>
      <c r="O198" s="80">
        <v>0</v>
      </c>
      <c r="P198" s="83">
        <v>107.04873000000001</v>
      </c>
      <c r="Q198" s="80">
        <v>480.09557000000001</v>
      </c>
      <c r="R198" s="80">
        <v>1624.77009</v>
      </c>
      <c r="S198" s="80">
        <v>42.637949999999996</v>
      </c>
      <c r="T198" s="80">
        <v>50.452919999999999</v>
      </c>
      <c r="U198" s="80">
        <v>3.5084900000000001</v>
      </c>
      <c r="V198" s="80">
        <v>5.1426800000000004</v>
      </c>
      <c r="W198" s="80">
        <v>0</v>
      </c>
      <c r="X198" s="83">
        <v>35.77993</v>
      </c>
      <c r="Y198" s="80">
        <v>0</v>
      </c>
      <c r="Z198" s="80">
        <v>33.814489999999999</v>
      </c>
      <c r="AA198" s="80">
        <v>0</v>
      </c>
      <c r="AB198" s="80">
        <v>5.6499699999999997</v>
      </c>
      <c r="AC198" s="80">
        <v>176.98642999999998</v>
      </c>
      <c r="AD198" s="80">
        <v>3596.30591</v>
      </c>
      <c r="AE198" s="80">
        <v>3075.0572100000009</v>
      </c>
      <c r="AF198" s="80">
        <v>490.88697999999994</v>
      </c>
      <c r="AG198" s="83"/>
      <c r="AH198" s="83">
        <v>30.361719999999998</v>
      </c>
      <c r="AJ198" s="83"/>
      <c r="AK198" s="83"/>
      <c r="AL198" s="83"/>
      <c r="AM198" s="83"/>
      <c r="AN198" s="83"/>
      <c r="AO198" s="83"/>
      <c r="AP198" s="83"/>
      <c r="AQ198" s="83"/>
      <c r="AR198" s="83"/>
      <c r="AS198" s="83"/>
      <c r="AT198" s="83"/>
      <c r="AU198" s="84"/>
    </row>
    <row r="199" spans="1:47" x14ac:dyDescent="0.2">
      <c r="A199" s="60">
        <v>193</v>
      </c>
      <c r="B199" s="31">
        <v>142520</v>
      </c>
      <c r="C199" s="32" t="s">
        <v>32</v>
      </c>
      <c r="D199" s="83">
        <v>458.77327000000002</v>
      </c>
      <c r="E199" s="83">
        <v>208.44614000000001</v>
      </c>
      <c r="F199" s="83">
        <v>1082.50541</v>
      </c>
      <c r="G199" s="83">
        <v>1097.72883</v>
      </c>
      <c r="H199" s="83">
        <v>2847.4536499999999</v>
      </c>
      <c r="I199" s="83">
        <v>576.76482999999996</v>
      </c>
      <c r="J199" s="80">
        <v>81.785709999999995</v>
      </c>
      <c r="K199" s="80">
        <v>51.500030000000002</v>
      </c>
      <c r="L199" s="80">
        <v>63.479149999999997</v>
      </c>
      <c r="M199" s="80">
        <v>698.14482999999996</v>
      </c>
      <c r="N199" s="80">
        <v>125.55014</v>
      </c>
      <c r="O199" s="80">
        <v>0</v>
      </c>
      <c r="P199" s="83">
        <v>194.69927999999999</v>
      </c>
      <c r="Q199" s="80">
        <v>715.18759999999997</v>
      </c>
      <c r="R199" s="80">
        <v>2507.11157</v>
      </c>
      <c r="S199" s="80">
        <v>83.63879</v>
      </c>
      <c r="T199" s="80">
        <v>65.191749999999999</v>
      </c>
      <c r="U199" s="80">
        <v>6.9859400000000003</v>
      </c>
      <c r="V199" s="80">
        <v>9.1455400000000004</v>
      </c>
      <c r="W199" s="80">
        <v>0</v>
      </c>
      <c r="X199" s="83">
        <v>57.431950000000001</v>
      </c>
      <c r="Y199" s="80">
        <v>0</v>
      </c>
      <c r="Z199" s="80">
        <v>69.522090000000006</v>
      </c>
      <c r="AA199" s="80">
        <v>0</v>
      </c>
      <c r="AB199" s="80">
        <v>4.8865600000000002</v>
      </c>
      <c r="AC199" s="80">
        <v>296.80261999999999</v>
      </c>
      <c r="AD199" s="80">
        <v>5651.3678400000008</v>
      </c>
      <c r="AE199" s="80">
        <v>4596.0748499999991</v>
      </c>
      <c r="AF199" s="80">
        <v>998.90639999999996</v>
      </c>
      <c r="AG199" s="83"/>
      <c r="AH199" s="83">
        <v>56.386590000000005</v>
      </c>
      <c r="AJ199" s="83"/>
      <c r="AK199" s="83"/>
      <c r="AL199" s="83"/>
      <c r="AM199" s="83"/>
      <c r="AN199" s="83"/>
      <c r="AO199" s="83"/>
      <c r="AP199" s="83"/>
      <c r="AQ199" s="83"/>
      <c r="AR199" s="83"/>
      <c r="AS199" s="83"/>
      <c r="AT199" s="83"/>
      <c r="AU199" s="84"/>
    </row>
    <row r="200" spans="1:47" x14ac:dyDescent="0.2">
      <c r="A200" s="60">
        <v>194</v>
      </c>
      <c r="B200" s="31">
        <v>142525</v>
      </c>
      <c r="C200" s="32" t="s">
        <v>33</v>
      </c>
      <c r="D200" s="83">
        <v>811.22591999999997</v>
      </c>
      <c r="E200" s="83">
        <v>800.72568000000001</v>
      </c>
      <c r="F200" s="83">
        <v>2178.0445100000002</v>
      </c>
      <c r="G200" s="83">
        <v>2936.28224</v>
      </c>
      <c r="H200" s="83">
        <v>6726.2783500000005</v>
      </c>
      <c r="I200" s="83">
        <v>1866.09483</v>
      </c>
      <c r="J200" s="80">
        <v>35.231450000000002</v>
      </c>
      <c r="K200" s="80">
        <v>247.69062</v>
      </c>
      <c r="L200" s="80">
        <v>90.164299999999997</v>
      </c>
      <c r="M200" s="80">
        <v>585.56140000000005</v>
      </c>
      <c r="N200" s="80">
        <v>193.38834</v>
      </c>
      <c r="O200" s="80">
        <v>0</v>
      </c>
      <c r="P200" s="83">
        <v>271.97627999999997</v>
      </c>
      <c r="Q200" s="80">
        <v>630.50441000000001</v>
      </c>
      <c r="R200" s="80">
        <v>3920.6116299999999</v>
      </c>
      <c r="S200" s="80">
        <v>189.32670999999999</v>
      </c>
      <c r="T200" s="80">
        <v>99.702650000000006</v>
      </c>
      <c r="U200" s="80">
        <v>5.7971599999999999</v>
      </c>
      <c r="V200" s="80">
        <v>26.400179999999999</v>
      </c>
      <c r="W200" s="80">
        <v>0</v>
      </c>
      <c r="X200" s="83">
        <v>157.22798</v>
      </c>
      <c r="Y200" s="80">
        <v>0</v>
      </c>
      <c r="Z200" s="80">
        <v>200.77955</v>
      </c>
      <c r="AA200" s="80">
        <v>0</v>
      </c>
      <c r="AB200" s="80">
        <v>0</v>
      </c>
      <c r="AC200" s="80">
        <v>679.23423000000003</v>
      </c>
      <c r="AD200" s="80">
        <v>11326.12421</v>
      </c>
      <c r="AE200" s="80">
        <v>7948.493910000002</v>
      </c>
      <c r="AF200" s="80">
        <v>3129.93968</v>
      </c>
      <c r="AG200" s="83"/>
      <c r="AH200" s="83">
        <v>247.69062</v>
      </c>
      <c r="AJ200" s="83"/>
      <c r="AK200" s="83"/>
      <c r="AL200" s="83"/>
      <c r="AM200" s="83"/>
      <c r="AN200" s="83"/>
      <c r="AO200" s="83"/>
      <c r="AP200" s="83"/>
      <c r="AQ200" s="83"/>
      <c r="AR200" s="83"/>
      <c r="AS200" s="83"/>
      <c r="AT200" s="83"/>
      <c r="AU200" s="84"/>
    </row>
    <row r="201" spans="1:47" x14ac:dyDescent="0.2">
      <c r="A201" s="60">
        <v>195</v>
      </c>
      <c r="B201" s="31">
        <v>1426</v>
      </c>
      <c r="C201" s="32" t="s">
        <v>62</v>
      </c>
      <c r="D201" s="83">
        <v>21253.20608</v>
      </c>
      <c r="E201" s="83">
        <v>20889.452440000001</v>
      </c>
      <c r="F201" s="83">
        <v>101355.63755</v>
      </c>
      <c r="G201" s="83">
        <v>24004.222180000001</v>
      </c>
      <c r="H201" s="83">
        <v>167502.51824999999</v>
      </c>
      <c r="I201" s="83">
        <v>17644.009610000001</v>
      </c>
      <c r="J201" s="80">
        <v>5098.12147</v>
      </c>
      <c r="K201" s="80">
        <v>18667.870169999998</v>
      </c>
      <c r="L201" s="80">
        <v>6896.6598299999996</v>
      </c>
      <c r="M201" s="80">
        <v>10250.01158</v>
      </c>
      <c r="N201" s="80">
        <v>3610.2199599999999</v>
      </c>
      <c r="O201" s="80">
        <v>0</v>
      </c>
      <c r="P201" s="83">
        <v>3639.6872400000002</v>
      </c>
      <c r="Q201" s="80">
        <v>76.604799999999997</v>
      </c>
      <c r="R201" s="80">
        <v>65883.184659999999</v>
      </c>
      <c r="S201" s="80">
        <v>3165.0021299999999</v>
      </c>
      <c r="T201" s="80">
        <v>10.47411</v>
      </c>
      <c r="U201" s="80">
        <v>265.53967999999998</v>
      </c>
      <c r="V201" s="80">
        <v>784.30050000000006</v>
      </c>
      <c r="W201" s="80">
        <v>0.17867</v>
      </c>
      <c r="X201" s="83">
        <v>3954.03017</v>
      </c>
      <c r="Y201" s="80">
        <v>0</v>
      </c>
      <c r="Z201" s="80">
        <v>344.58684</v>
      </c>
      <c r="AA201" s="80">
        <v>0</v>
      </c>
      <c r="AB201" s="80">
        <v>490.66487000000001</v>
      </c>
      <c r="AC201" s="80">
        <v>9014.7769700000008</v>
      </c>
      <c r="AD201" s="80">
        <v>242400.47988</v>
      </c>
      <c r="AE201" s="80">
        <v>169908.31148999999</v>
      </c>
      <c r="AF201" s="80">
        <v>53333.454679999995</v>
      </c>
      <c r="AG201" s="83"/>
      <c r="AH201" s="83">
        <v>19158.71371</v>
      </c>
      <c r="AJ201" s="83"/>
      <c r="AK201" s="83"/>
      <c r="AL201" s="83"/>
      <c r="AM201" s="83"/>
      <c r="AN201" s="83"/>
      <c r="AO201" s="83"/>
      <c r="AP201" s="83"/>
      <c r="AQ201" s="83"/>
      <c r="AR201" s="83"/>
      <c r="AS201" s="83"/>
      <c r="AT201" s="83"/>
      <c r="AU201" s="84"/>
    </row>
    <row r="202" spans="1:47" x14ac:dyDescent="0.2">
      <c r="A202" s="60">
        <v>196</v>
      </c>
      <c r="B202" s="31">
        <v>142605</v>
      </c>
      <c r="C202" s="32" t="s">
        <v>29</v>
      </c>
      <c r="D202" s="83">
        <v>2052.1893500000001</v>
      </c>
      <c r="E202" s="83">
        <v>2079.7947100000001</v>
      </c>
      <c r="F202" s="83">
        <v>15939.38581</v>
      </c>
      <c r="G202" s="83">
        <v>3332.8357799999999</v>
      </c>
      <c r="H202" s="83">
        <v>23404.205650000004</v>
      </c>
      <c r="I202" s="83">
        <v>6333.0420299999996</v>
      </c>
      <c r="J202" s="80">
        <v>2210.2253900000001</v>
      </c>
      <c r="K202" s="80">
        <v>3367.21947</v>
      </c>
      <c r="L202" s="80">
        <v>1685.9481499999999</v>
      </c>
      <c r="M202" s="80">
        <v>2787.6102500000002</v>
      </c>
      <c r="N202" s="80">
        <v>284.04692999999997</v>
      </c>
      <c r="O202" s="80">
        <v>0</v>
      </c>
      <c r="P202" s="83">
        <v>355.02170999999998</v>
      </c>
      <c r="Q202" s="80">
        <v>6.2802899999999999</v>
      </c>
      <c r="R202" s="80">
        <v>17029.394220000002</v>
      </c>
      <c r="S202" s="80">
        <v>188.18030999999999</v>
      </c>
      <c r="T202" s="80">
        <v>0.69752999999999998</v>
      </c>
      <c r="U202" s="80">
        <v>31.751280000000001</v>
      </c>
      <c r="V202" s="80">
        <v>62.750100000000003</v>
      </c>
      <c r="W202" s="80">
        <v>7.0319999999999994E-2</v>
      </c>
      <c r="X202" s="83">
        <v>217.00344000000001</v>
      </c>
      <c r="Y202" s="80">
        <v>0</v>
      </c>
      <c r="Z202" s="80">
        <v>15.37928</v>
      </c>
      <c r="AA202" s="80">
        <v>0</v>
      </c>
      <c r="AB202" s="80">
        <v>50.199860000000001</v>
      </c>
      <c r="AC202" s="80">
        <v>566.03212000000008</v>
      </c>
      <c r="AD202" s="80">
        <v>40999.631990000009</v>
      </c>
      <c r="AE202" s="80">
        <v>27015.423600000006</v>
      </c>
      <c r="AF202" s="80">
        <v>10566.718739999998</v>
      </c>
      <c r="AG202" s="83"/>
      <c r="AH202" s="83">
        <v>3417.48965</v>
      </c>
      <c r="AJ202" s="83"/>
      <c r="AK202" s="83"/>
      <c r="AL202" s="83"/>
      <c r="AM202" s="83"/>
      <c r="AN202" s="83"/>
      <c r="AO202" s="83"/>
      <c r="AP202" s="83"/>
      <c r="AQ202" s="83"/>
      <c r="AR202" s="83"/>
      <c r="AS202" s="83"/>
      <c r="AT202" s="83"/>
      <c r="AU202" s="84"/>
    </row>
    <row r="203" spans="1:47" x14ac:dyDescent="0.2">
      <c r="A203" s="60">
        <v>197</v>
      </c>
      <c r="B203" s="31">
        <v>142610</v>
      </c>
      <c r="C203" s="32" t="s">
        <v>30</v>
      </c>
      <c r="D203" s="83">
        <v>4253.4060600000003</v>
      </c>
      <c r="E203" s="83">
        <v>1918.0804800000001</v>
      </c>
      <c r="F203" s="83">
        <v>9677.3673699999999</v>
      </c>
      <c r="G203" s="83">
        <v>3999.9835899999998</v>
      </c>
      <c r="H203" s="83">
        <v>19848.837500000001</v>
      </c>
      <c r="I203" s="83">
        <v>1327.6976199999999</v>
      </c>
      <c r="J203" s="80">
        <v>302.37653999999998</v>
      </c>
      <c r="K203" s="80">
        <v>3620.65987</v>
      </c>
      <c r="L203" s="80">
        <v>435.95958000000002</v>
      </c>
      <c r="M203" s="80">
        <v>930.54025999999999</v>
      </c>
      <c r="N203" s="80">
        <v>708.60044000000005</v>
      </c>
      <c r="O203" s="80">
        <v>0</v>
      </c>
      <c r="P203" s="83">
        <v>302.81990999999999</v>
      </c>
      <c r="Q203" s="80">
        <v>8.3670799999999996</v>
      </c>
      <c r="R203" s="80">
        <v>7637.0212999999994</v>
      </c>
      <c r="S203" s="80">
        <v>247.98240000000001</v>
      </c>
      <c r="T203" s="80">
        <v>1.4315599999999999</v>
      </c>
      <c r="U203" s="80">
        <v>29.122450000000001</v>
      </c>
      <c r="V203" s="80">
        <v>72.939170000000004</v>
      </c>
      <c r="W203" s="80">
        <v>7.1879999999999999E-2</v>
      </c>
      <c r="X203" s="83">
        <v>263.71037999999999</v>
      </c>
      <c r="Y203" s="80">
        <v>0</v>
      </c>
      <c r="Z203" s="80">
        <v>34.16216</v>
      </c>
      <c r="AA203" s="80">
        <v>0</v>
      </c>
      <c r="AB203" s="80">
        <v>60.32208</v>
      </c>
      <c r="AC203" s="80">
        <v>709.74207999999999</v>
      </c>
      <c r="AD203" s="80">
        <v>28195.600880000002</v>
      </c>
      <c r="AE203" s="80">
        <v>20248.17742</v>
      </c>
      <c r="AF203" s="80">
        <v>4266.3696300000001</v>
      </c>
      <c r="AG203" s="83"/>
      <c r="AH203" s="83">
        <v>3681.0538299999998</v>
      </c>
      <c r="AJ203" s="83"/>
      <c r="AK203" s="83"/>
      <c r="AL203" s="83"/>
      <c r="AM203" s="83"/>
      <c r="AN203" s="83"/>
      <c r="AO203" s="83"/>
      <c r="AP203" s="83"/>
      <c r="AQ203" s="83"/>
      <c r="AR203" s="83"/>
      <c r="AS203" s="83"/>
      <c r="AT203" s="83"/>
      <c r="AU203" s="84"/>
    </row>
    <row r="204" spans="1:47" x14ac:dyDescent="0.2">
      <c r="A204" s="60">
        <v>198</v>
      </c>
      <c r="B204" s="31">
        <v>142615</v>
      </c>
      <c r="C204" s="32" t="s">
        <v>31</v>
      </c>
      <c r="D204" s="83">
        <v>1881.6541199999999</v>
      </c>
      <c r="E204" s="83">
        <v>2384.4210200000002</v>
      </c>
      <c r="F204" s="83">
        <v>13398.35808</v>
      </c>
      <c r="G204" s="83">
        <v>2950.6110899999999</v>
      </c>
      <c r="H204" s="83">
        <v>20615.044309999997</v>
      </c>
      <c r="I204" s="83">
        <v>1654.0236500000001</v>
      </c>
      <c r="J204" s="80">
        <v>432.09534000000002</v>
      </c>
      <c r="K204" s="80">
        <v>4120.98819</v>
      </c>
      <c r="L204" s="80">
        <v>603.40926000000002</v>
      </c>
      <c r="M204" s="80">
        <v>1225.7283299999999</v>
      </c>
      <c r="N204" s="80">
        <v>668.85546999999997</v>
      </c>
      <c r="O204" s="80">
        <v>0</v>
      </c>
      <c r="P204" s="83">
        <v>425.55466999999999</v>
      </c>
      <c r="Q204" s="80">
        <v>10.91911</v>
      </c>
      <c r="R204" s="80">
        <v>9141.57402</v>
      </c>
      <c r="S204" s="80">
        <v>271.73189000000002</v>
      </c>
      <c r="T204" s="80">
        <v>2.20811</v>
      </c>
      <c r="U204" s="80">
        <v>37.514449999999997</v>
      </c>
      <c r="V204" s="80">
        <v>93.369240000000005</v>
      </c>
      <c r="W204" s="80">
        <v>3.6470000000000002E-2</v>
      </c>
      <c r="X204" s="83">
        <v>378.18455999999998</v>
      </c>
      <c r="Y204" s="80">
        <v>0</v>
      </c>
      <c r="Z204" s="80">
        <v>45.751820000000002</v>
      </c>
      <c r="AA204" s="80">
        <v>0</v>
      </c>
      <c r="AB204" s="80">
        <v>79.378770000000003</v>
      </c>
      <c r="AC204" s="80">
        <v>908.17530999999997</v>
      </c>
      <c r="AD204" s="80">
        <v>30664.793639999996</v>
      </c>
      <c r="AE204" s="80">
        <v>21079.25059</v>
      </c>
      <c r="AF204" s="80">
        <v>5385.1396199999999</v>
      </c>
      <c r="AG204" s="83"/>
      <c r="AH204" s="83">
        <v>4200.4034300000003</v>
      </c>
      <c r="AJ204" s="83"/>
      <c r="AK204" s="83"/>
      <c r="AL204" s="83"/>
      <c r="AM204" s="83"/>
      <c r="AN204" s="83"/>
      <c r="AO204" s="83"/>
      <c r="AP204" s="83"/>
      <c r="AQ204" s="83"/>
      <c r="AR204" s="83"/>
      <c r="AS204" s="83"/>
      <c r="AT204" s="83"/>
      <c r="AU204" s="84"/>
    </row>
    <row r="205" spans="1:47" x14ac:dyDescent="0.2">
      <c r="A205" s="60">
        <v>199</v>
      </c>
      <c r="B205" s="31">
        <v>142620</v>
      </c>
      <c r="C205" s="32" t="s">
        <v>32</v>
      </c>
      <c r="D205" s="83">
        <v>3492.8317699999998</v>
      </c>
      <c r="E205" s="83">
        <v>3587.8636499999998</v>
      </c>
      <c r="F205" s="83">
        <v>21751.547770000001</v>
      </c>
      <c r="G205" s="83">
        <v>4985.9767000000002</v>
      </c>
      <c r="H205" s="83">
        <v>33818.21989</v>
      </c>
      <c r="I205" s="83">
        <v>2805.14239</v>
      </c>
      <c r="J205" s="80">
        <v>729.67763000000002</v>
      </c>
      <c r="K205" s="80">
        <v>4920.0737399999998</v>
      </c>
      <c r="L205" s="80">
        <v>1038.49944</v>
      </c>
      <c r="M205" s="80">
        <v>1943.59104</v>
      </c>
      <c r="N205" s="80">
        <v>804.33651999999995</v>
      </c>
      <c r="O205" s="80">
        <v>0</v>
      </c>
      <c r="P205" s="83">
        <v>726.33037000000002</v>
      </c>
      <c r="Q205" s="80">
        <v>18.154699999999998</v>
      </c>
      <c r="R205" s="80">
        <v>12985.805829999998</v>
      </c>
      <c r="S205" s="80">
        <v>510.14195000000001</v>
      </c>
      <c r="T205" s="80">
        <v>1.66184</v>
      </c>
      <c r="U205" s="80">
        <v>61.162990000000001</v>
      </c>
      <c r="V205" s="80">
        <v>165.17886999999999</v>
      </c>
      <c r="W205" s="80">
        <v>0</v>
      </c>
      <c r="X205" s="83">
        <v>680.43394999999998</v>
      </c>
      <c r="Y205" s="80">
        <v>0</v>
      </c>
      <c r="Z205" s="80">
        <v>82.356020000000001</v>
      </c>
      <c r="AA205" s="80">
        <v>0</v>
      </c>
      <c r="AB205" s="80">
        <v>114.79716000000001</v>
      </c>
      <c r="AC205" s="80">
        <v>1615.73278</v>
      </c>
      <c r="AD205" s="80">
        <v>48419.758499999996</v>
      </c>
      <c r="AE205" s="80">
        <v>34597.627349999995</v>
      </c>
      <c r="AF205" s="80">
        <v>8787.2602499999994</v>
      </c>
      <c r="AG205" s="83"/>
      <c r="AH205" s="83">
        <v>5034.8708999999999</v>
      </c>
      <c r="AJ205" s="83"/>
      <c r="AK205" s="83"/>
      <c r="AL205" s="83"/>
      <c r="AM205" s="83"/>
      <c r="AN205" s="83"/>
      <c r="AO205" s="83"/>
      <c r="AP205" s="83"/>
      <c r="AQ205" s="83"/>
      <c r="AR205" s="83"/>
      <c r="AS205" s="83"/>
      <c r="AT205" s="83"/>
      <c r="AU205" s="84"/>
    </row>
    <row r="206" spans="1:47" x14ac:dyDescent="0.2">
      <c r="A206" s="60">
        <v>200</v>
      </c>
      <c r="B206" s="31">
        <v>142625</v>
      </c>
      <c r="C206" s="32" t="s">
        <v>33</v>
      </c>
      <c r="D206" s="83">
        <v>9573.1247800000001</v>
      </c>
      <c r="E206" s="83">
        <v>10919.292579999999</v>
      </c>
      <c r="F206" s="83">
        <v>40588.978519999997</v>
      </c>
      <c r="G206" s="83">
        <v>8734.81502</v>
      </c>
      <c r="H206" s="83">
        <v>69816.210899999991</v>
      </c>
      <c r="I206" s="83">
        <v>5524.1039199999996</v>
      </c>
      <c r="J206" s="80">
        <v>1423.74657</v>
      </c>
      <c r="K206" s="80">
        <v>2638.9288999999999</v>
      </c>
      <c r="L206" s="80">
        <v>3132.8434000000002</v>
      </c>
      <c r="M206" s="80">
        <v>3362.5417000000002</v>
      </c>
      <c r="N206" s="80">
        <v>1144.3806</v>
      </c>
      <c r="O206" s="80">
        <v>0</v>
      </c>
      <c r="P206" s="83">
        <v>1829.9605799999999</v>
      </c>
      <c r="Q206" s="80">
        <v>32.883620000000001</v>
      </c>
      <c r="R206" s="80">
        <v>19089.389289999999</v>
      </c>
      <c r="S206" s="80">
        <v>1946.96558</v>
      </c>
      <c r="T206" s="80">
        <v>4.4750699999999997</v>
      </c>
      <c r="U206" s="80">
        <v>105.98851000000001</v>
      </c>
      <c r="V206" s="80">
        <v>390.06312000000003</v>
      </c>
      <c r="W206" s="80">
        <v>0</v>
      </c>
      <c r="X206" s="83">
        <v>2414.6978399999998</v>
      </c>
      <c r="Y206" s="80">
        <v>0</v>
      </c>
      <c r="Z206" s="80">
        <v>166.93755999999999</v>
      </c>
      <c r="AA206" s="80">
        <v>0</v>
      </c>
      <c r="AB206" s="80">
        <v>185.96700000000001</v>
      </c>
      <c r="AC206" s="80">
        <v>5215.0946800000002</v>
      </c>
      <c r="AD206" s="80">
        <v>94120.694869999992</v>
      </c>
      <c r="AE206" s="80">
        <v>66967.83253</v>
      </c>
      <c r="AF206" s="80">
        <v>24327.96644</v>
      </c>
      <c r="AG206" s="83"/>
      <c r="AH206" s="83">
        <v>2824.8959</v>
      </c>
      <c r="AJ206" s="83"/>
      <c r="AK206" s="83"/>
      <c r="AL206" s="83"/>
      <c r="AM206" s="83"/>
      <c r="AN206" s="83"/>
      <c r="AO206" s="83"/>
      <c r="AP206" s="83"/>
      <c r="AQ206" s="83"/>
      <c r="AR206" s="83"/>
      <c r="AS206" s="83"/>
      <c r="AT206" s="83"/>
      <c r="AU206" s="84"/>
    </row>
    <row r="207" spans="1:47" x14ac:dyDescent="0.2">
      <c r="A207" s="60">
        <v>201</v>
      </c>
      <c r="B207" s="31">
        <v>1427</v>
      </c>
      <c r="C207" s="32" t="s">
        <v>63</v>
      </c>
      <c r="D207" s="83">
        <v>1342.05467</v>
      </c>
      <c r="E207" s="83">
        <v>2363.6571199999998</v>
      </c>
      <c r="F207" s="83">
        <v>9735.7245600000006</v>
      </c>
      <c r="G207" s="83">
        <v>2023.4809</v>
      </c>
      <c r="H207" s="83">
        <v>15464.91725</v>
      </c>
      <c r="I207" s="83">
        <v>93.773009999999999</v>
      </c>
      <c r="J207" s="80">
        <v>422.87338</v>
      </c>
      <c r="K207" s="80">
        <v>248.27341999999999</v>
      </c>
      <c r="L207" s="80">
        <v>876.39652000000001</v>
      </c>
      <c r="M207" s="80">
        <v>2460.06358</v>
      </c>
      <c r="N207" s="80">
        <v>84.622630000000001</v>
      </c>
      <c r="O207" s="80">
        <v>0</v>
      </c>
      <c r="P207" s="83">
        <v>319.66689000000002</v>
      </c>
      <c r="Q207" s="80">
        <v>0</v>
      </c>
      <c r="R207" s="80">
        <v>4505.6694299999999</v>
      </c>
      <c r="S207" s="80">
        <v>0</v>
      </c>
      <c r="T207" s="80">
        <v>232.74342999999999</v>
      </c>
      <c r="U207" s="80">
        <v>0</v>
      </c>
      <c r="V207" s="80">
        <v>0</v>
      </c>
      <c r="W207" s="80">
        <v>0</v>
      </c>
      <c r="X207" s="83">
        <v>2.3626299999999998</v>
      </c>
      <c r="Y207" s="80">
        <v>0</v>
      </c>
      <c r="Z207" s="80">
        <v>183.46412000000001</v>
      </c>
      <c r="AA207" s="80">
        <v>0</v>
      </c>
      <c r="AB207" s="80">
        <v>45.07705</v>
      </c>
      <c r="AC207" s="80">
        <v>463.64722999999998</v>
      </c>
      <c r="AD207" s="80">
        <v>20434.233909999999</v>
      </c>
      <c r="AE207" s="80">
        <v>16804.694159999999</v>
      </c>
      <c r="AF207" s="80">
        <v>3336.1892800000001</v>
      </c>
      <c r="AG207" s="83"/>
      <c r="AH207" s="83">
        <v>293.35046999999997</v>
      </c>
      <c r="AJ207" s="83"/>
      <c r="AK207" s="83"/>
      <c r="AL207" s="83"/>
      <c r="AM207" s="83"/>
      <c r="AN207" s="83"/>
      <c r="AO207" s="83"/>
      <c r="AP207" s="83"/>
      <c r="AQ207" s="83"/>
      <c r="AR207" s="83"/>
      <c r="AS207" s="83"/>
      <c r="AT207" s="83"/>
      <c r="AU207" s="84"/>
    </row>
    <row r="208" spans="1:47" x14ac:dyDescent="0.2">
      <c r="A208" s="60">
        <v>202</v>
      </c>
      <c r="B208" s="31">
        <v>142705</v>
      </c>
      <c r="C208" s="32" t="s">
        <v>29</v>
      </c>
      <c r="D208" s="83">
        <v>19.546029999999998</v>
      </c>
      <c r="E208" s="83">
        <v>87.338859999999997</v>
      </c>
      <c r="F208" s="83">
        <v>219.01678999999999</v>
      </c>
      <c r="G208" s="83">
        <v>62.080069999999999</v>
      </c>
      <c r="H208" s="83">
        <v>387.98174999999998</v>
      </c>
      <c r="I208" s="83">
        <v>3.12215</v>
      </c>
      <c r="J208" s="80">
        <v>16.949280000000002</v>
      </c>
      <c r="K208" s="80">
        <v>26.649280000000001</v>
      </c>
      <c r="L208" s="80">
        <v>23.99945</v>
      </c>
      <c r="M208" s="80">
        <v>77.042079999999999</v>
      </c>
      <c r="N208" s="80">
        <v>3.1926600000000001</v>
      </c>
      <c r="O208" s="80">
        <v>0</v>
      </c>
      <c r="P208" s="83">
        <v>11.76291</v>
      </c>
      <c r="Q208" s="80">
        <v>0</v>
      </c>
      <c r="R208" s="80">
        <v>162.71781000000001</v>
      </c>
      <c r="S208" s="80">
        <v>0</v>
      </c>
      <c r="T208" s="80">
        <v>6.0019900000000002</v>
      </c>
      <c r="U208" s="80">
        <v>0</v>
      </c>
      <c r="V208" s="80">
        <v>0</v>
      </c>
      <c r="W208" s="80">
        <v>0</v>
      </c>
      <c r="X208" s="83">
        <v>0.99377000000000004</v>
      </c>
      <c r="Y208" s="80">
        <v>0</v>
      </c>
      <c r="Z208" s="80">
        <v>4.9264999999999999</v>
      </c>
      <c r="AA208" s="80">
        <v>0</v>
      </c>
      <c r="AB208" s="80">
        <v>4.0083099999999998</v>
      </c>
      <c r="AC208" s="80">
        <v>15.930570000000001</v>
      </c>
      <c r="AD208" s="80">
        <v>566.63013000000001</v>
      </c>
      <c r="AE208" s="80">
        <v>420.51830999999987</v>
      </c>
      <c r="AF208" s="80">
        <v>115.45423</v>
      </c>
      <c r="AG208" s="83"/>
      <c r="AH208" s="83">
        <v>30.657589999999999</v>
      </c>
      <c r="AJ208" s="83"/>
      <c r="AK208" s="83"/>
      <c r="AL208" s="83"/>
      <c r="AM208" s="83"/>
      <c r="AN208" s="83"/>
      <c r="AO208" s="83"/>
      <c r="AP208" s="83"/>
      <c r="AQ208" s="83"/>
      <c r="AR208" s="83"/>
      <c r="AS208" s="83"/>
      <c r="AT208" s="83"/>
      <c r="AU208" s="84"/>
    </row>
    <row r="209" spans="1:47" x14ac:dyDescent="0.2">
      <c r="A209" s="60">
        <v>203</v>
      </c>
      <c r="B209" s="31">
        <v>142710</v>
      </c>
      <c r="C209" s="32" t="s">
        <v>30</v>
      </c>
      <c r="D209" s="83">
        <v>38.891449999999999</v>
      </c>
      <c r="E209" s="83">
        <v>56.499229999999997</v>
      </c>
      <c r="F209" s="83">
        <v>256.68410999999998</v>
      </c>
      <c r="G209" s="83">
        <v>41.669060000000002</v>
      </c>
      <c r="H209" s="83">
        <v>393.74385000000001</v>
      </c>
      <c r="I209" s="83">
        <v>4.7187400000000004</v>
      </c>
      <c r="J209" s="80">
        <v>10.424939999999999</v>
      </c>
      <c r="K209" s="80">
        <v>18.733350000000002</v>
      </c>
      <c r="L209" s="80">
        <v>15.964650000000001</v>
      </c>
      <c r="M209" s="80">
        <v>49.115000000000002</v>
      </c>
      <c r="N209" s="80">
        <v>2.1995399999999998</v>
      </c>
      <c r="O209" s="80">
        <v>0</v>
      </c>
      <c r="P209" s="83">
        <v>7.8502400000000003</v>
      </c>
      <c r="Q209" s="80">
        <v>0</v>
      </c>
      <c r="R209" s="80">
        <v>109.00646</v>
      </c>
      <c r="S209" s="80">
        <v>0</v>
      </c>
      <c r="T209" s="80">
        <v>4.0878199999999998</v>
      </c>
      <c r="U209" s="80">
        <v>0</v>
      </c>
      <c r="V209" s="80">
        <v>0</v>
      </c>
      <c r="W209" s="80">
        <v>0</v>
      </c>
      <c r="X209" s="83">
        <v>0.67869000000000002</v>
      </c>
      <c r="Y209" s="80">
        <v>0</v>
      </c>
      <c r="Z209" s="80">
        <v>14.665150000000001</v>
      </c>
      <c r="AA209" s="80">
        <v>0</v>
      </c>
      <c r="AB209" s="80">
        <v>6.1015300000000003</v>
      </c>
      <c r="AC209" s="80">
        <v>25.533190000000001</v>
      </c>
      <c r="AD209" s="80">
        <v>528.2835</v>
      </c>
      <c r="AE209" s="80">
        <v>425.58731</v>
      </c>
      <c r="AF209" s="80">
        <v>77.861310000000003</v>
      </c>
      <c r="AG209" s="83"/>
      <c r="AH209" s="83">
        <v>24.834880000000002</v>
      </c>
      <c r="AJ209" s="83"/>
      <c r="AK209" s="83"/>
      <c r="AL209" s="83"/>
      <c r="AM209" s="83"/>
      <c r="AN209" s="83"/>
      <c r="AO209" s="83"/>
      <c r="AP209" s="83"/>
      <c r="AQ209" s="83"/>
      <c r="AR209" s="83"/>
      <c r="AS209" s="83"/>
      <c r="AT209" s="83"/>
      <c r="AU209" s="84"/>
    </row>
    <row r="210" spans="1:47" x14ac:dyDescent="0.2">
      <c r="A210" s="60">
        <v>204</v>
      </c>
      <c r="B210" s="31">
        <v>142715</v>
      </c>
      <c r="C210" s="32" t="s">
        <v>31</v>
      </c>
      <c r="D210" s="83">
        <v>55.354599999999998</v>
      </c>
      <c r="E210" s="83">
        <v>87.851320000000001</v>
      </c>
      <c r="F210" s="83">
        <v>270.71706</v>
      </c>
      <c r="G210" s="83">
        <v>56.190820000000002</v>
      </c>
      <c r="H210" s="83">
        <v>470.11379999999997</v>
      </c>
      <c r="I210" s="83">
        <v>4.8756199999999996</v>
      </c>
      <c r="J210" s="80">
        <v>16.637260000000001</v>
      </c>
      <c r="K210" s="80">
        <v>26.491299999999999</v>
      </c>
      <c r="L210" s="80">
        <v>23.201250000000002</v>
      </c>
      <c r="M210" s="80">
        <v>62.311340000000001</v>
      </c>
      <c r="N210" s="80">
        <v>3.3298000000000001</v>
      </c>
      <c r="O210" s="80">
        <v>0</v>
      </c>
      <c r="P210" s="83">
        <v>11.45593</v>
      </c>
      <c r="Q210" s="80">
        <v>0</v>
      </c>
      <c r="R210" s="80">
        <v>148.30250000000001</v>
      </c>
      <c r="S210" s="80">
        <v>0</v>
      </c>
      <c r="T210" s="80">
        <v>6.2645299999999997</v>
      </c>
      <c r="U210" s="80">
        <v>0</v>
      </c>
      <c r="V210" s="80">
        <v>0</v>
      </c>
      <c r="W210" s="80">
        <v>0</v>
      </c>
      <c r="X210" s="83">
        <v>0.69016999999999995</v>
      </c>
      <c r="Y210" s="80">
        <v>0</v>
      </c>
      <c r="Z210" s="80">
        <v>12.922840000000001</v>
      </c>
      <c r="AA210" s="80">
        <v>0</v>
      </c>
      <c r="AB210" s="80">
        <v>6.2689899999999996</v>
      </c>
      <c r="AC210" s="80">
        <v>26.146529999999998</v>
      </c>
      <c r="AD210" s="80">
        <v>644.56282999999996</v>
      </c>
      <c r="AE210" s="80">
        <v>495.18418000000003</v>
      </c>
      <c r="AF210" s="80">
        <v>116.61836</v>
      </c>
      <c r="AG210" s="83"/>
      <c r="AH210" s="83">
        <v>32.760289999999998</v>
      </c>
      <c r="AJ210" s="83"/>
      <c r="AK210" s="83"/>
      <c r="AL210" s="83"/>
      <c r="AM210" s="83"/>
      <c r="AN210" s="83"/>
      <c r="AO210" s="83"/>
      <c r="AP210" s="83"/>
      <c r="AQ210" s="83"/>
      <c r="AR210" s="83"/>
      <c r="AS210" s="83"/>
      <c r="AT210" s="83"/>
      <c r="AU210" s="84"/>
    </row>
    <row r="211" spans="1:47" x14ac:dyDescent="0.2">
      <c r="A211" s="60">
        <v>205</v>
      </c>
      <c r="B211" s="31">
        <v>142720</v>
      </c>
      <c r="C211" s="32" t="s">
        <v>32</v>
      </c>
      <c r="D211" s="83">
        <v>101.34766999999999</v>
      </c>
      <c r="E211" s="83">
        <v>161.51114999999999</v>
      </c>
      <c r="F211" s="83">
        <v>561.18794000000003</v>
      </c>
      <c r="G211" s="83">
        <v>105.73703999999999</v>
      </c>
      <c r="H211" s="83">
        <v>929.78379999999993</v>
      </c>
      <c r="I211" s="83">
        <v>9.6940200000000001</v>
      </c>
      <c r="J211" s="80">
        <v>34.554169999999999</v>
      </c>
      <c r="K211" s="80">
        <v>47.344790000000003</v>
      </c>
      <c r="L211" s="80">
        <v>46.454569999999997</v>
      </c>
      <c r="M211" s="80">
        <v>119.33216</v>
      </c>
      <c r="N211" s="80">
        <v>6.8670099999999996</v>
      </c>
      <c r="O211" s="80">
        <v>0</v>
      </c>
      <c r="P211" s="83">
        <v>24.74173</v>
      </c>
      <c r="Q211" s="80">
        <v>0</v>
      </c>
      <c r="R211" s="80">
        <v>288.98845</v>
      </c>
      <c r="S211" s="80">
        <v>0</v>
      </c>
      <c r="T211" s="80">
        <v>12.92352</v>
      </c>
      <c r="U211" s="80">
        <v>0</v>
      </c>
      <c r="V211" s="80">
        <v>0</v>
      </c>
      <c r="W211" s="80">
        <v>0</v>
      </c>
      <c r="X211" s="83">
        <v>0</v>
      </c>
      <c r="Y211" s="80">
        <v>0</v>
      </c>
      <c r="Z211" s="80">
        <v>22.206430000000001</v>
      </c>
      <c r="AA211" s="80">
        <v>0</v>
      </c>
      <c r="AB211" s="80">
        <v>10.110379999999999</v>
      </c>
      <c r="AC211" s="80">
        <v>45.24033</v>
      </c>
      <c r="AD211" s="80">
        <v>1264.0125800000001</v>
      </c>
      <c r="AE211" s="80">
        <v>988.89767000000006</v>
      </c>
      <c r="AF211" s="80">
        <v>217.65973999999997</v>
      </c>
      <c r="AG211" s="83"/>
      <c r="AH211" s="83">
        <v>57.455170000000003</v>
      </c>
      <c r="AJ211" s="83"/>
      <c r="AK211" s="83"/>
      <c r="AL211" s="83"/>
      <c r="AM211" s="83"/>
      <c r="AN211" s="83"/>
      <c r="AO211" s="83"/>
      <c r="AP211" s="83"/>
      <c r="AQ211" s="83"/>
      <c r="AR211" s="83"/>
      <c r="AS211" s="83"/>
      <c r="AT211" s="83"/>
      <c r="AU211" s="84"/>
    </row>
    <row r="212" spans="1:47" x14ac:dyDescent="0.2">
      <c r="A212" s="60">
        <v>206</v>
      </c>
      <c r="B212" s="31">
        <v>142725</v>
      </c>
      <c r="C212" s="32" t="s">
        <v>33</v>
      </c>
      <c r="D212" s="83">
        <v>1126.9149199999999</v>
      </c>
      <c r="E212" s="83">
        <v>1970.4565600000001</v>
      </c>
      <c r="F212" s="83">
        <v>8428.1186600000001</v>
      </c>
      <c r="G212" s="83">
        <v>1757.8039100000001</v>
      </c>
      <c r="H212" s="83">
        <v>13283.29405</v>
      </c>
      <c r="I212" s="83">
        <v>71.362480000000005</v>
      </c>
      <c r="J212" s="80">
        <v>344.30772999999999</v>
      </c>
      <c r="K212" s="80">
        <v>129.0547</v>
      </c>
      <c r="L212" s="80">
        <v>766.77660000000003</v>
      </c>
      <c r="M212" s="80">
        <v>2152.2629999999999</v>
      </c>
      <c r="N212" s="80">
        <v>69.033619999999999</v>
      </c>
      <c r="O212" s="80">
        <v>0</v>
      </c>
      <c r="P212" s="83">
        <v>263.85608000000002</v>
      </c>
      <c r="Q212" s="80">
        <v>0</v>
      </c>
      <c r="R212" s="80">
        <v>3796.6542100000001</v>
      </c>
      <c r="S212" s="80">
        <v>0</v>
      </c>
      <c r="T212" s="80">
        <v>203.46557000000001</v>
      </c>
      <c r="U212" s="80">
        <v>0</v>
      </c>
      <c r="V212" s="80">
        <v>0</v>
      </c>
      <c r="W212" s="80">
        <v>0</v>
      </c>
      <c r="X212" s="83">
        <v>0</v>
      </c>
      <c r="Y212" s="80">
        <v>0</v>
      </c>
      <c r="Z212" s="80">
        <v>128.7432</v>
      </c>
      <c r="AA212" s="80">
        <v>0</v>
      </c>
      <c r="AB212" s="80">
        <v>18.58784</v>
      </c>
      <c r="AC212" s="80">
        <v>350.79660999999999</v>
      </c>
      <c r="AD212" s="80">
        <v>17430.744870000002</v>
      </c>
      <c r="AE212" s="80">
        <v>14474.506690000002</v>
      </c>
      <c r="AF212" s="80">
        <v>2808.59564</v>
      </c>
      <c r="AG212" s="83"/>
      <c r="AH212" s="83">
        <v>147.64254</v>
      </c>
      <c r="AJ212" s="83"/>
      <c r="AK212" s="83"/>
      <c r="AL212" s="83"/>
      <c r="AM212" s="83"/>
      <c r="AN212" s="83"/>
      <c r="AO212" s="83"/>
      <c r="AP212" s="83"/>
      <c r="AQ212" s="83"/>
      <c r="AR212" s="83"/>
      <c r="AS212" s="83"/>
      <c r="AT212" s="83"/>
      <c r="AU212" s="84"/>
    </row>
    <row r="213" spans="1:47" x14ac:dyDescent="0.2">
      <c r="A213" s="60">
        <v>207</v>
      </c>
      <c r="B213" s="31">
        <v>1428</v>
      </c>
      <c r="C213" s="32" t="s">
        <v>64</v>
      </c>
      <c r="D213" s="83">
        <v>1961.1731600000001</v>
      </c>
      <c r="E213" s="83">
        <v>18.884429999999998</v>
      </c>
      <c r="F213" s="83">
        <v>17955.523249999998</v>
      </c>
      <c r="G213" s="83">
        <v>203.41468</v>
      </c>
      <c r="H213" s="83">
        <v>20138.99552</v>
      </c>
      <c r="I213" s="83">
        <v>163.48704000000001</v>
      </c>
      <c r="J213" s="80">
        <v>0</v>
      </c>
      <c r="K213" s="80">
        <v>13621.50216</v>
      </c>
      <c r="L213" s="80">
        <v>99.279780000000002</v>
      </c>
      <c r="M213" s="80">
        <v>277.36662999999999</v>
      </c>
      <c r="N213" s="80">
        <v>164.90736999999999</v>
      </c>
      <c r="O213" s="80">
        <v>0</v>
      </c>
      <c r="P213" s="83">
        <v>1049.68588</v>
      </c>
      <c r="Q213" s="80">
        <v>3202.3874099999998</v>
      </c>
      <c r="R213" s="80">
        <v>18578.616270000002</v>
      </c>
      <c r="S213" s="80">
        <v>36.308599999999998</v>
      </c>
      <c r="T213" s="80">
        <v>0</v>
      </c>
      <c r="U213" s="80">
        <v>373.29423000000003</v>
      </c>
      <c r="V213" s="80">
        <v>327.62538999999998</v>
      </c>
      <c r="W213" s="80">
        <v>30.23582</v>
      </c>
      <c r="X213" s="83">
        <v>1088.6507099999999</v>
      </c>
      <c r="Y213" s="80">
        <v>1646.33708</v>
      </c>
      <c r="Z213" s="80">
        <v>96.054850000000002</v>
      </c>
      <c r="AA213" s="80">
        <v>1263.7183500000001</v>
      </c>
      <c r="AB213" s="80">
        <v>2696.79331</v>
      </c>
      <c r="AC213" s="80">
        <v>7559.0183399999996</v>
      </c>
      <c r="AD213" s="80">
        <v>46276.630130000005</v>
      </c>
      <c r="AE213" s="80">
        <v>25283.80746</v>
      </c>
      <c r="AF213" s="80">
        <v>1734.2359499999998</v>
      </c>
      <c r="AG213" s="83"/>
      <c r="AH213" s="83">
        <v>19258.586719999999</v>
      </c>
      <c r="AJ213" s="83"/>
      <c r="AK213" s="83"/>
      <c r="AL213" s="83"/>
      <c r="AM213" s="83"/>
      <c r="AN213" s="83"/>
      <c r="AO213" s="83"/>
      <c r="AP213" s="83"/>
      <c r="AQ213" s="83"/>
      <c r="AR213" s="83"/>
      <c r="AS213" s="83"/>
      <c r="AT213" s="83"/>
      <c r="AU213" s="84"/>
    </row>
    <row r="214" spans="1:47" x14ac:dyDescent="0.2">
      <c r="A214" s="60">
        <v>208</v>
      </c>
      <c r="B214" s="31">
        <v>142805</v>
      </c>
      <c r="C214" s="32" t="s">
        <v>29</v>
      </c>
      <c r="D214" s="83">
        <v>268.29842000000002</v>
      </c>
      <c r="E214" s="83">
        <v>1.9108000000000001</v>
      </c>
      <c r="F214" s="83">
        <v>2996.4256799999998</v>
      </c>
      <c r="G214" s="83">
        <v>23.164840000000002</v>
      </c>
      <c r="H214" s="83">
        <v>3289.7997399999999</v>
      </c>
      <c r="I214" s="83">
        <v>18.037970000000001</v>
      </c>
      <c r="J214" s="80">
        <v>0</v>
      </c>
      <c r="K214" s="80">
        <v>1617.11357</v>
      </c>
      <c r="L214" s="80">
        <v>15.263260000000001</v>
      </c>
      <c r="M214" s="80">
        <v>33.755749999999999</v>
      </c>
      <c r="N214" s="80">
        <v>18.819579999999998</v>
      </c>
      <c r="O214" s="80">
        <v>0</v>
      </c>
      <c r="P214" s="83">
        <v>135.69492</v>
      </c>
      <c r="Q214" s="80">
        <v>350.08431000000002</v>
      </c>
      <c r="R214" s="80">
        <v>2188.7693600000002</v>
      </c>
      <c r="S214" s="80">
        <v>1.8446</v>
      </c>
      <c r="T214" s="80">
        <v>0</v>
      </c>
      <c r="U214" s="80">
        <v>23.4284</v>
      </c>
      <c r="V214" s="80">
        <v>24.15156</v>
      </c>
      <c r="W214" s="80">
        <v>10.428800000000001</v>
      </c>
      <c r="X214" s="83">
        <v>56.133180000000003</v>
      </c>
      <c r="Y214" s="80">
        <v>340.33904000000001</v>
      </c>
      <c r="Z214" s="80">
        <v>3.9385599999999998</v>
      </c>
      <c r="AA214" s="80">
        <v>261.78298999999998</v>
      </c>
      <c r="AB214" s="80">
        <v>299.53575000000001</v>
      </c>
      <c r="AC214" s="80">
        <v>1021.5828799999999</v>
      </c>
      <c r="AD214" s="80">
        <v>6500.1519800000005</v>
      </c>
      <c r="AE214" s="80">
        <v>3853.6104599999994</v>
      </c>
      <c r="AF214" s="80">
        <v>117.34137000000001</v>
      </c>
      <c r="AG214" s="83"/>
      <c r="AH214" s="83">
        <v>2529.2001500000001</v>
      </c>
      <c r="AJ214" s="83"/>
      <c r="AK214" s="83"/>
      <c r="AL214" s="83"/>
      <c r="AM214" s="83"/>
      <c r="AN214" s="83"/>
      <c r="AO214" s="83"/>
      <c r="AP214" s="83"/>
      <c r="AQ214" s="83"/>
      <c r="AR214" s="83"/>
      <c r="AS214" s="83"/>
      <c r="AT214" s="83"/>
      <c r="AU214" s="84"/>
    </row>
    <row r="215" spans="1:47" x14ac:dyDescent="0.2">
      <c r="A215" s="60">
        <v>209</v>
      </c>
      <c r="B215" s="31">
        <v>142810</v>
      </c>
      <c r="C215" s="32" t="s">
        <v>30</v>
      </c>
      <c r="D215" s="83">
        <v>711.10967000000005</v>
      </c>
      <c r="E215" s="83">
        <v>1.5270900000000001</v>
      </c>
      <c r="F215" s="83">
        <v>3102.0953599999998</v>
      </c>
      <c r="G215" s="83">
        <v>38.775199999999998</v>
      </c>
      <c r="H215" s="83">
        <v>3853.5073199999997</v>
      </c>
      <c r="I215" s="83">
        <v>13.996600000000001</v>
      </c>
      <c r="J215" s="80">
        <v>0</v>
      </c>
      <c r="K215" s="80">
        <v>2120.3503000000001</v>
      </c>
      <c r="L215" s="80">
        <v>20.160070000000001</v>
      </c>
      <c r="M215" s="80">
        <v>36.10342</v>
      </c>
      <c r="N215" s="80">
        <v>26.054410000000001</v>
      </c>
      <c r="O215" s="80">
        <v>0</v>
      </c>
      <c r="P215" s="83">
        <v>135.49888000000001</v>
      </c>
      <c r="Q215" s="80">
        <v>466.76307000000003</v>
      </c>
      <c r="R215" s="80">
        <v>2818.9267500000001</v>
      </c>
      <c r="S215" s="80">
        <v>1.5412699999999999</v>
      </c>
      <c r="T215" s="80">
        <v>0</v>
      </c>
      <c r="U215" s="80">
        <v>46.574170000000002</v>
      </c>
      <c r="V215" s="80">
        <v>26.807259999999999</v>
      </c>
      <c r="W215" s="80">
        <v>7.5183900000000001</v>
      </c>
      <c r="X215" s="83">
        <v>75.306359999999998</v>
      </c>
      <c r="Y215" s="80">
        <v>374.99601999999999</v>
      </c>
      <c r="Z215" s="80">
        <v>9.5102499999999992</v>
      </c>
      <c r="AA215" s="80">
        <v>295.45220999999998</v>
      </c>
      <c r="AB215" s="80">
        <v>372.88312999999999</v>
      </c>
      <c r="AC215" s="80">
        <v>1210.58906</v>
      </c>
      <c r="AD215" s="80">
        <v>7883.0231299999996</v>
      </c>
      <c r="AE215" s="80">
        <v>4572.4844300000004</v>
      </c>
      <c r="AF215" s="80">
        <v>139.33864999999997</v>
      </c>
      <c r="AG215" s="83"/>
      <c r="AH215" s="83">
        <v>3171.2000499999999</v>
      </c>
      <c r="AJ215" s="83"/>
      <c r="AK215" s="83"/>
      <c r="AL215" s="83"/>
      <c r="AM215" s="83"/>
      <c r="AN215" s="83"/>
      <c r="AO215" s="83"/>
      <c r="AP215" s="83"/>
      <c r="AQ215" s="83"/>
      <c r="AR215" s="83"/>
      <c r="AS215" s="83"/>
      <c r="AT215" s="83"/>
      <c r="AU215" s="84"/>
    </row>
    <row r="216" spans="1:47" x14ac:dyDescent="0.2">
      <c r="A216" s="60">
        <v>210</v>
      </c>
      <c r="B216" s="31">
        <v>142815</v>
      </c>
      <c r="C216" s="32" t="s">
        <v>31</v>
      </c>
      <c r="D216" s="83">
        <v>337.29419000000001</v>
      </c>
      <c r="E216" s="83">
        <v>1.44451</v>
      </c>
      <c r="F216" s="83">
        <v>3765.3095400000002</v>
      </c>
      <c r="G216" s="83">
        <v>43.648800000000001</v>
      </c>
      <c r="H216" s="83">
        <v>4147.69704</v>
      </c>
      <c r="I216" s="83">
        <v>12.65972</v>
      </c>
      <c r="J216" s="80">
        <v>0</v>
      </c>
      <c r="K216" s="80">
        <v>2767.6068700000001</v>
      </c>
      <c r="L216" s="80">
        <v>18.906300000000002</v>
      </c>
      <c r="M216" s="80">
        <v>30.107620000000001</v>
      </c>
      <c r="N216" s="80">
        <v>32.209240000000001</v>
      </c>
      <c r="O216" s="80">
        <v>0</v>
      </c>
      <c r="P216" s="83">
        <v>181.1028</v>
      </c>
      <c r="Q216" s="80">
        <v>579.26819</v>
      </c>
      <c r="R216" s="80">
        <v>3621.860740000001</v>
      </c>
      <c r="S216" s="80">
        <v>2.4685299999999999</v>
      </c>
      <c r="T216" s="80">
        <v>0</v>
      </c>
      <c r="U216" s="80">
        <v>57.559429999999999</v>
      </c>
      <c r="V216" s="80">
        <v>39.291829999999997</v>
      </c>
      <c r="W216" s="80">
        <v>5.6066200000000004</v>
      </c>
      <c r="X216" s="83">
        <v>111.50373</v>
      </c>
      <c r="Y216" s="80">
        <v>363.56563</v>
      </c>
      <c r="Z216" s="80">
        <v>14.13428</v>
      </c>
      <c r="AA216" s="80">
        <v>297.63652000000002</v>
      </c>
      <c r="AB216" s="80">
        <v>480.70832999999999</v>
      </c>
      <c r="AC216" s="80">
        <v>1372.4748999999999</v>
      </c>
      <c r="AD216" s="80">
        <v>9142.0326800000003</v>
      </c>
      <c r="AE216" s="80">
        <v>5040.6340899999996</v>
      </c>
      <c r="AF216" s="80">
        <v>186.27462000000003</v>
      </c>
      <c r="AG216" s="83"/>
      <c r="AH216" s="83">
        <v>3915.1239700000001</v>
      </c>
      <c r="AJ216" s="83"/>
      <c r="AK216" s="83"/>
      <c r="AL216" s="83"/>
      <c r="AM216" s="83"/>
      <c r="AN216" s="83"/>
      <c r="AO216" s="83"/>
      <c r="AP216" s="83"/>
      <c r="AQ216" s="83"/>
      <c r="AR216" s="83"/>
      <c r="AS216" s="83"/>
      <c r="AT216" s="83"/>
      <c r="AU216" s="84"/>
    </row>
    <row r="217" spans="1:47" x14ac:dyDescent="0.2">
      <c r="A217" s="60">
        <v>211</v>
      </c>
      <c r="B217" s="31">
        <v>142820</v>
      </c>
      <c r="C217" s="32" t="s">
        <v>32</v>
      </c>
      <c r="D217" s="83">
        <v>384.73466999999999</v>
      </c>
      <c r="E217" s="83">
        <v>2.27183</v>
      </c>
      <c r="F217" s="83">
        <v>4728.5632400000004</v>
      </c>
      <c r="G217" s="83">
        <v>61.09619</v>
      </c>
      <c r="H217" s="83">
        <v>5176.665930000001</v>
      </c>
      <c r="I217" s="83">
        <v>27.398070000000001</v>
      </c>
      <c r="J217" s="80">
        <v>0</v>
      </c>
      <c r="K217" s="80">
        <v>3857.1186299999999</v>
      </c>
      <c r="L217" s="80">
        <v>21.602180000000001</v>
      </c>
      <c r="M217" s="80">
        <v>39.103499999999997</v>
      </c>
      <c r="N217" s="80">
        <v>44.95637</v>
      </c>
      <c r="O217" s="80">
        <v>0</v>
      </c>
      <c r="P217" s="83">
        <v>266.81983000000002</v>
      </c>
      <c r="Q217" s="80">
        <v>824.60564999999997</v>
      </c>
      <c r="R217" s="80">
        <v>5081.6042300000008</v>
      </c>
      <c r="S217" s="80">
        <v>5.3263100000000003</v>
      </c>
      <c r="T217" s="80">
        <v>0</v>
      </c>
      <c r="U217" s="80">
        <v>85.612080000000006</v>
      </c>
      <c r="V217" s="80">
        <v>71.160420000000002</v>
      </c>
      <c r="W217" s="80">
        <v>4.8305300000000004</v>
      </c>
      <c r="X217" s="83">
        <v>210.00027</v>
      </c>
      <c r="Y217" s="80">
        <v>370.36594000000002</v>
      </c>
      <c r="Z217" s="80">
        <v>26.75299</v>
      </c>
      <c r="AA217" s="80">
        <v>277.41253999999998</v>
      </c>
      <c r="AB217" s="80">
        <v>670.62649999999996</v>
      </c>
      <c r="AC217" s="80">
        <v>1722.0875799999999</v>
      </c>
      <c r="AD217" s="80">
        <v>11980.357740000001</v>
      </c>
      <c r="AE217" s="80">
        <v>6462.2445200000002</v>
      </c>
      <c r="AF217" s="80">
        <v>337.75908000000004</v>
      </c>
      <c r="AG217" s="83"/>
      <c r="AH217" s="83">
        <v>5180.3541400000004</v>
      </c>
      <c r="AJ217" s="83"/>
      <c r="AK217" s="83"/>
      <c r="AL217" s="83"/>
      <c r="AM217" s="83"/>
      <c r="AN217" s="83"/>
      <c r="AO217" s="83"/>
      <c r="AP217" s="83"/>
      <c r="AQ217" s="83"/>
      <c r="AR217" s="83"/>
      <c r="AS217" s="83"/>
      <c r="AT217" s="83"/>
      <c r="AU217" s="84"/>
    </row>
    <row r="218" spans="1:47" x14ac:dyDescent="0.2">
      <c r="A218" s="60">
        <v>212</v>
      </c>
      <c r="B218" s="31">
        <v>142825</v>
      </c>
      <c r="C218" s="32" t="s">
        <v>33</v>
      </c>
      <c r="D218" s="83">
        <v>259.73621000000003</v>
      </c>
      <c r="E218" s="83">
        <v>11.7302</v>
      </c>
      <c r="F218" s="83">
        <v>3363.12943</v>
      </c>
      <c r="G218" s="83">
        <v>36.729649999999999</v>
      </c>
      <c r="H218" s="83">
        <v>3671.3254900000002</v>
      </c>
      <c r="I218" s="83">
        <v>91.394679999999994</v>
      </c>
      <c r="J218" s="80">
        <v>0</v>
      </c>
      <c r="K218" s="80">
        <v>3259.3127899999999</v>
      </c>
      <c r="L218" s="80">
        <v>23.34797</v>
      </c>
      <c r="M218" s="80">
        <v>138.29633999999999</v>
      </c>
      <c r="N218" s="80">
        <v>42.86777</v>
      </c>
      <c r="O218" s="80">
        <v>0</v>
      </c>
      <c r="P218" s="83">
        <v>330.56945000000002</v>
      </c>
      <c r="Q218" s="80">
        <v>981.66619000000003</v>
      </c>
      <c r="R218" s="80">
        <v>4867.4551899999997</v>
      </c>
      <c r="S218" s="80">
        <v>25.127890000000001</v>
      </c>
      <c r="T218" s="80">
        <v>0</v>
      </c>
      <c r="U218" s="80">
        <v>160.12015</v>
      </c>
      <c r="V218" s="80">
        <v>166.21431999999999</v>
      </c>
      <c r="W218" s="80">
        <v>1.85148</v>
      </c>
      <c r="X218" s="83">
        <v>635.70717000000002</v>
      </c>
      <c r="Y218" s="80">
        <v>197.07044999999999</v>
      </c>
      <c r="Z218" s="80">
        <v>41.718769999999999</v>
      </c>
      <c r="AA218" s="80">
        <v>131.43409</v>
      </c>
      <c r="AB218" s="80">
        <v>873.03959999999995</v>
      </c>
      <c r="AC218" s="80">
        <v>2232.2839199999999</v>
      </c>
      <c r="AD218" s="80">
        <v>10771.0646</v>
      </c>
      <c r="AE218" s="80">
        <v>5354.8339599999999</v>
      </c>
      <c r="AF218" s="80">
        <v>953.52223000000004</v>
      </c>
      <c r="AG218" s="83"/>
      <c r="AH218" s="83">
        <v>4462.7084100000002</v>
      </c>
      <c r="AJ218" s="83"/>
      <c r="AK218" s="83"/>
      <c r="AL218" s="83"/>
      <c r="AM218" s="83"/>
      <c r="AN218" s="83"/>
      <c r="AO218" s="83"/>
      <c r="AP218" s="83"/>
      <c r="AQ218" s="83"/>
      <c r="AR218" s="83"/>
      <c r="AS218" s="83"/>
      <c r="AT218" s="83"/>
      <c r="AU218" s="84"/>
    </row>
    <row r="219" spans="1:47" x14ac:dyDescent="0.2">
      <c r="A219" s="60">
        <v>213</v>
      </c>
      <c r="B219" s="31">
        <v>1429</v>
      </c>
      <c r="C219" s="32" t="s">
        <v>527</v>
      </c>
      <c r="D219" s="83">
        <v>90.231409999999997</v>
      </c>
      <c r="E219" s="83">
        <v>20534.48301</v>
      </c>
      <c r="F219" s="83">
        <v>0</v>
      </c>
      <c r="G219" s="83">
        <v>0</v>
      </c>
      <c r="H219" s="83">
        <v>20624.71442</v>
      </c>
      <c r="I219" s="83">
        <v>0</v>
      </c>
      <c r="J219" s="80">
        <v>0</v>
      </c>
      <c r="K219" s="80">
        <v>0</v>
      </c>
      <c r="L219" s="80">
        <v>0</v>
      </c>
      <c r="M219" s="80">
        <v>0</v>
      </c>
      <c r="N219" s="80">
        <v>0</v>
      </c>
      <c r="O219" s="80">
        <v>0</v>
      </c>
      <c r="P219" s="83">
        <v>0</v>
      </c>
      <c r="Q219" s="80">
        <v>0</v>
      </c>
      <c r="R219" s="80">
        <v>0</v>
      </c>
      <c r="S219" s="80">
        <v>0</v>
      </c>
      <c r="T219" s="80">
        <v>0</v>
      </c>
      <c r="U219" s="80">
        <v>0</v>
      </c>
      <c r="V219" s="80">
        <v>0</v>
      </c>
      <c r="W219" s="80">
        <v>0</v>
      </c>
      <c r="X219" s="83">
        <v>0</v>
      </c>
      <c r="Y219" s="80">
        <v>0</v>
      </c>
      <c r="Z219" s="80">
        <v>0</v>
      </c>
      <c r="AA219" s="80">
        <v>0</v>
      </c>
      <c r="AB219" s="80">
        <v>0</v>
      </c>
      <c r="AC219" s="80">
        <v>0</v>
      </c>
      <c r="AD219" s="80">
        <v>20624.71442</v>
      </c>
      <c r="AE219" s="80">
        <v>90.231409999999997</v>
      </c>
      <c r="AF219" s="80">
        <v>20534.48301</v>
      </c>
      <c r="AG219" s="83"/>
      <c r="AH219" s="83">
        <v>0</v>
      </c>
      <c r="AJ219" s="83"/>
      <c r="AK219" s="83"/>
      <c r="AL219" s="83"/>
      <c r="AM219" s="83"/>
      <c r="AN219" s="83"/>
      <c r="AO219" s="83"/>
      <c r="AP219" s="83"/>
      <c r="AQ219" s="83"/>
      <c r="AR219" s="83"/>
      <c r="AS219" s="83"/>
      <c r="AT219" s="83"/>
      <c r="AU219" s="84"/>
    </row>
    <row r="220" spans="1:47" x14ac:dyDescent="0.2">
      <c r="A220" s="60">
        <v>214</v>
      </c>
      <c r="B220" s="31">
        <v>142905</v>
      </c>
      <c r="C220" s="32" t="s">
        <v>29</v>
      </c>
      <c r="D220" s="83">
        <v>3.2440099999999998</v>
      </c>
      <c r="E220" s="83">
        <v>822.91769999999997</v>
      </c>
      <c r="F220" s="83">
        <v>0</v>
      </c>
      <c r="G220" s="83">
        <v>0</v>
      </c>
      <c r="H220" s="83">
        <v>826.16170999999997</v>
      </c>
      <c r="I220" s="83">
        <v>0</v>
      </c>
      <c r="J220" s="80">
        <v>0</v>
      </c>
      <c r="K220" s="80">
        <v>0</v>
      </c>
      <c r="L220" s="80">
        <v>0</v>
      </c>
      <c r="M220" s="80">
        <v>0</v>
      </c>
      <c r="N220" s="80">
        <v>0</v>
      </c>
      <c r="O220" s="80">
        <v>0</v>
      </c>
      <c r="P220" s="83">
        <v>0</v>
      </c>
      <c r="Q220" s="80">
        <v>0</v>
      </c>
      <c r="R220" s="80">
        <v>0</v>
      </c>
      <c r="S220" s="80">
        <v>0</v>
      </c>
      <c r="T220" s="80">
        <v>0</v>
      </c>
      <c r="U220" s="80">
        <v>0</v>
      </c>
      <c r="V220" s="80">
        <v>0</v>
      </c>
      <c r="W220" s="80">
        <v>0</v>
      </c>
      <c r="X220" s="83">
        <v>0</v>
      </c>
      <c r="Y220" s="80">
        <v>0</v>
      </c>
      <c r="Z220" s="80">
        <v>0</v>
      </c>
      <c r="AA220" s="80">
        <v>0</v>
      </c>
      <c r="AB220" s="80">
        <v>0</v>
      </c>
      <c r="AC220" s="80">
        <v>0</v>
      </c>
      <c r="AD220" s="80">
        <v>826.16170999999997</v>
      </c>
      <c r="AE220" s="80">
        <v>3.2440099999999998</v>
      </c>
      <c r="AF220" s="80">
        <v>822.91769999999997</v>
      </c>
      <c r="AG220" s="83"/>
      <c r="AH220" s="83">
        <v>0</v>
      </c>
      <c r="AJ220" s="83"/>
      <c r="AK220" s="83"/>
      <c r="AL220" s="83"/>
      <c r="AM220" s="83"/>
      <c r="AN220" s="83"/>
      <c r="AO220" s="83"/>
      <c r="AP220" s="83"/>
      <c r="AQ220" s="83"/>
      <c r="AR220" s="83"/>
      <c r="AS220" s="83"/>
      <c r="AT220" s="83"/>
      <c r="AU220" s="84"/>
    </row>
    <row r="221" spans="1:47" x14ac:dyDescent="0.2">
      <c r="A221" s="60">
        <v>215</v>
      </c>
      <c r="B221" s="31">
        <v>142910</v>
      </c>
      <c r="C221" s="32" t="s">
        <v>30</v>
      </c>
      <c r="D221" s="83">
        <v>6.5899599999999996</v>
      </c>
      <c r="E221" s="83">
        <v>1121.7085999999999</v>
      </c>
      <c r="F221" s="83">
        <v>0</v>
      </c>
      <c r="G221" s="83">
        <v>0</v>
      </c>
      <c r="H221" s="83">
        <v>1128.29856</v>
      </c>
      <c r="I221" s="83">
        <v>0</v>
      </c>
      <c r="J221" s="80">
        <v>0</v>
      </c>
      <c r="K221" s="80">
        <v>0</v>
      </c>
      <c r="L221" s="80">
        <v>0</v>
      </c>
      <c r="M221" s="80">
        <v>0</v>
      </c>
      <c r="N221" s="80">
        <v>0</v>
      </c>
      <c r="O221" s="80">
        <v>0</v>
      </c>
      <c r="P221" s="83">
        <v>0</v>
      </c>
      <c r="Q221" s="80">
        <v>0</v>
      </c>
      <c r="R221" s="80">
        <v>0</v>
      </c>
      <c r="S221" s="80">
        <v>0</v>
      </c>
      <c r="T221" s="80">
        <v>0</v>
      </c>
      <c r="U221" s="80">
        <v>0</v>
      </c>
      <c r="V221" s="80">
        <v>0</v>
      </c>
      <c r="W221" s="80">
        <v>0</v>
      </c>
      <c r="X221" s="83">
        <v>0</v>
      </c>
      <c r="Y221" s="80">
        <v>0</v>
      </c>
      <c r="Z221" s="80">
        <v>0</v>
      </c>
      <c r="AA221" s="80">
        <v>0</v>
      </c>
      <c r="AB221" s="80">
        <v>0</v>
      </c>
      <c r="AC221" s="80">
        <v>0</v>
      </c>
      <c r="AD221" s="80">
        <v>1128.29856</v>
      </c>
      <c r="AE221" s="80">
        <v>6.5899599999999996</v>
      </c>
      <c r="AF221" s="80">
        <v>1121.7085999999999</v>
      </c>
      <c r="AG221" s="83"/>
      <c r="AH221" s="83">
        <v>0</v>
      </c>
      <c r="AJ221" s="83"/>
      <c r="AK221" s="83"/>
      <c r="AL221" s="83"/>
      <c r="AM221" s="83"/>
      <c r="AN221" s="83"/>
      <c r="AO221" s="83"/>
      <c r="AP221" s="83"/>
      <c r="AQ221" s="83"/>
      <c r="AR221" s="83"/>
      <c r="AS221" s="83"/>
      <c r="AT221" s="83"/>
      <c r="AU221" s="84"/>
    </row>
    <row r="222" spans="1:47" x14ac:dyDescent="0.2">
      <c r="A222" s="60">
        <v>216</v>
      </c>
      <c r="B222" s="31">
        <v>142915</v>
      </c>
      <c r="C222" s="32" t="s">
        <v>31</v>
      </c>
      <c r="D222" s="83">
        <v>10.01994</v>
      </c>
      <c r="E222" s="83">
        <v>1549.7520999999999</v>
      </c>
      <c r="F222" s="83">
        <v>0</v>
      </c>
      <c r="G222" s="83">
        <v>0</v>
      </c>
      <c r="H222" s="83">
        <v>1559.7720399999998</v>
      </c>
      <c r="I222" s="83">
        <v>0</v>
      </c>
      <c r="J222" s="80">
        <v>0</v>
      </c>
      <c r="K222" s="80">
        <v>0</v>
      </c>
      <c r="L222" s="80">
        <v>0</v>
      </c>
      <c r="M222" s="80">
        <v>0</v>
      </c>
      <c r="N222" s="80">
        <v>0</v>
      </c>
      <c r="O222" s="80">
        <v>0</v>
      </c>
      <c r="P222" s="83">
        <v>0</v>
      </c>
      <c r="Q222" s="80">
        <v>0</v>
      </c>
      <c r="R222" s="80">
        <v>0</v>
      </c>
      <c r="S222" s="80">
        <v>0</v>
      </c>
      <c r="T222" s="80">
        <v>0</v>
      </c>
      <c r="U222" s="80">
        <v>0</v>
      </c>
      <c r="V222" s="80">
        <v>0</v>
      </c>
      <c r="W222" s="80">
        <v>0</v>
      </c>
      <c r="X222" s="83">
        <v>0</v>
      </c>
      <c r="Y222" s="80">
        <v>0</v>
      </c>
      <c r="Z222" s="80">
        <v>0</v>
      </c>
      <c r="AA222" s="80">
        <v>0</v>
      </c>
      <c r="AB222" s="80">
        <v>0</v>
      </c>
      <c r="AC222" s="80">
        <v>0</v>
      </c>
      <c r="AD222" s="80">
        <v>1559.7720399999998</v>
      </c>
      <c r="AE222" s="80">
        <v>10.01994</v>
      </c>
      <c r="AF222" s="80">
        <v>1549.7520999999999</v>
      </c>
      <c r="AG222" s="83"/>
      <c r="AH222" s="83">
        <v>0</v>
      </c>
      <c r="AJ222" s="83"/>
      <c r="AK222" s="83"/>
      <c r="AL222" s="83"/>
      <c r="AM222" s="83"/>
      <c r="AN222" s="83"/>
      <c r="AO222" s="83"/>
      <c r="AP222" s="83"/>
      <c r="AQ222" s="83"/>
      <c r="AR222" s="83"/>
      <c r="AS222" s="83"/>
      <c r="AT222" s="83"/>
      <c r="AU222" s="84"/>
    </row>
    <row r="223" spans="1:47" x14ac:dyDescent="0.2">
      <c r="A223" s="60">
        <v>217</v>
      </c>
      <c r="B223" s="31">
        <v>142920</v>
      </c>
      <c r="C223" s="32" t="s">
        <v>32</v>
      </c>
      <c r="D223" s="83">
        <v>19.702459999999999</v>
      </c>
      <c r="E223" s="83">
        <v>2761.24224</v>
      </c>
      <c r="F223" s="83">
        <v>0</v>
      </c>
      <c r="G223" s="83">
        <v>0</v>
      </c>
      <c r="H223" s="83">
        <v>2780.9447</v>
      </c>
      <c r="I223" s="83">
        <v>0</v>
      </c>
      <c r="J223" s="80">
        <v>0</v>
      </c>
      <c r="K223" s="80">
        <v>0</v>
      </c>
      <c r="L223" s="80">
        <v>0</v>
      </c>
      <c r="M223" s="80">
        <v>0</v>
      </c>
      <c r="N223" s="80">
        <v>0</v>
      </c>
      <c r="O223" s="80">
        <v>0</v>
      </c>
      <c r="P223" s="83">
        <v>0</v>
      </c>
      <c r="Q223" s="80">
        <v>0</v>
      </c>
      <c r="R223" s="80">
        <v>0</v>
      </c>
      <c r="S223" s="80">
        <v>0</v>
      </c>
      <c r="T223" s="80">
        <v>0</v>
      </c>
      <c r="U223" s="80">
        <v>0</v>
      </c>
      <c r="V223" s="80">
        <v>0</v>
      </c>
      <c r="W223" s="80">
        <v>0</v>
      </c>
      <c r="X223" s="83">
        <v>0</v>
      </c>
      <c r="Y223" s="80">
        <v>0</v>
      </c>
      <c r="Z223" s="80">
        <v>0</v>
      </c>
      <c r="AA223" s="80">
        <v>0</v>
      </c>
      <c r="AB223" s="80">
        <v>0</v>
      </c>
      <c r="AC223" s="80">
        <v>0</v>
      </c>
      <c r="AD223" s="80">
        <v>2780.9447</v>
      </c>
      <c r="AE223" s="80">
        <v>19.702459999999999</v>
      </c>
      <c r="AF223" s="80">
        <v>2761.24224</v>
      </c>
      <c r="AG223" s="83"/>
      <c r="AH223" s="83">
        <v>0</v>
      </c>
      <c r="AJ223" s="83"/>
      <c r="AK223" s="83"/>
      <c r="AL223" s="83"/>
      <c r="AM223" s="83"/>
      <c r="AN223" s="83"/>
      <c r="AO223" s="83"/>
      <c r="AP223" s="83"/>
      <c r="AQ223" s="83"/>
      <c r="AR223" s="83"/>
      <c r="AS223" s="83"/>
      <c r="AT223" s="83"/>
      <c r="AU223" s="84"/>
    </row>
    <row r="224" spans="1:47" x14ac:dyDescent="0.2">
      <c r="A224" s="60">
        <v>218</v>
      </c>
      <c r="B224" s="31">
        <v>142925</v>
      </c>
      <c r="C224" s="32" t="s">
        <v>33</v>
      </c>
      <c r="D224" s="83">
        <v>50.675040000000003</v>
      </c>
      <c r="E224" s="83">
        <v>14278.862370000001</v>
      </c>
      <c r="F224" s="83">
        <v>0</v>
      </c>
      <c r="G224" s="83">
        <v>0</v>
      </c>
      <c r="H224" s="83">
        <v>14329.537410000001</v>
      </c>
      <c r="I224" s="83">
        <v>0</v>
      </c>
      <c r="J224" s="80">
        <v>0</v>
      </c>
      <c r="K224" s="80">
        <v>0</v>
      </c>
      <c r="L224" s="80">
        <v>0</v>
      </c>
      <c r="M224" s="80">
        <v>0</v>
      </c>
      <c r="N224" s="80">
        <v>0</v>
      </c>
      <c r="O224" s="80">
        <v>0</v>
      </c>
      <c r="P224" s="83">
        <v>0</v>
      </c>
      <c r="Q224" s="80">
        <v>0</v>
      </c>
      <c r="R224" s="80">
        <v>0</v>
      </c>
      <c r="S224" s="80">
        <v>0</v>
      </c>
      <c r="T224" s="80">
        <v>0</v>
      </c>
      <c r="U224" s="80">
        <v>0</v>
      </c>
      <c r="V224" s="80">
        <v>0</v>
      </c>
      <c r="W224" s="80">
        <v>0</v>
      </c>
      <c r="X224" s="83">
        <v>0</v>
      </c>
      <c r="Y224" s="80">
        <v>0</v>
      </c>
      <c r="Z224" s="80">
        <v>0</v>
      </c>
      <c r="AA224" s="80">
        <v>0</v>
      </c>
      <c r="AB224" s="80">
        <v>0</v>
      </c>
      <c r="AC224" s="80">
        <v>0</v>
      </c>
      <c r="AD224" s="80">
        <v>14329.537410000001</v>
      </c>
      <c r="AE224" s="80">
        <v>50.675040000000003</v>
      </c>
      <c r="AF224" s="80">
        <v>14278.862370000001</v>
      </c>
      <c r="AG224" s="83"/>
      <c r="AH224" s="83">
        <v>0</v>
      </c>
      <c r="AJ224" s="83"/>
      <c r="AK224" s="83"/>
      <c r="AL224" s="83"/>
      <c r="AM224" s="83"/>
      <c r="AN224" s="83"/>
      <c r="AO224" s="83"/>
      <c r="AP224" s="83"/>
      <c r="AQ224" s="83"/>
      <c r="AR224" s="83"/>
      <c r="AS224" s="83"/>
      <c r="AT224" s="83"/>
      <c r="AU224" s="84"/>
    </row>
    <row r="225" spans="1:47" x14ac:dyDescent="0.2">
      <c r="A225" s="60">
        <v>219</v>
      </c>
      <c r="B225" s="31">
        <v>1430</v>
      </c>
      <c r="C225" s="32" t="s">
        <v>528</v>
      </c>
      <c r="D225" s="83"/>
      <c r="E225" s="83"/>
      <c r="F225" s="83"/>
      <c r="G225" s="83"/>
      <c r="H225" s="83">
        <v>0</v>
      </c>
      <c r="I225" s="83"/>
      <c r="J225" s="80"/>
      <c r="K225" s="80"/>
      <c r="L225" s="80"/>
      <c r="M225" s="80"/>
      <c r="N225" s="80"/>
      <c r="O225" s="80"/>
      <c r="P225" s="83"/>
      <c r="Q225" s="80"/>
      <c r="R225" s="80">
        <v>0</v>
      </c>
      <c r="S225" s="80"/>
      <c r="T225" s="80"/>
      <c r="U225" s="80"/>
      <c r="V225" s="80"/>
      <c r="W225" s="80"/>
      <c r="X225" s="83"/>
      <c r="Y225" s="80"/>
      <c r="Z225" s="80"/>
      <c r="AA225" s="80"/>
      <c r="AB225" s="80"/>
      <c r="AC225" s="80">
        <v>0</v>
      </c>
      <c r="AD225" s="80">
        <v>0</v>
      </c>
      <c r="AE225" s="80">
        <v>0</v>
      </c>
      <c r="AF225" s="80">
        <v>0</v>
      </c>
      <c r="AG225" s="83"/>
      <c r="AH225" s="83">
        <v>0</v>
      </c>
      <c r="AJ225" s="83"/>
      <c r="AK225" s="83"/>
      <c r="AL225" s="83"/>
      <c r="AM225" s="83"/>
      <c r="AN225" s="83"/>
      <c r="AO225" s="83"/>
      <c r="AP225" s="83"/>
      <c r="AQ225" s="83"/>
      <c r="AR225" s="83"/>
      <c r="AS225" s="83"/>
      <c r="AT225" s="83"/>
      <c r="AU225" s="84"/>
    </row>
    <row r="226" spans="1:47" x14ac:dyDescent="0.2">
      <c r="A226" s="60">
        <v>220</v>
      </c>
      <c r="B226" s="31">
        <v>143005</v>
      </c>
      <c r="C226" s="32" t="s">
        <v>29</v>
      </c>
      <c r="D226" s="83"/>
      <c r="E226" s="83"/>
      <c r="F226" s="83"/>
      <c r="G226" s="83"/>
      <c r="H226" s="83">
        <v>0</v>
      </c>
      <c r="I226" s="83"/>
      <c r="J226" s="80"/>
      <c r="K226" s="80"/>
      <c r="L226" s="80"/>
      <c r="M226" s="80"/>
      <c r="N226" s="80"/>
      <c r="O226" s="80"/>
      <c r="P226" s="83"/>
      <c r="Q226" s="80"/>
      <c r="R226" s="80">
        <v>0</v>
      </c>
      <c r="S226" s="80"/>
      <c r="T226" s="80"/>
      <c r="U226" s="80"/>
      <c r="V226" s="80"/>
      <c r="W226" s="80"/>
      <c r="X226" s="83"/>
      <c r="Y226" s="80"/>
      <c r="Z226" s="80"/>
      <c r="AA226" s="80"/>
      <c r="AB226" s="80"/>
      <c r="AC226" s="80">
        <v>0</v>
      </c>
      <c r="AD226" s="80">
        <v>0</v>
      </c>
      <c r="AE226" s="80">
        <v>0</v>
      </c>
      <c r="AF226" s="80">
        <v>0</v>
      </c>
      <c r="AG226" s="83"/>
      <c r="AH226" s="83">
        <v>0</v>
      </c>
      <c r="AJ226" s="83"/>
      <c r="AK226" s="83"/>
      <c r="AL226" s="83"/>
      <c r="AM226" s="83"/>
      <c r="AN226" s="83"/>
      <c r="AO226" s="83"/>
      <c r="AP226" s="83"/>
      <c r="AQ226" s="83"/>
      <c r="AR226" s="83"/>
      <c r="AS226" s="83"/>
      <c r="AT226" s="83"/>
      <c r="AU226" s="84"/>
    </row>
    <row r="227" spans="1:47" x14ac:dyDescent="0.2">
      <c r="A227" s="60">
        <v>221</v>
      </c>
      <c r="B227" s="31">
        <v>143010</v>
      </c>
      <c r="C227" s="32" t="s">
        <v>30</v>
      </c>
      <c r="D227" s="83"/>
      <c r="E227" s="83"/>
      <c r="F227" s="83"/>
      <c r="G227" s="83"/>
      <c r="H227" s="83">
        <v>0</v>
      </c>
      <c r="I227" s="83"/>
      <c r="J227" s="80"/>
      <c r="K227" s="80"/>
      <c r="L227" s="80"/>
      <c r="M227" s="80"/>
      <c r="N227" s="80"/>
      <c r="O227" s="80"/>
      <c r="P227" s="83"/>
      <c r="Q227" s="80"/>
      <c r="R227" s="80">
        <v>0</v>
      </c>
      <c r="S227" s="80"/>
      <c r="T227" s="80"/>
      <c r="U227" s="80"/>
      <c r="V227" s="80"/>
      <c r="W227" s="80"/>
      <c r="X227" s="83"/>
      <c r="Y227" s="80"/>
      <c r="Z227" s="80"/>
      <c r="AA227" s="80"/>
      <c r="AB227" s="80"/>
      <c r="AC227" s="80">
        <v>0</v>
      </c>
      <c r="AD227" s="80">
        <v>0</v>
      </c>
      <c r="AE227" s="80">
        <v>0</v>
      </c>
      <c r="AF227" s="80">
        <v>0</v>
      </c>
      <c r="AG227" s="83"/>
      <c r="AH227" s="83">
        <v>0</v>
      </c>
      <c r="AJ227" s="83"/>
      <c r="AK227" s="83"/>
      <c r="AL227" s="83"/>
      <c r="AM227" s="83"/>
      <c r="AN227" s="83"/>
      <c r="AO227" s="83"/>
      <c r="AP227" s="83"/>
      <c r="AQ227" s="83"/>
      <c r="AR227" s="83"/>
      <c r="AS227" s="83"/>
      <c r="AT227" s="83"/>
      <c r="AU227" s="84"/>
    </row>
    <row r="228" spans="1:47" x14ac:dyDescent="0.2">
      <c r="A228" s="60">
        <v>222</v>
      </c>
      <c r="B228" s="31">
        <v>143015</v>
      </c>
      <c r="C228" s="32" t="s">
        <v>31</v>
      </c>
      <c r="D228" s="83"/>
      <c r="E228" s="83"/>
      <c r="F228" s="83"/>
      <c r="G228" s="83"/>
      <c r="H228" s="83">
        <v>0</v>
      </c>
      <c r="I228" s="83"/>
      <c r="J228" s="80"/>
      <c r="K228" s="80"/>
      <c r="L228" s="80"/>
      <c r="M228" s="80"/>
      <c r="N228" s="80"/>
      <c r="O228" s="80"/>
      <c r="P228" s="83"/>
      <c r="Q228" s="80"/>
      <c r="R228" s="80">
        <v>0</v>
      </c>
      <c r="S228" s="80"/>
      <c r="T228" s="80"/>
      <c r="U228" s="80"/>
      <c r="V228" s="80"/>
      <c r="W228" s="80"/>
      <c r="X228" s="83"/>
      <c r="Y228" s="80"/>
      <c r="Z228" s="80"/>
      <c r="AA228" s="80"/>
      <c r="AB228" s="80"/>
      <c r="AC228" s="80">
        <v>0</v>
      </c>
      <c r="AD228" s="80">
        <v>0</v>
      </c>
      <c r="AE228" s="80">
        <v>0</v>
      </c>
      <c r="AF228" s="80">
        <v>0</v>
      </c>
      <c r="AG228" s="83"/>
      <c r="AH228" s="83">
        <v>0</v>
      </c>
      <c r="AJ228" s="83"/>
      <c r="AK228" s="83"/>
      <c r="AL228" s="83"/>
      <c r="AM228" s="83"/>
      <c r="AN228" s="83"/>
      <c r="AO228" s="83"/>
      <c r="AP228" s="83"/>
      <c r="AQ228" s="83"/>
      <c r="AR228" s="83"/>
      <c r="AS228" s="83"/>
      <c r="AT228" s="83"/>
      <c r="AU228" s="84"/>
    </row>
    <row r="229" spans="1:47" x14ac:dyDescent="0.2">
      <c r="A229" s="60">
        <v>223</v>
      </c>
      <c r="B229" s="31">
        <v>143020</v>
      </c>
      <c r="C229" s="32" t="s">
        <v>32</v>
      </c>
      <c r="D229" s="83"/>
      <c r="E229" s="83"/>
      <c r="F229" s="83"/>
      <c r="G229" s="83"/>
      <c r="H229" s="83">
        <v>0</v>
      </c>
      <c r="I229" s="83"/>
      <c r="J229" s="80"/>
      <c r="K229" s="80"/>
      <c r="L229" s="80"/>
      <c r="M229" s="80"/>
      <c r="N229" s="80"/>
      <c r="O229" s="80"/>
      <c r="P229" s="83"/>
      <c r="Q229" s="80"/>
      <c r="R229" s="80">
        <v>0</v>
      </c>
      <c r="S229" s="80"/>
      <c r="T229" s="80"/>
      <c r="U229" s="80"/>
      <c r="V229" s="80"/>
      <c r="W229" s="80"/>
      <c r="X229" s="83"/>
      <c r="Y229" s="80"/>
      <c r="Z229" s="80"/>
      <c r="AA229" s="80"/>
      <c r="AB229" s="80"/>
      <c r="AC229" s="80">
        <v>0</v>
      </c>
      <c r="AD229" s="80">
        <v>0</v>
      </c>
      <c r="AE229" s="80">
        <v>0</v>
      </c>
      <c r="AF229" s="80">
        <v>0</v>
      </c>
      <c r="AG229" s="83"/>
      <c r="AH229" s="83">
        <v>0</v>
      </c>
      <c r="AJ229" s="83"/>
      <c r="AK229" s="83"/>
      <c r="AL229" s="83"/>
      <c r="AM229" s="83"/>
      <c r="AN229" s="83"/>
      <c r="AO229" s="83"/>
      <c r="AP229" s="83"/>
      <c r="AQ229" s="83"/>
      <c r="AR229" s="83"/>
      <c r="AS229" s="83"/>
      <c r="AT229" s="83"/>
      <c r="AU229" s="84"/>
    </row>
    <row r="230" spans="1:47" x14ac:dyDescent="0.2">
      <c r="A230" s="60">
        <v>224</v>
      </c>
      <c r="B230" s="31">
        <v>143025</v>
      </c>
      <c r="C230" s="32" t="s">
        <v>33</v>
      </c>
      <c r="D230" s="83"/>
      <c r="E230" s="83"/>
      <c r="F230" s="83"/>
      <c r="G230" s="83"/>
      <c r="H230" s="83">
        <v>0</v>
      </c>
      <c r="I230" s="83"/>
      <c r="J230" s="80"/>
      <c r="K230" s="80"/>
      <c r="L230" s="80"/>
      <c r="M230" s="80"/>
      <c r="N230" s="80"/>
      <c r="O230" s="80"/>
      <c r="P230" s="83"/>
      <c r="Q230" s="80"/>
      <c r="R230" s="80">
        <v>0</v>
      </c>
      <c r="S230" s="80"/>
      <c r="T230" s="80"/>
      <c r="U230" s="80"/>
      <c r="V230" s="80"/>
      <c r="W230" s="80"/>
      <c r="X230" s="83"/>
      <c r="Y230" s="80"/>
      <c r="Z230" s="80"/>
      <c r="AA230" s="80"/>
      <c r="AB230" s="80"/>
      <c r="AC230" s="80">
        <v>0</v>
      </c>
      <c r="AD230" s="80">
        <v>0</v>
      </c>
      <c r="AE230" s="80">
        <v>0</v>
      </c>
      <c r="AF230" s="80">
        <v>0</v>
      </c>
      <c r="AG230" s="83"/>
      <c r="AH230" s="83">
        <v>0</v>
      </c>
      <c r="AJ230" s="83"/>
      <c r="AK230" s="83"/>
      <c r="AL230" s="83"/>
      <c r="AM230" s="83"/>
      <c r="AN230" s="83"/>
      <c r="AO230" s="83"/>
      <c r="AP230" s="83"/>
      <c r="AQ230" s="83"/>
      <c r="AR230" s="83"/>
      <c r="AS230" s="83"/>
      <c r="AT230" s="83"/>
      <c r="AU230" s="84"/>
    </row>
    <row r="231" spans="1:47" x14ac:dyDescent="0.2">
      <c r="A231" s="60">
        <v>225</v>
      </c>
      <c r="B231" s="31">
        <v>1433</v>
      </c>
      <c r="C231" s="32" t="s">
        <v>529</v>
      </c>
      <c r="D231" s="83">
        <v>0</v>
      </c>
      <c r="E231" s="83">
        <v>0</v>
      </c>
      <c r="F231" s="83">
        <v>0</v>
      </c>
      <c r="G231" s="83">
        <v>605.06601000000001</v>
      </c>
      <c r="H231" s="83">
        <v>605.06601000000001</v>
      </c>
      <c r="I231" s="83">
        <v>32.619010000000003</v>
      </c>
      <c r="J231" s="80">
        <v>0</v>
      </c>
      <c r="K231" s="80">
        <v>0</v>
      </c>
      <c r="L231" s="80">
        <v>105.50673</v>
      </c>
      <c r="M231" s="80">
        <v>628.68975</v>
      </c>
      <c r="N231" s="80">
        <v>0</v>
      </c>
      <c r="O231" s="80">
        <v>0</v>
      </c>
      <c r="P231" s="83">
        <v>0</v>
      </c>
      <c r="Q231" s="80">
        <v>386.16048000000001</v>
      </c>
      <c r="R231" s="80">
        <v>1152.97597</v>
      </c>
      <c r="S231" s="80">
        <v>0</v>
      </c>
      <c r="T231" s="80">
        <v>18.41865</v>
      </c>
      <c r="U231" s="80">
        <v>0</v>
      </c>
      <c r="V231" s="80">
        <v>0</v>
      </c>
      <c r="W231" s="80">
        <v>0</v>
      </c>
      <c r="X231" s="83">
        <v>0</v>
      </c>
      <c r="Y231" s="80">
        <v>0</v>
      </c>
      <c r="Z231" s="80">
        <v>0</v>
      </c>
      <c r="AA231" s="80">
        <v>0</v>
      </c>
      <c r="AB231" s="80">
        <v>0</v>
      </c>
      <c r="AC231" s="80">
        <v>18.41865</v>
      </c>
      <c r="AD231" s="80">
        <v>1776.46063</v>
      </c>
      <c r="AE231" s="80">
        <v>1638.3348900000001</v>
      </c>
      <c r="AF231" s="80">
        <v>138.12574000000001</v>
      </c>
      <c r="AG231" s="83"/>
      <c r="AH231" s="83">
        <v>0</v>
      </c>
      <c r="AJ231" s="83"/>
      <c r="AK231" s="83"/>
      <c r="AL231" s="83"/>
      <c r="AM231" s="83"/>
      <c r="AN231" s="83"/>
      <c r="AO231" s="83"/>
      <c r="AP231" s="83"/>
      <c r="AQ231" s="83"/>
      <c r="AR231" s="83"/>
      <c r="AS231" s="83"/>
      <c r="AT231" s="83"/>
      <c r="AU231" s="84"/>
    </row>
    <row r="232" spans="1:47" x14ac:dyDescent="0.2">
      <c r="A232" s="60">
        <v>226</v>
      </c>
      <c r="B232" s="31">
        <v>143305</v>
      </c>
      <c r="C232" s="32" t="s">
        <v>29</v>
      </c>
      <c r="D232" s="83">
        <v>0</v>
      </c>
      <c r="E232" s="83">
        <v>0</v>
      </c>
      <c r="F232" s="83">
        <v>0</v>
      </c>
      <c r="G232" s="83">
        <v>24.21856</v>
      </c>
      <c r="H232" s="83">
        <v>24.21856</v>
      </c>
      <c r="I232" s="83">
        <v>8.8087400000000002</v>
      </c>
      <c r="J232" s="80">
        <v>0</v>
      </c>
      <c r="K232" s="80">
        <v>0</v>
      </c>
      <c r="L232" s="80">
        <v>7.9249900000000002</v>
      </c>
      <c r="M232" s="80">
        <v>65.272329999999997</v>
      </c>
      <c r="N232" s="80">
        <v>0</v>
      </c>
      <c r="O232" s="80">
        <v>0</v>
      </c>
      <c r="P232" s="83">
        <v>0</v>
      </c>
      <c r="Q232" s="80">
        <v>13.94952</v>
      </c>
      <c r="R232" s="80">
        <v>95.955579999999998</v>
      </c>
      <c r="S232" s="80">
        <v>0</v>
      </c>
      <c r="T232" s="80">
        <v>0</v>
      </c>
      <c r="U232" s="80">
        <v>0</v>
      </c>
      <c r="V232" s="80">
        <v>0</v>
      </c>
      <c r="W232" s="80">
        <v>0</v>
      </c>
      <c r="X232" s="83">
        <v>0</v>
      </c>
      <c r="Y232" s="80">
        <v>0</v>
      </c>
      <c r="Z232" s="80">
        <v>0</v>
      </c>
      <c r="AA232" s="80">
        <v>0</v>
      </c>
      <c r="AB232" s="80">
        <v>0</v>
      </c>
      <c r="AC232" s="80">
        <v>0</v>
      </c>
      <c r="AD232" s="80">
        <v>120.17413999999999</v>
      </c>
      <c r="AE232" s="80">
        <v>103.44040999999999</v>
      </c>
      <c r="AF232" s="80">
        <v>16.733730000000001</v>
      </c>
      <c r="AG232" s="83"/>
      <c r="AH232" s="83">
        <v>0</v>
      </c>
      <c r="AJ232" s="83"/>
      <c r="AK232" s="83"/>
      <c r="AL232" s="83"/>
      <c r="AM232" s="83"/>
      <c r="AN232" s="83"/>
      <c r="AO232" s="83"/>
      <c r="AP232" s="83"/>
      <c r="AQ232" s="83"/>
      <c r="AR232" s="83"/>
      <c r="AS232" s="83"/>
      <c r="AT232" s="83"/>
      <c r="AU232" s="84"/>
    </row>
    <row r="233" spans="1:47" x14ac:dyDescent="0.2">
      <c r="A233" s="60">
        <v>227</v>
      </c>
      <c r="B233" s="31">
        <v>143310</v>
      </c>
      <c r="C233" s="32" t="s">
        <v>30</v>
      </c>
      <c r="D233" s="83">
        <v>0</v>
      </c>
      <c r="E233" s="83">
        <v>0</v>
      </c>
      <c r="F233" s="83">
        <v>0</v>
      </c>
      <c r="G233" s="83">
        <v>89.452200000000005</v>
      </c>
      <c r="H233" s="83">
        <v>89.452200000000005</v>
      </c>
      <c r="I233" s="83">
        <v>1.45414</v>
      </c>
      <c r="J233" s="80">
        <v>0</v>
      </c>
      <c r="K233" s="80">
        <v>0</v>
      </c>
      <c r="L233" s="80">
        <v>6.87385</v>
      </c>
      <c r="M233" s="80">
        <v>59.160299999999999</v>
      </c>
      <c r="N233" s="80">
        <v>0</v>
      </c>
      <c r="O233" s="80">
        <v>0</v>
      </c>
      <c r="P233" s="83">
        <v>0</v>
      </c>
      <c r="Q233" s="80">
        <v>17.702570000000001</v>
      </c>
      <c r="R233" s="80">
        <v>85.190860000000015</v>
      </c>
      <c r="S233" s="80">
        <v>0</v>
      </c>
      <c r="T233" s="80">
        <v>18.41865</v>
      </c>
      <c r="U233" s="80">
        <v>0</v>
      </c>
      <c r="V233" s="80">
        <v>0</v>
      </c>
      <c r="W233" s="80">
        <v>0</v>
      </c>
      <c r="X233" s="83">
        <v>0</v>
      </c>
      <c r="Y233" s="80">
        <v>0</v>
      </c>
      <c r="Z233" s="80">
        <v>0</v>
      </c>
      <c r="AA233" s="80">
        <v>0</v>
      </c>
      <c r="AB233" s="80">
        <v>0</v>
      </c>
      <c r="AC233" s="80">
        <v>18.41865</v>
      </c>
      <c r="AD233" s="80">
        <v>193.06171000000001</v>
      </c>
      <c r="AE233" s="80">
        <v>184.73372000000001</v>
      </c>
      <c r="AF233" s="80">
        <v>8.3279899999999998</v>
      </c>
      <c r="AG233" s="83"/>
      <c r="AH233" s="83">
        <v>0</v>
      </c>
      <c r="AJ233" s="83"/>
      <c r="AK233" s="83"/>
      <c r="AL233" s="83"/>
      <c r="AM233" s="83"/>
      <c r="AN233" s="83"/>
      <c r="AO233" s="83"/>
      <c r="AP233" s="83"/>
      <c r="AQ233" s="83"/>
      <c r="AR233" s="83"/>
      <c r="AS233" s="83"/>
      <c r="AT233" s="83"/>
      <c r="AU233" s="84"/>
    </row>
    <row r="234" spans="1:47" x14ac:dyDescent="0.2">
      <c r="A234" s="60">
        <v>228</v>
      </c>
      <c r="B234" s="31">
        <v>143315</v>
      </c>
      <c r="C234" s="32" t="s">
        <v>31</v>
      </c>
      <c r="D234" s="83">
        <v>0</v>
      </c>
      <c r="E234" s="83">
        <v>0</v>
      </c>
      <c r="F234" s="83">
        <v>0</v>
      </c>
      <c r="G234" s="83">
        <v>97.581940000000003</v>
      </c>
      <c r="H234" s="83">
        <v>97.581940000000003</v>
      </c>
      <c r="I234" s="83">
        <v>2.0660500000000002</v>
      </c>
      <c r="J234" s="80">
        <v>0</v>
      </c>
      <c r="K234" s="80">
        <v>0</v>
      </c>
      <c r="L234" s="80">
        <v>8.7048500000000004</v>
      </c>
      <c r="M234" s="80">
        <v>95.518720000000002</v>
      </c>
      <c r="N234" s="80">
        <v>0</v>
      </c>
      <c r="O234" s="80">
        <v>0</v>
      </c>
      <c r="P234" s="83">
        <v>0</v>
      </c>
      <c r="Q234" s="80">
        <v>17.84582</v>
      </c>
      <c r="R234" s="80">
        <v>124.13544</v>
      </c>
      <c r="S234" s="80">
        <v>0</v>
      </c>
      <c r="T234" s="80">
        <v>0</v>
      </c>
      <c r="U234" s="80">
        <v>0</v>
      </c>
      <c r="V234" s="80">
        <v>0</v>
      </c>
      <c r="W234" s="80">
        <v>0</v>
      </c>
      <c r="X234" s="83">
        <v>0</v>
      </c>
      <c r="Y234" s="80">
        <v>0</v>
      </c>
      <c r="Z234" s="80">
        <v>0</v>
      </c>
      <c r="AA234" s="80">
        <v>0</v>
      </c>
      <c r="AB234" s="80">
        <v>0</v>
      </c>
      <c r="AC234" s="80">
        <v>0</v>
      </c>
      <c r="AD234" s="80">
        <v>221.71737999999999</v>
      </c>
      <c r="AE234" s="80">
        <v>210.94648000000001</v>
      </c>
      <c r="AF234" s="80">
        <v>10.770900000000001</v>
      </c>
      <c r="AG234" s="83"/>
      <c r="AH234" s="83">
        <v>0</v>
      </c>
      <c r="AJ234" s="83"/>
      <c r="AK234" s="83"/>
      <c r="AL234" s="83"/>
      <c r="AM234" s="83"/>
      <c r="AN234" s="83"/>
      <c r="AO234" s="83"/>
      <c r="AP234" s="83"/>
      <c r="AQ234" s="83"/>
      <c r="AR234" s="83"/>
      <c r="AS234" s="83"/>
      <c r="AT234" s="83"/>
      <c r="AU234" s="84"/>
    </row>
    <row r="235" spans="1:47" x14ac:dyDescent="0.2">
      <c r="A235" s="60">
        <v>229</v>
      </c>
      <c r="B235" s="31">
        <v>143320</v>
      </c>
      <c r="C235" s="32" t="s">
        <v>32</v>
      </c>
      <c r="D235" s="83">
        <v>0</v>
      </c>
      <c r="E235" s="83">
        <v>0</v>
      </c>
      <c r="F235" s="83">
        <v>0</v>
      </c>
      <c r="G235" s="83">
        <v>195.26877999999999</v>
      </c>
      <c r="H235" s="83">
        <v>195.26877999999999</v>
      </c>
      <c r="I235" s="83">
        <v>3.9430900000000002</v>
      </c>
      <c r="J235" s="80">
        <v>0</v>
      </c>
      <c r="K235" s="80">
        <v>0</v>
      </c>
      <c r="L235" s="80">
        <v>16.895350000000001</v>
      </c>
      <c r="M235" s="80">
        <v>165.32714000000001</v>
      </c>
      <c r="N235" s="80">
        <v>0</v>
      </c>
      <c r="O235" s="80">
        <v>0</v>
      </c>
      <c r="P235" s="83">
        <v>0</v>
      </c>
      <c r="Q235" s="80">
        <v>35.254989999999999</v>
      </c>
      <c r="R235" s="80">
        <v>221.42057</v>
      </c>
      <c r="S235" s="80">
        <v>0</v>
      </c>
      <c r="T235" s="80">
        <v>0</v>
      </c>
      <c r="U235" s="80">
        <v>0</v>
      </c>
      <c r="V235" s="80">
        <v>0</v>
      </c>
      <c r="W235" s="80">
        <v>0</v>
      </c>
      <c r="X235" s="83">
        <v>0</v>
      </c>
      <c r="Y235" s="80">
        <v>0</v>
      </c>
      <c r="Z235" s="80">
        <v>0</v>
      </c>
      <c r="AA235" s="80">
        <v>0</v>
      </c>
      <c r="AB235" s="80">
        <v>0</v>
      </c>
      <c r="AC235" s="80">
        <v>0</v>
      </c>
      <c r="AD235" s="80">
        <v>416.68934999999999</v>
      </c>
      <c r="AE235" s="80">
        <v>395.85091</v>
      </c>
      <c r="AF235" s="80">
        <v>20.838440000000002</v>
      </c>
      <c r="AG235" s="83"/>
      <c r="AH235" s="83">
        <v>0</v>
      </c>
      <c r="AJ235" s="83"/>
      <c r="AK235" s="83"/>
      <c r="AL235" s="83"/>
      <c r="AM235" s="83"/>
      <c r="AN235" s="83"/>
      <c r="AO235" s="83"/>
      <c r="AP235" s="83"/>
      <c r="AQ235" s="83"/>
      <c r="AR235" s="83"/>
      <c r="AS235" s="83"/>
      <c r="AT235" s="83"/>
      <c r="AU235" s="84"/>
    </row>
    <row r="236" spans="1:47" x14ac:dyDescent="0.2">
      <c r="A236" s="60">
        <v>230</v>
      </c>
      <c r="B236" s="31">
        <v>143325</v>
      </c>
      <c r="C236" s="32" t="s">
        <v>33</v>
      </c>
      <c r="D236" s="83">
        <v>0</v>
      </c>
      <c r="E236" s="83">
        <v>0</v>
      </c>
      <c r="F236" s="83">
        <v>0</v>
      </c>
      <c r="G236" s="83">
        <v>198.54453000000001</v>
      </c>
      <c r="H236" s="83">
        <v>198.54453000000001</v>
      </c>
      <c r="I236" s="83">
        <v>16.346990000000002</v>
      </c>
      <c r="J236" s="80">
        <v>0</v>
      </c>
      <c r="K236" s="80">
        <v>0</v>
      </c>
      <c r="L236" s="80">
        <v>65.107690000000005</v>
      </c>
      <c r="M236" s="80">
        <v>243.41126</v>
      </c>
      <c r="N236" s="80">
        <v>0</v>
      </c>
      <c r="O236" s="80">
        <v>0</v>
      </c>
      <c r="P236" s="83">
        <v>0</v>
      </c>
      <c r="Q236" s="80">
        <v>301.40758</v>
      </c>
      <c r="R236" s="80">
        <v>626.27351999999996</v>
      </c>
      <c r="S236" s="80">
        <v>0</v>
      </c>
      <c r="T236" s="80">
        <v>0</v>
      </c>
      <c r="U236" s="80">
        <v>0</v>
      </c>
      <c r="V236" s="80">
        <v>0</v>
      </c>
      <c r="W236" s="80">
        <v>0</v>
      </c>
      <c r="X236" s="83">
        <v>0</v>
      </c>
      <c r="Y236" s="80">
        <v>0</v>
      </c>
      <c r="Z236" s="80">
        <v>0</v>
      </c>
      <c r="AA236" s="80">
        <v>0</v>
      </c>
      <c r="AB236" s="80">
        <v>0</v>
      </c>
      <c r="AC236" s="80">
        <v>0</v>
      </c>
      <c r="AD236" s="80">
        <v>824.81804999999997</v>
      </c>
      <c r="AE236" s="80">
        <v>743.36337000000003</v>
      </c>
      <c r="AF236" s="80">
        <v>81.45468000000001</v>
      </c>
      <c r="AG236" s="83"/>
      <c r="AH236" s="83">
        <v>0</v>
      </c>
      <c r="AJ236" s="83"/>
      <c r="AK236" s="83"/>
      <c r="AL236" s="83"/>
      <c r="AM236" s="83"/>
      <c r="AN236" s="83"/>
      <c r="AO236" s="83"/>
      <c r="AP236" s="83"/>
      <c r="AQ236" s="83"/>
      <c r="AR236" s="83"/>
      <c r="AS236" s="83"/>
      <c r="AT236" s="83"/>
      <c r="AU236" s="84"/>
    </row>
    <row r="237" spans="1:47" x14ac:dyDescent="0.2">
      <c r="A237" s="60">
        <v>231</v>
      </c>
      <c r="B237" s="31">
        <v>1434</v>
      </c>
      <c r="C237" s="32" t="s">
        <v>530</v>
      </c>
      <c r="D237" s="83">
        <v>1256.6951899999999</v>
      </c>
      <c r="E237" s="83">
        <v>0</v>
      </c>
      <c r="F237" s="83">
        <v>0</v>
      </c>
      <c r="G237" s="83">
        <v>199.01750999999999</v>
      </c>
      <c r="H237" s="83">
        <v>1455.7126999999998</v>
      </c>
      <c r="I237" s="83">
        <v>8202.6023800000003</v>
      </c>
      <c r="J237" s="80">
        <v>0</v>
      </c>
      <c r="K237" s="80">
        <v>0</v>
      </c>
      <c r="L237" s="80">
        <v>13.07865</v>
      </c>
      <c r="M237" s="80">
        <v>0</v>
      </c>
      <c r="N237" s="80">
        <v>0</v>
      </c>
      <c r="O237" s="80">
        <v>0</v>
      </c>
      <c r="P237" s="83">
        <v>0</v>
      </c>
      <c r="Q237" s="80">
        <v>0</v>
      </c>
      <c r="R237" s="80">
        <v>8215.6810299999997</v>
      </c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3">
        <v>0</v>
      </c>
      <c r="Y237" s="80">
        <v>0</v>
      </c>
      <c r="Z237" s="80">
        <v>0</v>
      </c>
      <c r="AA237" s="80">
        <v>0</v>
      </c>
      <c r="AB237" s="80">
        <v>0</v>
      </c>
      <c r="AC237" s="80">
        <v>0</v>
      </c>
      <c r="AD237" s="80">
        <v>9671.3937299999998</v>
      </c>
      <c r="AE237" s="80">
        <v>1455.7126999999998</v>
      </c>
      <c r="AF237" s="80">
        <v>8215.6810299999997</v>
      </c>
      <c r="AG237" s="83"/>
      <c r="AH237" s="83">
        <v>0</v>
      </c>
      <c r="AJ237" s="83"/>
      <c r="AK237" s="83"/>
      <c r="AL237" s="83"/>
      <c r="AM237" s="83"/>
      <c r="AN237" s="83"/>
      <c r="AO237" s="83"/>
      <c r="AP237" s="83"/>
      <c r="AQ237" s="83"/>
      <c r="AR237" s="83"/>
      <c r="AS237" s="83"/>
      <c r="AT237" s="83"/>
      <c r="AU237" s="84"/>
    </row>
    <row r="238" spans="1:47" x14ac:dyDescent="0.2">
      <c r="A238" s="60">
        <v>232</v>
      </c>
      <c r="B238" s="31">
        <v>143405</v>
      </c>
      <c r="C238" s="32" t="s">
        <v>29</v>
      </c>
      <c r="D238" s="83">
        <v>14.28899</v>
      </c>
      <c r="E238" s="83">
        <v>0</v>
      </c>
      <c r="F238" s="83">
        <v>0</v>
      </c>
      <c r="G238" s="83">
        <v>18.33596</v>
      </c>
      <c r="H238" s="83">
        <v>32.624949999999998</v>
      </c>
      <c r="I238" s="83">
        <v>1572.8959400000001</v>
      </c>
      <c r="J238" s="80">
        <v>0</v>
      </c>
      <c r="K238" s="80">
        <v>0</v>
      </c>
      <c r="L238" s="80">
        <v>0.39166000000000001</v>
      </c>
      <c r="M238" s="80">
        <v>0</v>
      </c>
      <c r="N238" s="80">
        <v>0</v>
      </c>
      <c r="O238" s="80">
        <v>0</v>
      </c>
      <c r="P238" s="83">
        <v>0</v>
      </c>
      <c r="Q238" s="80">
        <v>0</v>
      </c>
      <c r="R238" s="80">
        <v>1573.2876000000001</v>
      </c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3">
        <v>0</v>
      </c>
      <c r="Y238" s="80">
        <v>0</v>
      </c>
      <c r="Z238" s="80">
        <v>0</v>
      </c>
      <c r="AA238" s="80">
        <v>0</v>
      </c>
      <c r="AB238" s="80">
        <v>0</v>
      </c>
      <c r="AC238" s="80">
        <v>0</v>
      </c>
      <c r="AD238" s="80">
        <v>1605.91255</v>
      </c>
      <c r="AE238" s="80">
        <v>32.624949999999998</v>
      </c>
      <c r="AF238" s="80">
        <v>1573.2876000000001</v>
      </c>
      <c r="AG238" s="83"/>
      <c r="AH238" s="83">
        <v>0</v>
      </c>
      <c r="AJ238" s="83"/>
      <c r="AK238" s="83"/>
      <c r="AL238" s="83"/>
      <c r="AM238" s="83"/>
      <c r="AN238" s="83"/>
      <c r="AO238" s="83"/>
      <c r="AP238" s="83"/>
      <c r="AQ238" s="83"/>
      <c r="AR238" s="83"/>
      <c r="AS238" s="83"/>
      <c r="AT238" s="83"/>
      <c r="AU238" s="84"/>
    </row>
    <row r="239" spans="1:47" x14ac:dyDescent="0.2">
      <c r="A239" s="60">
        <v>233</v>
      </c>
      <c r="B239" s="31">
        <v>143410</v>
      </c>
      <c r="C239" s="32" t="s">
        <v>30</v>
      </c>
      <c r="D239" s="83">
        <v>70.339200000000005</v>
      </c>
      <c r="E239" s="83">
        <v>0</v>
      </c>
      <c r="F239" s="83">
        <v>0</v>
      </c>
      <c r="G239" s="83">
        <v>31.884889999999999</v>
      </c>
      <c r="H239" s="83">
        <v>102.22409</v>
      </c>
      <c r="I239" s="83">
        <v>645.19965000000002</v>
      </c>
      <c r="J239" s="80">
        <v>0</v>
      </c>
      <c r="K239" s="80">
        <v>0</v>
      </c>
      <c r="L239" s="80">
        <v>0.57267999999999997</v>
      </c>
      <c r="M239" s="80">
        <v>0</v>
      </c>
      <c r="N239" s="80">
        <v>0</v>
      </c>
      <c r="O239" s="80">
        <v>0</v>
      </c>
      <c r="P239" s="83">
        <v>0</v>
      </c>
      <c r="Q239" s="80">
        <v>0</v>
      </c>
      <c r="R239" s="80">
        <v>645.77233000000001</v>
      </c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3">
        <v>0</v>
      </c>
      <c r="Y239" s="80">
        <v>0</v>
      </c>
      <c r="Z239" s="80">
        <v>0</v>
      </c>
      <c r="AA239" s="80">
        <v>0</v>
      </c>
      <c r="AB239" s="80">
        <v>0</v>
      </c>
      <c r="AC239" s="80">
        <v>0</v>
      </c>
      <c r="AD239" s="80">
        <v>747.99642000000006</v>
      </c>
      <c r="AE239" s="80">
        <v>102.22409</v>
      </c>
      <c r="AF239" s="80">
        <v>645.77233000000001</v>
      </c>
      <c r="AG239" s="83"/>
      <c r="AH239" s="83">
        <v>0</v>
      </c>
      <c r="AJ239" s="83"/>
      <c r="AK239" s="83"/>
      <c r="AL239" s="83"/>
      <c r="AM239" s="83"/>
      <c r="AN239" s="83"/>
      <c r="AO239" s="83"/>
      <c r="AP239" s="83"/>
      <c r="AQ239" s="83"/>
      <c r="AR239" s="83"/>
      <c r="AS239" s="83"/>
      <c r="AT239" s="83"/>
      <c r="AU239" s="84"/>
    </row>
    <row r="240" spans="1:47" x14ac:dyDescent="0.2">
      <c r="A240" s="60">
        <v>234</v>
      </c>
      <c r="B240" s="31">
        <v>143415</v>
      </c>
      <c r="C240" s="32" t="s">
        <v>31</v>
      </c>
      <c r="D240" s="83">
        <v>78.047049999999999</v>
      </c>
      <c r="E240" s="83">
        <v>0</v>
      </c>
      <c r="F240" s="83">
        <v>0</v>
      </c>
      <c r="G240" s="83">
        <v>31.191009999999999</v>
      </c>
      <c r="H240" s="83">
        <v>109.23805999999999</v>
      </c>
      <c r="I240" s="83">
        <v>901.83551</v>
      </c>
      <c r="J240" s="80">
        <v>0</v>
      </c>
      <c r="K240" s="80">
        <v>0</v>
      </c>
      <c r="L240" s="80">
        <v>0.76765000000000005</v>
      </c>
      <c r="M240" s="80">
        <v>0</v>
      </c>
      <c r="N240" s="80">
        <v>0</v>
      </c>
      <c r="O240" s="80">
        <v>0</v>
      </c>
      <c r="P240" s="83">
        <v>0</v>
      </c>
      <c r="Q240" s="80">
        <v>0</v>
      </c>
      <c r="R240" s="80">
        <v>902.60316</v>
      </c>
      <c r="S240" s="80">
        <v>0</v>
      </c>
      <c r="T240" s="80">
        <v>0</v>
      </c>
      <c r="U240" s="80">
        <v>0</v>
      </c>
      <c r="V240" s="80">
        <v>0</v>
      </c>
      <c r="W240" s="80">
        <v>0</v>
      </c>
      <c r="X240" s="83">
        <v>0</v>
      </c>
      <c r="Y240" s="80">
        <v>0</v>
      </c>
      <c r="Z240" s="80">
        <v>0</v>
      </c>
      <c r="AA240" s="80">
        <v>0</v>
      </c>
      <c r="AB240" s="80">
        <v>0</v>
      </c>
      <c r="AC240" s="80">
        <v>0</v>
      </c>
      <c r="AD240" s="80">
        <v>1011.84122</v>
      </c>
      <c r="AE240" s="80">
        <v>109.23805999999999</v>
      </c>
      <c r="AF240" s="80">
        <v>902.60316</v>
      </c>
      <c r="AG240" s="83"/>
      <c r="AH240" s="83">
        <v>0</v>
      </c>
      <c r="AJ240" s="83"/>
      <c r="AK240" s="83"/>
      <c r="AL240" s="83"/>
      <c r="AM240" s="83"/>
      <c r="AN240" s="83"/>
      <c r="AO240" s="83"/>
      <c r="AP240" s="83"/>
      <c r="AQ240" s="83"/>
      <c r="AR240" s="83"/>
      <c r="AS240" s="83"/>
      <c r="AT240" s="83"/>
      <c r="AU240" s="84"/>
    </row>
    <row r="241" spans="1:47" x14ac:dyDescent="0.2">
      <c r="A241" s="60">
        <v>235</v>
      </c>
      <c r="B241" s="31">
        <v>143420</v>
      </c>
      <c r="C241" s="32" t="s">
        <v>32</v>
      </c>
      <c r="D241" s="83">
        <v>152.05306999999999</v>
      </c>
      <c r="E241" s="83">
        <v>0</v>
      </c>
      <c r="F241" s="83">
        <v>0</v>
      </c>
      <c r="G241" s="83">
        <v>44.850569999999998</v>
      </c>
      <c r="H241" s="83">
        <v>196.90364</v>
      </c>
      <c r="I241" s="83">
        <v>1551.2011500000001</v>
      </c>
      <c r="J241" s="80">
        <v>0</v>
      </c>
      <c r="K241" s="80">
        <v>0</v>
      </c>
      <c r="L241" s="80">
        <v>1.8731500000000001</v>
      </c>
      <c r="M241" s="80">
        <v>0</v>
      </c>
      <c r="N241" s="80">
        <v>0</v>
      </c>
      <c r="O241" s="80">
        <v>0</v>
      </c>
      <c r="P241" s="83">
        <v>0</v>
      </c>
      <c r="Q241" s="80">
        <v>0</v>
      </c>
      <c r="R241" s="80">
        <v>1553.0743</v>
      </c>
      <c r="S241" s="80">
        <v>0</v>
      </c>
      <c r="T241" s="80">
        <v>0</v>
      </c>
      <c r="U241" s="80">
        <v>0</v>
      </c>
      <c r="V241" s="80">
        <v>0</v>
      </c>
      <c r="W241" s="80">
        <v>0</v>
      </c>
      <c r="X241" s="83">
        <v>0</v>
      </c>
      <c r="Y241" s="80">
        <v>0</v>
      </c>
      <c r="Z241" s="80">
        <v>0</v>
      </c>
      <c r="AA241" s="80">
        <v>0</v>
      </c>
      <c r="AB241" s="80">
        <v>0</v>
      </c>
      <c r="AC241" s="80">
        <v>0</v>
      </c>
      <c r="AD241" s="80">
        <v>1749.97794</v>
      </c>
      <c r="AE241" s="80">
        <v>196.90364</v>
      </c>
      <c r="AF241" s="80">
        <v>1553.0743</v>
      </c>
      <c r="AG241" s="83"/>
      <c r="AH241" s="83">
        <v>0</v>
      </c>
      <c r="AJ241" s="83"/>
      <c r="AK241" s="83"/>
      <c r="AL241" s="83"/>
      <c r="AM241" s="83"/>
      <c r="AN241" s="83"/>
      <c r="AO241" s="83"/>
      <c r="AP241" s="83"/>
      <c r="AQ241" s="83"/>
      <c r="AR241" s="83"/>
      <c r="AS241" s="83"/>
      <c r="AT241" s="83"/>
      <c r="AU241" s="84"/>
    </row>
    <row r="242" spans="1:47" x14ac:dyDescent="0.2">
      <c r="A242" s="60">
        <v>236</v>
      </c>
      <c r="B242" s="31">
        <v>143425</v>
      </c>
      <c r="C242" s="32" t="s">
        <v>33</v>
      </c>
      <c r="D242" s="83">
        <v>941.96687999999995</v>
      </c>
      <c r="E242" s="83">
        <v>0</v>
      </c>
      <c r="F242" s="83">
        <v>0</v>
      </c>
      <c r="G242" s="83">
        <v>72.755080000000007</v>
      </c>
      <c r="H242" s="83">
        <v>1014.72196</v>
      </c>
      <c r="I242" s="83">
        <v>3531.4701300000002</v>
      </c>
      <c r="J242" s="80">
        <v>0</v>
      </c>
      <c r="K242" s="80">
        <v>0</v>
      </c>
      <c r="L242" s="80">
        <v>9.4735099999999992</v>
      </c>
      <c r="M242" s="80">
        <v>0</v>
      </c>
      <c r="N242" s="80">
        <v>0</v>
      </c>
      <c r="O242" s="80">
        <v>0</v>
      </c>
      <c r="P242" s="83">
        <v>0</v>
      </c>
      <c r="Q242" s="80">
        <v>0</v>
      </c>
      <c r="R242" s="80">
        <v>3540.94364</v>
      </c>
      <c r="S242" s="80">
        <v>0</v>
      </c>
      <c r="T242" s="80">
        <v>0</v>
      </c>
      <c r="U242" s="80">
        <v>0</v>
      </c>
      <c r="V242" s="80">
        <v>0</v>
      </c>
      <c r="W242" s="80">
        <v>0</v>
      </c>
      <c r="X242" s="83">
        <v>0</v>
      </c>
      <c r="Y242" s="80">
        <v>0</v>
      </c>
      <c r="Z242" s="80">
        <v>0</v>
      </c>
      <c r="AA242" s="80">
        <v>0</v>
      </c>
      <c r="AB242" s="80">
        <v>0</v>
      </c>
      <c r="AC242" s="80">
        <v>0</v>
      </c>
      <c r="AD242" s="80">
        <v>4555.6656000000003</v>
      </c>
      <c r="AE242" s="80">
        <v>1014.72196</v>
      </c>
      <c r="AF242" s="80">
        <v>3540.94364</v>
      </c>
      <c r="AG242" s="83"/>
      <c r="AH242" s="83">
        <v>0</v>
      </c>
      <c r="AJ242" s="83"/>
      <c r="AK242" s="83"/>
      <c r="AL242" s="83"/>
      <c r="AM242" s="83"/>
      <c r="AN242" s="83"/>
      <c r="AO242" s="83"/>
      <c r="AP242" s="83"/>
      <c r="AQ242" s="83"/>
      <c r="AR242" s="83"/>
      <c r="AS242" s="83"/>
      <c r="AT242" s="83"/>
      <c r="AU242" s="84"/>
    </row>
    <row r="243" spans="1:47" x14ac:dyDescent="0.2">
      <c r="A243" s="60">
        <v>237</v>
      </c>
      <c r="B243" s="31">
        <v>1435</v>
      </c>
      <c r="C243" s="32" t="s">
        <v>531</v>
      </c>
      <c r="D243" s="83">
        <v>0</v>
      </c>
      <c r="E243" s="83">
        <v>0</v>
      </c>
      <c r="F243" s="83">
        <v>0</v>
      </c>
      <c r="G243" s="83">
        <v>0</v>
      </c>
      <c r="H243" s="83">
        <v>0</v>
      </c>
      <c r="I243" s="83">
        <v>0</v>
      </c>
      <c r="J243" s="80">
        <v>0</v>
      </c>
      <c r="K243" s="80">
        <v>0</v>
      </c>
      <c r="L243" s="80">
        <v>0</v>
      </c>
      <c r="M243" s="80">
        <v>0</v>
      </c>
      <c r="N243" s="80">
        <v>0</v>
      </c>
      <c r="O243" s="80">
        <v>0</v>
      </c>
      <c r="P243" s="83">
        <v>0</v>
      </c>
      <c r="Q243" s="80">
        <v>0</v>
      </c>
      <c r="R243" s="80">
        <v>0</v>
      </c>
      <c r="S243" s="80">
        <v>0</v>
      </c>
      <c r="T243" s="80">
        <v>0</v>
      </c>
      <c r="U243" s="80">
        <v>0</v>
      </c>
      <c r="V243" s="80">
        <v>0</v>
      </c>
      <c r="W243" s="80">
        <v>0</v>
      </c>
      <c r="X243" s="83">
        <v>0</v>
      </c>
      <c r="Y243" s="80">
        <v>0</v>
      </c>
      <c r="Z243" s="80">
        <v>0</v>
      </c>
      <c r="AA243" s="80">
        <v>0</v>
      </c>
      <c r="AB243" s="80">
        <v>0</v>
      </c>
      <c r="AC243" s="80">
        <v>0</v>
      </c>
      <c r="AD243" s="80">
        <v>0</v>
      </c>
      <c r="AE243" s="80">
        <v>0</v>
      </c>
      <c r="AF243" s="80">
        <v>0</v>
      </c>
      <c r="AG243" s="83"/>
      <c r="AH243" s="83">
        <v>0</v>
      </c>
      <c r="AJ243" s="83"/>
      <c r="AK243" s="83"/>
      <c r="AL243" s="83"/>
      <c r="AM243" s="83"/>
      <c r="AN243" s="83"/>
      <c r="AO243" s="83"/>
      <c r="AP243" s="83"/>
      <c r="AQ243" s="83"/>
      <c r="AR243" s="83"/>
      <c r="AS243" s="83"/>
      <c r="AT243" s="83"/>
      <c r="AU243" s="84"/>
    </row>
    <row r="244" spans="1:47" x14ac:dyDescent="0.2">
      <c r="A244" s="60">
        <v>238</v>
      </c>
      <c r="B244" s="31">
        <v>143505</v>
      </c>
      <c r="C244" s="32" t="s">
        <v>29</v>
      </c>
      <c r="D244" s="83">
        <v>0</v>
      </c>
      <c r="E244" s="83">
        <v>0</v>
      </c>
      <c r="F244" s="83">
        <v>0</v>
      </c>
      <c r="G244" s="83">
        <v>0</v>
      </c>
      <c r="H244" s="83">
        <v>0</v>
      </c>
      <c r="I244" s="83">
        <v>0</v>
      </c>
      <c r="J244" s="80">
        <v>0</v>
      </c>
      <c r="K244" s="80">
        <v>0</v>
      </c>
      <c r="L244" s="80">
        <v>0</v>
      </c>
      <c r="M244" s="80">
        <v>0</v>
      </c>
      <c r="N244" s="80">
        <v>0</v>
      </c>
      <c r="O244" s="80">
        <v>0</v>
      </c>
      <c r="P244" s="83">
        <v>0</v>
      </c>
      <c r="Q244" s="80">
        <v>0</v>
      </c>
      <c r="R244" s="80">
        <v>0</v>
      </c>
      <c r="S244" s="80">
        <v>0</v>
      </c>
      <c r="T244" s="80">
        <v>0</v>
      </c>
      <c r="U244" s="80">
        <v>0</v>
      </c>
      <c r="V244" s="80">
        <v>0</v>
      </c>
      <c r="W244" s="80">
        <v>0</v>
      </c>
      <c r="X244" s="83">
        <v>0</v>
      </c>
      <c r="Y244" s="80">
        <v>0</v>
      </c>
      <c r="Z244" s="80">
        <v>0</v>
      </c>
      <c r="AA244" s="80">
        <v>0</v>
      </c>
      <c r="AB244" s="80">
        <v>0</v>
      </c>
      <c r="AC244" s="80">
        <v>0</v>
      </c>
      <c r="AD244" s="80">
        <v>0</v>
      </c>
      <c r="AE244" s="80">
        <v>0</v>
      </c>
      <c r="AF244" s="80">
        <v>0</v>
      </c>
      <c r="AG244" s="83"/>
      <c r="AH244" s="83">
        <v>0</v>
      </c>
      <c r="AJ244" s="83"/>
      <c r="AK244" s="83"/>
      <c r="AL244" s="83"/>
      <c r="AM244" s="83"/>
      <c r="AN244" s="83"/>
      <c r="AO244" s="83"/>
      <c r="AP244" s="83"/>
      <c r="AQ244" s="83"/>
      <c r="AR244" s="83"/>
      <c r="AS244" s="83"/>
      <c r="AT244" s="83"/>
      <c r="AU244" s="84"/>
    </row>
    <row r="245" spans="1:47" x14ac:dyDescent="0.2">
      <c r="A245" s="60">
        <v>239</v>
      </c>
      <c r="B245" s="31">
        <v>143510</v>
      </c>
      <c r="C245" s="32" t="s">
        <v>30</v>
      </c>
      <c r="D245" s="83">
        <v>0</v>
      </c>
      <c r="E245" s="83">
        <v>0</v>
      </c>
      <c r="F245" s="83">
        <v>0</v>
      </c>
      <c r="G245" s="83">
        <v>0</v>
      </c>
      <c r="H245" s="83">
        <v>0</v>
      </c>
      <c r="I245" s="83">
        <v>0</v>
      </c>
      <c r="J245" s="80">
        <v>0</v>
      </c>
      <c r="K245" s="80">
        <v>0</v>
      </c>
      <c r="L245" s="80">
        <v>0</v>
      </c>
      <c r="M245" s="80">
        <v>0</v>
      </c>
      <c r="N245" s="80">
        <v>0</v>
      </c>
      <c r="O245" s="80">
        <v>0</v>
      </c>
      <c r="P245" s="83">
        <v>0</v>
      </c>
      <c r="Q245" s="80">
        <v>0</v>
      </c>
      <c r="R245" s="80">
        <v>0</v>
      </c>
      <c r="S245" s="80">
        <v>0</v>
      </c>
      <c r="T245" s="80">
        <v>0</v>
      </c>
      <c r="U245" s="80">
        <v>0</v>
      </c>
      <c r="V245" s="80">
        <v>0</v>
      </c>
      <c r="W245" s="80">
        <v>0</v>
      </c>
      <c r="X245" s="83">
        <v>0</v>
      </c>
      <c r="Y245" s="80">
        <v>0</v>
      </c>
      <c r="Z245" s="80">
        <v>0</v>
      </c>
      <c r="AA245" s="80">
        <v>0</v>
      </c>
      <c r="AB245" s="80">
        <v>0</v>
      </c>
      <c r="AC245" s="80">
        <v>0</v>
      </c>
      <c r="AD245" s="80">
        <v>0</v>
      </c>
      <c r="AE245" s="80">
        <v>0</v>
      </c>
      <c r="AF245" s="80">
        <v>0</v>
      </c>
      <c r="AG245" s="83"/>
      <c r="AH245" s="83">
        <v>0</v>
      </c>
      <c r="AJ245" s="83"/>
      <c r="AK245" s="83"/>
      <c r="AL245" s="83"/>
      <c r="AM245" s="83"/>
      <c r="AN245" s="83"/>
      <c r="AO245" s="83"/>
      <c r="AP245" s="83"/>
      <c r="AQ245" s="83"/>
      <c r="AR245" s="83"/>
      <c r="AS245" s="83"/>
      <c r="AT245" s="83"/>
      <c r="AU245" s="84"/>
    </row>
    <row r="246" spans="1:47" x14ac:dyDescent="0.2">
      <c r="A246" s="60">
        <v>240</v>
      </c>
      <c r="B246" s="31">
        <v>143515</v>
      </c>
      <c r="C246" s="32" t="s">
        <v>31</v>
      </c>
      <c r="D246" s="83">
        <v>0</v>
      </c>
      <c r="E246" s="83">
        <v>0</v>
      </c>
      <c r="F246" s="83">
        <v>0</v>
      </c>
      <c r="G246" s="83">
        <v>0</v>
      </c>
      <c r="H246" s="83">
        <v>0</v>
      </c>
      <c r="I246" s="83">
        <v>0</v>
      </c>
      <c r="J246" s="80">
        <v>0</v>
      </c>
      <c r="K246" s="80">
        <v>0</v>
      </c>
      <c r="L246" s="80">
        <v>0</v>
      </c>
      <c r="M246" s="80">
        <v>0</v>
      </c>
      <c r="N246" s="80">
        <v>0</v>
      </c>
      <c r="O246" s="80">
        <v>0</v>
      </c>
      <c r="P246" s="83">
        <v>0</v>
      </c>
      <c r="Q246" s="80">
        <v>0</v>
      </c>
      <c r="R246" s="80">
        <v>0</v>
      </c>
      <c r="S246" s="80">
        <v>0</v>
      </c>
      <c r="T246" s="80">
        <v>0</v>
      </c>
      <c r="U246" s="80">
        <v>0</v>
      </c>
      <c r="V246" s="80">
        <v>0</v>
      </c>
      <c r="W246" s="80">
        <v>0</v>
      </c>
      <c r="X246" s="83">
        <v>0</v>
      </c>
      <c r="Y246" s="80">
        <v>0</v>
      </c>
      <c r="Z246" s="80">
        <v>0</v>
      </c>
      <c r="AA246" s="80">
        <v>0</v>
      </c>
      <c r="AB246" s="80">
        <v>0</v>
      </c>
      <c r="AC246" s="80">
        <v>0</v>
      </c>
      <c r="AD246" s="80">
        <v>0</v>
      </c>
      <c r="AE246" s="80">
        <v>0</v>
      </c>
      <c r="AF246" s="80">
        <v>0</v>
      </c>
      <c r="AG246" s="83"/>
      <c r="AH246" s="83">
        <v>0</v>
      </c>
      <c r="AJ246" s="83"/>
      <c r="AK246" s="83"/>
      <c r="AL246" s="83"/>
      <c r="AM246" s="83"/>
      <c r="AN246" s="83"/>
      <c r="AO246" s="83"/>
      <c r="AP246" s="83"/>
      <c r="AQ246" s="83"/>
      <c r="AR246" s="83"/>
      <c r="AS246" s="83"/>
      <c r="AT246" s="83"/>
      <c r="AU246" s="84"/>
    </row>
    <row r="247" spans="1:47" x14ac:dyDescent="0.2">
      <c r="A247" s="60">
        <v>241</v>
      </c>
      <c r="B247" s="31">
        <v>143520</v>
      </c>
      <c r="C247" s="32" t="s">
        <v>32</v>
      </c>
      <c r="D247" s="83">
        <v>0</v>
      </c>
      <c r="E247" s="83">
        <v>0</v>
      </c>
      <c r="F247" s="83">
        <v>0</v>
      </c>
      <c r="G247" s="83">
        <v>0</v>
      </c>
      <c r="H247" s="83">
        <v>0</v>
      </c>
      <c r="I247" s="83">
        <v>0</v>
      </c>
      <c r="J247" s="80">
        <v>0</v>
      </c>
      <c r="K247" s="80">
        <v>0</v>
      </c>
      <c r="L247" s="80">
        <v>0</v>
      </c>
      <c r="M247" s="80">
        <v>0</v>
      </c>
      <c r="N247" s="80">
        <v>0</v>
      </c>
      <c r="O247" s="80">
        <v>0</v>
      </c>
      <c r="P247" s="83">
        <v>0</v>
      </c>
      <c r="Q247" s="80">
        <v>0</v>
      </c>
      <c r="R247" s="80">
        <v>0</v>
      </c>
      <c r="S247" s="80">
        <v>0</v>
      </c>
      <c r="T247" s="80">
        <v>0</v>
      </c>
      <c r="U247" s="80">
        <v>0</v>
      </c>
      <c r="V247" s="80">
        <v>0</v>
      </c>
      <c r="W247" s="80">
        <v>0</v>
      </c>
      <c r="X247" s="83">
        <v>0</v>
      </c>
      <c r="Y247" s="80">
        <v>0</v>
      </c>
      <c r="Z247" s="80">
        <v>0</v>
      </c>
      <c r="AA247" s="80">
        <v>0</v>
      </c>
      <c r="AB247" s="80">
        <v>0</v>
      </c>
      <c r="AC247" s="80">
        <v>0</v>
      </c>
      <c r="AD247" s="80">
        <v>0</v>
      </c>
      <c r="AE247" s="80">
        <v>0</v>
      </c>
      <c r="AF247" s="80">
        <v>0</v>
      </c>
      <c r="AG247" s="83"/>
      <c r="AH247" s="83">
        <v>0</v>
      </c>
      <c r="AJ247" s="83"/>
      <c r="AK247" s="83"/>
      <c r="AL247" s="83"/>
      <c r="AM247" s="83"/>
      <c r="AN247" s="83"/>
      <c r="AO247" s="83"/>
      <c r="AP247" s="83"/>
      <c r="AQ247" s="83"/>
      <c r="AR247" s="83"/>
      <c r="AS247" s="83"/>
      <c r="AT247" s="83"/>
      <c r="AU247" s="84"/>
    </row>
    <row r="248" spans="1:47" x14ac:dyDescent="0.2">
      <c r="A248" s="60">
        <v>242</v>
      </c>
      <c r="B248" s="31">
        <v>143525</v>
      </c>
      <c r="C248" s="32" t="s">
        <v>33</v>
      </c>
      <c r="D248" s="83">
        <v>0</v>
      </c>
      <c r="E248" s="83">
        <v>0</v>
      </c>
      <c r="F248" s="83">
        <v>0</v>
      </c>
      <c r="G248" s="83">
        <v>0</v>
      </c>
      <c r="H248" s="83">
        <v>0</v>
      </c>
      <c r="I248" s="83">
        <v>0</v>
      </c>
      <c r="J248" s="80">
        <v>0</v>
      </c>
      <c r="K248" s="80">
        <v>0</v>
      </c>
      <c r="L248" s="80">
        <v>0</v>
      </c>
      <c r="M248" s="80">
        <v>0</v>
      </c>
      <c r="N248" s="80">
        <v>0</v>
      </c>
      <c r="O248" s="80">
        <v>0</v>
      </c>
      <c r="P248" s="83">
        <v>0</v>
      </c>
      <c r="Q248" s="80">
        <v>0</v>
      </c>
      <c r="R248" s="80">
        <v>0</v>
      </c>
      <c r="S248" s="80">
        <v>0</v>
      </c>
      <c r="T248" s="80">
        <v>0</v>
      </c>
      <c r="U248" s="80">
        <v>0</v>
      </c>
      <c r="V248" s="80">
        <v>0</v>
      </c>
      <c r="W248" s="80">
        <v>0</v>
      </c>
      <c r="X248" s="83">
        <v>0</v>
      </c>
      <c r="Y248" s="80">
        <v>0</v>
      </c>
      <c r="Z248" s="80">
        <v>0</v>
      </c>
      <c r="AA248" s="80">
        <v>0</v>
      </c>
      <c r="AB248" s="80">
        <v>0</v>
      </c>
      <c r="AC248" s="80">
        <v>0</v>
      </c>
      <c r="AD248" s="80">
        <v>0</v>
      </c>
      <c r="AE248" s="80">
        <v>0</v>
      </c>
      <c r="AF248" s="80">
        <v>0</v>
      </c>
      <c r="AG248" s="83"/>
      <c r="AH248" s="83">
        <v>0</v>
      </c>
      <c r="AJ248" s="83"/>
      <c r="AK248" s="83"/>
      <c r="AL248" s="83"/>
      <c r="AM248" s="83"/>
      <c r="AN248" s="83"/>
      <c r="AO248" s="83"/>
      <c r="AP248" s="83"/>
      <c r="AQ248" s="83"/>
      <c r="AR248" s="83"/>
      <c r="AS248" s="83"/>
      <c r="AT248" s="83"/>
      <c r="AU248" s="84"/>
    </row>
    <row r="249" spans="1:47" x14ac:dyDescent="0.2">
      <c r="A249" s="60">
        <v>243</v>
      </c>
      <c r="B249" s="31">
        <v>1436</v>
      </c>
      <c r="C249" s="32" t="s">
        <v>532</v>
      </c>
      <c r="D249" s="83">
        <v>0</v>
      </c>
      <c r="E249" s="83">
        <v>0</v>
      </c>
      <c r="F249" s="83">
        <v>238.30977999999999</v>
      </c>
      <c r="G249" s="83">
        <v>1.4310099999999999</v>
      </c>
      <c r="H249" s="83">
        <v>239.74078999999998</v>
      </c>
      <c r="I249" s="83">
        <v>0</v>
      </c>
      <c r="J249" s="80">
        <v>0</v>
      </c>
      <c r="K249" s="80">
        <v>0</v>
      </c>
      <c r="L249" s="80">
        <v>0</v>
      </c>
      <c r="M249" s="80">
        <v>23.303249999999998</v>
      </c>
      <c r="N249" s="80">
        <v>0</v>
      </c>
      <c r="O249" s="80">
        <v>0</v>
      </c>
      <c r="P249" s="83">
        <v>0</v>
      </c>
      <c r="Q249" s="80">
        <v>77.171639999999996</v>
      </c>
      <c r="R249" s="80">
        <v>100.47488999999999</v>
      </c>
      <c r="S249" s="80">
        <v>0</v>
      </c>
      <c r="T249" s="80">
        <v>0</v>
      </c>
      <c r="U249" s="80">
        <v>0</v>
      </c>
      <c r="V249" s="80">
        <v>0</v>
      </c>
      <c r="W249" s="80">
        <v>0</v>
      </c>
      <c r="X249" s="83">
        <v>0</v>
      </c>
      <c r="Y249" s="80">
        <v>0</v>
      </c>
      <c r="Z249" s="80">
        <v>0</v>
      </c>
      <c r="AA249" s="80">
        <v>32.205019999999998</v>
      </c>
      <c r="AB249" s="80">
        <v>0</v>
      </c>
      <c r="AC249" s="80">
        <v>32.205019999999998</v>
      </c>
      <c r="AD249" s="80">
        <v>372.42069999999995</v>
      </c>
      <c r="AE249" s="80">
        <v>340.21568000000002</v>
      </c>
      <c r="AF249" s="80">
        <v>0</v>
      </c>
      <c r="AG249" s="83"/>
      <c r="AH249" s="83">
        <v>32.205019999999998</v>
      </c>
      <c r="AJ249" s="83"/>
      <c r="AK249" s="83"/>
      <c r="AL249" s="83"/>
      <c r="AM249" s="83"/>
      <c r="AN249" s="83"/>
      <c r="AO249" s="83"/>
      <c r="AP249" s="83"/>
      <c r="AQ249" s="83"/>
      <c r="AR249" s="83"/>
      <c r="AS249" s="83"/>
      <c r="AT249" s="83"/>
      <c r="AU249" s="84"/>
    </row>
    <row r="250" spans="1:47" x14ac:dyDescent="0.2">
      <c r="A250" s="60">
        <v>244</v>
      </c>
      <c r="B250" s="31">
        <v>143605</v>
      </c>
      <c r="C250" s="32" t="s">
        <v>29</v>
      </c>
      <c r="D250" s="83">
        <v>0</v>
      </c>
      <c r="E250" s="83">
        <v>0</v>
      </c>
      <c r="F250" s="83">
        <v>21.41629</v>
      </c>
      <c r="G250" s="83">
        <v>6.4589999999999995E-2</v>
      </c>
      <c r="H250" s="83">
        <v>21.480879999999999</v>
      </c>
      <c r="I250" s="83">
        <v>0</v>
      </c>
      <c r="J250" s="80">
        <v>0</v>
      </c>
      <c r="K250" s="80">
        <v>0</v>
      </c>
      <c r="L250" s="80">
        <v>0</v>
      </c>
      <c r="M250" s="80">
        <v>1.04701</v>
      </c>
      <c r="N250" s="80">
        <v>0</v>
      </c>
      <c r="O250" s="80">
        <v>0</v>
      </c>
      <c r="P250" s="83">
        <v>0</v>
      </c>
      <c r="Q250" s="80">
        <v>5.3290100000000002</v>
      </c>
      <c r="R250" s="80">
        <v>6.3760200000000005</v>
      </c>
      <c r="S250" s="80">
        <v>0</v>
      </c>
      <c r="T250" s="80">
        <v>0</v>
      </c>
      <c r="U250" s="80">
        <v>0</v>
      </c>
      <c r="V250" s="80">
        <v>0</v>
      </c>
      <c r="W250" s="80">
        <v>0</v>
      </c>
      <c r="X250" s="83">
        <v>0</v>
      </c>
      <c r="Y250" s="80">
        <v>0</v>
      </c>
      <c r="Z250" s="80">
        <v>0</v>
      </c>
      <c r="AA250" s="80">
        <v>3.09694</v>
      </c>
      <c r="AB250" s="80">
        <v>0</v>
      </c>
      <c r="AC250" s="80">
        <v>3.09694</v>
      </c>
      <c r="AD250" s="80">
        <v>30.95384</v>
      </c>
      <c r="AE250" s="80">
        <v>27.8569</v>
      </c>
      <c r="AF250" s="80">
        <v>0</v>
      </c>
      <c r="AG250" s="83"/>
      <c r="AH250" s="83">
        <v>3.09694</v>
      </c>
      <c r="AJ250" s="83"/>
      <c r="AK250" s="83"/>
      <c r="AL250" s="83"/>
      <c r="AM250" s="83"/>
      <c r="AN250" s="83"/>
      <c r="AO250" s="83"/>
      <c r="AP250" s="83"/>
      <c r="AQ250" s="83"/>
      <c r="AR250" s="83"/>
      <c r="AS250" s="83"/>
      <c r="AT250" s="83"/>
      <c r="AU250" s="84"/>
    </row>
    <row r="251" spans="1:47" x14ac:dyDescent="0.2">
      <c r="A251" s="60">
        <v>245</v>
      </c>
      <c r="B251" s="31">
        <v>143610</v>
      </c>
      <c r="C251" s="32" t="s">
        <v>30</v>
      </c>
      <c r="D251" s="83">
        <v>0</v>
      </c>
      <c r="E251" s="83">
        <v>0</v>
      </c>
      <c r="F251" s="83">
        <v>28.300599999999999</v>
      </c>
      <c r="G251" s="83">
        <v>0.13586999999999999</v>
      </c>
      <c r="H251" s="83">
        <v>28.43647</v>
      </c>
      <c r="I251" s="83">
        <v>0</v>
      </c>
      <c r="J251" s="80">
        <v>0</v>
      </c>
      <c r="K251" s="80">
        <v>0</v>
      </c>
      <c r="L251" s="80">
        <v>0</v>
      </c>
      <c r="M251" s="80">
        <v>1.43235</v>
      </c>
      <c r="N251" s="80">
        <v>0</v>
      </c>
      <c r="O251" s="80">
        <v>0</v>
      </c>
      <c r="P251" s="83">
        <v>0</v>
      </c>
      <c r="Q251" s="80">
        <v>7.1473399999999998</v>
      </c>
      <c r="R251" s="80">
        <v>8.5796899999999994</v>
      </c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3">
        <v>0</v>
      </c>
      <c r="Y251" s="80">
        <v>0</v>
      </c>
      <c r="Z251" s="80">
        <v>0</v>
      </c>
      <c r="AA251" s="80">
        <v>4.6589799999999997</v>
      </c>
      <c r="AB251" s="80">
        <v>0</v>
      </c>
      <c r="AC251" s="80">
        <v>4.6589799999999997</v>
      </c>
      <c r="AD251" s="80">
        <v>41.675139999999999</v>
      </c>
      <c r="AE251" s="80">
        <v>37.016159999999999</v>
      </c>
      <c r="AF251" s="80">
        <v>0</v>
      </c>
      <c r="AG251" s="83"/>
      <c r="AH251" s="83">
        <v>4.6589799999999997</v>
      </c>
      <c r="AJ251" s="83"/>
      <c r="AK251" s="83"/>
      <c r="AL251" s="83"/>
      <c r="AM251" s="83"/>
      <c r="AN251" s="83"/>
      <c r="AO251" s="83"/>
      <c r="AP251" s="83"/>
      <c r="AQ251" s="83"/>
      <c r="AR251" s="83"/>
      <c r="AS251" s="83"/>
      <c r="AT251" s="83"/>
      <c r="AU251" s="84"/>
    </row>
    <row r="252" spans="1:47" x14ac:dyDescent="0.2">
      <c r="A252" s="60">
        <v>246</v>
      </c>
      <c r="B252" s="31">
        <v>143615</v>
      </c>
      <c r="C252" s="32" t="s">
        <v>31</v>
      </c>
      <c r="D252" s="83">
        <v>0</v>
      </c>
      <c r="E252" s="83">
        <v>0</v>
      </c>
      <c r="F252" s="83">
        <v>37.672280000000001</v>
      </c>
      <c r="G252" s="83">
        <v>0.21446999999999999</v>
      </c>
      <c r="H252" s="83">
        <v>37.886749999999999</v>
      </c>
      <c r="I252" s="83">
        <v>0</v>
      </c>
      <c r="J252" s="80">
        <v>0</v>
      </c>
      <c r="K252" s="80">
        <v>0</v>
      </c>
      <c r="L252" s="80">
        <v>0</v>
      </c>
      <c r="M252" s="80">
        <v>2.2301099999999998</v>
      </c>
      <c r="N252" s="80">
        <v>0</v>
      </c>
      <c r="O252" s="80">
        <v>0</v>
      </c>
      <c r="P252" s="83">
        <v>0</v>
      </c>
      <c r="Q252" s="80">
        <v>9.6133199999999999</v>
      </c>
      <c r="R252" s="80">
        <v>11.84343</v>
      </c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3">
        <v>0</v>
      </c>
      <c r="Y252" s="80">
        <v>0</v>
      </c>
      <c r="Z252" s="80">
        <v>0</v>
      </c>
      <c r="AA252" s="80">
        <v>6.29101</v>
      </c>
      <c r="AB252" s="80">
        <v>0</v>
      </c>
      <c r="AC252" s="80">
        <v>6.29101</v>
      </c>
      <c r="AD252" s="80">
        <v>56.021189999999997</v>
      </c>
      <c r="AE252" s="80">
        <v>49.730180000000004</v>
      </c>
      <c r="AF252" s="80">
        <v>0</v>
      </c>
      <c r="AG252" s="83"/>
      <c r="AH252" s="83">
        <v>6.29101</v>
      </c>
      <c r="AJ252" s="83"/>
      <c r="AK252" s="83"/>
      <c r="AL252" s="83"/>
      <c r="AM252" s="83"/>
      <c r="AN252" s="83"/>
      <c r="AO252" s="83"/>
      <c r="AP252" s="83"/>
      <c r="AQ252" s="83"/>
      <c r="AR252" s="83"/>
      <c r="AS252" s="83"/>
      <c r="AT252" s="83"/>
      <c r="AU252" s="84"/>
    </row>
    <row r="253" spans="1:47" x14ac:dyDescent="0.2">
      <c r="A253" s="60">
        <v>247</v>
      </c>
      <c r="B253" s="31">
        <v>143620</v>
      </c>
      <c r="C253" s="32" t="s">
        <v>32</v>
      </c>
      <c r="D253" s="83">
        <v>0</v>
      </c>
      <c r="E253" s="83">
        <v>0</v>
      </c>
      <c r="F253" s="83">
        <v>77.732129999999998</v>
      </c>
      <c r="G253" s="83">
        <v>0.47360999999999998</v>
      </c>
      <c r="H253" s="83">
        <v>78.205739999999992</v>
      </c>
      <c r="I253" s="83">
        <v>0</v>
      </c>
      <c r="J253" s="80">
        <v>0</v>
      </c>
      <c r="K253" s="80">
        <v>0</v>
      </c>
      <c r="L253" s="80">
        <v>0</v>
      </c>
      <c r="M253" s="80">
        <v>4.8479099999999997</v>
      </c>
      <c r="N253" s="80">
        <v>0</v>
      </c>
      <c r="O253" s="80">
        <v>0</v>
      </c>
      <c r="P253" s="83">
        <v>0</v>
      </c>
      <c r="Q253" s="80">
        <v>18.532050000000002</v>
      </c>
      <c r="R253" s="80">
        <v>23.379960000000001</v>
      </c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3">
        <v>0</v>
      </c>
      <c r="Y253" s="80">
        <v>0</v>
      </c>
      <c r="Z253" s="80">
        <v>0</v>
      </c>
      <c r="AA253" s="80">
        <v>8.2807499999999994</v>
      </c>
      <c r="AB253" s="80">
        <v>0</v>
      </c>
      <c r="AC253" s="80">
        <v>8.2807499999999994</v>
      </c>
      <c r="AD253" s="80">
        <v>109.86644999999999</v>
      </c>
      <c r="AE253" s="80">
        <v>101.58569999999999</v>
      </c>
      <c r="AF253" s="80">
        <v>0</v>
      </c>
      <c r="AG253" s="83"/>
      <c r="AH253" s="83">
        <v>8.2807499999999994</v>
      </c>
      <c r="AJ253" s="83"/>
      <c r="AK253" s="83"/>
      <c r="AL253" s="83"/>
      <c r="AM253" s="83"/>
      <c r="AN253" s="83"/>
      <c r="AO253" s="83"/>
      <c r="AP253" s="83"/>
      <c r="AQ253" s="83"/>
      <c r="AR253" s="83"/>
      <c r="AS253" s="83"/>
      <c r="AT253" s="83"/>
      <c r="AU253" s="84"/>
    </row>
    <row r="254" spans="1:47" x14ac:dyDescent="0.2">
      <c r="A254" s="60">
        <v>248</v>
      </c>
      <c r="B254" s="31">
        <v>143625</v>
      </c>
      <c r="C254" s="32" t="s">
        <v>33</v>
      </c>
      <c r="D254" s="83">
        <v>0</v>
      </c>
      <c r="E254" s="83">
        <v>0</v>
      </c>
      <c r="F254" s="83">
        <v>73.188479999999998</v>
      </c>
      <c r="G254" s="83">
        <v>0.54247000000000001</v>
      </c>
      <c r="H254" s="83">
        <v>73.730949999999993</v>
      </c>
      <c r="I254" s="83">
        <v>0</v>
      </c>
      <c r="J254" s="80">
        <v>0</v>
      </c>
      <c r="K254" s="80">
        <v>0</v>
      </c>
      <c r="L254" s="80">
        <v>0</v>
      </c>
      <c r="M254" s="80">
        <v>13.74587</v>
      </c>
      <c r="N254" s="80">
        <v>0</v>
      </c>
      <c r="O254" s="80">
        <v>0</v>
      </c>
      <c r="P254" s="83">
        <v>0</v>
      </c>
      <c r="Q254" s="80">
        <v>36.54992</v>
      </c>
      <c r="R254" s="80">
        <v>50.295789999999997</v>
      </c>
      <c r="S254" s="80">
        <v>0</v>
      </c>
      <c r="T254" s="80">
        <v>0</v>
      </c>
      <c r="U254" s="80">
        <v>0</v>
      </c>
      <c r="V254" s="80">
        <v>0</v>
      </c>
      <c r="W254" s="80">
        <v>0</v>
      </c>
      <c r="X254" s="83">
        <v>0</v>
      </c>
      <c r="Y254" s="80">
        <v>0</v>
      </c>
      <c r="Z254" s="80">
        <v>0</v>
      </c>
      <c r="AA254" s="80">
        <v>9.8773400000000002</v>
      </c>
      <c r="AB254" s="80">
        <v>0</v>
      </c>
      <c r="AC254" s="80">
        <v>9.8773400000000002</v>
      </c>
      <c r="AD254" s="80">
        <v>133.90407999999999</v>
      </c>
      <c r="AE254" s="80">
        <v>124.02673999999999</v>
      </c>
      <c r="AF254" s="80">
        <v>0</v>
      </c>
      <c r="AG254" s="83"/>
      <c r="AH254" s="83">
        <v>9.8773400000000002</v>
      </c>
      <c r="AJ254" s="83"/>
      <c r="AK254" s="83"/>
      <c r="AL254" s="83"/>
      <c r="AM254" s="83"/>
      <c r="AN254" s="83"/>
      <c r="AO254" s="83"/>
      <c r="AP254" s="83"/>
      <c r="AQ254" s="83"/>
      <c r="AR254" s="83"/>
      <c r="AS254" s="83"/>
      <c r="AT254" s="83"/>
      <c r="AU254" s="84"/>
    </row>
    <row r="255" spans="1:47" x14ac:dyDescent="0.2">
      <c r="A255" s="60">
        <v>249</v>
      </c>
      <c r="B255" s="31">
        <v>1437</v>
      </c>
      <c r="C255" s="32" t="s">
        <v>533</v>
      </c>
      <c r="D255" s="83">
        <v>0</v>
      </c>
      <c r="E255" s="83">
        <v>0</v>
      </c>
      <c r="F255" s="83">
        <v>0</v>
      </c>
      <c r="G255" s="83">
        <v>0</v>
      </c>
      <c r="H255" s="83">
        <v>0</v>
      </c>
      <c r="I255" s="83">
        <v>0</v>
      </c>
      <c r="J255" s="80">
        <v>0</v>
      </c>
      <c r="K255" s="80">
        <v>0</v>
      </c>
      <c r="L255" s="80">
        <v>0</v>
      </c>
      <c r="M255" s="80">
        <v>0</v>
      </c>
      <c r="N255" s="80">
        <v>0</v>
      </c>
      <c r="O255" s="80">
        <v>0</v>
      </c>
      <c r="P255" s="83">
        <v>0</v>
      </c>
      <c r="Q255" s="80">
        <v>0</v>
      </c>
      <c r="R255" s="80">
        <v>0</v>
      </c>
      <c r="S255" s="80">
        <v>0</v>
      </c>
      <c r="T255" s="80">
        <v>0</v>
      </c>
      <c r="U255" s="80">
        <v>0</v>
      </c>
      <c r="V255" s="80">
        <v>0</v>
      </c>
      <c r="W255" s="80">
        <v>0</v>
      </c>
      <c r="X255" s="83">
        <v>0</v>
      </c>
      <c r="Y255" s="80">
        <v>0</v>
      </c>
      <c r="Z255" s="80">
        <v>0</v>
      </c>
      <c r="AA255" s="80">
        <v>0</v>
      </c>
      <c r="AB255" s="80">
        <v>0</v>
      </c>
      <c r="AC255" s="80">
        <v>0</v>
      </c>
      <c r="AD255" s="80">
        <v>0</v>
      </c>
      <c r="AE255" s="80">
        <v>0</v>
      </c>
      <c r="AF255" s="80">
        <v>0</v>
      </c>
      <c r="AG255" s="83"/>
      <c r="AH255" s="83">
        <v>0</v>
      </c>
      <c r="AJ255" s="83"/>
      <c r="AK255" s="83"/>
      <c r="AL255" s="83"/>
      <c r="AM255" s="83"/>
      <c r="AN255" s="83"/>
      <c r="AO255" s="83"/>
      <c r="AP255" s="83"/>
      <c r="AQ255" s="83"/>
      <c r="AR255" s="83"/>
      <c r="AS255" s="83"/>
      <c r="AT255" s="83"/>
      <c r="AU255" s="84"/>
    </row>
    <row r="256" spans="1:47" x14ac:dyDescent="0.2">
      <c r="A256" s="60">
        <v>250</v>
      </c>
      <c r="B256" s="31">
        <v>143705</v>
      </c>
      <c r="C256" s="32" t="s">
        <v>29</v>
      </c>
      <c r="D256" s="83">
        <v>0</v>
      </c>
      <c r="E256" s="83">
        <v>0</v>
      </c>
      <c r="F256" s="83">
        <v>0</v>
      </c>
      <c r="G256" s="83">
        <v>0</v>
      </c>
      <c r="H256" s="83">
        <v>0</v>
      </c>
      <c r="I256" s="83">
        <v>0</v>
      </c>
      <c r="J256" s="80">
        <v>0</v>
      </c>
      <c r="K256" s="80">
        <v>0</v>
      </c>
      <c r="L256" s="80">
        <v>0</v>
      </c>
      <c r="M256" s="80">
        <v>0</v>
      </c>
      <c r="N256" s="80">
        <v>0</v>
      </c>
      <c r="O256" s="80">
        <v>0</v>
      </c>
      <c r="P256" s="83">
        <v>0</v>
      </c>
      <c r="Q256" s="80">
        <v>0</v>
      </c>
      <c r="R256" s="80">
        <v>0</v>
      </c>
      <c r="S256" s="80">
        <v>0</v>
      </c>
      <c r="T256" s="80">
        <v>0</v>
      </c>
      <c r="U256" s="80">
        <v>0</v>
      </c>
      <c r="V256" s="80">
        <v>0</v>
      </c>
      <c r="W256" s="80">
        <v>0</v>
      </c>
      <c r="X256" s="83">
        <v>0</v>
      </c>
      <c r="Y256" s="80">
        <v>0</v>
      </c>
      <c r="Z256" s="80">
        <v>0</v>
      </c>
      <c r="AA256" s="80">
        <v>0</v>
      </c>
      <c r="AB256" s="80">
        <v>0</v>
      </c>
      <c r="AC256" s="80">
        <v>0</v>
      </c>
      <c r="AD256" s="80">
        <v>0</v>
      </c>
      <c r="AE256" s="80">
        <v>0</v>
      </c>
      <c r="AF256" s="80">
        <v>0</v>
      </c>
      <c r="AG256" s="83"/>
      <c r="AH256" s="83">
        <v>0</v>
      </c>
      <c r="AJ256" s="83"/>
      <c r="AK256" s="83"/>
      <c r="AL256" s="83"/>
      <c r="AM256" s="83"/>
      <c r="AN256" s="83"/>
      <c r="AO256" s="83"/>
      <c r="AP256" s="83"/>
      <c r="AQ256" s="83"/>
      <c r="AR256" s="83"/>
      <c r="AS256" s="83"/>
      <c r="AT256" s="83"/>
      <c r="AU256" s="84"/>
    </row>
    <row r="257" spans="1:47" x14ac:dyDescent="0.2">
      <c r="A257" s="60">
        <v>251</v>
      </c>
      <c r="B257" s="31">
        <v>143710</v>
      </c>
      <c r="C257" s="32" t="s">
        <v>30</v>
      </c>
      <c r="D257" s="83">
        <v>0</v>
      </c>
      <c r="E257" s="83">
        <v>0</v>
      </c>
      <c r="F257" s="83">
        <v>0</v>
      </c>
      <c r="G257" s="83">
        <v>0</v>
      </c>
      <c r="H257" s="83">
        <v>0</v>
      </c>
      <c r="I257" s="83">
        <v>0</v>
      </c>
      <c r="J257" s="80">
        <v>0</v>
      </c>
      <c r="K257" s="80">
        <v>0</v>
      </c>
      <c r="L257" s="80">
        <v>0</v>
      </c>
      <c r="M257" s="80">
        <v>0</v>
      </c>
      <c r="N257" s="80">
        <v>0</v>
      </c>
      <c r="O257" s="80">
        <v>0</v>
      </c>
      <c r="P257" s="83">
        <v>0</v>
      </c>
      <c r="Q257" s="80">
        <v>0</v>
      </c>
      <c r="R257" s="80">
        <v>0</v>
      </c>
      <c r="S257" s="80">
        <v>0</v>
      </c>
      <c r="T257" s="80">
        <v>0</v>
      </c>
      <c r="U257" s="80">
        <v>0</v>
      </c>
      <c r="V257" s="80">
        <v>0</v>
      </c>
      <c r="W257" s="80">
        <v>0</v>
      </c>
      <c r="X257" s="83">
        <v>0</v>
      </c>
      <c r="Y257" s="80">
        <v>0</v>
      </c>
      <c r="Z257" s="80">
        <v>0</v>
      </c>
      <c r="AA257" s="80">
        <v>0</v>
      </c>
      <c r="AB257" s="80">
        <v>0</v>
      </c>
      <c r="AC257" s="80">
        <v>0</v>
      </c>
      <c r="AD257" s="80">
        <v>0</v>
      </c>
      <c r="AE257" s="80">
        <v>0</v>
      </c>
      <c r="AF257" s="80">
        <v>0</v>
      </c>
      <c r="AG257" s="83"/>
      <c r="AH257" s="83">
        <v>0</v>
      </c>
      <c r="AJ257" s="83"/>
      <c r="AK257" s="83"/>
      <c r="AL257" s="83"/>
      <c r="AM257" s="83"/>
      <c r="AN257" s="83"/>
      <c r="AO257" s="83"/>
      <c r="AP257" s="83"/>
      <c r="AQ257" s="83"/>
      <c r="AR257" s="83"/>
      <c r="AS257" s="83"/>
      <c r="AT257" s="83"/>
      <c r="AU257" s="84"/>
    </row>
    <row r="258" spans="1:47" x14ac:dyDescent="0.2">
      <c r="A258" s="60">
        <v>252</v>
      </c>
      <c r="B258" s="31">
        <v>143715</v>
      </c>
      <c r="C258" s="32" t="s">
        <v>31</v>
      </c>
      <c r="D258" s="83">
        <v>0</v>
      </c>
      <c r="E258" s="83">
        <v>0</v>
      </c>
      <c r="F258" s="83">
        <v>0</v>
      </c>
      <c r="G258" s="83">
        <v>0</v>
      </c>
      <c r="H258" s="83">
        <v>0</v>
      </c>
      <c r="I258" s="83">
        <v>0</v>
      </c>
      <c r="J258" s="80">
        <v>0</v>
      </c>
      <c r="K258" s="80">
        <v>0</v>
      </c>
      <c r="L258" s="80">
        <v>0</v>
      </c>
      <c r="M258" s="80">
        <v>0</v>
      </c>
      <c r="N258" s="80">
        <v>0</v>
      </c>
      <c r="O258" s="80">
        <v>0</v>
      </c>
      <c r="P258" s="83">
        <v>0</v>
      </c>
      <c r="Q258" s="80">
        <v>0</v>
      </c>
      <c r="R258" s="80">
        <v>0</v>
      </c>
      <c r="S258" s="80">
        <v>0</v>
      </c>
      <c r="T258" s="80">
        <v>0</v>
      </c>
      <c r="U258" s="80">
        <v>0</v>
      </c>
      <c r="V258" s="80">
        <v>0</v>
      </c>
      <c r="W258" s="80">
        <v>0</v>
      </c>
      <c r="X258" s="83">
        <v>0</v>
      </c>
      <c r="Y258" s="80">
        <v>0</v>
      </c>
      <c r="Z258" s="80">
        <v>0</v>
      </c>
      <c r="AA258" s="80">
        <v>0</v>
      </c>
      <c r="AB258" s="80">
        <v>0</v>
      </c>
      <c r="AC258" s="80">
        <v>0</v>
      </c>
      <c r="AD258" s="80">
        <v>0</v>
      </c>
      <c r="AE258" s="80">
        <v>0</v>
      </c>
      <c r="AF258" s="80">
        <v>0</v>
      </c>
      <c r="AG258" s="83"/>
      <c r="AH258" s="83">
        <v>0</v>
      </c>
      <c r="AJ258" s="83"/>
      <c r="AK258" s="83"/>
      <c r="AL258" s="83"/>
      <c r="AM258" s="83"/>
      <c r="AN258" s="83"/>
      <c r="AO258" s="83"/>
      <c r="AP258" s="83"/>
      <c r="AQ258" s="83"/>
      <c r="AR258" s="83"/>
      <c r="AS258" s="83"/>
      <c r="AT258" s="83"/>
      <c r="AU258" s="84"/>
    </row>
    <row r="259" spans="1:47" x14ac:dyDescent="0.2">
      <c r="A259" s="60">
        <v>253</v>
      </c>
      <c r="B259" s="31">
        <v>143720</v>
      </c>
      <c r="C259" s="32" t="s">
        <v>32</v>
      </c>
      <c r="D259" s="83">
        <v>0</v>
      </c>
      <c r="E259" s="83">
        <v>0</v>
      </c>
      <c r="F259" s="83">
        <v>0</v>
      </c>
      <c r="G259" s="83">
        <v>0</v>
      </c>
      <c r="H259" s="83">
        <v>0</v>
      </c>
      <c r="I259" s="83">
        <v>0</v>
      </c>
      <c r="J259" s="80">
        <v>0</v>
      </c>
      <c r="K259" s="80">
        <v>0</v>
      </c>
      <c r="L259" s="80">
        <v>0</v>
      </c>
      <c r="M259" s="80">
        <v>0</v>
      </c>
      <c r="N259" s="80">
        <v>0</v>
      </c>
      <c r="O259" s="80">
        <v>0</v>
      </c>
      <c r="P259" s="83">
        <v>0</v>
      </c>
      <c r="Q259" s="80">
        <v>0</v>
      </c>
      <c r="R259" s="80">
        <v>0</v>
      </c>
      <c r="S259" s="80">
        <v>0</v>
      </c>
      <c r="T259" s="80">
        <v>0</v>
      </c>
      <c r="U259" s="80">
        <v>0</v>
      </c>
      <c r="V259" s="80">
        <v>0</v>
      </c>
      <c r="W259" s="80">
        <v>0</v>
      </c>
      <c r="X259" s="83">
        <v>0</v>
      </c>
      <c r="Y259" s="80">
        <v>0</v>
      </c>
      <c r="Z259" s="80">
        <v>0</v>
      </c>
      <c r="AA259" s="80">
        <v>0</v>
      </c>
      <c r="AB259" s="80">
        <v>0</v>
      </c>
      <c r="AC259" s="80">
        <v>0</v>
      </c>
      <c r="AD259" s="80">
        <v>0</v>
      </c>
      <c r="AE259" s="80">
        <v>0</v>
      </c>
      <c r="AF259" s="80">
        <v>0</v>
      </c>
      <c r="AG259" s="83"/>
      <c r="AH259" s="83">
        <v>0</v>
      </c>
      <c r="AJ259" s="83"/>
      <c r="AK259" s="83"/>
      <c r="AL259" s="83"/>
      <c r="AM259" s="83"/>
      <c r="AN259" s="83"/>
      <c r="AO259" s="83"/>
      <c r="AP259" s="83"/>
      <c r="AQ259" s="83"/>
      <c r="AR259" s="83"/>
      <c r="AS259" s="83"/>
      <c r="AT259" s="83"/>
      <c r="AU259" s="84"/>
    </row>
    <row r="260" spans="1:47" x14ac:dyDescent="0.2">
      <c r="A260" s="60">
        <v>254</v>
      </c>
      <c r="B260" s="31">
        <v>143725</v>
      </c>
      <c r="C260" s="32" t="s">
        <v>33</v>
      </c>
      <c r="D260" s="83">
        <v>0</v>
      </c>
      <c r="E260" s="83">
        <v>0</v>
      </c>
      <c r="F260" s="83">
        <v>0</v>
      </c>
      <c r="G260" s="83">
        <v>0</v>
      </c>
      <c r="H260" s="83">
        <v>0</v>
      </c>
      <c r="I260" s="83">
        <v>0</v>
      </c>
      <c r="J260" s="80">
        <v>0</v>
      </c>
      <c r="K260" s="80">
        <v>0</v>
      </c>
      <c r="L260" s="80">
        <v>0</v>
      </c>
      <c r="M260" s="80">
        <v>0</v>
      </c>
      <c r="N260" s="80">
        <v>0</v>
      </c>
      <c r="O260" s="80">
        <v>0</v>
      </c>
      <c r="P260" s="83">
        <v>0</v>
      </c>
      <c r="Q260" s="80">
        <v>0</v>
      </c>
      <c r="R260" s="80">
        <v>0</v>
      </c>
      <c r="S260" s="80">
        <v>0</v>
      </c>
      <c r="T260" s="80">
        <v>0</v>
      </c>
      <c r="U260" s="80">
        <v>0</v>
      </c>
      <c r="V260" s="80">
        <v>0</v>
      </c>
      <c r="W260" s="80">
        <v>0</v>
      </c>
      <c r="X260" s="83">
        <v>0</v>
      </c>
      <c r="Y260" s="80">
        <v>0</v>
      </c>
      <c r="Z260" s="80">
        <v>0</v>
      </c>
      <c r="AA260" s="80">
        <v>0</v>
      </c>
      <c r="AB260" s="80">
        <v>0</v>
      </c>
      <c r="AC260" s="80">
        <v>0</v>
      </c>
      <c r="AD260" s="80">
        <v>0</v>
      </c>
      <c r="AE260" s="80">
        <v>0</v>
      </c>
      <c r="AF260" s="80">
        <v>0</v>
      </c>
      <c r="AG260" s="83"/>
      <c r="AH260" s="83">
        <v>0</v>
      </c>
      <c r="AJ260" s="83"/>
      <c r="AK260" s="83"/>
      <c r="AL260" s="83"/>
      <c r="AM260" s="83"/>
      <c r="AN260" s="83"/>
      <c r="AO260" s="83"/>
      <c r="AP260" s="83"/>
      <c r="AQ260" s="83"/>
      <c r="AR260" s="83"/>
      <c r="AS260" s="83"/>
      <c r="AT260" s="83"/>
      <c r="AU260" s="84"/>
    </row>
    <row r="261" spans="1:47" x14ac:dyDescent="0.2">
      <c r="A261" s="60">
        <v>255</v>
      </c>
      <c r="B261" s="31">
        <v>1438</v>
      </c>
      <c r="C261" s="32" t="s">
        <v>534</v>
      </c>
      <c r="D261" s="83"/>
      <c r="E261" s="83"/>
      <c r="F261" s="83"/>
      <c r="G261" s="83"/>
      <c r="H261" s="83">
        <v>0</v>
      </c>
      <c r="I261" s="83"/>
      <c r="J261" s="80"/>
      <c r="K261" s="80"/>
      <c r="L261" s="80"/>
      <c r="M261" s="80"/>
      <c r="N261" s="80"/>
      <c r="O261" s="80"/>
      <c r="P261" s="83"/>
      <c r="Q261" s="80"/>
      <c r="R261" s="80">
        <v>0</v>
      </c>
      <c r="S261" s="80"/>
      <c r="T261" s="80"/>
      <c r="U261" s="80"/>
      <c r="V261" s="80"/>
      <c r="W261" s="80"/>
      <c r="X261" s="83"/>
      <c r="Y261" s="80"/>
      <c r="Z261" s="80"/>
      <c r="AA261" s="80"/>
      <c r="AB261" s="80"/>
      <c r="AC261" s="80">
        <v>0</v>
      </c>
      <c r="AD261" s="80">
        <v>0</v>
      </c>
      <c r="AE261" s="80">
        <v>0</v>
      </c>
      <c r="AF261" s="80">
        <v>0</v>
      </c>
      <c r="AG261" s="83"/>
      <c r="AH261" s="83">
        <v>0</v>
      </c>
      <c r="AJ261" s="83"/>
      <c r="AK261" s="83"/>
      <c r="AL261" s="83"/>
      <c r="AM261" s="83"/>
      <c r="AN261" s="83"/>
      <c r="AO261" s="83"/>
      <c r="AP261" s="83"/>
      <c r="AQ261" s="83"/>
      <c r="AR261" s="83"/>
      <c r="AS261" s="83"/>
      <c r="AT261" s="83"/>
      <c r="AU261" s="84"/>
    </row>
    <row r="262" spans="1:47" x14ac:dyDescent="0.2">
      <c r="A262" s="60">
        <v>256</v>
      </c>
      <c r="B262" s="31">
        <v>143805</v>
      </c>
      <c r="C262" s="32" t="s">
        <v>29</v>
      </c>
      <c r="D262" s="83"/>
      <c r="E262" s="83"/>
      <c r="F262" s="83"/>
      <c r="G262" s="83"/>
      <c r="H262" s="83">
        <v>0</v>
      </c>
      <c r="I262" s="83"/>
      <c r="J262" s="80"/>
      <c r="K262" s="80"/>
      <c r="L262" s="80"/>
      <c r="M262" s="80"/>
      <c r="N262" s="80"/>
      <c r="O262" s="80"/>
      <c r="P262" s="83"/>
      <c r="Q262" s="80"/>
      <c r="R262" s="80">
        <v>0</v>
      </c>
      <c r="S262" s="80"/>
      <c r="T262" s="80"/>
      <c r="U262" s="80"/>
      <c r="V262" s="80"/>
      <c r="W262" s="80"/>
      <c r="X262" s="83"/>
      <c r="Y262" s="80"/>
      <c r="Z262" s="80"/>
      <c r="AA262" s="80"/>
      <c r="AB262" s="80"/>
      <c r="AC262" s="80">
        <v>0</v>
      </c>
      <c r="AD262" s="80">
        <v>0</v>
      </c>
      <c r="AE262" s="80">
        <v>0</v>
      </c>
      <c r="AF262" s="80">
        <v>0</v>
      </c>
      <c r="AG262" s="83"/>
      <c r="AH262" s="83">
        <v>0</v>
      </c>
      <c r="AJ262" s="83"/>
      <c r="AK262" s="83"/>
      <c r="AL262" s="83"/>
      <c r="AM262" s="83"/>
      <c r="AN262" s="83"/>
      <c r="AO262" s="83"/>
      <c r="AP262" s="83"/>
      <c r="AQ262" s="83"/>
      <c r="AR262" s="83"/>
      <c r="AS262" s="83"/>
      <c r="AT262" s="83"/>
      <c r="AU262" s="84"/>
    </row>
    <row r="263" spans="1:47" x14ac:dyDescent="0.2">
      <c r="A263" s="60">
        <v>257</v>
      </c>
      <c r="B263" s="31">
        <v>143810</v>
      </c>
      <c r="C263" s="32" t="s">
        <v>30</v>
      </c>
      <c r="D263" s="83"/>
      <c r="E263" s="83"/>
      <c r="F263" s="83"/>
      <c r="G263" s="83"/>
      <c r="H263" s="83">
        <v>0</v>
      </c>
      <c r="I263" s="83"/>
      <c r="J263" s="80"/>
      <c r="K263" s="80"/>
      <c r="L263" s="80"/>
      <c r="M263" s="80"/>
      <c r="N263" s="80"/>
      <c r="O263" s="80"/>
      <c r="P263" s="83"/>
      <c r="Q263" s="80"/>
      <c r="R263" s="80">
        <v>0</v>
      </c>
      <c r="S263" s="80"/>
      <c r="T263" s="80"/>
      <c r="U263" s="80"/>
      <c r="V263" s="80"/>
      <c r="W263" s="80"/>
      <c r="X263" s="83"/>
      <c r="Y263" s="80"/>
      <c r="Z263" s="80"/>
      <c r="AA263" s="80"/>
      <c r="AB263" s="80"/>
      <c r="AC263" s="80">
        <v>0</v>
      </c>
      <c r="AD263" s="80">
        <v>0</v>
      </c>
      <c r="AE263" s="80">
        <v>0</v>
      </c>
      <c r="AF263" s="80">
        <v>0</v>
      </c>
      <c r="AG263" s="83"/>
      <c r="AH263" s="83">
        <v>0</v>
      </c>
      <c r="AJ263" s="83"/>
      <c r="AK263" s="83"/>
      <c r="AL263" s="83"/>
      <c r="AM263" s="83"/>
      <c r="AN263" s="83"/>
      <c r="AO263" s="83"/>
      <c r="AP263" s="83"/>
      <c r="AQ263" s="83"/>
      <c r="AR263" s="83"/>
      <c r="AS263" s="83"/>
      <c r="AT263" s="83"/>
      <c r="AU263" s="84"/>
    </row>
    <row r="264" spans="1:47" x14ac:dyDescent="0.2">
      <c r="A264" s="60">
        <v>258</v>
      </c>
      <c r="B264" s="31">
        <v>143815</v>
      </c>
      <c r="C264" s="32" t="s">
        <v>31</v>
      </c>
      <c r="D264" s="83"/>
      <c r="E264" s="83"/>
      <c r="F264" s="83"/>
      <c r="G264" s="83"/>
      <c r="H264" s="83">
        <v>0</v>
      </c>
      <c r="I264" s="83"/>
      <c r="J264" s="80"/>
      <c r="K264" s="80"/>
      <c r="L264" s="80"/>
      <c r="M264" s="80"/>
      <c r="N264" s="80"/>
      <c r="O264" s="80"/>
      <c r="P264" s="83"/>
      <c r="Q264" s="80"/>
      <c r="R264" s="80">
        <v>0</v>
      </c>
      <c r="S264" s="80"/>
      <c r="T264" s="80"/>
      <c r="U264" s="80"/>
      <c r="V264" s="80"/>
      <c r="W264" s="80"/>
      <c r="X264" s="83"/>
      <c r="Y264" s="80"/>
      <c r="Z264" s="80"/>
      <c r="AA264" s="80"/>
      <c r="AB264" s="80"/>
      <c r="AC264" s="80">
        <v>0</v>
      </c>
      <c r="AD264" s="80">
        <v>0</v>
      </c>
      <c r="AE264" s="80">
        <v>0</v>
      </c>
      <c r="AF264" s="80">
        <v>0</v>
      </c>
      <c r="AG264" s="83"/>
      <c r="AH264" s="83">
        <v>0</v>
      </c>
      <c r="AJ264" s="83"/>
      <c r="AK264" s="83"/>
      <c r="AL264" s="83"/>
      <c r="AM264" s="83"/>
      <c r="AN264" s="83"/>
      <c r="AO264" s="83"/>
      <c r="AP264" s="83"/>
      <c r="AQ264" s="83"/>
      <c r="AR264" s="83"/>
      <c r="AS264" s="83"/>
      <c r="AT264" s="83"/>
      <c r="AU264" s="84"/>
    </row>
    <row r="265" spans="1:47" x14ac:dyDescent="0.2">
      <c r="A265" s="60">
        <v>259</v>
      </c>
      <c r="B265" s="31">
        <v>143820</v>
      </c>
      <c r="C265" s="32" t="s">
        <v>32</v>
      </c>
      <c r="D265" s="83"/>
      <c r="E265" s="83"/>
      <c r="F265" s="83"/>
      <c r="G265" s="83"/>
      <c r="H265" s="83">
        <v>0</v>
      </c>
      <c r="I265" s="83"/>
      <c r="J265" s="80"/>
      <c r="K265" s="80"/>
      <c r="L265" s="80"/>
      <c r="M265" s="80"/>
      <c r="N265" s="80"/>
      <c r="O265" s="80"/>
      <c r="P265" s="83"/>
      <c r="Q265" s="80"/>
      <c r="R265" s="80">
        <v>0</v>
      </c>
      <c r="S265" s="80"/>
      <c r="T265" s="80"/>
      <c r="U265" s="80"/>
      <c r="V265" s="80"/>
      <c r="W265" s="80"/>
      <c r="X265" s="83"/>
      <c r="Y265" s="80"/>
      <c r="Z265" s="80"/>
      <c r="AA265" s="80"/>
      <c r="AB265" s="80"/>
      <c r="AC265" s="80">
        <v>0</v>
      </c>
      <c r="AD265" s="80">
        <v>0</v>
      </c>
      <c r="AE265" s="80">
        <v>0</v>
      </c>
      <c r="AF265" s="80">
        <v>0</v>
      </c>
      <c r="AG265" s="83"/>
      <c r="AH265" s="83">
        <v>0</v>
      </c>
      <c r="AJ265" s="83"/>
      <c r="AK265" s="83"/>
      <c r="AL265" s="83"/>
      <c r="AM265" s="83"/>
      <c r="AN265" s="83"/>
      <c r="AO265" s="83"/>
      <c r="AP265" s="83"/>
      <c r="AQ265" s="83"/>
      <c r="AR265" s="83"/>
      <c r="AS265" s="83"/>
      <c r="AT265" s="83"/>
      <c r="AU265" s="84"/>
    </row>
    <row r="266" spans="1:47" x14ac:dyDescent="0.2">
      <c r="A266" s="60">
        <v>260</v>
      </c>
      <c r="B266" s="31">
        <v>143825</v>
      </c>
      <c r="C266" s="32" t="s">
        <v>33</v>
      </c>
      <c r="D266" s="83"/>
      <c r="E266" s="83"/>
      <c r="F266" s="83"/>
      <c r="G266" s="83"/>
      <c r="H266" s="83">
        <v>0</v>
      </c>
      <c r="I266" s="83"/>
      <c r="J266" s="80"/>
      <c r="K266" s="80"/>
      <c r="L266" s="80"/>
      <c r="M266" s="80"/>
      <c r="N266" s="80"/>
      <c r="O266" s="80"/>
      <c r="P266" s="83"/>
      <c r="Q266" s="80"/>
      <c r="R266" s="80">
        <v>0</v>
      </c>
      <c r="S266" s="80"/>
      <c r="T266" s="80"/>
      <c r="U266" s="80"/>
      <c r="V266" s="80"/>
      <c r="W266" s="80"/>
      <c r="X266" s="83"/>
      <c r="Y266" s="80"/>
      <c r="Z266" s="80"/>
      <c r="AA266" s="80"/>
      <c r="AB266" s="80"/>
      <c r="AC266" s="80">
        <v>0</v>
      </c>
      <c r="AD266" s="80">
        <v>0</v>
      </c>
      <c r="AE266" s="80">
        <v>0</v>
      </c>
      <c r="AF266" s="80">
        <v>0</v>
      </c>
      <c r="AG266" s="83"/>
      <c r="AH266" s="83">
        <v>0</v>
      </c>
      <c r="AJ266" s="83"/>
      <c r="AK266" s="83"/>
      <c r="AL266" s="83"/>
      <c r="AM266" s="83"/>
      <c r="AN266" s="83"/>
      <c r="AO266" s="83"/>
      <c r="AP266" s="83"/>
      <c r="AQ266" s="83"/>
      <c r="AR266" s="83"/>
      <c r="AS266" s="83"/>
      <c r="AT266" s="83"/>
      <c r="AU266" s="84"/>
    </row>
    <row r="267" spans="1:47" x14ac:dyDescent="0.2">
      <c r="A267" s="60">
        <v>261</v>
      </c>
      <c r="B267" s="31">
        <v>1441</v>
      </c>
      <c r="C267" s="32" t="s">
        <v>65</v>
      </c>
      <c r="D267" s="83">
        <v>0</v>
      </c>
      <c r="E267" s="83">
        <v>1071.29511</v>
      </c>
      <c r="F267" s="83">
        <v>1941.6390799999999</v>
      </c>
      <c r="G267" s="83">
        <v>226.55394999999999</v>
      </c>
      <c r="H267" s="83">
        <v>3239.4881399999999</v>
      </c>
      <c r="I267" s="83">
        <v>29.251139999999999</v>
      </c>
      <c r="J267" s="80">
        <v>0</v>
      </c>
      <c r="K267" s="80">
        <v>0</v>
      </c>
      <c r="L267" s="80">
        <v>0</v>
      </c>
      <c r="M267" s="80">
        <v>218.81969000000001</v>
      </c>
      <c r="N267" s="80">
        <v>0</v>
      </c>
      <c r="O267" s="80">
        <v>0</v>
      </c>
      <c r="P267" s="83">
        <v>31.68591</v>
      </c>
      <c r="Q267" s="80">
        <v>0</v>
      </c>
      <c r="R267" s="80">
        <v>279.75673999999998</v>
      </c>
      <c r="S267" s="80">
        <v>51.570239999999998</v>
      </c>
      <c r="T267" s="80">
        <v>0</v>
      </c>
      <c r="U267" s="80">
        <v>0</v>
      </c>
      <c r="V267" s="80">
        <v>0</v>
      </c>
      <c r="W267" s="80">
        <v>0</v>
      </c>
      <c r="X267" s="83">
        <v>0</v>
      </c>
      <c r="Y267" s="80">
        <v>0</v>
      </c>
      <c r="Z267" s="80">
        <v>0</v>
      </c>
      <c r="AA267" s="80">
        <v>0</v>
      </c>
      <c r="AB267" s="80">
        <v>0</v>
      </c>
      <c r="AC267" s="80">
        <v>51.570239999999998</v>
      </c>
      <c r="AD267" s="80">
        <v>3570.8151199999998</v>
      </c>
      <c r="AE267" s="80">
        <v>2418.6986299999999</v>
      </c>
      <c r="AF267" s="80">
        <v>1152.1164900000001</v>
      </c>
      <c r="AG267" s="83"/>
      <c r="AH267" s="83">
        <v>0</v>
      </c>
      <c r="AJ267" s="83"/>
      <c r="AK267" s="83"/>
      <c r="AL267" s="83"/>
      <c r="AM267" s="83"/>
      <c r="AN267" s="83"/>
      <c r="AO267" s="83"/>
      <c r="AP267" s="83"/>
      <c r="AQ267" s="83"/>
      <c r="AR267" s="83"/>
      <c r="AS267" s="83"/>
      <c r="AT267" s="83"/>
      <c r="AU267" s="84"/>
    </row>
    <row r="268" spans="1:47" x14ac:dyDescent="0.2">
      <c r="A268" s="60">
        <v>262</v>
      </c>
      <c r="B268" s="31">
        <v>144105</v>
      </c>
      <c r="C268" s="32" t="s">
        <v>29</v>
      </c>
      <c r="D268" s="83">
        <v>0</v>
      </c>
      <c r="E268" s="83">
        <v>30.17313</v>
      </c>
      <c r="F268" s="83">
        <v>74.071719999999999</v>
      </c>
      <c r="G268" s="83">
        <v>10.217689999999999</v>
      </c>
      <c r="H268" s="83">
        <v>114.46254</v>
      </c>
      <c r="I268" s="83">
        <v>3.20581</v>
      </c>
      <c r="J268" s="80">
        <v>0</v>
      </c>
      <c r="K268" s="80">
        <v>0</v>
      </c>
      <c r="L268" s="80">
        <v>0</v>
      </c>
      <c r="M268" s="80">
        <v>22.634620000000002</v>
      </c>
      <c r="N268" s="80">
        <v>0</v>
      </c>
      <c r="O268" s="80">
        <v>0</v>
      </c>
      <c r="P268" s="83">
        <v>7.8417700000000004</v>
      </c>
      <c r="Q268" s="80">
        <v>0</v>
      </c>
      <c r="R268" s="80">
        <v>33.682200000000002</v>
      </c>
      <c r="S268" s="80">
        <v>3.81053</v>
      </c>
      <c r="T268" s="80">
        <v>0</v>
      </c>
      <c r="U268" s="80">
        <v>0</v>
      </c>
      <c r="V268" s="80">
        <v>0</v>
      </c>
      <c r="W268" s="80">
        <v>0</v>
      </c>
      <c r="X268" s="83">
        <v>0</v>
      </c>
      <c r="Y268" s="80">
        <v>0</v>
      </c>
      <c r="Z268" s="80">
        <v>0</v>
      </c>
      <c r="AA268" s="80">
        <v>0</v>
      </c>
      <c r="AB268" s="80">
        <v>0</v>
      </c>
      <c r="AC268" s="80">
        <v>3.81053</v>
      </c>
      <c r="AD268" s="80">
        <v>151.95527000000001</v>
      </c>
      <c r="AE268" s="80">
        <v>114.7658</v>
      </c>
      <c r="AF268" s="80">
        <v>37.18947</v>
      </c>
      <c r="AG268" s="83"/>
      <c r="AH268" s="83">
        <v>0</v>
      </c>
      <c r="AJ268" s="83"/>
      <c r="AK268" s="83"/>
      <c r="AL268" s="83"/>
      <c r="AM268" s="83"/>
      <c r="AN268" s="83"/>
      <c r="AO268" s="83"/>
      <c r="AP268" s="83"/>
      <c r="AQ268" s="83"/>
      <c r="AR268" s="83"/>
      <c r="AS268" s="83"/>
      <c r="AT268" s="83"/>
      <c r="AU268" s="84"/>
    </row>
    <row r="269" spans="1:47" x14ac:dyDescent="0.2">
      <c r="A269" s="60">
        <v>263</v>
      </c>
      <c r="B269" s="31">
        <v>144110</v>
      </c>
      <c r="C269" s="32" t="s">
        <v>30</v>
      </c>
      <c r="D269" s="83">
        <v>0</v>
      </c>
      <c r="E269" s="83">
        <v>19.28162</v>
      </c>
      <c r="F269" s="83">
        <v>51.078000000000003</v>
      </c>
      <c r="G269" s="83">
        <v>15.75131</v>
      </c>
      <c r="H269" s="83">
        <v>86.11093000000001</v>
      </c>
      <c r="I269" s="83">
        <v>3.2660999999999998</v>
      </c>
      <c r="J269" s="80">
        <v>0</v>
      </c>
      <c r="K269" s="80">
        <v>0</v>
      </c>
      <c r="L269" s="80">
        <v>0</v>
      </c>
      <c r="M269" s="80">
        <v>25.253309999999999</v>
      </c>
      <c r="N269" s="80">
        <v>0</v>
      </c>
      <c r="O269" s="80">
        <v>0</v>
      </c>
      <c r="P269" s="83">
        <v>5.7955100000000002</v>
      </c>
      <c r="Q269" s="80">
        <v>0</v>
      </c>
      <c r="R269" s="80">
        <v>34.314920000000001</v>
      </c>
      <c r="S269" s="80">
        <v>3.6127400000000001</v>
      </c>
      <c r="T269" s="80">
        <v>0</v>
      </c>
      <c r="U269" s="80">
        <v>0</v>
      </c>
      <c r="V269" s="80">
        <v>0</v>
      </c>
      <c r="W269" s="80">
        <v>0</v>
      </c>
      <c r="X269" s="83">
        <v>0</v>
      </c>
      <c r="Y269" s="80">
        <v>0</v>
      </c>
      <c r="Z269" s="80">
        <v>0</v>
      </c>
      <c r="AA269" s="80">
        <v>0</v>
      </c>
      <c r="AB269" s="80">
        <v>0</v>
      </c>
      <c r="AC269" s="80">
        <v>3.6127400000000001</v>
      </c>
      <c r="AD269" s="80">
        <v>124.03859000000001</v>
      </c>
      <c r="AE269" s="80">
        <v>97.878129999999999</v>
      </c>
      <c r="AF269" s="80">
        <v>26.160459999999997</v>
      </c>
      <c r="AG269" s="83"/>
      <c r="AH269" s="83">
        <v>0</v>
      </c>
      <c r="AJ269" s="83"/>
      <c r="AK269" s="83"/>
      <c r="AL269" s="83"/>
      <c r="AM269" s="83"/>
      <c r="AN269" s="83"/>
      <c r="AO269" s="83"/>
      <c r="AP269" s="83"/>
      <c r="AQ269" s="83"/>
      <c r="AR269" s="83"/>
      <c r="AS269" s="83"/>
      <c r="AT269" s="83"/>
      <c r="AU269" s="84"/>
    </row>
    <row r="270" spans="1:47" x14ac:dyDescent="0.2">
      <c r="A270" s="60">
        <v>264</v>
      </c>
      <c r="B270" s="31">
        <v>144115</v>
      </c>
      <c r="C270" s="32" t="s">
        <v>31</v>
      </c>
      <c r="D270" s="83">
        <v>0</v>
      </c>
      <c r="E270" s="83">
        <v>36.468240000000002</v>
      </c>
      <c r="F270" s="83">
        <v>105.26469</v>
      </c>
      <c r="G270" s="83">
        <v>19.133299999999998</v>
      </c>
      <c r="H270" s="83">
        <v>160.86623</v>
      </c>
      <c r="I270" s="83">
        <v>5.0146699999999997</v>
      </c>
      <c r="J270" s="80">
        <v>0</v>
      </c>
      <c r="K270" s="80">
        <v>0</v>
      </c>
      <c r="L270" s="80">
        <v>0</v>
      </c>
      <c r="M270" s="80">
        <v>27.55762</v>
      </c>
      <c r="N270" s="80">
        <v>0</v>
      </c>
      <c r="O270" s="80">
        <v>0</v>
      </c>
      <c r="P270" s="83">
        <v>8.8982299999999999</v>
      </c>
      <c r="Q270" s="80">
        <v>0</v>
      </c>
      <c r="R270" s="80">
        <v>41.47052</v>
      </c>
      <c r="S270" s="80">
        <v>5.52658</v>
      </c>
      <c r="T270" s="80">
        <v>0</v>
      </c>
      <c r="U270" s="80">
        <v>0</v>
      </c>
      <c r="V270" s="80">
        <v>0</v>
      </c>
      <c r="W270" s="80">
        <v>0</v>
      </c>
      <c r="X270" s="83">
        <v>0</v>
      </c>
      <c r="Y270" s="80">
        <v>0</v>
      </c>
      <c r="Z270" s="80">
        <v>0</v>
      </c>
      <c r="AA270" s="80">
        <v>0</v>
      </c>
      <c r="AB270" s="80">
        <v>0</v>
      </c>
      <c r="AC270" s="80">
        <v>5.52658</v>
      </c>
      <c r="AD270" s="80">
        <v>207.86332999999999</v>
      </c>
      <c r="AE270" s="80">
        <v>160.85383999999999</v>
      </c>
      <c r="AF270" s="80">
        <v>47.009490000000007</v>
      </c>
      <c r="AG270" s="83"/>
      <c r="AH270" s="83">
        <v>0</v>
      </c>
      <c r="AJ270" s="83"/>
      <c r="AK270" s="83"/>
      <c r="AL270" s="83"/>
      <c r="AM270" s="83"/>
      <c r="AN270" s="83"/>
      <c r="AO270" s="83"/>
      <c r="AP270" s="83"/>
      <c r="AQ270" s="83"/>
      <c r="AR270" s="83"/>
      <c r="AS270" s="83"/>
      <c r="AT270" s="83"/>
      <c r="AU270" s="84"/>
    </row>
    <row r="271" spans="1:47" x14ac:dyDescent="0.2">
      <c r="A271" s="60">
        <v>265</v>
      </c>
      <c r="B271" s="31">
        <v>144120</v>
      </c>
      <c r="C271" s="32" t="s">
        <v>32</v>
      </c>
      <c r="D271" s="83">
        <v>0</v>
      </c>
      <c r="E271" s="83">
        <v>85.230310000000003</v>
      </c>
      <c r="F271" s="83">
        <v>525.26076</v>
      </c>
      <c r="G271" s="83">
        <v>33.781799999999997</v>
      </c>
      <c r="H271" s="83">
        <v>644.27287000000001</v>
      </c>
      <c r="I271" s="83">
        <v>10.4597</v>
      </c>
      <c r="J271" s="80">
        <v>0</v>
      </c>
      <c r="K271" s="80">
        <v>0</v>
      </c>
      <c r="L271" s="80">
        <v>0</v>
      </c>
      <c r="M271" s="80">
        <v>49.771059999999999</v>
      </c>
      <c r="N271" s="80">
        <v>0</v>
      </c>
      <c r="O271" s="80">
        <v>0</v>
      </c>
      <c r="P271" s="83">
        <v>9.1503999999999994</v>
      </c>
      <c r="Q271" s="80">
        <v>0</v>
      </c>
      <c r="R271" s="80">
        <v>69.381159999999994</v>
      </c>
      <c r="S271" s="80">
        <v>11.23287</v>
      </c>
      <c r="T271" s="80">
        <v>0</v>
      </c>
      <c r="U271" s="80">
        <v>0</v>
      </c>
      <c r="V271" s="80">
        <v>0</v>
      </c>
      <c r="W271" s="80">
        <v>0</v>
      </c>
      <c r="X271" s="83">
        <v>0</v>
      </c>
      <c r="Y271" s="80">
        <v>0</v>
      </c>
      <c r="Z271" s="80">
        <v>0</v>
      </c>
      <c r="AA271" s="80">
        <v>0</v>
      </c>
      <c r="AB271" s="80">
        <v>0</v>
      </c>
      <c r="AC271" s="80">
        <v>11.23287</v>
      </c>
      <c r="AD271" s="80">
        <v>724.88690000000008</v>
      </c>
      <c r="AE271" s="80">
        <v>617.96402</v>
      </c>
      <c r="AF271" s="80">
        <v>106.92288000000001</v>
      </c>
      <c r="AG271" s="83"/>
      <c r="AH271" s="83">
        <v>0</v>
      </c>
      <c r="AJ271" s="83"/>
      <c r="AK271" s="83"/>
      <c r="AL271" s="83"/>
      <c r="AM271" s="83"/>
      <c r="AN271" s="83"/>
      <c r="AO271" s="83"/>
      <c r="AP271" s="83"/>
      <c r="AQ271" s="83"/>
      <c r="AR271" s="83"/>
      <c r="AS271" s="83"/>
      <c r="AT271" s="83"/>
      <c r="AU271" s="84"/>
    </row>
    <row r="272" spans="1:47" x14ac:dyDescent="0.2">
      <c r="A272" s="60">
        <v>266</v>
      </c>
      <c r="B272" s="31">
        <v>144125</v>
      </c>
      <c r="C272" s="32" t="s">
        <v>33</v>
      </c>
      <c r="D272" s="83">
        <v>0</v>
      </c>
      <c r="E272" s="83">
        <v>900.14180999999996</v>
      </c>
      <c r="F272" s="83">
        <v>1185.9639099999999</v>
      </c>
      <c r="G272" s="83">
        <v>147.66985</v>
      </c>
      <c r="H272" s="83">
        <v>2233.7755699999998</v>
      </c>
      <c r="I272" s="83">
        <v>7.3048599999999997</v>
      </c>
      <c r="J272" s="80">
        <v>0</v>
      </c>
      <c r="K272" s="80">
        <v>0</v>
      </c>
      <c r="L272" s="80">
        <v>0</v>
      </c>
      <c r="M272" s="80">
        <v>93.603080000000006</v>
      </c>
      <c r="N272" s="80">
        <v>0</v>
      </c>
      <c r="O272" s="80">
        <v>0</v>
      </c>
      <c r="P272" s="83">
        <v>0</v>
      </c>
      <c r="Q272" s="80">
        <v>0</v>
      </c>
      <c r="R272" s="80">
        <v>100.90794000000001</v>
      </c>
      <c r="S272" s="80">
        <v>27.387519999999999</v>
      </c>
      <c r="T272" s="80">
        <v>0</v>
      </c>
      <c r="U272" s="80">
        <v>0</v>
      </c>
      <c r="V272" s="80">
        <v>0</v>
      </c>
      <c r="W272" s="80">
        <v>0</v>
      </c>
      <c r="X272" s="83">
        <v>0</v>
      </c>
      <c r="Y272" s="80">
        <v>0</v>
      </c>
      <c r="Z272" s="80">
        <v>0</v>
      </c>
      <c r="AA272" s="80">
        <v>0</v>
      </c>
      <c r="AB272" s="80">
        <v>0</v>
      </c>
      <c r="AC272" s="80">
        <v>27.387519999999999</v>
      </c>
      <c r="AD272" s="80">
        <v>2362.0710300000001</v>
      </c>
      <c r="AE272" s="80">
        <v>1427.23684</v>
      </c>
      <c r="AF272" s="80">
        <v>934.83418999999992</v>
      </c>
      <c r="AG272" s="83"/>
      <c r="AH272" s="83">
        <v>0</v>
      </c>
      <c r="AJ272" s="83"/>
      <c r="AK272" s="83"/>
      <c r="AL272" s="83"/>
      <c r="AM272" s="83"/>
      <c r="AN272" s="83"/>
      <c r="AO272" s="83"/>
      <c r="AP272" s="83"/>
      <c r="AQ272" s="83"/>
      <c r="AR272" s="83"/>
      <c r="AS272" s="83"/>
      <c r="AT272" s="83"/>
      <c r="AU272" s="84"/>
    </row>
    <row r="273" spans="1:47" x14ac:dyDescent="0.2">
      <c r="A273" s="60">
        <v>267</v>
      </c>
      <c r="B273" s="31">
        <v>1442</v>
      </c>
      <c r="C273" s="32" t="s">
        <v>66</v>
      </c>
      <c r="D273" s="83">
        <v>0</v>
      </c>
      <c r="E273" s="83">
        <v>6506.3447699999997</v>
      </c>
      <c r="F273" s="83">
        <v>2430.52216</v>
      </c>
      <c r="G273" s="83">
        <v>644.73878000000002</v>
      </c>
      <c r="H273" s="83">
        <v>9581.6057099999998</v>
      </c>
      <c r="I273" s="83">
        <v>55.931739999999998</v>
      </c>
      <c r="J273" s="80">
        <v>440.62400000000002</v>
      </c>
      <c r="K273" s="80">
        <v>1846.5614399999999</v>
      </c>
      <c r="L273" s="80">
        <v>52.075220000000002</v>
      </c>
      <c r="M273" s="80">
        <v>15.163650000000001</v>
      </c>
      <c r="N273" s="80">
        <v>0</v>
      </c>
      <c r="O273" s="80">
        <v>0</v>
      </c>
      <c r="P273" s="83">
        <v>11.85544</v>
      </c>
      <c r="Q273" s="80">
        <v>0</v>
      </c>
      <c r="R273" s="80">
        <v>2422.2114900000001</v>
      </c>
      <c r="S273" s="80">
        <v>118.76721999999999</v>
      </c>
      <c r="T273" s="80">
        <v>0</v>
      </c>
      <c r="U273" s="80">
        <v>0</v>
      </c>
      <c r="V273" s="80">
        <v>0</v>
      </c>
      <c r="W273" s="80">
        <v>0</v>
      </c>
      <c r="X273" s="83">
        <v>0</v>
      </c>
      <c r="Y273" s="80">
        <v>0</v>
      </c>
      <c r="Z273" s="80">
        <v>0</v>
      </c>
      <c r="AA273" s="80">
        <v>0</v>
      </c>
      <c r="AB273" s="80">
        <v>0</v>
      </c>
      <c r="AC273" s="80">
        <v>118.76721999999999</v>
      </c>
      <c r="AD273" s="80">
        <v>12122.584419999999</v>
      </c>
      <c r="AE273" s="80">
        <v>3542.9040299999997</v>
      </c>
      <c r="AF273" s="80">
        <v>6733.1189499999991</v>
      </c>
      <c r="AG273" s="83"/>
      <c r="AH273" s="83">
        <v>1846.5614399999999</v>
      </c>
      <c r="AJ273" s="83"/>
      <c r="AK273" s="83"/>
      <c r="AL273" s="83"/>
      <c r="AM273" s="83"/>
      <c r="AN273" s="83"/>
      <c r="AO273" s="83"/>
      <c r="AP273" s="83"/>
      <c r="AQ273" s="83"/>
      <c r="AR273" s="83"/>
      <c r="AS273" s="83"/>
      <c r="AT273" s="83"/>
      <c r="AU273" s="84"/>
    </row>
    <row r="274" spans="1:47" x14ac:dyDescent="0.2">
      <c r="A274" s="60">
        <v>268</v>
      </c>
      <c r="B274" s="31">
        <v>144205</v>
      </c>
      <c r="C274" s="32" t="s">
        <v>29</v>
      </c>
      <c r="D274" s="83">
        <v>0</v>
      </c>
      <c r="E274" s="83">
        <v>213.31012999999999</v>
      </c>
      <c r="F274" s="83">
        <v>152.05475999999999</v>
      </c>
      <c r="G274" s="83">
        <v>71.287369999999996</v>
      </c>
      <c r="H274" s="83">
        <v>436.65225999999996</v>
      </c>
      <c r="I274" s="83">
        <v>1.4298</v>
      </c>
      <c r="J274" s="80">
        <v>54.610210000000002</v>
      </c>
      <c r="K274" s="80">
        <v>160.70891</v>
      </c>
      <c r="L274" s="80">
        <v>1.30494</v>
      </c>
      <c r="M274" s="80">
        <v>0.66552999999999995</v>
      </c>
      <c r="N274" s="80">
        <v>0</v>
      </c>
      <c r="O274" s="80">
        <v>0</v>
      </c>
      <c r="P274" s="83">
        <v>0.26224999999999998</v>
      </c>
      <c r="Q274" s="80">
        <v>0</v>
      </c>
      <c r="R274" s="80">
        <v>218.98163999999997</v>
      </c>
      <c r="S274" s="80">
        <v>10.061159999999999</v>
      </c>
      <c r="T274" s="80">
        <v>0</v>
      </c>
      <c r="U274" s="80">
        <v>0</v>
      </c>
      <c r="V274" s="80">
        <v>0</v>
      </c>
      <c r="W274" s="80">
        <v>0</v>
      </c>
      <c r="X274" s="83">
        <v>0</v>
      </c>
      <c r="Y274" s="80">
        <v>0</v>
      </c>
      <c r="Z274" s="80">
        <v>0</v>
      </c>
      <c r="AA274" s="80">
        <v>0</v>
      </c>
      <c r="AB274" s="80">
        <v>0</v>
      </c>
      <c r="AC274" s="80">
        <v>10.061159999999999</v>
      </c>
      <c r="AD274" s="80">
        <v>665.6950599999999</v>
      </c>
      <c r="AE274" s="80">
        <v>278.88011999999998</v>
      </c>
      <c r="AF274" s="80">
        <v>226.10602999999998</v>
      </c>
      <c r="AG274" s="83"/>
      <c r="AH274" s="83">
        <v>160.70891</v>
      </c>
      <c r="AJ274" s="83"/>
      <c r="AK274" s="83"/>
      <c r="AL274" s="83"/>
      <c r="AM274" s="83"/>
      <c r="AN274" s="83"/>
      <c r="AO274" s="83"/>
      <c r="AP274" s="83"/>
      <c r="AQ274" s="83"/>
      <c r="AR274" s="83"/>
      <c r="AS274" s="83"/>
      <c r="AT274" s="83"/>
      <c r="AU274" s="84"/>
    </row>
    <row r="275" spans="1:47" x14ac:dyDescent="0.2">
      <c r="A275" s="60">
        <v>269</v>
      </c>
      <c r="B275" s="31">
        <v>144210</v>
      </c>
      <c r="C275" s="32" t="s">
        <v>30</v>
      </c>
      <c r="D275" s="83">
        <v>0</v>
      </c>
      <c r="E275" s="83">
        <v>458.42099999999999</v>
      </c>
      <c r="F275" s="83">
        <v>192.79558</v>
      </c>
      <c r="G275" s="83">
        <v>95.434079999999994</v>
      </c>
      <c r="H275" s="83">
        <v>746.65066000000002</v>
      </c>
      <c r="I275" s="83">
        <v>1.46482</v>
      </c>
      <c r="J275" s="80">
        <v>37.612250000000003</v>
      </c>
      <c r="K275" s="80">
        <v>204.87254999999999</v>
      </c>
      <c r="L275" s="80">
        <v>2.2652199999999998</v>
      </c>
      <c r="M275" s="80">
        <v>1.11635</v>
      </c>
      <c r="N275" s="80">
        <v>0</v>
      </c>
      <c r="O275" s="80">
        <v>0</v>
      </c>
      <c r="P275" s="83">
        <v>0.36277999999999999</v>
      </c>
      <c r="Q275" s="80">
        <v>0</v>
      </c>
      <c r="R275" s="80">
        <v>247.69396999999998</v>
      </c>
      <c r="S275" s="80">
        <v>12.225669999999999</v>
      </c>
      <c r="T275" s="80">
        <v>0</v>
      </c>
      <c r="U275" s="80">
        <v>0</v>
      </c>
      <c r="V275" s="80">
        <v>0</v>
      </c>
      <c r="W275" s="80">
        <v>0</v>
      </c>
      <c r="X275" s="83">
        <v>0</v>
      </c>
      <c r="Y275" s="80">
        <v>0</v>
      </c>
      <c r="Z275" s="80">
        <v>0</v>
      </c>
      <c r="AA275" s="80">
        <v>0</v>
      </c>
      <c r="AB275" s="80">
        <v>0</v>
      </c>
      <c r="AC275" s="80">
        <v>12.225669999999999</v>
      </c>
      <c r="AD275" s="80">
        <v>1006.5703000000001</v>
      </c>
      <c r="AE275" s="80">
        <v>327.32103999999998</v>
      </c>
      <c r="AF275" s="80">
        <v>474.37670999999995</v>
      </c>
      <c r="AG275" s="83"/>
      <c r="AH275" s="83">
        <v>204.87254999999999</v>
      </c>
      <c r="AJ275" s="83"/>
      <c r="AK275" s="83"/>
      <c r="AL275" s="83"/>
      <c r="AM275" s="83"/>
      <c r="AN275" s="83"/>
      <c r="AO275" s="83"/>
      <c r="AP275" s="83"/>
      <c r="AQ275" s="83"/>
      <c r="AR275" s="83"/>
      <c r="AS275" s="83"/>
      <c r="AT275" s="83"/>
      <c r="AU275" s="84"/>
    </row>
    <row r="276" spans="1:47" x14ac:dyDescent="0.2">
      <c r="A276" s="60">
        <v>270</v>
      </c>
      <c r="B276" s="31">
        <v>144215</v>
      </c>
      <c r="C276" s="32" t="s">
        <v>31</v>
      </c>
      <c r="D276" s="83">
        <v>0</v>
      </c>
      <c r="E276" s="83">
        <v>683.42349000000002</v>
      </c>
      <c r="F276" s="83">
        <v>268.67867999999999</v>
      </c>
      <c r="G276" s="83">
        <v>91.424480000000003</v>
      </c>
      <c r="H276" s="83">
        <v>1043.52665</v>
      </c>
      <c r="I276" s="83">
        <v>3.4045299999999998</v>
      </c>
      <c r="J276" s="80">
        <v>53.263509999999997</v>
      </c>
      <c r="K276" s="80">
        <v>277.51605999999998</v>
      </c>
      <c r="L276" s="80">
        <v>3.5072700000000001</v>
      </c>
      <c r="M276" s="80">
        <v>1.7250000000000001</v>
      </c>
      <c r="N276" s="80">
        <v>0</v>
      </c>
      <c r="O276" s="80">
        <v>0</v>
      </c>
      <c r="P276" s="83">
        <v>0.56157000000000001</v>
      </c>
      <c r="Q276" s="80">
        <v>0</v>
      </c>
      <c r="R276" s="80">
        <v>339.97794000000005</v>
      </c>
      <c r="S276" s="80">
        <v>17.03387</v>
      </c>
      <c r="T276" s="80">
        <v>0</v>
      </c>
      <c r="U276" s="80">
        <v>0</v>
      </c>
      <c r="V276" s="80">
        <v>0</v>
      </c>
      <c r="W276" s="80">
        <v>0</v>
      </c>
      <c r="X276" s="83">
        <v>0</v>
      </c>
      <c r="Y276" s="80">
        <v>0</v>
      </c>
      <c r="Z276" s="80">
        <v>0</v>
      </c>
      <c r="AA276" s="80">
        <v>0</v>
      </c>
      <c r="AB276" s="80">
        <v>0</v>
      </c>
      <c r="AC276" s="80">
        <v>17.03387</v>
      </c>
      <c r="AD276" s="80">
        <v>1400.53846</v>
      </c>
      <c r="AE276" s="80">
        <v>415.65324000000004</v>
      </c>
      <c r="AF276" s="80">
        <v>707.36915999999997</v>
      </c>
      <c r="AG276" s="83"/>
      <c r="AH276" s="83">
        <v>277.51605999999998</v>
      </c>
      <c r="AJ276" s="83"/>
      <c r="AK276" s="83"/>
      <c r="AL276" s="83"/>
      <c r="AM276" s="83"/>
      <c r="AN276" s="83"/>
      <c r="AO276" s="83"/>
      <c r="AP276" s="83"/>
      <c r="AQ276" s="83"/>
      <c r="AR276" s="83"/>
      <c r="AS276" s="83"/>
      <c r="AT276" s="83"/>
      <c r="AU276" s="84"/>
    </row>
    <row r="277" spans="1:47" x14ac:dyDescent="0.2">
      <c r="A277" s="60">
        <v>271</v>
      </c>
      <c r="B277" s="31">
        <v>144220</v>
      </c>
      <c r="C277" s="32" t="s">
        <v>32</v>
      </c>
      <c r="D277" s="83">
        <v>0</v>
      </c>
      <c r="E277" s="83">
        <v>1321.27693</v>
      </c>
      <c r="F277" s="83">
        <v>481.64841000000001</v>
      </c>
      <c r="G277" s="83">
        <v>158.09269</v>
      </c>
      <c r="H277" s="83">
        <v>1961.01803</v>
      </c>
      <c r="I277" s="83">
        <v>6.0595499999999998</v>
      </c>
      <c r="J277" s="80">
        <v>93.025859999999994</v>
      </c>
      <c r="K277" s="80">
        <v>448.24250000000001</v>
      </c>
      <c r="L277" s="80">
        <v>6.4966299999999997</v>
      </c>
      <c r="M277" s="80">
        <v>3.65211</v>
      </c>
      <c r="N277" s="80">
        <v>0</v>
      </c>
      <c r="O277" s="80">
        <v>0</v>
      </c>
      <c r="P277" s="83">
        <v>1.0906499999999999</v>
      </c>
      <c r="Q277" s="80">
        <v>0</v>
      </c>
      <c r="R277" s="80">
        <v>558.56729999999993</v>
      </c>
      <c r="S277" s="80">
        <v>28.951640000000001</v>
      </c>
      <c r="T277" s="80">
        <v>0</v>
      </c>
      <c r="U277" s="80">
        <v>0</v>
      </c>
      <c r="V277" s="80">
        <v>0</v>
      </c>
      <c r="W277" s="80">
        <v>0</v>
      </c>
      <c r="X277" s="83">
        <v>0</v>
      </c>
      <c r="Y277" s="80">
        <v>0</v>
      </c>
      <c r="Z277" s="80">
        <v>0</v>
      </c>
      <c r="AA277" s="80">
        <v>0</v>
      </c>
      <c r="AB277" s="80">
        <v>0</v>
      </c>
      <c r="AC277" s="80">
        <v>28.951640000000001</v>
      </c>
      <c r="AD277" s="80">
        <v>2548.5369700000001</v>
      </c>
      <c r="AE277" s="80">
        <v>737.5097199999999</v>
      </c>
      <c r="AF277" s="80">
        <v>1362.78475</v>
      </c>
      <c r="AG277" s="83"/>
      <c r="AH277" s="83">
        <v>448.24250000000001</v>
      </c>
      <c r="AJ277" s="83"/>
      <c r="AK277" s="83"/>
      <c r="AL277" s="83"/>
      <c r="AM277" s="83"/>
      <c r="AN277" s="83"/>
      <c r="AO277" s="83"/>
      <c r="AP277" s="83"/>
      <c r="AQ277" s="83"/>
      <c r="AR277" s="83"/>
      <c r="AS277" s="83"/>
      <c r="AT277" s="83"/>
      <c r="AU277" s="84"/>
    </row>
    <row r="278" spans="1:47" x14ac:dyDescent="0.2">
      <c r="A278" s="60">
        <v>272</v>
      </c>
      <c r="B278" s="31">
        <v>144225</v>
      </c>
      <c r="C278" s="32" t="s">
        <v>33</v>
      </c>
      <c r="D278" s="83">
        <v>0</v>
      </c>
      <c r="E278" s="83">
        <v>3829.9132199999999</v>
      </c>
      <c r="F278" s="83">
        <v>1335.34473</v>
      </c>
      <c r="G278" s="83">
        <v>228.50015999999999</v>
      </c>
      <c r="H278" s="83">
        <v>5393.7581099999998</v>
      </c>
      <c r="I278" s="83">
        <v>43.573039999999999</v>
      </c>
      <c r="J278" s="80">
        <v>202.11216999999999</v>
      </c>
      <c r="K278" s="80">
        <v>755.22141999999997</v>
      </c>
      <c r="L278" s="80">
        <v>38.501159999999999</v>
      </c>
      <c r="M278" s="80">
        <v>8.0046599999999994</v>
      </c>
      <c r="N278" s="80">
        <v>0</v>
      </c>
      <c r="O278" s="80">
        <v>0</v>
      </c>
      <c r="P278" s="83">
        <v>9.5781899999999993</v>
      </c>
      <c r="Q278" s="80">
        <v>0</v>
      </c>
      <c r="R278" s="80">
        <v>1056.99064</v>
      </c>
      <c r="S278" s="80">
        <v>50.494880000000002</v>
      </c>
      <c r="T278" s="80">
        <v>0</v>
      </c>
      <c r="U278" s="80">
        <v>0</v>
      </c>
      <c r="V278" s="80">
        <v>0</v>
      </c>
      <c r="W278" s="80">
        <v>0</v>
      </c>
      <c r="X278" s="83">
        <v>0</v>
      </c>
      <c r="Y278" s="80">
        <v>0</v>
      </c>
      <c r="Z278" s="80">
        <v>0</v>
      </c>
      <c r="AA278" s="80">
        <v>0</v>
      </c>
      <c r="AB278" s="80">
        <v>0</v>
      </c>
      <c r="AC278" s="80">
        <v>50.494880000000002</v>
      </c>
      <c r="AD278" s="80">
        <v>6501.2436299999999</v>
      </c>
      <c r="AE278" s="80">
        <v>1783.5399100000002</v>
      </c>
      <c r="AF278" s="80">
        <v>3962.4823000000001</v>
      </c>
      <c r="AG278" s="83"/>
      <c r="AH278" s="83">
        <v>755.22141999999997</v>
      </c>
      <c r="AJ278" s="83"/>
      <c r="AK278" s="83"/>
      <c r="AL278" s="83"/>
      <c r="AM278" s="83"/>
      <c r="AN278" s="83"/>
      <c r="AO278" s="83"/>
      <c r="AP278" s="83"/>
      <c r="AQ278" s="83"/>
      <c r="AR278" s="83"/>
      <c r="AS278" s="83"/>
      <c r="AT278" s="83"/>
      <c r="AU278" s="84"/>
    </row>
    <row r="279" spans="1:47" x14ac:dyDescent="0.2">
      <c r="A279" s="60">
        <v>273</v>
      </c>
      <c r="B279" s="31">
        <v>1443</v>
      </c>
      <c r="C279" s="32" t="s">
        <v>67</v>
      </c>
      <c r="D279" s="83">
        <v>0</v>
      </c>
      <c r="E279" s="83">
        <v>0</v>
      </c>
      <c r="F279" s="83">
        <v>454.29192</v>
      </c>
      <c r="G279" s="83">
        <v>22.388249999999999</v>
      </c>
      <c r="H279" s="83">
        <v>476.68016999999998</v>
      </c>
      <c r="I279" s="83">
        <v>0</v>
      </c>
      <c r="J279" s="80">
        <v>0</v>
      </c>
      <c r="K279" s="80">
        <v>0</v>
      </c>
      <c r="L279" s="80">
        <v>76.405749999999998</v>
      </c>
      <c r="M279" s="80">
        <v>28.798359999999999</v>
      </c>
      <c r="N279" s="80">
        <v>0</v>
      </c>
      <c r="O279" s="80">
        <v>0</v>
      </c>
      <c r="P279" s="83">
        <v>0</v>
      </c>
      <c r="Q279" s="80">
        <v>0</v>
      </c>
      <c r="R279" s="80">
        <v>105.20411</v>
      </c>
      <c r="S279" s="80">
        <v>0</v>
      </c>
      <c r="T279" s="80">
        <v>0</v>
      </c>
      <c r="U279" s="80">
        <v>0</v>
      </c>
      <c r="V279" s="80">
        <v>0</v>
      </c>
      <c r="W279" s="80">
        <v>0</v>
      </c>
      <c r="X279" s="83">
        <v>0</v>
      </c>
      <c r="Y279" s="80">
        <v>0</v>
      </c>
      <c r="Z279" s="80">
        <v>0</v>
      </c>
      <c r="AA279" s="80">
        <v>0</v>
      </c>
      <c r="AB279" s="80">
        <v>0</v>
      </c>
      <c r="AC279" s="80">
        <v>0</v>
      </c>
      <c r="AD279" s="80">
        <v>581.88427999999999</v>
      </c>
      <c r="AE279" s="80">
        <v>505.47852999999998</v>
      </c>
      <c r="AF279" s="80">
        <v>76.405749999999998</v>
      </c>
      <c r="AG279" s="83"/>
      <c r="AH279" s="83">
        <v>0</v>
      </c>
      <c r="AJ279" s="83"/>
      <c r="AK279" s="83"/>
      <c r="AL279" s="83"/>
      <c r="AM279" s="83"/>
      <c r="AN279" s="83"/>
      <c r="AO279" s="83"/>
      <c r="AP279" s="83"/>
      <c r="AQ279" s="83"/>
      <c r="AR279" s="83"/>
      <c r="AS279" s="83"/>
      <c r="AT279" s="83"/>
      <c r="AU279" s="84"/>
    </row>
    <row r="280" spans="1:47" x14ac:dyDescent="0.2">
      <c r="A280" s="60">
        <v>274</v>
      </c>
      <c r="B280" s="31">
        <v>144305</v>
      </c>
      <c r="C280" s="32" t="s">
        <v>29</v>
      </c>
      <c r="D280" s="83">
        <v>0</v>
      </c>
      <c r="E280" s="83">
        <v>0</v>
      </c>
      <c r="F280" s="83">
        <v>7.9339599999999999</v>
      </c>
      <c r="G280" s="83">
        <v>0.38036999999999999</v>
      </c>
      <c r="H280" s="83">
        <v>8.31433</v>
      </c>
      <c r="I280" s="83">
        <v>0</v>
      </c>
      <c r="J280" s="80">
        <v>0</v>
      </c>
      <c r="K280" s="80">
        <v>0</v>
      </c>
      <c r="L280" s="80">
        <v>1.86043</v>
      </c>
      <c r="M280" s="80">
        <v>1.28474</v>
      </c>
      <c r="N280" s="80">
        <v>0</v>
      </c>
      <c r="O280" s="80">
        <v>0</v>
      </c>
      <c r="P280" s="83">
        <v>0</v>
      </c>
      <c r="Q280" s="80">
        <v>0</v>
      </c>
      <c r="R280" s="80">
        <v>3.1451700000000002</v>
      </c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3">
        <v>0</v>
      </c>
      <c r="Y280" s="80">
        <v>0</v>
      </c>
      <c r="Z280" s="80">
        <v>0</v>
      </c>
      <c r="AA280" s="80">
        <v>0</v>
      </c>
      <c r="AB280" s="80">
        <v>0</v>
      </c>
      <c r="AC280" s="80">
        <v>0</v>
      </c>
      <c r="AD280" s="80">
        <v>11.4595</v>
      </c>
      <c r="AE280" s="80">
        <v>9.5990699999999993</v>
      </c>
      <c r="AF280" s="80">
        <v>1.86043</v>
      </c>
      <c r="AG280" s="83"/>
      <c r="AH280" s="83">
        <v>0</v>
      </c>
      <c r="AJ280" s="83"/>
      <c r="AK280" s="83"/>
      <c r="AL280" s="83"/>
      <c r="AM280" s="83"/>
      <c r="AN280" s="83"/>
      <c r="AO280" s="83"/>
      <c r="AP280" s="83"/>
      <c r="AQ280" s="83"/>
      <c r="AR280" s="83"/>
      <c r="AS280" s="83"/>
      <c r="AT280" s="83"/>
      <c r="AU280" s="84"/>
    </row>
    <row r="281" spans="1:47" x14ac:dyDescent="0.2">
      <c r="A281" s="60">
        <v>275</v>
      </c>
      <c r="B281" s="31">
        <v>144310</v>
      </c>
      <c r="C281" s="32" t="s">
        <v>30</v>
      </c>
      <c r="D281" s="83">
        <v>0</v>
      </c>
      <c r="E281" s="83">
        <v>0</v>
      </c>
      <c r="F281" s="83">
        <v>5.39255</v>
      </c>
      <c r="G281" s="83">
        <v>0.56813000000000002</v>
      </c>
      <c r="H281" s="83">
        <v>5.96068</v>
      </c>
      <c r="I281" s="83">
        <v>0</v>
      </c>
      <c r="J281" s="80">
        <v>0</v>
      </c>
      <c r="K281" s="80">
        <v>0</v>
      </c>
      <c r="L281" s="80">
        <v>1.38273</v>
      </c>
      <c r="M281" s="80">
        <v>0.87594000000000005</v>
      </c>
      <c r="N281" s="80">
        <v>0</v>
      </c>
      <c r="O281" s="80">
        <v>0</v>
      </c>
      <c r="P281" s="83">
        <v>0</v>
      </c>
      <c r="Q281" s="80">
        <v>0</v>
      </c>
      <c r="R281" s="80">
        <v>2.25867</v>
      </c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3">
        <v>0</v>
      </c>
      <c r="Y281" s="80">
        <v>0</v>
      </c>
      <c r="Z281" s="80">
        <v>0</v>
      </c>
      <c r="AA281" s="80">
        <v>0</v>
      </c>
      <c r="AB281" s="80">
        <v>0</v>
      </c>
      <c r="AC281" s="80">
        <v>0</v>
      </c>
      <c r="AD281" s="80">
        <v>8.2193500000000004</v>
      </c>
      <c r="AE281" s="80">
        <v>6.8366199999999999</v>
      </c>
      <c r="AF281" s="80">
        <v>1.38273</v>
      </c>
      <c r="AG281" s="83"/>
      <c r="AH281" s="83">
        <v>0</v>
      </c>
      <c r="AJ281" s="83"/>
      <c r="AK281" s="83"/>
      <c r="AL281" s="83"/>
      <c r="AM281" s="83"/>
      <c r="AN281" s="83"/>
      <c r="AO281" s="83"/>
      <c r="AP281" s="83"/>
      <c r="AQ281" s="83"/>
      <c r="AR281" s="83"/>
      <c r="AS281" s="83"/>
      <c r="AT281" s="83"/>
      <c r="AU281" s="84"/>
    </row>
    <row r="282" spans="1:47" x14ac:dyDescent="0.2">
      <c r="A282" s="60">
        <v>276</v>
      </c>
      <c r="B282" s="31">
        <v>144315</v>
      </c>
      <c r="C282" s="32" t="s">
        <v>31</v>
      </c>
      <c r="D282" s="83">
        <v>0</v>
      </c>
      <c r="E282" s="83">
        <v>0</v>
      </c>
      <c r="F282" s="83">
        <v>8.3491099999999996</v>
      </c>
      <c r="G282" s="83">
        <v>0.58735000000000004</v>
      </c>
      <c r="H282" s="83">
        <v>8.9364600000000003</v>
      </c>
      <c r="I282" s="83">
        <v>0</v>
      </c>
      <c r="J282" s="80">
        <v>0</v>
      </c>
      <c r="K282" s="80">
        <v>0</v>
      </c>
      <c r="L282" s="80">
        <v>2.3019500000000002</v>
      </c>
      <c r="M282" s="80">
        <v>1.3437699999999999</v>
      </c>
      <c r="N282" s="80">
        <v>0</v>
      </c>
      <c r="O282" s="80">
        <v>0</v>
      </c>
      <c r="P282" s="83">
        <v>0</v>
      </c>
      <c r="Q282" s="80">
        <v>0</v>
      </c>
      <c r="R282" s="80">
        <v>3.6457199999999998</v>
      </c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3">
        <v>0</v>
      </c>
      <c r="Y282" s="80">
        <v>0</v>
      </c>
      <c r="Z282" s="80">
        <v>0</v>
      </c>
      <c r="AA282" s="80">
        <v>0</v>
      </c>
      <c r="AB282" s="80">
        <v>0</v>
      </c>
      <c r="AC282" s="80">
        <v>0</v>
      </c>
      <c r="AD282" s="80">
        <v>12.582180000000001</v>
      </c>
      <c r="AE282" s="80">
        <v>10.28023</v>
      </c>
      <c r="AF282" s="80">
        <v>2.3019500000000002</v>
      </c>
      <c r="AG282" s="83"/>
      <c r="AH282" s="83">
        <v>0</v>
      </c>
      <c r="AJ282" s="83"/>
      <c r="AK282" s="83"/>
      <c r="AL282" s="83"/>
      <c r="AM282" s="83"/>
      <c r="AN282" s="83"/>
      <c r="AO282" s="83"/>
      <c r="AP282" s="83"/>
      <c r="AQ282" s="83"/>
      <c r="AR282" s="83"/>
      <c r="AS282" s="83"/>
      <c r="AT282" s="83"/>
      <c r="AU282" s="84"/>
    </row>
    <row r="283" spans="1:47" x14ac:dyDescent="0.2">
      <c r="A283" s="60">
        <v>277</v>
      </c>
      <c r="B283" s="31">
        <v>144320</v>
      </c>
      <c r="C283" s="32" t="s">
        <v>32</v>
      </c>
      <c r="D283" s="83">
        <v>0</v>
      </c>
      <c r="E283" s="83">
        <v>0</v>
      </c>
      <c r="F283" s="83">
        <v>16.034839999999999</v>
      </c>
      <c r="G283" s="83">
        <v>1.21123</v>
      </c>
      <c r="H283" s="83">
        <v>17.24607</v>
      </c>
      <c r="I283" s="83">
        <v>0</v>
      </c>
      <c r="J283" s="80">
        <v>0</v>
      </c>
      <c r="K283" s="80">
        <v>0</v>
      </c>
      <c r="L283" s="80">
        <v>4.1387600000000004</v>
      </c>
      <c r="M283" s="80">
        <v>2.7986800000000001</v>
      </c>
      <c r="N283" s="80">
        <v>0</v>
      </c>
      <c r="O283" s="80">
        <v>0</v>
      </c>
      <c r="P283" s="83">
        <v>0</v>
      </c>
      <c r="Q283" s="80">
        <v>0</v>
      </c>
      <c r="R283" s="80">
        <v>6.9374400000000005</v>
      </c>
      <c r="S283" s="80">
        <v>0</v>
      </c>
      <c r="T283" s="80">
        <v>0</v>
      </c>
      <c r="U283" s="80">
        <v>0</v>
      </c>
      <c r="V283" s="80">
        <v>0</v>
      </c>
      <c r="W283" s="80">
        <v>0</v>
      </c>
      <c r="X283" s="83">
        <v>0</v>
      </c>
      <c r="Y283" s="80">
        <v>0</v>
      </c>
      <c r="Z283" s="80">
        <v>0</v>
      </c>
      <c r="AA283" s="80">
        <v>0</v>
      </c>
      <c r="AB283" s="80">
        <v>0</v>
      </c>
      <c r="AC283" s="80">
        <v>0</v>
      </c>
      <c r="AD283" s="80">
        <v>24.183509999999998</v>
      </c>
      <c r="AE283" s="80">
        <v>20.044750000000001</v>
      </c>
      <c r="AF283" s="80">
        <v>4.1387600000000004</v>
      </c>
      <c r="AG283" s="83"/>
      <c r="AH283" s="83">
        <v>0</v>
      </c>
      <c r="AJ283" s="83"/>
      <c r="AK283" s="83"/>
      <c r="AL283" s="83"/>
      <c r="AM283" s="83"/>
      <c r="AN283" s="83"/>
      <c r="AO283" s="83"/>
      <c r="AP283" s="83"/>
      <c r="AQ283" s="83"/>
      <c r="AR283" s="83"/>
      <c r="AS283" s="83"/>
      <c r="AT283" s="83"/>
      <c r="AU283" s="84"/>
    </row>
    <row r="284" spans="1:47" x14ac:dyDescent="0.2">
      <c r="A284" s="60">
        <v>278</v>
      </c>
      <c r="B284" s="31">
        <v>144325</v>
      </c>
      <c r="C284" s="32" t="s">
        <v>33</v>
      </c>
      <c r="D284" s="83">
        <v>0</v>
      </c>
      <c r="E284" s="83">
        <v>0</v>
      </c>
      <c r="F284" s="83">
        <v>416.58145999999999</v>
      </c>
      <c r="G284" s="83">
        <v>19.641169999999999</v>
      </c>
      <c r="H284" s="83">
        <v>436.22262999999998</v>
      </c>
      <c r="I284" s="83">
        <v>0</v>
      </c>
      <c r="J284" s="80">
        <v>0</v>
      </c>
      <c r="K284" s="80">
        <v>0</v>
      </c>
      <c r="L284" s="80">
        <v>66.721879999999999</v>
      </c>
      <c r="M284" s="80">
        <v>22.495229999999999</v>
      </c>
      <c r="N284" s="80">
        <v>0</v>
      </c>
      <c r="O284" s="80">
        <v>0</v>
      </c>
      <c r="P284" s="83">
        <v>0</v>
      </c>
      <c r="Q284" s="80">
        <v>0</v>
      </c>
      <c r="R284" s="80">
        <v>89.217109999999991</v>
      </c>
      <c r="S284" s="80">
        <v>0</v>
      </c>
      <c r="T284" s="80">
        <v>0</v>
      </c>
      <c r="U284" s="80">
        <v>0</v>
      </c>
      <c r="V284" s="80">
        <v>0</v>
      </c>
      <c r="W284" s="80">
        <v>0</v>
      </c>
      <c r="X284" s="83">
        <v>0</v>
      </c>
      <c r="Y284" s="80">
        <v>0</v>
      </c>
      <c r="Z284" s="80">
        <v>0</v>
      </c>
      <c r="AA284" s="80">
        <v>0</v>
      </c>
      <c r="AB284" s="80">
        <v>0</v>
      </c>
      <c r="AC284" s="80">
        <v>0</v>
      </c>
      <c r="AD284" s="80">
        <v>525.43974000000003</v>
      </c>
      <c r="AE284" s="80">
        <v>458.71785999999997</v>
      </c>
      <c r="AF284" s="80">
        <v>66.721879999999999</v>
      </c>
      <c r="AG284" s="83"/>
      <c r="AH284" s="83">
        <v>0</v>
      </c>
      <c r="AJ284" s="83"/>
      <c r="AK284" s="83"/>
      <c r="AL284" s="83"/>
      <c r="AM284" s="83"/>
      <c r="AN284" s="83"/>
      <c r="AO284" s="83"/>
      <c r="AP284" s="83"/>
      <c r="AQ284" s="83"/>
      <c r="AR284" s="83"/>
      <c r="AS284" s="83"/>
      <c r="AT284" s="83"/>
      <c r="AU284" s="84"/>
    </row>
    <row r="285" spans="1:47" x14ac:dyDescent="0.2">
      <c r="A285" s="60">
        <v>279</v>
      </c>
      <c r="B285" s="31">
        <v>1444</v>
      </c>
      <c r="C285" s="32" t="s">
        <v>68</v>
      </c>
      <c r="D285" s="83">
        <v>0</v>
      </c>
      <c r="E285" s="83">
        <v>0.13025999999999999</v>
      </c>
      <c r="F285" s="83">
        <v>1248.4695899999999</v>
      </c>
      <c r="G285" s="83">
        <v>29.64331</v>
      </c>
      <c r="H285" s="83">
        <v>1278.2431599999998</v>
      </c>
      <c r="I285" s="83">
        <v>0</v>
      </c>
      <c r="J285" s="80">
        <v>0</v>
      </c>
      <c r="K285" s="80">
        <v>218.11258000000001</v>
      </c>
      <c r="L285" s="80">
        <v>1.1795599999999999</v>
      </c>
      <c r="M285" s="80">
        <v>22.20373</v>
      </c>
      <c r="N285" s="80">
        <v>0</v>
      </c>
      <c r="O285" s="80">
        <v>0</v>
      </c>
      <c r="P285" s="83">
        <v>8.9705100000000009</v>
      </c>
      <c r="Q285" s="80">
        <v>46.215789999999998</v>
      </c>
      <c r="R285" s="80">
        <v>296.68217000000004</v>
      </c>
      <c r="S285" s="80">
        <v>0</v>
      </c>
      <c r="T285" s="80">
        <v>0</v>
      </c>
      <c r="U285" s="80">
        <v>0</v>
      </c>
      <c r="V285" s="80">
        <v>0</v>
      </c>
      <c r="W285" s="80">
        <v>0</v>
      </c>
      <c r="X285" s="83">
        <v>0</v>
      </c>
      <c r="Y285" s="80">
        <v>9.5375700000000005</v>
      </c>
      <c r="Z285" s="80">
        <v>0</v>
      </c>
      <c r="AA285" s="80">
        <v>87.048370000000006</v>
      </c>
      <c r="AB285" s="80">
        <v>0</v>
      </c>
      <c r="AC285" s="80">
        <v>96.585940000000008</v>
      </c>
      <c r="AD285" s="80">
        <v>1671.5112699999997</v>
      </c>
      <c r="AE285" s="80">
        <v>1355.5029299999999</v>
      </c>
      <c r="AF285" s="80">
        <v>1.30982</v>
      </c>
      <c r="AG285" s="83"/>
      <c r="AH285" s="83">
        <v>314.69852000000003</v>
      </c>
      <c r="AJ285" s="83"/>
      <c r="AK285" s="83"/>
      <c r="AL285" s="83"/>
      <c r="AM285" s="83"/>
      <c r="AN285" s="83"/>
      <c r="AO285" s="83"/>
      <c r="AP285" s="83"/>
      <c r="AQ285" s="83"/>
      <c r="AR285" s="83"/>
      <c r="AS285" s="83"/>
      <c r="AT285" s="83"/>
      <c r="AU285" s="84"/>
    </row>
    <row r="286" spans="1:47" x14ac:dyDescent="0.2">
      <c r="A286" s="60">
        <v>280</v>
      </c>
      <c r="B286" s="31">
        <v>144405</v>
      </c>
      <c r="C286" s="32" t="s">
        <v>29</v>
      </c>
      <c r="D286" s="83">
        <v>0</v>
      </c>
      <c r="E286" s="83">
        <v>0</v>
      </c>
      <c r="F286" s="83">
        <v>54.674529999999997</v>
      </c>
      <c r="G286" s="83">
        <v>2.0296599999999998</v>
      </c>
      <c r="H286" s="83">
        <v>56.704189999999997</v>
      </c>
      <c r="I286" s="83">
        <v>0</v>
      </c>
      <c r="J286" s="80">
        <v>0</v>
      </c>
      <c r="K286" s="80">
        <v>21.42079</v>
      </c>
      <c r="L286" s="80">
        <v>0</v>
      </c>
      <c r="M286" s="80">
        <v>1.34674</v>
      </c>
      <c r="N286" s="80">
        <v>0</v>
      </c>
      <c r="O286" s="80">
        <v>0</v>
      </c>
      <c r="P286" s="83">
        <v>0.44177</v>
      </c>
      <c r="Q286" s="80">
        <v>1.75162</v>
      </c>
      <c r="R286" s="80">
        <v>24.960919999999998</v>
      </c>
      <c r="S286" s="80">
        <v>0</v>
      </c>
      <c r="T286" s="80">
        <v>0</v>
      </c>
      <c r="U286" s="80">
        <v>0</v>
      </c>
      <c r="V286" s="80">
        <v>0</v>
      </c>
      <c r="W286" s="80">
        <v>0</v>
      </c>
      <c r="X286" s="83">
        <v>0</v>
      </c>
      <c r="Y286" s="80">
        <v>0.36818000000000001</v>
      </c>
      <c r="Z286" s="80">
        <v>0</v>
      </c>
      <c r="AA286" s="80">
        <v>8.9857700000000005</v>
      </c>
      <c r="AB286" s="80">
        <v>0</v>
      </c>
      <c r="AC286" s="80">
        <v>9.3539500000000011</v>
      </c>
      <c r="AD286" s="80">
        <v>91.019059999999996</v>
      </c>
      <c r="AE286" s="80">
        <v>60.244319999999995</v>
      </c>
      <c r="AF286" s="80">
        <v>0</v>
      </c>
      <c r="AG286" s="83"/>
      <c r="AH286" s="83">
        <v>30.774740000000001</v>
      </c>
      <c r="AJ286" s="83"/>
      <c r="AK286" s="83"/>
      <c r="AL286" s="83"/>
      <c r="AM286" s="83"/>
      <c r="AN286" s="83"/>
      <c r="AO286" s="83"/>
      <c r="AP286" s="83"/>
      <c r="AQ286" s="83"/>
      <c r="AR286" s="83"/>
      <c r="AS286" s="83"/>
      <c r="AT286" s="83"/>
      <c r="AU286" s="84"/>
    </row>
    <row r="287" spans="1:47" x14ac:dyDescent="0.2">
      <c r="A287" s="60">
        <v>281</v>
      </c>
      <c r="B287" s="31">
        <v>144410</v>
      </c>
      <c r="C287" s="32" t="s">
        <v>30</v>
      </c>
      <c r="D287" s="83">
        <v>0</v>
      </c>
      <c r="E287" s="83">
        <v>0</v>
      </c>
      <c r="F287" s="83">
        <v>75.488849999999999</v>
      </c>
      <c r="G287" s="83">
        <v>3.2968799999999998</v>
      </c>
      <c r="H287" s="83">
        <v>78.785730000000001</v>
      </c>
      <c r="I287" s="83">
        <v>0</v>
      </c>
      <c r="J287" s="80">
        <v>0</v>
      </c>
      <c r="K287" s="80">
        <v>26.344000000000001</v>
      </c>
      <c r="L287" s="80">
        <v>1.1795599999999999</v>
      </c>
      <c r="M287" s="80">
        <v>2.7713199999999998</v>
      </c>
      <c r="N287" s="80">
        <v>0</v>
      </c>
      <c r="O287" s="80">
        <v>0</v>
      </c>
      <c r="P287" s="83">
        <v>0.46002999999999999</v>
      </c>
      <c r="Q287" s="80">
        <v>2.4916100000000001</v>
      </c>
      <c r="R287" s="80">
        <v>33.246519999999997</v>
      </c>
      <c r="S287" s="80">
        <v>0</v>
      </c>
      <c r="T287" s="80">
        <v>0</v>
      </c>
      <c r="U287" s="80">
        <v>0</v>
      </c>
      <c r="V287" s="80">
        <v>0</v>
      </c>
      <c r="W287" s="80">
        <v>0</v>
      </c>
      <c r="X287" s="83">
        <v>0</v>
      </c>
      <c r="Y287" s="80">
        <v>0.77617000000000003</v>
      </c>
      <c r="Z287" s="80">
        <v>0</v>
      </c>
      <c r="AA287" s="80">
        <v>11.63325</v>
      </c>
      <c r="AB287" s="80">
        <v>0</v>
      </c>
      <c r="AC287" s="80">
        <v>12.409420000000001</v>
      </c>
      <c r="AD287" s="80">
        <v>124.44167</v>
      </c>
      <c r="AE287" s="80">
        <v>84.508690000000001</v>
      </c>
      <c r="AF287" s="80">
        <v>1.1795599999999999</v>
      </c>
      <c r="AG287" s="83"/>
      <c r="AH287" s="83">
        <v>38.753420000000006</v>
      </c>
      <c r="AJ287" s="83"/>
      <c r="AK287" s="83"/>
      <c r="AL287" s="83"/>
      <c r="AM287" s="83"/>
      <c r="AN287" s="83"/>
      <c r="AO287" s="83"/>
      <c r="AP287" s="83"/>
      <c r="AQ287" s="83"/>
      <c r="AR287" s="83"/>
      <c r="AS287" s="83"/>
      <c r="AT287" s="83"/>
      <c r="AU287" s="84"/>
    </row>
    <row r="288" spans="1:47" x14ac:dyDescent="0.2">
      <c r="A288" s="60">
        <v>282</v>
      </c>
      <c r="B288" s="31">
        <v>144415</v>
      </c>
      <c r="C288" s="32" t="s">
        <v>31</v>
      </c>
      <c r="D288" s="83">
        <v>0</v>
      </c>
      <c r="E288" s="83">
        <v>0</v>
      </c>
      <c r="F288" s="83">
        <v>120.57016</v>
      </c>
      <c r="G288" s="83">
        <v>4.2447600000000003</v>
      </c>
      <c r="H288" s="83">
        <v>124.81492</v>
      </c>
      <c r="I288" s="83">
        <v>0</v>
      </c>
      <c r="J288" s="80">
        <v>0</v>
      </c>
      <c r="K288" s="80">
        <v>35.321190000000001</v>
      </c>
      <c r="L288" s="80">
        <v>0</v>
      </c>
      <c r="M288" s="80">
        <v>4.3592300000000002</v>
      </c>
      <c r="N288" s="80">
        <v>0</v>
      </c>
      <c r="O288" s="80">
        <v>0</v>
      </c>
      <c r="P288" s="83">
        <v>0.72592999999999996</v>
      </c>
      <c r="Q288" s="80">
        <v>3.6418499999999998</v>
      </c>
      <c r="R288" s="80">
        <v>44.048199999999994</v>
      </c>
      <c r="S288" s="80">
        <v>0</v>
      </c>
      <c r="T288" s="80">
        <v>0</v>
      </c>
      <c r="U288" s="80">
        <v>0</v>
      </c>
      <c r="V288" s="80">
        <v>0</v>
      </c>
      <c r="W288" s="80">
        <v>0</v>
      </c>
      <c r="X288" s="83">
        <v>0</v>
      </c>
      <c r="Y288" s="80">
        <v>1.0398400000000001</v>
      </c>
      <c r="Z288" s="80">
        <v>0</v>
      </c>
      <c r="AA288" s="80">
        <v>14.560969999999999</v>
      </c>
      <c r="AB288" s="80">
        <v>0</v>
      </c>
      <c r="AC288" s="80">
        <v>15.600809999999999</v>
      </c>
      <c r="AD288" s="80">
        <v>184.46392999999998</v>
      </c>
      <c r="AE288" s="80">
        <v>133.54193000000001</v>
      </c>
      <c r="AF288" s="80">
        <v>0</v>
      </c>
      <c r="AG288" s="83"/>
      <c r="AH288" s="83">
        <v>50.921999999999997</v>
      </c>
      <c r="AJ288" s="83"/>
      <c r="AK288" s="83"/>
      <c r="AL288" s="83"/>
      <c r="AM288" s="83"/>
      <c r="AN288" s="83"/>
      <c r="AO288" s="83"/>
      <c r="AP288" s="83"/>
      <c r="AQ288" s="83"/>
      <c r="AR288" s="83"/>
      <c r="AS288" s="83"/>
      <c r="AT288" s="83"/>
      <c r="AU288" s="84"/>
    </row>
    <row r="289" spans="1:47" x14ac:dyDescent="0.2">
      <c r="A289" s="60">
        <v>283</v>
      </c>
      <c r="B289" s="31">
        <v>144420</v>
      </c>
      <c r="C289" s="32" t="s">
        <v>32</v>
      </c>
      <c r="D289" s="83">
        <v>0</v>
      </c>
      <c r="E289" s="83">
        <v>0</v>
      </c>
      <c r="F289" s="83">
        <v>228.60404</v>
      </c>
      <c r="G289" s="83">
        <v>6.6066000000000003</v>
      </c>
      <c r="H289" s="83">
        <v>235.21064000000001</v>
      </c>
      <c r="I289" s="83">
        <v>0</v>
      </c>
      <c r="J289" s="80">
        <v>0</v>
      </c>
      <c r="K289" s="80">
        <v>52.996319999999997</v>
      </c>
      <c r="L289" s="80">
        <v>0</v>
      </c>
      <c r="M289" s="80">
        <v>8.5187200000000001</v>
      </c>
      <c r="N289" s="80">
        <v>0</v>
      </c>
      <c r="O289" s="80">
        <v>0</v>
      </c>
      <c r="P289" s="83">
        <v>1.4579500000000001</v>
      </c>
      <c r="Q289" s="80">
        <v>8.3317700000000006</v>
      </c>
      <c r="R289" s="80">
        <v>71.304760000000002</v>
      </c>
      <c r="S289" s="80">
        <v>0</v>
      </c>
      <c r="T289" s="80">
        <v>0</v>
      </c>
      <c r="U289" s="80">
        <v>0</v>
      </c>
      <c r="V289" s="80">
        <v>0</v>
      </c>
      <c r="W289" s="80">
        <v>0</v>
      </c>
      <c r="X289" s="83">
        <v>0</v>
      </c>
      <c r="Y289" s="80">
        <v>2.09321</v>
      </c>
      <c r="Z289" s="80">
        <v>0</v>
      </c>
      <c r="AA289" s="80">
        <v>20.361519999999999</v>
      </c>
      <c r="AB289" s="80">
        <v>0</v>
      </c>
      <c r="AC289" s="80">
        <v>22.454729999999998</v>
      </c>
      <c r="AD289" s="80">
        <v>328.97012999999998</v>
      </c>
      <c r="AE289" s="80">
        <v>253.51908000000003</v>
      </c>
      <c r="AF289" s="80">
        <v>0</v>
      </c>
      <c r="AG289" s="83"/>
      <c r="AH289" s="83">
        <v>75.451049999999995</v>
      </c>
      <c r="AJ289" s="83"/>
      <c r="AK289" s="83"/>
      <c r="AL289" s="83"/>
      <c r="AM289" s="83"/>
      <c r="AN289" s="83"/>
      <c r="AO289" s="83"/>
      <c r="AP289" s="83"/>
      <c r="AQ289" s="83"/>
      <c r="AR289" s="83"/>
      <c r="AS289" s="83"/>
      <c r="AT289" s="83"/>
      <c r="AU289" s="84"/>
    </row>
    <row r="290" spans="1:47" x14ac:dyDescent="0.2">
      <c r="A290" s="60">
        <v>284</v>
      </c>
      <c r="B290" s="31">
        <v>144425</v>
      </c>
      <c r="C290" s="32" t="s">
        <v>33</v>
      </c>
      <c r="D290" s="83">
        <v>0</v>
      </c>
      <c r="E290" s="83">
        <v>0.13025999999999999</v>
      </c>
      <c r="F290" s="83">
        <v>769.13201000000004</v>
      </c>
      <c r="G290" s="83">
        <v>13.46541</v>
      </c>
      <c r="H290" s="83">
        <v>782.72768000000008</v>
      </c>
      <c r="I290" s="83">
        <v>0</v>
      </c>
      <c r="J290" s="80">
        <v>0</v>
      </c>
      <c r="K290" s="80">
        <v>82.030280000000005</v>
      </c>
      <c r="L290" s="80">
        <v>0</v>
      </c>
      <c r="M290" s="80">
        <v>5.2077200000000001</v>
      </c>
      <c r="N290" s="80">
        <v>0</v>
      </c>
      <c r="O290" s="80">
        <v>0</v>
      </c>
      <c r="P290" s="83">
        <v>5.88483</v>
      </c>
      <c r="Q290" s="80">
        <v>29.998940000000001</v>
      </c>
      <c r="R290" s="80">
        <v>123.12177</v>
      </c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3">
        <v>0</v>
      </c>
      <c r="Y290" s="80">
        <v>5.2601699999999996</v>
      </c>
      <c r="Z290" s="80">
        <v>0</v>
      </c>
      <c r="AA290" s="80">
        <v>31.50686</v>
      </c>
      <c r="AB290" s="80">
        <v>0</v>
      </c>
      <c r="AC290" s="80">
        <v>36.767029999999998</v>
      </c>
      <c r="AD290" s="80">
        <v>942.61648000000002</v>
      </c>
      <c r="AE290" s="80">
        <v>823.68890999999996</v>
      </c>
      <c r="AF290" s="80">
        <v>0.13025999999999999</v>
      </c>
      <c r="AG290" s="83"/>
      <c r="AH290" s="83">
        <v>118.79731000000001</v>
      </c>
      <c r="AJ290" s="83"/>
      <c r="AK290" s="83"/>
      <c r="AL290" s="83"/>
      <c r="AM290" s="83"/>
      <c r="AN290" s="83"/>
      <c r="AO290" s="83"/>
      <c r="AP290" s="83"/>
      <c r="AQ290" s="83"/>
      <c r="AR290" s="83"/>
      <c r="AS290" s="83"/>
      <c r="AT290" s="83"/>
      <c r="AU290" s="84"/>
    </row>
    <row r="291" spans="1:47" x14ac:dyDescent="0.2">
      <c r="A291" s="60">
        <v>285</v>
      </c>
      <c r="B291" s="31">
        <v>1445</v>
      </c>
      <c r="C291" s="32" t="s">
        <v>535</v>
      </c>
      <c r="D291" s="83">
        <v>0</v>
      </c>
      <c r="E291" s="83">
        <v>0</v>
      </c>
      <c r="F291" s="83">
        <v>0</v>
      </c>
      <c r="G291" s="83">
        <v>0</v>
      </c>
      <c r="H291" s="83">
        <v>0</v>
      </c>
      <c r="I291" s="83">
        <v>0</v>
      </c>
      <c r="J291" s="80">
        <v>0</v>
      </c>
      <c r="K291" s="80">
        <v>0</v>
      </c>
      <c r="L291" s="80">
        <v>0</v>
      </c>
      <c r="M291" s="80">
        <v>0</v>
      </c>
      <c r="N291" s="80">
        <v>0</v>
      </c>
      <c r="O291" s="80">
        <v>0</v>
      </c>
      <c r="P291" s="83">
        <v>0</v>
      </c>
      <c r="Q291" s="80">
        <v>0</v>
      </c>
      <c r="R291" s="80">
        <v>0</v>
      </c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3">
        <v>0</v>
      </c>
      <c r="Y291" s="80">
        <v>0</v>
      </c>
      <c r="Z291" s="80">
        <v>0</v>
      </c>
      <c r="AA291" s="80">
        <v>0</v>
      </c>
      <c r="AB291" s="80">
        <v>0</v>
      </c>
      <c r="AC291" s="80">
        <v>0</v>
      </c>
      <c r="AD291" s="80">
        <v>0</v>
      </c>
      <c r="AE291" s="80">
        <v>0</v>
      </c>
      <c r="AF291" s="80">
        <v>0</v>
      </c>
      <c r="AG291" s="83"/>
      <c r="AH291" s="83">
        <v>0</v>
      </c>
      <c r="AJ291" s="83"/>
      <c r="AK291" s="83"/>
      <c r="AL291" s="83"/>
      <c r="AM291" s="83"/>
      <c r="AN291" s="83"/>
      <c r="AO291" s="83"/>
      <c r="AP291" s="83"/>
      <c r="AQ291" s="83"/>
      <c r="AR291" s="83"/>
      <c r="AS291" s="83"/>
      <c r="AT291" s="83"/>
      <c r="AU291" s="84"/>
    </row>
    <row r="292" spans="1:47" x14ac:dyDescent="0.2">
      <c r="A292" s="60">
        <v>286</v>
      </c>
      <c r="B292" s="31">
        <v>144505</v>
      </c>
      <c r="C292" s="32" t="s">
        <v>29</v>
      </c>
      <c r="D292" s="83">
        <v>0</v>
      </c>
      <c r="E292" s="83">
        <v>0</v>
      </c>
      <c r="F292" s="83">
        <v>0</v>
      </c>
      <c r="G292" s="83">
        <v>0</v>
      </c>
      <c r="H292" s="83">
        <v>0</v>
      </c>
      <c r="I292" s="83">
        <v>0</v>
      </c>
      <c r="J292" s="80">
        <v>0</v>
      </c>
      <c r="K292" s="80">
        <v>0</v>
      </c>
      <c r="L292" s="80">
        <v>0</v>
      </c>
      <c r="M292" s="80">
        <v>0</v>
      </c>
      <c r="N292" s="80">
        <v>0</v>
      </c>
      <c r="O292" s="80">
        <v>0</v>
      </c>
      <c r="P292" s="83">
        <v>0</v>
      </c>
      <c r="Q292" s="80">
        <v>0</v>
      </c>
      <c r="R292" s="80">
        <v>0</v>
      </c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3">
        <v>0</v>
      </c>
      <c r="Y292" s="80">
        <v>0</v>
      </c>
      <c r="Z292" s="80">
        <v>0</v>
      </c>
      <c r="AA292" s="80">
        <v>0</v>
      </c>
      <c r="AB292" s="80">
        <v>0</v>
      </c>
      <c r="AC292" s="80">
        <v>0</v>
      </c>
      <c r="AD292" s="80">
        <v>0</v>
      </c>
      <c r="AE292" s="80">
        <v>0</v>
      </c>
      <c r="AF292" s="80">
        <v>0</v>
      </c>
      <c r="AG292" s="83"/>
      <c r="AH292" s="83">
        <v>0</v>
      </c>
      <c r="AJ292" s="83"/>
      <c r="AK292" s="83"/>
      <c r="AL292" s="83"/>
      <c r="AM292" s="83"/>
      <c r="AN292" s="83"/>
      <c r="AO292" s="83"/>
      <c r="AP292" s="83"/>
      <c r="AQ292" s="83"/>
      <c r="AR292" s="83"/>
      <c r="AS292" s="83"/>
      <c r="AT292" s="83"/>
      <c r="AU292" s="84"/>
    </row>
    <row r="293" spans="1:47" x14ac:dyDescent="0.2">
      <c r="A293" s="60">
        <v>287</v>
      </c>
      <c r="B293" s="31">
        <v>144510</v>
      </c>
      <c r="C293" s="32" t="s">
        <v>30</v>
      </c>
      <c r="D293" s="83">
        <v>0</v>
      </c>
      <c r="E293" s="83">
        <v>0</v>
      </c>
      <c r="F293" s="83">
        <v>0</v>
      </c>
      <c r="G293" s="83">
        <v>0</v>
      </c>
      <c r="H293" s="83">
        <v>0</v>
      </c>
      <c r="I293" s="83">
        <v>0</v>
      </c>
      <c r="J293" s="80">
        <v>0</v>
      </c>
      <c r="K293" s="80">
        <v>0</v>
      </c>
      <c r="L293" s="80">
        <v>0</v>
      </c>
      <c r="M293" s="80">
        <v>0</v>
      </c>
      <c r="N293" s="80">
        <v>0</v>
      </c>
      <c r="O293" s="80">
        <v>0</v>
      </c>
      <c r="P293" s="83">
        <v>0</v>
      </c>
      <c r="Q293" s="80">
        <v>0</v>
      </c>
      <c r="R293" s="80">
        <v>0</v>
      </c>
      <c r="S293" s="80">
        <v>0</v>
      </c>
      <c r="T293" s="80">
        <v>0</v>
      </c>
      <c r="U293" s="80">
        <v>0</v>
      </c>
      <c r="V293" s="80">
        <v>0</v>
      </c>
      <c r="W293" s="80">
        <v>0</v>
      </c>
      <c r="X293" s="83">
        <v>0</v>
      </c>
      <c r="Y293" s="80">
        <v>0</v>
      </c>
      <c r="Z293" s="80">
        <v>0</v>
      </c>
      <c r="AA293" s="80">
        <v>0</v>
      </c>
      <c r="AB293" s="80">
        <v>0</v>
      </c>
      <c r="AC293" s="80">
        <v>0</v>
      </c>
      <c r="AD293" s="80">
        <v>0</v>
      </c>
      <c r="AE293" s="80">
        <v>0</v>
      </c>
      <c r="AF293" s="80">
        <v>0</v>
      </c>
      <c r="AG293" s="83"/>
      <c r="AH293" s="83">
        <v>0</v>
      </c>
      <c r="AJ293" s="83"/>
      <c r="AK293" s="83"/>
      <c r="AL293" s="83"/>
      <c r="AM293" s="83"/>
      <c r="AN293" s="83"/>
      <c r="AO293" s="83"/>
      <c r="AP293" s="83"/>
      <c r="AQ293" s="83"/>
      <c r="AR293" s="83"/>
      <c r="AS293" s="83"/>
      <c r="AT293" s="83"/>
      <c r="AU293" s="84"/>
    </row>
    <row r="294" spans="1:47" x14ac:dyDescent="0.2">
      <c r="A294" s="60">
        <v>288</v>
      </c>
      <c r="B294" s="31">
        <v>144515</v>
      </c>
      <c r="C294" s="32" t="s">
        <v>31</v>
      </c>
      <c r="D294" s="83">
        <v>0</v>
      </c>
      <c r="E294" s="83">
        <v>0</v>
      </c>
      <c r="F294" s="83">
        <v>0</v>
      </c>
      <c r="G294" s="83">
        <v>0</v>
      </c>
      <c r="H294" s="83">
        <v>0</v>
      </c>
      <c r="I294" s="83">
        <v>0</v>
      </c>
      <c r="J294" s="80">
        <v>0</v>
      </c>
      <c r="K294" s="80">
        <v>0</v>
      </c>
      <c r="L294" s="80">
        <v>0</v>
      </c>
      <c r="M294" s="80">
        <v>0</v>
      </c>
      <c r="N294" s="80">
        <v>0</v>
      </c>
      <c r="O294" s="80">
        <v>0</v>
      </c>
      <c r="P294" s="83">
        <v>0</v>
      </c>
      <c r="Q294" s="80">
        <v>0</v>
      </c>
      <c r="R294" s="80">
        <v>0</v>
      </c>
      <c r="S294" s="80">
        <v>0</v>
      </c>
      <c r="T294" s="80">
        <v>0</v>
      </c>
      <c r="U294" s="80">
        <v>0</v>
      </c>
      <c r="V294" s="80">
        <v>0</v>
      </c>
      <c r="W294" s="80">
        <v>0</v>
      </c>
      <c r="X294" s="83">
        <v>0</v>
      </c>
      <c r="Y294" s="80">
        <v>0</v>
      </c>
      <c r="Z294" s="80">
        <v>0</v>
      </c>
      <c r="AA294" s="80">
        <v>0</v>
      </c>
      <c r="AB294" s="80">
        <v>0</v>
      </c>
      <c r="AC294" s="80">
        <v>0</v>
      </c>
      <c r="AD294" s="80">
        <v>0</v>
      </c>
      <c r="AE294" s="80">
        <v>0</v>
      </c>
      <c r="AF294" s="80">
        <v>0</v>
      </c>
      <c r="AG294" s="83"/>
      <c r="AH294" s="83">
        <v>0</v>
      </c>
      <c r="AJ294" s="83"/>
      <c r="AK294" s="83"/>
      <c r="AL294" s="83"/>
      <c r="AM294" s="83"/>
      <c r="AN294" s="83"/>
      <c r="AO294" s="83"/>
      <c r="AP294" s="83"/>
      <c r="AQ294" s="83"/>
      <c r="AR294" s="83"/>
      <c r="AS294" s="83"/>
      <c r="AT294" s="83"/>
      <c r="AU294" s="84"/>
    </row>
    <row r="295" spans="1:47" x14ac:dyDescent="0.2">
      <c r="A295" s="60">
        <v>289</v>
      </c>
      <c r="B295" s="31">
        <v>144520</v>
      </c>
      <c r="C295" s="32" t="s">
        <v>32</v>
      </c>
      <c r="D295" s="83">
        <v>0</v>
      </c>
      <c r="E295" s="83">
        <v>0</v>
      </c>
      <c r="F295" s="83">
        <v>0</v>
      </c>
      <c r="G295" s="83">
        <v>0</v>
      </c>
      <c r="H295" s="83">
        <v>0</v>
      </c>
      <c r="I295" s="83">
        <v>0</v>
      </c>
      <c r="J295" s="80">
        <v>0</v>
      </c>
      <c r="K295" s="80">
        <v>0</v>
      </c>
      <c r="L295" s="80">
        <v>0</v>
      </c>
      <c r="M295" s="80">
        <v>0</v>
      </c>
      <c r="N295" s="80">
        <v>0</v>
      </c>
      <c r="O295" s="80">
        <v>0</v>
      </c>
      <c r="P295" s="83">
        <v>0</v>
      </c>
      <c r="Q295" s="80">
        <v>0</v>
      </c>
      <c r="R295" s="80">
        <v>0</v>
      </c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83">
        <v>0</v>
      </c>
      <c r="Y295" s="80">
        <v>0</v>
      </c>
      <c r="Z295" s="80">
        <v>0</v>
      </c>
      <c r="AA295" s="80">
        <v>0</v>
      </c>
      <c r="AB295" s="80">
        <v>0</v>
      </c>
      <c r="AC295" s="80">
        <v>0</v>
      </c>
      <c r="AD295" s="80">
        <v>0</v>
      </c>
      <c r="AE295" s="80">
        <v>0</v>
      </c>
      <c r="AF295" s="80">
        <v>0</v>
      </c>
      <c r="AG295" s="83"/>
      <c r="AH295" s="83">
        <v>0</v>
      </c>
      <c r="AJ295" s="83"/>
      <c r="AK295" s="83"/>
      <c r="AL295" s="83"/>
      <c r="AM295" s="83"/>
      <c r="AN295" s="83"/>
      <c r="AO295" s="83"/>
      <c r="AP295" s="83"/>
      <c r="AQ295" s="83"/>
      <c r="AR295" s="83"/>
      <c r="AS295" s="83"/>
      <c r="AT295" s="83"/>
      <c r="AU295" s="84"/>
    </row>
    <row r="296" spans="1:47" x14ac:dyDescent="0.2">
      <c r="A296" s="60">
        <v>290</v>
      </c>
      <c r="B296" s="31">
        <v>144525</v>
      </c>
      <c r="C296" s="32" t="s">
        <v>33</v>
      </c>
      <c r="D296" s="83">
        <v>0</v>
      </c>
      <c r="E296" s="83">
        <v>0</v>
      </c>
      <c r="F296" s="83">
        <v>0</v>
      </c>
      <c r="G296" s="83">
        <v>0</v>
      </c>
      <c r="H296" s="83">
        <v>0</v>
      </c>
      <c r="I296" s="83">
        <v>0</v>
      </c>
      <c r="J296" s="80">
        <v>0</v>
      </c>
      <c r="K296" s="80">
        <v>0</v>
      </c>
      <c r="L296" s="80">
        <v>0</v>
      </c>
      <c r="M296" s="80">
        <v>0</v>
      </c>
      <c r="N296" s="80">
        <v>0</v>
      </c>
      <c r="O296" s="80">
        <v>0</v>
      </c>
      <c r="P296" s="83">
        <v>0</v>
      </c>
      <c r="Q296" s="80">
        <v>0</v>
      </c>
      <c r="R296" s="80">
        <v>0</v>
      </c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83">
        <v>0</v>
      </c>
      <c r="Y296" s="80">
        <v>0</v>
      </c>
      <c r="Z296" s="80">
        <v>0</v>
      </c>
      <c r="AA296" s="80">
        <v>0</v>
      </c>
      <c r="AB296" s="80">
        <v>0</v>
      </c>
      <c r="AC296" s="80">
        <v>0</v>
      </c>
      <c r="AD296" s="80">
        <v>0</v>
      </c>
      <c r="AE296" s="80">
        <v>0</v>
      </c>
      <c r="AF296" s="80">
        <v>0</v>
      </c>
      <c r="AG296" s="83"/>
      <c r="AH296" s="83">
        <v>0</v>
      </c>
      <c r="AJ296" s="83"/>
      <c r="AK296" s="83"/>
      <c r="AL296" s="83"/>
      <c r="AM296" s="83"/>
      <c r="AN296" s="83"/>
      <c r="AO296" s="83"/>
      <c r="AP296" s="83"/>
      <c r="AQ296" s="83"/>
      <c r="AR296" s="83"/>
      <c r="AS296" s="83"/>
      <c r="AT296" s="83"/>
      <c r="AU296" s="84"/>
    </row>
    <row r="297" spans="1:47" x14ac:dyDescent="0.2">
      <c r="A297" s="60">
        <v>291</v>
      </c>
      <c r="B297" s="31">
        <v>1446</v>
      </c>
      <c r="C297" s="32" t="s">
        <v>536</v>
      </c>
      <c r="D297" s="83"/>
      <c r="E297" s="83"/>
      <c r="F297" s="83"/>
      <c r="G297" s="83"/>
      <c r="H297" s="83">
        <v>0</v>
      </c>
      <c r="I297" s="83"/>
      <c r="J297" s="80"/>
      <c r="K297" s="80"/>
      <c r="L297" s="80"/>
      <c r="M297" s="80"/>
      <c r="N297" s="80"/>
      <c r="O297" s="80"/>
      <c r="P297" s="83"/>
      <c r="Q297" s="80"/>
      <c r="R297" s="80">
        <v>0</v>
      </c>
      <c r="S297" s="80"/>
      <c r="T297" s="80"/>
      <c r="U297" s="80"/>
      <c r="V297" s="80"/>
      <c r="W297" s="80"/>
      <c r="X297" s="83"/>
      <c r="Y297" s="80"/>
      <c r="Z297" s="80"/>
      <c r="AA297" s="80"/>
      <c r="AB297" s="80"/>
      <c r="AC297" s="80">
        <v>0</v>
      </c>
      <c r="AD297" s="80">
        <v>0</v>
      </c>
      <c r="AE297" s="80">
        <v>0</v>
      </c>
      <c r="AF297" s="80">
        <v>0</v>
      </c>
      <c r="AG297" s="83"/>
      <c r="AH297" s="83">
        <v>0</v>
      </c>
      <c r="AJ297" s="83"/>
      <c r="AK297" s="83"/>
      <c r="AL297" s="83"/>
      <c r="AM297" s="83"/>
      <c r="AN297" s="83"/>
      <c r="AO297" s="83"/>
      <c r="AP297" s="83"/>
      <c r="AQ297" s="83"/>
      <c r="AR297" s="83"/>
      <c r="AS297" s="83"/>
      <c r="AT297" s="83"/>
      <c r="AU297" s="84"/>
    </row>
    <row r="298" spans="1:47" x14ac:dyDescent="0.2">
      <c r="A298" s="60">
        <v>292</v>
      </c>
      <c r="B298" s="31">
        <v>144605</v>
      </c>
      <c r="C298" s="32" t="s">
        <v>29</v>
      </c>
      <c r="D298" s="83"/>
      <c r="E298" s="83"/>
      <c r="F298" s="83"/>
      <c r="G298" s="83"/>
      <c r="H298" s="83">
        <v>0</v>
      </c>
      <c r="I298" s="83"/>
      <c r="J298" s="80"/>
      <c r="K298" s="80"/>
      <c r="L298" s="80"/>
      <c r="M298" s="80"/>
      <c r="N298" s="80"/>
      <c r="O298" s="80"/>
      <c r="P298" s="83"/>
      <c r="Q298" s="80"/>
      <c r="R298" s="80">
        <v>0</v>
      </c>
      <c r="S298" s="80"/>
      <c r="T298" s="80"/>
      <c r="U298" s="80"/>
      <c r="V298" s="80"/>
      <c r="W298" s="80"/>
      <c r="X298" s="83"/>
      <c r="Y298" s="80"/>
      <c r="Z298" s="80"/>
      <c r="AA298" s="80"/>
      <c r="AB298" s="80"/>
      <c r="AC298" s="80">
        <v>0</v>
      </c>
      <c r="AD298" s="80">
        <v>0</v>
      </c>
      <c r="AE298" s="80">
        <v>0</v>
      </c>
      <c r="AF298" s="80">
        <v>0</v>
      </c>
      <c r="AG298" s="83"/>
      <c r="AH298" s="83">
        <v>0</v>
      </c>
      <c r="AJ298" s="83"/>
      <c r="AK298" s="83"/>
      <c r="AL298" s="83"/>
      <c r="AM298" s="83"/>
      <c r="AN298" s="83"/>
      <c r="AO298" s="83"/>
      <c r="AP298" s="83"/>
      <c r="AQ298" s="83"/>
      <c r="AR298" s="83"/>
      <c r="AS298" s="83"/>
      <c r="AT298" s="83"/>
      <c r="AU298" s="84"/>
    </row>
    <row r="299" spans="1:47" x14ac:dyDescent="0.2">
      <c r="A299" s="60">
        <v>293</v>
      </c>
      <c r="B299" s="31">
        <v>144610</v>
      </c>
      <c r="C299" s="32" t="s">
        <v>30</v>
      </c>
      <c r="D299" s="83"/>
      <c r="E299" s="83"/>
      <c r="F299" s="83"/>
      <c r="G299" s="83"/>
      <c r="H299" s="83">
        <v>0</v>
      </c>
      <c r="I299" s="83"/>
      <c r="J299" s="80"/>
      <c r="K299" s="80"/>
      <c r="L299" s="80"/>
      <c r="M299" s="80"/>
      <c r="N299" s="80"/>
      <c r="O299" s="80"/>
      <c r="P299" s="83"/>
      <c r="Q299" s="80"/>
      <c r="R299" s="80">
        <v>0</v>
      </c>
      <c r="S299" s="80"/>
      <c r="T299" s="80"/>
      <c r="U299" s="80"/>
      <c r="V299" s="80"/>
      <c r="W299" s="80"/>
      <c r="X299" s="83"/>
      <c r="Y299" s="80"/>
      <c r="Z299" s="80"/>
      <c r="AA299" s="80"/>
      <c r="AB299" s="80"/>
      <c r="AC299" s="80">
        <v>0</v>
      </c>
      <c r="AD299" s="80">
        <v>0</v>
      </c>
      <c r="AE299" s="80">
        <v>0</v>
      </c>
      <c r="AF299" s="80">
        <v>0</v>
      </c>
      <c r="AG299" s="83"/>
      <c r="AH299" s="83">
        <v>0</v>
      </c>
      <c r="AJ299" s="83"/>
      <c r="AK299" s="83"/>
      <c r="AL299" s="83"/>
      <c r="AM299" s="83"/>
      <c r="AN299" s="83"/>
      <c r="AO299" s="83"/>
      <c r="AP299" s="83"/>
      <c r="AQ299" s="83"/>
      <c r="AR299" s="83"/>
      <c r="AS299" s="83"/>
      <c r="AT299" s="83"/>
      <c r="AU299" s="84"/>
    </row>
    <row r="300" spans="1:47" x14ac:dyDescent="0.2">
      <c r="A300" s="60">
        <v>294</v>
      </c>
      <c r="B300" s="31">
        <v>144615</v>
      </c>
      <c r="C300" s="32" t="s">
        <v>31</v>
      </c>
      <c r="D300" s="83"/>
      <c r="E300" s="83"/>
      <c r="F300" s="83"/>
      <c r="G300" s="83"/>
      <c r="H300" s="83">
        <v>0</v>
      </c>
      <c r="I300" s="83"/>
      <c r="J300" s="80"/>
      <c r="K300" s="80"/>
      <c r="L300" s="80"/>
      <c r="M300" s="80"/>
      <c r="N300" s="80"/>
      <c r="O300" s="80"/>
      <c r="P300" s="83"/>
      <c r="Q300" s="80"/>
      <c r="R300" s="80">
        <v>0</v>
      </c>
      <c r="S300" s="80"/>
      <c r="T300" s="80"/>
      <c r="U300" s="80"/>
      <c r="V300" s="80"/>
      <c r="W300" s="80"/>
      <c r="X300" s="83"/>
      <c r="Y300" s="80"/>
      <c r="Z300" s="80"/>
      <c r="AA300" s="80"/>
      <c r="AB300" s="80"/>
      <c r="AC300" s="80">
        <v>0</v>
      </c>
      <c r="AD300" s="80">
        <v>0</v>
      </c>
      <c r="AE300" s="80">
        <v>0</v>
      </c>
      <c r="AF300" s="80">
        <v>0</v>
      </c>
      <c r="AG300" s="83"/>
      <c r="AH300" s="83">
        <v>0</v>
      </c>
      <c r="AJ300" s="83"/>
      <c r="AK300" s="83"/>
      <c r="AL300" s="83"/>
      <c r="AM300" s="83"/>
      <c r="AN300" s="83"/>
      <c r="AO300" s="83"/>
      <c r="AP300" s="83"/>
      <c r="AQ300" s="83"/>
      <c r="AR300" s="83"/>
      <c r="AS300" s="83"/>
      <c r="AT300" s="83"/>
      <c r="AU300" s="84"/>
    </row>
    <row r="301" spans="1:47" x14ac:dyDescent="0.2">
      <c r="A301" s="60">
        <v>295</v>
      </c>
      <c r="B301" s="31">
        <v>144620</v>
      </c>
      <c r="C301" s="32" t="s">
        <v>32</v>
      </c>
      <c r="D301" s="83"/>
      <c r="E301" s="83"/>
      <c r="F301" s="83"/>
      <c r="G301" s="83"/>
      <c r="H301" s="83">
        <v>0</v>
      </c>
      <c r="I301" s="83"/>
      <c r="J301" s="80"/>
      <c r="K301" s="80"/>
      <c r="L301" s="80"/>
      <c r="M301" s="80"/>
      <c r="N301" s="80"/>
      <c r="O301" s="80"/>
      <c r="P301" s="83"/>
      <c r="Q301" s="80"/>
      <c r="R301" s="80">
        <v>0</v>
      </c>
      <c r="S301" s="80"/>
      <c r="T301" s="80"/>
      <c r="U301" s="80"/>
      <c r="V301" s="80"/>
      <c r="W301" s="80"/>
      <c r="X301" s="83"/>
      <c r="Y301" s="80"/>
      <c r="Z301" s="80"/>
      <c r="AA301" s="80"/>
      <c r="AB301" s="80"/>
      <c r="AC301" s="80">
        <v>0</v>
      </c>
      <c r="AD301" s="80">
        <v>0</v>
      </c>
      <c r="AE301" s="80">
        <v>0</v>
      </c>
      <c r="AF301" s="80">
        <v>0</v>
      </c>
      <c r="AG301" s="83"/>
      <c r="AH301" s="83">
        <v>0</v>
      </c>
      <c r="AJ301" s="83"/>
      <c r="AK301" s="83"/>
      <c r="AL301" s="83"/>
      <c r="AM301" s="83"/>
      <c r="AN301" s="83"/>
      <c r="AO301" s="83"/>
      <c r="AP301" s="83"/>
      <c r="AQ301" s="83"/>
      <c r="AR301" s="83"/>
      <c r="AS301" s="83"/>
      <c r="AT301" s="83"/>
      <c r="AU301" s="84"/>
    </row>
    <row r="302" spans="1:47" x14ac:dyDescent="0.2">
      <c r="A302" s="60">
        <v>296</v>
      </c>
      <c r="B302" s="31">
        <v>144625</v>
      </c>
      <c r="C302" s="32" t="s">
        <v>33</v>
      </c>
      <c r="D302" s="83"/>
      <c r="E302" s="83"/>
      <c r="F302" s="83"/>
      <c r="G302" s="83"/>
      <c r="H302" s="83">
        <v>0</v>
      </c>
      <c r="I302" s="83"/>
      <c r="J302" s="80"/>
      <c r="K302" s="80"/>
      <c r="L302" s="80"/>
      <c r="M302" s="80"/>
      <c r="N302" s="80"/>
      <c r="O302" s="80"/>
      <c r="P302" s="83"/>
      <c r="Q302" s="80"/>
      <c r="R302" s="80">
        <v>0</v>
      </c>
      <c r="S302" s="80"/>
      <c r="T302" s="80"/>
      <c r="U302" s="80"/>
      <c r="V302" s="80"/>
      <c r="W302" s="80"/>
      <c r="X302" s="83"/>
      <c r="Y302" s="80"/>
      <c r="Z302" s="80"/>
      <c r="AA302" s="80"/>
      <c r="AB302" s="80"/>
      <c r="AC302" s="80">
        <v>0</v>
      </c>
      <c r="AD302" s="80">
        <v>0</v>
      </c>
      <c r="AE302" s="80">
        <v>0</v>
      </c>
      <c r="AF302" s="80">
        <v>0</v>
      </c>
      <c r="AG302" s="83"/>
      <c r="AH302" s="83">
        <v>0</v>
      </c>
      <c r="AJ302" s="83"/>
      <c r="AK302" s="83"/>
      <c r="AL302" s="83"/>
      <c r="AM302" s="83"/>
      <c r="AN302" s="83"/>
      <c r="AO302" s="83"/>
      <c r="AP302" s="83"/>
      <c r="AQ302" s="83"/>
      <c r="AR302" s="83"/>
      <c r="AS302" s="83"/>
      <c r="AT302" s="83"/>
      <c r="AU302" s="84"/>
    </row>
    <row r="303" spans="1:47" x14ac:dyDescent="0.2">
      <c r="A303" s="60">
        <v>297</v>
      </c>
      <c r="B303" s="31">
        <v>1449</v>
      </c>
      <c r="C303" s="32" t="s">
        <v>69</v>
      </c>
      <c r="D303" s="83">
        <v>3787.6419500000002</v>
      </c>
      <c r="E303" s="83">
        <v>3553.65227</v>
      </c>
      <c r="F303" s="83">
        <v>18184.832630000001</v>
      </c>
      <c r="G303" s="83">
        <v>4771.8524299999999</v>
      </c>
      <c r="H303" s="83">
        <v>30297.97928</v>
      </c>
      <c r="I303" s="83">
        <v>3132.7287999999999</v>
      </c>
      <c r="J303" s="80">
        <v>3282.2111100000002</v>
      </c>
      <c r="K303" s="80">
        <v>635.68093999999996</v>
      </c>
      <c r="L303" s="80">
        <v>200.44968</v>
      </c>
      <c r="M303" s="80">
        <v>2715.6958399999999</v>
      </c>
      <c r="N303" s="80">
        <v>1065.55933</v>
      </c>
      <c r="O303" s="80">
        <v>4.9000000000000002E-2</v>
      </c>
      <c r="P303" s="83">
        <v>1345.0552299999999</v>
      </c>
      <c r="Q303" s="80">
        <v>1689.5601899999999</v>
      </c>
      <c r="R303" s="80">
        <v>14066.99012</v>
      </c>
      <c r="S303" s="80">
        <v>186.63567</v>
      </c>
      <c r="T303" s="80">
        <v>2318.3935099999999</v>
      </c>
      <c r="U303" s="80">
        <v>124.03149000000001</v>
      </c>
      <c r="V303" s="80">
        <v>52.822049999999997</v>
      </c>
      <c r="W303" s="80">
        <v>0</v>
      </c>
      <c r="X303" s="83">
        <v>356.69578000000001</v>
      </c>
      <c r="Y303" s="80">
        <v>0</v>
      </c>
      <c r="Z303" s="80">
        <v>49.324460000000002</v>
      </c>
      <c r="AA303" s="80">
        <v>0</v>
      </c>
      <c r="AB303" s="80">
        <v>9.0435099999999995</v>
      </c>
      <c r="AC303" s="80">
        <v>3096.9464699999999</v>
      </c>
      <c r="AD303" s="80">
        <v>47461.915870000004</v>
      </c>
      <c r="AE303" s="80">
        <v>39334.207170000001</v>
      </c>
      <c r="AF303" s="80">
        <v>7482.9842499999986</v>
      </c>
      <c r="AG303" s="83"/>
      <c r="AH303" s="83">
        <v>644.72444999999993</v>
      </c>
      <c r="AJ303" s="83"/>
      <c r="AK303" s="83"/>
      <c r="AL303" s="83"/>
      <c r="AM303" s="83"/>
      <c r="AN303" s="83"/>
      <c r="AO303" s="83"/>
      <c r="AP303" s="83"/>
      <c r="AQ303" s="83"/>
      <c r="AR303" s="83"/>
      <c r="AS303" s="83"/>
      <c r="AT303" s="83"/>
      <c r="AU303" s="84"/>
    </row>
    <row r="304" spans="1:47" x14ac:dyDescent="0.2">
      <c r="A304" s="60">
        <v>298</v>
      </c>
      <c r="B304" s="31">
        <v>144905</v>
      </c>
      <c r="C304" s="32" t="s">
        <v>29</v>
      </c>
      <c r="D304" s="83">
        <v>104.70583999999999</v>
      </c>
      <c r="E304" s="83">
        <v>64.222329999999999</v>
      </c>
      <c r="F304" s="83">
        <v>103.06747</v>
      </c>
      <c r="G304" s="83">
        <v>966.71654000000001</v>
      </c>
      <c r="H304" s="83">
        <v>1238.71218</v>
      </c>
      <c r="I304" s="83">
        <v>9.6829999999999999E-2</v>
      </c>
      <c r="J304" s="80">
        <v>0</v>
      </c>
      <c r="K304" s="80">
        <v>0</v>
      </c>
      <c r="L304" s="80">
        <v>87.637709999999998</v>
      </c>
      <c r="M304" s="80">
        <v>0</v>
      </c>
      <c r="N304" s="80">
        <v>0</v>
      </c>
      <c r="O304" s="80">
        <v>0</v>
      </c>
      <c r="P304" s="83">
        <v>184.65468000000001</v>
      </c>
      <c r="Q304" s="80">
        <v>0</v>
      </c>
      <c r="R304" s="80">
        <v>272.38922000000002</v>
      </c>
      <c r="S304" s="80">
        <v>0</v>
      </c>
      <c r="T304" s="80">
        <v>0</v>
      </c>
      <c r="U304" s="80">
        <v>1.11199</v>
      </c>
      <c r="V304" s="80">
        <v>1.1075999999999999</v>
      </c>
      <c r="W304" s="80">
        <v>0</v>
      </c>
      <c r="X304" s="83">
        <v>0</v>
      </c>
      <c r="Y304" s="80">
        <v>0</v>
      </c>
      <c r="Z304" s="80">
        <v>12.53496</v>
      </c>
      <c r="AA304" s="80">
        <v>0</v>
      </c>
      <c r="AB304" s="80">
        <v>0</v>
      </c>
      <c r="AC304" s="80">
        <v>14.75455</v>
      </c>
      <c r="AD304" s="80">
        <v>1525.8559500000001</v>
      </c>
      <c r="AE304" s="80">
        <v>1372.7914800000001</v>
      </c>
      <c r="AF304" s="80">
        <v>153.06446999999997</v>
      </c>
      <c r="AG304" s="83"/>
      <c r="AH304" s="83">
        <v>0</v>
      </c>
      <c r="AJ304" s="83"/>
      <c r="AK304" s="83"/>
      <c r="AL304" s="83"/>
      <c r="AM304" s="83"/>
      <c r="AN304" s="83"/>
      <c r="AO304" s="83"/>
      <c r="AP304" s="83"/>
      <c r="AQ304" s="83"/>
      <c r="AR304" s="83"/>
      <c r="AS304" s="83"/>
      <c r="AT304" s="83"/>
      <c r="AU304" s="84"/>
    </row>
    <row r="305" spans="1:47" x14ac:dyDescent="0.2">
      <c r="A305" s="60">
        <v>299</v>
      </c>
      <c r="B305" s="31">
        <v>144910</v>
      </c>
      <c r="C305" s="32" t="s">
        <v>30</v>
      </c>
      <c r="D305" s="83">
        <v>421.33659</v>
      </c>
      <c r="E305" s="83">
        <v>323.10822000000002</v>
      </c>
      <c r="F305" s="83">
        <v>1746.0558699999999</v>
      </c>
      <c r="G305" s="83">
        <v>2641.1751399999998</v>
      </c>
      <c r="H305" s="83">
        <v>5131.6758200000004</v>
      </c>
      <c r="I305" s="83">
        <v>287.65794</v>
      </c>
      <c r="J305" s="80">
        <v>129.81469000000001</v>
      </c>
      <c r="K305" s="80">
        <v>7.7273399999999999</v>
      </c>
      <c r="L305" s="80">
        <v>21.44378</v>
      </c>
      <c r="M305" s="80">
        <v>686.20448999999996</v>
      </c>
      <c r="N305" s="80">
        <v>70.103859999999997</v>
      </c>
      <c r="O305" s="80">
        <v>0</v>
      </c>
      <c r="P305" s="83">
        <v>84.691969999999998</v>
      </c>
      <c r="Q305" s="80">
        <v>318.68835000000001</v>
      </c>
      <c r="R305" s="80">
        <v>1606.3324200000002</v>
      </c>
      <c r="S305" s="80">
        <v>60.690649999999998</v>
      </c>
      <c r="T305" s="80">
        <v>27.446120000000001</v>
      </c>
      <c r="U305" s="80">
        <v>1.92117</v>
      </c>
      <c r="V305" s="80">
        <v>2.6023299999999998</v>
      </c>
      <c r="W305" s="80">
        <v>0</v>
      </c>
      <c r="X305" s="83">
        <v>26.34582</v>
      </c>
      <c r="Y305" s="80">
        <v>0</v>
      </c>
      <c r="Z305" s="80">
        <v>18.91412</v>
      </c>
      <c r="AA305" s="80">
        <v>0</v>
      </c>
      <c r="AB305" s="80">
        <v>6.3683899999999998</v>
      </c>
      <c r="AC305" s="80">
        <v>144.2886</v>
      </c>
      <c r="AD305" s="80">
        <v>6882.2968400000009</v>
      </c>
      <c r="AE305" s="80">
        <v>6146.3523700000005</v>
      </c>
      <c r="AF305" s="80">
        <v>721.84874000000002</v>
      </c>
      <c r="AG305" s="83"/>
      <c r="AH305" s="83">
        <v>14.09573</v>
      </c>
      <c r="AJ305" s="83"/>
      <c r="AK305" s="83"/>
      <c r="AL305" s="83"/>
      <c r="AM305" s="83"/>
      <c r="AN305" s="83"/>
      <c r="AO305" s="83"/>
      <c r="AP305" s="83"/>
      <c r="AQ305" s="83"/>
      <c r="AR305" s="83"/>
      <c r="AS305" s="83"/>
      <c r="AT305" s="83"/>
      <c r="AU305" s="84"/>
    </row>
    <row r="306" spans="1:47" x14ac:dyDescent="0.2">
      <c r="A306" s="60">
        <v>300</v>
      </c>
      <c r="B306" s="31">
        <v>144915</v>
      </c>
      <c r="C306" s="32" t="s">
        <v>31</v>
      </c>
      <c r="D306" s="83">
        <v>505.58969999999999</v>
      </c>
      <c r="E306" s="83">
        <v>105.86395</v>
      </c>
      <c r="F306" s="83">
        <v>1538.9605300000001</v>
      </c>
      <c r="G306" s="83">
        <v>410.04151000000002</v>
      </c>
      <c r="H306" s="83">
        <v>2560.4556900000002</v>
      </c>
      <c r="I306" s="83">
        <v>78.081779999999995</v>
      </c>
      <c r="J306" s="80">
        <v>327.19529</v>
      </c>
      <c r="K306" s="80">
        <v>22.76343</v>
      </c>
      <c r="L306" s="80">
        <v>2.6162299999999998</v>
      </c>
      <c r="M306" s="80">
        <v>474.54052000000001</v>
      </c>
      <c r="N306" s="80">
        <v>106.77970999999999</v>
      </c>
      <c r="O306" s="80">
        <v>0</v>
      </c>
      <c r="P306" s="83">
        <v>113.5736</v>
      </c>
      <c r="Q306" s="80">
        <v>387.62051000000002</v>
      </c>
      <c r="R306" s="80">
        <v>1513.1710699999999</v>
      </c>
      <c r="S306" s="80">
        <v>105.92740999999999</v>
      </c>
      <c r="T306" s="80">
        <v>268.37475999999998</v>
      </c>
      <c r="U306" s="80">
        <v>0</v>
      </c>
      <c r="V306" s="80">
        <v>1.1714100000000001</v>
      </c>
      <c r="W306" s="80">
        <v>0</v>
      </c>
      <c r="X306" s="83">
        <v>52.701140000000002</v>
      </c>
      <c r="Y306" s="80">
        <v>0</v>
      </c>
      <c r="Z306" s="80">
        <v>2.2646299999999999</v>
      </c>
      <c r="AA306" s="80">
        <v>0</v>
      </c>
      <c r="AB306" s="80">
        <v>2.6711200000000002</v>
      </c>
      <c r="AC306" s="80">
        <v>433.11046999999996</v>
      </c>
      <c r="AD306" s="80">
        <v>4506.7372299999997</v>
      </c>
      <c r="AE306" s="80">
        <v>4134.9407600000004</v>
      </c>
      <c r="AF306" s="80">
        <v>346.36192</v>
      </c>
      <c r="AG306" s="83"/>
      <c r="AH306" s="83">
        <v>25.434550000000002</v>
      </c>
      <c r="AJ306" s="83"/>
      <c r="AK306" s="83"/>
      <c r="AL306" s="83"/>
      <c r="AM306" s="83"/>
      <c r="AN306" s="83"/>
      <c r="AO306" s="83"/>
      <c r="AP306" s="83"/>
      <c r="AQ306" s="83"/>
      <c r="AR306" s="83"/>
      <c r="AS306" s="83"/>
      <c r="AT306" s="83"/>
      <c r="AU306" s="84"/>
    </row>
    <row r="307" spans="1:47" x14ac:dyDescent="0.2">
      <c r="A307" s="60">
        <v>301</v>
      </c>
      <c r="B307" s="31">
        <v>144920</v>
      </c>
      <c r="C307" s="32" t="s">
        <v>32</v>
      </c>
      <c r="D307" s="83">
        <v>691.0136</v>
      </c>
      <c r="E307" s="83">
        <v>2839.8699700000002</v>
      </c>
      <c r="F307" s="83">
        <v>9382.3830500000004</v>
      </c>
      <c r="G307" s="83">
        <v>450.33575999999999</v>
      </c>
      <c r="H307" s="83">
        <v>13363.60238</v>
      </c>
      <c r="I307" s="83">
        <v>2137.7740899999999</v>
      </c>
      <c r="J307" s="80">
        <v>1442.7559799999999</v>
      </c>
      <c r="K307" s="80">
        <v>43.699390000000001</v>
      </c>
      <c r="L307" s="80">
        <v>52.008279999999999</v>
      </c>
      <c r="M307" s="80">
        <v>641.40931</v>
      </c>
      <c r="N307" s="80">
        <v>381.37221</v>
      </c>
      <c r="O307" s="80">
        <v>0</v>
      </c>
      <c r="P307" s="83">
        <v>235.78449000000001</v>
      </c>
      <c r="Q307" s="80">
        <v>420.92113000000001</v>
      </c>
      <c r="R307" s="80">
        <v>5355.7248799999988</v>
      </c>
      <c r="S307" s="80">
        <v>7.8713300000000004</v>
      </c>
      <c r="T307" s="80">
        <v>230.80177</v>
      </c>
      <c r="U307" s="80">
        <v>28.986999999999998</v>
      </c>
      <c r="V307" s="80">
        <v>2.2822499999999999</v>
      </c>
      <c r="W307" s="80">
        <v>0</v>
      </c>
      <c r="X307" s="83">
        <v>210.00432000000001</v>
      </c>
      <c r="Y307" s="80">
        <v>0</v>
      </c>
      <c r="Z307" s="80">
        <v>3.9085299999999998</v>
      </c>
      <c r="AA307" s="80">
        <v>0</v>
      </c>
      <c r="AB307" s="80">
        <v>0</v>
      </c>
      <c r="AC307" s="80">
        <v>483.85519999999997</v>
      </c>
      <c r="AD307" s="80">
        <v>19203.182459999996</v>
      </c>
      <c r="AE307" s="80">
        <v>13909.672830000001</v>
      </c>
      <c r="AF307" s="80">
        <v>5249.8102400000007</v>
      </c>
      <c r="AG307" s="83"/>
      <c r="AH307" s="83">
        <v>43.699390000000001</v>
      </c>
      <c r="AJ307" s="83"/>
      <c r="AK307" s="83"/>
      <c r="AL307" s="83"/>
      <c r="AM307" s="83"/>
      <c r="AN307" s="83"/>
      <c r="AO307" s="83"/>
      <c r="AP307" s="83"/>
      <c r="AQ307" s="83"/>
      <c r="AR307" s="83"/>
      <c r="AS307" s="83"/>
      <c r="AT307" s="83"/>
      <c r="AU307" s="84"/>
    </row>
    <row r="308" spans="1:47" x14ac:dyDescent="0.2">
      <c r="A308" s="60">
        <v>302</v>
      </c>
      <c r="B308" s="31">
        <v>144925</v>
      </c>
      <c r="C308" s="32" t="s">
        <v>33</v>
      </c>
      <c r="D308" s="83">
        <v>2064.99622</v>
      </c>
      <c r="E308" s="83">
        <v>220.58779999999999</v>
      </c>
      <c r="F308" s="83">
        <v>5414.36571</v>
      </c>
      <c r="G308" s="83">
        <v>303.58348000000001</v>
      </c>
      <c r="H308" s="83">
        <v>8003.5332100000005</v>
      </c>
      <c r="I308" s="83">
        <v>629.11815999999999</v>
      </c>
      <c r="J308" s="80">
        <v>1382.44515</v>
      </c>
      <c r="K308" s="80">
        <v>561.49077999999997</v>
      </c>
      <c r="L308" s="80">
        <v>36.743679999999998</v>
      </c>
      <c r="M308" s="80">
        <v>913.54151999999999</v>
      </c>
      <c r="N308" s="80">
        <v>507.30354999999997</v>
      </c>
      <c r="O308" s="80">
        <v>4.9000000000000002E-2</v>
      </c>
      <c r="P308" s="83">
        <v>726.35049000000004</v>
      </c>
      <c r="Q308" s="80">
        <v>562.33019999999999</v>
      </c>
      <c r="R308" s="80">
        <v>5319.3725300000006</v>
      </c>
      <c r="S308" s="80">
        <v>12.146280000000001</v>
      </c>
      <c r="T308" s="80">
        <v>1791.7708600000001</v>
      </c>
      <c r="U308" s="80">
        <v>92.011330000000001</v>
      </c>
      <c r="V308" s="80">
        <v>45.658459999999998</v>
      </c>
      <c r="W308" s="80">
        <v>0</v>
      </c>
      <c r="X308" s="83">
        <v>67.644499999999994</v>
      </c>
      <c r="Y308" s="80">
        <v>0</v>
      </c>
      <c r="Z308" s="80">
        <v>11.702220000000001</v>
      </c>
      <c r="AA308" s="80">
        <v>0</v>
      </c>
      <c r="AB308" s="80">
        <v>4.0000000000000001E-3</v>
      </c>
      <c r="AC308" s="80">
        <v>2020.9376500000001</v>
      </c>
      <c r="AD308" s="80">
        <v>15343.843390000002</v>
      </c>
      <c r="AE308" s="80">
        <v>13770.449730000002</v>
      </c>
      <c r="AF308" s="80">
        <v>1011.8988800000001</v>
      </c>
      <c r="AG308" s="83"/>
      <c r="AH308" s="83">
        <v>561.49477999999999</v>
      </c>
      <c r="AJ308" s="83"/>
      <c r="AK308" s="83"/>
      <c r="AL308" s="83"/>
      <c r="AM308" s="83"/>
      <c r="AN308" s="83"/>
      <c r="AO308" s="83"/>
      <c r="AP308" s="83"/>
      <c r="AQ308" s="83"/>
      <c r="AR308" s="83"/>
      <c r="AS308" s="83"/>
      <c r="AT308" s="83"/>
      <c r="AU308" s="84"/>
    </row>
    <row r="309" spans="1:47" x14ac:dyDescent="0.2">
      <c r="A309" s="60">
        <v>303</v>
      </c>
      <c r="B309" s="31">
        <v>1450</v>
      </c>
      <c r="C309" s="32" t="s">
        <v>70</v>
      </c>
      <c r="D309" s="83">
        <v>30790.473689999999</v>
      </c>
      <c r="E309" s="83">
        <v>28911.53383</v>
      </c>
      <c r="F309" s="83">
        <v>65877.038700000005</v>
      </c>
      <c r="G309" s="83">
        <v>6627.24827</v>
      </c>
      <c r="H309" s="83">
        <v>132206.29449</v>
      </c>
      <c r="I309" s="83">
        <v>9963.8888700000007</v>
      </c>
      <c r="J309" s="80">
        <v>3322.47514</v>
      </c>
      <c r="K309" s="80">
        <v>5149.3629499999997</v>
      </c>
      <c r="L309" s="80">
        <v>2211.7251999999999</v>
      </c>
      <c r="M309" s="80">
        <v>4977.6406399999996</v>
      </c>
      <c r="N309" s="80">
        <v>3452.76953</v>
      </c>
      <c r="O309" s="80">
        <v>0</v>
      </c>
      <c r="P309" s="83">
        <v>1923.4668300000001</v>
      </c>
      <c r="Q309" s="80">
        <v>49.599499999999999</v>
      </c>
      <c r="R309" s="80">
        <v>31050.928660000001</v>
      </c>
      <c r="S309" s="80">
        <v>827.46732999999995</v>
      </c>
      <c r="T309" s="80">
        <v>11.07944</v>
      </c>
      <c r="U309" s="80">
        <v>283.69394</v>
      </c>
      <c r="V309" s="80">
        <v>135.42610999999999</v>
      </c>
      <c r="W309" s="80">
        <v>2.0437500000000002</v>
      </c>
      <c r="X309" s="83">
        <v>1119.5001</v>
      </c>
      <c r="Y309" s="80">
        <v>0</v>
      </c>
      <c r="Z309" s="80">
        <v>71.221360000000004</v>
      </c>
      <c r="AA309" s="80">
        <v>56.25179</v>
      </c>
      <c r="AB309" s="80">
        <v>255.83913999999999</v>
      </c>
      <c r="AC309" s="80">
        <v>2762.5229599999998</v>
      </c>
      <c r="AD309" s="80">
        <v>166019.74611000001</v>
      </c>
      <c r="AE309" s="80">
        <v>117386.70703999999</v>
      </c>
      <c r="AF309" s="80">
        <v>43169.541440000001</v>
      </c>
      <c r="AG309" s="83"/>
      <c r="AH309" s="83">
        <v>5463.4976299999998</v>
      </c>
      <c r="AJ309" s="83"/>
      <c r="AK309" s="83"/>
      <c r="AL309" s="83"/>
      <c r="AM309" s="83"/>
      <c r="AN309" s="83"/>
      <c r="AO309" s="83"/>
      <c r="AP309" s="83"/>
      <c r="AQ309" s="83"/>
      <c r="AR309" s="83"/>
      <c r="AS309" s="83"/>
      <c r="AT309" s="83"/>
      <c r="AU309" s="84"/>
    </row>
    <row r="310" spans="1:47" x14ac:dyDescent="0.2">
      <c r="A310" s="60">
        <v>304</v>
      </c>
      <c r="B310" s="31">
        <v>145005</v>
      </c>
      <c r="C310" s="32" t="s">
        <v>29</v>
      </c>
      <c r="D310" s="83">
        <v>845.72325000000001</v>
      </c>
      <c r="E310" s="83">
        <v>18755.339800000002</v>
      </c>
      <c r="F310" s="83">
        <v>6627.9268499999998</v>
      </c>
      <c r="G310" s="83">
        <v>1774.5164600000001</v>
      </c>
      <c r="H310" s="83">
        <v>28003.506359999999</v>
      </c>
      <c r="I310" s="83">
        <v>306.55613</v>
      </c>
      <c r="J310" s="80">
        <v>117.3302</v>
      </c>
      <c r="K310" s="80">
        <v>1394.92632</v>
      </c>
      <c r="L310" s="80">
        <v>86.821349999999995</v>
      </c>
      <c r="M310" s="80">
        <v>74.963890000000006</v>
      </c>
      <c r="N310" s="80">
        <v>280.96127000000001</v>
      </c>
      <c r="O310" s="80">
        <v>0</v>
      </c>
      <c r="P310" s="83">
        <v>314.73349999999999</v>
      </c>
      <c r="Q310" s="80">
        <v>4.9439900000000003</v>
      </c>
      <c r="R310" s="80">
        <v>2581.2366499999998</v>
      </c>
      <c r="S310" s="80">
        <v>85.849400000000003</v>
      </c>
      <c r="T310" s="80">
        <v>0.68871000000000004</v>
      </c>
      <c r="U310" s="80">
        <v>102.85886000000001</v>
      </c>
      <c r="V310" s="80">
        <v>45.861229999999999</v>
      </c>
      <c r="W310" s="80">
        <v>0.10537000000000001</v>
      </c>
      <c r="X310" s="83">
        <v>59.90587</v>
      </c>
      <c r="Y310" s="80">
        <v>0</v>
      </c>
      <c r="Z310" s="80">
        <v>28.754239999999999</v>
      </c>
      <c r="AA310" s="80">
        <v>0</v>
      </c>
      <c r="AB310" s="80">
        <v>18.153279999999999</v>
      </c>
      <c r="AC310" s="80">
        <v>342.17696000000001</v>
      </c>
      <c r="AD310" s="80">
        <v>30926.919969999999</v>
      </c>
      <c r="AE310" s="80">
        <v>10173.401220000002</v>
      </c>
      <c r="AF310" s="80">
        <v>19340.333779999997</v>
      </c>
      <c r="AG310" s="83"/>
      <c r="AH310" s="83">
        <v>1413.18497</v>
      </c>
      <c r="AJ310" s="83"/>
      <c r="AK310" s="83"/>
      <c r="AL310" s="83"/>
      <c r="AM310" s="83"/>
      <c r="AN310" s="83"/>
      <c r="AO310" s="83"/>
      <c r="AP310" s="83"/>
      <c r="AQ310" s="83"/>
      <c r="AR310" s="83"/>
      <c r="AS310" s="83"/>
      <c r="AT310" s="83"/>
      <c r="AU310" s="84"/>
    </row>
    <row r="311" spans="1:47" x14ac:dyDescent="0.2">
      <c r="A311" s="60">
        <v>305</v>
      </c>
      <c r="B311" s="31">
        <v>145010</v>
      </c>
      <c r="C311" s="32" t="s">
        <v>30</v>
      </c>
      <c r="D311" s="83">
        <v>3648.7908699999998</v>
      </c>
      <c r="E311" s="83">
        <v>6895.8260600000003</v>
      </c>
      <c r="F311" s="83">
        <v>10267.36982</v>
      </c>
      <c r="G311" s="83">
        <v>1622.76423</v>
      </c>
      <c r="H311" s="83">
        <v>22434.750980000001</v>
      </c>
      <c r="I311" s="83">
        <v>1575.2669000000001</v>
      </c>
      <c r="J311" s="80">
        <v>168.61341999999999</v>
      </c>
      <c r="K311" s="80">
        <v>2387.2127099999998</v>
      </c>
      <c r="L311" s="80">
        <v>804.42466999999999</v>
      </c>
      <c r="M311" s="80">
        <v>546.37230999999997</v>
      </c>
      <c r="N311" s="80">
        <v>319.36962</v>
      </c>
      <c r="O311" s="80">
        <v>0</v>
      </c>
      <c r="P311" s="83">
        <v>381.61232000000001</v>
      </c>
      <c r="Q311" s="80">
        <v>11.24873</v>
      </c>
      <c r="R311" s="80">
        <v>6194.1206800000009</v>
      </c>
      <c r="S311" s="80">
        <v>127.52842</v>
      </c>
      <c r="T311" s="80">
        <v>2.6211700000000002</v>
      </c>
      <c r="U311" s="80">
        <v>26.194800000000001</v>
      </c>
      <c r="V311" s="80">
        <v>23.0793</v>
      </c>
      <c r="W311" s="80">
        <v>0.31190000000000001</v>
      </c>
      <c r="X311" s="83">
        <v>231.64304000000001</v>
      </c>
      <c r="Y311" s="80">
        <v>0</v>
      </c>
      <c r="Z311" s="80">
        <v>16.090250000000001</v>
      </c>
      <c r="AA311" s="80">
        <v>0.12764</v>
      </c>
      <c r="AB311" s="80">
        <v>44.602519999999998</v>
      </c>
      <c r="AC311" s="80">
        <v>472.19903999999997</v>
      </c>
      <c r="AD311" s="80">
        <v>29101.0707</v>
      </c>
      <c r="AE311" s="80">
        <v>17011.047540000003</v>
      </c>
      <c r="AF311" s="80">
        <v>9657.7683900000011</v>
      </c>
      <c r="AG311" s="83"/>
      <c r="AH311" s="83">
        <v>2432.25477</v>
      </c>
      <c r="AJ311" s="83"/>
      <c r="AK311" s="83"/>
      <c r="AL311" s="83"/>
      <c r="AM311" s="83"/>
      <c r="AN311" s="83"/>
      <c r="AO311" s="83"/>
      <c r="AP311" s="83"/>
      <c r="AQ311" s="83"/>
      <c r="AR311" s="83"/>
      <c r="AS311" s="83"/>
      <c r="AT311" s="83"/>
      <c r="AU311" s="84"/>
    </row>
    <row r="312" spans="1:47" x14ac:dyDescent="0.2">
      <c r="A312" s="60">
        <v>306</v>
      </c>
      <c r="B312" s="31">
        <v>145015</v>
      </c>
      <c r="C312" s="32" t="s">
        <v>31</v>
      </c>
      <c r="D312" s="83">
        <v>15427.42071</v>
      </c>
      <c r="E312" s="83">
        <v>1756.43138</v>
      </c>
      <c r="F312" s="83">
        <v>9836.7132199999996</v>
      </c>
      <c r="G312" s="83">
        <v>2322.8430699999999</v>
      </c>
      <c r="H312" s="83">
        <v>29343.408379999997</v>
      </c>
      <c r="I312" s="83">
        <v>1186.7060100000001</v>
      </c>
      <c r="J312" s="80">
        <v>933.99662000000001</v>
      </c>
      <c r="K312" s="80">
        <v>1309.1190899999999</v>
      </c>
      <c r="L312" s="80">
        <v>665.15570000000002</v>
      </c>
      <c r="M312" s="80">
        <v>2135.2522300000001</v>
      </c>
      <c r="N312" s="80">
        <v>367.74835999999999</v>
      </c>
      <c r="O312" s="80">
        <v>0</v>
      </c>
      <c r="P312" s="83">
        <v>257.0181</v>
      </c>
      <c r="Q312" s="80">
        <v>9.3126499999999997</v>
      </c>
      <c r="R312" s="80">
        <v>6864.3087599999999</v>
      </c>
      <c r="S312" s="80">
        <v>130.58904000000001</v>
      </c>
      <c r="T312" s="80">
        <v>2.0247099999999998</v>
      </c>
      <c r="U312" s="80">
        <v>24.444900000000001</v>
      </c>
      <c r="V312" s="80">
        <v>18.123000000000001</v>
      </c>
      <c r="W312" s="80">
        <v>7.0480000000000001E-2</v>
      </c>
      <c r="X312" s="83">
        <v>127.61295</v>
      </c>
      <c r="Y312" s="80">
        <v>0</v>
      </c>
      <c r="Z312" s="80">
        <v>10.83755</v>
      </c>
      <c r="AA312" s="80">
        <v>0.96433000000000002</v>
      </c>
      <c r="AB312" s="80">
        <v>41.021189999999997</v>
      </c>
      <c r="AC312" s="80">
        <v>355.68815000000001</v>
      </c>
      <c r="AD312" s="80">
        <v>36563.405289999995</v>
      </c>
      <c r="AE312" s="80">
        <v>31327.612120000005</v>
      </c>
      <c r="AF312" s="80">
        <v>3884.6180800000002</v>
      </c>
      <c r="AG312" s="83"/>
      <c r="AH312" s="83">
        <v>1351.17509</v>
      </c>
      <c r="AJ312" s="83"/>
      <c r="AK312" s="83"/>
      <c r="AL312" s="83"/>
      <c r="AM312" s="83"/>
      <c r="AN312" s="83"/>
      <c r="AO312" s="83"/>
      <c r="AP312" s="83"/>
      <c r="AQ312" s="83"/>
      <c r="AR312" s="83"/>
      <c r="AS312" s="83"/>
      <c r="AT312" s="83"/>
      <c r="AU312" s="84"/>
    </row>
    <row r="313" spans="1:47" x14ac:dyDescent="0.2">
      <c r="A313" s="60">
        <v>307</v>
      </c>
      <c r="B313" s="31">
        <v>145020</v>
      </c>
      <c r="C313" s="32" t="s">
        <v>71</v>
      </c>
      <c r="D313" s="83">
        <v>2308.0162599999999</v>
      </c>
      <c r="E313" s="83">
        <v>1198.27665</v>
      </c>
      <c r="F313" s="83">
        <v>6789.38436</v>
      </c>
      <c r="G313" s="83">
        <v>127.37712000000001</v>
      </c>
      <c r="H313" s="83">
        <v>10423.054389999999</v>
      </c>
      <c r="I313" s="83">
        <v>1105.72318</v>
      </c>
      <c r="J313" s="80">
        <v>873.33190000000002</v>
      </c>
      <c r="K313" s="80">
        <v>27.466280000000001</v>
      </c>
      <c r="L313" s="80">
        <v>420.9615</v>
      </c>
      <c r="M313" s="80">
        <v>1780.4942599999999</v>
      </c>
      <c r="N313" s="80">
        <v>482.91167999999999</v>
      </c>
      <c r="O313" s="80">
        <v>0</v>
      </c>
      <c r="P313" s="83">
        <v>231.28190000000001</v>
      </c>
      <c r="Q313" s="80">
        <v>5.2957999999999998</v>
      </c>
      <c r="R313" s="80">
        <v>4927.4664999999995</v>
      </c>
      <c r="S313" s="80">
        <v>70.986040000000003</v>
      </c>
      <c r="T313" s="80">
        <v>5.1810499999999999</v>
      </c>
      <c r="U313" s="80">
        <v>32.240409999999997</v>
      </c>
      <c r="V313" s="80">
        <v>11.13565</v>
      </c>
      <c r="W313" s="80">
        <v>1E-3</v>
      </c>
      <c r="X313" s="83">
        <v>125.10445</v>
      </c>
      <c r="Y313" s="80">
        <v>0</v>
      </c>
      <c r="Z313" s="80">
        <v>4.1480399999999999</v>
      </c>
      <c r="AA313" s="80">
        <v>1.3750199999999999</v>
      </c>
      <c r="AB313" s="80">
        <v>28.166090000000001</v>
      </c>
      <c r="AC313" s="80">
        <v>278.33775000000003</v>
      </c>
      <c r="AD313" s="80">
        <v>15628.85864</v>
      </c>
      <c r="AE313" s="80">
        <v>12639.662779999997</v>
      </c>
      <c r="AF313" s="80">
        <v>2932.1874699999998</v>
      </c>
      <c r="AG313" s="83"/>
      <c r="AH313" s="83">
        <v>57.008390000000006</v>
      </c>
      <c r="AJ313" s="83"/>
      <c r="AK313" s="83"/>
      <c r="AL313" s="83"/>
      <c r="AM313" s="83"/>
      <c r="AN313" s="83"/>
      <c r="AO313" s="83"/>
      <c r="AP313" s="83"/>
      <c r="AQ313" s="83"/>
      <c r="AR313" s="83"/>
      <c r="AS313" s="83"/>
      <c r="AT313" s="83"/>
      <c r="AU313" s="84"/>
    </row>
    <row r="314" spans="1:47" x14ac:dyDescent="0.2">
      <c r="A314" s="60">
        <v>308</v>
      </c>
      <c r="B314" s="31">
        <v>145025</v>
      </c>
      <c r="C314" s="32" t="s">
        <v>72</v>
      </c>
      <c r="D314" s="83">
        <v>8560.5226000000002</v>
      </c>
      <c r="E314" s="83">
        <v>305.65994000000001</v>
      </c>
      <c r="F314" s="83">
        <v>32355.64445</v>
      </c>
      <c r="G314" s="83">
        <v>779.74739</v>
      </c>
      <c r="H314" s="83">
        <v>42001.574379999998</v>
      </c>
      <c r="I314" s="83">
        <v>5789.6366500000004</v>
      </c>
      <c r="J314" s="80">
        <v>1229.203</v>
      </c>
      <c r="K314" s="80">
        <v>30.638549999999999</v>
      </c>
      <c r="L314" s="80">
        <v>234.36197999999999</v>
      </c>
      <c r="M314" s="80">
        <v>440.55795000000001</v>
      </c>
      <c r="N314" s="80">
        <v>2001.7786000000001</v>
      </c>
      <c r="O314" s="80">
        <v>0</v>
      </c>
      <c r="P314" s="83">
        <v>738.82101</v>
      </c>
      <c r="Q314" s="80">
        <v>18.79833</v>
      </c>
      <c r="R314" s="80">
        <v>10483.796069999999</v>
      </c>
      <c r="S314" s="80">
        <v>412.51443</v>
      </c>
      <c r="T314" s="80">
        <v>0.56379999999999997</v>
      </c>
      <c r="U314" s="80">
        <v>97.954970000000003</v>
      </c>
      <c r="V314" s="80">
        <v>37.226930000000003</v>
      </c>
      <c r="W314" s="80">
        <v>1.5549999999999999</v>
      </c>
      <c r="X314" s="83">
        <v>575.23379</v>
      </c>
      <c r="Y314" s="80">
        <v>0</v>
      </c>
      <c r="Z314" s="80">
        <v>11.39128</v>
      </c>
      <c r="AA314" s="80">
        <v>53.784799999999997</v>
      </c>
      <c r="AB314" s="80">
        <v>123.89606000000001</v>
      </c>
      <c r="AC314" s="80">
        <v>1314.1210599999999</v>
      </c>
      <c r="AD314" s="80">
        <v>53799.491509999993</v>
      </c>
      <c r="AE314" s="80">
        <v>46234.983380000005</v>
      </c>
      <c r="AF314" s="80">
        <v>7354.6337199999998</v>
      </c>
      <c r="AG314" s="83"/>
      <c r="AH314" s="83">
        <v>209.87441000000001</v>
      </c>
      <c r="AJ314" s="83"/>
      <c r="AK314" s="83"/>
      <c r="AL314" s="83"/>
      <c r="AM314" s="83"/>
      <c r="AN314" s="83"/>
      <c r="AO314" s="83"/>
      <c r="AP314" s="83"/>
      <c r="AQ314" s="83"/>
      <c r="AR314" s="83"/>
      <c r="AS314" s="83"/>
      <c r="AT314" s="83"/>
      <c r="AU314" s="84"/>
    </row>
    <row r="315" spans="1:47" x14ac:dyDescent="0.2">
      <c r="A315" s="60">
        <v>309</v>
      </c>
      <c r="B315" s="31">
        <v>1451</v>
      </c>
      <c r="C315" s="32" t="s">
        <v>73</v>
      </c>
      <c r="D315" s="83">
        <v>207.1011</v>
      </c>
      <c r="E315" s="83">
        <v>665.52921000000003</v>
      </c>
      <c r="F315" s="83">
        <v>9836.8380099999995</v>
      </c>
      <c r="G315" s="83">
        <v>1370.44139</v>
      </c>
      <c r="H315" s="83">
        <v>12079.90971</v>
      </c>
      <c r="I315" s="83">
        <v>28.25422</v>
      </c>
      <c r="J315" s="80">
        <v>555.23225000000002</v>
      </c>
      <c r="K315" s="80">
        <v>88.881829999999994</v>
      </c>
      <c r="L315" s="80">
        <v>31.20017</v>
      </c>
      <c r="M315" s="80">
        <v>152.77748</v>
      </c>
      <c r="N315" s="80">
        <v>2.01451</v>
      </c>
      <c r="O315" s="80">
        <v>0</v>
      </c>
      <c r="P315" s="83">
        <v>350.79577</v>
      </c>
      <c r="Q315" s="80">
        <v>3.0000000000000001E-3</v>
      </c>
      <c r="R315" s="80">
        <v>1209.15923</v>
      </c>
      <c r="S315" s="80">
        <v>6.0000000000000001E-3</v>
      </c>
      <c r="T315" s="80">
        <v>21.19144</v>
      </c>
      <c r="U315" s="80">
        <v>0</v>
      </c>
      <c r="V315" s="80">
        <v>2E-3</v>
      </c>
      <c r="W315" s="80">
        <v>5.0000000000000001E-3</v>
      </c>
      <c r="X315" s="83">
        <v>1.2829999999999999</v>
      </c>
      <c r="Y315" s="80">
        <v>0</v>
      </c>
      <c r="Z315" s="80">
        <v>36.710149999999999</v>
      </c>
      <c r="AA315" s="80">
        <v>0</v>
      </c>
      <c r="AB315" s="80">
        <v>22.38861</v>
      </c>
      <c r="AC315" s="80">
        <v>81.586199999999991</v>
      </c>
      <c r="AD315" s="80">
        <v>13370.655139999999</v>
      </c>
      <c r="AE315" s="80">
        <v>12533.105100000004</v>
      </c>
      <c r="AF315" s="80">
        <v>726.27459999999996</v>
      </c>
      <c r="AG315" s="83"/>
      <c r="AH315" s="83">
        <v>111.27543999999999</v>
      </c>
      <c r="AJ315" s="83"/>
      <c r="AK315" s="83"/>
      <c r="AL315" s="83"/>
      <c r="AM315" s="83"/>
      <c r="AN315" s="83"/>
      <c r="AO315" s="83"/>
      <c r="AP315" s="83"/>
      <c r="AQ315" s="83"/>
      <c r="AR315" s="83"/>
      <c r="AS315" s="83"/>
      <c r="AT315" s="83"/>
      <c r="AU315" s="84"/>
    </row>
    <row r="316" spans="1:47" x14ac:dyDescent="0.2">
      <c r="A316" s="60">
        <v>310</v>
      </c>
      <c r="B316" s="31">
        <v>145105</v>
      </c>
      <c r="C316" s="32" t="s">
        <v>29</v>
      </c>
      <c r="D316" s="83">
        <v>19.269850000000002</v>
      </c>
      <c r="E316" s="83">
        <v>0</v>
      </c>
      <c r="F316" s="83">
        <v>995.43789000000004</v>
      </c>
      <c r="G316" s="83">
        <v>1154.6627800000001</v>
      </c>
      <c r="H316" s="83">
        <v>2169.3705200000004</v>
      </c>
      <c r="I316" s="83">
        <v>0</v>
      </c>
      <c r="J316" s="80">
        <v>0</v>
      </c>
      <c r="K316" s="80">
        <v>0.65393999999999997</v>
      </c>
      <c r="L316" s="80">
        <v>0</v>
      </c>
      <c r="M316" s="80">
        <v>0</v>
      </c>
      <c r="N316" s="80">
        <v>0</v>
      </c>
      <c r="O316" s="80">
        <v>0</v>
      </c>
      <c r="P316" s="83">
        <v>79.46481</v>
      </c>
      <c r="Q316" s="80">
        <v>0</v>
      </c>
      <c r="R316" s="80">
        <v>80.118750000000006</v>
      </c>
      <c r="S316" s="80">
        <v>0</v>
      </c>
      <c r="T316" s="80">
        <v>0</v>
      </c>
      <c r="U316" s="80">
        <v>0</v>
      </c>
      <c r="V316" s="80">
        <v>0</v>
      </c>
      <c r="W316" s="80">
        <v>0</v>
      </c>
      <c r="X316" s="83">
        <v>0</v>
      </c>
      <c r="Y316" s="80">
        <v>0</v>
      </c>
      <c r="Z316" s="80">
        <v>6.6741599999999996</v>
      </c>
      <c r="AA316" s="80">
        <v>0</v>
      </c>
      <c r="AB316" s="80">
        <v>0</v>
      </c>
      <c r="AC316" s="80">
        <v>6.6741599999999996</v>
      </c>
      <c r="AD316" s="80">
        <v>2256.1634300000005</v>
      </c>
      <c r="AE316" s="80">
        <v>2255.5094900000004</v>
      </c>
      <c r="AF316" s="80">
        <v>0</v>
      </c>
      <c r="AG316" s="83"/>
      <c r="AH316" s="83">
        <v>0.65393999999999997</v>
      </c>
      <c r="AJ316" s="83"/>
      <c r="AK316" s="83"/>
      <c r="AL316" s="83"/>
      <c r="AM316" s="83"/>
      <c r="AN316" s="83"/>
      <c r="AO316" s="83"/>
      <c r="AP316" s="83"/>
      <c r="AQ316" s="83"/>
      <c r="AR316" s="83"/>
      <c r="AS316" s="83"/>
      <c r="AT316" s="83"/>
      <c r="AU316" s="84"/>
    </row>
    <row r="317" spans="1:47" x14ac:dyDescent="0.2">
      <c r="A317" s="60">
        <v>311</v>
      </c>
      <c r="B317" s="31">
        <v>145110</v>
      </c>
      <c r="C317" s="32" t="s">
        <v>30</v>
      </c>
      <c r="D317" s="83">
        <v>38.146419999999999</v>
      </c>
      <c r="E317" s="83">
        <v>209.78417999999999</v>
      </c>
      <c r="F317" s="83">
        <v>1107.5232699999999</v>
      </c>
      <c r="G317" s="83">
        <v>30.97664</v>
      </c>
      <c r="H317" s="83">
        <v>1386.4305099999999</v>
      </c>
      <c r="I317" s="83">
        <v>3.3191600000000001</v>
      </c>
      <c r="J317" s="80">
        <v>5.4336500000000001</v>
      </c>
      <c r="K317" s="80">
        <v>10.670170000000001</v>
      </c>
      <c r="L317" s="80">
        <v>22.559619999999999</v>
      </c>
      <c r="M317" s="80">
        <v>20.996659999999999</v>
      </c>
      <c r="N317" s="80">
        <v>0.81328</v>
      </c>
      <c r="O317" s="80">
        <v>0</v>
      </c>
      <c r="P317" s="83">
        <v>4.3925000000000001</v>
      </c>
      <c r="Q317" s="80">
        <v>0</v>
      </c>
      <c r="R317" s="80">
        <v>68.185040000000001</v>
      </c>
      <c r="S317" s="80">
        <v>0</v>
      </c>
      <c r="T317" s="80">
        <v>1.9666699999999999</v>
      </c>
      <c r="U317" s="80">
        <v>0</v>
      </c>
      <c r="V317" s="80">
        <v>0</v>
      </c>
      <c r="W317" s="80">
        <v>0</v>
      </c>
      <c r="X317" s="83">
        <v>0.32497999999999999</v>
      </c>
      <c r="Y317" s="80">
        <v>0</v>
      </c>
      <c r="Z317" s="80">
        <v>11.773260000000001</v>
      </c>
      <c r="AA317" s="80">
        <v>0</v>
      </c>
      <c r="AB317" s="80">
        <v>1.9638899999999999</v>
      </c>
      <c r="AC317" s="80">
        <v>16.0288</v>
      </c>
      <c r="AD317" s="80">
        <v>1470.64435</v>
      </c>
      <c r="AE317" s="80">
        <v>1222.02235</v>
      </c>
      <c r="AF317" s="80">
        <v>235.98794000000001</v>
      </c>
      <c r="AG317" s="83"/>
      <c r="AH317" s="83">
        <v>12.63406</v>
      </c>
      <c r="AJ317" s="83"/>
      <c r="AK317" s="83"/>
      <c r="AL317" s="83"/>
      <c r="AM317" s="83"/>
      <c r="AN317" s="83"/>
      <c r="AO317" s="83"/>
      <c r="AP317" s="83"/>
      <c r="AQ317" s="83"/>
      <c r="AR317" s="83"/>
      <c r="AS317" s="83"/>
      <c r="AT317" s="83"/>
      <c r="AU317" s="84"/>
    </row>
    <row r="318" spans="1:47" x14ac:dyDescent="0.2">
      <c r="A318" s="60">
        <v>312</v>
      </c>
      <c r="B318" s="31">
        <v>145115</v>
      </c>
      <c r="C318" s="32" t="s">
        <v>74</v>
      </c>
      <c r="D318" s="83">
        <v>63.376849999999997</v>
      </c>
      <c r="E318" s="83">
        <v>245.96075999999999</v>
      </c>
      <c r="F318" s="83">
        <v>2451.2488600000001</v>
      </c>
      <c r="G318" s="83">
        <v>53.015790000000003</v>
      </c>
      <c r="H318" s="83">
        <v>2813.6022600000001</v>
      </c>
      <c r="I318" s="83">
        <v>9.8472000000000008</v>
      </c>
      <c r="J318" s="80">
        <v>341.25031999999999</v>
      </c>
      <c r="K318" s="80">
        <v>31.983820000000001</v>
      </c>
      <c r="L318" s="80">
        <v>5.3595100000000002</v>
      </c>
      <c r="M318" s="80">
        <v>53.364460000000001</v>
      </c>
      <c r="N318" s="80">
        <v>1.19723</v>
      </c>
      <c r="O318" s="80">
        <v>0</v>
      </c>
      <c r="P318" s="83">
        <v>15.82924</v>
      </c>
      <c r="Q318" s="80">
        <v>0</v>
      </c>
      <c r="R318" s="80">
        <v>458.83177999999998</v>
      </c>
      <c r="S318" s="80">
        <v>0</v>
      </c>
      <c r="T318" s="80">
        <v>5.8000100000000003</v>
      </c>
      <c r="U318" s="80">
        <v>0</v>
      </c>
      <c r="V318" s="80">
        <v>0</v>
      </c>
      <c r="W318" s="80">
        <v>0</v>
      </c>
      <c r="X318" s="83">
        <v>0.95801999999999998</v>
      </c>
      <c r="Y318" s="80">
        <v>0</v>
      </c>
      <c r="Z318" s="80">
        <v>9.6113700000000009</v>
      </c>
      <c r="AA318" s="80">
        <v>0</v>
      </c>
      <c r="AB318" s="80">
        <v>10.704940000000001</v>
      </c>
      <c r="AC318" s="80">
        <v>27.074340000000003</v>
      </c>
      <c r="AD318" s="80">
        <v>3299.5083800000002</v>
      </c>
      <c r="AE318" s="80">
        <v>2994.6941300000003</v>
      </c>
      <c r="AF318" s="80">
        <v>262.12548999999996</v>
      </c>
      <c r="AG318" s="83"/>
      <c r="AH318" s="83">
        <v>42.688760000000002</v>
      </c>
      <c r="AJ318" s="83"/>
      <c r="AK318" s="83"/>
      <c r="AL318" s="83"/>
      <c r="AM318" s="83"/>
      <c r="AN318" s="83"/>
      <c r="AO318" s="83"/>
      <c r="AP318" s="83"/>
      <c r="AQ318" s="83"/>
      <c r="AR318" s="83"/>
      <c r="AS318" s="83"/>
      <c r="AT318" s="83"/>
      <c r="AU318" s="84"/>
    </row>
    <row r="319" spans="1:47" x14ac:dyDescent="0.2">
      <c r="A319" s="60">
        <v>313</v>
      </c>
      <c r="B319" s="31">
        <v>145120</v>
      </c>
      <c r="C319" s="32" t="s">
        <v>75</v>
      </c>
      <c r="D319" s="83">
        <v>19.94163</v>
      </c>
      <c r="E319" s="83">
        <v>15.499230000000001</v>
      </c>
      <c r="F319" s="83">
        <v>907.24588000000006</v>
      </c>
      <c r="G319" s="83">
        <v>78.008300000000006</v>
      </c>
      <c r="H319" s="83">
        <v>1020.6950400000001</v>
      </c>
      <c r="I319" s="83">
        <v>1.1550499999999999</v>
      </c>
      <c r="J319" s="80">
        <v>164.42129</v>
      </c>
      <c r="K319" s="80">
        <v>10.3154</v>
      </c>
      <c r="L319" s="80">
        <v>1.35398</v>
      </c>
      <c r="M319" s="80">
        <v>21.818549999999998</v>
      </c>
      <c r="N319" s="80">
        <v>0</v>
      </c>
      <c r="O319" s="80">
        <v>0</v>
      </c>
      <c r="P319" s="83">
        <v>11.92718</v>
      </c>
      <c r="Q319" s="80">
        <v>0</v>
      </c>
      <c r="R319" s="80">
        <v>210.99144999999999</v>
      </c>
      <c r="S319" s="80">
        <v>0</v>
      </c>
      <c r="T319" s="80">
        <v>7.9232399999999998</v>
      </c>
      <c r="U319" s="80">
        <v>0</v>
      </c>
      <c r="V319" s="80">
        <v>0</v>
      </c>
      <c r="W319" s="80">
        <v>0</v>
      </c>
      <c r="X319" s="83">
        <v>0</v>
      </c>
      <c r="Y319" s="80">
        <v>0</v>
      </c>
      <c r="Z319" s="80">
        <v>2.7705299999999999</v>
      </c>
      <c r="AA319" s="80">
        <v>0</v>
      </c>
      <c r="AB319" s="80">
        <v>2.37791</v>
      </c>
      <c r="AC319" s="80">
        <v>13.071680000000001</v>
      </c>
      <c r="AD319" s="80">
        <v>1244.7581700000001</v>
      </c>
      <c r="AE319" s="80">
        <v>1214.0565999999999</v>
      </c>
      <c r="AF319" s="80">
        <v>18.00826</v>
      </c>
      <c r="AG319" s="83"/>
      <c r="AH319" s="83">
        <v>12.69331</v>
      </c>
      <c r="AJ319" s="83"/>
      <c r="AK319" s="83"/>
      <c r="AL319" s="83"/>
      <c r="AM319" s="83"/>
      <c r="AN319" s="83"/>
      <c r="AO319" s="83"/>
      <c r="AP319" s="83"/>
      <c r="AQ319" s="83"/>
      <c r="AR319" s="83"/>
      <c r="AS319" s="83"/>
      <c r="AT319" s="83"/>
      <c r="AU319" s="84"/>
    </row>
    <row r="320" spans="1:47" x14ac:dyDescent="0.2">
      <c r="A320" s="60">
        <v>314</v>
      </c>
      <c r="B320" s="31">
        <v>145125</v>
      </c>
      <c r="C320" s="32" t="s">
        <v>76</v>
      </c>
      <c r="D320" s="83">
        <v>54.7804</v>
      </c>
      <c r="E320" s="83">
        <v>152.00816</v>
      </c>
      <c r="F320" s="83">
        <v>3134.01955</v>
      </c>
      <c r="G320" s="83">
        <v>51.384509999999999</v>
      </c>
      <c r="H320" s="83">
        <v>3392.1926199999998</v>
      </c>
      <c r="I320" s="83">
        <v>10.64076</v>
      </c>
      <c r="J320" s="80">
        <v>41.708280000000002</v>
      </c>
      <c r="K320" s="80">
        <v>25.46012</v>
      </c>
      <c r="L320" s="80">
        <v>1.89506</v>
      </c>
      <c r="M320" s="80">
        <v>44.643880000000003</v>
      </c>
      <c r="N320" s="80">
        <v>0</v>
      </c>
      <c r="O320" s="80">
        <v>0</v>
      </c>
      <c r="P320" s="83">
        <v>117.55014</v>
      </c>
      <c r="Q320" s="80">
        <v>0</v>
      </c>
      <c r="R320" s="80">
        <v>241.89824000000002</v>
      </c>
      <c r="S320" s="80">
        <v>0</v>
      </c>
      <c r="T320" s="80">
        <v>5.5015200000000002</v>
      </c>
      <c r="U320" s="80">
        <v>0</v>
      </c>
      <c r="V320" s="80">
        <v>0</v>
      </c>
      <c r="W320" s="80">
        <v>0</v>
      </c>
      <c r="X320" s="83">
        <v>0</v>
      </c>
      <c r="Y320" s="80">
        <v>0</v>
      </c>
      <c r="Z320" s="80">
        <v>5.8376299999999999</v>
      </c>
      <c r="AA320" s="80">
        <v>0</v>
      </c>
      <c r="AB320" s="80">
        <v>5.47966</v>
      </c>
      <c r="AC320" s="80">
        <v>16.818809999999999</v>
      </c>
      <c r="AD320" s="80">
        <v>3650.90967</v>
      </c>
      <c r="AE320" s="80">
        <v>3455.4259099999995</v>
      </c>
      <c r="AF320" s="80">
        <v>164.54398</v>
      </c>
      <c r="AG320" s="83"/>
      <c r="AH320" s="83">
        <v>30.939779999999999</v>
      </c>
      <c r="AJ320" s="83"/>
      <c r="AK320" s="83"/>
      <c r="AL320" s="83"/>
      <c r="AM320" s="83"/>
      <c r="AN320" s="83"/>
      <c r="AO320" s="83"/>
      <c r="AP320" s="83"/>
      <c r="AQ320" s="83"/>
      <c r="AR320" s="83"/>
      <c r="AS320" s="83"/>
      <c r="AT320" s="83"/>
      <c r="AU320" s="84"/>
    </row>
    <row r="321" spans="1:47" x14ac:dyDescent="0.2">
      <c r="A321" s="60">
        <v>315</v>
      </c>
      <c r="B321" s="31">
        <v>145130</v>
      </c>
      <c r="C321" s="32" t="s">
        <v>77</v>
      </c>
      <c r="D321" s="83">
        <v>11.58595</v>
      </c>
      <c r="E321" s="83">
        <v>42.276879999999998</v>
      </c>
      <c r="F321" s="83">
        <v>1241.36256</v>
      </c>
      <c r="G321" s="83">
        <v>2.39337</v>
      </c>
      <c r="H321" s="83">
        <v>1297.6187600000001</v>
      </c>
      <c r="I321" s="83">
        <v>3.2920500000000001</v>
      </c>
      <c r="J321" s="80">
        <v>2.4187099999999999</v>
      </c>
      <c r="K321" s="80">
        <v>9.7983799999999999</v>
      </c>
      <c r="L321" s="80">
        <v>3.2000000000000001E-2</v>
      </c>
      <c r="M321" s="80">
        <v>11.95393</v>
      </c>
      <c r="N321" s="80">
        <v>4.0000000000000001E-3</v>
      </c>
      <c r="O321" s="80">
        <v>0</v>
      </c>
      <c r="P321" s="83">
        <v>121.6319</v>
      </c>
      <c r="Q321" s="80">
        <v>3.0000000000000001E-3</v>
      </c>
      <c r="R321" s="80">
        <v>149.13396999999998</v>
      </c>
      <c r="S321" s="80">
        <v>6.0000000000000001E-3</v>
      </c>
      <c r="T321" s="80">
        <v>0</v>
      </c>
      <c r="U321" s="80">
        <v>0</v>
      </c>
      <c r="V321" s="80">
        <v>2E-3</v>
      </c>
      <c r="W321" s="80">
        <v>5.0000000000000001E-3</v>
      </c>
      <c r="X321" s="83">
        <v>0</v>
      </c>
      <c r="Y321" s="80">
        <v>0</v>
      </c>
      <c r="Z321" s="80">
        <v>4.3200000000000002E-2</v>
      </c>
      <c r="AA321" s="80">
        <v>0</v>
      </c>
      <c r="AB321" s="80">
        <v>1.8622099999999999</v>
      </c>
      <c r="AC321" s="80">
        <v>1.9184099999999999</v>
      </c>
      <c r="AD321" s="80">
        <v>1448.6711400000002</v>
      </c>
      <c r="AE321" s="80">
        <v>1391.3966199999998</v>
      </c>
      <c r="AF321" s="80">
        <v>45.608930000000001</v>
      </c>
      <c r="AG321" s="83"/>
      <c r="AH321" s="83">
        <v>11.66559</v>
      </c>
      <c r="AJ321" s="83"/>
      <c r="AK321" s="83"/>
      <c r="AL321" s="83"/>
      <c r="AM321" s="83"/>
      <c r="AN321" s="83"/>
      <c r="AO321" s="83"/>
      <c r="AP321" s="83"/>
      <c r="AQ321" s="83"/>
      <c r="AR321" s="83"/>
      <c r="AS321" s="83"/>
      <c r="AT321" s="83"/>
      <c r="AU321" s="84"/>
    </row>
    <row r="322" spans="1:47" x14ac:dyDescent="0.2">
      <c r="A322" s="60">
        <v>316</v>
      </c>
      <c r="B322" s="31">
        <v>1452</v>
      </c>
      <c r="C322" s="32" t="s">
        <v>78</v>
      </c>
      <c r="D322" s="83">
        <v>2881.9506700000002</v>
      </c>
      <c r="E322" s="83">
        <v>27.31559</v>
      </c>
      <c r="F322" s="83">
        <v>22405.869019999998</v>
      </c>
      <c r="G322" s="83">
        <v>39.038240000000002</v>
      </c>
      <c r="H322" s="83">
        <v>25354.17352</v>
      </c>
      <c r="I322" s="83">
        <v>101.5723</v>
      </c>
      <c r="J322" s="80">
        <v>0</v>
      </c>
      <c r="K322" s="80">
        <v>3255.893</v>
      </c>
      <c r="L322" s="80">
        <v>23.571670000000001</v>
      </c>
      <c r="M322" s="80">
        <v>564.13574000000006</v>
      </c>
      <c r="N322" s="80">
        <v>182.39713</v>
      </c>
      <c r="O322" s="80">
        <v>0</v>
      </c>
      <c r="P322" s="83">
        <v>1207.6496099999999</v>
      </c>
      <c r="Q322" s="80">
        <v>1229.38384</v>
      </c>
      <c r="R322" s="80">
        <v>6564.6032900000009</v>
      </c>
      <c r="S322" s="80">
        <v>8.4494600000000002</v>
      </c>
      <c r="T322" s="80">
        <v>10.432639999999999</v>
      </c>
      <c r="U322" s="80">
        <v>274.13787000000002</v>
      </c>
      <c r="V322" s="80">
        <v>53.493960000000001</v>
      </c>
      <c r="W322" s="80">
        <v>48.987659999999998</v>
      </c>
      <c r="X322" s="83">
        <v>217.51133999999999</v>
      </c>
      <c r="Y322" s="80">
        <v>1124.6845800000001</v>
      </c>
      <c r="Z322" s="80">
        <v>22.788869999999999</v>
      </c>
      <c r="AA322" s="80">
        <v>2975.3777799999998</v>
      </c>
      <c r="AB322" s="80">
        <v>2453.8212699999999</v>
      </c>
      <c r="AC322" s="80">
        <v>7189.6854299999995</v>
      </c>
      <c r="AD322" s="80">
        <v>39108.462240000001</v>
      </c>
      <c r="AE322" s="80">
        <v>28817.783629999998</v>
      </c>
      <c r="AF322" s="80">
        <v>431.91431999999998</v>
      </c>
      <c r="AG322" s="83"/>
      <c r="AH322" s="83">
        <v>9858.7642899999992</v>
      </c>
      <c r="AJ322" s="83"/>
      <c r="AK322" s="83"/>
      <c r="AL322" s="83"/>
      <c r="AM322" s="83"/>
      <c r="AN322" s="83"/>
      <c r="AO322" s="83"/>
      <c r="AP322" s="83"/>
      <c r="AQ322" s="83"/>
      <c r="AR322" s="83"/>
      <c r="AS322" s="83"/>
      <c r="AT322" s="83"/>
      <c r="AU322" s="84"/>
    </row>
    <row r="323" spans="1:47" x14ac:dyDescent="0.2">
      <c r="A323" s="60">
        <v>317</v>
      </c>
      <c r="B323" s="31">
        <v>145205</v>
      </c>
      <c r="C323" s="32" t="s">
        <v>29</v>
      </c>
      <c r="D323" s="83">
        <v>170.95926</v>
      </c>
      <c r="E323" s="83">
        <v>14.63049</v>
      </c>
      <c r="F323" s="83">
        <v>1700.23821</v>
      </c>
      <c r="G323" s="83">
        <v>9.4250699999999998</v>
      </c>
      <c r="H323" s="83">
        <v>1895.2530300000001</v>
      </c>
      <c r="I323" s="83">
        <v>0.67861000000000005</v>
      </c>
      <c r="J323" s="80">
        <v>0</v>
      </c>
      <c r="K323" s="80">
        <v>860.69967999999994</v>
      </c>
      <c r="L323" s="80">
        <v>9.0693000000000001</v>
      </c>
      <c r="M323" s="80">
        <v>16.455310000000001</v>
      </c>
      <c r="N323" s="80">
        <v>8.6319199999999991</v>
      </c>
      <c r="O323" s="80">
        <v>0</v>
      </c>
      <c r="P323" s="83">
        <v>154.75981999999999</v>
      </c>
      <c r="Q323" s="80">
        <v>237.83462</v>
      </c>
      <c r="R323" s="80">
        <v>1288.1292600000002</v>
      </c>
      <c r="S323" s="80">
        <v>0.40638999999999997</v>
      </c>
      <c r="T323" s="80">
        <v>0</v>
      </c>
      <c r="U323" s="80">
        <v>25.571290000000001</v>
      </c>
      <c r="V323" s="80">
        <v>13.28041</v>
      </c>
      <c r="W323" s="80">
        <v>8.7577700000000007</v>
      </c>
      <c r="X323" s="83">
        <v>23.460339999999999</v>
      </c>
      <c r="Y323" s="80">
        <v>292.00538</v>
      </c>
      <c r="Z323" s="80">
        <v>4.6055799999999998</v>
      </c>
      <c r="AA323" s="80">
        <v>188.41394</v>
      </c>
      <c r="AB323" s="80">
        <v>129.93456</v>
      </c>
      <c r="AC323" s="80">
        <v>686.43565999999998</v>
      </c>
      <c r="AD323" s="80">
        <v>3869.8179500000006</v>
      </c>
      <c r="AE323" s="80">
        <v>2328.4810799999996</v>
      </c>
      <c r="AF323" s="80">
        <v>61.525539999999992</v>
      </c>
      <c r="AG323" s="83"/>
      <c r="AH323" s="83">
        <v>1479.8113299999998</v>
      </c>
      <c r="AJ323" s="83"/>
      <c r="AK323" s="83"/>
      <c r="AL323" s="83"/>
      <c r="AM323" s="83"/>
      <c r="AN323" s="83"/>
      <c r="AO323" s="83"/>
      <c r="AP323" s="83"/>
      <c r="AQ323" s="83"/>
      <c r="AR323" s="83"/>
      <c r="AS323" s="83"/>
      <c r="AT323" s="83"/>
      <c r="AU323" s="84"/>
    </row>
    <row r="324" spans="1:47" x14ac:dyDescent="0.2">
      <c r="A324" s="60">
        <v>318</v>
      </c>
      <c r="B324" s="31">
        <v>145210</v>
      </c>
      <c r="C324" s="32" t="s">
        <v>30</v>
      </c>
      <c r="D324" s="83">
        <v>267.65181000000001</v>
      </c>
      <c r="E324" s="83">
        <v>9.1545100000000001</v>
      </c>
      <c r="F324" s="83">
        <v>3074.96182</v>
      </c>
      <c r="G324" s="83">
        <v>21.178239999999999</v>
      </c>
      <c r="H324" s="83">
        <v>3372.9463800000003</v>
      </c>
      <c r="I324" s="83">
        <v>12.970980000000001</v>
      </c>
      <c r="J324" s="80">
        <v>0</v>
      </c>
      <c r="K324" s="80">
        <v>1276.8563300000001</v>
      </c>
      <c r="L324" s="80">
        <v>8.3034700000000008</v>
      </c>
      <c r="M324" s="80">
        <v>40.060029999999998</v>
      </c>
      <c r="N324" s="80">
        <v>16.162939999999999</v>
      </c>
      <c r="O324" s="80">
        <v>0</v>
      </c>
      <c r="P324" s="83">
        <v>296.59201999999999</v>
      </c>
      <c r="Q324" s="80">
        <v>334.64515999999998</v>
      </c>
      <c r="R324" s="80">
        <v>1985.5909300000003</v>
      </c>
      <c r="S324" s="80">
        <v>1.33812</v>
      </c>
      <c r="T324" s="80">
        <v>0</v>
      </c>
      <c r="U324" s="80">
        <v>37.557049999999997</v>
      </c>
      <c r="V324" s="80">
        <v>8.5988500000000005</v>
      </c>
      <c r="W324" s="80">
        <v>16.302219999999998</v>
      </c>
      <c r="X324" s="83">
        <v>47.6967</v>
      </c>
      <c r="Y324" s="80">
        <v>423.66223000000002</v>
      </c>
      <c r="Z324" s="80">
        <v>4.9113100000000003</v>
      </c>
      <c r="AA324" s="80">
        <v>282.37653</v>
      </c>
      <c r="AB324" s="80">
        <v>344.72915999999998</v>
      </c>
      <c r="AC324" s="80">
        <v>1167.1721699999998</v>
      </c>
      <c r="AD324" s="80">
        <v>6525.7094800000004</v>
      </c>
      <c r="AE324" s="80">
        <v>4093.7203800000002</v>
      </c>
      <c r="AF324" s="80">
        <v>88.062629999999999</v>
      </c>
      <c r="AG324" s="83"/>
      <c r="AH324" s="83">
        <v>2343.9264699999999</v>
      </c>
      <c r="AJ324" s="83"/>
      <c r="AK324" s="83"/>
      <c r="AL324" s="83"/>
      <c r="AM324" s="83"/>
      <c r="AN324" s="83"/>
      <c r="AO324" s="83"/>
      <c r="AP324" s="83"/>
      <c r="AQ324" s="83"/>
      <c r="AR324" s="83"/>
      <c r="AS324" s="83"/>
      <c r="AT324" s="83"/>
      <c r="AU324" s="84"/>
    </row>
    <row r="325" spans="1:47" x14ac:dyDescent="0.2">
      <c r="A325" s="60">
        <v>319</v>
      </c>
      <c r="B325" s="31">
        <v>145215</v>
      </c>
      <c r="C325" s="32" t="s">
        <v>31</v>
      </c>
      <c r="D325" s="83">
        <v>1238.2298800000001</v>
      </c>
      <c r="E325" s="83">
        <v>1.82307</v>
      </c>
      <c r="F325" s="83">
        <v>3401.0234999999998</v>
      </c>
      <c r="G325" s="83">
        <v>8.16493</v>
      </c>
      <c r="H325" s="83">
        <v>4649.2413799999995</v>
      </c>
      <c r="I325" s="83">
        <v>14.836080000000001</v>
      </c>
      <c r="J325" s="80">
        <v>0</v>
      </c>
      <c r="K325" s="80">
        <v>766.06024000000002</v>
      </c>
      <c r="L325" s="80">
        <v>4.2798600000000002</v>
      </c>
      <c r="M325" s="80">
        <v>64.060580000000002</v>
      </c>
      <c r="N325" s="80">
        <v>26.625889999999998</v>
      </c>
      <c r="O325" s="80">
        <v>0</v>
      </c>
      <c r="P325" s="83">
        <v>191.19942</v>
      </c>
      <c r="Q325" s="80">
        <v>255.37110999999999</v>
      </c>
      <c r="R325" s="80">
        <v>1322.43318</v>
      </c>
      <c r="S325" s="80">
        <v>0.36147000000000001</v>
      </c>
      <c r="T325" s="80">
        <v>0</v>
      </c>
      <c r="U325" s="80">
        <v>43.791260000000001</v>
      </c>
      <c r="V325" s="80">
        <v>7.6292299999999997</v>
      </c>
      <c r="W325" s="80">
        <v>17.99633</v>
      </c>
      <c r="X325" s="83">
        <v>29.814779999999999</v>
      </c>
      <c r="Y325" s="80">
        <v>371.18031999999999</v>
      </c>
      <c r="Z325" s="80">
        <v>4.2855499999999997</v>
      </c>
      <c r="AA325" s="80">
        <v>348.43536999999998</v>
      </c>
      <c r="AB325" s="80">
        <v>411.31074999999998</v>
      </c>
      <c r="AC325" s="80">
        <v>1234.8050600000001</v>
      </c>
      <c r="AD325" s="80">
        <v>7206.4796200000001</v>
      </c>
      <c r="AE325" s="80">
        <v>5232.7521200000001</v>
      </c>
      <c r="AF325" s="80">
        <v>58.744489999999999</v>
      </c>
      <c r="AG325" s="83"/>
      <c r="AH325" s="83">
        <v>1914.9830099999999</v>
      </c>
      <c r="AJ325" s="83"/>
      <c r="AK325" s="83"/>
      <c r="AL325" s="83"/>
      <c r="AM325" s="83"/>
      <c r="AN325" s="83"/>
      <c r="AO325" s="83"/>
      <c r="AP325" s="83"/>
      <c r="AQ325" s="83"/>
      <c r="AR325" s="83"/>
      <c r="AS325" s="83"/>
      <c r="AT325" s="83"/>
      <c r="AU325" s="84"/>
    </row>
    <row r="326" spans="1:47" x14ac:dyDescent="0.2">
      <c r="A326" s="60">
        <v>320</v>
      </c>
      <c r="B326" s="31">
        <v>145220</v>
      </c>
      <c r="C326" s="32" t="s">
        <v>32</v>
      </c>
      <c r="D326" s="83">
        <v>476.83028000000002</v>
      </c>
      <c r="E326" s="83">
        <v>1.58552</v>
      </c>
      <c r="F326" s="83">
        <v>5856.2295700000004</v>
      </c>
      <c r="G326" s="83">
        <v>0</v>
      </c>
      <c r="H326" s="83">
        <v>6334.6453700000002</v>
      </c>
      <c r="I326" s="83">
        <v>25.815860000000001</v>
      </c>
      <c r="J326" s="80">
        <v>0</v>
      </c>
      <c r="K326" s="80">
        <v>317.60061000000002</v>
      </c>
      <c r="L326" s="80">
        <v>1.90004</v>
      </c>
      <c r="M326" s="80">
        <v>104.66369</v>
      </c>
      <c r="N326" s="80">
        <v>42.666490000000003</v>
      </c>
      <c r="O326" s="80">
        <v>0</v>
      </c>
      <c r="P326" s="83">
        <v>347.76819999999998</v>
      </c>
      <c r="Q326" s="80">
        <v>233.33824999999999</v>
      </c>
      <c r="R326" s="80">
        <v>1073.75314</v>
      </c>
      <c r="S326" s="80">
        <v>0.25218000000000002</v>
      </c>
      <c r="T326" s="80">
        <v>0</v>
      </c>
      <c r="U326" s="80">
        <v>77.50461</v>
      </c>
      <c r="V326" s="80">
        <v>15.240729999999999</v>
      </c>
      <c r="W326" s="80">
        <v>3.0699299999999998</v>
      </c>
      <c r="X326" s="83">
        <v>33.768859999999997</v>
      </c>
      <c r="Y326" s="80">
        <v>37.764560000000003</v>
      </c>
      <c r="Z326" s="80">
        <v>4.4255800000000001</v>
      </c>
      <c r="AA326" s="80">
        <v>608.30543999999998</v>
      </c>
      <c r="AB326" s="80">
        <v>530.48459000000003</v>
      </c>
      <c r="AC326" s="80">
        <v>1310.81648</v>
      </c>
      <c r="AD326" s="80">
        <v>8719.2149900000004</v>
      </c>
      <c r="AE326" s="80">
        <v>7143.4266700000007</v>
      </c>
      <c r="AF326" s="80">
        <v>78.563189999999992</v>
      </c>
      <c r="AG326" s="83"/>
      <c r="AH326" s="83">
        <v>1497.22513</v>
      </c>
      <c r="AJ326" s="83"/>
      <c r="AK326" s="83"/>
      <c r="AL326" s="83"/>
      <c r="AM326" s="83"/>
      <c r="AN326" s="83"/>
      <c r="AO326" s="83"/>
      <c r="AP326" s="83"/>
      <c r="AQ326" s="83"/>
      <c r="AR326" s="83"/>
      <c r="AS326" s="83"/>
      <c r="AT326" s="83"/>
      <c r="AU326" s="84"/>
    </row>
    <row r="327" spans="1:47" x14ac:dyDescent="0.2">
      <c r="A327" s="60">
        <v>321</v>
      </c>
      <c r="B327" s="31">
        <v>145225</v>
      </c>
      <c r="C327" s="32" t="s">
        <v>33</v>
      </c>
      <c r="D327" s="83">
        <v>728.27944000000002</v>
      </c>
      <c r="E327" s="83">
        <v>0.122</v>
      </c>
      <c r="F327" s="83">
        <v>8373.4159199999995</v>
      </c>
      <c r="G327" s="83">
        <v>0.27</v>
      </c>
      <c r="H327" s="83">
        <v>9102.0873599999995</v>
      </c>
      <c r="I327" s="83">
        <v>47.270769999999999</v>
      </c>
      <c r="J327" s="80">
        <v>0</v>
      </c>
      <c r="K327" s="80">
        <v>34.676139999999997</v>
      </c>
      <c r="L327" s="80">
        <v>1.9E-2</v>
      </c>
      <c r="M327" s="80">
        <v>338.89613000000003</v>
      </c>
      <c r="N327" s="80">
        <v>88.309889999999996</v>
      </c>
      <c r="O327" s="80">
        <v>0</v>
      </c>
      <c r="P327" s="83">
        <v>217.33015</v>
      </c>
      <c r="Q327" s="80">
        <v>168.19470000000001</v>
      </c>
      <c r="R327" s="80">
        <v>894.69677999999999</v>
      </c>
      <c r="S327" s="80">
        <v>6.0913000000000004</v>
      </c>
      <c r="T327" s="80">
        <v>10.432639999999999</v>
      </c>
      <c r="U327" s="80">
        <v>89.713660000000004</v>
      </c>
      <c r="V327" s="80">
        <v>8.7447400000000002</v>
      </c>
      <c r="W327" s="80">
        <v>2.8614099999999998</v>
      </c>
      <c r="X327" s="83">
        <v>82.770660000000007</v>
      </c>
      <c r="Y327" s="80">
        <v>7.2090000000000001E-2</v>
      </c>
      <c r="Z327" s="80">
        <v>4.5608500000000003</v>
      </c>
      <c r="AA327" s="80">
        <v>1547.8465000000001</v>
      </c>
      <c r="AB327" s="80">
        <v>1037.36221</v>
      </c>
      <c r="AC327" s="80">
        <v>2790.4560600000004</v>
      </c>
      <c r="AD327" s="80">
        <v>12787.2402</v>
      </c>
      <c r="AE327" s="80">
        <v>10019.40338</v>
      </c>
      <c r="AF327" s="80">
        <v>145.01847000000001</v>
      </c>
      <c r="AG327" s="83"/>
      <c r="AH327" s="83">
        <v>2622.81835</v>
      </c>
      <c r="AJ327" s="83"/>
      <c r="AK327" s="83"/>
      <c r="AL327" s="83"/>
      <c r="AM327" s="83"/>
      <c r="AN327" s="83"/>
      <c r="AO327" s="83"/>
      <c r="AP327" s="83"/>
      <c r="AQ327" s="83"/>
      <c r="AR327" s="83"/>
      <c r="AS327" s="83"/>
      <c r="AT327" s="83"/>
      <c r="AU327" s="84"/>
    </row>
    <row r="328" spans="1:47" x14ac:dyDescent="0.2">
      <c r="A328" s="60">
        <v>322</v>
      </c>
      <c r="B328" s="31">
        <v>1453</v>
      </c>
      <c r="C328" s="32" t="s">
        <v>537</v>
      </c>
      <c r="D328" s="83">
        <v>38.512129999999999</v>
      </c>
      <c r="E328" s="83">
        <v>466.40364</v>
      </c>
      <c r="F328" s="83">
        <v>0</v>
      </c>
      <c r="G328" s="83">
        <v>0</v>
      </c>
      <c r="H328" s="83">
        <v>504.91577000000001</v>
      </c>
      <c r="I328" s="83">
        <v>0</v>
      </c>
      <c r="J328" s="80">
        <v>0</v>
      </c>
      <c r="K328" s="80">
        <v>0</v>
      </c>
      <c r="L328" s="80">
        <v>0</v>
      </c>
      <c r="M328" s="80">
        <v>0</v>
      </c>
      <c r="N328" s="80">
        <v>0</v>
      </c>
      <c r="O328" s="80">
        <v>0</v>
      </c>
      <c r="P328" s="83">
        <v>0</v>
      </c>
      <c r="Q328" s="80">
        <v>0</v>
      </c>
      <c r="R328" s="80">
        <v>0</v>
      </c>
      <c r="S328" s="80">
        <v>0</v>
      </c>
      <c r="T328" s="80">
        <v>0</v>
      </c>
      <c r="U328" s="80">
        <v>0</v>
      </c>
      <c r="V328" s="80">
        <v>0</v>
      </c>
      <c r="W328" s="80">
        <v>0</v>
      </c>
      <c r="X328" s="83">
        <v>0</v>
      </c>
      <c r="Y328" s="80">
        <v>0</v>
      </c>
      <c r="Z328" s="80">
        <v>0</v>
      </c>
      <c r="AA328" s="80">
        <v>0</v>
      </c>
      <c r="AB328" s="80">
        <v>0</v>
      </c>
      <c r="AC328" s="80">
        <v>0</v>
      </c>
      <c r="AD328" s="80">
        <v>504.91577000000001</v>
      </c>
      <c r="AE328" s="80">
        <v>38.512129999999999</v>
      </c>
      <c r="AF328" s="80">
        <v>466.40364</v>
      </c>
      <c r="AG328" s="83"/>
      <c r="AH328" s="83">
        <v>0</v>
      </c>
      <c r="AJ328" s="83"/>
      <c r="AK328" s="83"/>
      <c r="AL328" s="83"/>
      <c r="AM328" s="83"/>
      <c r="AN328" s="83"/>
      <c r="AO328" s="83"/>
      <c r="AP328" s="83"/>
      <c r="AQ328" s="83"/>
      <c r="AR328" s="83"/>
      <c r="AS328" s="83"/>
      <c r="AT328" s="83"/>
      <c r="AU328" s="84"/>
    </row>
    <row r="329" spans="1:47" x14ac:dyDescent="0.2">
      <c r="A329" s="60">
        <v>323</v>
      </c>
      <c r="B329" s="31">
        <v>145305</v>
      </c>
      <c r="C329" s="32" t="s">
        <v>29</v>
      </c>
      <c r="D329" s="83">
        <v>3.2202899999999999</v>
      </c>
      <c r="E329" s="83">
        <v>0</v>
      </c>
      <c r="F329" s="83">
        <v>0</v>
      </c>
      <c r="G329" s="83">
        <v>0</v>
      </c>
      <c r="H329" s="83">
        <v>3.2202899999999999</v>
      </c>
      <c r="I329" s="83">
        <v>0</v>
      </c>
      <c r="J329" s="80">
        <v>0</v>
      </c>
      <c r="K329" s="80">
        <v>0</v>
      </c>
      <c r="L329" s="80">
        <v>0</v>
      </c>
      <c r="M329" s="80">
        <v>0</v>
      </c>
      <c r="N329" s="80">
        <v>0</v>
      </c>
      <c r="O329" s="80">
        <v>0</v>
      </c>
      <c r="P329" s="83">
        <v>0</v>
      </c>
      <c r="Q329" s="80">
        <v>0</v>
      </c>
      <c r="R329" s="80">
        <v>0</v>
      </c>
      <c r="S329" s="80">
        <v>0</v>
      </c>
      <c r="T329" s="80">
        <v>0</v>
      </c>
      <c r="U329" s="80">
        <v>0</v>
      </c>
      <c r="V329" s="80">
        <v>0</v>
      </c>
      <c r="W329" s="80">
        <v>0</v>
      </c>
      <c r="X329" s="83">
        <v>0</v>
      </c>
      <c r="Y329" s="80">
        <v>0</v>
      </c>
      <c r="Z329" s="80">
        <v>0</v>
      </c>
      <c r="AA329" s="80">
        <v>0</v>
      </c>
      <c r="AB329" s="80">
        <v>0</v>
      </c>
      <c r="AC329" s="80">
        <v>0</v>
      </c>
      <c r="AD329" s="80">
        <v>3.2202899999999999</v>
      </c>
      <c r="AE329" s="80">
        <v>3.2202899999999999</v>
      </c>
      <c r="AF329" s="80">
        <v>0</v>
      </c>
      <c r="AG329" s="83"/>
      <c r="AH329" s="83">
        <v>0</v>
      </c>
      <c r="AJ329" s="83"/>
      <c r="AK329" s="83"/>
      <c r="AL329" s="83"/>
      <c r="AM329" s="83"/>
      <c r="AN329" s="83"/>
      <c r="AO329" s="83"/>
      <c r="AP329" s="83"/>
      <c r="AQ329" s="83"/>
      <c r="AR329" s="83"/>
      <c r="AS329" s="83"/>
      <c r="AT329" s="83"/>
      <c r="AU329" s="84"/>
    </row>
    <row r="330" spans="1:47" x14ac:dyDescent="0.2">
      <c r="A330" s="60">
        <v>324</v>
      </c>
      <c r="B330" s="31">
        <v>145310</v>
      </c>
      <c r="C330" s="32" t="s">
        <v>30</v>
      </c>
      <c r="D330" s="83">
        <v>4.95336</v>
      </c>
      <c r="E330" s="83">
        <v>465.11847999999998</v>
      </c>
      <c r="F330" s="83">
        <v>0</v>
      </c>
      <c r="G330" s="83">
        <v>0</v>
      </c>
      <c r="H330" s="83">
        <v>470.07183999999995</v>
      </c>
      <c r="I330" s="83">
        <v>0</v>
      </c>
      <c r="J330" s="80">
        <v>0</v>
      </c>
      <c r="K330" s="80">
        <v>0</v>
      </c>
      <c r="L330" s="80">
        <v>0</v>
      </c>
      <c r="M330" s="80">
        <v>0</v>
      </c>
      <c r="N330" s="80">
        <v>0</v>
      </c>
      <c r="O330" s="80">
        <v>0</v>
      </c>
      <c r="P330" s="83">
        <v>0</v>
      </c>
      <c r="Q330" s="80">
        <v>0</v>
      </c>
      <c r="R330" s="80">
        <v>0</v>
      </c>
      <c r="S330" s="80">
        <v>0</v>
      </c>
      <c r="T330" s="80">
        <v>0</v>
      </c>
      <c r="U330" s="80">
        <v>0</v>
      </c>
      <c r="V330" s="80">
        <v>0</v>
      </c>
      <c r="W330" s="80">
        <v>0</v>
      </c>
      <c r="X330" s="83">
        <v>0</v>
      </c>
      <c r="Y330" s="80">
        <v>0</v>
      </c>
      <c r="Z330" s="80">
        <v>0</v>
      </c>
      <c r="AA330" s="80">
        <v>0</v>
      </c>
      <c r="AB330" s="80">
        <v>0</v>
      </c>
      <c r="AC330" s="80">
        <v>0</v>
      </c>
      <c r="AD330" s="80">
        <v>470.07183999999995</v>
      </c>
      <c r="AE330" s="80">
        <v>4.95336</v>
      </c>
      <c r="AF330" s="80">
        <v>465.11847999999998</v>
      </c>
      <c r="AG330" s="83"/>
      <c r="AH330" s="83">
        <v>0</v>
      </c>
      <c r="AJ330" s="83"/>
      <c r="AK330" s="83"/>
      <c r="AL330" s="83"/>
      <c r="AM330" s="83"/>
      <c r="AN330" s="83"/>
      <c r="AO330" s="83"/>
      <c r="AP330" s="83"/>
      <c r="AQ330" s="83"/>
      <c r="AR330" s="83"/>
      <c r="AS330" s="83"/>
      <c r="AT330" s="83"/>
      <c r="AU330" s="84"/>
    </row>
    <row r="331" spans="1:47" x14ac:dyDescent="0.2">
      <c r="A331" s="60">
        <v>325</v>
      </c>
      <c r="B331" s="31">
        <v>145315</v>
      </c>
      <c r="C331" s="32" t="s">
        <v>31</v>
      </c>
      <c r="D331" s="83">
        <v>6.1885300000000001</v>
      </c>
      <c r="E331" s="83">
        <v>1.1293299999999999</v>
      </c>
      <c r="F331" s="83">
        <v>0</v>
      </c>
      <c r="G331" s="83">
        <v>0</v>
      </c>
      <c r="H331" s="83">
        <v>7.3178599999999996</v>
      </c>
      <c r="I331" s="83">
        <v>0</v>
      </c>
      <c r="J331" s="80">
        <v>0</v>
      </c>
      <c r="K331" s="80">
        <v>0</v>
      </c>
      <c r="L331" s="80">
        <v>0</v>
      </c>
      <c r="M331" s="80">
        <v>0</v>
      </c>
      <c r="N331" s="80">
        <v>0</v>
      </c>
      <c r="O331" s="80">
        <v>0</v>
      </c>
      <c r="P331" s="83">
        <v>0</v>
      </c>
      <c r="Q331" s="80">
        <v>0</v>
      </c>
      <c r="R331" s="80">
        <v>0</v>
      </c>
      <c r="S331" s="80">
        <v>0</v>
      </c>
      <c r="T331" s="80">
        <v>0</v>
      </c>
      <c r="U331" s="80">
        <v>0</v>
      </c>
      <c r="V331" s="80">
        <v>0</v>
      </c>
      <c r="W331" s="80">
        <v>0</v>
      </c>
      <c r="X331" s="83">
        <v>0</v>
      </c>
      <c r="Y331" s="80">
        <v>0</v>
      </c>
      <c r="Z331" s="80">
        <v>0</v>
      </c>
      <c r="AA331" s="80">
        <v>0</v>
      </c>
      <c r="AB331" s="80">
        <v>0</v>
      </c>
      <c r="AC331" s="80">
        <v>0</v>
      </c>
      <c r="AD331" s="80">
        <v>7.3178599999999996</v>
      </c>
      <c r="AE331" s="80">
        <v>6.1885300000000001</v>
      </c>
      <c r="AF331" s="80">
        <v>1.1293299999999999</v>
      </c>
      <c r="AG331" s="83"/>
      <c r="AH331" s="83">
        <v>0</v>
      </c>
      <c r="AJ331" s="83"/>
      <c r="AK331" s="83"/>
      <c r="AL331" s="83"/>
      <c r="AM331" s="83"/>
      <c r="AN331" s="83"/>
      <c r="AO331" s="83"/>
      <c r="AP331" s="83"/>
      <c r="AQ331" s="83"/>
      <c r="AR331" s="83"/>
      <c r="AS331" s="83"/>
      <c r="AT331" s="83"/>
      <c r="AU331" s="84"/>
    </row>
    <row r="332" spans="1:47" x14ac:dyDescent="0.2">
      <c r="A332" s="60">
        <v>326</v>
      </c>
      <c r="B332" s="31">
        <v>145320</v>
      </c>
      <c r="C332" s="32" t="s">
        <v>32</v>
      </c>
      <c r="D332" s="83">
        <v>5.1572500000000003</v>
      </c>
      <c r="E332" s="83">
        <v>0.15583</v>
      </c>
      <c r="F332" s="83">
        <v>0</v>
      </c>
      <c r="G332" s="83">
        <v>0</v>
      </c>
      <c r="H332" s="83">
        <v>5.3130800000000002</v>
      </c>
      <c r="I332" s="83">
        <v>0</v>
      </c>
      <c r="J332" s="80">
        <v>0</v>
      </c>
      <c r="K332" s="80">
        <v>0</v>
      </c>
      <c r="L332" s="80">
        <v>0</v>
      </c>
      <c r="M332" s="80">
        <v>0</v>
      </c>
      <c r="N332" s="80">
        <v>0</v>
      </c>
      <c r="O332" s="80">
        <v>0</v>
      </c>
      <c r="P332" s="83">
        <v>0</v>
      </c>
      <c r="Q332" s="80">
        <v>0</v>
      </c>
      <c r="R332" s="80">
        <v>0</v>
      </c>
      <c r="S332" s="80">
        <v>0</v>
      </c>
      <c r="T332" s="80">
        <v>0</v>
      </c>
      <c r="U332" s="80">
        <v>0</v>
      </c>
      <c r="V332" s="80">
        <v>0</v>
      </c>
      <c r="W332" s="80">
        <v>0</v>
      </c>
      <c r="X332" s="83">
        <v>0</v>
      </c>
      <c r="Y332" s="80">
        <v>0</v>
      </c>
      <c r="Z332" s="80">
        <v>0</v>
      </c>
      <c r="AA332" s="80">
        <v>0</v>
      </c>
      <c r="AB332" s="80">
        <v>0</v>
      </c>
      <c r="AC332" s="80">
        <v>0</v>
      </c>
      <c r="AD332" s="80">
        <v>5.3130800000000002</v>
      </c>
      <c r="AE332" s="80">
        <v>5.1572500000000003</v>
      </c>
      <c r="AF332" s="80">
        <v>0.15583</v>
      </c>
      <c r="AG332" s="83"/>
      <c r="AH332" s="83">
        <v>0</v>
      </c>
      <c r="AJ332" s="83"/>
      <c r="AK332" s="83"/>
      <c r="AL332" s="83"/>
      <c r="AM332" s="83"/>
      <c r="AN332" s="83"/>
      <c r="AO332" s="83"/>
      <c r="AP332" s="83"/>
      <c r="AQ332" s="83"/>
      <c r="AR332" s="83"/>
      <c r="AS332" s="83"/>
      <c r="AT332" s="83"/>
      <c r="AU332" s="84"/>
    </row>
    <row r="333" spans="1:47" x14ac:dyDescent="0.2">
      <c r="A333" s="60">
        <v>327</v>
      </c>
      <c r="B333" s="31">
        <v>145325</v>
      </c>
      <c r="C333" s="32" t="s">
        <v>33</v>
      </c>
      <c r="D333" s="83">
        <v>18.992699999999999</v>
      </c>
      <c r="E333" s="83">
        <v>0</v>
      </c>
      <c r="F333" s="83">
        <v>0</v>
      </c>
      <c r="G333" s="83">
        <v>0</v>
      </c>
      <c r="H333" s="83">
        <v>18.992699999999999</v>
      </c>
      <c r="I333" s="83">
        <v>0</v>
      </c>
      <c r="J333" s="80">
        <v>0</v>
      </c>
      <c r="K333" s="80">
        <v>0</v>
      </c>
      <c r="L333" s="80">
        <v>0</v>
      </c>
      <c r="M333" s="80">
        <v>0</v>
      </c>
      <c r="N333" s="80">
        <v>0</v>
      </c>
      <c r="O333" s="80">
        <v>0</v>
      </c>
      <c r="P333" s="83">
        <v>0</v>
      </c>
      <c r="Q333" s="80">
        <v>0</v>
      </c>
      <c r="R333" s="80">
        <v>0</v>
      </c>
      <c r="S333" s="80">
        <v>0</v>
      </c>
      <c r="T333" s="80">
        <v>0</v>
      </c>
      <c r="U333" s="80">
        <v>0</v>
      </c>
      <c r="V333" s="80">
        <v>0</v>
      </c>
      <c r="W333" s="80">
        <v>0</v>
      </c>
      <c r="X333" s="83">
        <v>0</v>
      </c>
      <c r="Y333" s="80">
        <v>0</v>
      </c>
      <c r="Z333" s="80">
        <v>0</v>
      </c>
      <c r="AA333" s="80">
        <v>0</v>
      </c>
      <c r="AB333" s="80">
        <v>0</v>
      </c>
      <c r="AC333" s="80">
        <v>0</v>
      </c>
      <c r="AD333" s="80">
        <v>18.992699999999999</v>
      </c>
      <c r="AE333" s="80">
        <v>18.992699999999999</v>
      </c>
      <c r="AF333" s="80">
        <v>0</v>
      </c>
      <c r="AG333" s="83"/>
      <c r="AH333" s="83">
        <v>0</v>
      </c>
      <c r="AJ333" s="83"/>
      <c r="AK333" s="83"/>
      <c r="AL333" s="83"/>
      <c r="AM333" s="83"/>
      <c r="AN333" s="83"/>
      <c r="AO333" s="83"/>
      <c r="AP333" s="83"/>
      <c r="AQ333" s="83"/>
      <c r="AR333" s="83"/>
      <c r="AS333" s="83"/>
      <c r="AT333" s="83"/>
      <c r="AU333" s="84"/>
    </row>
    <row r="334" spans="1:47" x14ac:dyDescent="0.2">
      <c r="A334" s="60">
        <v>328</v>
      </c>
      <c r="B334" s="31">
        <v>1454</v>
      </c>
      <c r="C334" s="32" t="s">
        <v>538</v>
      </c>
      <c r="D334" s="83"/>
      <c r="E334" s="83"/>
      <c r="F334" s="83"/>
      <c r="G334" s="83"/>
      <c r="H334" s="83">
        <v>0</v>
      </c>
      <c r="I334" s="83"/>
      <c r="J334" s="80"/>
      <c r="K334" s="80"/>
      <c r="L334" s="80"/>
      <c r="M334" s="80"/>
      <c r="N334" s="80"/>
      <c r="O334" s="80"/>
      <c r="P334" s="83"/>
      <c r="Q334" s="80"/>
      <c r="R334" s="80">
        <v>0</v>
      </c>
      <c r="S334" s="80"/>
      <c r="T334" s="80"/>
      <c r="U334" s="80"/>
      <c r="V334" s="80"/>
      <c r="W334" s="80"/>
      <c r="X334" s="83"/>
      <c r="Y334" s="80"/>
      <c r="Z334" s="80"/>
      <c r="AA334" s="80"/>
      <c r="AB334" s="80"/>
      <c r="AC334" s="80">
        <v>0</v>
      </c>
      <c r="AD334" s="80">
        <v>0</v>
      </c>
      <c r="AE334" s="80">
        <v>0</v>
      </c>
      <c r="AF334" s="80">
        <v>0</v>
      </c>
      <c r="AG334" s="83"/>
      <c r="AH334" s="83">
        <v>0</v>
      </c>
      <c r="AJ334" s="83"/>
      <c r="AK334" s="83"/>
      <c r="AL334" s="83"/>
      <c r="AM334" s="83"/>
      <c r="AN334" s="83"/>
      <c r="AO334" s="83"/>
      <c r="AP334" s="83"/>
      <c r="AQ334" s="83"/>
      <c r="AR334" s="83"/>
      <c r="AS334" s="83"/>
      <c r="AT334" s="83"/>
      <c r="AU334" s="84"/>
    </row>
    <row r="335" spans="1:47" x14ac:dyDescent="0.2">
      <c r="A335" s="60">
        <v>329</v>
      </c>
      <c r="B335" s="31">
        <v>145405</v>
      </c>
      <c r="C335" s="32" t="s">
        <v>29</v>
      </c>
      <c r="D335" s="83"/>
      <c r="E335" s="83"/>
      <c r="F335" s="83"/>
      <c r="G335" s="83"/>
      <c r="H335" s="83">
        <v>0</v>
      </c>
      <c r="I335" s="83"/>
      <c r="J335" s="80"/>
      <c r="K335" s="80"/>
      <c r="L335" s="80"/>
      <c r="M335" s="80"/>
      <c r="N335" s="80"/>
      <c r="O335" s="80"/>
      <c r="P335" s="83"/>
      <c r="Q335" s="80"/>
      <c r="R335" s="80">
        <v>0</v>
      </c>
      <c r="S335" s="80"/>
      <c r="T335" s="80"/>
      <c r="U335" s="80"/>
      <c r="V335" s="80"/>
      <c r="W335" s="80"/>
      <c r="X335" s="83"/>
      <c r="Y335" s="80"/>
      <c r="Z335" s="80"/>
      <c r="AA335" s="80"/>
      <c r="AB335" s="80"/>
      <c r="AC335" s="80">
        <v>0</v>
      </c>
      <c r="AD335" s="80">
        <v>0</v>
      </c>
      <c r="AE335" s="80">
        <v>0</v>
      </c>
      <c r="AF335" s="80">
        <v>0</v>
      </c>
      <c r="AG335" s="83"/>
      <c r="AH335" s="83">
        <v>0</v>
      </c>
      <c r="AJ335" s="83"/>
      <c r="AK335" s="83"/>
      <c r="AL335" s="83"/>
      <c r="AM335" s="83"/>
      <c r="AN335" s="83"/>
      <c r="AO335" s="83"/>
      <c r="AP335" s="83"/>
      <c r="AQ335" s="83"/>
      <c r="AR335" s="83"/>
      <c r="AS335" s="83"/>
      <c r="AT335" s="83"/>
      <c r="AU335" s="84"/>
    </row>
    <row r="336" spans="1:47" x14ac:dyDescent="0.2">
      <c r="A336" s="60">
        <v>330</v>
      </c>
      <c r="B336" s="31">
        <v>145410</v>
      </c>
      <c r="C336" s="32" t="s">
        <v>30</v>
      </c>
      <c r="D336" s="83"/>
      <c r="E336" s="83"/>
      <c r="F336" s="83"/>
      <c r="G336" s="83"/>
      <c r="H336" s="83">
        <v>0</v>
      </c>
      <c r="I336" s="83"/>
      <c r="J336" s="80"/>
      <c r="K336" s="80"/>
      <c r="L336" s="80"/>
      <c r="M336" s="80"/>
      <c r="N336" s="80"/>
      <c r="O336" s="80"/>
      <c r="P336" s="83"/>
      <c r="Q336" s="80"/>
      <c r="R336" s="80">
        <v>0</v>
      </c>
      <c r="S336" s="80"/>
      <c r="T336" s="80"/>
      <c r="U336" s="80"/>
      <c r="V336" s="80"/>
      <c r="W336" s="80"/>
      <c r="X336" s="83"/>
      <c r="Y336" s="80"/>
      <c r="Z336" s="80"/>
      <c r="AA336" s="80"/>
      <c r="AB336" s="80"/>
      <c r="AC336" s="80">
        <v>0</v>
      </c>
      <c r="AD336" s="80">
        <v>0</v>
      </c>
      <c r="AE336" s="80">
        <v>0</v>
      </c>
      <c r="AF336" s="80">
        <v>0</v>
      </c>
      <c r="AG336" s="83"/>
      <c r="AH336" s="83">
        <v>0</v>
      </c>
      <c r="AJ336" s="83"/>
      <c r="AK336" s="83"/>
      <c r="AL336" s="83"/>
      <c r="AM336" s="83"/>
      <c r="AN336" s="83"/>
      <c r="AO336" s="83"/>
      <c r="AP336" s="83"/>
      <c r="AQ336" s="83"/>
      <c r="AR336" s="83"/>
      <c r="AS336" s="83"/>
      <c r="AT336" s="83"/>
      <c r="AU336" s="84"/>
    </row>
    <row r="337" spans="1:47" x14ac:dyDescent="0.2">
      <c r="A337" s="60">
        <v>331</v>
      </c>
      <c r="B337" s="31">
        <v>145415</v>
      </c>
      <c r="C337" s="32" t="s">
        <v>31</v>
      </c>
      <c r="D337" s="83"/>
      <c r="E337" s="83"/>
      <c r="F337" s="83"/>
      <c r="G337" s="83"/>
      <c r="H337" s="83">
        <v>0</v>
      </c>
      <c r="I337" s="83"/>
      <c r="J337" s="80"/>
      <c r="K337" s="80"/>
      <c r="L337" s="80"/>
      <c r="M337" s="80"/>
      <c r="N337" s="80"/>
      <c r="O337" s="80"/>
      <c r="P337" s="83"/>
      <c r="Q337" s="80"/>
      <c r="R337" s="80">
        <v>0</v>
      </c>
      <c r="S337" s="80"/>
      <c r="T337" s="80"/>
      <c r="U337" s="80"/>
      <c r="V337" s="80"/>
      <c r="W337" s="80"/>
      <c r="X337" s="83"/>
      <c r="Y337" s="80"/>
      <c r="Z337" s="80"/>
      <c r="AA337" s="80"/>
      <c r="AB337" s="80"/>
      <c r="AC337" s="80">
        <v>0</v>
      </c>
      <c r="AD337" s="80">
        <v>0</v>
      </c>
      <c r="AE337" s="80">
        <v>0</v>
      </c>
      <c r="AF337" s="80">
        <v>0</v>
      </c>
      <c r="AG337" s="83"/>
      <c r="AH337" s="83">
        <v>0</v>
      </c>
      <c r="AJ337" s="83"/>
      <c r="AK337" s="83"/>
      <c r="AL337" s="83"/>
      <c r="AM337" s="83"/>
      <c r="AN337" s="83"/>
      <c r="AO337" s="83"/>
      <c r="AP337" s="83"/>
      <c r="AQ337" s="83"/>
      <c r="AR337" s="83"/>
      <c r="AS337" s="83"/>
      <c r="AT337" s="83"/>
      <c r="AU337" s="84"/>
    </row>
    <row r="338" spans="1:47" x14ac:dyDescent="0.2">
      <c r="A338" s="60">
        <v>332</v>
      </c>
      <c r="B338" s="31">
        <v>145420</v>
      </c>
      <c r="C338" s="32" t="s">
        <v>32</v>
      </c>
      <c r="D338" s="83"/>
      <c r="E338" s="83"/>
      <c r="F338" s="83"/>
      <c r="G338" s="83"/>
      <c r="H338" s="83">
        <v>0</v>
      </c>
      <c r="I338" s="83"/>
      <c r="J338" s="80"/>
      <c r="K338" s="80"/>
      <c r="L338" s="80"/>
      <c r="M338" s="80"/>
      <c r="N338" s="80"/>
      <c r="O338" s="80"/>
      <c r="P338" s="83"/>
      <c r="Q338" s="80"/>
      <c r="R338" s="80">
        <v>0</v>
      </c>
      <c r="S338" s="80"/>
      <c r="T338" s="80"/>
      <c r="U338" s="80"/>
      <c r="V338" s="80"/>
      <c r="W338" s="80"/>
      <c r="X338" s="83"/>
      <c r="Y338" s="80"/>
      <c r="Z338" s="80"/>
      <c r="AA338" s="80"/>
      <c r="AB338" s="80"/>
      <c r="AC338" s="80">
        <v>0</v>
      </c>
      <c r="AD338" s="80">
        <v>0</v>
      </c>
      <c r="AE338" s="80">
        <v>0</v>
      </c>
      <c r="AF338" s="80">
        <v>0</v>
      </c>
      <c r="AG338" s="83"/>
      <c r="AH338" s="83">
        <v>0</v>
      </c>
      <c r="AJ338" s="83"/>
      <c r="AK338" s="83"/>
      <c r="AL338" s="83"/>
      <c r="AM338" s="83"/>
      <c r="AN338" s="83"/>
      <c r="AO338" s="83"/>
      <c r="AP338" s="83"/>
      <c r="AQ338" s="83"/>
      <c r="AR338" s="83"/>
      <c r="AS338" s="83"/>
      <c r="AT338" s="83"/>
      <c r="AU338" s="84"/>
    </row>
    <row r="339" spans="1:47" x14ac:dyDescent="0.2">
      <c r="A339" s="60">
        <v>333</v>
      </c>
      <c r="B339" s="31">
        <v>145425</v>
      </c>
      <c r="C339" s="32" t="s">
        <v>33</v>
      </c>
      <c r="D339" s="83"/>
      <c r="E339" s="83"/>
      <c r="F339" s="83"/>
      <c r="G339" s="83"/>
      <c r="H339" s="83">
        <v>0</v>
      </c>
      <c r="I339" s="83"/>
      <c r="J339" s="80"/>
      <c r="K339" s="80"/>
      <c r="L339" s="80"/>
      <c r="M339" s="80"/>
      <c r="N339" s="80"/>
      <c r="O339" s="80"/>
      <c r="P339" s="83"/>
      <c r="Q339" s="80"/>
      <c r="R339" s="80">
        <v>0</v>
      </c>
      <c r="S339" s="80"/>
      <c r="T339" s="80"/>
      <c r="U339" s="80"/>
      <c r="V339" s="80"/>
      <c r="W339" s="80"/>
      <c r="X339" s="83"/>
      <c r="Y339" s="80"/>
      <c r="Z339" s="80"/>
      <c r="AA339" s="80"/>
      <c r="AB339" s="80"/>
      <c r="AC339" s="80">
        <v>0</v>
      </c>
      <c r="AD339" s="80">
        <v>0</v>
      </c>
      <c r="AE339" s="80">
        <v>0</v>
      </c>
      <c r="AF339" s="80">
        <v>0</v>
      </c>
      <c r="AG339" s="83"/>
      <c r="AH339" s="83">
        <v>0</v>
      </c>
      <c r="AJ339" s="83"/>
      <c r="AK339" s="83"/>
      <c r="AL339" s="83"/>
      <c r="AM339" s="83"/>
      <c r="AN339" s="83"/>
      <c r="AO339" s="83"/>
      <c r="AP339" s="83"/>
      <c r="AQ339" s="83"/>
      <c r="AR339" s="83"/>
      <c r="AS339" s="83"/>
      <c r="AT339" s="83"/>
      <c r="AU339" s="84"/>
    </row>
    <row r="340" spans="1:47" x14ac:dyDescent="0.2">
      <c r="A340" s="60">
        <v>334</v>
      </c>
      <c r="B340" s="31">
        <v>1457</v>
      </c>
      <c r="C340" s="32" t="s">
        <v>539</v>
      </c>
      <c r="D340" s="83">
        <v>0</v>
      </c>
      <c r="E340" s="83">
        <v>875.73883999999998</v>
      </c>
      <c r="F340" s="83">
        <v>0</v>
      </c>
      <c r="G340" s="83">
        <v>87.448689999999999</v>
      </c>
      <c r="H340" s="83">
        <v>963.18752999999992</v>
      </c>
      <c r="I340" s="83">
        <v>13.337730000000001</v>
      </c>
      <c r="J340" s="80">
        <v>0</v>
      </c>
      <c r="K340" s="80">
        <v>0</v>
      </c>
      <c r="L340" s="80">
        <v>45.202530000000003</v>
      </c>
      <c r="M340" s="80">
        <v>134.60373000000001</v>
      </c>
      <c r="N340" s="80">
        <v>0</v>
      </c>
      <c r="O340" s="80">
        <v>0</v>
      </c>
      <c r="P340" s="83">
        <v>0</v>
      </c>
      <c r="Q340" s="80">
        <v>25.339839999999999</v>
      </c>
      <c r="R340" s="80">
        <v>218.48383000000004</v>
      </c>
      <c r="S340" s="80">
        <v>0</v>
      </c>
      <c r="T340" s="80">
        <v>16.38823</v>
      </c>
      <c r="U340" s="80">
        <v>0</v>
      </c>
      <c r="V340" s="80">
        <v>0</v>
      </c>
      <c r="W340" s="80">
        <v>0</v>
      </c>
      <c r="X340" s="83">
        <v>0</v>
      </c>
      <c r="Y340" s="80">
        <v>0</v>
      </c>
      <c r="Z340" s="80">
        <v>0</v>
      </c>
      <c r="AA340" s="80">
        <v>0</v>
      </c>
      <c r="AB340" s="80">
        <v>0</v>
      </c>
      <c r="AC340" s="80">
        <v>16.38823</v>
      </c>
      <c r="AD340" s="80">
        <v>1198.0595900000001</v>
      </c>
      <c r="AE340" s="80">
        <v>263.78049000000004</v>
      </c>
      <c r="AF340" s="80">
        <v>934.27909999999997</v>
      </c>
      <c r="AG340" s="83"/>
      <c r="AH340" s="83">
        <v>0</v>
      </c>
      <c r="AJ340" s="83"/>
      <c r="AK340" s="83"/>
      <c r="AL340" s="83"/>
      <c r="AM340" s="83"/>
      <c r="AN340" s="83"/>
      <c r="AO340" s="83"/>
      <c r="AP340" s="83"/>
      <c r="AQ340" s="83"/>
      <c r="AR340" s="83"/>
      <c r="AS340" s="83"/>
      <c r="AT340" s="83"/>
      <c r="AU340" s="84"/>
    </row>
    <row r="341" spans="1:47" x14ac:dyDescent="0.2">
      <c r="A341" s="60">
        <v>335</v>
      </c>
      <c r="B341" s="31">
        <v>145705</v>
      </c>
      <c r="C341" s="32" t="s">
        <v>29</v>
      </c>
      <c r="D341" s="83">
        <v>0</v>
      </c>
      <c r="E341" s="83">
        <v>0</v>
      </c>
      <c r="F341" s="83">
        <v>0</v>
      </c>
      <c r="G341" s="83">
        <v>0</v>
      </c>
      <c r="H341" s="83">
        <v>0</v>
      </c>
      <c r="I341" s="83">
        <v>0.45923000000000003</v>
      </c>
      <c r="J341" s="80">
        <v>0</v>
      </c>
      <c r="K341" s="80">
        <v>0</v>
      </c>
      <c r="L341" s="80">
        <v>0</v>
      </c>
      <c r="M341" s="80">
        <v>0</v>
      </c>
      <c r="N341" s="80">
        <v>0</v>
      </c>
      <c r="O341" s="80">
        <v>0</v>
      </c>
      <c r="P341" s="83">
        <v>0</v>
      </c>
      <c r="Q341" s="80">
        <v>0</v>
      </c>
      <c r="R341" s="80">
        <v>0.45923000000000003</v>
      </c>
      <c r="S341" s="80">
        <v>0</v>
      </c>
      <c r="T341" s="80">
        <v>0</v>
      </c>
      <c r="U341" s="80">
        <v>0</v>
      </c>
      <c r="V341" s="80">
        <v>0</v>
      </c>
      <c r="W341" s="80">
        <v>0</v>
      </c>
      <c r="X341" s="83">
        <v>0</v>
      </c>
      <c r="Y341" s="80">
        <v>0</v>
      </c>
      <c r="Z341" s="80">
        <v>0</v>
      </c>
      <c r="AA341" s="80">
        <v>0</v>
      </c>
      <c r="AB341" s="80">
        <v>0</v>
      </c>
      <c r="AC341" s="80">
        <v>0</v>
      </c>
      <c r="AD341" s="80">
        <v>0.45923000000000003</v>
      </c>
      <c r="AE341" s="80">
        <v>0</v>
      </c>
      <c r="AF341" s="80">
        <v>0.45923000000000003</v>
      </c>
      <c r="AG341" s="83"/>
      <c r="AH341" s="83">
        <v>0</v>
      </c>
      <c r="AJ341" s="83"/>
      <c r="AK341" s="83"/>
      <c r="AL341" s="83"/>
      <c r="AM341" s="83"/>
      <c r="AN341" s="83"/>
      <c r="AO341" s="83"/>
      <c r="AP341" s="83"/>
      <c r="AQ341" s="83"/>
      <c r="AR341" s="83"/>
      <c r="AS341" s="83"/>
      <c r="AT341" s="83"/>
      <c r="AU341" s="84"/>
    </row>
    <row r="342" spans="1:47" x14ac:dyDescent="0.2">
      <c r="A342" s="60">
        <v>336</v>
      </c>
      <c r="B342" s="31">
        <v>145710</v>
      </c>
      <c r="C342" s="32" t="s">
        <v>30</v>
      </c>
      <c r="D342" s="83">
        <v>0</v>
      </c>
      <c r="E342" s="83">
        <v>0</v>
      </c>
      <c r="F342" s="83">
        <v>0</v>
      </c>
      <c r="G342" s="83">
        <v>80.019120000000001</v>
      </c>
      <c r="H342" s="83">
        <v>80.019120000000001</v>
      </c>
      <c r="I342" s="83">
        <v>0.41709000000000002</v>
      </c>
      <c r="J342" s="80">
        <v>0</v>
      </c>
      <c r="K342" s="80">
        <v>0</v>
      </c>
      <c r="L342" s="80">
        <v>3.4461499999999998</v>
      </c>
      <c r="M342" s="80">
        <v>36.48471</v>
      </c>
      <c r="N342" s="80">
        <v>0</v>
      </c>
      <c r="O342" s="80">
        <v>0</v>
      </c>
      <c r="P342" s="83">
        <v>0</v>
      </c>
      <c r="Q342" s="80">
        <v>5.8964800000000004</v>
      </c>
      <c r="R342" s="80">
        <v>46.244429999999994</v>
      </c>
      <c r="S342" s="80">
        <v>0</v>
      </c>
      <c r="T342" s="80">
        <v>0</v>
      </c>
      <c r="U342" s="80">
        <v>0</v>
      </c>
      <c r="V342" s="80">
        <v>0</v>
      </c>
      <c r="W342" s="80">
        <v>0</v>
      </c>
      <c r="X342" s="83">
        <v>0</v>
      </c>
      <c r="Y342" s="80">
        <v>0</v>
      </c>
      <c r="Z342" s="80">
        <v>0</v>
      </c>
      <c r="AA342" s="80">
        <v>0</v>
      </c>
      <c r="AB342" s="80">
        <v>0</v>
      </c>
      <c r="AC342" s="80">
        <v>0</v>
      </c>
      <c r="AD342" s="80">
        <v>126.26355</v>
      </c>
      <c r="AE342" s="80">
        <v>122.40030999999999</v>
      </c>
      <c r="AF342" s="80">
        <v>3.8632399999999998</v>
      </c>
      <c r="AG342" s="83"/>
      <c r="AH342" s="83">
        <v>0</v>
      </c>
      <c r="AJ342" s="83"/>
      <c r="AK342" s="83"/>
      <c r="AL342" s="83"/>
      <c r="AM342" s="83"/>
      <c r="AN342" s="83"/>
      <c r="AO342" s="83"/>
      <c r="AP342" s="83"/>
      <c r="AQ342" s="83"/>
      <c r="AR342" s="83"/>
      <c r="AS342" s="83"/>
      <c r="AT342" s="83"/>
      <c r="AU342" s="84"/>
    </row>
    <row r="343" spans="1:47" x14ac:dyDescent="0.2">
      <c r="A343" s="60">
        <v>337</v>
      </c>
      <c r="B343" s="31">
        <v>145715</v>
      </c>
      <c r="C343" s="32" t="s">
        <v>31</v>
      </c>
      <c r="D343" s="83">
        <v>0</v>
      </c>
      <c r="E343" s="83">
        <v>0</v>
      </c>
      <c r="F343" s="83">
        <v>0</v>
      </c>
      <c r="G343" s="83">
        <v>4.1257200000000003</v>
      </c>
      <c r="H343" s="83">
        <v>4.1257200000000003</v>
      </c>
      <c r="I343" s="83">
        <v>8.3879999999999996E-2</v>
      </c>
      <c r="J343" s="80">
        <v>0</v>
      </c>
      <c r="K343" s="80">
        <v>0</v>
      </c>
      <c r="L343" s="80">
        <v>0</v>
      </c>
      <c r="M343" s="80">
        <v>9.3002099999999999</v>
      </c>
      <c r="N343" s="80">
        <v>0</v>
      </c>
      <c r="O343" s="80">
        <v>0</v>
      </c>
      <c r="P343" s="83">
        <v>0</v>
      </c>
      <c r="Q343" s="80">
        <v>12.41905</v>
      </c>
      <c r="R343" s="80">
        <v>21.803139999999999</v>
      </c>
      <c r="S343" s="80">
        <v>0</v>
      </c>
      <c r="T343" s="80">
        <v>16.383230000000001</v>
      </c>
      <c r="U343" s="80">
        <v>0</v>
      </c>
      <c r="V343" s="80">
        <v>0</v>
      </c>
      <c r="W343" s="80">
        <v>0</v>
      </c>
      <c r="X343" s="83">
        <v>0</v>
      </c>
      <c r="Y343" s="80">
        <v>0</v>
      </c>
      <c r="Z343" s="80">
        <v>0</v>
      </c>
      <c r="AA343" s="80">
        <v>0</v>
      </c>
      <c r="AB343" s="80">
        <v>0</v>
      </c>
      <c r="AC343" s="80">
        <v>16.383230000000001</v>
      </c>
      <c r="AD343" s="80">
        <v>42.312089999999998</v>
      </c>
      <c r="AE343" s="80">
        <v>42.228210000000004</v>
      </c>
      <c r="AF343" s="80">
        <v>8.3879999999999996E-2</v>
      </c>
      <c r="AG343" s="83"/>
      <c r="AH343" s="83">
        <v>0</v>
      </c>
      <c r="AJ343" s="83"/>
      <c r="AK343" s="83"/>
      <c r="AL343" s="83"/>
      <c r="AM343" s="83"/>
      <c r="AN343" s="83"/>
      <c r="AO343" s="83"/>
      <c r="AP343" s="83"/>
      <c r="AQ343" s="83"/>
      <c r="AR343" s="83"/>
      <c r="AS343" s="83"/>
      <c r="AT343" s="83"/>
      <c r="AU343" s="84"/>
    </row>
    <row r="344" spans="1:47" x14ac:dyDescent="0.2">
      <c r="A344" s="60">
        <v>338</v>
      </c>
      <c r="B344" s="31">
        <v>145720</v>
      </c>
      <c r="C344" s="32" t="s">
        <v>32</v>
      </c>
      <c r="D344" s="83">
        <v>0</v>
      </c>
      <c r="E344" s="83">
        <v>875.73883999999998</v>
      </c>
      <c r="F344" s="83">
        <v>0</v>
      </c>
      <c r="G344" s="83">
        <v>0.13578000000000001</v>
      </c>
      <c r="H344" s="83">
        <v>875.87461999999994</v>
      </c>
      <c r="I344" s="83">
        <v>5.6033600000000003</v>
      </c>
      <c r="J344" s="80">
        <v>0</v>
      </c>
      <c r="K344" s="80">
        <v>0</v>
      </c>
      <c r="L344" s="80">
        <v>41.75638</v>
      </c>
      <c r="M344" s="80">
        <v>26</v>
      </c>
      <c r="N344" s="80">
        <v>0</v>
      </c>
      <c r="O344" s="80">
        <v>0</v>
      </c>
      <c r="P344" s="83">
        <v>0</v>
      </c>
      <c r="Q344" s="80">
        <v>6.7504</v>
      </c>
      <c r="R344" s="80">
        <v>80.110140000000001</v>
      </c>
      <c r="S344" s="80">
        <v>0</v>
      </c>
      <c r="T344" s="80">
        <v>0</v>
      </c>
      <c r="U344" s="80">
        <v>0</v>
      </c>
      <c r="V344" s="80">
        <v>0</v>
      </c>
      <c r="W344" s="80">
        <v>0</v>
      </c>
      <c r="X344" s="83">
        <v>0</v>
      </c>
      <c r="Y344" s="80">
        <v>0</v>
      </c>
      <c r="Z344" s="80">
        <v>0</v>
      </c>
      <c r="AA344" s="80">
        <v>0</v>
      </c>
      <c r="AB344" s="80">
        <v>0</v>
      </c>
      <c r="AC344" s="80">
        <v>0</v>
      </c>
      <c r="AD344" s="80">
        <v>955.98475999999994</v>
      </c>
      <c r="AE344" s="80">
        <v>32.886180000000003</v>
      </c>
      <c r="AF344" s="80">
        <v>923.09857999999997</v>
      </c>
      <c r="AG344" s="83"/>
      <c r="AH344" s="83">
        <v>0</v>
      </c>
      <c r="AJ344" s="83"/>
      <c r="AK344" s="83"/>
      <c r="AL344" s="83"/>
      <c r="AM344" s="83"/>
      <c r="AN344" s="83"/>
      <c r="AO344" s="83"/>
      <c r="AP344" s="83"/>
      <c r="AQ344" s="83"/>
      <c r="AR344" s="83"/>
      <c r="AS344" s="83"/>
      <c r="AT344" s="83"/>
      <c r="AU344" s="84"/>
    </row>
    <row r="345" spans="1:47" x14ac:dyDescent="0.2">
      <c r="A345" s="60">
        <v>339</v>
      </c>
      <c r="B345" s="31">
        <v>145725</v>
      </c>
      <c r="C345" s="32" t="s">
        <v>33</v>
      </c>
      <c r="D345" s="83">
        <v>0</v>
      </c>
      <c r="E345" s="83">
        <v>0</v>
      </c>
      <c r="F345" s="83">
        <v>0</v>
      </c>
      <c r="G345" s="83">
        <v>3.1680700000000002</v>
      </c>
      <c r="H345" s="83">
        <v>3.1680700000000002</v>
      </c>
      <c r="I345" s="83">
        <v>6.7741699999999998</v>
      </c>
      <c r="J345" s="80">
        <v>0</v>
      </c>
      <c r="K345" s="80">
        <v>0</v>
      </c>
      <c r="L345" s="80">
        <v>0</v>
      </c>
      <c r="M345" s="80">
        <v>62.818809999999999</v>
      </c>
      <c r="N345" s="80">
        <v>0</v>
      </c>
      <c r="O345" s="80">
        <v>0</v>
      </c>
      <c r="P345" s="83">
        <v>0</v>
      </c>
      <c r="Q345" s="80">
        <v>0.27390999999999999</v>
      </c>
      <c r="R345" s="80">
        <v>69.866889999999998</v>
      </c>
      <c r="S345" s="80">
        <v>0</v>
      </c>
      <c r="T345" s="80">
        <v>5.0000000000000001E-3</v>
      </c>
      <c r="U345" s="80">
        <v>0</v>
      </c>
      <c r="V345" s="80">
        <v>0</v>
      </c>
      <c r="W345" s="80">
        <v>0</v>
      </c>
      <c r="X345" s="83">
        <v>0</v>
      </c>
      <c r="Y345" s="80">
        <v>0</v>
      </c>
      <c r="Z345" s="80">
        <v>0</v>
      </c>
      <c r="AA345" s="80">
        <v>0</v>
      </c>
      <c r="AB345" s="80">
        <v>0</v>
      </c>
      <c r="AC345" s="80">
        <v>5.0000000000000001E-3</v>
      </c>
      <c r="AD345" s="80">
        <v>73.039959999999994</v>
      </c>
      <c r="AE345" s="80">
        <v>66.265789999999996</v>
      </c>
      <c r="AF345" s="80">
        <v>6.7741699999999998</v>
      </c>
      <c r="AG345" s="83"/>
      <c r="AH345" s="83">
        <v>0</v>
      </c>
      <c r="AJ345" s="83"/>
      <c r="AK345" s="83"/>
      <c r="AL345" s="83"/>
      <c r="AM345" s="83"/>
      <c r="AN345" s="83"/>
      <c r="AO345" s="83"/>
      <c r="AP345" s="83"/>
      <c r="AQ345" s="83"/>
      <c r="AR345" s="83"/>
      <c r="AS345" s="83"/>
      <c r="AT345" s="83"/>
      <c r="AU345" s="84"/>
    </row>
    <row r="346" spans="1:47" x14ac:dyDescent="0.2">
      <c r="A346" s="60">
        <v>340</v>
      </c>
      <c r="B346" s="31">
        <v>1458</v>
      </c>
      <c r="C346" s="32" t="s">
        <v>540</v>
      </c>
      <c r="D346" s="83">
        <v>164.39577</v>
      </c>
      <c r="E346" s="83">
        <v>0</v>
      </c>
      <c r="F346" s="83">
        <v>0</v>
      </c>
      <c r="G346" s="83">
        <v>43.233260000000001</v>
      </c>
      <c r="H346" s="83">
        <v>207.62903</v>
      </c>
      <c r="I346" s="83">
        <v>3213.1354299999998</v>
      </c>
      <c r="J346" s="80">
        <v>0</v>
      </c>
      <c r="K346" s="80">
        <v>0</v>
      </c>
      <c r="L346" s="80">
        <v>1.6482399999999999</v>
      </c>
      <c r="M346" s="80">
        <v>0</v>
      </c>
      <c r="N346" s="80">
        <v>0</v>
      </c>
      <c r="O346" s="80">
        <v>0</v>
      </c>
      <c r="P346" s="83">
        <v>0</v>
      </c>
      <c r="Q346" s="80">
        <v>0</v>
      </c>
      <c r="R346" s="80">
        <v>3214.7836699999998</v>
      </c>
      <c r="S346" s="80">
        <v>0</v>
      </c>
      <c r="T346" s="80">
        <v>0</v>
      </c>
      <c r="U346" s="80">
        <v>0</v>
      </c>
      <c r="V346" s="80">
        <v>0</v>
      </c>
      <c r="W346" s="80">
        <v>0</v>
      </c>
      <c r="X346" s="83">
        <v>0</v>
      </c>
      <c r="Y346" s="80">
        <v>0</v>
      </c>
      <c r="Z346" s="80">
        <v>0</v>
      </c>
      <c r="AA346" s="80">
        <v>0</v>
      </c>
      <c r="AB346" s="80">
        <v>0</v>
      </c>
      <c r="AC346" s="80">
        <v>0</v>
      </c>
      <c r="AD346" s="80">
        <v>3422.4126999999999</v>
      </c>
      <c r="AE346" s="80">
        <v>207.62903</v>
      </c>
      <c r="AF346" s="80">
        <v>3214.7836699999998</v>
      </c>
      <c r="AG346" s="83"/>
      <c r="AH346" s="83">
        <v>0</v>
      </c>
      <c r="AJ346" s="83"/>
      <c r="AK346" s="83"/>
      <c r="AL346" s="83"/>
      <c r="AM346" s="83"/>
      <c r="AN346" s="83"/>
      <c r="AO346" s="83"/>
      <c r="AP346" s="83"/>
      <c r="AQ346" s="83"/>
      <c r="AR346" s="83"/>
      <c r="AS346" s="83"/>
      <c r="AT346" s="83"/>
      <c r="AU346" s="84"/>
    </row>
    <row r="347" spans="1:47" x14ac:dyDescent="0.2">
      <c r="A347" s="60">
        <v>341</v>
      </c>
      <c r="B347" s="31">
        <v>145805</v>
      </c>
      <c r="C347" s="32" t="s">
        <v>29</v>
      </c>
      <c r="D347" s="83">
        <v>22.842099999999999</v>
      </c>
      <c r="E347" s="83">
        <v>0</v>
      </c>
      <c r="F347" s="83">
        <v>0</v>
      </c>
      <c r="G347" s="83">
        <v>3.9166699999999999</v>
      </c>
      <c r="H347" s="83">
        <v>26.758769999999998</v>
      </c>
      <c r="I347" s="83">
        <v>103.67549</v>
      </c>
      <c r="J347" s="80">
        <v>0</v>
      </c>
      <c r="K347" s="80">
        <v>0</v>
      </c>
      <c r="L347" s="80">
        <v>0.23050000000000001</v>
      </c>
      <c r="M347" s="80">
        <v>0</v>
      </c>
      <c r="N347" s="80">
        <v>0</v>
      </c>
      <c r="O347" s="80">
        <v>0</v>
      </c>
      <c r="P347" s="83">
        <v>0</v>
      </c>
      <c r="Q347" s="80">
        <v>0</v>
      </c>
      <c r="R347" s="80">
        <v>103.90599</v>
      </c>
      <c r="S347" s="80">
        <v>0</v>
      </c>
      <c r="T347" s="80">
        <v>0</v>
      </c>
      <c r="U347" s="80">
        <v>0</v>
      </c>
      <c r="V347" s="80">
        <v>0</v>
      </c>
      <c r="W347" s="80">
        <v>0</v>
      </c>
      <c r="X347" s="83">
        <v>0</v>
      </c>
      <c r="Y347" s="80">
        <v>0</v>
      </c>
      <c r="Z347" s="80">
        <v>0</v>
      </c>
      <c r="AA347" s="80">
        <v>0</v>
      </c>
      <c r="AB347" s="80">
        <v>0</v>
      </c>
      <c r="AC347" s="80">
        <v>0</v>
      </c>
      <c r="AD347" s="80">
        <v>130.66476</v>
      </c>
      <c r="AE347" s="80">
        <v>26.758769999999998</v>
      </c>
      <c r="AF347" s="80">
        <v>103.90599</v>
      </c>
      <c r="AG347" s="83"/>
      <c r="AH347" s="83">
        <v>0</v>
      </c>
      <c r="AJ347" s="83"/>
      <c r="AK347" s="83"/>
      <c r="AL347" s="83"/>
      <c r="AM347" s="83"/>
      <c r="AN347" s="83"/>
      <c r="AO347" s="83"/>
      <c r="AP347" s="83"/>
      <c r="AQ347" s="83"/>
      <c r="AR347" s="83"/>
      <c r="AS347" s="83"/>
      <c r="AT347" s="83"/>
      <c r="AU347" s="84"/>
    </row>
    <row r="348" spans="1:47" x14ac:dyDescent="0.2">
      <c r="A348" s="60">
        <v>342</v>
      </c>
      <c r="B348" s="31">
        <v>145810</v>
      </c>
      <c r="C348" s="32" t="s">
        <v>30</v>
      </c>
      <c r="D348" s="83">
        <v>51.582450000000001</v>
      </c>
      <c r="E348" s="83">
        <v>0</v>
      </c>
      <c r="F348" s="83">
        <v>0</v>
      </c>
      <c r="G348" s="83">
        <v>7.7509499999999996</v>
      </c>
      <c r="H348" s="83">
        <v>59.333399999999997</v>
      </c>
      <c r="I348" s="83">
        <v>390.93176999999997</v>
      </c>
      <c r="J348" s="80">
        <v>0</v>
      </c>
      <c r="K348" s="80">
        <v>0</v>
      </c>
      <c r="L348" s="80">
        <v>6.5379999999999994E-2</v>
      </c>
      <c r="M348" s="80">
        <v>0</v>
      </c>
      <c r="N348" s="80">
        <v>0</v>
      </c>
      <c r="O348" s="80">
        <v>0</v>
      </c>
      <c r="P348" s="83">
        <v>0</v>
      </c>
      <c r="Q348" s="80">
        <v>0</v>
      </c>
      <c r="R348" s="80">
        <v>390.99714999999998</v>
      </c>
      <c r="S348" s="80">
        <v>0</v>
      </c>
      <c r="T348" s="80">
        <v>0</v>
      </c>
      <c r="U348" s="80">
        <v>0</v>
      </c>
      <c r="V348" s="80">
        <v>0</v>
      </c>
      <c r="W348" s="80">
        <v>0</v>
      </c>
      <c r="X348" s="83">
        <v>0</v>
      </c>
      <c r="Y348" s="80">
        <v>0</v>
      </c>
      <c r="Z348" s="80">
        <v>0</v>
      </c>
      <c r="AA348" s="80">
        <v>0</v>
      </c>
      <c r="AB348" s="80">
        <v>0</v>
      </c>
      <c r="AC348" s="80">
        <v>0</v>
      </c>
      <c r="AD348" s="80">
        <v>450.33054999999996</v>
      </c>
      <c r="AE348" s="80">
        <v>59.333399999999997</v>
      </c>
      <c r="AF348" s="80">
        <v>390.99714999999998</v>
      </c>
      <c r="AG348" s="83"/>
      <c r="AH348" s="83">
        <v>0</v>
      </c>
      <c r="AJ348" s="83"/>
      <c r="AK348" s="83"/>
      <c r="AL348" s="83"/>
      <c r="AM348" s="83"/>
      <c r="AN348" s="83"/>
      <c r="AO348" s="83"/>
      <c r="AP348" s="83"/>
      <c r="AQ348" s="83"/>
      <c r="AR348" s="83"/>
      <c r="AS348" s="83"/>
      <c r="AT348" s="83"/>
      <c r="AU348" s="84"/>
    </row>
    <row r="349" spans="1:47" x14ac:dyDescent="0.2">
      <c r="A349" s="60">
        <v>343</v>
      </c>
      <c r="B349" s="31">
        <v>145815</v>
      </c>
      <c r="C349" s="32" t="s">
        <v>31</v>
      </c>
      <c r="D349" s="83">
        <v>53.672429999999999</v>
      </c>
      <c r="E349" s="83">
        <v>0</v>
      </c>
      <c r="F349" s="83">
        <v>0</v>
      </c>
      <c r="G349" s="83">
        <v>27.818349999999999</v>
      </c>
      <c r="H349" s="83">
        <v>81.490780000000001</v>
      </c>
      <c r="I349" s="83">
        <v>325.72154999999998</v>
      </c>
      <c r="J349" s="80">
        <v>0</v>
      </c>
      <c r="K349" s="80">
        <v>0</v>
      </c>
      <c r="L349" s="80">
        <v>0.18312</v>
      </c>
      <c r="M349" s="80">
        <v>0</v>
      </c>
      <c r="N349" s="80">
        <v>0</v>
      </c>
      <c r="O349" s="80">
        <v>0</v>
      </c>
      <c r="P349" s="83">
        <v>0</v>
      </c>
      <c r="Q349" s="80">
        <v>0</v>
      </c>
      <c r="R349" s="80">
        <v>325.90466999999995</v>
      </c>
      <c r="S349" s="80">
        <v>0</v>
      </c>
      <c r="T349" s="80">
        <v>0</v>
      </c>
      <c r="U349" s="80">
        <v>0</v>
      </c>
      <c r="V349" s="80">
        <v>0</v>
      </c>
      <c r="W349" s="80">
        <v>0</v>
      </c>
      <c r="X349" s="83">
        <v>0</v>
      </c>
      <c r="Y349" s="80">
        <v>0</v>
      </c>
      <c r="Z349" s="80">
        <v>0</v>
      </c>
      <c r="AA349" s="80">
        <v>0</v>
      </c>
      <c r="AB349" s="80">
        <v>0</v>
      </c>
      <c r="AC349" s="80">
        <v>0</v>
      </c>
      <c r="AD349" s="80">
        <v>407.39544999999998</v>
      </c>
      <c r="AE349" s="80">
        <v>81.490780000000001</v>
      </c>
      <c r="AF349" s="80">
        <v>325.90466999999995</v>
      </c>
      <c r="AG349" s="83"/>
      <c r="AH349" s="83">
        <v>0</v>
      </c>
      <c r="AJ349" s="83"/>
      <c r="AK349" s="83"/>
      <c r="AL349" s="83"/>
      <c r="AM349" s="83"/>
      <c r="AN349" s="83"/>
      <c r="AO349" s="83"/>
      <c r="AP349" s="83"/>
      <c r="AQ349" s="83"/>
      <c r="AR349" s="83"/>
      <c r="AS349" s="83"/>
      <c r="AT349" s="83"/>
      <c r="AU349" s="84"/>
    </row>
    <row r="350" spans="1:47" x14ac:dyDescent="0.2">
      <c r="A350" s="60">
        <v>344</v>
      </c>
      <c r="B350" s="31">
        <v>145820</v>
      </c>
      <c r="C350" s="32" t="s">
        <v>71</v>
      </c>
      <c r="D350" s="83">
        <v>29.19772</v>
      </c>
      <c r="E350" s="83">
        <v>0</v>
      </c>
      <c r="F350" s="83">
        <v>0</v>
      </c>
      <c r="G350" s="83">
        <v>2.0805899999999999</v>
      </c>
      <c r="H350" s="83">
        <v>31.278310000000001</v>
      </c>
      <c r="I350" s="83">
        <v>310.18358000000001</v>
      </c>
      <c r="J350" s="80">
        <v>0</v>
      </c>
      <c r="K350" s="80">
        <v>0</v>
      </c>
      <c r="L350" s="80">
        <v>1.04108</v>
      </c>
      <c r="M350" s="80">
        <v>0</v>
      </c>
      <c r="N350" s="80">
        <v>0</v>
      </c>
      <c r="O350" s="80">
        <v>0</v>
      </c>
      <c r="P350" s="83">
        <v>0</v>
      </c>
      <c r="Q350" s="80">
        <v>0</v>
      </c>
      <c r="R350" s="80">
        <v>311.22466000000003</v>
      </c>
      <c r="S350" s="80">
        <v>0</v>
      </c>
      <c r="T350" s="80">
        <v>0</v>
      </c>
      <c r="U350" s="80">
        <v>0</v>
      </c>
      <c r="V350" s="80">
        <v>0</v>
      </c>
      <c r="W350" s="80">
        <v>0</v>
      </c>
      <c r="X350" s="83">
        <v>0</v>
      </c>
      <c r="Y350" s="80">
        <v>0</v>
      </c>
      <c r="Z350" s="80">
        <v>0</v>
      </c>
      <c r="AA350" s="80">
        <v>0</v>
      </c>
      <c r="AB350" s="80">
        <v>0</v>
      </c>
      <c r="AC350" s="80">
        <v>0</v>
      </c>
      <c r="AD350" s="80">
        <v>342.50297</v>
      </c>
      <c r="AE350" s="80">
        <v>31.278310000000001</v>
      </c>
      <c r="AF350" s="80">
        <v>311.22466000000003</v>
      </c>
      <c r="AG350" s="83"/>
      <c r="AH350" s="83">
        <v>0</v>
      </c>
      <c r="AJ350" s="83"/>
      <c r="AK350" s="83"/>
      <c r="AL350" s="83"/>
      <c r="AM350" s="83"/>
      <c r="AN350" s="83"/>
      <c r="AO350" s="83"/>
      <c r="AP350" s="83"/>
      <c r="AQ350" s="83"/>
      <c r="AR350" s="83"/>
      <c r="AS350" s="83"/>
      <c r="AT350" s="83"/>
      <c r="AU350" s="84"/>
    </row>
    <row r="351" spans="1:47" x14ac:dyDescent="0.2">
      <c r="A351" s="60">
        <v>345</v>
      </c>
      <c r="B351" s="31">
        <v>145825</v>
      </c>
      <c r="C351" s="32" t="s">
        <v>72</v>
      </c>
      <c r="D351" s="83">
        <v>7.10107</v>
      </c>
      <c r="E351" s="83">
        <v>0</v>
      </c>
      <c r="F351" s="83">
        <v>0</v>
      </c>
      <c r="G351" s="83">
        <v>1.6667000000000001</v>
      </c>
      <c r="H351" s="83">
        <v>8.7677700000000005</v>
      </c>
      <c r="I351" s="83">
        <v>2082.6230399999999</v>
      </c>
      <c r="J351" s="80">
        <v>0</v>
      </c>
      <c r="K351" s="80">
        <v>0</v>
      </c>
      <c r="L351" s="80">
        <v>0.12816</v>
      </c>
      <c r="M351" s="80">
        <v>0</v>
      </c>
      <c r="N351" s="80">
        <v>0</v>
      </c>
      <c r="O351" s="80">
        <v>0</v>
      </c>
      <c r="P351" s="83">
        <v>0</v>
      </c>
      <c r="Q351" s="80">
        <v>0</v>
      </c>
      <c r="R351" s="80">
        <v>2082.7512000000002</v>
      </c>
      <c r="S351" s="80">
        <v>0</v>
      </c>
      <c r="T351" s="80">
        <v>0</v>
      </c>
      <c r="U351" s="80">
        <v>0</v>
      </c>
      <c r="V351" s="80">
        <v>0</v>
      </c>
      <c r="W351" s="80">
        <v>0</v>
      </c>
      <c r="X351" s="83">
        <v>0</v>
      </c>
      <c r="Y351" s="80">
        <v>0</v>
      </c>
      <c r="Z351" s="80">
        <v>0</v>
      </c>
      <c r="AA351" s="80">
        <v>0</v>
      </c>
      <c r="AB351" s="80">
        <v>0</v>
      </c>
      <c r="AC351" s="80">
        <v>0</v>
      </c>
      <c r="AD351" s="80">
        <v>2091.5189700000001</v>
      </c>
      <c r="AE351" s="80">
        <v>8.7677700000000005</v>
      </c>
      <c r="AF351" s="80">
        <v>2082.7512000000002</v>
      </c>
      <c r="AG351" s="83"/>
      <c r="AH351" s="83">
        <v>0</v>
      </c>
      <c r="AJ351" s="83"/>
      <c r="AK351" s="83"/>
      <c r="AL351" s="83"/>
      <c r="AM351" s="83"/>
      <c r="AN351" s="83"/>
      <c r="AO351" s="83"/>
      <c r="AP351" s="83"/>
      <c r="AQ351" s="83"/>
      <c r="AR351" s="83"/>
      <c r="AS351" s="83"/>
      <c r="AT351" s="83"/>
      <c r="AU351" s="84"/>
    </row>
    <row r="352" spans="1:47" x14ac:dyDescent="0.2">
      <c r="A352" s="60">
        <v>346</v>
      </c>
      <c r="B352" s="31">
        <v>1459</v>
      </c>
      <c r="C352" s="32" t="s">
        <v>541</v>
      </c>
      <c r="D352" s="83">
        <v>0</v>
      </c>
      <c r="E352" s="83">
        <v>0</v>
      </c>
      <c r="F352" s="83">
        <v>0</v>
      </c>
      <c r="G352" s="83">
        <v>0</v>
      </c>
      <c r="H352" s="83">
        <v>0</v>
      </c>
      <c r="I352" s="83">
        <v>0</v>
      </c>
      <c r="J352" s="80">
        <v>0</v>
      </c>
      <c r="K352" s="80">
        <v>0</v>
      </c>
      <c r="L352" s="80">
        <v>0</v>
      </c>
      <c r="M352" s="80">
        <v>0</v>
      </c>
      <c r="N352" s="80">
        <v>0</v>
      </c>
      <c r="O352" s="80">
        <v>0</v>
      </c>
      <c r="P352" s="83">
        <v>0</v>
      </c>
      <c r="Q352" s="80">
        <v>0</v>
      </c>
      <c r="R352" s="80">
        <v>0</v>
      </c>
      <c r="S352" s="80">
        <v>0</v>
      </c>
      <c r="T352" s="80">
        <v>0</v>
      </c>
      <c r="U352" s="80">
        <v>0</v>
      </c>
      <c r="V352" s="80">
        <v>0</v>
      </c>
      <c r="W352" s="80">
        <v>0</v>
      </c>
      <c r="X352" s="83">
        <v>0</v>
      </c>
      <c r="Y352" s="80">
        <v>0</v>
      </c>
      <c r="Z352" s="80">
        <v>0</v>
      </c>
      <c r="AA352" s="80">
        <v>0</v>
      </c>
      <c r="AB352" s="80">
        <v>0</v>
      </c>
      <c r="AC352" s="80">
        <v>0</v>
      </c>
      <c r="AD352" s="80">
        <v>0</v>
      </c>
      <c r="AE352" s="80">
        <v>0</v>
      </c>
      <c r="AF352" s="80">
        <v>0</v>
      </c>
      <c r="AG352" s="83"/>
      <c r="AH352" s="83">
        <v>0</v>
      </c>
      <c r="AJ352" s="83"/>
      <c r="AK352" s="83"/>
      <c r="AL352" s="83"/>
      <c r="AM352" s="83"/>
      <c r="AN352" s="83"/>
      <c r="AO352" s="83"/>
      <c r="AP352" s="83"/>
      <c r="AQ352" s="83"/>
      <c r="AR352" s="83"/>
      <c r="AS352" s="83"/>
      <c r="AT352" s="83"/>
      <c r="AU352" s="84"/>
    </row>
    <row r="353" spans="1:47" x14ac:dyDescent="0.2">
      <c r="A353" s="60">
        <v>347</v>
      </c>
      <c r="B353" s="31">
        <v>145905</v>
      </c>
      <c r="C353" s="32" t="s">
        <v>29</v>
      </c>
      <c r="D353" s="83">
        <v>0</v>
      </c>
      <c r="E353" s="83">
        <v>0</v>
      </c>
      <c r="F353" s="83">
        <v>0</v>
      </c>
      <c r="G353" s="83">
        <v>0</v>
      </c>
      <c r="H353" s="83">
        <v>0</v>
      </c>
      <c r="I353" s="83">
        <v>0</v>
      </c>
      <c r="J353" s="80">
        <v>0</v>
      </c>
      <c r="K353" s="80">
        <v>0</v>
      </c>
      <c r="L353" s="80">
        <v>0</v>
      </c>
      <c r="M353" s="80">
        <v>0</v>
      </c>
      <c r="N353" s="80">
        <v>0</v>
      </c>
      <c r="O353" s="80">
        <v>0</v>
      </c>
      <c r="P353" s="83">
        <v>0</v>
      </c>
      <c r="Q353" s="80">
        <v>0</v>
      </c>
      <c r="R353" s="80">
        <v>0</v>
      </c>
      <c r="S353" s="80">
        <v>0</v>
      </c>
      <c r="T353" s="80">
        <v>0</v>
      </c>
      <c r="U353" s="80">
        <v>0</v>
      </c>
      <c r="V353" s="80">
        <v>0</v>
      </c>
      <c r="W353" s="80">
        <v>0</v>
      </c>
      <c r="X353" s="83">
        <v>0</v>
      </c>
      <c r="Y353" s="80">
        <v>0</v>
      </c>
      <c r="Z353" s="80">
        <v>0</v>
      </c>
      <c r="AA353" s="80">
        <v>0</v>
      </c>
      <c r="AB353" s="80">
        <v>0</v>
      </c>
      <c r="AC353" s="80">
        <v>0</v>
      </c>
      <c r="AD353" s="80">
        <v>0</v>
      </c>
      <c r="AE353" s="80">
        <v>0</v>
      </c>
      <c r="AF353" s="80">
        <v>0</v>
      </c>
      <c r="AG353" s="83"/>
      <c r="AH353" s="83">
        <v>0</v>
      </c>
      <c r="AJ353" s="83"/>
      <c r="AK353" s="83"/>
      <c r="AL353" s="83"/>
      <c r="AM353" s="83"/>
      <c r="AN353" s="83"/>
      <c r="AO353" s="83"/>
      <c r="AP353" s="83"/>
      <c r="AQ353" s="83"/>
      <c r="AR353" s="83"/>
      <c r="AS353" s="83"/>
      <c r="AT353" s="83"/>
      <c r="AU353" s="84"/>
    </row>
    <row r="354" spans="1:47" x14ac:dyDescent="0.2">
      <c r="A354" s="60">
        <v>348</v>
      </c>
      <c r="B354" s="31">
        <v>145910</v>
      </c>
      <c r="C354" s="32" t="s">
        <v>30</v>
      </c>
      <c r="D354" s="83">
        <v>0</v>
      </c>
      <c r="E354" s="83">
        <v>0</v>
      </c>
      <c r="F354" s="83">
        <v>0</v>
      </c>
      <c r="G354" s="83">
        <v>0</v>
      </c>
      <c r="H354" s="83">
        <v>0</v>
      </c>
      <c r="I354" s="83">
        <v>0</v>
      </c>
      <c r="J354" s="80">
        <v>0</v>
      </c>
      <c r="K354" s="80">
        <v>0</v>
      </c>
      <c r="L354" s="80">
        <v>0</v>
      </c>
      <c r="M354" s="80">
        <v>0</v>
      </c>
      <c r="N354" s="80">
        <v>0</v>
      </c>
      <c r="O354" s="80">
        <v>0</v>
      </c>
      <c r="P354" s="83">
        <v>0</v>
      </c>
      <c r="Q354" s="80">
        <v>0</v>
      </c>
      <c r="R354" s="80">
        <v>0</v>
      </c>
      <c r="S354" s="80">
        <v>0</v>
      </c>
      <c r="T354" s="80">
        <v>0</v>
      </c>
      <c r="U354" s="80">
        <v>0</v>
      </c>
      <c r="V354" s="80">
        <v>0</v>
      </c>
      <c r="W354" s="80">
        <v>0</v>
      </c>
      <c r="X354" s="83">
        <v>0</v>
      </c>
      <c r="Y354" s="80">
        <v>0</v>
      </c>
      <c r="Z354" s="80">
        <v>0</v>
      </c>
      <c r="AA354" s="80">
        <v>0</v>
      </c>
      <c r="AB354" s="80">
        <v>0</v>
      </c>
      <c r="AC354" s="80">
        <v>0</v>
      </c>
      <c r="AD354" s="80">
        <v>0</v>
      </c>
      <c r="AE354" s="80">
        <v>0</v>
      </c>
      <c r="AF354" s="80">
        <v>0</v>
      </c>
      <c r="AG354" s="83"/>
      <c r="AH354" s="83">
        <v>0</v>
      </c>
      <c r="AJ354" s="83"/>
      <c r="AK354" s="83"/>
      <c r="AL354" s="83"/>
      <c r="AM354" s="83"/>
      <c r="AN354" s="83"/>
      <c r="AO354" s="83"/>
      <c r="AP354" s="83"/>
      <c r="AQ354" s="83"/>
      <c r="AR354" s="83"/>
      <c r="AS354" s="83"/>
      <c r="AT354" s="83"/>
      <c r="AU354" s="84"/>
    </row>
    <row r="355" spans="1:47" x14ac:dyDescent="0.2">
      <c r="A355" s="60">
        <v>349</v>
      </c>
      <c r="B355" s="31">
        <v>145915</v>
      </c>
      <c r="C355" s="32" t="s">
        <v>74</v>
      </c>
      <c r="D355" s="83">
        <v>0</v>
      </c>
      <c r="E355" s="83">
        <v>0</v>
      </c>
      <c r="F355" s="83">
        <v>0</v>
      </c>
      <c r="G355" s="83">
        <v>0</v>
      </c>
      <c r="H355" s="83">
        <v>0</v>
      </c>
      <c r="I355" s="83">
        <v>0</v>
      </c>
      <c r="J355" s="80">
        <v>0</v>
      </c>
      <c r="K355" s="80">
        <v>0</v>
      </c>
      <c r="L355" s="80">
        <v>0</v>
      </c>
      <c r="M355" s="80">
        <v>0</v>
      </c>
      <c r="N355" s="80">
        <v>0</v>
      </c>
      <c r="O355" s="80">
        <v>0</v>
      </c>
      <c r="P355" s="83">
        <v>0</v>
      </c>
      <c r="Q355" s="80">
        <v>0</v>
      </c>
      <c r="R355" s="80">
        <v>0</v>
      </c>
      <c r="S355" s="80">
        <v>0</v>
      </c>
      <c r="T355" s="80">
        <v>0</v>
      </c>
      <c r="U355" s="80">
        <v>0</v>
      </c>
      <c r="V355" s="80">
        <v>0</v>
      </c>
      <c r="W355" s="80">
        <v>0</v>
      </c>
      <c r="X355" s="83">
        <v>0</v>
      </c>
      <c r="Y355" s="80">
        <v>0</v>
      </c>
      <c r="Z355" s="80">
        <v>0</v>
      </c>
      <c r="AA355" s="80">
        <v>0</v>
      </c>
      <c r="AB355" s="80">
        <v>0</v>
      </c>
      <c r="AC355" s="80">
        <v>0</v>
      </c>
      <c r="AD355" s="80">
        <v>0</v>
      </c>
      <c r="AE355" s="80">
        <v>0</v>
      </c>
      <c r="AF355" s="80">
        <v>0</v>
      </c>
      <c r="AG355" s="83"/>
      <c r="AH355" s="83">
        <v>0</v>
      </c>
      <c r="AJ355" s="83"/>
      <c r="AK355" s="83"/>
      <c r="AL355" s="83"/>
      <c r="AM355" s="83"/>
      <c r="AN355" s="83"/>
      <c r="AO355" s="83"/>
      <c r="AP355" s="83"/>
      <c r="AQ355" s="83"/>
      <c r="AR355" s="83"/>
      <c r="AS355" s="83"/>
      <c r="AT355" s="83"/>
      <c r="AU355" s="84"/>
    </row>
    <row r="356" spans="1:47" x14ac:dyDescent="0.2">
      <c r="A356" s="60">
        <v>350</v>
      </c>
      <c r="B356" s="31">
        <v>145920</v>
      </c>
      <c r="C356" s="32" t="s">
        <v>75</v>
      </c>
      <c r="D356" s="83">
        <v>0</v>
      </c>
      <c r="E356" s="83">
        <v>0</v>
      </c>
      <c r="F356" s="83">
        <v>0</v>
      </c>
      <c r="G356" s="83">
        <v>0</v>
      </c>
      <c r="H356" s="83">
        <v>0</v>
      </c>
      <c r="I356" s="83">
        <v>0</v>
      </c>
      <c r="J356" s="80">
        <v>0</v>
      </c>
      <c r="K356" s="80">
        <v>0</v>
      </c>
      <c r="L356" s="80">
        <v>0</v>
      </c>
      <c r="M356" s="80">
        <v>0</v>
      </c>
      <c r="N356" s="80">
        <v>0</v>
      </c>
      <c r="O356" s="80">
        <v>0</v>
      </c>
      <c r="P356" s="83">
        <v>0</v>
      </c>
      <c r="Q356" s="80">
        <v>0</v>
      </c>
      <c r="R356" s="80">
        <v>0</v>
      </c>
      <c r="S356" s="80">
        <v>0</v>
      </c>
      <c r="T356" s="80">
        <v>0</v>
      </c>
      <c r="U356" s="80">
        <v>0</v>
      </c>
      <c r="V356" s="80">
        <v>0</v>
      </c>
      <c r="W356" s="80">
        <v>0</v>
      </c>
      <c r="X356" s="83">
        <v>0</v>
      </c>
      <c r="Y356" s="80">
        <v>0</v>
      </c>
      <c r="Z356" s="80">
        <v>0</v>
      </c>
      <c r="AA356" s="80">
        <v>0</v>
      </c>
      <c r="AB356" s="80">
        <v>0</v>
      </c>
      <c r="AC356" s="80">
        <v>0</v>
      </c>
      <c r="AD356" s="80">
        <v>0</v>
      </c>
      <c r="AE356" s="80">
        <v>0</v>
      </c>
      <c r="AF356" s="80">
        <v>0</v>
      </c>
      <c r="AG356" s="83"/>
      <c r="AH356" s="83">
        <v>0</v>
      </c>
      <c r="AJ356" s="83"/>
      <c r="AK356" s="83"/>
      <c r="AL356" s="83"/>
      <c r="AM356" s="83"/>
      <c r="AN356" s="83"/>
      <c r="AO356" s="83"/>
      <c r="AP356" s="83"/>
      <c r="AQ356" s="83"/>
      <c r="AR356" s="83"/>
      <c r="AS356" s="83"/>
      <c r="AT356" s="83"/>
      <c r="AU356" s="84"/>
    </row>
    <row r="357" spans="1:47" x14ac:dyDescent="0.2">
      <c r="A357" s="60">
        <v>351</v>
      </c>
      <c r="B357" s="31">
        <v>145925</v>
      </c>
      <c r="C357" s="32" t="s">
        <v>76</v>
      </c>
      <c r="D357" s="83">
        <v>0</v>
      </c>
      <c r="E357" s="83">
        <v>0</v>
      </c>
      <c r="F357" s="83">
        <v>0</v>
      </c>
      <c r="G357" s="83">
        <v>0</v>
      </c>
      <c r="H357" s="83">
        <v>0</v>
      </c>
      <c r="I357" s="83">
        <v>0</v>
      </c>
      <c r="J357" s="80">
        <v>0</v>
      </c>
      <c r="K357" s="80">
        <v>0</v>
      </c>
      <c r="L357" s="80">
        <v>0</v>
      </c>
      <c r="M357" s="80">
        <v>0</v>
      </c>
      <c r="N357" s="80">
        <v>0</v>
      </c>
      <c r="O357" s="80">
        <v>0</v>
      </c>
      <c r="P357" s="83">
        <v>0</v>
      </c>
      <c r="Q357" s="80">
        <v>0</v>
      </c>
      <c r="R357" s="80">
        <v>0</v>
      </c>
      <c r="S357" s="80">
        <v>0</v>
      </c>
      <c r="T357" s="80">
        <v>0</v>
      </c>
      <c r="U357" s="80">
        <v>0</v>
      </c>
      <c r="V357" s="80">
        <v>0</v>
      </c>
      <c r="W357" s="80">
        <v>0</v>
      </c>
      <c r="X357" s="83">
        <v>0</v>
      </c>
      <c r="Y357" s="80">
        <v>0</v>
      </c>
      <c r="Z357" s="80">
        <v>0</v>
      </c>
      <c r="AA357" s="80">
        <v>0</v>
      </c>
      <c r="AB357" s="80">
        <v>0</v>
      </c>
      <c r="AC357" s="80">
        <v>0</v>
      </c>
      <c r="AD357" s="80">
        <v>0</v>
      </c>
      <c r="AE357" s="80">
        <v>0</v>
      </c>
      <c r="AF357" s="80">
        <v>0</v>
      </c>
      <c r="AG357" s="83"/>
      <c r="AH357" s="83">
        <v>0</v>
      </c>
      <c r="AJ357" s="83"/>
      <c r="AK357" s="83"/>
      <c r="AL357" s="83"/>
      <c r="AM357" s="83"/>
      <c r="AN357" s="83"/>
      <c r="AO357" s="83"/>
      <c r="AP357" s="83"/>
      <c r="AQ357" s="83"/>
      <c r="AR357" s="83"/>
      <c r="AS357" s="83"/>
      <c r="AT357" s="83"/>
      <c r="AU357" s="84"/>
    </row>
    <row r="358" spans="1:47" x14ac:dyDescent="0.2">
      <c r="A358" s="60">
        <v>352</v>
      </c>
      <c r="B358" s="31">
        <v>145930</v>
      </c>
      <c r="C358" s="32" t="s">
        <v>77</v>
      </c>
      <c r="D358" s="83">
        <v>0</v>
      </c>
      <c r="E358" s="83">
        <v>0</v>
      </c>
      <c r="F358" s="83">
        <v>0</v>
      </c>
      <c r="G358" s="83">
        <v>0</v>
      </c>
      <c r="H358" s="83">
        <v>0</v>
      </c>
      <c r="I358" s="83">
        <v>0</v>
      </c>
      <c r="J358" s="80">
        <v>0</v>
      </c>
      <c r="K358" s="80">
        <v>0</v>
      </c>
      <c r="L358" s="80">
        <v>0</v>
      </c>
      <c r="M358" s="80">
        <v>0</v>
      </c>
      <c r="N358" s="80">
        <v>0</v>
      </c>
      <c r="O358" s="80">
        <v>0</v>
      </c>
      <c r="P358" s="83">
        <v>0</v>
      </c>
      <c r="Q358" s="80">
        <v>0</v>
      </c>
      <c r="R358" s="80">
        <v>0</v>
      </c>
      <c r="S358" s="80">
        <v>0</v>
      </c>
      <c r="T358" s="80">
        <v>0</v>
      </c>
      <c r="U358" s="80">
        <v>0</v>
      </c>
      <c r="V358" s="80">
        <v>0</v>
      </c>
      <c r="W358" s="80">
        <v>0</v>
      </c>
      <c r="X358" s="83">
        <v>0</v>
      </c>
      <c r="Y358" s="80">
        <v>0</v>
      </c>
      <c r="Z358" s="80">
        <v>0</v>
      </c>
      <c r="AA358" s="80">
        <v>0</v>
      </c>
      <c r="AB358" s="80">
        <v>0</v>
      </c>
      <c r="AC358" s="80">
        <v>0</v>
      </c>
      <c r="AD358" s="80">
        <v>0</v>
      </c>
      <c r="AE358" s="80">
        <v>0</v>
      </c>
      <c r="AF358" s="80">
        <v>0</v>
      </c>
      <c r="AG358" s="83"/>
      <c r="AH358" s="83">
        <v>0</v>
      </c>
      <c r="AJ358" s="83"/>
      <c r="AK358" s="83"/>
      <c r="AL358" s="83"/>
      <c r="AM358" s="83"/>
      <c r="AN358" s="83"/>
      <c r="AO358" s="83"/>
      <c r="AP358" s="83"/>
      <c r="AQ358" s="83"/>
      <c r="AR358" s="83"/>
      <c r="AS358" s="83"/>
      <c r="AT358" s="83"/>
      <c r="AU358" s="84"/>
    </row>
    <row r="359" spans="1:47" x14ac:dyDescent="0.2">
      <c r="A359" s="60">
        <v>353</v>
      </c>
      <c r="B359" s="31">
        <v>1460</v>
      </c>
      <c r="C359" s="32" t="s">
        <v>542</v>
      </c>
      <c r="D359" s="83">
        <v>0</v>
      </c>
      <c r="E359" s="83">
        <v>0</v>
      </c>
      <c r="F359" s="83">
        <v>32.10389</v>
      </c>
      <c r="G359" s="83">
        <v>6.4196200000000001</v>
      </c>
      <c r="H359" s="83">
        <v>38.523510000000002</v>
      </c>
      <c r="I359" s="83">
        <v>0</v>
      </c>
      <c r="J359" s="80">
        <v>0</v>
      </c>
      <c r="K359" s="80">
        <v>0</v>
      </c>
      <c r="L359" s="80">
        <v>0</v>
      </c>
      <c r="M359" s="80">
        <v>0.60633000000000004</v>
      </c>
      <c r="N359" s="80">
        <v>0</v>
      </c>
      <c r="O359" s="80">
        <v>0</v>
      </c>
      <c r="P359" s="83">
        <v>0</v>
      </c>
      <c r="Q359" s="80">
        <v>12.066520000000001</v>
      </c>
      <c r="R359" s="80">
        <v>12.67285</v>
      </c>
      <c r="S359" s="80">
        <v>0</v>
      </c>
      <c r="T359" s="80">
        <v>0</v>
      </c>
      <c r="U359" s="80">
        <v>0</v>
      </c>
      <c r="V359" s="80">
        <v>0</v>
      </c>
      <c r="W359" s="80">
        <v>0</v>
      </c>
      <c r="X359" s="83">
        <v>0</v>
      </c>
      <c r="Y359" s="80">
        <v>0</v>
      </c>
      <c r="Z359" s="80">
        <v>0</v>
      </c>
      <c r="AA359" s="80">
        <v>42.900979999999997</v>
      </c>
      <c r="AB359" s="80">
        <v>0</v>
      </c>
      <c r="AC359" s="80">
        <v>42.900979999999997</v>
      </c>
      <c r="AD359" s="80">
        <v>94.097340000000003</v>
      </c>
      <c r="AE359" s="80">
        <v>51.196359999999999</v>
      </c>
      <c r="AF359" s="80">
        <v>0</v>
      </c>
      <c r="AG359" s="83"/>
      <c r="AH359" s="83">
        <v>42.900979999999997</v>
      </c>
      <c r="AJ359" s="83"/>
      <c r="AK359" s="83"/>
      <c r="AL359" s="83"/>
      <c r="AM359" s="83"/>
      <c r="AN359" s="83"/>
      <c r="AO359" s="83"/>
      <c r="AP359" s="83"/>
      <c r="AQ359" s="83"/>
      <c r="AR359" s="83"/>
      <c r="AS359" s="83"/>
      <c r="AT359" s="83"/>
      <c r="AU359" s="84"/>
    </row>
    <row r="360" spans="1:47" x14ac:dyDescent="0.2">
      <c r="A360" s="60">
        <v>354</v>
      </c>
      <c r="B360" s="31">
        <v>146005</v>
      </c>
      <c r="C360" s="32" t="s">
        <v>29</v>
      </c>
      <c r="D360" s="83">
        <v>0</v>
      </c>
      <c r="E360" s="83">
        <v>0</v>
      </c>
      <c r="F360" s="83">
        <v>10.94557</v>
      </c>
      <c r="G360" s="83">
        <v>3.02339</v>
      </c>
      <c r="H360" s="83">
        <v>13.968959999999999</v>
      </c>
      <c r="I360" s="83">
        <v>0</v>
      </c>
      <c r="J360" s="80">
        <v>0</v>
      </c>
      <c r="K360" s="80">
        <v>0</v>
      </c>
      <c r="L360" s="80">
        <v>0</v>
      </c>
      <c r="M360" s="80">
        <v>0.30408000000000002</v>
      </c>
      <c r="N360" s="80">
        <v>0</v>
      </c>
      <c r="O360" s="80">
        <v>0</v>
      </c>
      <c r="P360" s="83">
        <v>0</v>
      </c>
      <c r="Q360" s="80">
        <v>3.6541399999999999</v>
      </c>
      <c r="R360" s="80">
        <v>3.9582199999999998</v>
      </c>
      <c r="S360" s="80">
        <v>0</v>
      </c>
      <c r="T360" s="80">
        <v>0</v>
      </c>
      <c r="U360" s="80">
        <v>0</v>
      </c>
      <c r="V360" s="80">
        <v>0</v>
      </c>
      <c r="W360" s="80">
        <v>0</v>
      </c>
      <c r="X360" s="83">
        <v>0</v>
      </c>
      <c r="Y360" s="80">
        <v>0</v>
      </c>
      <c r="Z360" s="80">
        <v>0</v>
      </c>
      <c r="AA360" s="80">
        <v>2.6684299999999999</v>
      </c>
      <c r="AB360" s="80">
        <v>0</v>
      </c>
      <c r="AC360" s="80">
        <v>2.6684299999999999</v>
      </c>
      <c r="AD360" s="80">
        <v>20.595610000000001</v>
      </c>
      <c r="AE360" s="80">
        <v>17.92718</v>
      </c>
      <c r="AF360" s="80">
        <v>0</v>
      </c>
      <c r="AG360" s="83"/>
      <c r="AH360" s="83">
        <v>2.6684299999999999</v>
      </c>
      <c r="AJ360" s="83"/>
      <c r="AK360" s="83"/>
      <c r="AL360" s="83"/>
      <c r="AM360" s="83"/>
      <c r="AN360" s="83"/>
      <c r="AO360" s="83"/>
      <c r="AP360" s="83"/>
      <c r="AQ360" s="83"/>
      <c r="AR360" s="83"/>
      <c r="AS360" s="83"/>
      <c r="AT360" s="83"/>
      <c r="AU360" s="84"/>
    </row>
    <row r="361" spans="1:47" x14ac:dyDescent="0.2">
      <c r="A361" s="60">
        <v>355</v>
      </c>
      <c r="B361" s="31">
        <v>146010</v>
      </c>
      <c r="C361" s="32" t="s">
        <v>30</v>
      </c>
      <c r="D361" s="83">
        <v>0</v>
      </c>
      <c r="E361" s="83">
        <v>0</v>
      </c>
      <c r="F361" s="83">
        <v>13.26412</v>
      </c>
      <c r="G361" s="83">
        <v>1.22634</v>
      </c>
      <c r="H361" s="83">
        <v>14.490460000000001</v>
      </c>
      <c r="I361" s="83">
        <v>0</v>
      </c>
      <c r="J361" s="80">
        <v>0</v>
      </c>
      <c r="K361" s="80">
        <v>0</v>
      </c>
      <c r="L361" s="80">
        <v>0</v>
      </c>
      <c r="M361" s="80">
        <v>0.30225000000000002</v>
      </c>
      <c r="N361" s="80">
        <v>0</v>
      </c>
      <c r="O361" s="80">
        <v>0</v>
      </c>
      <c r="P361" s="83">
        <v>0</v>
      </c>
      <c r="Q361" s="80">
        <v>5.1423500000000004</v>
      </c>
      <c r="R361" s="80">
        <v>5.4446000000000003</v>
      </c>
      <c r="S361" s="80">
        <v>0</v>
      </c>
      <c r="T361" s="80">
        <v>0</v>
      </c>
      <c r="U361" s="80">
        <v>0</v>
      </c>
      <c r="V361" s="80">
        <v>0</v>
      </c>
      <c r="W361" s="80">
        <v>0</v>
      </c>
      <c r="X361" s="83">
        <v>0</v>
      </c>
      <c r="Y361" s="80">
        <v>0</v>
      </c>
      <c r="Z361" s="80">
        <v>0</v>
      </c>
      <c r="AA361" s="80">
        <v>5.2845000000000004</v>
      </c>
      <c r="AB361" s="80">
        <v>0</v>
      </c>
      <c r="AC361" s="80">
        <v>5.2845000000000004</v>
      </c>
      <c r="AD361" s="80">
        <v>25.219560000000001</v>
      </c>
      <c r="AE361" s="80">
        <v>19.93506</v>
      </c>
      <c r="AF361" s="80">
        <v>0</v>
      </c>
      <c r="AG361" s="83"/>
      <c r="AH361" s="83">
        <v>5.2845000000000004</v>
      </c>
      <c r="AJ361" s="83"/>
      <c r="AK361" s="83"/>
      <c r="AL361" s="83"/>
      <c r="AM361" s="83"/>
      <c r="AN361" s="83"/>
      <c r="AO361" s="83"/>
      <c r="AP361" s="83"/>
      <c r="AQ361" s="83"/>
      <c r="AR361" s="83"/>
      <c r="AS361" s="83"/>
      <c r="AT361" s="83"/>
      <c r="AU361" s="84"/>
    </row>
    <row r="362" spans="1:47" x14ac:dyDescent="0.2">
      <c r="A362" s="60">
        <v>356</v>
      </c>
      <c r="B362" s="31">
        <v>146015</v>
      </c>
      <c r="C362" s="32" t="s">
        <v>31</v>
      </c>
      <c r="D362" s="83">
        <v>0</v>
      </c>
      <c r="E362" s="83">
        <v>0</v>
      </c>
      <c r="F362" s="83">
        <v>7.5415000000000001</v>
      </c>
      <c r="G362" s="83">
        <v>1.74773</v>
      </c>
      <c r="H362" s="83">
        <v>9.2892299999999999</v>
      </c>
      <c r="I362" s="83">
        <v>0</v>
      </c>
      <c r="J362" s="80">
        <v>0</v>
      </c>
      <c r="K362" s="80">
        <v>0</v>
      </c>
      <c r="L362" s="80">
        <v>0</v>
      </c>
      <c r="M362" s="80">
        <v>0</v>
      </c>
      <c r="N362" s="80">
        <v>0</v>
      </c>
      <c r="O362" s="80">
        <v>0</v>
      </c>
      <c r="P362" s="83">
        <v>0</v>
      </c>
      <c r="Q362" s="80">
        <v>2.80071</v>
      </c>
      <c r="R362" s="80">
        <v>2.80071</v>
      </c>
      <c r="S362" s="80">
        <v>0</v>
      </c>
      <c r="T362" s="80">
        <v>0</v>
      </c>
      <c r="U362" s="80">
        <v>0</v>
      </c>
      <c r="V362" s="80">
        <v>0</v>
      </c>
      <c r="W362" s="80">
        <v>0</v>
      </c>
      <c r="X362" s="83">
        <v>0</v>
      </c>
      <c r="Y362" s="80">
        <v>0</v>
      </c>
      <c r="Z362" s="80">
        <v>0</v>
      </c>
      <c r="AA362" s="80">
        <v>7.5111299999999996</v>
      </c>
      <c r="AB362" s="80">
        <v>0</v>
      </c>
      <c r="AC362" s="80">
        <v>7.5111299999999996</v>
      </c>
      <c r="AD362" s="80">
        <v>19.60107</v>
      </c>
      <c r="AE362" s="80">
        <v>12.08994</v>
      </c>
      <c r="AF362" s="80">
        <v>0</v>
      </c>
      <c r="AG362" s="83"/>
      <c r="AH362" s="83">
        <v>7.5111299999999996</v>
      </c>
      <c r="AJ362" s="83"/>
      <c r="AK362" s="83"/>
      <c r="AL362" s="83"/>
      <c r="AM362" s="83"/>
      <c r="AN362" s="83"/>
      <c r="AO362" s="83"/>
      <c r="AP362" s="83"/>
      <c r="AQ362" s="83"/>
      <c r="AR362" s="83"/>
      <c r="AS362" s="83"/>
      <c r="AT362" s="83"/>
      <c r="AU362" s="84"/>
    </row>
    <row r="363" spans="1:47" x14ac:dyDescent="0.2">
      <c r="A363" s="60">
        <v>357</v>
      </c>
      <c r="B363" s="31">
        <v>146020</v>
      </c>
      <c r="C363" s="32" t="s">
        <v>32</v>
      </c>
      <c r="D363" s="83">
        <v>0</v>
      </c>
      <c r="E363" s="83">
        <v>0</v>
      </c>
      <c r="F363" s="83">
        <v>0.32669999999999999</v>
      </c>
      <c r="G363" s="83">
        <v>0.42215999999999998</v>
      </c>
      <c r="H363" s="83">
        <v>0.74885999999999997</v>
      </c>
      <c r="I363" s="83">
        <v>0</v>
      </c>
      <c r="J363" s="80">
        <v>0</v>
      </c>
      <c r="K363" s="80">
        <v>0</v>
      </c>
      <c r="L363" s="80">
        <v>0</v>
      </c>
      <c r="M363" s="80">
        <v>0</v>
      </c>
      <c r="N363" s="80">
        <v>0</v>
      </c>
      <c r="O363" s="80">
        <v>0</v>
      </c>
      <c r="P363" s="83">
        <v>0</v>
      </c>
      <c r="Q363" s="80">
        <v>0.46332000000000001</v>
      </c>
      <c r="R363" s="80">
        <v>0.46332000000000001</v>
      </c>
      <c r="S363" s="80">
        <v>0</v>
      </c>
      <c r="T363" s="80">
        <v>0</v>
      </c>
      <c r="U363" s="80">
        <v>0</v>
      </c>
      <c r="V363" s="80">
        <v>0</v>
      </c>
      <c r="W363" s="80">
        <v>0</v>
      </c>
      <c r="X363" s="83">
        <v>0</v>
      </c>
      <c r="Y363" s="80">
        <v>0</v>
      </c>
      <c r="Z363" s="80">
        <v>0</v>
      </c>
      <c r="AA363" s="80">
        <v>17.98368</v>
      </c>
      <c r="AB363" s="80">
        <v>0</v>
      </c>
      <c r="AC363" s="80">
        <v>17.98368</v>
      </c>
      <c r="AD363" s="80">
        <v>19.19586</v>
      </c>
      <c r="AE363" s="80">
        <v>1.21218</v>
      </c>
      <c r="AF363" s="80">
        <v>0</v>
      </c>
      <c r="AG363" s="83"/>
      <c r="AH363" s="83">
        <v>17.98368</v>
      </c>
      <c r="AJ363" s="83"/>
      <c r="AK363" s="83"/>
      <c r="AL363" s="83"/>
      <c r="AM363" s="83"/>
      <c r="AN363" s="83"/>
      <c r="AO363" s="83"/>
      <c r="AP363" s="83"/>
      <c r="AQ363" s="83"/>
      <c r="AR363" s="83"/>
      <c r="AS363" s="83"/>
      <c r="AT363" s="83"/>
      <c r="AU363" s="84"/>
    </row>
    <row r="364" spans="1:47" x14ac:dyDescent="0.2">
      <c r="A364" s="60">
        <v>358</v>
      </c>
      <c r="B364" s="31">
        <v>146025</v>
      </c>
      <c r="C364" s="32" t="s">
        <v>33</v>
      </c>
      <c r="D364" s="83">
        <v>0</v>
      </c>
      <c r="E364" s="83">
        <v>0</v>
      </c>
      <c r="F364" s="83">
        <v>2.5999999999999999E-2</v>
      </c>
      <c r="G364" s="83">
        <v>0</v>
      </c>
      <c r="H364" s="83">
        <v>2.5999999999999999E-2</v>
      </c>
      <c r="I364" s="83">
        <v>0</v>
      </c>
      <c r="J364" s="80">
        <v>0</v>
      </c>
      <c r="K364" s="80">
        <v>0</v>
      </c>
      <c r="L364" s="80">
        <v>0</v>
      </c>
      <c r="M364" s="80">
        <v>0</v>
      </c>
      <c r="N364" s="80">
        <v>0</v>
      </c>
      <c r="O364" s="80">
        <v>0</v>
      </c>
      <c r="P364" s="83">
        <v>0</v>
      </c>
      <c r="Q364" s="80">
        <v>6.0000000000000001E-3</v>
      </c>
      <c r="R364" s="80">
        <v>6.0000000000000001E-3</v>
      </c>
      <c r="S364" s="80">
        <v>0</v>
      </c>
      <c r="T364" s="80">
        <v>0</v>
      </c>
      <c r="U364" s="80">
        <v>0</v>
      </c>
      <c r="V364" s="80">
        <v>0</v>
      </c>
      <c r="W364" s="80">
        <v>0</v>
      </c>
      <c r="X364" s="83">
        <v>0</v>
      </c>
      <c r="Y364" s="80">
        <v>0</v>
      </c>
      <c r="Z364" s="80">
        <v>0</v>
      </c>
      <c r="AA364" s="80">
        <v>9.4532399999999992</v>
      </c>
      <c r="AB364" s="80">
        <v>0</v>
      </c>
      <c r="AC364" s="80">
        <v>9.4532399999999992</v>
      </c>
      <c r="AD364" s="80">
        <v>9.4852399999999992</v>
      </c>
      <c r="AE364" s="80">
        <v>3.2000000000000001E-2</v>
      </c>
      <c r="AF364" s="80">
        <v>0</v>
      </c>
      <c r="AG364" s="83"/>
      <c r="AH364" s="83">
        <v>9.4532399999999992</v>
      </c>
      <c r="AJ364" s="83"/>
      <c r="AK364" s="83"/>
      <c r="AL364" s="83"/>
      <c r="AM364" s="83"/>
      <c r="AN364" s="83"/>
      <c r="AO364" s="83"/>
      <c r="AP364" s="83"/>
      <c r="AQ364" s="83"/>
      <c r="AR364" s="83"/>
      <c r="AS364" s="83"/>
      <c r="AT364" s="83"/>
      <c r="AU364" s="84"/>
    </row>
    <row r="365" spans="1:47" x14ac:dyDescent="0.2">
      <c r="A365" s="60">
        <v>359</v>
      </c>
      <c r="B365" s="31">
        <v>1461</v>
      </c>
      <c r="C365" s="32" t="s">
        <v>543</v>
      </c>
      <c r="D365" s="83">
        <v>0</v>
      </c>
      <c r="E365" s="83">
        <v>0</v>
      </c>
      <c r="F365" s="83">
        <v>0</v>
      </c>
      <c r="G365" s="83">
        <v>0</v>
      </c>
      <c r="H365" s="83">
        <v>0</v>
      </c>
      <c r="I365" s="83">
        <v>0</v>
      </c>
      <c r="J365" s="80">
        <v>0</v>
      </c>
      <c r="K365" s="80">
        <v>0</v>
      </c>
      <c r="L365" s="80">
        <v>0</v>
      </c>
      <c r="M365" s="80">
        <v>0</v>
      </c>
      <c r="N365" s="80">
        <v>0</v>
      </c>
      <c r="O365" s="80">
        <v>0</v>
      </c>
      <c r="P365" s="83">
        <v>0</v>
      </c>
      <c r="Q365" s="80">
        <v>0</v>
      </c>
      <c r="R365" s="80">
        <v>0</v>
      </c>
      <c r="S365" s="80">
        <v>0</v>
      </c>
      <c r="T365" s="80">
        <v>0</v>
      </c>
      <c r="U365" s="80">
        <v>0</v>
      </c>
      <c r="V365" s="80">
        <v>0</v>
      </c>
      <c r="W365" s="80">
        <v>0</v>
      </c>
      <c r="X365" s="83">
        <v>0</v>
      </c>
      <c r="Y365" s="80">
        <v>0</v>
      </c>
      <c r="Z365" s="80">
        <v>0</v>
      </c>
      <c r="AA365" s="80">
        <v>0</v>
      </c>
      <c r="AB365" s="80">
        <v>0</v>
      </c>
      <c r="AC365" s="80">
        <v>0</v>
      </c>
      <c r="AD365" s="80">
        <v>0</v>
      </c>
      <c r="AE365" s="80">
        <v>0</v>
      </c>
      <c r="AF365" s="80">
        <v>0</v>
      </c>
      <c r="AG365" s="83"/>
      <c r="AH365" s="83">
        <v>0</v>
      </c>
      <c r="AJ365" s="83"/>
      <c r="AK365" s="83"/>
      <c r="AL365" s="83"/>
      <c r="AM365" s="83"/>
      <c r="AN365" s="83"/>
      <c r="AO365" s="83"/>
      <c r="AP365" s="83"/>
      <c r="AQ365" s="83"/>
      <c r="AR365" s="83"/>
      <c r="AS365" s="83"/>
      <c r="AT365" s="83"/>
      <c r="AU365" s="84"/>
    </row>
    <row r="366" spans="1:47" x14ac:dyDescent="0.2">
      <c r="A366" s="60">
        <v>360</v>
      </c>
      <c r="B366" s="31">
        <v>146105</v>
      </c>
      <c r="C366" s="32" t="s">
        <v>29</v>
      </c>
      <c r="D366" s="83">
        <v>0</v>
      </c>
      <c r="E366" s="83">
        <v>0</v>
      </c>
      <c r="F366" s="83">
        <v>0</v>
      </c>
      <c r="G366" s="83">
        <v>0</v>
      </c>
      <c r="H366" s="83">
        <v>0</v>
      </c>
      <c r="I366" s="83">
        <v>0</v>
      </c>
      <c r="J366" s="80">
        <v>0</v>
      </c>
      <c r="K366" s="80">
        <v>0</v>
      </c>
      <c r="L366" s="80">
        <v>0</v>
      </c>
      <c r="M366" s="80">
        <v>0</v>
      </c>
      <c r="N366" s="80">
        <v>0</v>
      </c>
      <c r="O366" s="80">
        <v>0</v>
      </c>
      <c r="P366" s="83">
        <v>0</v>
      </c>
      <c r="Q366" s="80">
        <v>0</v>
      </c>
      <c r="R366" s="80">
        <v>0</v>
      </c>
      <c r="S366" s="80">
        <v>0</v>
      </c>
      <c r="T366" s="80">
        <v>0</v>
      </c>
      <c r="U366" s="80">
        <v>0</v>
      </c>
      <c r="V366" s="80">
        <v>0</v>
      </c>
      <c r="W366" s="80">
        <v>0</v>
      </c>
      <c r="X366" s="83">
        <v>0</v>
      </c>
      <c r="Y366" s="80">
        <v>0</v>
      </c>
      <c r="Z366" s="80">
        <v>0</v>
      </c>
      <c r="AA366" s="80">
        <v>0</v>
      </c>
      <c r="AB366" s="80">
        <v>0</v>
      </c>
      <c r="AC366" s="80">
        <v>0</v>
      </c>
      <c r="AD366" s="80">
        <v>0</v>
      </c>
      <c r="AE366" s="80">
        <v>0</v>
      </c>
      <c r="AF366" s="80">
        <v>0</v>
      </c>
      <c r="AG366" s="83"/>
      <c r="AH366" s="83">
        <v>0</v>
      </c>
      <c r="AJ366" s="83"/>
      <c r="AK366" s="83"/>
      <c r="AL366" s="83"/>
      <c r="AM366" s="83"/>
      <c r="AN366" s="83"/>
      <c r="AO366" s="83"/>
      <c r="AP366" s="83"/>
      <c r="AQ366" s="83"/>
      <c r="AR366" s="83"/>
      <c r="AS366" s="83"/>
      <c r="AT366" s="83"/>
      <c r="AU366" s="84"/>
    </row>
    <row r="367" spans="1:47" x14ac:dyDescent="0.2">
      <c r="A367" s="60">
        <v>361</v>
      </c>
      <c r="B367" s="31">
        <v>146110</v>
      </c>
      <c r="C367" s="32" t="s">
        <v>30</v>
      </c>
      <c r="D367" s="83">
        <v>0</v>
      </c>
      <c r="E367" s="83">
        <v>0</v>
      </c>
      <c r="F367" s="83">
        <v>0</v>
      </c>
      <c r="G367" s="83">
        <v>0</v>
      </c>
      <c r="H367" s="83">
        <v>0</v>
      </c>
      <c r="I367" s="83">
        <v>0</v>
      </c>
      <c r="J367" s="80">
        <v>0</v>
      </c>
      <c r="K367" s="80">
        <v>0</v>
      </c>
      <c r="L367" s="80">
        <v>0</v>
      </c>
      <c r="M367" s="80">
        <v>0</v>
      </c>
      <c r="N367" s="80">
        <v>0</v>
      </c>
      <c r="O367" s="80">
        <v>0</v>
      </c>
      <c r="P367" s="83">
        <v>0</v>
      </c>
      <c r="Q367" s="80">
        <v>0</v>
      </c>
      <c r="R367" s="80">
        <v>0</v>
      </c>
      <c r="S367" s="80">
        <v>0</v>
      </c>
      <c r="T367" s="80">
        <v>0</v>
      </c>
      <c r="U367" s="80">
        <v>0</v>
      </c>
      <c r="V367" s="80">
        <v>0</v>
      </c>
      <c r="W367" s="80">
        <v>0</v>
      </c>
      <c r="X367" s="83">
        <v>0</v>
      </c>
      <c r="Y367" s="80">
        <v>0</v>
      </c>
      <c r="Z367" s="80">
        <v>0</v>
      </c>
      <c r="AA367" s="80">
        <v>0</v>
      </c>
      <c r="AB367" s="80">
        <v>0</v>
      </c>
      <c r="AC367" s="80">
        <v>0</v>
      </c>
      <c r="AD367" s="80">
        <v>0</v>
      </c>
      <c r="AE367" s="80">
        <v>0</v>
      </c>
      <c r="AF367" s="80">
        <v>0</v>
      </c>
      <c r="AG367" s="83"/>
      <c r="AH367" s="83">
        <v>0</v>
      </c>
      <c r="AJ367" s="83"/>
      <c r="AK367" s="83"/>
      <c r="AL367" s="83"/>
      <c r="AM367" s="83"/>
      <c r="AN367" s="83"/>
      <c r="AO367" s="83"/>
      <c r="AP367" s="83"/>
      <c r="AQ367" s="83"/>
      <c r="AR367" s="83"/>
      <c r="AS367" s="83"/>
      <c r="AT367" s="83"/>
      <c r="AU367" s="84"/>
    </row>
    <row r="368" spans="1:47" x14ac:dyDescent="0.2">
      <c r="A368" s="60">
        <v>362</v>
      </c>
      <c r="B368" s="31">
        <v>146115</v>
      </c>
      <c r="C368" s="32" t="s">
        <v>31</v>
      </c>
      <c r="D368" s="83">
        <v>0</v>
      </c>
      <c r="E368" s="83">
        <v>0</v>
      </c>
      <c r="F368" s="83">
        <v>0</v>
      </c>
      <c r="G368" s="83">
        <v>0</v>
      </c>
      <c r="H368" s="83">
        <v>0</v>
      </c>
      <c r="I368" s="83">
        <v>0</v>
      </c>
      <c r="J368" s="80">
        <v>0</v>
      </c>
      <c r="K368" s="80">
        <v>0</v>
      </c>
      <c r="L368" s="80">
        <v>0</v>
      </c>
      <c r="M368" s="80">
        <v>0</v>
      </c>
      <c r="N368" s="80">
        <v>0</v>
      </c>
      <c r="O368" s="80">
        <v>0</v>
      </c>
      <c r="P368" s="83">
        <v>0</v>
      </c>
      <c r="Q368" s="80">
        <v>0</v>
      </c>
      <c r="R368" s="80">
        <v>0</v>
      </c>
      <c r="S368" s="80">
        <v>0</v>
      </c>
      <c r="T368" s="80">
        <v>0</v>
      </c>
      <c r="U368" s="80">
        <v>0</v>
      </c>
      <c r="V368" s="80">
        <v>0</v>
      </c>
      <c r="W368" s="80">
        <v>0</v>
      </c>
      <c r="X368" s="83">
        <v>0</v>
      </c>
      <c r="Y368" s="80">
        <v>0</v>
      </c>
      <c r="Z368" s="80">
        <v>0</v>
      </c>
      <c r="AA368" s="80">
        <v>0</v>
      </c>
      <c r="AB368" s="80">
        <v>0</v>
      </c>
      <c r="AC368" s="80">
        <v>0</v>
      </c>
      <c r="AD368" s="80">
        <v>0</v>
      </c>
      <c r="AE368" s="80">
        <v>0</v>
      </c>
      <c r="AF368" s="80">
        <v>0</v>
      </c>
      <c r="AG368" s="83"/>
      <c r="AH368" s="83">
        <v>0</v>
      </c>
      <c r="AJ368" s="83"/>
      <c r="AK368" s="83"/>
      <c r="AL368" s="83"/>
      <c r="AM368" s="83"/>
      <c r="AN368" s="83"/>
      <c r="AO368" s="83"/>
      <c r="AP368" s="83"/>
      <c r="AQ368" s="83"/>
      <c r="AR368" s="83"/>
      <c r="AS368" s="83"/>
      <c r="AT368" s="83"/>
      <c r="AU368" s="84"/>
    </row>
    <row r="369" spans="1:47" x14ac:dyDescent="0.2">
      <c r="A369" s="60">
        <v>363</v>
      </c>
      <c r="B369" s="31">
        <v>146120</v>
      </c>
      <c r="C369" s="32" t="s">
        <v>32</v>
      </c>
      <c r="D369" s="83">
        <v>0</v>
      </c>
      <c r="E369" s="83">
        <v>0</v>
      </c>
      <c r="F369" s="83">
        <v>0</v>
      </c>
      <c r="G369" s="83">
        <v>0</v>
      </c>
      <c r="H369" s="83">
        <v>0</v>
      </c>
      <c r="I369" s="83">
        <v>0</v>
      </c>
      <c r="J369" s="80">
        <v>0</v>
      </c>
      <c r="K369" s="80">
        <v>0</v>
      </c>
      <c r="L369" s="80">
        <v>0</v>
      </c>
      <c r="M369" s="80">
        <v>0</v>
      </c>
      <c r="N369" s="80">
        <v>0</v>
      </c>
      <c r="O369" s="80">
        <v>0</v>
      </c>
      <c r="P369" s="83">
        <v>0</v>
      </c>
      <c r="Q369" s="80">
        <v>0</v>
      </c>
      <c r="R369" s="80">
        <v>0</v>
      </c>
      <c r="S369" s="80">
        <v>0</v>
      </c>
      <c r="T369" s="80">
        <v>0</v>
      </c>
      <c r="U369" s="80">
        <v>0</v>
      </c>
      <c r="V369" s="80">
        <v>0</v>
      </c>
      <c r="W369" s="80">
        <v>0</v>
      </c>
      <c r="X369" s="83">
        <v>0</v>
      </c>
      <c r="Y369" s="80">
        <v>0</v>
      </c>
      <c r="Z369" s="80">
        <v>0</v>
      </c>
      <c r="AA369" s="80">
        <v>0</v>
      </c>
      <c r="AB369" s="80">
        <v>0</v>
      </c>
      <c r="AC369" s="80">
        <v>0</v>
      </c>
      <c r="AD369" s="80">
        <v>0</v>
      </c>
      <c r="AE369" s="80">
        <v>0</v>
      </c>
      <c r="AF369" s="80">
        <v>0</v>
      </c>
      <c r="AG369" s="83"/>
      <c r="AH369" s="83">
        <v>0</v>
      </c>
      <c r="AJ369" s="83"/>
      <c r="AK369" s="83"/>
      <c r="AL369" s="83"/>
      <c r="AM369" s="83"/>
      <c r="AN369" s="83"/>
      <c r="AO369" s="83"/>
      <c r="AP369" s="83"/>
      <c r="AQ369" s="83"/>
      <c r="AR369" s="83"/>
      <c r="AS369" s="83"/>
      <c r="AT369" s="83"/>
      <c r="AU369" s="84"/>
    </row>
    <row r="370" spans="1:47" x14ac:dyDescent="0.2">
      <c r="A370" s="60">
        <v>364</v>
      </c>
      <c r="B370" s="31">
        <v>146125</v>
      </c>
      <c r="C370" s="32" t="s">
        <v>33</v>
      </c>
      <c r="D370" s="83">
        <v>0</v>
      </c>
      <c r="E370" s="83">
        <v>0</v>
      </c>
      <c r="F370" s="83">
        <v>0</v>
      </c>
      <c r="G370" s="83">
        <v>0</v>
      </c>
      <c r="H370" s="83">
        <v>0</v>
      </c>
      <c r="I370" s="83">
        <v>0</v>
      </c>
      <c r="J370" s="80">
        <v>0</v>
      </c>
      <c r="K370" s="80">
        <v>0</v>
      </c>
      <c r="L370" s="80">
        <v>0</v>
      </c>
      <c r="M370" s="80">
        <v>0</v>
      </c>
      <c r="N370" s="80">
        <v>0</v>
      </c>
      <c r="O370" s="80">
        <v>0</v>
      </c>
      <c r="P370" s="83">
        <v>0</v>
      </c>
      <c r="Q370" s="80">
        <v>0</v>
      </c>
      <c r="R370" s="80">
        <v>0</v>
      </c>
      <c r="S370" s="80">
        <v>0</v>
      </c>
      <c r="T370" s="80">
        <v>0</v>
      </c>
      <c r="U370" s="80">
        <v>0</v>
      </c>
      <c r="V370" s="80">
        <v>0</v>
      </c>
      <c r="W370" s="80">
        <v>0</v>
      </c>
      <c r="X370" s="83">
        <v>0</v>
      </c>
      <c r="Y370" s="80">
        <v>0</v>
      </c>
      <c r="Z370" s="80">
        <v>0</v>
      </c>
      <c r="AA370" s="80">
        <v>0</v>
      </c>
      <c r="AB370" s="80">
        <v>0</v>
      </c>
      <c r="AC370" s="80">
        <v>0</v>
      </c>
      <c r="AD370" s="80">
        <v>0</v>
      </c>
      <c r="AE370" s="80">
        <v>0</v>
      </c>
      <c r="AF370" s="80">
        <v>0</v>
      </c>
      <c r="AG370" s="83"/>
      <c r="AH370" s="83">
        <v>0</v>
      </c>
      <c r="AJ370" s="83"/>
      <c r="AK370" s="83"/>
      <c r="AL370" s="83"/>
      <c r="AM370" s="83"/>
      <c r="AN370" s="83"/>
      <c r="AO370" s="83"/>
      <c r="AP370" s="83"/>
      <c r="AQ370" s="83"/>
      <c r="AR370" s="83"/>
      <c r="AS370" s="83"/>
      <c r="AT370" s="83"/>
      <c r="AU370" s="84"/>
    </row>
    <row r="371" spans="1:47" x14ac:dyDescent="0.2">
      <c r="A371" s="60">
        <v>365</v>
      </c>
      <c r="B371" s="31">
        <v>1462</v>
      </c>
      <c r="C371" s="32" t="s">
        <v>544</v>
      </c>
      <c r="D371" s="83"/>
      <c r="E371" s="83"/>
      <c r="F371" s="83"/>
      <c r="G371" s="83"/>
      <c r="H371" s="83">
        <v>0</v>
      </c>
      <c r="I371" s="83"/>
      <c r="J371" s="80"/>
      <c r="K371" s="80"/>
      <c r="L371" s="80"/>
      <c r="M371" s="80"/>
      <c r="N371" s="80"/>
      <c r="O371" s="80"/>
      <c r="P371" s="83"/>
      <c r="Q371" s="80"/>
      <c r="R371" s="80">
        <v>0</v>
      </c>
      <c r="S371" s="80"/>
      <c r="T371" s="80"/>
      <c r="U371" s="80"/>
      <c r="V371" s="80"/>
      <c r="W371" s="80"/>
      <c r="X371" s="83"/>
      <c r="Y371" s="80"/>
      <c r="Z371" s="80"/>
      <c r="AA371" s="80"/>
      <c r="AB371" s="80"/>
      <c r="AC371" s="80">
        <v>0</v>
      </c>
      <c r="AD371" s="80">
        <v>0</v>
      </c>
      <c r="AE371" s="80">
        <v>0</v>
      </c>
      <c r="AF371" s="80">
        <v>0</v>
      </c>
      <c r="AG371" s="83"/>
      <c r="AH371" s="83">
        <v>0</v>
      </c>
      <c r="AJ371" s="83"/>
      <c r="AK371" s="83"/>
      <c r="AL371" s="83"/>
      <c r="AM371" s="83"/>
      <c r="AN371" s="83"/>
      <c r="AO371" s="83"/>
      <c r="AP371" s="83"/>
      <c r="AQ371" s="83"/>
      <c r="AR371" s="83"/>
      <c r="AS371" s="83"/>
      <c r="AT371" s="83"/>
      <c r="AU371" s="84"/>
    </row>
    <row r="372" spans="1:47" x14ac:dyDescent="0.2">
      <c r="A372" s="60">
        <v>366</v>
      </c>
      <c r="B372" s="31">
        <v>146205</v>
      </c>
      <c r="C372" s="32" t="s">
        <v>29</v>
      </c>
      <c r="D372" s="83"/>
      <c r="E372" s="83"/>
      <c r="F372" s="83"/>
      <c r="G372" s="83"/>
      <c r="H372" s="83">
        <v>0</v>
      </c>
      <c r="I372" s="83"/>
      <c r="J372" s="80"/>
      <c r="K372" s="80"/>
      <c r="L372" s="80"/>
      <c r="M372" s="80"/>
      <c r="N372" s="80"/>
      <c r="O372" s="80"/>
      <c r="P372" s="83"/>
      <c r="Q372" s="80"/>
      <c r="R372" s="80">
        <v>0</v>
      </c>
      <c r="S372" s="80"/>
      <c r="T372" s="80"/>
      <c r="U372" s="80"/>
      <c r="V372" s="80"/>
      <c r="W372" s="80"/>
      <c r="X372" s="83"/>
      <c r="Y372" s="80"/>
      <c r="Z372" s="80"/>
      <c r="AA372" s="80"/>
      <c r="AB372" s="80"/>
      <c r="AC372" s="80">
        <v>0</v>
      </c>
      <c r="AD372" s="80">
        <v>0</v>
      </c>
      <c r="AE372" s="80">
        <v>0</v>
      </c>
      <c r="AF372" s="80">
        <v>0</v>
      </c>
      <c r="AG372" s="83"/>
      <c r="AH372" s="83">
        <v>0</v>
      </c>
      <c r="AJ372" s="83"/>
      <c r="AK372" s="83"/>
      <c r="AL372" s="83"/>
      <c r="AM372" s="83"/>
      <c r="AN372" s="83"/>
      <c r="AO372" s="83"/>
      <c r="AP372" s="83"/>
      <c r="AQ372" s="83"/>
      <c r="AR372" s="83"/>
      <c r="AS372" s="83"/>
      <c r="AT372" s="83"/>
      <c r="AU372" s="84"/>
    </row>
    <row r="373" spans="1:47" x14ac:dyDescent="0.2">
      <c r="A373" s="60">
        <v>367</v>
      </c>
      <c r="B373" s="31">
        <v>146210</v>
      </c>
      <c r="C373" s="32" t="s">
        <v>30</v>
      </c>
      <c r="D373" s="83"/>
      <c r="E373" s="83"/>
      <c r="F373" s="83"/>
      <c r="G373" s="83"/>
      <c r="H373" s="83">
        <v>0</v>
      </c>
      <c r="I373" s="83"/>
      <c r="J373" s="80"/>
      <c r="K373" s="80"/>
      <c r="L373" s="80"/>
      <c r="M373" s="80"/>
      <c r="N373" s="80"/>
      <c r="O373" s="80"/>
      <c r="P373" s="83"/>
      <c r="Q373" s="80"/>
      <c r="R373" s="80">
        <v>0</v>
      </c>
      <c r="S373" s="80"/>
      <c r="T373" s="80"/>
      <c r="U373" s="80"/>
      <c r="V373" s="80"/>
      <c r="W373" s="80"/>
      <c r="X373" s="83"/>
      <c r="Y373" s="80"/>
      <c r="Z373" s="80"/>
      <c r="AA373" s="80"/>
      <c r="AB373" s="80"/>
      <c r="AC373" s="80">
        <v>0</v>
      </c>
      <c r="AD373" s="80">
        <v>0</v>
      </c>
      <c r="AE373" s="80">
        <v>0</v>
      </c>
      <c r="AF373" s="80">
        <v>0</v>
      </c>
      <c r="AG373" s="83"/>
      <c r="AH373" s="83">
        <v>0</v>
      </c>
      <c r="AJ373" s="83"/>
      <c r="AK373" s="83"/>
      <c r="AL373" s="83"/>
      <c r="AM373" s="83"/>
      <c r="AN373" s="83"/>
      <c r="AO373" s="83"/>
      <c r="AP373" s="83"/>
      <c r="AQ373" s="83"/>
      <c r="AR373" s="83"/>
      <c r="AS373" s="83"/>
      <c r="AT373" s="83"/>
      <c r="AU373" s="84"/>
    </row>
    <row r="374" spans="1:47" x14ac:dyDescent="0.2">
      <c r="A374" s="60">
        <v>368</v>
      </c>
      <c r="B374" s="31">
        <v>146215</v>
      </c>
      <c r="C374" s="32" t="s">
        <v>31</v>
      </c>
      <c r="D374" s="83"/>
      <c r="E374" s="83"/>
      <c r="F374" s="83"/>
      <c r="G374" s="83"/>
      <c r="H374" s="83">
        <v>0</v>
      </c>
      <c r="I374" s="83"/>
      <c r="J374" s="80"/>
      <c r="K374" s="80"/>
      <c r="L374" s="80"/>
      <c r="M374" s="80"/>
      <c r="N374" s="80"/>
      <c r="O374" s="80"/>
      <c r="P374" s="83"/>
      <c r="Q374" s="80"/>
      <c r="R374" s="80">
        <v>0</v>
      </c>
      <c r="S374" s="80"/>
      <c r="T374" s="80"/>
      <c r="U374" s="80"/>
      <c r="V374" s="80"/>
      <c r="W374" s="80"/>
      <c r="X374" s="83"/>
      <c r="Y374" s="80"/>
      <c r="Z374" s="80"/>
      <c r="AA374" s="80"/>
      <c r="AB374" s="80"/>
      <c r="AC374" s="80">
        <v>0</v>
      </c>
      <c r="AD374" s="80">
        <v>0</v>
      </c>
      <c r="AE374" s="80">
        <v>0</v>
      </c>
      <c r="AF374" s="80">
        <v>0</v>
      </c>
      <c r="AG374" s="83"/>
      <c r="AH374" s="83">
        <v>0</v>
      </c>
      <c r="AJ374" s="83"/>
      <c r="AK374" s="83"/>
      <c r="AL374" s="83"/>
      <c r="AM374" s="83"/>
      <c r="AN374" s="83"/>
      <c r="AO374" s="83"/>
      <c r="AP374" s="83"/>
      <c r="AQ374" s="83"/>
      <c r="AR374" s="83"/>
      <c r="AS374" s="83"/>
      <c r="AT374" s="83"/>
      <c r="AU374" s="84"/>
    </row>
    <row r="375" spans="1:47" x14ac:dyDescent="0.2">
      <c r="A375" s="60">
        <v>369</v>
      </c>
      <c r="B375" s="31">
        <v>146220</v>
      </c>
      <c r="C375" s="32" t="s">
        <v>32</v>
      </c>
      <c r="D375" s="83"/>
      <c r="E375" s="83"/>
      <c r="F375" s="83"/>
      <c r="G375" s="83"/>
      <c r="H375" s="83">
        <v>0</v>
      </c>
      <c r="I375" s="83"/>
      <c r="J375" s="80"/>
      <c r="K375" s="80"/>
      <c r="L375" s="80"/>
      <c r="M375" s="80"/>
      <c r="N375" s="80"/>
      <c r="O375" s="80"/>
      <c r="P375" s="83"/>
      <c r="Q375" s="80"/>
      <c r="R375" s="80">
        <v>0</v>
      </c>
      <c r="S375" s="80"/>
      <c r="T375" s="80"/>
      <c r="U375" s="80"/>
      <c r="V375" s="80"/>
      <c r="W375" s="80"/>
      <c r="X375" s="83"/>
      <c r="Y375" s="80"/>
      <c r="Z375" s="80"/>
      <c r="AA375" s="80"/>
      <c r="AB375" s="80"/>
      <c r="AC375" s="80">
        <v>0</v>
      </c>
      <c r="AD375" s="80">
        <v>0</v>
      </c>
      <c r="AE375" s="80">
        <v>0</v>
      </c>
      <c r="AF375" s="80">
        <v>0</v>
      </c>
      <c r="AG375" s="83"/>
      <c r="AH375" s="83">
        <v>0</v>
      </c>
      <c r="AJ375" s="83"/>
      <c r="AK375" s="83"/>
      <c r="AL375" s="83"/>
      <c r="AM375" s="83"/>
      <c r="AN375" s="83"/>
      <c r="AO375" s="83"/>
      <c r="AP375" s="83"/>
      <c r="AQ375" s="83"/>
      <c r="AR375" s="83"/>
      <c r="AS375" s="83"/>
      <c r="AT375" s="83"/>
      <c r="AU375" s="84"/>
    </row>
    <row r="376" spans="1:47" x14ac:dyDescent="0.2">
      <c r="A376" s="60">
        <v>370</v>
      </c>
      <c r="B376" s="31">
        <v>146225</v>
      </c>
      <c r="C376" s="32" t="s">
        <v>33</v>
      </c>
      <c r="D376" s="83"/>
      <c r="E376" s="83"/>
      <c r="F376" s="83"/>
      <c r="G376" s="83"/>
      <c r="H376" s="83">
        <v>0</v>
      </c>
      <c r="I376" s="83"/>
      <c r="J376" s="80"/>
      <c r="K376" s="80"/>
      <c r="L376" s="80"/>
      <c r="M376" s="80"/>
      <c r="N376" s="80"/>
      <c r="O376" s="80"/>
      <c r="P376" s="83"/>
      <c r="Q376" s="80"/>
      <c r="R376" s="80">
        <v>0</v>
      </c>
      <c r="S376" s="80"/>
      <c r="T376" s="80"/>
      <c r="U376" s="80"/>
      <c r="V376" s="80"/>
      <c r="W376" s="80"/>
      <c r="X376" s="83"/>
      <c r="Y376" s="80"/>
      <c r="Z376" s="80"/>
      <c r="AA376" s="80"/>
      <c r="AB376" s="80"/>
      <c r="AC376" s="80">
        <v>0</v>
      </c>
      <c r="AD376" s="80">
        <v>0</v>
      </c>
      <c r="AE376" s="80">
        <v>0</v>
      </c>
      <c r="AF376" s="80">
        <v>0</v>
      </c>
      <c r="AG376" s="83"/>
      <c r="AH376" s="83">
        <v>0</v>
      </c>
      <c r="AJ376" s="83"/>
      <c r="AK376" s="83"/>
      <c r="AL376" s="83"/>
      <c r="AM376" s="83"/>
      <c r="AN376" s="83"/>
      <c r="AO376" s="83"/>
      <c r="AP376" s="83"/>
      <c r="AQ376" s="83"/>
      <c r="AR376" s="83"/>
      <c r="AS376" s="83"/>
      <c r="AT376" s="83"/>
      <c r="AU376" s="84"/>
    </row>
    <row r="377" spans="1:47" x14ac:dyDescent="0.2">
      <c r="A377" s="60">
        <v>371</v>
      </c>
      <c r="B377" s="31">
        <v>1465</v>
      </c>
      <c r="C377" s="32" t="s">
        <v>79</v>
      </c>
      <c r="D377" s="83">
        <v>0</v>
      </c>
      <c r="E377" s="83">
        <v>22.220140000000001</v>
      </c>
      <c r="F377" s="83">
        <v>398.71965</v>
      </c>
      <c r="G377" s="83">
        <v>3.3241000000000001</v>
      </c>
      <c r="H377" s="83">
        <v>424.26389</v>
      </c>
      <c r="I377" s="83">
        <v>434.49013000000002</v>
      </c>
      <c r="J377" s="80">
        <v>2E-3</v>
      </c>
      <c r="K377" s="80">
        <v>3.0000000000000001E-3</v>
      </c>
      <c r="L377" s="80">
        <v>3.3009999999999998E-2</v>
      </c>
      <c r="M377" s="80">
        <v>230.84627</v>
      </c>
      <c r="N377" s="80">
        <v>6.0000000000000001E-3</v>
      </c>
      <c r="O377" s="80">
        <v>0</v>
      </c>
      <c r="P377" s="83">
        <v>2E-3</v>
      </c>
      <c r="Q377" s="80">
        <v>18.324639999999999</v>
      </c>
      <c r="R377" s="80">
        <v>683.70704999999998</v>
      </c>
      <c r="S377" s="80">
        <v>8.7326499999999996</v>
      </c>
      <c r="T377" s="80">
        <v>1.4E-2</v>
      </c>
      <c r="U377" s="80">
        <v>0</v>
      </c>
      <c r="V377" s="80">
        <v>0</v>
      </c>
      <c r="W377" s="80">
        <v>0</v>
      </c>
      <c r="X377" s="83">
        <v>0</v>
      </c>
      <c r="Y377" s="80">
        <v>0</v>
      </c>
      <c r="Z377" s="80">
        <v>2E-3</v>
      </c>
      <c r="AA377" s="80">
        <v>0</v>
      </c>
      <c r="AB377" s="80">
        <v>0</v>
      </c>
      <c r="AC377" s="80">
        <v>8.7486499999999996</v>
      </c>
      <c r="AD377" s="80">
        <v>1116.7195899999999</v>
      </c>
      <c r="AE377" s="80">
        <v>651.24065999999993</v>
      </c>
      <c r="AF377" s="80">
        <v>465.47593000000001</v>
      </c>
      <c r="AG377" s="83"/>
      <c r="AH377" s="83">
        <v>3.0000000000000001E-3</v>
      </c>
      <c r="AJ377" s="83"/>
      <c r="AK377" s="83"/>
      <c r="AL377" s="83"/>
      <c r="AM377" s="83"/>
      <c r="AN377" s="83"/>
      <c r="AO377" s="83"/>
      <c r="AP377" s="83"/>
      <c r="AQ377" s="83"/>
      <c r="AR377" s="83"/>
      <c r="AS377" s="83"/>
      <c r="AT377" s="83"/>
      <c r="AU377" s="84"/>
    </row>
    <row r="378" spans="1:47" x14ac:dyDescent="0.2">
      <c r="A378" s="60">
        <v>372</v>
      </c>
      <c r="B378" s="31">
        <v>146505</v>
      </c>
      <c r="C378" s="32" t="s">
        <v>29</v>
      </c>
      <c r="D378" s="83">
        <v>0</v>
      </c>
      <c r="E378" s="83">
        <v>0.27043</v>
      </c>
      <c r="F378" s="83">
        <v>0</v>
      </c>
      <c r="G378" s="83">
        <v>0</v>
      </c>
      <c r="H378" s="83">
        <v>0.27043</v>
      </c>
      <c r="I378" s="83">
        <v>0</v>
      </c>
      <c r="J378" s="80">
        <v>0</v>
      </c>
      <c r="K378" s="80">
        <v>0</v>
      </c>
      <c r="L378" s="80">
        <v>0</v>
      </c>
      <c r="M378" s="80">
        <v>0</v>
      </c>
      <c r="N378" s="80">
        <v>0</v>
      </c>
      <c r="O378" s="80">
        <v>0</v>
      </c>
      <c r="P378" s="83">
        <v>0</v>
      </c>
      <c r="Q378" s="80">
        <v>0</v>
      </c>
      <c r="R378" s="80">
        <v>0</v>
      </c>
      <c r="S378" s="80">
        <v>0</v>
      </c>
      <c r="T378" s="80">
        <v>0</v>
      </c>
      <c r="U378" s="80">
        <v>0</v>
      </c>
      <c r="V378" s="80">
        <v>0</v>
      </c>
      <c r="W378" s="80">
        <v>0</v>
      </c>
      <c r="X378" s="83">
        <v>0</v>
      </c>
      <c r="Y378" s="80">
        <v>0</v>
      </c>
      <c r="Z378" s="80">
        <v>0</v>
      </c>
      <c r="AA378" s="80">
        <v>0</v>
      </c>
      <c r="AB378" s="80">
        <v>0</v>
      </c>
      <c r="AC378" s="80">
        <v>0</v>
      </c>
      <c r="AD378" s="80">
        <v>0.27043</v>
      </c>
      <c r="AE378" s="80">
        <v>0</v>
      </c>
      <c r="AF378" s="80">
        <v>0.27043</v>
      </c>
      <c r="AG378" s="83"/>
      <c r="AH378" s="83">
        <v>0</v>
      </c>
      <c r="AJ378" s="83"/>
      <c r="AK378" s="83"/>
      <c r="AL378" s="83"/>
      <c r="AM378" s="83"/>
      <c r="AN378" s="83"/>
      <c r="AO378" s="83"/>
      <c r="AP378" s="83"/>
      <c r="AQ378" s="83"/>
      <c r="AR378" s="83"/>
      <c r="AS378" s="83"/>
      <c r="AT378" s="83"/>
      <c r="AU378" s="84"/>
    </row>
    <row r="379" spans="1:47" x14ac:dyDescent="0.2">
      <c r="A379" s="60">
        <v>373</v>
      </c>
      <c r="B379" s="31">
        <v>146510</v>
      </c>
      <c r="C379" s="32" t="s">
        <v>30</v>
      </c>
      <c r="D379" s="83">
        <v>0</v>
      </c>
      <c r="E379" s="83">
        <v>20.953890000000001</v>
      </c>
      <c r="F379" s="83">
        <v>82.529349999999994</v>
      </c>
      <c r="G379" s="83">
        <v>3.3041</v>
      </c>
      <c r="H379" s="83">
        <v>106.78734</v>
      </c>
      <c r="I379" s="83">
        <v>148.64637999999999</v>
      </c>
      <c r="J379" s="80">
        <v>0</v>
      </c>
      <c r="K379" s="80">
        <v>0</v>
      </c>
      <c r="L379" s="80">
        <v>0</v>
      </c>
      <c r="M379" s="80">
        <v>38.504040000000003</v>
      </c>
      <c r="N379" s="80">
        <v>0</v>
      </c>
      <c r="O379" s="80">
        <v>0</v>
      </c>
      <c r="P379" s="83">
        <v>0</v>
      </c>
      <c r="Q379" s="80">
        <v>0</v>
      </c>
      <c r="R379" s="80">
        <v>187.15042</v>
      </c>
      <c r="S379" s="80">
        <v>3.2991299999999999</v>
      </c>
      <c r="T379" s="80">
        <v>0</v>
      </c>
      <c r="U379" s="80">
        <v>0</v>
      </c>
      <c r="V379" s="80">
        <v>0</v>
      </c>
      <c r="W379" s="80">
        <v>0</v>
      </c>
      <c r="X379" s="83">
        <v>0</v>
      </c>
      <c r="Y379" s="80">
        <v>0</v>
      </c>
      <c r="Z379" s="80">
        <v>0</v>
      </c>
      <c r="AA379" s="80">
        <v>0</v>
      </c>
      <c r="AB379" s="80">
        <v>0</v>
      </c>
      <c r="AC379" s="80">
        <v>3.2991299999999999</v>
      </c>
      <c r="AD379" s="80">
        <v>297.23689000000002</v>
      </c>
      <c r="AE379" s="80">
        <v>124.33749</v>
      </c>
      <c r="AF379" s="80">
        <v>172.89939999999999</v>
      </c>
      <c r="AG379" s="83"/>
      <c r="AH379" s="83">
        <v>0</v>
      </c>
      <c r="AJ379" s="83"/>
      <c r="AK379" s="83"/>
      <c r="AL379" s="83"/>
      <c r="AM379" s="83"/>
      <c r="AN379" s="83"/>
      <c r="AO379" s="83"/>
      <c r="AP379" s="83"/>
      <c r="AQ379" s="83"/>
      <c r="AR379" s="83"/>
      <c r="AS379" s="83"/>
      <c r="AT379" s="83"/>
      <c r="AU379" s="84"/>
    </row>
    <row r="380" spans="1:47" x14ac:dyDescent="0.2">
      <c r="A380" s="60">
        <v>374</v>
      </c>
      <c r="B380" s="31">
        <v>146515</v>
      </c>
      <c r="C380" s="32" t="s">
        <v>31</v>
      </c>
      <c r="D380" s="83">
        <v>0</v>
      </c>
      <c r="E380" s="83">
        <v>0.95382</v>
      </c>
      <c r="F380" s="83">
        <v>26.17727</v>
      </c>
      <c r="G380" s="83">
        <v>0</v>
      </c>
      <c r="H380" s="83">
        <v>27.13109</v>
      </c>
      <c r="I380" s="83">
        <v>144.5103</v>
      </c>
      <c r="J380" s="80">
        <v>0</v>
      </c>
      <c r="K380" s="80">
        <v>0</v>
      </c>
      <c r="L380" s="80">
        <v>0</v>
      </c>
      <c r="M380" s="80">
        <v>44.50497</v>
      </c>
      <c r="N380" s="80">
        <v>0</v>
      </c>
      <c r="O380" s="80">
        <v>0</v>
      </c>
      <c r="P380" s="83">
        <v>0</v>
      </c>
      <c r="Q380" s="80">
        <v>1E-3</v>
      </c>
      <c r="R380" s="80">
        <v>189.01626999999999</v>
      </c>
      <c r="S380" s="80">
        <v>4.1072499999999996</v>
      </c>
      <c r="T380" s="80">
        <v>0</v>
      </c>
      <c r="U380" s="80">
        <v>0</v>
      </c>
      <c r="V380" s="80">
        <v>0</v>
      </c>
      <c r="W380" s="80">
        <v>0</v>
      </c>
      <c r="X380" s="83">
        <v>0</v>
      </c>
      <c r="Y380" s="80">
        <v>0</v>
      </c>
      <c r="Z380" s="80">
        <v>0</v>
      </c>
      <c r="AA380" s="80">
        <v>0</v>
      </c>
      <c r="AB380" s="80">
        <v>0</v>
      </c>
      <c r="AC380" s="80">
        <v>4.1072499999999996</v>
      </c>
      <c r="AD380" s="80">
        <v>220.25460999999999</v>
      </c>
      <c r="AE380" s="80">
        <v>70.683240000000012</v>
      </c>
      <c r="AF380" s="80">
        <v>149.57137</v>
      </c>
      <c r="AG380" s="83"/>
      <c r="AH380" s="83">
        <v>0</v>
      </c>
      <c r="AJ380" s="83"/>
      <c r="AK380" s="83"/>
      <c r="AL380" s="83"/>
      <c r="AM380" s="83"/>
      <c r="AN380" s="83"/>
      <c r="AO380" s="83"/>
      <c r="AP380" s="83"/>
      <c r="AQ380" s="83"/>
      <c r="AR380" s="83"/>
      <c r="AS380" s="83"/>
      <c r="AT380" s="83"/>
      <c r="AU380" s="84"/>
    </row>
    <row r="381" spans="1:47" x14ac:dyDescent="0.2">
      <c r="A381" s="60">
        <v>375</v>
      </c>
      <c r="B381" s="31">
        <v>146520</v>
      </c>
      <c r="C381" s="32" t="s">
        <v>32</v>
      </c>
      <c r="D381" s="83">
        <v>0</v>
      </c>
      <c r="E381" s="83">
        <v>0</v>
      </c>
      <c r="F381" s="83">
        <v>289.89303000000001</v>
      </c>
      <c r="G381" s="83">
        <v>0</v>
      </c>
      <c r="H381" s="83">
        <v>289.89303000000001</v>
      </c>
      <c r="I381" s="83">
        <v>141.32345000000001</v>
      </c>
      <c r="J381" s="80">
        <v>0</v>
      </c>
      <c r="K381" s="80">
        <v>0</v>
      </c>
      <c r="L381" s="80">
        <v>1E-3</v>
      </c>
      <c r="M381" s="80">
        <v>31.860679999999999</v>
      </c>
      <c r="N381" s="80">
        <v>0</v>
      </c>
      <c r="O381" s="80">
        <v>0</v>
      </c>
      <c r="P381" s="83">
        <v>0</v>
      </c>
      <c r="Q381" s="80">
        <v>4.0000000000000001E-3</v>
      </c>
      <c r="R381" s="80">
        <v>173.18913000000001</v>
      </c>
      <c r="S381" s="80">
        <v>1.3192699999999999</v>
      </c>
      <c r="T381" s="80">
        <v>0</v>
      </c>
      <c r="U381" s="80">
        <v>0</v>
      </c>
      <c r="V381" s="80">
        <v>0</v>
      </c>
      <c r="W381" s="80">
        <v>0</v>
      </c>
      <c r="X381" s="83">
        <v>0</v>
      </c>
      <c r="Y381" s="80">
        <v>0</v>
      </c>
      <c r="Z381" s="80">
        <v>0</v>
      </c>
      <c r="AA381" s="80">
        <v>0</v>
      </c>
      <c r="AB381" s="80">
        <v>0</v>
      </c>
      <c r="AC381" s="80">
        <v>1.3192699999999999</v>
      </c>
      <c r="AD381" s="80">
        <v>464.40143000000006</v>
      </c>
      <c r="AE381" s="80">
        <v>321.75771000000003</v>
      </c>
      <c r="AF381" s="80">
        <v>142.64372</v>
      </c>
      <c r="AG381" s="83"/>
      <c r="AH381" s="83">
        <v>0</v>
      </c>
      <c r="AJ381" s="83"/>
      <c r="AK381" s="83"/>
      <c r="AL381" s="83"/>
      <c r="AM381" s="83"/>
      <c r="AN381" s="83"/>
      <c r="AO381" s="83"/>
      <c r="AP381" s="83"/>
      <c r="AQ381" s="83"/>
      <c r="AR381" s="83"/>
      <c r="AS381" s="83"/>
      <c r="AT381" s="83"/>
      <c r="AU381" s="84"/>
    </row>
    <row r="382" spans="1:47" x14ac:dyDescent="0.2">
      <c r="A382" s="60">
        <v>376</v>
      </c>
      <c r="B382" s="31">
        <v>146525</v>
      </c>
      <c r="C382" s="32" t="s">
        <v>33</v>
      </c>
      <c r="D382" s="83">
        <v>0</v>
      </c>
      <c r="E382" s="83">
        <v>4.2000000000000003E-2</v>
      </c>
      <c r="F382" s="83">
        <v>0.12</v>
      </c>
      <c r="G382" s="83">
        <v>0.02</v>
      </c>
      <c r="H382" s="83">
        <v>0.182</v>
      </c>
      <c r="I382" s="83">
        <v>0.01</v>
      </c>
      <c r="J382" s="80">
        <v>2E-3</v>
      </c>
      <c r="K382" s="80">
        <v>3.0000000000000001E-3</v>
      </c>
      <c r="L382" s="80">
        <v>3.2009999999999997E-2</v>
      </c>
      <c r="M382" s="80">
        <v>115.97658</v>
      </c>
      <c r="N382" s="80">
        <v>6.0000000000000001E-3</v>
      </c>
      <c r="O382" s="80">
        <v>0</v>
      </c>
      <c r="P382" s="83">
        <v>2E-3</v>
      </c>
      <c r="Q382" s="80">
        <v>18.31964</v>
      </c>
      <c r="R382" s="80">
        <v>134.35122999999999</v>
      </c>
      <c r="S382" s="80">
        <v>7.0000000000000001E-3</v>
      </c>
      <c r="T382" s="80">
        <v>1.4E-2</v>
      </c>
      <c r="U382" s="80">
        <v>0</v>
      </c>
      <c r="V382" s="80">
        <v>0</v>
      </c>
      <c r="W382" s="80">
        <v>0</v>
      </c>
      <c r="X382" s="83">
        <v>0</v>
      </c>
      <c r="Y382" s="80">
        <v>0</v>
      </c>
      <c r="Z382" s="80">
        <v>2E-3</v>
      </c>
      <c r="AA382" s="80">
        <v>0</v>
      </c>
      <c r="AB382" s="80">
        <v>0</v>
      </c>
      <c r="AC382" s="80">
        <v>2.3E-2</v>
      </c>
      <c r="AD382" s="80">
        <v>134.55622999999997</v>
      </c>
      <c r="AE382" s="80">
        <v>134.46222000000003</v>
      </c>
      <c r="AF382" s="80">
        <v>9.1010000000000008E-2</v>
      </c>
      <c r="AG382" s="83"/>
      <c r="AH382" s="83">
        <v>3.0000000000000001E-3</v>
      </c>
      <c r="AJ382" s="83"/>
      <c r="AK382" s="83"/>
      <c r="AL382" s="83"/>
      <c r="AM382" s="83"/>
      <c r="AN382" s="83"/>
      <c r="AO382" s="83"/>
      <c r="AP382" s="83"/>
      <c r="AQ382" s="83"/>
      <c r="AR382" s="83"/>
      <c r="AS382" s="83"/>
      <c r="AT382" s="83"/>
      <c r="AU382" s="84"/>
    </row>
    <row r="383" spans="1:47" x14ac:dyDescent="0.2">
      <c r="A383" s="60">
        <v>377</v>
      </c>
      <c r="B383" s="31">
        <v>1466</v>
      </c>
      <c r="C383" s="32" t="s">
        <v>80</v>
      </c>
      <c r="D383" s="83">
        <v>0</v>
      </c>
      <c r="E383" s="83">
        <v>265.83891999999997</v>
      </c>
      <c r="F383" s="83">
        <v>640.13624000000004</v>
      </c>
      <c r="G383" s="83">
        <v>65.124309999999994</v>
      </c>
      <c r="H383" s="83">
        <v>971.09947</v>
      </c>
      <c r="I383" s="83">
        <v>68.309610000000006</v>
      </c>
      <c r="J383" s="80">
        <v>181.64578</v>
      </c>
      <c r="K383" s="80">
        <v>179.02743000000001</v>
      </c>
      <c r="L383" s="80">
        <v>1.16648</v>
      </c>
      <c r="M383" s="80">
        <v>4.1223099999999997</v>
      </c>
      <c r="N383" s="80">
        <v>0</v>
      </c>
      <c r="O383" s="80">
        <v>0</v>
      </c>
      <c r="P383" s="83">
        <v>0.17469999999999999</v>
      </c>
      <c r="Q383" s="80">
        <v>0</v>
      </c>
      <c r="R383" s="80">
        <v>434.44631000000004</v>
      </c>
      <c r="S383" s="80">
        <v>15.22003</v>
      </c>
      <c r="T383" s="80">
        <v>0</v>
      </c>
      <c r="U383" s="80">
        <v>0</v>
      </c>
      <c r="V383" s="80">
        <v>0</v>
      </c>
      <c r="W383" s="80">
        <v>0</v>
      </c>
      <c r="X383" s="83">
        <v>0</v>
      </c>
      <c r="Y383" s="80">
        <v>0</v>
      </c>
      <c r="Z383" s="80">
        <v>0</v>
      </c>
      <c r="AA383" s="80">
        <v>0</v>
      </c>
      <c r="AB383" s="80">
        <v>1E-3</v>
      </c>
      <c r="AC383" s="80">
        <v>15.221029999999999</v>
      </c>
      <c r="AD383" s="80">
        <v>1420.7668099999999</v>
      </c>
      <c r="AE383" s="80">
        <v>891.20334000000003</v>
      </c>
      <c r="AF383" s="80">
        <v>350.53503999999998</v>
      </c>
      <c r="AG383" s="83"/>
      <c r="AH383" s="83">
        <v>179.02843000000001</v>
      </c>
      <c r="AJ383" s="83"/>
      <c r="AK383" s="83"/>
      <c r="AL383" s="83"/>
      <c r="AM383" s="83"/>
      <c r="AN383" s="83"/>
      <c r="AO383" s="83"/>
      <c r="AP383" s="83"/>
      <c r="AQ383" s="83"/>
      <c r="AR383" s="83"/>
      <c r="AS383" s="83"/>
      <c r="AT383" s="83"/>
      <c r="AU383" s="84"/>
    </row>
    <row r="384" spans="1:47" x14ac:dyDescent="0.2">
      <c r="A384" s="60">
        <v>378</v>
      </c>
      <c r="B384" s="31">
        <v>146605</v>
      </c>
      <c r="C384" s="32" t="s">
        <v>29</v>
      </c>
      <c r="D384" s="83">
        <v>0</v>
      </c>
      <c r="E384" s="83">
        <v>156.05769000000001</v>
      </c>
      <c r="F384" s="83">
        <v>154.20251999999999</v>
      </c>
      <c r="G384" s="83">
        <v>19.305340000000001</v>
      </c>
      <c r="H384" s="83">
        <v>329.56555000000003</v>
      </c>
      <c r="I384" s="83">
        <v>0</v>
      </c>
      <c r="J384" s="80">
        <v>2.0151599999999998</v>
      </c>
      <c r="K384" s="80">
        <v>66.207710000000006</v>
      </c>
      <c r="L384" s="80">
        <v>0.61077999999999999</v>
      </c>
      <c r="M384" s="80">
        <v>0.41863</v>
      </c>
      <c r="N384" s="80">
        <v>0</v>
      </c>
      <c r="O384" s="80">
        <v>0</v>
      </c>
      <c r="P384" s="83">
        <v>0.17469999999999999</v>
      </c>
      <c r="Q384" s="80">
        <v>0</v>
      </c>
      <c r="R384" s="80">
        <v>69.42698</v>
      </c>
      <c r="S384" s="80">
        <v>2.0961799999999999</v>
      </c>
      <c r="T384" s="80">
        <v>0</v>
      </c>
      <c r="U384" s="80">
        <v>0</v>
      </c>
      <c r="V384" s="80">
        <v>0</v>
      </c>
      <c r="W384" s="80">
        <v>0</v>
      </c>
      <c r="X384" s="83">
        <v>0</v>
      </c>
      <c r="Y384" s="80">
        <v>0</v>
      </c>
      <c r="Z384" s="80">
        <v>0</v>
      </c>
      <c r="AA384" s="80">
        <v>0</v>
      </c>
      <c r="AB384" s="80">
        <v>0</v>
      </c>
      <c r="AC384" s="80">
        <v>2.0961799999999999</v>
      </c>
      <c r="AD384" s="80">
        <v>401.08871000000005</v>
      </c>
      <c r="AE384" s="80">
        <v>176.11635000000001</v>
      </c>
      <c r="AF384" s="80">
        <v>158.76465000000002</v>
      </c>
      <c r="AG384" s="83"/>
      <c r="AH384" s="83">
        <v>66.207710000000006</v>
      </c>
      <c r="AJ384" s="83"/>
      <c r="AK384" s="83"/>
      <c r="AL384" s="83"/>
      <c r="AM384" s="83"/>
      <c r="AN384" s="83"/>
      <c r="AO384" s="83"/>
      <c r="AP384" s="83"/>
      <c r="AQ384" s="83"/>
      <c r="AR384" s="83"/>
      <c r="AS384" s="83"/>
      <c r="AT384" s="83"/>
      <c r="AU384" s="84"/>
    </row>
    <row r="385" spans="1:47" x14ac:dyDescent="0.2">
      <c r="A385" s="60">
        <v>379</v>
      </c>
      <c r="B385" s="31">
        <v>146610</v>
      </c>
      <c r="C385" s="32" t="s">
        <v>30</v>
      </c>
      <c r="D385" s="83">
        <v>0</v>
      </c>
      <c r="E385" s="83">
        <v>81.814539999999994</v>
      </c>
      <c r="F385" s="83">
        <v>238.28720000000001</v>
      </c>
      <c r="G385" s="83">
        <v>39.01155</v>
      </c>
      <c r="H385" s="83">
        <v>359.11329000000001</v>
      </c>
      <c r="I385" s="83">
        <v>2.0708500000000001</v>
      </c>
      <c r="J385" s="80">
        <v>155.47353000000001</v>
      </c>
      <c r="K385" s="80">
        <v>105.21178999999999</v>
      </c>
      <c r="L385" s="80">
        <v>0.43679000000000001</v>
      </c>
      <c r="M385" s="80">
        <v>1.0583400000000001</v>
      </c>
      <c r="N385" s="80">
        <v>0</v>
      </c>
      <c r="O385" s="80">
        <v>0</v>
      </c>
      <c r="P385" s="83">
        <v>0</v>
      </c>
      <c r="Q385" s="80">
        <v>0</v>
      </c>
      <c r="R385" s="80">
        <v>264.25129999999996</v>
      </c>
      <c r="S385" s="80">
        <v>7.0726199999999997</v>
      </c>
      <c r="T385" s="80">
        <v>0</v>
      </c>
      <c r="U385" s="80">
        <v>0</v>
      </c>
      <c r="V385" s="80">
        <v>0</v>
      </c>
      <c r="W385" s="80">
        <v>0</v>
      </c>
      <c r="X385" s="83">
        <v>0</v>
      </c>
      <c r="Y385" s="80">
        <v>0</v>
      </c>
      <c r="Z385" s="80">
        <v>0</v>
      </c>
      <c r="AA385" s="80">
        <v>0</v>
      </c>
      <c r="AB385" s="80">
        <v>0</v>
      </c>
      <c r="AC385" s="80">
        <v>7.0726199999999997</v>
      </c>
      <c r="AD385" s="80">
        <v>630.43720999999994</v>
      </c>
      <c r="AE385" s="80">
        <v>433.83062000000001</v>
      </c>
      <c r="AF385" s="80">
        <v>91.394800000000004</v>
      </c>
      <c r="AG385" s="83"/>
      <c r="AH385" s="83">
        <v>105.21178999999999</v>
      </c>
      <c r="AJ385" s="83"/>
      <c r="AK385" s="83"/>
      <c r="AL385" s="83"/>
      <c r="AM385" s="83"/>
      <c r="AN385" s="83"/>
      <c r="AO385" s="83"/>
      <c r="AP385" s="83"/>
      <c r="AQ385" s="83"/>
      <c r="AR385" s="83"/>
      <c r="AS385" s="83"/>
      <c r="AT385" s="83"/>
      <c r="AU385" s="84"/>
    </row>
    <row r="386" spans="1:47" x14ac:dyDescent="0.2">
      <c r="A386" s="60">
        <v>380</v>
      </c>
      <c r="B386" s="31">
        <v>146615</v>
      </c>
      <c r="C386" s="32" t="s">
        <v>31</v>
      </c>
      <c r="D386" s="83">
        <v>0</v>
      </c>
      <c r="E386" s="83">
        <v>16.747199999999999</v>
      </c>
      <c r="F386" s="83">
        <v>148.55027999999999</v>
      </c>
      <c r="G386" s="83">
        <v>5.2564200000000003</v>
      </c>
      <c r="H386" s="83">
        <v>170.55389999999997</v>
      </c>
      <c r="I386" s="83">
        <v>1.3405499999999999</v>
      </c>
      <c r="J386" s="80">
        <v>3.5118399999999999</v>
      </c>
      <c r="K386" s="80">
        <v>0.87302999999999997</v>
      </c>
      <c r="L386" s="80">
        <v>0.10990999999999999</v>
      </c>
      <c r="M386" s="80">
        <v>1.5369200000000001</v>
      </c>
      <c r="N386" s="80">
        <v>0</v>
      </c>
      <c r="O386" s="80">
        <v>0</v>
      </c>
      <c r="P386" s="83">
        <v>0</v>
      </c>
      <c r="Q386" s="80">
        <v>0</v>
      </c>
      <c r="R386" s="80">
        <v>7.3722500000000002</v>
      </c>
      <c r="S386" s="80">
        <v>4.2121399999999998</v>
      </c>
      <c r="T386" s="80">
        <v>0</v>
      </c>
      <c r="U386" s="80">
        <v>0</v>
      </c>
      <c r="V386" s="80">
        <v>0</v>
      </c>
      <c r="W386" s="80">
        <v>0</v>
      </c>
      <c r="X386" s="83">
        <v>0</v>
      </c>
      <c r="Y386" s="80">
        <v>0</v>
      </c>
      <c r="Z386" s="80">
        <v>0</v>
      </c>
      <c r="AA386" s="80">
        <v>0</v>
      </c>
      <c r="AB386" s="80">
        <v>0</v>
      </c>
      <c r="AC386" s="80">
        <v>4.2121399999999998</v>
      </c>
      <c r="AD386" s="80">
        <v>182.13828999999998</v>
      </c>
      <c r="AE386" s="80">
        <v>158.85545999999999</v>
      </c>
      <c r="AF386" s="80">
        <v>22.409799999999997</v>
      </c>
      <c r="AG386" s="83"/>
      <c r="AH386" s="83">
        <v>0.87302999999999997</v>
      </c>
      <c r="AJ386" s="83"/>
      <c r="AK386" s="83"/>
      <c r="AL386" s="83"/>
      <c r="AM386" s="83"/>
      <c r="AN386" s="83"/>
      <c r="AO386" s="83"/>
      <c r="AP386" s="83"/>
      <c r="AQ386" s="83"/>
      <c r="AR386" s="83"/>
      <c r="AS386" s="83"/>
      <c r="AT386" s="83"/>
      <c r="AU386" s="84"/>
    </row>
    <row r="387" spans="1:47" x14ac:dyDescent="0.2">
      <c r="A387" s="60">
        <v>381</v>
      </c>
      <c r="B387" s="31">
        <v>146620</v>
      </c>
      <c r="C387" s="32" t="s">
        <v>71</v>
      </c>
      <c r="D387" s="83">
        <v>0</v>
      </c>
      <c r="E387" s="83">
        <v>0.87805</v>
      </c>
      <c r="F387" s="83">
        <v>65.90316</v>
      </c>
      <c r="G387" s="83">
        <v>0</v>
      </c>
      <c r="H387" s="83">
        <v>66.781210000000002</v>
      </c>
      <c r="I387" s="83">
        <v>1.7000200000000001</v>
      </c>
      <c r="J387" s="80">
        <v>1.75634</v>
      </c>
      <c r="K387" s="80">
        <v>1.093</v>
      </c>
      <c r="L387" s="80">
        <v>0</v>
      </c>
      <c r="M387" s="80">
        <v>0.62695999999999996</v>
      </c>
      <c r="N387" s="80">
        <v>0</v>
      </c>
      <c r="O387" s="80">
        <v>0</v>
      </c>
      <c r="P387" s="83">
        <v>0</v>
      </c>
      <c r="Q387" s="80">
        <v>0</v>
      </c>
      <c r="R387" s="80">
        <v>5.1763200000000005</v>
      </c>
      <c r="S387" s="80">
        <v>1.65523</v>
      </c>
      <c r="T387" s="80">
        <v>0</v>
      </c>
      <c r="U387" s="80">
        <v>0</v>
      </c>
      <c r="V387" s="80">
        <v>0</v>
      </c>
      <c r="W387" s="80">
        <v>0</v>
      </c>
      <c r="X387" s="83">
        <v>0</v>
      </c>
      <c r="Y387" s="80">
        <v>0</v>
      </c>
      <c r="Z387" s="80">
        <v>0</v>
      </c>
      <c r="AA387" s="80">
        <v>0</v>
      </c>
      <c r="AB387" s="80">
        <v>0</v>
      </c>
      <c r="AC387" s="80">
        <v>1.65523</v>
      </c>
      <c r="AD387" s="80">
        <v>73.612760000000009</v>
      </c>
      <c r="AE387" s="80">
        <v>68.286459999999991</v>
      </c>
      <c r="AF387" s="80">
        <v>4.2332999999999998</v>
      </c>
      <c r="AG387" s="83"/>
      <c r="AH387" s="83">
        <v>1.093</v>
      </c>
      <c r="AJ387" s="83"/>
      <c r="AK387" s="83"/>
      <c r="AL387" s="83"/>
      <c r="AM387" s="83"/>
      <c r="AN387" s="83"/>
      <c r="AO387" s="83"/>
      <c r="AP387" s="83"/>
      <c r="AQ387" s="83"/>
      <c r="AR387" s="83"/>
      <c r="AS387" s="83"/>
      <c r="AT387" s="83"/>
      <c r="AU387" s="84"/>
    </row>
    <row r="388" spans="1:47" x14ac:dyDescent="0.2">
      <c r="A388" s="60">
        <v>382</v>
      </c>
      <c r="B388" s="31">
        <v>146625</v>
      </c>
      <c r="C388" s="32" t="s">
        <v>72</v>
      </c>
      <c r="D388" s="83">
        <v>0</v>
      </c>
      <c r="E388" s="83">
        <v>10.34144</v>
      </c>
      <c r="F388" s="83">
        <v>33.193080000000002</v>
      </c>
      <c r="G388" s="83">
        <v>1.5509999999999999</v>
      </c>
      <c r="H388" s="83">
        <v>45.085520000000002</v>
      </c>
      <c r="I388" s="83">
        <v>63.198189999999997</v>
      </c>
      <c r="J388" s="80">
        <v>18.888909999999999</v>
      </c>
      <c r="K388" s="80">
        <v>5.6418999999999997</v>
      </c>
      <c r="L388" s="80">
        <v>8.9999999999999993E-3</v>
      </c>
      <c r="M388" s="80">
        <v>0.48146</v>
      </c>
      <c r="N388" s="80">
        <v>0</v>
      </c>
      <c r="O388" s="80">
        <v>0</v>
      </c>
      <c r="P388" s="83">
        <v>0</v>
      </c>
      <c r="Q388" s="80">
        <v>0</v>
      </c>
      <c r="R388" s="80">
        <v>88.219459999999984</v>
      </c>
      <c r="S388" s="80">
        <v>0.18386</v>
      </c>
      <c r="T388" s="80">
        <v>0</v>
      </c>
      <c r="U388" s="80">
        <v>0</v>
      </c>
      <c r="V388" s="80">
        <v>0</v>
      </c>
      <c r="W388" s="80">
        <v>0</v>
      </c>
      <c r="X388" s="83">
        <v>0</v>
      </c>
      <c r="Y388" s="80">
        <v>0</v>
      </c>
      <c r="Z388" s="80">
        <v>0</v>
      </c>
      <c r="AA388" s="80">
        <v>0</v>
      </c>
      <c r="AB388" s="80">
        <v>1E-3</v>
      </c>
      <c r="AC388" s="80">
        <v>0.18486</v>
      </c>
      <c r="AD388" s="80">
        <v>133.48983999999999</v>
      </c>
      <c r="AE388" s="80">
        <v>54.114450000000005</v>
      </c>
      <c r="AF388" s="80">
        <v>73.732489999999999</v>
      </c>
      <c r="AG388" s="83"/>
      <c r="AH388" s="83">
        <v>5.6429</v>
      </c>
      <c r="AJ388" s="83"/>
      <c r="AK388" s="83"/>
      <c r="AL388" s="83"/>
      <c r="AM388" s="83"/>
      <c r="AN388" s="83"/>
      <c r="AO388" s="83"/>
      <c r="AP388" s="83"/>
      <c r="AQ388" s="83"/>
      <c r="AR388" s="83"/>
      <c r="AS388" s="83"/>
      <c r="AT388" s="83"/>
      <c r="AU388" s="84"/>
    </row>
    <row r="389" spans="1:47" x14ac:dyDescent="0.2">
      <c r="A389" s="60">
        <v>383</v>
      </c>
      <c r="B389" s="31">
        <v>1467</v>
      </c>
      <c r="C389" s="32" t="s">
        <v>81</v>
      </c>
      <c r="D389" s="83">
        <v>8.0000000000000002E-3</v>
      </c>
      <c r="E389" s="83">
        <v>66.815510000000003</v>
      </c>
      <c r="F389" s="83">
        <v>86.752709999999993</v>
      </c>
      <c r="G389" s="83">
        <v>0.19334000000000001</v>
      </c>
      <c r="H389" s="83">
        <v>153.76955999999998</v>
      </c>
      <c r="I389" s="83">
        <v>0</v>
      </c>
      <c r="J389" s="80">
        <v>1E-3</v>
      </c>
      <c r="K389" s="80">
        <v>0</v>
      </c>
      <c r="L389" s="80">
        <v>1.2422800000000001</v>
      </c>
      <c r="M389" s="80">
        <v>17.58155</v>
      </c>
      <c r="N389" s="80">
        <v>0</v>
      </c>
      <c r="O389" s="80">
        <v>0</v>
      </c>
      <c r="P389" s="83">
        <v>1E-3</v>
      </c>
      <c r="Q389" s="80">
        <v>0</v>
      </c>
      <c r="R389" s="80">
        <v>18.82583</v>
      </c>
      <c r="S389" s="80">
        <v>0</v>
      </c>
      <c r="T389" s="80">
        <v>0</v>
      </c>
      <c r="U389" s="80">
        <v>0</v>
      </c>
      <c r="V389" s="80">
        <v>0</v>
      </c>
      <c r="W389" s="80">
        <v>0</v>
      </c>
      <c r="X389" s="83">
        <v>0</v>
      </c>
      <c r="Y389" s="80">
        <v>0</v>
      </c>
      <c r="Z389" s="80">
        <v>0</v>
      </c>
      <c r="AA389" s="80">
        <v>0</v>
      </c>
      <c r="AB389" s="80">
        <v>0</v>
      </c>
      <c r="AC389" s="80">
        <v>0</v>
      </c>
      <c r="AD389" s="80">
        <v>172.59538999999998</v>
      </c>
      <c r="AE389" s="80">
        <v>104.5376</v>
      </c>
      <c r="AF389" s="80">
        <v>68.057789999999997</v>
      </c>
      <c r="AG389" s="83"/>
      <c r="AH389" s="83">
        <v>0</v>
      </c>
      <c r="AJ389" s="83"/>
      <c r="AK389" s="83"/>
      <c r="AL389" s="83"/>
      <c r="AM389" s="83"/>
      <c r="AN389" s="83"/>
      <c r="AO389" s="83"/>
      <c r="AP389" s="83"/>
      <c r="AQ389" s="83"/>
      <c r="AR389" s="83"/>
      <c r="AS389" s="83"/>
      <c r="AT389" s="83"/>
      <c r="AU389" s="84"/>
    </row>
    <row r="390" spans="1:47" x14ac:dyDescent="0.2">
      <c r="A390" s="60">
        <v>384</v>
      </c>
      <c r="B390" s="31">
        <v>146705</v>
      </c>
      <c r="C390" s="32" t="s">
        <v>29</v>
      </c>
      <c r="D390" s="83">
        <v>0</v>
      </c>
      <c r="E390" s="83">
        <v>0</v>
      </c>
      <c r="F390" s="83">
        <v>82.932299999999998</v>
      </c>
      <c r="G390" s="83">
        <v>0</v>
      </c>
      <c r="H390" s="83">
        <v>82.932299999999998</v>
      </c>
      <c r="I390" s="83">
        <v>0</v>
      </c>
      <c r="J390" s="80">
        <v>0</v>
      </c>
      <c r="K390" s="80">
        <v>0</v>
      </c>
      <c r="L390" s="80">
        <v>0</v>
      </c>
      <c r="M390" s="80">
        <v>0</v>
      </c>
      <c r="N390" s="80">
        <v>0</v>
      </c>
      <c r="O390" s="80">
        <v>0</v>
      </c>
      <c r="P390" s="83">
        <v>0</v>
      </c>
      <c r="Q390" s="80">
        <v>0</v>
      </c>
      <c r="R390" s="80">
        <v>0</v>
      </c>
      <c r="S390" s="80">
        <v>0</v>
      </c>
      <c r="T390" s="80">
        <v>0</v>
      </c>
      <c r="U390" s="80">
        <v>0</v>
      </c>
      <c r="V390" s="80">
        <v>0</v>
      </c>
      <c r="W390" s="80">
        <v>0</v>
      </c>
      <c r="X390" s="83">
        <v>0</v>
      </c>
      <c r="Y390" s="80">
        <v>0</v>
      </c>
      <c r="Z390" s="80">
        <v>0</v>
      </c>
      <c r="AA390" s="80">
        <v>0</v>
      </c>
      <c r="AB390" s="80">
        <v>0</v>
      </c>
      <c r="AC390" s="80">
        <v>0</v>
      </c>
      <c r="AD390" s="80">
        <v>82.932299999999998</v>
      </c>
      <c r="AE390" s="80">
        <v>82.932299999999998</v>
      </c>
      <c r="AF390" s="80">
        <v>0</v>
      </c>
      <c r="AG390" s="83"/>
      <c r="AH390" s="83">
        <v>0</v>
      </c>
      <c r="AJ390" s="83"/>
      <c r="AK390" s="83"/>
      <c r="AL390" s="83"/>
      <c r="AM390" s="83"/>
      <c r="AN390" s="83"/>
      <c r="AO390" s="83"/>
      <c r="AP390" s="83"/>
      <c r="AQ390" s="83"/>
      <c r="AR390" s="83"/>
      <c r="AS390" s="83"/>
      <c r="AT390" s="83"/>
      <c r="AU390" s="84"/>
    </row>
    <row r="391" spans="1:47" x14ac:dyDescent="0.2">
      <c r="A391" s="60">
        <v>385</v>
      </c>
      <c r="B391" s="31">
        <v>146710</v>
      </c>
      <c r="C391" s="32" t="s">
        <v>30</v>
      </c>
      <c r="D391" s="83">
        <v>0</v>
      </c>
      <c r="E391" s="83">
        <v>0</v>
      </c>
      <c r="F391" s="83">
        <v>2.39276</v>
      </c>
      <c r="G391" s="83">
        <v>0.17934</v>
      </c>
      <c r="H391" s="83">
        <v>2.5720999999999998</v>
      </c>
      <c r="I391" s="83">
        <v>0</v>
      </c>
      <c r="J391" s="80">
        <v>0</v>
      </c>
      <c r="K391" s="80">
        <v>0</v>
      </c>
      <c r="L391" s="80">
        <v>0.83045999999999998</v>
      </c>
      <c r="M391" s="80">
        <v>0.42060999999999998</v>
      </c>
      <c r="N391" s="80">
        <v>0</v>
      </c>
      <c r="O391" s="80">
        <v>0</v>
      </c>
      <c r="P391" s="83">
        <v>0</v>
      </c>
      <c r="Q391" s="80">
        <v>0</v>
      </c>
      <c r="R391" s="80">
        <v>1.2510699999999999</v>
      </c>
      <c r="S391" s="80">
        <v>0</v>
      </c>
      <c r="T391" s="80">
        <v>0</v>
      </c>
      <c r="U391" s="80">
        <v>0</v>
      </c>
      <c r="V391" s="80">
        <v>0</v>
      </c>
      <c r="W391" s="80">
        <v>0</v>
      </c>
      <c r="X391" s="83">
        <v>0</v>
      </c>
      <c r="Y391" s="80">
        <v>0</v>
      </c>
      <c r="Z391" s="80">
        <v>0</v>
      </c>
      <c r="AA391" s="80">
        <v>0</v>
      </c>
      <c r="AB391" s="80">
        <v>0</v>
      </c>
      <c r="AC391" s="80">
        <v>0</v>
      </c>
      <c r="AD391" s="80">
        <v>3.8231699999999997</v>
      </c>
      <c r="AE391" s="80">
        <v>2.9927099999999998</v>
      </c>
      <c r="AF391" s="80">
        <v>0.83045999999999998</v>
      </c>
      <c r="AG391" s="83"/>
      <c r="AH391" s="83">
        <v>0</v>
      </c>
      <c r="AJ391" s="83"/>
      <c r="AK391" s="83"/>
      <c r="AL391" s="83"/>
      <c r="AM391" s="83"/>
      <c r="AN391" s="83"/>
      <c r="AO391" s="83"/>
      <c r="AP391" s="83"/>
      <c r="AQ391" s="83"/>
      <c r="AR391" s="83"/>
      <c r="AS391" s="83"/>
      <c r="AT391" s="83"/>
      <c r="AU391" s="84"/>
    </row>
    <row r="392" spans="1:47" x14ac:dyDescent="0.2">
      <c r="A392" s="60">
        <v>386</v>
      </c>
      <c r="B392" s="31">
        <v>146715</v>
      </c>
      <c r="C392" s="32" t="s">
        <v>74</v>
      </c>
      <c r="D392" s="83">
        <v>0</v>
      </c>
      <c r="E392" s="83">
        <v>65.316550000000007</v>
      </c>
      <c r="F392" s="83">
        <v>1.3966499999999999</v>
      </c>
      <c r="G392" s="83">
        <v>0</v>
      </c>
      <c r="H392" s="83">
        <v>66.713200000000001</v>
      </c>
      <c r="I392" s="83">
        <v>0</v>
      </c>
      <c r="J392" s="80">
        <v>1E-3</v>
      </c>
      <c r="K392" s="80">
        <v>0</v>
      </c>
      <c r="L392" s="80">
        <v>0.40282000000000001</v>
      </c>
      <c r="M392" s="80">
        <v>5.7984799999999996</v>
      </c>
      <c r="N392" s="80">
        <v>0</v>
      </c>
      <c r="O392" s="80">
        <v>0</v>
      </c>
      <c r="P392" s="83">
        <v>0</v>
      </c>
      <c r="Q392" s="80">
        <v>0</v>
      </c>
      <c r="R392" s="80">
        <v>6.2022999999999993</v>
      </c>
      <c r="S392" s="80">
        <v>0</v>
      </c>
      <c r="T392" s="80">
        <v>0</v>
      </c>
      <c r="U392" s="80">
        <v>0</v>
      </c>
      <c r="V392" s="80">
        <v>0</v>
      </c>
      <c r="W392" s="80">
        <v>0</v>
      </c>
      <c r="X392" s="83">
        <v>0</v>
      </c>
      <c r="Y392" s="80">
        <v>0</v>
      </c>
      <c r="Z392" s="80">
        <v>0</v>
      </c>
      <c r="AA392" s="80">
        <v>0</v>
      </c>
      <c r="AB392" s="80">
        <v>0</v>
      </c>
      <c r="AC392" s="80">
        <v>0</v>
      </c>
      <c r="AD392" s="80">
        <v>72.915499999999994</v>
      </c>
      <c r="AE392" s="80">
        <v>7.1961299999999992</v>
      </c>
      <c r="AF392" s="80">
        <v>65.719370000000012</v>
      </c>
      <c r="AG392" s="83"/>
      <c r="AH392" s="83">
        <v>0</v>
      </c>
      <c r="AJ392" s="83"/>
      <c r="AK392" s="83"/>
      <c r="AL392" s="83"/>
      <c r="AM392" s="83"/>
      <c r="AN392" s="83"/>
      <c r="AO392" s="83"/>
      <c r="AP392" s="83"/>
      <c r="AQ392" s="83"/>
      <c r="AR392" s="83"/>
      <c r="AS392" s="83"/>
      <c r="AT392" s="83"/>
      <c r="AU392" s="84"/>
    </row>
    <row r="393" spans="1:47" x14ac:dyDescent="0.2">
      <c r="A393" s="60">
        <v>387</v>
      </c>
      <c r="B393" s="31">
        <v>146720</v>
      </c>
      <c r="C393" s="32" t="s">
        <v>75</v>
      </c>
      <c r="D393" s="83">
        <v>0</v>
      </c>
      <c r="E393" s="83">
        <v>1.12737</v>
      </c>
      <c r="F393" s="83">
        <v>4.0000000000000001E-3</v>
      </c>
      <c r="G393" s="83">
        <v>0</v>
      </c>
      <c r="H393" s="83">
        <v>1.13137</v>
      </c>
      <c r="I393" s="83">
        <v>0</v>
      </c>
      <c r="J393" s="80">
        <v>0</v>
      </c>
      <c r="K393" s="80">
        <v>0</v>
      </c>
      <c r="L393" s="80">
        <v>2E-3</v>
      </c>
      <c r="M393" s="80">
        <v>3.0080900000000002</v>
      </c>
      <c r="N393" s="80">
        <v>0</v>
      </c>
      <c r="O393" s="80">
        <v>0</v>
      </c>
      <c r="P393" s="83">
        <v>0</v>
      </c>
      <c r="Q393" s="80">
        <v>0</v>
      </c>
      <c r="R393" s="80">
        <v>3.0100899999999999</v>
      </c>
      <c r="S393" s="80">
        <v>0</v>
      </c>
      <c r="T393" s="80">
        <v>0</v>
      </c>
      <c r="U393" s="80">
        <v>0</v>
      </c>
      <c r="V393" s="80">
        <v>0</v>
      </c>
      <c r="W393" s="80">
        <v>0</v>
      </c>
      <c r="X393" s="83">
        <v>0</v>
      </c>
      <c r="Y393" s="80">
        <v>0</v>
      </c>
      <c r="Z393" s="80">
        <v>0</v>
      </c>
      <c r="AA393" s="80">
        <v>0</v>
      </c>
      <c r="AB393" s="80">
        <v>0</v>
      </c>
      <c r="AC393" s="80">
        <v>0</v>
      </c>
      <c r="AD393" s="80">
        <v>4.1414600000000004</v>
      </c>
      <c r="AE393" s="80">
        <v>3.0120900000000002</v>
      </c>
      <c r="AF393" s="80">
        <v>1.12937</v>
      </c>
      <c r="AG393" s="83"/>
      <c r="AH393" s="83">
        <v>0</v>
      </c>
      <c r="AJ393" s="83"/>
      <c r="AK393" s="83"/>
      <c r="AL393" s="83"/>
      <c r="AM393" s="83"/>
      <c r="AN393" s="83"/>
      <c r="AO393" s="83"/>
      <c r="AP393" s="83"/>
      <c r="AQ393" s="83"/>
      <c r="AR393" s="83"/>
      <c r="AS393" s="83"/>
      <c r="AT393" s="83"/>
      <c r="AU393" s="84"/>
    </row>
    <row r="394" spans="1:47" x14ac:dyDescent="0.2">
      <c r="A394" s="60">
        <v>388</v>
      </c>
      <c r="B394" s="31">
        <v>146725</v>
      </c>
      <c r="C394" s="32" t="s">
        <v>76</v>
      </c>
      <c r="D394" s="83">
        <v>0</v>
      </c>
      <c r="E394" s="83">
        <v>0.36958999999999997</v>
      </c>
      <c r="F394" s="83">
        <v>8.9999999999999993E-3</v>
      </c>
      <c r="G394" s="83">
        <v>0</v>
      </c>
      <c r="H394" s="83">
        <v>0.37858999999999998</v>
      </c>
      <c r="I394" s="83">
        <v>0</v>
      </c>
      <c r="J394" s="80">
        <v>0</v>
      </c>
      <c r="K394" s="80">
        <v>0</v>
      </c>
      <c r="L394" s="80">
        <v>1E-3</v>
      </c>
      <c r="M394" s="80">
        <v>7.8701299999999996</v>
      </c>
      <c r="N394" s="80">
        <v>0</v>
      </c>
      <c r="O394" s="80">
        <v>0</v>
      </c>
      <c r="P394" s="83">
        <v>0</v>
      </c>
      <c r="Q394" s="80">
        <v>0</v>
      </c>
      <c r="R394" s="80">
        <v>7.87113</v>
      </c>
      <c r="S394" s="80">
        <v>0</v>
      </c>
      <c r="T394" s="80">
        <v>0</v>
      </c>
      <c r="U394" s="80">
        <v>0</v>
      </c>
      <c r="V394" s="80">
        <v>0</v>
      </c>
      <c r="W394" s="80">
        <v>0</v>
      </c>
      <c r="X394" s="83">
        <v>0</v>
      </c>
      <c r="Y394" s="80">
        <v>0</v>
      </c>
      <c r="Z394" s="80">
        <v>0</v>
      </c>
      <c r="AA394" s="80">
        <v>0</v>
      </c>
      <c r="AB394" s="80">
        <v>0</v>
      </c>
      <c r="AC394" s="80">
        <v>0</v>
      </c>
      <c r="AD394" s="80">
        <v>8.2497199999999999</v>
      </c>
      <c r="AE394" s="80">
        <v>7.87913</v>
      </c>
      <c r="AF394" s="80">
        <v>0.37058999999999997</v>
      </c>
      <c r="AG394" s="83"/>
      <c r="AH394" s="83">
        <v>0</v>
      </c>
      <c r="AJ394" s="83"/>
      <c r="AK394" s="83"/>
      <c r="AL394" s="83"/>
      <c r="AM394" s="83"/>
      <c r="AN394" s="83"/>
      <c r="AO394" s="83"/>
      <c r="AP394" s="83"/>
      <c r="AQ394" s="83"/>
      <c r="AR394" s="83"/>
      <c r="AS394" s="83"/>
      <c r="AT394" s="83"/>
      <c r="AU394" s="84"/>
    </row>
    <row r="395" spans="1:47" x14ac:dyDescent="0.2">
      <c r="A395" s="60">
        <v>389</v>
      </c>
      <c r="B395" s="31">
        <v>146730</v>
      </c>
      <c r="C395" s="32" t="s">
        <v>77</v>
      </c>
      <c r="D395" s="83">
        <v>8.0000000000000002E-3</v>
      </c>
      <c r="E395" s="83">
        <v>2E-3</v>
      </c>
      <c r="F395" s="83">
        <v>1.7999999999999999E-2</v>
      </c>
      <c r="G395" s="83">
        <v>1.4E-2</v>
      </c>
      <c r="H395" s="83">
        <v>4.1999999999999996E-2</v>
      </c>
      <c r="I395" s="83">
        <v>0</v>
      </c>
      <c r="J395" s="80">
        <v>0</v>
      </c>
      <c r="K395" s="80">
        <v>0</v>
      </c>
      <c r="L395" s="80">
        <v>6.0000000000000001E-3</v>
      </c>
      <c r="M395" s="80">
        <v>0.48424</v>
      </c>
      <c r="N395" s="80">
        <v>0</v>
      </c>
      <c r="O395" s="80">
        <v>0</v>
      </c>
      <c r="P395" s="83">
        <v>1E-3</v>
      </c>
      <c r="Q395" s="80">
        <v>0</v>
      </c>
      <c r="R395" s="80">
        <v>0.49124000000000001</v>
      </c>
      <c r="S395" s="80">
        <v>0</v>
      </c>
      <c r="T395" s="80">
        <v>0</v>
      </c>
      <c r="U395" s="80">
        <v>0</v>
      </c>
      <c r="V395" s="80">
        <v>0</v>
      </c>
      <c r="W395" s="80">
        <v>0</v>
      </c>
      <c r="X395" s="83">
        <v>0</v>
      </c>
      <c r="Y395" s="80">
        <v>0</v>
      </c>
      <c r="Z395" s="80">
        <v>0</v>
      </c>
      <c r="AA395" s="80">
        <v>0</v>
      </c>
      <c r="AB395" s="80">
        <v>0</v>
      </c>
      <c r="AC395" s="80">
        <v>0</v>
      </c>
      <c r="AD395" s="80">
        <v>0.53324000000000005</v>
      </c>
      <c r="AE395" s="80">
        <v>0.52524000000000004</v>
      </c>
      <c r="AF395" s="80">
        <v>8.0000000000000002E-3</v>
      </c>
      <c r="AG395" s="83"/>
      <c r="AH395" s="83">
        <v>0</v>
      </c>
      <c r="AJ395" s="83"/>
      <c r="AK395" s="83"/>
      <c r="AL395" s="83"/>
      <c r="AM395" s="83"/>
      <c r="AN395" s="83"/>
      <c r="AO395" s="83"/>
      <c r="AP395" s="83"/>
      <c r="AQ395" s="83"/>
      <c r="AR395" s="83"/>
      <c r="AS395" s="83"/>
      <c r="AT395" s="83"/>
      <c r="AU395" s="84"/>
    </row>
    <row r="396" spans="1:47" x14ac:dyDescent="0.2">
      <c r="A396" s="60">
        <v>390</v>
      </c>
      <c r="B396" s="31">
        <v>1468</v>
      </c>
      <c r="C396" s="32" t="s">
        <v>82</v>
      </c>
      <c r="D396" s="83">
        <v>0</v>
      </c>
      <c r="E396" s="83">
        <v>2E-3</v>
      </c>
      <c r="F396" s="83">
        <v>107.90356</v>
      </c>
      <c r="G396" s="83">
        <v>1.7739400000000001</v>
      </c>
      <c r="H396" s="83">
        <v>109.67949999999999</v>
      </c>
      <c r="I396" s="83">
        <v>0</v>
      </c>
      <c r="J396" s="80">
        <v>0</v>
      </c>
      <c r="K396" s="80">
        <v>25.47531</v>
      </c>
      <c r="L396" s="80">
        <v>2.2164799999999998</v>
      </c>
      <c r="M396" s="80">
        <v>33.706519999999998</v>
      </c>
      <c r="N396" s="80">
        <v>0</v>
      </c>
      <c r="O396" s="80">
        <v>0</v>
      </c>
      <c r="P396" s="83">
        <v>0.33399000000000001</v>
      </c>
      <c r="Q396" s="80">
        <v>1.0700400000000001</v>
      </c>
      <c r="R396" s="80">
        <v>62.802339999999994</v>
      </c>
      <c r="S396" s="80">
        <v>0</v>
      </c>
      <c r="T396" s="80">
        <v>0</v>
      </c>
      <c r="U396" s="80">
        <v>0</v>
      </c>
      <c r="V396" s="80">
        <v>0</v>
      </c>
      <c r="W396" s="80">
        <v>0</v>
      </c>
      <c r="X396" s="83">
        <v>0</v>
      </c>
      <c r="Y396" s="80">
        <v>0.60192999999999997</v>
      </c>
      <c r="Z396" s="80">
        <v>0</v>
      </c>
      <c r="AA396" s="80">
        <v>129.67046999999999</v>
      </c>
      <c r="AB396" s="80">
        <v>8.8999999999999996E-2</v>
      </c>
      <c r="AC396" s="80">
        <v>130.3614</v>
      </c>
      <c r="AD396" s="80">
        <v>302.84323999999998</v>
      </c>
      <c r="AE396" s="80">
        <v>144.78805</v>
      </c>
      <c r="AF396" s="80">
        <v>2.2184799999999996</v>
      </c>
      <c r="AG396" s="83"/>
      <c r="AH396" s="83">
        <v>155.83670999999998</v>
      </c>
      <c r="AJ396" s="83"/>
      <c r="AK396" s="83"/>
      <c r="AL396" s="83"/>
      <c r="AM396" s="83"/>
      <c r="AN396" s="83"/>
      <c r="AO396" s="83"/>
      <c r="AP396" s="83"/>
      <c r="AQ396" s="83"/>
      <c r="AR396" s="83"/>
      <c r="AS396" s="83"/>
      <c r="AT396" s="83"/>
      <c r="AU396" s="84"/>
    </row>
    <row r="397" spans="1:47" x14ac:dyDescent="0.2">
      <c r="A397" s="60">
        <v>391</v>
      </c>
      <c r="B397" s="31">
        <v>146805</v>
      </c>
      <c r="C397" s="32" t="s">
        <v>29</v>
      </c>
      <c r="D397" s="83">
        <v>0</v>
      </c>
      <c r="E397" s="83">
        <v>0</v>
      </c>
      <c r="F397" s="83">
        <v>17.28547</v>
      </c>
      <c r="G397" s="83">
        <v>0.41048000000000001</v>
      </c>
      <c r="H397" s="83">
        <v>17.69595</v>
      </c>
      <c r="I397" s="83">
        <v>0</v>
      </c>
      <c r="J397" s="80">
        <v>0</v>
      </c>
      <c r="K397" s="80">
        <v>9.6648800000000001</v>
      </c>
      <c r="L397" s="80">
        <v>0</v>
      </c>
      <c r="M397" s="80">
        <v>1.3214300000000001</v>
      </c>
      <c r="N397" s="80">
        <v>0</v>
      </c>
      <c r="O397" s="80">
        <v>0</v>
      </c>
      <c r="P397" s="83">
        <v>0.1023</v>
      </c>
      <c r="Q397" s="80">
        <v>0.58865000000000001</v>
      </c>
      <c r="R397" s="80">
        <v>11.677259999999999</v>
      </c>
      <c r="S397" s="80">
        <v>0</v>
      </c>
      <c r="T397" s="80">
        <v>0</v>
      </c>
      <c r="U397" s="80">
        <v>0</v>
      </c>
      <c r="V397" s="80">
        <v>0</v>
      </c>
      <c r="W397" s="80">
        <v>0</v>
      </c>
      <c r="X397" s="83">
        <v>0</v>
      </c>
      <c r="Y397" s="80">
        <v>0.37231999999999998</v>
      </c>
      <c r="Z397" s="80">
        <v>0</v>
      </c>
      <c r="AA397" s="80">
        <v>6.0687300000000004</v>
      </c>
      <c r="AB397" s="80">
        <v>0</v>
      </c>
      <c r="AC397" s="80">
        <v>6.4410500000000006</v>
      </c>
      <c r="AD397" s="80">
        <v>35.814260000000004</v>
      </c>
      <c r="AE397" s="80">
        <v>19.70833</v>
      </c>
      <c r="AF397" s="80">
        <v>0</v>
      </c>
      <c r="AG397" s="83"/>
      <c r="AH397" s="83">
        <v>16.105930000000001</v>
      </c>
      <c r="AJ397" s="83"/>
      <c r="AK397" s="83"/>
      <c r="AL397" s="83"/>
      <c r="AM397" s="83"/>
      <c r="AN397" s="83"/>
      <c r="AO397" s="83"/>
      <c r="AP397" s="83"/>
      <c r="AQ397" s="83"/>
      <c r="AR397" s="83"/>
      <c r="AS397" s="83"/>
      <c r="AT397" s="83"/>
      <c r="AU397" s="84"/>
    </row>
    <row r="398" spans="1:47" x14ac:dyDescent="0.2">
      <c r="A398" s="60">
        <v>392</v>
      </c>
      <c r="B398" s="31">
        <v>146810</v>
      </c>
      <c r="C398" s="32" t="s">
        <v>30</v>
      </c>
      <c r="D398" s="83">
        <v>0</v>
      </c>
      <c r="E398" s="83">
        <v>0</v>
      </c>
      <c r="F398" s="83">
        <v>42.469529999999999</v>
      </c>
      <c r="G398" s="83">
        <v>1.31446</v>
      </c>
      <c r="H398" s="83">
        <v>43.783989999999996</v>
      </c>
      <c r="I398" s="83">
        <v>0</v>
      </c>
      <c r="J398" s="80">
        <v>0</v>
      </c>
      <c r="K398" s="80">
        <v>13.00502</v>
      </c>
      <c r="L398" s="80">
        <v>1.1312599999999999</v>
      </c>
      <c r="M398" s="80">
        <v>19.323499999999999</v>
      </c>
      <c r="N398" s="80">
        <v>0</v>
      </c>
      <c r="O398" s="80">
        <v>0</v>
      </c>
      <c r="P398" s="83">
        <v>0.22169</v>
      </c>
      <c r="Q398" s="80">
        <v>0.40439000000000003</v>
      </c>
      <c r="R398" s="80">
        <v>34.085859999999997</v>
      </c>
      <c r="S398" s="80">
        <v>0</v>
      </c>
      <c r="T398" s="80">
        <v>0</v>
      </c>
      <c r="U398" s="80">
        <v>0</v>
      </c>
      <c r="V398" s="80">
        <v>0</v>
      </c>
      <c r="W398" s="80">
        <v>0</v>
      </c>
      <c r="X398" s="83">
        <v>0</v>
      </c>
      <c r="Y398" s="80">
        <v>0.22861000000000001</v>
      </c>
      <c r="Z398" s="80">
        <v>0</v>
      </c>
      <c r="AA398" s="80">
        <v>13.124359999999999</v>
      </c>
      <c r="AB398" s="80">
        <v>0</v>
      </c>
      <c r="AC398" s="80">
        <v>13.352969999999999</v>
      </c>
      <c r="AD398" s="80">
        <v>91.222819999999984</v>
      </c>
      <c r="AE398" s="80">
        <v>63.73357</v>
      </c>
      <c r="AF398" s="80">
        <v>1.1312599999999999</v>
      </c>
      <c r="AG398" s="83"/>
      <c r="AH398" s="83">
        <v>26.357990000000001</v>
      </c>
      <c r="AJ398" s="83"/>
      <c r="AK398" s="83"/>
      <c r="AL398" s="83"/>
      <c r="AM398" s="83"/>
      <c r="AN398" s="83"/>
      <c r="AO398" s="83"/>
      <c r="AP398" s="83"/>
      <c r="AQ398" s="83"/>
      <c r="AR398" s="83"/>
      <c r="AS398" s="83"/>
      <c r="AT398" s="83"/>
      <c r="AU398" s="84"/>
    </row>
    <row r="399" spans="1:47" x14ac:dyDescent="0.2">
      <c r="A399" s="60">
        <v>393</v>
      </c>
      <c r="B399" s="31">
        <v>146815</v>
      </c>
      <c r="C399" s="32" t="s">
        <v>31</v>
      </c>
      <c r="D399" s="83">
        <v>0</v>
      </c>
      <c r="E399" s="83">
        <v>0</v>
      </c>
      <c r="F399" s="83">
        <v>24.211600000000001</v>
      </c>
      <c r="G399" s="83">
        <v>0</v>
      </c>
      <c r="H399" s="83">
        <v>24.211600000000001</v>
      </c>
      <c r="I399" s="83">
        <v>0</v>
      </c>
      <c r="J399" s="80">
        <v>0</v>
      </c>
      <c r="K399" s="80">
        <v>7.041E-2</v>
      </c>
      <c r="L399" s="80">
        <v>1.08422</v>
      </c>
      <c r="M399" s="80">
        <v>2.9756900000000002</v>
      </c>
      <c r="N399" s="80">
        <v>0</v>
      </c>
      <c r="O399" s="80">
        <v>0</v>
      </c>
      <c r="P399" s="83">
        <v>0</v>
      </c>
      <c r="Q399" s="80">
        <v>6.0000000000000001E-3</v>
      </c>
      <c r="R399" s="80">
        <v>4.1363200000000004</v>
      </c>
      <c r="S399" s="80">
        <v>0</v>
      </c>
      <c r="T399" s="80">
        <v>0</v>
      </c>
      <c r="U399" s="80">
        <v>0</v>
      </c>
      <c r="V399" s="80">
        <v>0</v>
      </c>
      <c r="W399" s="80">
        <v>0</v>
      </c>
      <c r="X399" s="83">
        <v>0</v>
      </c>
      <c r="Y399" s="80">
        <v>1E-3</v>
      </c>
      <c r="Z399" s="80">
        <v>0</v>
      </c>
      <c r="AA399" s="80">
        <v>21.243639999999999</v>
      </c>
      <c r="AB399" s="80">
        <v>0</v>
      </c>
      <c r="AC399" s="80">
        <v>21.24464</v>
      </c>
      <c r="AD399" s="80">
        <v>49.592560000000006</v>
      </c>
      <c r="AE399" s="80">
        <v>27.193290000000001</v>
      </c>
      <c r="AF399" s="80">
        <v>1.08422</v>
      </c>
      <c r="AG399" s="83"/>
      <c r="AH399" s="83">
        <v>21.315049999999999</v>
      </c>
      <c r="AJ399" s="83"/>
      <c r="AK399" s="83"/>
      <c r="AL399" s="83"/>
      <c r="AM399" s="83"/>
      <c r="AN399" s="83"/>
      <c r="AO399" s="83"/>
      <c r="AP399" s="83"/>
      <c r="AQ399" s="83"/>
      <c r="AR399" s="83"/>
      <c r="AS399" s="83"/>
      <c r="AT399" s="83"/>
      <c r="AU399" s="84"/>
    </row>
    <row r="400" spans="1:47" x14ac:dyDescent="0.2">
      <c r="A400" s="60">
        <v>394</v>
      </c>
      <c r="B400" s="31">
        <v>146820</v>
      </c>
      <c r="C400" s="32" t="s">
        <v>32</v>
      </c>
      <c r="D400" s="83">
        <v>0</v>
      </c>
      <c r="E400" s="83">
        <v>0</v>
      </c>
      <c r="F400" s="83">
        <v>20.989129999999999</v>
      </c>
      <c r="G400" s="83">
        <v>0</v>
      </c>
      <c r="H400" s="83">
        <v>20.989129999999999</v>
      </c>
      <c r="I400" s="83">
        <v>0</v>
      </c>
      <c r="J400" s="80">
        <v>0</v>
      </c>
      <c r="K400" s="80">
        <v>0.14399999999999999</v>
      </c>
      <c r="L400" s="80">
        <v>0</v>
      </c>
      <c r="M400" s="80">
        <v>3.7788300000000001</v>
      </c>
      <c r="N400" s="80">
        <v>0</v>
      </c>
      <c r="O400" s="80">
        <v>0</v>
      </c>
      <c r="P400" s="83">
        <v>1E-3</v>
      </c>
      <c r="Q400" s="80">
        <v>3.0000000000000001E-3</v>
      </c>
      <c r="R400" s="80">
        <v>3.9268300000000003</v>
      </c>
      <c r="S400" s="80">
        <v>0</v>
      </c>
      <c r="T400" s="80">
        <v>0</v>
      </c>
      <c r="U400" s="80">
        <v>0</v>
      </c>
      <c r="V400" s="80">
        <v>0</v>
      </c>
      <c r="W400" s="80">
        <v>0</v>
      </c>
      <c r="X400" s="83">
        <v>0</v>
      </c>
      <c r="Y400" s="80">
        <v>0</v>
      </c>
      <c r="Z400" s="80">
        <v>0</v>
      </c>
      <c r="AA400" s="80">
        <v>51.168660000000003</v>
      </c>
      <c r="AB400" s="80">
        <v>0</v>
      </c>
      <c r="AC400" s="80">
        <v>51.168660000000003</v>
      </c>
      <c r="AD400" s="80">
        <v>76.084620000000001</v>
      </c>
      <c r="AE400" s="80">
        <v>24.77196</v>
      </c>
      <c r="AF400" s="80">
        <v>0</v>
      </c>
      <c r="AG400" s="83"/>
      <c r="AH400" s="83">
        <v>51.312660000000001</v>
      </c>
      <c r="AJ400" s="83"/>
      <c r="AK400" s="83"/>
      <c r="AL400" s="83"/>
      <c r="AM400" s="83"/>
      <c r="AN400" s="83"/>
      <c r="AO400" s="83"/>
      <c r="AP400" s="83"/>
      <c r="AQ400" s="83"/>
      <c r="AR400" s="83"/>
      <c r="AS400" s="83"/>
      <c r="AT400" s="83"/>
      <c r="AU400" s="84"/>
    </row>
    <row r="401" spans="1:47" x14ac:dyDescent="0.2">
      <c r="A401" s="60">
        <v>395</v>
      </c>
      <c r="B401" s="31">
        <v>146825</v>
      </c>
      <c r="C401" s="32" t="s">
        <v>33</v>
      </c>
      <c r="D401" s="83">
        <v>0</v>
      </c>
      <c r="E401" s="83">
        <v>2E-3</v>
      </c>
      <c r="F401" s="83">
        <v>2.9478300000000002</v>
      </c>
      <c r="G401" s="83">
        <v>4.9000000000000002E-2</v>
      </c>
      <c r="H401" s="83">
        <v>2.9988299999999999</v>
      </c>
      <c r="I401" s="83">
        <v>0</v>
      </c>
      <c r="J401" s="80">
        <v>0</v>
      </c>
      <c r="K401" s="80">
        <v>2.5910000000000002</v>
      </c>
      <c r="L401" s="80">
        <v>1E-3</v>
      </c>
      <c r="M401" s="80">
        <v>6.3070700000000004</v>
      </c>
      <c r="N401" s="80">
        <v>0</v>
      </c>
      <c r="O401" s="80">
        <v>0</v>
      </c>
      <c r="P401" s="83">
        <v>8.9999999999999993E-3</v>
      </c>
      <c r="Q401" s="80">
        <v>6.8000000000000005E-2</v>
      </c>
      <c r="R401" s="80">
        <v>8.97607</v>
      </c>
      <c r="S401" s="80">
        <v>0</v>
      </c>
      <c r="T401" s="80">
        <v>0</v>
      </c>
      <c r="U401" s="80">
        <v>0</v>
      </c>
      <c r="V401" s="80">
        <v>0</v>
      </c>
      <c r="W401" s="80">
        <v>0</v>
      </c>
      <c r="X401" s="83">
        <v>0</v>
      </c>
      <c r="Y401" s="80">
        <v>0</v>
      </c>
      <c r="Z401" s="80">
        <v>0</v>
      </c>
      <c r="AA401" s="80">
        <v>38.065080000000002</v>
      </c>
      <c r="AB401" s="80">
        <v>8.8999999999999996E-2</v>
      </c>
      <c r="AC401" s="80">
        <v>38.15408</v>
      </c>
      <c r="AD401" s="80">
        <v>50.128979999999999</v>
      </c>
      <c r="AE401" s="80">
        <v>9.3809000000000005</v>
      </c>
      <c r="AF401" s="80">
        <v>3.0000000000000001E-3</v>
      </c>
      <c r="AG401" s="83"/>
      <c r="AH401" s="83">
        <v>40.745080000000002</v>
      </c>
      <c r="AJ401" s="83"/>
      <c r="AK401" s="83"/>
      <c r="AL401" s="83"/>
      <c r="AM401" s="83"/>
      <c r="AN401" s="83"/>
      <c r="AO401" s="83"/>
      <c r="AP401" s="83"/>
      <c r="AQ401" s="83"/>
      <c r="AR401" s="83"/>
      <c r="AS401" s="83"/>
      <c r="AT401" s="83"/>
      <c r="AU401" s="84"/>
    </row>
    <row r="402" spans="1:47" x14ac:dyDescent="0.2">
      <c r="A402" s="60">
        <v>396</v>
      </c>
      <c r="B402" s="31">
        <v>1469</v>
      </c>
      <c r="C402" s="32" t="s">
        <v>545</v>
      </c>
      <c r="D402" s="83">
        <v>0</v>
      </c>
      <c r="E402" s="83">
        <v>0</v>
      </c>
      <c r="F402" s="83">
        <v>0</v>
      </c>
      <c r="G402" s="83">
        <v>0</v>
      </c>
      <c r="H402" s="83">
        <v>0</v>
      </c>
      <c r="I402" s="83">
        <v>0</v>
      </c>
      <c r="J402" s="80">
        <v>0</v>
      </c>
      <c r="K402" s="80">
        <v>0</v>
      </c>
      <c r="L402" s="80">
        <v>0</v>
      </c>
      <c r="M402" s="80">
        <v>0</v>
      </c>
      <c r="N402" s="80">
        <v>0</v>
      </c>
      <c r="O402" s="80">
        <v>0</v>
      </c>
      <c r="P402" s="83">
        <v>0</v>
      </c>
      <c r="Q402" s="80">
        <v>0</v>
      </c>
      <c r="R402" s="80">
        <v>0</v>
      </c>
      <c r="S402" s="80">
        <v>0</v>
      </c>
      <c r="T402" s="80">
        <v>0</v>
      </c>
      <c r="U402" s="80">
        <v>0</v>
      </c>
      <c r="V402" s="80">
        <v>0</v>
      </c>
      <c r="W402" s="80">
        <v>0</v>
      </c>
      <c r="X402" s="83">
        <v>0</v>
      </c>
      <c r="Y402" s="80">
        <v>0</v>
      </c>
      <c r="Z402" s="80">
        <v>0</v>
      </c>
      <c r="AA402" s="80">
        <v>0</v>
      </c>
      <c r="AB402" s="80">
        <v>0</v>
      </c>
      <c r="AC402" s="80">
        <v>0</v>
      </c>
      <c r="AD402" s="80">
        <v>0</v>
      </c>
      <c r="AE402" s="80">
        <v>0</v>
      </c>
      <c r="AF402" s="80">
        <v>0</v>
      </c>
      <c r="AG402" s="83"/>
      <c r="AH402" s="83">
        <v>0</v>
      </c>
      <c r="AJ402" s="83"/>
      <c r="AK402" s="83"/>
      <c r="AL402" s="83"/>
      <c r="AM402" s="83"/>
      <c r="AN402" s="83"/>
      <c r="AO402" s="83"/>
      <c r="AP402" s="83"/>
      <c r="AQ402" s="83"/>
      <c r="AR402" s="83"/>
      <c r="AS402" s="83"/>
      <c r="AT402" s="83"/>
      <c r="AU402" s="84"/>
    </row>
    <row r="403" spans="1:47" x14ac:dyDescent="0.2">
      <c r="A403" s="60">
        <v>397</v>
      </c>
      <c r="B403" s="31">
        <v>146905</v>
      </c>
      <c r="C403" s="32" t="s">
        <v>29</v>
      </c>
      <c r="D403" s="83">
        <v>0</v>
      </c>
      <c r="E403" s="83">
        <v>0</v>
      </c>
      <c r="F403" s="83">
        <v>0</v>
      </c>
      <c r="G403" s="83">
        <v>0</v>
      </c>
      <c r="H403" s="83">
        <v>0</v>
      </c>
      <c r="I403" s="83">
        <v>0</v>
      </c>
      <c r="J403" s="80">
        <v>0</v>
      </c>
      <c r="K403" s="80">
        <v>0</v>
      </c>
      <c r="L403" s="80">
        <v>0</v>
      </c>
      <c r="M403" s="80">
        <v>0</v>
      </c>
      <c r="N403" s="80">
        <v>0</v>
      </c>
      <c r="O403" s="80">
        <v>0</v>
      </c>
      <c r="P403" s="83">
        <v>0</v>
      </c>
      <c r="Q403" s="80">
        <v>0</v>
      </c>
      <c r="R403" s="80">
        <v>0</v>
      </c>
      <c r="S403" s="80">
        <v>0</v>
      </c>
      <c r="T403" s="80">
        <v>0</v>
      </c>
      <c r="U403" s="80">
        <v>0</v>
      </c>
      <c r="V403" s="80">
        <v>0</v>
      </c>
      <c r="W403" s="80">
        <v>0</v>
      </c>
      <c r="X403" s="83">
        <v>0</v>
      </c>
      <c r="Y403" s="80">
        <v>0</v>
      </c>
      <c r="Z403" s="80">
        <v>0</v>
      </c>
      <c r="AA403" s="80">
        <v>0</v>
      </c>
      <c r="AB403" s="80">
        <v>0</v>
      </c>
      <c r="AC403" s="80">
        <v>0</v>
      </c>
      <c r="AD403" s="80">
        <v>0</v>
      </c>
      <c r="AE403" s="80">
        <v>0</v>
      </c>
      <c r="AF403" s="80">
        <v>0</v>
      </c>
      <c r="AG403" s="83"/>
      <c r="AH403" s="83">
        <v>0</v>
      </c>
      <c r="AJ403" s="83"/>
      <c r="AK403" s="83"/>
      <c r="AL403" s="83"/>
      <c r="AM403" s="83"/>
      <c r="AN403" s="83"/>
      <c r="AO403" s="83"/>
      <c r="AP403" s="83"/>
      <c r="AQ403" s="83"/>
      <c r="AR403" s="83"/>
      <c r="AS403" s="83"/>
      <c r="AT403" s="83"/>
      <c r="AU403" s="84"/>
    </row>
    <row r="404" spans="1:47" x14ac:dyDescent="0.2">
      <c r="A404" s="60">
        <v>398</v>
      </c>
      <c r="B404" s="31">
        <v>146910</v>
      </c>
      <c r="C404" s="32" t="s">
        <v>30</v>
      </c>
      <c r="D404" s="83">
        <v>0</v>
      </c>
      <c r="E404" s="83">
        <v>0</v>
      </c>
      <c r="F404" s="83">
        <v>0</v>
      </c>
      <c r="G404" s="83">
        <v>0</v>
      </c>
      <c r="H404" s="83">
        <v>0</v>
      </c>
      <c r="I404" s="83">
        <v>0</v>
      </c>
      <c r="J404" s="80">
        <v>0</v>
      </c>
      <c r="K404" s="80">
        <v>0</v>
      </c>
      <c r="L404" s="80">
        <v>0</v>
      </c>
      <c r="M404" s="80">
        <v>0</v>
      </c>
      <c r="N404" s="80">
        <v>0</v>
      </c>
      <c r="O404" s="80">
        <v>0</v>
      </c>
      <c r="P404" s="83">
        <v>0</v>
      </c>
      <c r="Q404" s="80">
        <v>0</v>
      </c>
      <c r="R404" s="80">
        <v>0</v>
      </c>
      <c r="S404" s="80">
        <v>0</v>
      </c>
      <c r="T404" s="80">
        <v>0</v>
      </c>
      <c r="U404" s="80">
        <v>0</v>
      </c>
      <c r="V404" s="80">
        <v>0</v>
      </c>
      <c r="W404" s="80">
        <v>0</v>
      </c>
      <c r="X404" s="83">
        <v>0</v>
      </c>
      <c r="Y404" s="80">
        <v>0</v>
      </c>
      <c r="Z404" s="80">
        <v>0</v>
      </c>
      <c r="AA404" s="80">
        <v>0</v>
      </c>
      <c r="AB404" s="80">
        <v>0</v>
      </c>
      <c r="AC404" s="80">
        <v>0</v>
      </c>
      <c r="AD404" s="80">
        <v>0</v>
      </c>
      <c r="AE404" s="80">
        <v>0</v>
      </c>
      <c r="AF404" s="80">
        <v>0</v>
      </c>
      <c r="AG404" s="83"/>
      <c r="AH404" s="83">
        <v>0</v>
      </c>
      <c r="AJ404" s="83"/>
      <c r="AK404" s="83"/>
      <c r="AL404" s="83"/>
      <c r="AM404" s="83"/>
      <c r="AN404" s="83"/>
      <c r="AO404" s="83"/>
      <c r="AP404" s="83"/>
      <c r="AQ404" s="83"/>
      <c r="AR404" s="83"/>
      <c r="AS404" s="83"/>
      <c r="AT404" s="83"/>
      <c r="AU404" s="84"/>
    </row>
    <row r="405" spans="1:47" x14ac:dyDescent="0.2">
      <c r="A405" s="60">
        <v>399</v>
      </c>
      <c r="B405" s="31">
        <v>146915</v>
      </c>
      <c r="C405" s="32" t="s">
        <v>31</v>
      </c>
      <c r="D405" s="83">
        <v>0</v>
      </c>
      <c r="E405" s="83">
        <v>0</v>
      </c>
      <c r="F405" s="83">
        <v>0</v>
      </c>
      <c r="G405" s="83">
        <v>0</v>
      </c>
      <c r="H405" s="83">
        <v>0</v>
      </c>
      <c r="I405" s="83">
        <v>0</v>
      </c>
      <c r="J405" s="80">
        <v>0</v>
      </c>
      <c r="K405" s="80">
        <v>0</v>
      </c>
      <c r="L405" s="80">
        <v>0</v>
      </c>
      <c r="M405" s="80">
        <v>0</v>
      </c>
      <c r="N405" s="80">
        <v>0</v>
      </c>
      <c r="O405" s="80">
        <v>0</v>
      </c>
      <c r="P405" s="83">
        <v>0</v>
      </c>
      <c r="Q405" s="80">
        <v>0</v>
      </c>
      <c r="R405" s="80">
        <v>0</v>
      </c>
      <c r="S405" s="80">
        <v>0</v>
      </c>
      <c r="T405" s="80">
        <v>0</v>
      </c>
      <c r="U405" s="80">
        <v>0</v>
      </c>
      <c r="V405" s="80">
        <v>0</v>
      </c>
      <c r="W405" s="80">
        <v>0</v>
      </c>
      <c r="X405" s="83">
        <v>0</v>
      </c>
      <c r="Y405" s="80">
        <v>0</v>
      </c>
      <c r="Z405" s="80">
        <v>0</v>
      </c>
      <c r="AA405" s="80">
        <v>0</v>
      </c>
      <c r="AB405" s="80">
        <v>0</v>
      </c>
      <c r="AC405" s="80">
        <v>0</v>
      </c>
      <c r="AD405" s="80">
        <v>0</v>
      </c>
      <c r="AE405" s="80">
        <v>0</v>
      </c>
      <c r="AF405" s="80">
        <v>0</v>
      </c>
      <c r="AG405" s="83"/>
      <c r="AH405" s="83">
        <v>0</v>
      </c>
      <c r="AJ405" s="83"/>
      <c r="AK405" s="83"/>
      <c r="AL405" s="83"/>
      <c r="AM405" s="83"/>
      <c r="AN405" s="83"/>
      <c r="AO405" s="83"/>
      <c r="AP405" s="83"/>
      <c r="AQ405" s="83"/>
      <c r="AR405" s="83"/>
      <c r="AS405" s="83"/>
      <c r="AT405" s="83"/>
      <c r="AU405" s="84"/>
    </row>
    <row r="406" spans="1:47" x14ac:dyDescent="0.2">
      <c r="A406" s="60">
        <v>400</v>
      </c>
      <c r="B406" s="31">
        <v>146920</v>
      </c>
      <c r="C406" s="32" t="s">
        <v>32</v>
      </c>
      <c r="D406" s="83">
        <v>0</v>
      </c>
      <c r="E406" s="83">
        <v>0</v>
      </c>
      <c r="F406" s="83">
        <v>0</v>
      </c>
      <c r="G406" s="83">
        <v>0</v>
      </c>
      <c r="H406" s="83">
        <v>0</v>
      </c>
      <c r="I406" s="83">
        <v>0</v>
      </c>
      <c r="J406" s="80">
        <v>0</v>
      </c>
      <c r="K406" s="80">
        <v>0</v>
      </c>
      <c r="L406" s="80">
        <v>0</v>
      </c>
      <c r="M406" s="80">
        <v>0</v>
      </c>
      <c r="N406" s="80">
        <v>0</v>
      </c>
      <c r="O406" s="80">
        <v>0</v>
      </c>
      <c r="P406" s="83">
        <v>0</v>
      </c>
      <c r="Q406" s="80">
        <v>0</v>
      </c>
      <c r="R406" s="80">
        <v>0</v>
      </c>
      <c r="S406" s="80">
        <v>0</v>
      </c>
      <c r="T406" s="80">
        <v>0</v>
      </c>
      <c r="U406" s="80">
        <v>0</v>
      </c>
      <c r="V406" s="80">
        <v>0</v>
      </c>
      <c r="W406" s="80">
        <v>0</v>
      </c>
      <c r="X406" s="83">
        <v>0</v>
      </c>
      <c r="Y406" s="80">
        <v>0</v>
      </c>
      <c r="Z406" s="80">
        <v>0</v>
      </c>
      <c r="AA406" s="80">
        <v>0</v>
      </c>
      <c r="AB406" s="80">
        <v>0</v>
      </c>
      <c r="AC406" s="80">
        <v>0</v>
      </c>
      <c r="AD406" s="80">
        <v>0</v>
      </c>
      <c r="AE406" s="80">
        <v>0</v>
      </c>
      <c r="AF406" s="80">
        <v>0</v>
      </c>
      <c r="AG406" s="83"/>
      <c r="AH406" s="83">
        <v>0</v>
      </c>
      <c r="AJ406" s="83"/>
      <c r="AK406" s="83"/>
      <c r="AL406" s="83"/>
      <c r="AM406" s="83"/>
      <c r="AN406" s="83"/>
      <c r="AO406" s="83"/>
      <c r="AP406" s="83"/>
      <c r="AQ406" s="83"/>
      <c r="AR406" s="83"/>
      <c r="AS406" s="83"/>
      <c r="AT406" s="83"/>
      <c r="AU406" s="84"/>
    </row>
    <row r="407" spans="1:47" x14ac:dyDescent="0.2">
      <c r="A407" s="60">
        <v>401</v>
      </c>
      <c r="B407" s="31">
        <v>146925</v>
      </c>
      <c r="C407" s="32" t="s">
        <v>33</v>
      </c>
      <c r="D407" s="83">
        <v>0</v>
      </c>
      <c r="E407" s="83">
        <v>0</v>
      </c>
      <c r="F407" s="83">
        <v>0</v>
      </c>
      <c r="G407" s="83">
        <v>0</v>
      </c>
      <c r="H407" s="83">
        <v>0</v>
      </c>
      <c r="I407" s="83">
        <v>0</v>
      </c>
      <c r="J407" s="80">
        <v>0</v>
      </c>
      <c r="K407" s="80">
        <v>0</v>
      </c>
      <c r="L407" s="80">
        <v>0</v>
      </c>
      <c r="M407" s="80">
        <v>0</v>
      </c>
      <c r="N407" s="80">
        <v>0</v>
      </c>
      <c r="O407" s="80">
        <v>0</v>
      </c>
      <c r="P407" s="83">
        <v>0</v>
      </c>
      <c r="Q407" s="80">
        <v>0</v>
      </c>
      <c r="R407" s="80">
        <v>0</v>
      </c>
      <c r="S407" s="80">
        <v>0</v>
      </c>
      <c r="T407" s="80">
        <v>0</v>
      </c>
      <c r="U407" s="80">
        <v>0</v>
      </c>
      <c r="V407" s="80">
        <v>0</v>
      </c>
      <c r="W407" s="80">
        <v>0</v>
      </c>
      <c r="X407" s="83">
        <v>0</v>
      </c>
      <c r="Y407" s="80">
        <v>0</v>
      </c>
      <c r="Z407" s="80">
        <v>0</v>
      </c>
      <c r="AA407" s="80">
        <v>0</v>
      </c>
      <c r="AB407" s="80">
        <v>0</v>
      </c>
      <c r="AC407" s="80">
        <v>0</v>
      </c>
      <c r="AD407" s="80">
        <v>0</v>
      </c>
      <c r="AE407" s="80">
        <v>0</v>
      </c>
      <c r="AF407" s="80">
        <v>0</v>
      </c>
      <c r="AG407" s="83"/>
      <c r="AH407" s="83">
        <v>0</v>
      </c>
      <c r="AJ407" s="83"/>
      <c r="AK407" s="83"/>
      <c r="AL407" s="83"/>
      <c r="AM407" s="83"/>
      <c r="AN407" s="83"/>
      <c r="AO407" s="83"/>
      <c r="AP407" s="83"/>
      <c r="AQ407" s="83"/>
      <c r="AR407" s="83"/>
      <c r="AS407" s="83"/>
      <c r="AT407" s="83"/>
      <c r="AU407" s="84"/>
    </row>
    <row r="408" spans="1:47" x14ac:dyDescent="0.2">
      <c r="A408" s="60">
        <v>402</v>
      </c>
      <c r="B408" s="31">
        <v>1470</v>
      </c>
      <c r="C408" s="32" t="s">
        <v>546</v>
      </c>
      <c r="D408" s="83"/>
      <c r="E408" s="83"/>
      <c r="F408" s="83"/>
      <c r="G408" s="83"/>
      <c r="H408" s="83">
        <v>0</v>
      </c>
      <c r="I408" s="83"/>
      <c r="J408" s="80"/>
      <c r="K408" s="80"/>
      <c r="L408" s="80"/>
      <c r="M408" s="80"/>
      <c r="N408" s="80"/>
      <c r="O408" s="80"/>
      <c r="P408" s="83"/>
      <c r="Q408" s="80"/>
      <c r="R408" s="80">
        <v>0</v>
      </c>
      <c r="S408" s="80"/>
      <c r="T408" s="80"/>
      <c r="U408" s="80"/>
      <c r="V408" s="80"/>
      <c r="W408" s="80"/>
      <c r="X408" s="83"/>
      <c r="Y408" s="80"/>
      <c r="Z408" s="80"/>
      <c r="AA408" s="80"/>
      <c r="AB408" s="80"/>
      <c r="AC408" s="80">
        <v>0</v>
      </c>
      <c r="AD408" s="80">
        <v>0</v>
      </c>
      <c r="AE408" s="80">
        <v>0</v>
      </c>
      <c r="AF408" s="80">
        <v>0</v>
      </c>
      <c r="AG408" s="83"/>
      <c r="AH408" s="83">
        <v>0</v>
      </c>
      <c r="AJ408" s="83"/>
      <c r="AK408" s="83"/>
      <c r="AL408" s="83"/>
      <c r="AM408" s="83"/>
      <c r="AN408" s="83"/>
      <c r="AO408" s="83"/>
      <c r="AP408" s="83"/>
      <c r="AQ408" s="83"/>
      <c r="AR408" s="83"/>
      <c r="AS408" s="83"/>
      <c r="AT408" s="83"/>
      <c r="AU408" s="84"/>
    </row>
    <row r="409" spans="1:47" x14ac:dyDescent="0.2">
      <c r="A409" s="60">
        <v>403</v>
      </c>
      <c r="B409" s="31">
        <v>147005</v>
      </c>
      <c r="C409" s="32" t="s">
        <v>29</v>
      </c>
      <c r="D409" s="83"/>
      <c r="E409" s="83"/>
      <c r="F409" s="83"/>
      <c r="G409" s="83"/>
      <c r="H409" s="83">
        <v>0</v>
      </c>
      <c r="I409" s="83"/>
      <c r="J409" s="80"/>
      <c r="K409" s="80"/>
      <c r="L409" s="80"/>
      <c r="M409" s="80"/>
      <c r="N409" s="80"/>
      <c r="O409" s="80"/>
      <c r="P409" s="83"/>
      <c r="Q409" s="80"/>
      <c r="R409" s="80">
        <v>0</v>
      </c>
      <c r="S409" s="80"/>
      <c r="T409" s="80"/>
      <c r="U409" s="80"/>
      <c r="V409" s="80"/>
      <c r="W409" s="80"/>
      <c r="X409" s="83"/>
      <c r="Y409" s="80"/>
      <c r="Z409" s="80"/>
      <c r="AA409" s="80"/>
      <c r="AB409" s="80"/>
      <c r="AC409" s="80">
        <v>0</v>
      </c>
      <c r="AD409" s="80">
        <v>0</v>
      </c>
      <c r="AE409" s="80">
        <v>0</v>
      </c>
      <c r="AF409" s="80">
        <v>0</v>
      </c>
      <c r="AG409" s="83"/>
      <c r="AH409" s="83">
        <v>0</v>
      </c>
      <c r="AJ409" s="83"/>
      <c r="AK409" s="83"/>
      <c r="AL409" s="83"/>
      <c r="AM409" s="83"/>
      <c r="AN409" s="83"/>
      <c r="AO409" s="83"/>
      <c r="AP409" s="83"/>
      <c r="AQ409" s="83"/>
      <c r="AR409" s="83"/>
      <c r="AS409" s="83"/>
      <c r="AT409" s="83"/>
      <c r="AU409" s="84"/>
    </row>
    <row r="410" spans="1:47" x14ac:dyDescent="0.2">
      <c r="A410" s="60">
        <v>404</v>
      </c>
      <c r="B410" s="31">
        <v>147010</v>
      </c>
      <c r="C410" s="32" t="s">
        <v>30</v>
      </c>
      <c r="D410" s="83"/>
      <c r="E410" s="83"/>
      <c r="F410" s="83"/>
      <c r="G410" s="83"/>
      <c r="H410" s="83">
        <v>0</v>
      </c>
      <c r="I410" s="83"/>
      <c r="J410" s="80"/>
      <c r="K410" s="80"/>
      <c r="L410" s="80"/>
      <c r="M410" s="80"/>
      <c r="N410" s="80"/>
      <c r="O410" s="80"/>
      <c r="P410" s="83"/>
      <c r="Q410" s="80"/>
      <c r="R410" s="80">
        <v>0</v>
      </c>
      <c r="S410" s="80"/>
      <c r="T410" s="80"/>
      <c r="U410" s="80"/>
      <c r="V410" s="80"/>
      <c r="W410" s="80"/>
      <c r="X410" s="83"/>
      <c r="Y410" s="80"/>
      <c r="Z410" s="80"/>
      <c r="AA410" s="80"/>
      <c r="AB410" s="80"/>
      <c r="AC410" s="80">
        <v>0</v>
      </c>
      <c r="AD410" s="80">
        <v>0</v>
      </c>
      <c r="AE410" s="80">
        <v>0</v>
      </c>
      <c r="AF410" s="80">
        <v>0</v>
      </c>
      <c r="AG410" s="83"/>
      <c r="AH410" s="83">
        <v>0</v>
      </c>
      <c r="AJ410" s="83"/>
      <c r="AK410" s="83"/>
      <c r="AL410" s="83"/>
      <c r="AM410" s="83"/>
      <c r="AN410" s="83"/>
      <c r="AO410" s="83"/>
      <c r="AP410" s="83"/>
      <c r="AQ410" s="83"/>
      <c r="AR410" s="83"/>
      <c r="AS410" s="83"/>
      <c r="AT410" s="83"/>
      <c r="AU410" s="84"/>
    </row>
    <row r="411" spans="1:47" x14ac:dyDescent="0.2">
      <c r="A411" s="60">
        <v>405</v>
      </c>
      <c r="B411" s="31">
        <v>147015</v>
      </c>
      <c r="C411" s="32" t="s">
        <v>31</v>
      </c>
      <c r="D411" s="83"/>
      <c r="E411" s="83"/>
      <c r="F411" s="83"/>
      <c r="G411" s="83"/>
      <c r="H411" s="83">
        <v>0</v>
      </c>
      <c r="I411" s="83"/>
      <c r="J411" s="80"/>
      <c r="K411" s="80"/>
      <c r="L411" s="80"/>
      <c r="M411" s="80"/>
      <c r="N411" s="80"/>
      <c r="O411" s="80"/>
      <c r="P411" s="83"/>
      <c r="Q411" s="80"/>
      <c r="R411" s="80">
        <v>0</v>
      </c>
      <c r="S411" s="80"/>
      <c r="T411" s="80"/>
      <c r="U411" s="80"/>
      <c r="V411" s="80"/>
      <c r="W411" s="80"/>
      <c r="X411" s="83"/>
      <c r="Y411" s="80"/>
      <c r="Z411" s="80"/>
      <c r="AA411" s="80"/>
      <c r="AB411" s="80"/>
      <c r="AC411" s="80">
        <v>0</v>
      </c>
      <c r="AD411" s="80">
        <v>0</v>
      </c>
      <c r="AE411" s="80">
        <v>0</v>
      </c>
      <c r="AF411" s="80">
        <v>0</v>
      </c>
      <c r="AG411" s="83"/>
      <c r="AH411" s="83">
        <v>0</v>
      </c>
      <c r="AJ411" s="83"/>
      <c r="AK411" s="83"/>
      <c r="AL411" s="83"/>
      <c r="AM411" s="83"/>
      <c r="AN411" s="83"/>
      <c r="AO411" s="83"/>
      <c r="AP411" s="83"/>
      <c r="AQ411" s="83"/>
      <c r="AR411" s="83"/>
      <c r="AS411" s="83"/>
      <c r="AT411" s="83"/>
      <c r="AU411" s="84"/>
    </row>
    <row r="412" spans="1:47" x14ac:dyDescent="0.2">
      <c r="A412" s="60">
        <v>406</v>
      </c>
      <c r="B412" s="31">
        <v>147020</v>
      </c>
      <c r="C412" s="32" t="s">
        <v>32</v>
      </c>
      <c r="D412" s="83"/>
      <c r="E412" s="83"/>
      <c r="F412" s="83"/>
      <c r="G412" s="83"/>
      <c r="H412" s="83">
        <v>0</v>
      </c>
      <c r="I412" s="83"/>
      <c r="J412" s="80"/>
      <c r="K412" s="80"/>
      <c r="L412" s="80"/>
      <c r="M412" s="80"/>
      <c r="N412" s="80"/>
      <c r="O412" s="80"/>
      <c r="P412" s="83"/>
      <c r="Q412" s="80"/>
      <c r="R412" s="80">
        <v>0</v>
      </c>
      <c r="S412" s="80"/>
      <c r="T412" s="80"/>
      <c r="U412" s="80"/>
      <c r="V412" s="80"/>
      <c r="W412" s="80"/>
      <c r="X412" s="83"/>
      <c r="Y412" s="80"/>
      <c r="Z412" s="80"/>
      <c r="AA412" s="80"/>
      <c r="AB412" s="80"/>
      <c r="AC412" s="80">
        <v>0</v>
      </c>
      <c r="AD412" s="80">
        <v>0</v>
      </c>
      <c r="AE412" s="80">
        <v>0</v>
      </c>
      <c r="AF412" s="80">
        <v>0</v>
      </c>
      <c r="AG412" s="83"/>
      <c r="AH412" s="83">
        <v>0</v>
      </c>
      <c r="AJ412" s="83"/>
      <c r="AK412" s="83"/>
      <c r="AL412" s="83"/>
      <c r="AM412" s="83"/>
      <c r="AN412" s="83"/>
      <c r="AO412" s="83"/>
      <c r="AP412" s="83"/>
      <c r="AQ412" s="83"/>
      <c r="AR412" s="83"/>
      <c r="AS412" s="83"/>
      <c r="AT412" s="83"/>
      <c r="AU412" s="84"/>
    </row>
    <row r="413" spans="1:47" x14ac:dyDescent="0.2">
      <c r="A413" s="60">
        <v>407</v>
      </c>
      <c r="B413" s="31">
        <v>147025</v>
      </c>
      <c r="C413" s="32" t="s">
        <v>33</v>
      </c>
      <c r="D413" s="83"/>
      <c r="E413" s="83"/>
      <c r="F413" s="83"/>
      <c r="G413" s="83"/>
      <c r="H413" s="83">
        <v>0</v>
      </c>
      <c r="I413" s="83"/>
      <c r="J413" s="80"/>
      <c r="K413" s="80"/>
      <c r="L413" s="80"/>
      <c r="M413" s="80"/>
      <c r="N413" s="80"/>
      <c r="O413" s="80"/>
      <c r="P413" s="83"/>
      <c r="Q413" s="80"/>
      <c r="R413" s="80">
        <v>0</v>
      </c>
      <c r="S413" s="80"/>
      <c r="T413" s="80"/>
      <c r="U413" s="80"/>
      <c r="V413" s="80"/>
      <c r="W413" s="80"/>
      <c r="X413" s="83"/>
      <c r="Y413" s="80"/>
      <c r="Z413" s="80"/>
      <c r="AA413" s="80"/>
      <c r="AB413" s="80"/>
      <c r="AC413" s="80">
        <v>0</v>
      </c>
      <c r="AD413" s="80">
        <v>0</v>
      </c>
      <c r="AE413" s="80">
        <v>0</v>
      </c>
      <c r="AF413" s="80">
        <v>0</v>
      </c>
      <c r="AG413" s="83"/>
      <c r="AH413" s="83">
        <v>0</v>
      </c>
      <c r="AJ413" s="83"/>
      <c r="AK413" s="83"/>
      <c r="AL413" s="83"/>
      <c r="AM413" s="83"/>
      <c r="AN413" s="83"/>
      <c r="AO413" s="83"/>
      <c r="AP413" s="83"/>
      <c r="AQ413" s="83"/>
      <c r="AR413" s="83"/>
      <c r="AS413" s="83"/>
      <c r="AT413" s="83"/>
      <c r="AU413" s="84"/>
    </row>
    <row r="414" spans="1:47" x14ac:dyDescent="0.2">
      <c r="A414" s="60">
        <v>408</v>
      </c>
      <c r="B414" s="31">
        <v>1499</v>
      </c>
      <c r="C414" s="32" t="s">
        <v>83</v>
      </c>
      <c r="D414" s="83">
        <v>-82367.837050000002</v>
      </c>
      <c r="E414" s="83">
        <v>-144274.22226000001</v>
      </c>
      <c r="F414" s="83">
        <v>-664008.18195</v>
      </c>
      <c r="G414" s="83">
        <v>-64484.756070000003</v>
      </c>
      <c r="H414" s="83">
        <v>-955134.99733000004</v>
      </c>
      <c r="I414" s="83">
        <v>-44863.813260000003</v>
      </c>
      <c r="J414" s="80">
        <v>-36793.632080000003</v>
      </c>
      <c r="K414" s="80">
        <v>-41960.774310000001</v>
      </c>
      <c r="L414" s="80">
        <v>-25666.715400000001</v>
      </c>
      <c r="M414" s="80">
        <v>-62783.183810000002</v>
      </c>
      <c r="N414" s="80">
        <v>-9887.0985999999994</v>
      </c>
      <c r="O414" s="80">
        <v>-21913.147000000001</v>
      </c>
      <c r="P414" s="83">
        <v>-23105.657019999999</v>
      </c>
      <c r="Q414" s="80">
        <v>-14418.365470000001</v>
      </c>
      <c r="R414" s="80">
        <v>-281392.38695000007</v>
      </c>
      <c r="S414" s="80">
        <v>-3512.1179299999999</v>
      </c>
      <c r="T414" s="80">
        <v>-3022.3288200000002</v>
      </c>
      <c r="U414" s="80">
        <v>-910.36711000000003</v>
      </c>
      <c r="V414" s="80">
        <v>-646.03761999999995</v>
      </c>
      <c r="W414" s="80">
        <v>-1763.59366</v>
      </c>
      <c r="X414" s="83">
        <v>-5532.1092600000002</v>
      </c>
      <c r="Y414" s="80">
        <v>-2482.43804</v>
      </c>
      <c r="Z414" s="80">
        <v>-485.74020000000002</v>
      </c>
      <c r="AA414" s="80">
        <v>-4602.9314999999997</v>
      </c>
      <c r="AB414" s="80">
        <v>-7618.0853200000001</v>
      </c>
      <c r="AC414" s="80">
        <v>-30575.749459999999</v>
      </c>
      <c r="AD414" s="80">
        <v>-1267103.1337400002</v>
      </c>
      <c r="AE414" s="80">
        <v>-984180.29518000002</v>
      </c>
      <c r="AF414" s="80">
        <v>-224495.01573000001</v>
      </c>
      <c r="AG414" s="83"/>
      <c r="AH414" s="83">
        <v>-58427.822829999997</v>
      </c>
      <c r="AI414" s="62"/>
      <c r="AJ414" s="83"/>
      <c r="AK414" s="83"/>
      <c r="AL414" s="83"/>
      <c r="AM414" s="83"/>
      <c r="AN414" s="83"/>
      <c r="AO414" s="83"/>
      <c r="AP414" s="83"/>
      <c r="AQ414" s="83"/>
      <c r="AR414" s="83"/>
      <c r="AS414" s="83"/>
      <c r="AT414" s="83"/>
      <c r="AU414" s="84"/>
    </row>
    <row r="415" spans="1:47" x14ac:dyDescent="0.2">
      <c r="A415" s="60">
        <v>409</v>
      </c>
      <c r="B415" s="31">
        <v>149905</v>
      </c>
      <c r="C415" s="32" t="s">
        <v>84</v>
      </c>
      <c r="D415" s="83">
        <v>-14657.251340000001</v>
      </c>
      <c r="E415" s="83">
        <v>-23544.207750000001</v>
      </c>
      <c r="F415" s="83">
        <v>-213245.76741999999</v>
      </c>
      <c r="G415" s="83">
        <v>-33072.628700000001</v>
      </c>
      <c r="H415" s="83">
        <v>-284519.85521000001</v>
      </c>
      <c r="I415" s="83">
        <v>-11370.64357</v>
      </c>
      <c r="J415" s="80">
        <v>-16914.208910000001</v>
      </c>
      <c r="K415" s="80">
        <v>-1271.4897000000001</v>
      </c>
      <c r="L415" s="80">
        <v>-3791.6272399999998</v>
      </c>
      <c r="M415" s="80">
        <v>-32343.774730000001</v>
      </c>
      <c r="N415" s="80">
        <v>-2268.00297</v>
      </c>
      <c r="O415" s="80">
        <v>-15905.713</v>
      </c>
      <c r="P415" s="83">
        <v>-12883.496090000001</v>
      </c>
      <c r="Q415" s="80">
        <v>-4982.5917300000001</v>
      </c>
      <c r="R415" s="80">
        <v>-101731.54794</v>
      </c>
      <c r="S415" s="80">
        <v>-924.14236000000005</v>
      </c>
      <c r="T415" s="80">
        <v>-2679.18136</v>
      </c>
      <c r="U415" s="80">
        <v>-227.82249999999999</v>
      </c>
      <c r="V415" s="80">
        <v>-105.83526000000001</v>
      </c>
      <c r="W415" s="80">
        <v>0</v>
      </c>
      <c r="X415" s="83">
        <v>-285.69387</v>
      </c>
      <c r="Y415" s="80">
        <v>0</v>
      </c>
      <c r="Z415" s="80">
        <v>-133.20289</v>
      </c>
      <c r="AA415" s="80">
        <v>0</v>
      </c>
      <c r="AB415" s="80">
        <v>-48.53689</v>
      </c>
      <c r="AC415" s="80">
        <v>-4404.4151300000003</v>
      </c>
      <c r="AD415" s="80">
        <v>-390655.81828000001</v>
      </c>
      <c r="AE415" s="80">
        <v>-349313.64163999993</v>
      </c>
      <c r="AF415" s="80">
        <v>-40022.150050000004</v>
      </c>
      <c r="AG415" s="83"/>
      <c r="AH415" s="83">
        <v>-1320.0265900000002</v>
      </c>
      <c r="AI415" s="62"/>
      <c r="AJ415" s="83"/>
      <c r="AK415" s="83"/>
      <c r="AL415" s="83"/>
      <c r="AM415" s="83"/>
      <c r="AN415" s="83"/>
      <c r="AO415" s="83"/>
      <c r="AP415" s="83"/>
      <c r="AQ415" s="83"/>
      <c r="AR415" s="83"/>
      <c r="AS415" s="83"/>
      <c r="AT415" s="83"/>
      <c r="AU415" s="84"/>
    </row>
    <row r="416" spans="1:47" x14ac:dyDescent="0.2">
      <c r="A416" s="60">
        <v>410</v>
      </c>
      <c r="B416" s="31">
        <v>149910</v>
      </c>
      <c r="C416" s="32" t="s">
        <v>85</v>
      </c>
      <c r="D416" s="83">
        <v>-53681.690979999999</v>
      </c>
      <c r="E416" s="83">
        <v>-32700.626079999998</v>
      </c>
      <c r="F416" s="83">
        <v>-125081.88206</v>
      </c>
      <c r="G416" s="83">
        <v>-16822.108410000001</v>
      </c>
      <c r="H416" s="83">
        <v>-228286.30752999999</v>
      </c>
      <c r="I416" s="83">
        <v>-23316.928540000001</v>
      </c>
      <c r="J416" s="80">
        <v>-6736.8784900000001</v>
      </c>
      <c r="K416" s="80">
        <v>-15971.47813</v>
      </c>
      <c r="L416" s="80">
        <v>-7896.5758999999998</v>
      </c>
      <c r="M416" s="80">
        <v>-14739.49905</v>
      </c>
      <c r="N416" s="80">
        <v>-6245.2502599999998</v>
      </c>
      <c r="O416" s="80">
        <v>0</v>
      </c>
      <c r="P416" s="83">
        <v>-4867.49143</v>
      </c>
      <c r="Q416" s="80">
        <v>-102.78711</v>
      </c>
      <c r="R416" s="80">
        <v>-79876.888909999994</v>
      </c>
      <c r="S416" s="80">
        <v>-2331.4046499999999</v>
      </c>
      <c r="T416" s="80">
        <v>-17.47935</v>
      </c>
      <c r="U416" s="80">
        <v>-298.74603000000002</v>
      </c>
      <c r="V416" s="80">
        <v>-374.39170999999999</v>
      </c>
      <c r="W416" s="80">
        <v>-4.5604800000000001</v>
      </c>
      <c r="X416" s="83">
        <v>-3276.4002799999998</v>
      </c>
      <c r="Y416" s="80">
        <v>-7.5810000000000002E-2</v>
      </c>
      <c r="Z416" s="80">
        <v>-158.80727999999999</v>
      </c>
      <c r="AA416" s="80">
        <v>-56.25179</v>
      </c>
      <c r="AB416" s="80">
        <v>-639.88836000000003</v>
      </c>
      <c r="AC416" s="80">
        <v>-7158.0057400000005</v>
      </c>
      <c r="AD416" s="80">
        <v>-315321.20217999996</v>
      </c>
      <c r="AE416" s="80">
        <v>-228752.62045000002</v>
      </c>
      <c r="AF416" s="80">
        <v>-69896.327159999986</v>
      </c>
      <c r="AG416" s="83"/>
      <c r="AH416" s="83">
        <v>-16672.254570000001</v>
      </c>
      <c r="AJ416" s="83"/>
      <c r="AK416" s="83"/>
      <c r="AL416" s="83"/>
      <c r="AM416" s="83"/>
      <c r="AN416" s="83"/>
      <c r="AO416" s="83"/>
      <c r="AP416" s="83"/>
      <c r="AQ416" s="83"/>
      <c r="AR416" s="83"/>
      <c r="AS416" s="83"/>
      <c r="AT416" s="83"/>
      <c r="AU416" s="84"/>
    </row>
    <row r="417" spans="1:47" x14ac:dyDescent="0.2">
      <c r="A417" s="60">
        <v>411</v>
      </c>
      <c r="B417" s="31">
        <v>149915</v>
      </c>
      <c r="C417" s="32" t="s">
        <v>86</v>
      </c>
      <c r="D417" s="83">
        <v>-2512.8862800000002</v>
      </c>
      <c r="E417" s="83">
        <v>-3923.25767</v>
      </c>
      <c r="F417" s="83">
        <v>-19687.39328</v>
      </c>
      <c r="G417" s="83">
        <v>-3444.50713</v>
      </c>
      <c r="H417" s="83">
        <v>-29568.04436</v>
      </c>
      <c r="I417" s="83">
        <v>-137.14610999999999</v>
      </c>
      <c r="J417" s="80">
        <v>-1362.63698</v>
      </c>
      <c r="K417" s="80">
        <v>-239.09848</v>
      </c>
      <c r="L417" s="80">
        <v>-991.52530000000002</v>
      </c>
      <c r="M417" s="80">
        <v>-1797.29466</v>
      </c>
      <c r="N417" s="80">
        <v>-171.73473999999999</v>
      </c>
      <c r="O417" s="80">
        <v>-0.20399999999999999</v>
      </c>
      <c r="P417" s="83">
        <v>-918.58417999999995</v>
      </c>
      <c r="Q417" s="80">
        <v>-79.383669999999995</v>
      </c>
      <c r="R417" s="80">
        <v>-5697.6081199999999</v>
      </c>
      <c r="S417" s="80">
        <v>-9.5612700000000004</v>
      </c>
      <c r="T417" s="80">
        <v>-224.00036</v>
      </c>
      <c r="U417" s="80">
        <v>0</v>
      </c>
      <c r="V417" s="80">
        <v>-6.48515</v>
      </c>
      <c r="W417" s="80">
        <v>-5.0000000000000001E-3</v>
      </c>
      <c r="X417" s="83">
        <v>-2.12995</v>
      </c>
      <c r="Y417" s="80">
        <v>0</v>
      </c>
      <c r="Z417" s="80">
        <v>-111.81690999999999</v>
      </c>
      <c r="AA417" s="80">
        <v>0</v>
      </c>
      <c r="AB417" s="80">
        <v>-120.41595</v>
      </c>
      <c r="AC417" s="80">
        <v>-474.41459000000003</v>
      </c>
      <c r="AD417" s="80">
        <v>-35740.067069999997</v>
      </c>
      <c r="AE417" s="80">
        <v>-30310.442190000005</v>
      </c>
      <c r="AF417" s="80">
        <v>-5070.10545</v>
      </c>
      <c r="AG417" s="83"/>
      <c r="AH417" s="83">
        <v>-359.51943</v>
      </c>
      <c r="AJ417" s="83"/>
      <c r="AK417" s="83"/>
      <c r="AL417" s="83"/>
      <c r="AM417" s="83"/>
      <c r="AN417" s="83"/>
      <c r="AO417" s="83"/>
      <c r="AP417" s="83"/>
      <c r="AQ417" s="83"/>
      <c r="AR417" s="83"/>
      <c r="AS417" s="83"/>
      <c r="AT417" s="83"/>
      <c r="AU417" s="84"/>
    </row>
    <row r="418" spans="1:47" x14ac:dyDescent="0.2">
      <c r="A418" s="60">
        <v>412</v>
      </c>
      <c r="B418" s="31">
        <v>149920</v>
      </c>
      <c r="C418" s="32" t="s">
        <v>87</v>
      </c>
      <c r="D418" s="83">
        <v>-3807.6878700000002</v>
      </c>
      <c r="E418" s="83">
        <v>-27.35397</v>
      </c>
      <c r="F418" s="83">
        <v>-38020.590349999999</v>
      </c>
      <c r="G418" s="83">
        <v>-129.2072</v>
      </c>
      <c r="H418" s="83">
        <v>-41984.839389999994</v>
      </c>
      <c r="I418" s="83">
        <v>-177.98031</v>
      </c>
      <c r="J418" s="80">
        <v>0</v>
      </c>
      <c r="K418" s="80">
        <v>-11081.01051</v>
      </c>
      <c r="L418" s="80">
        <v>-72.143500000000003</v>
      </c>
      <c r="M418" s="80">
        <v>-694.97376999999994</v>
      </c>
      <c r="N418" s="80">
        <v>-297.08465000000001</v>
      </c>
      <c r="O418" s="80">
        <v>0</v>
      </c>
      <c r="P418" s="83">
        <v>-2098.5910100000001</v>
      </c>
      <c r="Q418" s="80">
        <v>-3362.5871200000001</v>
      </c>
      <c r="R418" s="80">
        <v>-17784.370870000002</v>
      </c>
      <c r="S418" s="80">
        <v>-18.738880000000002</v>
      </c>
      <c r="T418" s="80">
        <v>-10.432639999999999</v>
      </c>
      <c r="U418" s="80">
        <v>-383.79858000000002</v>
      </c>
      <c r="V418" s="80">
        <v>-133.22521</v>
      </c>
      <c r="W418" s="80">
        <v>-206.37785</v>
      </c>
      <c r="X418" s="83">
        <v>-699.09406999999999</v>
      </c>
      <c r="Y418" s="80">
        <v>-1621.26935</v>
      </c>
      <c r="Z418" s="80">
        <v>-46.239930000000001</v>
      </c>
      <c r="AA418" s="80">
        <v>-4017.5554499999998</v>
      </c>
      <c r="AB418" s="80">
        <v>-4304.1210099999998</v>
      </c>
      <c r="AC418" s="80">
        <v>-11440.85297</v>
      </c>
      <c r="AD418" s="80">
        <v>-71210.06323</v>
      </c>
      <c r="AE418" s="80">
        <v>-48851.193119999996</v>
      </c>
      <c r="AF418" s="80">
        <v>-1128.53594</v>
      </c>
      <c r="AG418" s="83"/>
      <c r="AH418" s="83">
        <v>-21230.334169999998</v>
      </c>
      <c r="AJ418" s="83"/>
      <c r="AK418" s="83"/>
      <c r="AL418" s="83"/>
      <c r="AM418" s="83"/>
      <c r="AN418" s="83"/>
      <c r="AO418" s="83"/>
      <c r="AP418" s="83"/>
      <c r="AQ418" s="83"/>
      <c r="AR418" s="83"/>
      <c r="AS418" s="83"/>
      <c r="AT418" s="83"/>
      <c r="AU418" s="84"/>
    </row>
    <row r="419" spans="1:47" x14ac:dyDescent="0.2">
      <c r="A419" s="60">
        <v>413</v>
      </c>
      <c r="B419" s="31">
        <v>149925</v>
      </c>
      <c r="C419" s="32" t="s">
        <v>547</v>
      </c>
      <c r="D419" s="83">
        <v>-108.40989999999999</v>
      </c>
      <c r="E419" s="83">
        <v>-478.07474000000002</v>
      </c>
      <c r="F419" s="83">
        <v>0</v>
      </c>
      <c r="G419" s="83">
        <v>0</v>
      </c>
      <c r="H419" s="83">
        <v>-586.48464000000001</v>
      </c>
      <c r="I419" s="83">
        <v>0</v>
      </c>
      <c r="J419" s="80">
        <v>0</v>
      </c>
      <c r="K419" s="80">
        <v>0</v>
      </c>
      <c r="L419" s="80">
        <v>0</v>
      </c>
      <c r="M419" s="80">
        <v>0</v>
      </c>
      <c r="N419" s="80">
        <v>0</v>
      </c>
      <c r="O419" s="80">
        <v>0</v>
      </c>
      <c r="P419" s="83">
        <v>0</v>
      </c>
      <c r="Q419" s="80">
        <v>0</v>
      </c>
      <c r="R419" s="80">
        <v>0</v>
      </c>
      <c r="S419" s="80">
        <v>0</v>
      </c>
      <c r="T419" s="80">
        <v>0</v>
      </c>
      <c r="U419" s="80">
        <v>0</v>
      </c>
      <c r="V419" s="80">
        <v>0</v>
      </c>
      <c r="W419" s="80">
        <v>0</v>
      </c>
      <c r="X419" s="83">
        <v>0</v>
      </c>
      <c r="Y419" s="80">
        <v>0</v>
      </c>
      <c r="Z419" s="80">
        <v>0</v>
      </c>
      <c r="AA419" s="80">
        <v>0</v>
      </c>
      <c r="AB419" s="80">
        <v>0</v>
      </c>
      <c r="AC419" s="80">
        <v>0</v>
      </c>
      <c r="AD419" s="80">
        <v>-586.48464000000001</v>
      </c>
      <c r="AE419" s="80">
        <v>-108.40989999999999</v>
      </c>
      <c r="AF419" s="80">
        <v>-478.07474000000002</v>
      </c>
      <c r="AG419" s="83"/>
      <c r="AH419" s="83">
        <v>0</v>
      </c>
      <c r="AJ419" s="83"/>
      <c r="AK419" s="83"/>
      <c r="AL419" s="83"/>
      <c r="AM419" s="83"/>
      <c r="AN419" s="83"/>
      <c r="AO419" s="83"/>
      <c r="AP419" s="83"/>
      <c r="AQ419" s="83"/>
      <c r="AR419" s="83"/>
      <c r="AS419" s="83"/>
      <c r="AT419" s="83"/>
      <c r="AU419" s="84"/>
    </row>
    <row r="420" spans="1:47" x14ac:dyDescent="0.2">
      <c r="A420" s="60">
        <v>414</v>
      </c>
      <c r="B420" s="31">
        <v>149930</v>
      </c>
      <c r="C420" s="32" t="s">
        <v>548</v>
      </c>
      <c r="D420" s="83"/>
      <c r="E420" s="83"/>
      <c r="F420" s="83"/>
      <c r="G420" s="83"/>
      <c r="H420" s="83">
        <v>0</v>
      </c>
      <c r="I420" s="83"/>
      <c r="J420" s="80"/>
      <c r="K420" s="80"/>
      <c r="L420" s="80"/>
      <c r="M420" s="80"/>
      <c r="N420" s="80"/>
      <c r="O420" s="80"/>
      <c r="P420" s="83"/>
      <c r="Q420" s="80"/>
      <c r="R420" s="80">
        <v>0</v>
      </c>
      <c r="S420" s="80"/>
      <c r="T420" s="80"/>
      <c r="U420" s="80"/>
      <c r="V420" s="80"/>
      <c r="W420" s="80"/>
      <c r="X420" s="83"/>
      <c r="Y420" s="80"/>
      <c r="Z420" s="80"/>
      <c r="AA420" s="80"/>
      <c r="AB420" s="80"/>
      <c r="AC420" s="80">
        <v>0</v>
      </c>
      <c r="AD420" s="80">
        <v>0</v>
      </c>
      <c r="AE420" s="80">
        <v>0</v>
      </c>
      <c r="AF420" s="80">
        <v>0</v>
      </c>
      <c r="AG420" s="83"/>
      <c r="AH420" s="83">
        <v>0</v>
      </c>
      <c r="AJ420" s="83"/>
      <c r="AK420" s="83"/>
      <c r="AL420" s="83"/>
      <c r="AM420" s="83"/>
      <c r="AN420" s="83"/>
      <c r="AO420" s="83"/>
      <c r="AP420" s="83"/>
      <c r="AQ420" s="83"/>
      <c r="AR420" s="83"/>
      <c r="AS420" s="83"/>
      <c r="AT420" s="83"/>
      <c r="AU420" s="84"/>
    </row>
    <row r="421" spans="1:47" x14ac:dyDescent="0.2">
      <c r="A421" s="60">
        <v>415</v>
      </c>
      <c r="B421" s="31">
        <v>149945</v>
      </c>
      <c r="C421" s="32" t="s">
        <v>549</v>
      </c>
      <c r="D421" s="83">
        <v>-1270.8276800000001</v>
      </c>
      <c r="E421" s="83">
        <v>-993.18011999999999</v>
      </c>
      <c r="F421" s="83">
        <v>0</v>
      </c>
      <c r="G421" s="83">
        <v>-1236.80555</v>
      </c>
      <c r="H421" s="83">
        <v>-3500.8133500000004</v>
      </c>
      <c r="I421" s="83">
        <v>-8533.6980000000003</v>
      </c>
      <c r="J421" s="80">
        <v>0</v>
      </c>
      <c r="K421" s="80">
        <v>0</v>
      </c>
      <c r="L421" s="80">
        <v>-477.81301999999999</v>
      </c>
      <c r="M421" s="80">
        <v>-358.59204</v>
      </c>
      <c r="N421" s="80">
        <v>0</v>
      </c>
      <c r="O421" s="80">
        <v>0</v>
      </c>
      <c r="P421" s="83">
        <v>-18.524290000000001</v>
      </c>
      <c r="Q421" s="80">
        <v>-493.75743999999997</v>
      </c>
      <c r="R421" s="80">
        <v>-9882.3847899999982</v>
      </c>
      <c r="S421" s="80">
        <v>0</v>
      </c>
      <c r="T421" s="80">
        <v>-90.83126</v>
      </c>
      <c r="U421" s="80">
        <v>0</v>
      </c>
      <c r="V421" s="80">
        <v>0</v>
      </c>
      <c r="W421" s="80">
        <v>0</v>
      </c>
      <c r="X421" s="83">
        <v>0</v>
      </c>
      <c r="Y421" s="80">
        <v>0</v>
      </c>
      <c r="Z421" s="80">
        <v>-2.3141500000000002</v>
      </c>
      <c r="AA421" s="80">
        <v>-62.578830000000004</v>
      </c>
      <c r="AB421" s="80">
        <v>0</v>
      </c>
      <c r="AC421" s="80">
        <v>-155.72424000000001</v>
      </c>
      <c r="AD421" s="80">
        <v>-13538.922379999998</v>
      </c>
      <c r="AE421" s="80">
        <v>-3471.6524100000001</v>
      </c>
      <c r="AF421" s="80">
        <v>-10004.691140000001</v>
      </c>
      <c r="AG421" s="83"/>
      <c r="AH421" s="83">
        <v>-62.578830000000004</v>
      </c>
      <c r="AJ421" s="83"/>
      <c r="AK421" s="83"/>
      <c r="AL421" s="83"/>
      <c r="AM421" s="83"/>
      <c r="AN421" s="83"/>
      <c r="AO421" s="83"/>
      <c r="AP421" s="83"/>
      <c r="AQ421" s="83"/>
      <c r="AR421" s="83"/>
      <c r="AS421" s="83"/>
      <c r="AT421" s="83"/>
      <c r="AU421" s="84"/>
    </row>
    <row r="422" spans="1:47" x14ac:dyDescent="0.2">
      <c r="A422" s="60">
        <v>416</v>
      </c>
      <c r="B422" s="31">
        <v>149950</v>
      </c>
      <c r="C422" s="32" t="s">
        <v>88</v>
      </c>
      <c r="D422" s="83">
        <v>0</v>
      </c>
      <c r="E422" s="83">
        <v>-6064.9837100000004</v>
      </c>
      <c r="F422" s="83">
        <v>-22942.969099999998</v>
      </c>
      <c r="G422" s="83">
        <v>-3908.4711299999999</v>
      </c>
      <c r="H422" s="83">
        <v>-32916.423940000001</v>
      </c>
      <c r="I422" s="83">
        <v>-1327.4167299999999</v>
      </c>
      <c r="J422" s="80">
        <v>-1573.9898700000001</v>
      </c>
      <c r="K422" s="80">
        <v>-4686.9914900000003</v>
      </c>
      <c r="L422" s="80">
        <v>-1580.7785899999999</v>
      </c>
      <c r="M422" s="80">
        <v>-4795.9572900000003</v>
      </c>
      <c r="N422" s="80">
        <v>-1.72E-2</v>
      </c>
      <c r="O422" s="80">
        <v>0</v>
      </c>
      <c r="P422" s="83">
        <v>-170.44062</v>
      </c>
      <c r="Q422" s="80">
        <v>-206.18029000000001</v>
      </c>
      <c r="R422" s="80">
        <v>-14341.772080000001</v>
      </c>
      <c r="S422" s="80">
        <v>-190.47310999999999</v>
      </c>
      <c r="T422" s="80">
        <v>-0.40384999999999999</v>
      </c>
      <c r="U422" s="80">
        <v>0</v>
      </c>
      <c r="V422" s="80">
        <v>0</v>
      </c>
      <c r="W422" s="80">
        <v>0</v>
      </c>
      <c r="X422" s="83">
        <v>0</v>
      </c>
      <c r="Y422" s="80">
        <v>-12.845980000000001</v>
      </c>
      <c r="Z422" s="80">
        <v>-0.21410999999999999</v>
      </c>
      <c r="AA422" s="80">
        <v>-208.89474000000001</v>
      </c>
      <c r="AB422" s="80">
        <v>-0.09</v>
      </c>
      <c r="AC422" s="80">
        <v>-412.92178999999999</v>
      </c>
      <c r="AD422" s="80">
        <v>-47671.117810000003</v>
      </c>
      <c r="AE422" s="80">
        <v>-33598.643460000007</v>
      </c>
      <c r="AF422" s="80">
        <v>-9163.6521400000001</v>
      </c>
      <c r="AG422" s="83"/>
      <c r="AH422" s="83">
        <v>-4908.8222100000003</v>
      </c>
      <c r="AJ422" s="83"/>
      <c r="AK422" s="83"/>
      <c r="AL422" s="83"/>
      <c r="AM422" s="83"/>
      <c r="AN422" s="83"/>
      <c r="AO422" s="83"/>
      <c r="AP422" s="83"/>
      <c r="AQ422" s="83"/>
      <c r="AR422" s="83"/>
      <c r="AS422" s="83"/>
      <c r="AT422" s="83"/>
      <c r="AU422" s="84"/>
    </row>
    <row r="423" spans="1:47" x14ac:dyDescent="0.2">
      <c r="A423" s="60">
        <v>417</v>
      </c>
      <c r="B423" s="31">
        <v>149980</v>
      </c>
      <c r="C423" s="159" t="s">
        <v>967</v>
      </c>
      <c r="D423" s="83">
        <v>-5094</v>
      </c>
      <c r="E423" s="83">
        <v>0</v>
      </c>
      <c r="F423" s="83">
        <v>-60591.27461</v>
      </c>
      <c r="G423" s="83">
        <v>0</v>
      </c>
      <c r="H423" s="83">
        <v>-65685.274609999993</v>
      </c>
      <c r="I423" s="83">
        <v>0</v>
      </c>
      <c r="J423" s="80">
        <v>0</v>
      </c>
      <c r="K423" s="80">
        <v>0</v>
      </c>
      <c r="L423" s="80">
        <v>-1564.55375</v>
      </c>
      <c r="M423" s="80">
        <v>-7699.6881899999998</v>
      </c>
      <c r="N423" s="80">
        <v>0</v>
      </c>
      <c r="O423" s="80">
        <v>0</v>
      </c>
      <c r="P423" s="83">
        <v>-1739.9674399999999</v>
      </c>
      <c r="Q423" s="80">
        <v>0</v>
      </c>
      <c r="R423" s="80">
        <v>-11004.20938</v>
      </c>
      <c r="S423" s="80">
        <v>0</v>
      </c>
      <c r="T423" s="80">
        <v>0</v>
      </c>
      <c r="U423" s="80">
        <v>0</v>
      </c>
      <c r="V423" s="80">
        <v>0</v>
      </c>
      <c r="W423" s="80">
        <v>-715.13351</v>
      </c>
      <c r="X423" s="83">
        <v>-1239.40967</v>
      </c>
      <c r="Y423" s="80">
        <v>-848.24689999999998</v>
      </c>
      <c r="Z423" s="80">
        <v>0</v>
      </c>
      <c r="AA423" s="80">
        <v>0</v>
      </c>
      <c r="AB423" s="80">
        <v>-2500.4375799999998</v>
      </c>
      <c r="AC423" s="80">
        <v>-5303.2276600000005</v>
      </c>
      <c r="AD423" s="80">
        <v>-81992.711649999997</v>
      </c>
      <c r="AE423" s="80">
        <v>-75124.930239999987</v>
      </c>
      <c r="AF423" s="80">
        <v>-2803.96342</v>
      </c>
      <c r="AG423" s="83"/>
      <c r="AH423" s="83">
        <v>-4063.8179899999996</v>
      </c>
      <c r="AJ423" s="83"/>
      <c r="AK423" s="83"/>
      <c r="AL423" s="83"/>
      <c r="AM423" s="83"/>
      <c r="AN423" s="83"/>
      <c r="AO423" s="83"/>
      <c r="AP423" s="83"/>
      <c r="AQ423" s="83"/>
      <c r="AR423" s="83"/>
      <c r="AS423" s="83"/>
      <c r="AT423" s="83"/>
      <c r="AU423" s="84"/>
    </row>
    <row r="424" spans="1:47" x14ac:dyDescent="0.2">
      <c r="A424" s="60">
        <v>418</v>
      </c>
      <c r="B424" s="31">
        <v>149985</v>
      </c>
      <c r="C424" s="32" t="s">
        <v>953</v>
      </c>
      <c r="D424" s="83">
        <v>-1235.0830000000001</v>
      </c>
      <c r="E424" s="83">
        <v>-8542.50281</v>
      </c>
      <c r="F424" s="83">
        <v>-171611.82712999999</v>
      </c>
      <c r="G424" s="83">
        <v>-3549.8875600000001</v>
      </c>
      <c r="H424" s="83">
        <v>-184939.30049999998</v>
      </c>
      <c r="I424" s="83">
        <v>0</v>
      </c>
      <c r="J424" s="80">
        <v>-2340.3380099999999</v>
      </c>
      <c r="K424" s="80">
        <v>0</v>
      </c>
      <c r="L424" s="80">
        <v>-1007.87686</v>
      </c>
      <c r="M424" s="80">
        <v>0</v>
      </c>
      <c r="N424" s="80">
        <v>-905.00878</v>
      </c>
      <c r="O424" s="80">
        <v>0</v>
      </c>
      <c r="P424" s="83">
        <v>0</v>
      </c>
      <c r="Q424" s="80">
        <v>-5191.0781100000004</v>
      </c>
      <c r="R424" s="80">
        <v>-9444.3017600000003</v>
      </c>
      <c r="S424" s="80">
        <v>-37.79766</v>
      </c>
      <c r="T424" s="80">
        <v>0</v>
      </c>
      <c r="U424" s="80">
        <v>0</v>
      </c>
      <c r="V424" s="80">
        <v>-26.100290000000001</v>
      </c>
      <c r="W424" s="80">
        <v>0</v>
      </c>
      <c r="X424" s="83">
        <v>-29.381419999999999</v>
      </c>
      <c r="Y424" s="80">
        <v>0</v>
      </c>
      <c r="Z424" s="80">
        <v>-33.144930000000002</v>
      </c>
      <c r="AA424" s="80">
        <v>0</v>
      </c>
      <c r="AB424" s="80">
        <v>0</v>
      </c>
      <c r="AC424" s="80">
        <v>-126.4243</v>
      </c>
      <c r="AD424" s="80">
        <v>-194510.02656</v>
      </c>
      <c r="AE424" s="80">
        <v>-184866.36752000003</v>
      </c>
      <c r="AF424" s="80">
        <v>-9643.6590400000005</v>
      </c>
      <c r="AG424" s="83"/>
      <c r="AH424" s="83">
        <v>0</v>
      </c>
      <c r="AJ424" s="83"/>
      <c r="AK424" s="83"/>
      <c r="AL424" s="83"/>
      <c r="AM424" s="83"/>
      <c r="AN424" s="83"/>
      <c r="AO424" s="83"/>
      <c r="AP424" s="83"/>
      <c r="AQ424" s="83"/>
      <c r="AR424" s="83"/>
      <c r="AS424" s="83"/>
      <c r="AT424" s="83"/>
      <c r="AU424" s="84"/>
    </row>
    <row r="425" spans="1:47" x14ac:dyDescent="0.2">
      <c r="A425" s="60">
        <v>419</v>
      </c>
      <c r="B425" s="31">
        <v>149987</v>
      </c>
      <c r="C425" s="32" t="s">
        <v>954</v>
      </c>
      <c r="D425" s="83">
        <v>0</v>
      </c>
      <c r="E425" s="83">
        <v>-2308.0412099999999</v>
      </c>
      <c r="F425" s="83">
        <v>-12826.477999999999</v>
      </c>
      <c r="G425" s="83">
        <v>0</v>
      </c>
      <c r="H425" s="83">
        <v>-15134.519209999999</v>
      </c>
      <c r="I425" s="83">
        <v>0</v>
      </c>
      <c r="J425" s="80">
        <v>0</v>
      </c>
      <c r="K425" s="80">
        <v>-7321.33</v>
      </c>
      <c r="L425" s="80">
        <v>-5968.96594</v>
      </c>
      <c r="M425" s="80">
        <v>0</v>
      </c>
      <c r="N425" s="80">
        <v>0</v>
      </c>
      <c r="O425" s="80">
        <v>-57.265000000000001</v>
      </c>
      <c r="P425" s="83">
        <v>-37.684739999999998</v>
      </c>
      <c r="Q425" s="80">
        <v>0</v>
      </c>
      <c r="R425" s="80">
        <v>-13385.24568</v>
      </c>
      <c r="S425" s="80">
        <v>0</v>
      </c>
      <c r="T425" s="80">
        <v>0</v>
      </c>
      <c r="U425" s="80">
        <v>0</v>
      </c>
      <c r="V425" s="80">
        <v>0</v>
      </c>
      <c r="W425" s="80">
        <v>-837.51682000000005</v>
      </c>
      <c r="X425" s="83">
        <v>0</v>
      </c>
      <c r="Y425" s="80">
        <v>0</v>
      </c>
      <c r="Z425" s="80">
        <v>0</v>
      </c>
      <c r="AA425" s="80">
        <v>-257.65069</v>
      </c>
      <c r="AB425" s="80">
        <v>-4.5955300000000001</v>
      </c>
      <c r="AC425" s="80">
        <v>-1099.76304</v>
      </c>
      <c r="AD425" s="80">
        <v>-29619.52793</v>
      </c>
      <c r="AE425" s="80">
        <v>-12921.427739999999</v>
      </c>
      <c r="AF425" s="80">
        <v>-8277.0071499999995</v>
      </c>
      <c r="AG425" s="83"/>
      <c r="AH425" s="83">
        <v>-8421.0930399999997</v>
      </c>
      <c r="AJ425" s="83"/>
      <c r="AK425" s="83"/>
      <c r="AL425" s="83"/>
      <c r="AM425" s="83"/>
      <c r="AN425" s="83"/>
      <c r="AO425" s="83"/>
      <c r="AP425" s="83"/>
      <c r="AQ425" s="83"/>
      <c r="AR425" s="83"/>
      <c r="AS425" s="83"/>
      <c r="AT425" s="83"/>
      <c r="AU425" s="84"/>
    </row>
    <row r="426" spans="1:47" x14ac:dyDescent="0.2">
      <c r="A426" s="60">
        <v>420</v>
      </c>
      <c r="B426" s="31">
        <v>149989</v>
      </c>
      <c r="C426" s="32" t="s">
        <v>955</v>
      </c>
      <c r="D426" s="83">
        <v>0</v>
      </c>
      <c r="E426" s="83">
        <v>-65691.994200000001</v>
      </c>
      <c r="F426" s="83">
        <v>0</v>
      </c>
      <c r="G426" s="83">
        <v>-2321.14039</v>
      </c>
      <c r="H426" s="83">
        <v>-68013.134590000001</v>
      </c>
      <c r="I426" s="83">
        <v>0</v>
      </c>
      <c r="J426" s="80">
        <v>-7865.5798199999999</v>
      </c>
      <c r="K426" s="80">
        <v>-1389.376</v>
      </c>
      <c r="L426" s="80">
        <v>-2314.8553000000002</v>
      </c>
      <c r="M426" s="80">
        <v>-353.40408000000002</v>
      </c>
      <c r="N426" s="80">
        <v>0</v>
      </c>
      <c r="O426" s="80">
        <v>-5949.9650000000001</v>
      </c>
      <c r="P426" s="83">
        <v>-370.87722000000002</v>
      </c>
      <c r="Q426" s="80">
        <v>0</v>
      </c>
      <c r="R426" s="80">
        <v>-18244.057419999997</v>
      </c>
      <c r="S426" s="80">
        <v>0</v>
      </c>
      <c r="T426" s="80">
        <v>0</v>
      </c>
      <c r="U426" s="80">
        <v>0</v>
      </c>
      <c r="V426" s="80">
        <v>0</v>
      </c>
      <c r="W426" s="80">
        <v>0</v>
      </c>
      <c r="X426" s="83">
        <v>0</v>
      </c>
      <c r="Y426" s="80">
        <v>0</v>
      </c>
      <c r="Z426" s="80">
        <v>0</v>
      </c>
      <c r="AA426" s="80">
        <v>0</v>
      </c>
      <c r="AB426" s="80">
        <v>0</v>
      </c>
      <c r="AC426" s="80">
        <v>0</v>
      </c>
      <c r="AD426" s="80">
        <v>-86257.192009999999</v>
      </c>
      <c r="AE426" s="80">
        <v>-16860.966509999998</v>
      </c>
      <c r="AF426" s="80">
        <v>-68006.849499999997</v>
      </c>
      <c r="AG426" s="83"/>
      <c r="AH426" s="83">
        <v>-1389.376</v>
      </c>
      <c r="AJ426" s="83"/>
      <c r="AK426" s="83"/>
      <c r="AL426" s="83"/>
      <c r="AM426" s="83"/>
      <c r="AN426" s="83"/>
      <c r="AO426" s="83"/>
      <c r="AP426" s="83"/>
      <c r="AQ426" s="83"/>
      <c r="AR426" s="83"/>
      <c r="AS426" s="83"/>
      <c r="AT426" s="83"/>
      <c r="AU426" s="84"/>
    </row>
    <row r="427" spans="1:47" x14ac:dyDescent="0.2">
      <c r="A427" s="60">
        <v>421</v>
      </c>
      <c r="B427" s="31">
        <v>149990</v>
      </c>
      <c r="C427" s="32" t="s">
        <v>978</v>
      </c>
      <c r="D427" s="83"/>
      <c r="E427" s="83"/>
      <c r="F427" s="83"/>
      <c r="G427" s="83"/>
      <c r="H427" s="83">
        <v>0</v>
      </c>
      <c r="I427" s="83"/>
      <c r="J427" s="80"/>
      <c r="K427" s="80"/>
      <c r="L427" s="80"/>
      <c r="M427" s="80"/>
      <c r="N427" s="80"/>
      <c r="O427" s="80"/>
      <c r="P427" s="83"/>
      <c r="Q427" s="80"/>
      <c r="R427" s="80">
        <v>0</v>
      </c>
      <c r="S427" s="80"/>
      <c r="T427" s="80"/>
      <c r="U427" s="80"/>
      <c r="V427" s="80"/>
      <c r="W427" s="80"/>
      <c r="X427" s="83"/>
      <c r="Y427" s="80"/>
      <c r="Z427" s="80"/>
      <c r="AA427" s="80"/>
      <c r="AB427" s="80"/>
      <c r="AC427" s="80">
        <v>0</v>
      </c>
      <c r="AD427" s="80">
        <v>0</v>
      </c>
      <c r="AE427" s="80">
        <v>0</v>
      </c>
      <c r="AF427" s="80">
        <v>0</v>
      </c>
      <c r="AG427" s="83"/>
      <c r="AH427" s="83">
        <v>0</v>
      </c>
      <c r="AJ427" s="83"/>
      <c r="AK427" s="83"/>
      <c r="AL427" s="83"/>
      <c r="AM427" s="83"/>
      <c r="AN427" s="83"/>
      <c r="AO427" s="83"/>
      <c r="AP427" s="83"/>
      <c r="AQ427" s="83"/>
      <c r="AR427" s="83"/>
      <c r="AS427" s="83"/>
      <c r="AT427" s="83"/>
      <c r="AU427" s="84"/>
    </row>
    <row r="428" spans="1:47" x14ac:dyDescent="0.2">
      <c r="A428" s="60">
        <v>422</v>
      </c>
      <c r="B428" s="31">
        <v>15</v>
      </c>
      <c r="C428" s="32" t="s">
        <v>89</v>
      </c>
      <c r="D428" s="83">
        <v>0</v>
      </c>
      <c r="E428" s="83">
        <v>21100.05904</v>
      </c>
      <c r="F428" s="83">
        <v>578.28773999999999</v>
      </c>
      <c r="G428" s="83">
        <v>0</v>
      </c>
      <c r="H428" s="83">
        <v>21678.34678</v>
      </c>
      <c r="I428" s="83">
        <v>1900.5559599999999</v>
      </c>
      <c r="J428" s="80">
        <v>4363.4280799999997</v>
      </c>
      <c r="K428" s="80">
        <v>0</v>
      </c>
      <c r="L428" s="80">
        <v>0</v>
      </c>
      <c r="M428" s="80">
        <v>0</v>
      </c>
      <c r="N428" s="80">
        <v>1773.3334600000001</v>
      </c>
      <c r="O428" s="80">
        <v>386.27499999999998</v>
      </c>
      <c r="P428" s="83">
        <v>0</v>
      </c>
      <c r="Q428" s="80">
        <v>0</v>
      </c>
      <c r="R428" s="80">
        <v>8423.5924999999988</v>
      </c>
      <c r="S428" s="80">
        <v>0</v>
      </c>
      <c r="T428" s="80">
        <v>0</v>
      </c>
      <c r="U428" s="80">
        <v>0</v>
      </c>
      <c r="V428" s="80">
        <v>0</v>
      </c>
      <c r="W428" s="80">
        <v>0</v>
      </c>
      <c r="X428" s="83">
        <v>0</v>
      </c>
      <c r="Y428" s="80">
        <v>0</v>
      </c>
      <c r="Z428" s="80">
        <v>0</v>
      </c>
      <c r="AA428" s="80">
        <v>0</v>
      </c>
      <c r="AB428" s="80">
        <v>0</v>
      </c>
      <c r="AC428" s="80">
        <v>0</v>
      </c>
      <c r="AD428" s="80">
        <v>30101.939279999999</v>
      </c>
      <c r="AE428" s="80">
        <v>7101.3242799999989</v>
      </c>
      <c r="AF428" s="80">
        <v>23000.615000000002</v>
      </c>
      <c r="AG428" s="83"/>
      <c r="AH428" s="83">
        <v>0</v>
      </c>
      <c r="AJ428" s="83"/>
      <c r="AK428" s="83"/>
      <c r="AL428" s="83"/>
      <c r="AM428" s="83"/>
      <c r="AN428" s="83"/>
      <c r="AO428" s="83"/>
      <c r="AP428" s="83"/>
      <c r="AQ428" s="83"/>
      <c r="AR428" s="83"/>
      <c r="AS428" s="83"/>
      <c r="AT428" s="83"/>
      <c r="AU428" s="84"/>
    </row>
    <row r="429" spans="1:47" x14ac:dyDescent="0.2">
      <c r="A429" s="60">
        <v>423</v>
      </c>
      <c r="B429" s="31">
        <v>1501</v>
      </c>
      <c r="C429" s="32" t="s">
        <v>90</v>
      </c>
      <c r="D429" s="83">
        <v>0</v>
      </c>
      <c r="E429" s="83">
        <v>21100.05904</v>
      </c>
      <c r="F429" s="83">
        <v>578.28773999999999</v>
      </c>
      <c r="G429" s="83">
        <v>0</v>
      </c>
      <c r="H429" s="83">
        <v>21678.34678</v>
      </c>
      <c r="I429" s="83">
        <v>1900.5559599999999</v>
      </c>
      <c r="J429" s="80">
        <v>4363.4280799999997</v>
      </c>
      <c r="K429" s="80">
        <v>0</v>
      </c>
      <c r="L429" s="80">
        <v>0</v>
      </c>
      <c r="M429" s="80">
        <v>0</v>
      </c>
      <c r="N429" s="80">
        <v>1773.3334600000001</v>
      </c>
      <c r="O429" s="80">
        <v>386.27499999999998</v>
      </c>
      <c r="P429" s="83">
        <v>0</v>
      </c>
      <c r="Q429" s="80">
        <v>0</v>
      </c>
      <c r="R429" s="80">
        <v>8423.5924999999988</v>
      </c>
      <c r="S429" s="80">
        <v>0</v>
      </c>
      <c r="T429" s="80">
        <v>0</v>
      </c>
      <c r="U429" s="80">
        <v>0</v>
      </c>
      <c r="V429" s="80">
        <v>0</v>
      </c>
      <c r="W429" s="80">
        <v>0</v>
      </c>
      <c r="X429" s="83">
        <v>0</v>
      </c>
      <c r="Y429" s="80">
        <v>0</v>
      </c>
      <c r="Z429" s="80">
        <v>0</v>
      </c>
      <c r="AA429" s="80">
        <v>0</v>
      </c>
      <c r="AB429" s="80">
        <v>0</v>
      </c>
      <c r="AC429" s="80">
        <v>0</v>
      </c>
      <c r="AD429" s="80">
        <v>30101.939279999999</v>
      </c>
      <c r="AE429" s="80">
        <v>7101.3242799999989</v>
      </c>
      <c r="AF429" s="80">
        <v>23000.615000000002</v>
      </c>
      <c r="AG429" s="83"/>
      <c r="AH429" s="83">
        <v>0</v>
      </c>
      <c r="AJ429" s="83"/>
      <c r="AK429" s="83"/>
      <c r="AL429" s="83"/>
      <c r="AM429" s="83"/>
      <c r="AN429" s="83"/>
      <c r="AO429" s="83"/>
      <c r="AP429" s="83"/>
      <c r="AQ429" s="83"/>
      <c r="AR429" s="83"/>
      <c r="AS429" s="83"/>
      <c r="AT429" s="83"/>
      <c r="AU429" s="84"/>
    </row>
    <row r="430" spans="1:47" x14ac:dyDescent="0.2">
      <c r="A430" s="60">
        <v>424</v>
      </c>
      <c r="B430" s="31">
        <v>1502</v>
      </c>
      <c r="C430" s="32" t="s">
        <v>91</v>
      </c>
      <c r="D430" s="83">
        <v>0</v>
      </c>
      <c r="E430" s="83">
        <v>0</v>
      </c>
      <c r="F430" s="83">
        <v>0</v>
      </c>
      <c r="G430" s="83">
        <v>0</v>
      </c>
      <c r="H430" s="83">
        <v>0</v>
      </c>
      <c r="I430" s="83">
        <v>0</v>
      </c>
      <c r="J430" s="80">
        <v>0</v>
      </c>
      <c r="K430" s="80">
        <v>0</v>
      </c>
      <c r="L430" s="80">
        <v>0</v>
      </c>
      <c r="M430" s="80">
        <v>0</v>
      </c>
      <c r="N430" s="80">
        <v>0</v>
      </c>
      <c r="O430" s="80">
        <v>0</v>
      </c>
      <c r="P430" s="83">
        <v>0</v>
      </c>
      <c r="Q430" s="80">
        <v>0</v>
      </c>
      <c r="R430" s="80">
        <v>0</v>
      </c>
      <c r="S430" s="80">
        <v>0</v>
      </c>
      <c r="T430" s="80">
        <v>0</v>
      </c>
      <c r="U430" s="80">
        <v>0</v>
      </c>
      <c r="V430" s="80">
        <v>0</v>
      </c>
      <c r="W430" s="80">
        <v>0</v>
      </c>
      <c r="X430" s="83">
        <v>0</v>
      </c>
      <c r="Y430" s="80">
        <v>0</v>
      </c>
      <c r="Z430" s="80">
        <v>0</v>
      </c>
      <c r="AA430" s="80">
        <v>0</v>
      </c>
      <c r="AB430" s="80">
        <v>0</v>
      </c>
      <c r="AC430" s="80">
        <v>0</v>
      </c>
      <c r="AD430" s="80">
        <v>0</v>
      </c>
      <c r="AE430" s="80">
        <v>0</v>
      </c>
      <c r="AF430" s="80">
        <v>0</v>
      </c>
      <c r="AG430" s="83"/>
      <c r="AH430" s="83">
        <v>0</v>
      </c>
      <c r="AJ430" s="83"/>
      <c r="AK430" s="83"/>
      <c r="AL430" s="83"/>
      <c r="AM430" s="83"/>
      <c r="AN430" s="83"/>
      <c r="AO430" s="83"/>
      <c r="AP430" s="83"/>
      <c r="AQ430" s="83"/>
      <c r="AR430" s="83"/>
      <c r="AS430" s="83"/>
      <c r="AT430" s="83"/>
      <c r="AU430" s="84"/>
    </row>
    <row r="431" spans="1:47" x14ac:dyDescent="0.2">
      <c r="A431" s="60">
        <v>425</v>
      </c>
      <c r="B431" s="31">
        <v>16</v>
      </c>
      <c r="C431" s="32" t="s">
        <v>92</v>
      </c>
      <c r="D431" s="83">
        <v>62264.02478</v>
      </c>
      <c r="E431" s="83">
        <v>60662.819819999997</v>
      </c>
      <c r="F431" s="83">
        <v>159092.65137000001</v>
      </c>
      <c r="G431" s="83">
        <v>28408.8986</v>
      </c>
      <c r="H431" s="83">
        <v>310428.39457</v>
      </c>
      <c r="I431" s="83">
        <v>16299.78867</v>
      </c>
      <c r="J431" s="80">
        <v>38778.549579999999</v>
      </c>
      <c r="K431" s="80">
        <v>11380.94744</v>
      </c>
      <c r="L431" s="80">
        <v>3027.9722200000001</v>
      </c>
      <c r="M431" s="80">
        <v>30318.324670000002</v>
      </c>
      <c r="N431" s="80">
        <v>5164.0665399999998</v>
      </c>
      <c r="O431" s="80">
        <v>5797.8590000000004</v>
      </c>
      <c r="P431" s="83">
        <v>3227.6952900000001</v>
      </c>
      <c r="Q431" s="80">
        <v>3588.2318</v>
      </c>
      <c r="R431" s="80">
        <v>117583.43521</v>
      </c>
      <c r="S431" s="80">
        <v>1287.11123</v>
      </c>
      <c r="T431" s="80">
        <v>8303.0139199999994</v>
      </c>
      <c r="U431" s="80">
        <v>897.57405000000006</v>
      </c>
      <c r="V431" s="80">
        <v>157.47299000000001</v>
      </c>
      <c r="W431" s="80">
        <v>526.14152999999999</v>
      </c>
      <c r="X431" s="83">
        <v>10177.543229999999</v>
      </c>
      <c r="Y431" s="80">
        <v>876.67046000000005</v>
      </c>
      <c r="Z431" s="80">
        <v>1279.2798299999999</v>
      </c>
      <c r="AA431" s="80">
        <v>1095.30423</v>
      </c>
      <c r="AB431" s="80">
        <v>1373.2954099999999</v>
      </c>
      <c r="AC431" s="80">
        <v>25973.406880000002</v>
      </c>
      <c r="AD431" s="80">
        <v>453985.23666000005</v>
      </c>
      <c r="AE431" s="80">
        <v>347120.16943000007</v>
      </c>
      <c r="AF431" s="80">
        <v>91612.70815999998</v>
      </c>
      <c r="AG431" s="83"/>
      <c r="AH431" s="83">
        <v>15252.35907</v>
      </c>
      <c r="AI431" s="62"/>
      <c r="AJ431" s="83"/>
      <c r="AK431" s="83"/>
      <c r="AL431" s="83"/>
      <c r="AM431" s="83"/>
      <c r="AN431" s="83"/>
      <c r="AO431" s="83"/>
      <c r="AP431" s="83"/>
      <c r="AQ431" s="83"/>
      <c r="AR431" s="83"/>
      <c r="AS431" s="83"/>
      <c r="AT431" s="83"/>
      <c r="AU431" s="84"/>
    </row>
    <row r="432" spans="1:47" x14ac:dyDescent="0.2">
      <c r="A432" s="60">
        <v>426</v>
      </c>
      <c r="B432" s="31">
        <v>1601</v>
      </c>
      <c r="C432" s="32" t="s">
        <v>93</v>
      </c>
      <c r="D432" s="83">
        <v>0</v>
      </c>
      <c r="E432" s="83">
        <v>0</v>
      </c>
      <c r="F432" s="83">
        <v>2.9166599999999998</v>
      </c>
      <c r="G432" s="83">
        <v>1.2635400000000001</v>
      </c>
      <c r="H432" s="83">
        <v>4.1802000000000001</v>
      </c>
      <c r="I432" s="83">
        <v>0</v>
      </c>
      <c r="J432" s="80">
        <v>0</v>
      </c>
      <c r="K432" s="80">
        <v>0</v>
      </c>
      <c r="L432" s="80">
        <v>0</v>
      </c>
      <c r="M432" s="80">
        <v>0</v>
      </c>
      <c r="N432" s="80">
        <v>0</v>
      </c>
      <c r="O432" s="80">
        <v>0.83299999999999996</v>
      </c>
      <c r="P432" s="83">
        <v>0</v>
      </c>
      <c r="Q432" s="80">
        <v>0</v>
      </c>
      <c r="R432" s="80">
        <v>0.83299999999999996</v>
      </c>
      <c r="S432" s="80">
        <v>0</v>
      </c>
      <c r="T432" s="80">
        <v>0</v>
      </c>
      <c r="U432" s="80">
        <v>0</v>
      </c>
      <c r="V432" s="80">
        <v>0</v>
      </c>
      <c r="W432" s="80">
        <v>0</v>
      </c>
      <c r="X432" s="83">
        <v>0</v>
      </c>
      <c r="Y432" s="80">
        <v>0</v>
      </c>
      <c r="Z432" s="80">
        <v>0</v>
      </c>
      <c r="AA432" s="80">
        <v>0</v>
      </c>
      <c r="AB432" s="80">
        <v>0</v>
      </c>
      <c r="AC432" s="80">
        <v>0</v>
      </c>
      <c r="AD432" s="80">
        <v>5.0132000000000003</v>
      </c>
      <c r="AE432" s="80">
        <v>5.0132000000000003</v>
      </c>
      <c r="AF432" s="80">
        <v>0</v>
      </c>
      <c r="AG432" s="83"/>
      <c r="AH432" s="83">
        <v>0</v>
      </c>
      <c r="AJ432" s="83"/>
      <c r="AK432" s="83"/>
      <c r="AL432" s="83"/>
      <c r="AM432" s="83"/>
      <c r="AN432" s="83"/>
      <c r="AO432" s="83"/>
      <c r="AP432" s="83"/>
      <c r="AQ432" s="83"/>
      <c r="AR432" s="83"/>
      <c r="AS432" s="83"/>
      <c r="AT432" s="83"/>
      <c r="AU432" s="84"/>
    </row>
    <row r="433" spans="1:47" x14ac:dyDescent="0.2">
      <c r="A433" s="60">
        <v>427</v>
      </c>
      <c r="B433" s="31">
        <v>160105</v>
      </c>
      <c r="C433" s="32" t="s">
        <v>94</v>
      </c>
      <c r="D433" s="83">
        <v>0</v>
      </c>
      <c r="E433" s="83">
        <v>0</v>
      </c>
      <c r="F433" s="83">
        <v>2.9166599999999998</v>
      </c>
      <c r="G433" s="83">
        <v>0.8014</v>
      </c>
      <c r="H433" s="83">
        <v>3.7180599999999999</v>
      </c>
      <c r="I433" s="83">
        <v>0</v>
      </c>
      <c r="J433" s="80">
        <v>0</v>
      </c>
      <c r="K433" s="80">
        <v>0</v>
      </c>
      <c r="L433" s="80">
        <v>0</v>
      </c>
      <c r="M433" s="80">
        <v>0</v>
      </c>
      <c r="N433" s="80">
        <v>0</v>
      </c>
      <c r="O433" s="80">
        <v>0.83299999999999996</v>
      </c>
      <c r="P433" s="83">
        <v>0</v>
      </c>
      <c r="Q433" s="80">
        <v>0</v>
      </c>
      <c r="R433" s="80">
        <v>0.83299999999999996</v>
      </c>
      <c r="S433" s="80">
        <v>0</v>
      </c>
      <c r="T433" s="80">
        <v>0</v>
      </c>
      <c r="U433" s="80">
        <v>0</v>
      </c>
      <c r="V433" s="80">
        <v>0</v>
      </c>
      <c r="W433" s="80">
        <v>0</v>
      </c>
      <c r="X433" s="83">
        <v>0</v>
      </c>
      <c r="Y433" s="80">
        <v>0</v>
      </c>
      <c r="Z433" s="80">
        <v>0</v>
      </c>
      <c r="AA433" s="80">
        <v>0</v>
      </c>
      <c r="AB433" s="80">
        <v>0</v>
      </c>
      <c r="AC433" s="80">
        <v>0</v>
      </c>
      <c r="AD433" s="80">
        <v>4.5510599999999997</v>
      </c>
      <c r="AE433" s="80">
        <v>4.5510599999999997</v>
      </c>
      <c r="AF433" s="80">
        <v>0</v>
      </c>
      <c r="AG433" s="83"/>
      <c r="AH433" s="83">
        <v>0</v>
      </c>
      <c r="AJ433" s="83"/>
      <c r="AK433" s="83"/>
      <c r="AL433" s="83"/>
      <c r="AM433" s="83"/>
      <c r="AN433" s="83"/>
      <c r="AO433" s="83"/>
      <c r="AP433" s="83"/>
      <c r="AQ433" s="83"/>
      <c r="AR433" s="83"/>
      <c r="AS433" s="83"/>
      <c r="AT433" s="83"/>
      <c r="AU433" s="84"/>
    </row>
    <row r="434" spans="1:47" x14ac:dyDescent="0.2">
      <c r="A434" s="60">
        <v>428</v>
      </c>
      <c r="B434" s="31">
        <v>160110</v>
      </c>
      <c r="C434" s="32" t="s">
        <v>24</v>
      </c>
      <c r="D434" s="83">
        <v>0</v>
      </c>
      <c r="E434" s="83">
        <v>0</v>
      </c>
      <c r="F434" s="83">
        <v>0</v>
      </c>
      <c r="G434" s="83">
        <v>0.46214</v>
      </c>
      <c r="H434" s="83">
        <v>0.46214</v>
      </c>
      <c r="I434" s="83">
        <v>0</v>
      </c>
      <c r="J434" s="80">
        <v>0</v>
      </c>
      <c r="K434" s="80">
        <v>0</v>
      </c>
      <c r="L434" s="80">
        <v>0</v>
      </c>
      <c r="M434" s="80">
        <v>0</v>
      </c>
      <c r="N434" s="80">
        <v>0</v>
      </c>
      <c r="O434" s="80">
        <v>0</v>
      </c>
      <c r="P434" s="83">
        <v>0</v>
      </c>
      <c r="Q434" s="80">
        <v>0</v>
      </c>
      <c r="R434" s="80">
        <v>0</v>
      </c>
      <c r="S434" s="80">
        <v>0</v>
      </c>
      <c r="T434" s="80">
        <v>0</v>
      </c>
      <c r="U434" s="80">
        <v>0</v>
      </c>
      <c r="V434" s="80">
        <v>0</v>
      </c>
      <c r="W434" s="80">
        <v>0</v>
      </c>
      <c r="X434" s="83">
        <v>0</v>
      </c>
      <c r="Y434" s="80">
        <v>0</v>
      </c>
      <c r="Z434" s="80">
        <v>0</v>
      </c>
      <c r="AA434" s="80">
        <v>0</v>
      </c>
      <c r="AB434" s="80">
        <v>0</v>
      </c>
      <c r="AC434" s="80">
        <v>0</v>
      </c>
      <c r="AD434" s="80">
        <v>0.46214</v>
      </c>
      <c r="AE434" s="80">
        <v>0.46214</v>
      </c>
      <c r="AF434" s="80">
        <v>0</v>
      </c>
      <c r="AG434" s="83"/>
      <c r="AH434" s="83">
        <v>0</v>
      </c>
      <c r="AJ434" s="83"/>
      <c r="AK434" s="83"/>
      <c r="AL434" s="83"/>
      <c r="AM434" s="83"/>
      <c r="AN434" s="83"/>
      <c r="AO434" s="83"/>
      <c r="AP434" s="83"/>
      <c r="AQ434" s="83"/>
      <c r="AR434" s="83"/>
      <c r="AS434" s="83"/>
      <c r="AT434" s="83"/>
      <c r="AU434" s="84"/>
    </row>
    <row r="435" spans="1:47" x14ac:dyDescent="0.2">
      <c r="A435" s="60">
        <v>429</v>
      </c>
      <c r="B435" s="31">
        <v>1602</v>
      </c>
      <c r="C435" s="32" t="s">
        <v>95</v>
      </c>
      <c r="D435" s="83">
        <v>3282.9856799999998</v>
      </c>
      <c r="E435" s="83">
        <v>1485.5536199999999</v>
      </c>
      <c r="F435" s="83">
        <v>10947.502630000001</v>
      </c>
      <c r="G435" s="83">
        <v>2683.80971</v>
      </c>
      <c r="H435" s="83">
        <v>18399.851640000001</v>
      </c>
      <c r="I435" s="83">
        <v>1052.00721</v>
      </c>
      <c r="J435" s="80">
        <v>2106.0487199999998</v>
      </c>
      <c r="K435" s="80">
        <v>597.47176000000002</v>
      </c>
      <c r="L435" s="80">
        <v>306.40606000000002</v>
      </c>
      <c r="M435" s="80">
        <v>2252.5889499999998</v>
      </c>
      <c r="N435" s="80">
        <v>620.24450999999999</v>
      </c>
      <c r="O435" s="80">
        <v>517.04499999999996</v>
      </c>
      <c r="P435" s="83">
        <v>597.38741000000005</v>
      </c>
      <c r="Q435" s="80">
        <v>92.794150000000002</v>
      </c>
      <c r="R435" s="80">
        <v>8141.99377</v>
      </c>
      <c r="S435" s="80">
        <v>68.688029999999998</v>
      </c>
      <c r="T435" s="80">
        <v>28.177060000000001</v>
      </c>
      <c r="U435" s="80">
        <v>72.798609999999996</v>
      </c>
      <c r="V435" s="80">
        <v>56.655639999999998</v>
      </c>
      <c r="W435" s="80">
        <v>296.15341000000001</v>
      </c>
      <c r="X435" s="83">
        <v>110.59858</v>
      </c>
      <c r="Y435" s="80">
        <v>62.912939999999999</v>
      </c>
      <c r="Z435" s="80">
        <v>8.6621299999999994</v>
      </c>
      <c r="AA435" s="80">
        <v>8.2365999999999993</v>
      </c>
      <c r="AB435" s="80">
        <v>38.477029999999999</v>
      </c>
      <c r="AC435" s="80">
        <v>751.36003000000005</v>
      </c>
      <c r="AD435" s="80">
        <v>27293.205440000002</v>
      </c>
      <c r="AE435" s="80">
        <v>23210.044560000006</v>
      </c>
      <c r="AF435" s="80">
        <v>3079.9091399999993</v>
      </c>
      <c r="AG435" s="83"/>
      <c r="AH435" s="83">
        <v>1003.2517399999999</v>
      </c>
      <c r="AJ435" s="83"/>
      <c r="AK435" s="83"/>
      <c r="AL435" s="83"/>
      <c r="AM435" s="83"/>
      <c r="AN435" s="83"/>
      <c r="AO435" s="83"/>
      <c r="AP435" s="83"/>
      <c r="AQ435" s="83"/>
      <c r="AR435" s="83"/>
      <c r="AS435" s="83"/>
      <c r="AT435" s="83"/>
      <c r="AU435" s="84"/>
    </row>
    <row r="436" spans="1:47" x14ac:dyDescent="0.2">
      <c r="A436" s="60">
        <v>430</v>
      </c>
      <c r="B436" s="31">
        <v>160205</v>
      </c>
      <c r="C436" s="32" t="s">
        <v>96</v>
      </c>
      <c r="D436" s="83">
        <v>211.14123000000001</v>
      </c>
      <c r="E436" s="83">
        <v>0</v>
      </c>
      <c r="F436" s="83">
        <v>0</v>
      </c>
      <c r="G436" s="83">
        <v>0</v>
      </c>
      <c r="H436" s="83">
        <v>211.14123000000001</v>
      </c>
      <c r="I436" s="83">
        <v>0</v>
      </c>
      <c r="J436" s="80">
        <v>0</v>
      </c>
      <c r="K436" s="80">
        <v>0</v>
      </c>
      <c r="L436" s="80">
        <v>0</v>
      </c>
      <c r="M436" s="80">
        <v>201.08098000000001</v>
      </c>
      <c r="N436" s="80">
        <v>0</v>
      </c>
      <c r="O436" s="80">
        <v>8.2319999999999993</v>
      </c>
      <c r="P436" s="83">
        <v>7.2298999999999998</v>
      </c>
      <c r="Q436" s="80">
        <v>0</v>
      </c>
      <c r="R436" s="80">
        <v>216.54288</v>
      </c>
      <c r="S436" s="80">
        <v>0</v>
      </c>
      <c r="T436" s="80">
        <v>0</v>
      </c>
      <c r="U436" s="80">
        <v>0</v>
      </c>
      <c r="V436" s="80">
        <v>0</v>
      </c>
      <c r="W436" s="80">
        <v>0</v>
      </c>
      <c r="X436" s="83">
        <v>110.59858</v>
      </c>
      <c r="Y436" s="80">
        <v>0</v>
      </c>
      <c r="Z436" s="80">
        <v>0</v>
      </c>
      <c r="AA436" s="80">
        <v>0</v>
      </c>
      <c r="AB436" s="80">
        <v>8.1797599999999999</v>
      </c>
      <c r="AC436" s="80">
        <v>118.77834</v>
      </c>
      <c r="AD436" s="80">
        <v>546.46244999999999</v>
      </c>
      <c r="AE436" s="80">
        <v>427.68410999999998</v>
      </c>
      <c r="AF436" s="80">
        <v>110.59858</v>
      </c>
      <c r="AG436" s="83"/>
      <c r="AH436" s="83">
        <v>8.1797599999999999</v>
      </c>
      <c r="AJ436" s="83"/>
      <c r="AK436" s="83"/>
      <c r="AL436" s="83"/>
      <c r="AM436" s="83"/>
      <c r="AN436" s="83"/>
      <c r="AO436" s="83"/>
      <c r="AP436" s="83"/>
      <c r="AQ436" s="83"/>
      <c r="AR436" s="83"/>
      <c r="AS436" s="83"/>
      <c r="AT436" s="83"/>
      <c r="AU436" s="84"/>
    </row>
    <row r="437" spans="1:47" x14ac:dyDescent="0.2">
      <c r="A437" s="60">
        <v>431</v>
      </c>
      <c r="B437" s="31">
        <v>160210</v>
      </c>
      <c r="C437" s="32" t="s">
        <v>97</v>
      </c>
      <c r="D437" s="83">
        <v>2954.5919600000002</v>
      </c>
      <c r="E437" s="83">
        <v>1354.9920099999999</v>
      </c>
      <c r="F437" s="83">
        <v>10187.726060000001</v>
      </c>
      <c r="G437" s="83">
        <v>2608.3092200000001</v>
      </c>
      <c r="H437" s="83">
        <v>17105.61925</v>
      </c>
      <c r="I437" s="83">
        <v>1048.8655799999999</v>
      </c>
      <c r="J437" s="80">
        <v>2097.4989599999999</v>
      </c>
      <c r="K437" s="80">
        <v>488.49680999999998</v>
      </c>
      <c r="L437" s="80">
        <v>303.33314000000001</v>
      </c>
      <c r="M437" s="80">
        <v>2041.2844500000001</v>
      </c>
      <c r="N437" s="80">
        <v>616.57533999999998</v>
      </c>
      <c r="O437" s="80">
        <v>508.81299999999999</v>
      </c>
      <c r="P437" s="83">
        <v>588.42151000000001</v>
      </c>
      <c r="Q437" s="80">
        <v>81.918570000000003</v>
      </c>
      <c r="R437" s="80">
        <v>7775.2073600000003</v>
      </c>
      <c r="S437" s="80">
        <v>68.687880000000007</v>
      </c>
      <c r="T437" s="80">
        <v>28.177060000000001</v>
      </c>
      <c r="U437" s="80">
        <v>0</v>
      </c>
      <c r="V437" s="80">
        <v>56.655639999999998</v>
      </c>
      <c r="W437" s="80">
        <v>296.15341000000001</v>
      </c>
      <c r="X437" s="83">
        <v>0</v>
      </c>
      <c r="Y437" s="80">
        <v>62.7211</v>
      </c>
      <c r="Z437" s="80">
        <v>8.6621299999999994</v>
      </c>
      <c r="AA437" s="80">
        <v>8.2365999999999993</v>
      </c>
      <c r="AB437" s="80">
        <v>30.297270000000001</v>
      </c>
      <c r="AC437" s="80">
        <v>559.59109000000001</v>
      </c>
      <c r="AD437" s="80">
        <v>25440.417700000002</v>
      </c>
      <c r="AE437" s="80">
        <v>21721.978260000004</v>
      </c>
      <c r="AF437" s="80">
        <v>2832.5342499999997</v>
      </c>
      <c r="AG437" s="83"/>
      <c r="AH437" s="83">
        <v>885.90518999999995</v>
      </c>
      <c r="AJ437" s="83"/>
      <c r="AK437" s="83"/>
      <c r="AL437" s="83"/>
      <c r="AM437" s="83"/>
      <c r="AN437" s="83"/>
      <c r="AO437" s="83"/>
      <c r="AP437" s="83"/>
      <c r="AQ437" s="83"/>
      <c r="AR437" s="83"/>
      <c r="AS437" s="83"/>
      <c r="AT437" s="83"/>
      <c r="AU437" s="84"/>
    </row>
    <row r="438" spans="1:47" x14ac:dyDescent="0.2">
      <c r="A438" s="60">
        <v>432</v>
      </c>
      <c r="B438" s="31">
        <v>160215</v>
      </c>
      <c r="C438" s="32" t="s">
        <v>98</v>
      </c>
      <c r="D438" s="83">
        <v>117.25248999999999</v>
      </c>
      <c r="E438" s="83">
        <v>73.417339999999996</v>
      </c>
      <c r="F438" s="83">
        <v>147.67491000000001</v>
      </c>
      <c r="G438" s="83">
        <v>42.301209999999998</v>
      </c>
      <c r="H438" s="83">
        <v>380.64594999999997</v>
      </c>
      <c r="I438" s="83">
        <v>0</v>
      </c>
      <c r="J438" s="80">
        <v>0</v>
      </c>
      <c r="K438" s="80">
        <v>0</v>
      </c>
      <c r="L438" s="80">
        <v>0</v>
      </c>
      <c r="M438" s="80">
        <v>0</v>
      </c>
      <c r="N438" s="80">
        <v>0</v>
      </c>
      <c r="O438" s="80">
        <v>0</v>
      </c>
      <c r="P438" s="83">
        <v>0</v>
      </c>
      <c r="Q438" s="80">
        <v>0</v>
      </c>
      <c r="R438" s="80">
        <v>0</v>
      </c>
      <c r="S438" s="80">
        <v>0</v>
      </c>
      <c r="T438" s="80">
        <v>0</v>
      </c>
      <c r="U438" s="80">
        <v>72.798609999999996</v>
      </c>
      <c r="V438" s="80">
        <v>0</v>
      </c>
      <c r="W438" s="80">
        <v>0</v>
      </c>
      <c r="X438" s="83">
        <v>0</v>
      </c>
      <c r="Y438" s="80">
        <v>0</v>
      </c>
      <c r="Z438" s="80">
        <v>0</v>
      </c>
      <c r="AA438" s="80">
        <v>0</v>
      </c>
      <c r="AB438" s="80">
        <v>0</v>
      </c>
      <c r="AC438" s="80">
        <v>72.798609999999996</v>
      </c>
      <c r="AD438" s="80">
        <v>453.44455999999997</v>
      </c>
      <c r="AE438" s="80">
        <v>380.02722</v>
      </c>
      <c r="AF438" s="80">
        <v>73.417339999999996</v>
      </c>
      <c r="AG438" s="83"/>
      <c r="AH438" s="83">
        <v>0</v>
      </c>
      <c r="AJ438" s="83"/>
      <c r="AK438" s="83"/>
      <c r="AL438" s="83"/>
      <c r="AM438" s="83"/>
      <c r="AN438" s="83"/>
      <c r="AO438" s="83"/>
      <c r="AP438" s="83"/>
      <c r="AQ438" s="83"/>
      <c r="AR438" s="83"/>
      <c r="AS438" s="83"/>
      <c r="AT438" s="83"/>
      <c r="AU438" s="84"/>
    </row>
    <row r="439" spans="1:47" x14ac:dyDescent="0.2">
      <c r="A439" s="60">
        <v>433</v>
      </c>
      <c r="B439" s="31">
        <v>160220</v>
      </c>
      <c r="C439" s="32" t="s">
        <v>43</v>
      </c>
      <c r="D439" s="83">
        <v>0</v>
      </c>
      <c r="E439" s="83">
        <v>57.144269999999999</v>
      </c>
      <c r="F439" s="83">
        <v>612.10166000000004</v>
      </c>
      <c r="G439" s="83">
        <v>33.199280000000002</v>
      </c>
      <c r="H439" s="83">
        <v>702.44521000000009</v>
      </c>
      <c r="I439" s="83">
        <v>3.1416300000000001</v>
      </c>
      <c r="J439" s="80">
        <v>8.5497599999999991</v>
      </c>
      <c r="K439" s="80">
        <v>108.97495000000001</v>
      </c>
      <c r="L439" s="80">
        <v>3.0729199999999999</v>
      </c>
      <c r="M439" s="80">
        <v>10.223520000000001</v>
      </c>
      <c r="N439" s="80">
        <v>3.6691699999999998</v>
      </c>
      <c r="O439" s="80">
        <v>0</v>
      </c>
      <c r="P439" s="83">
        <v>1.736</v>
      </c>
      <c r="Q439" s="80">
        <v>10.875579999999999</v>
      </c>
      <c r="R439" s="80">
        <v>150.24353000000002</v>
      </c>
      <c r="S439" s="80">
        <v>1.4999999999999999E-4</v>
      </c>
      <c r="T439" s="80">
        <v>0</v>
      </c>
      <c r="U439" s="80">
        <v>0</v>
      </c>
      <c r="V439" s="80">
        <v>0</v>
      </c>
      <c r="W439" s="80">
        <v>0</v>
      </c>
      <c r="X439" s="83">
        <v>0</v>
      </c>
      <c r="Y439" s="80">
        <v>0.19184000000000001</v>
      </c>
      <c r="Z439" s="80">
        <v>0</v>
      </c>
      <c r="AA439" s="80">
        <v>0</v>
      </c>
      <c r="AB439" s="80">
        <v>0</v>
      </c>
      <c r="AC439" s="80">
        <v>0.19199000000000002</v>
      </c>
      <c r="AD439" s="80">
        <v>852.88073000000009</v>
      </c>
      <c r="AE439" s="80">
        <v>680.35497000000009</v>
      </c>
      <c r="AF439" s="80">
        <v>63.358969999999992</v>
      </c>
      <c r="AG439" s="83"/>
      <c r="AH439" s="83">
        <v>109.16679000000001</v>
      </c>
      <c r="AJ439" s="83"/>
      <c r="AK439" s="83"/>
      <c r="AL439" s="83"/>
      <c r="AM439" s="83"/>
      <c r="AN439" s="83"/>
      <c r="AO439" s="83"/>
      <c r="AP439" s="83"/>
      <c r="AQ439" s="83"/>
      <c r="AR439" s="83"/>
      <c r="AS439" s="83"/>
      <c r="AT439" s="83"/>
      <c r="AU439" s="84"/>
    </row>
    <row r="440" spans="1:47" x14ac:dyDescent="0.2">
      <c r="A440" s="60">
        <v>434</v>
      </c>
      <c r="B440" s="31">
        <v>1603</v>
      </c>
      <c r="C440" s="32" t="s">
        <v>99</v>
      </c>
      <c r="D440" s="83">
        <v>27208.102429999999</v>
      </c>
      <c r="E440" s="83">
        <v>52957.22191</v>
      </c>
      <c r="F440" s="83">
        <v>56310.846149999998</v>
      </c>
      <c r="G440" s="83">
        <v>16740.665089999999</v>
      </c>
      <c r="H440" s="83">
        <v>153216.83557999998</v>
      </c>
      <c r="I440" s="83">
        <v>9727.7357200000006</v>
      </c>
      <c r="J440" s="80">
        <v>11341.12607</v>
      </c>
      <c r="K440" s="80">
        <v>4499.1908199999998</v>
      </c>
      <c r="L440" s="80">
        <v>1941.7815000000001</v>
      </c>
      <c r="M440" s="80">
        <v>15996.665080000001</v>
      </c>
      <c r="N440" s="80">
        <v>3586.9859700000002</v>
      </c>
      <c r="O440" s="80">
        <v>3770.049</v>
      </c>
      <c r="P440" s="83">
        <v>2542.0504000000001</v>
      </c>
      <c r="Q440" s="80">
        <v>2499.9851899999999</v>
      </c>
      <c r="R440" s="80">
        <v>55905.569750000002</v>
      </c>
      <c r="S440" s="80">
        <v>1043.7345600000001</v>
      </c>
      <c r="T440" s="80">
        <v>95.465829999999997</v>
      </c>
      <c r="U440" s="80">
        <v>366.53460000000001</v>
      </c>
      <c r="V440" s="80">
        <v>84.47372</v>
      </c>
      <c r="W440" s="80">
        <v>230.39463000000001</v>
      </c>
      <c r="X440" s="83">
        <v>515.37911999999994</v>
      </c>
      <c r="Y440" s="80">
        <v>521.17412000000002</v>
      </c>
      <c r="Z440" s="80">
        <v>135.99769000000001</v>
      </c>
      <c r="AA440" s="80">
        <v>1054.26216</v>
      </c>
      <c r="AB440" s="80">
        <v>1135.4828399999999</v>
      </c>
      <c r="AC440" s="80">
        <v>5182.8992699999999</v>
      </c>
      <c r="AD440" s="80">
        <v>214305.30459999997</v>
      </c>
      <c r="AE440" s="80">
        <v>140594.47350000002</v>
      </c>
      <c r="AF440" s="80">
        <v>66270.326529999991</v>
      </c>
      <c r="AG440" s="83"/>
      <c r="AH440" s="83">
        <v>7440.5045700000001</v>
      </c>
      <c r="AI440" s="62"/>
      <c r="AJ440" s="83"/>
      <c r="AK440" s="83"/>
      <c r="AL440" s="83"/>
      <c r="AM440" s="83"/>
      <c r="AN440" s="83"/>
      <c r="AO440" s="83"/>
      <c r="AP440" s="83"/>
      <c r="AQ440" s="83"/>
      <c r="AR440" s="83"/>
      <c r="AS440" s="83"/>
      <c r="AT440" s="83"/>
      <c r="AU440" s="84"/>
    </row>
    <row r="441" spans="1:47" x14ac:dyDescent="0.2">
      <c r="A441" s="60">
        <v>435</v>
      </c>
      <c r="B441" s="31">
        <v>160305</v>
      </c>
      <c r="C441" s="32" t="s">
        <v>100</v>
      </c>
      <c r="D441" s="83">
        <v>11619.14126</v>
      </c>
      <c r="E441" s="83">
        <v>8314.5696100000005</v>
      </c>
      <c r="F441" s="83">
        <v>24068.499810000001</v>
      </c>
      <c r="G441" s="83">
        <v>11128.07625</v>
      </c>
      <c r="H441" s="83">
        <v>55130.286930000002</v>
      </c>
      <c r="I441" s="83">
        <v>6226.9881500000001</v>
      </c>
      <c r="J441" s="80">
        <v>7683.2845500000003</v>
      </c>
      <c r="K441" s="80">
        <v>34.828919999999997</v>
      </c>
      <c r="L441" s="80">
        <v>584.16597999999999</v>
      </c>
      <c r="M441" s="80">
        <v>12483.729310000001</v>
      </c>
      <c r="N441" s="80">
        <v>2022.3570099999999</v>
      </c>
      <c r="O441" s="80">
        <v>3769.886</v>
      </c>
      <c r="P441" s="83">
        <v>964.37823000000003</v>
      </c>
      <c r="Q441" s="80">
        <v>1324.4544100000001</v>
      </c>
      <c r="R441" s="80">
        <v>35094.072560000001</v>
      </c>
      <c r="S441" s="80">
        <v>302.77080000000001</v>
      </c>
      <c r="T441" s="80">
        <v>56.5501</v>
      </c>
      <c r="U441" s="80">
        <v>245.04241999999999</v>
      </c>
      <c r="V441" s="80">
        <v>7.5333199999999998</v>
      </c>
      <c r="W441" s="80">
        <v>0</v>
      </c>
      <c r="X441" s="83">
        <v>251.62907999999999</v>
      </c>
      <c r="Y441" s="80">
        <v>0</v>
      </c>
      <c r="Z441" s="80">
        <v>48.983150000000002</v>
      </c>
      <c r="AA441" s="80">
        <v>0</v>
      </c>
      <c r="AB441" s="80">
        <v>36.327010000000001</v>
      </c>
      <c r="AC441" s="80">
        <v>948.83587999999986</v>
      </c>
      <c r="AD441" s="80">
        <v>91173.195370000001</v>
      </c>
      <c r="AE441" s="80">
        <v>75414.382499999992</v>
      </c>
      <c r="AF441" s="80">
        <v>15687.656940000001</v>
      </c>
      <c r="AG441" s="83"/>
      <c r="AH441" s="83">
        <v>71.155929999999998</v>
      </c>
      <c r="AI441" s="62"/>
      <c r="AJ441" s="83"/>
      <c r="AK441" s="83"/>
      <c r="AL441" s="83"/>
      <c r="AM441" s="83"/>
      <c r="AN441" s="83"/>
      <c r="AO441" s="83"/>
      <c r="AP441" s="83"/>
      <c r="AQ441" s="83"/>
      <c r="AR441" s="83"/>
      <c r="AS441" s="83"/>
      <c r="AT441" s="83"/>
      <c r="AU441" s="84"/>
    </row>
    <row r="442" spans="1:47" x14ac:dyDescent="0.2">
      <c r="A442" s="60">
        <v>436</v>
      </c>
      <c r="B442" s="31">
        <v>160310</v>
      </c>
      <c r="C442" s="32" t="s">
        <v>101</v>
      </c>
      <c r="D442" s="83">
        <v>9938.1065500000004</v>
      </c>
      <c r="E442" s="83">
        <v>27763.137869999999</v>
      </c>
      <c r="F442" s="83">
        <v>13234.070089999999</v>
      </c>
      <c r="G442" s="83">
        <v>4111.1772799999999</v>
      </c>
      <c r="H442" s="83">
        <v>55046.49179</v>
      </c>
      <c r="I442" s="83">
        <v>2490.2752300000002</v>
      </c>
      <c r="J442" s="80">
        <v>3160.1283199999998</v>
      </c>
      <c r="K442" s="80">
        <v>1146.55944</v>
      </c>
      <c r="L442" s="80">
        <v>884.93515000000002</v>
      </c>
      <c r="M442" s="80">
        <v>2782.8953999999999</v>
      </c>
      <c r="N442" s="80">
        <v>1426.4812899999999</v>
      </c>
      <c r="O442" s="80">
        <v>0</v>
      </c>
      <c r="P442" s="83">
        <v>912.52227000000005</v>
      </c>
      <c r="Q442" s="80">
        <v>31.286950000000001</v>
      </c>
      <c r="R442" s="80">
        <v>12835.084049999999</v>
      </c>
      <c r="S442" s="80">
        <v>724.7799</v>
      </c>
      <c r="T442" s="80">
        <v>0.22328999999999999</v>
      </c>
      <c r="U442" s="80">
        <v>68.691109999999995</v>
      </c>
      <c r="V442" s="80">
        <v>61.582769999999996</v>
      </c>
      <c r="W442" s="80">
        <v>2.4185699999999999</v>
      </c>
      <c r="X442" s="83">
        <v>85.774320000000003</v>
      </c>
      <c r="Y442" s="80">
        <v>0.11385000000000001</v>
      </c>
      <c r="Z442" s="80">
        <v>52.799759999999999</v>
      </c>
      <c r="AA442" s="80">
        <v>0</v>
      </c>
      <c r="AB442" s="80">
        <v>165.49726000000001</v>
      </c>
      <c r="AC442" s="80">
        <v>1161.8808300000001</v>
      </c>
      <c r="AD442" s="80">
        <v>69043.45667</v>
      </c>
      <c r="AE442" s="80">
        <v>35718.382310000008</v>
      </c>
      <c r="AF442" s="80">
        <v>32010.485240000002</v>
      </c>
      <c r="AG442" s="83"/>
      <c r="AH442" s="83">
        <v>1314.5891200000001</v>
      </c>
      <c r="AJ442" s="83"/>
      <c r="AK442" s="83"/>
      <c r="AL442" s="83"/>
      <c r="AM442" s="83"/>
      <c r="AN442" s="83"/>
      <c r="AO442" s="83"/>
      <c r="AP442" s="83"/>
      <c r="AQ442" s="83"/>
      <c r="AR442" s="83"/>
      <c r="AS442" s="83"/>
      <c r="AT442" s="83"/>
      <c r="AU442" s="84"/>
    </row>
    <row r="443" spans="1:47" x14ac:dyDescent="0.2">
      <c r="A443" s="60">
        <v>437</v>
      </c>
      <c r="B443" s="31">
        <v>160315</v>
      </c>
      <c r="C443" s="32" t="s">
        <v>102</v>
      </c>
      <c r="D443" s="83">
        <v>2950.7718300000001</v>
      </c>
      <c r="E443" s="83">
        <v>1372.1403600000001</v>
      </c>
      <c r="F443" s="83">
        <v>7414.1841899999999</v>
      </c>
      <c r="G443" s="83">
        <v>1356.91473</v>
      </c>
      <c r="H443" s="83">
        <v>13094.011109999999</v>
      </c>
      <c r="I443" s="83">
        <v>0</v>
      </c>
      <c r="J443" s="80">
        <v>496.67788999999999</v>
      </c>
      <c r="K443" s="80">
        <v>19.707429999999999</v>
      </c>
      <c r="L443" s="80">
        <v>377.07882999999998</v>
      </c>
      <c r="M443" s="80">
        <v>573.06469000000004</v>
      </c>
      <c r="N443" s="80">
        <v>74.054239999999993</v>
      </c>
      <c r="O443" s="80">
        <v>0.16300000000000001</v>
      </c>
      <c r="P443" s="83">
        <v>228.88871</v>
      </c>
      <c r="Q443" s="80">
        <v>46.68441</v>
      </c>
      <c r="R443" s="80">
        <v>1816.3191999999999</v>
      </c>
      <c r="S443" s="80">
        <v>5.6196299999999999</v>
      </c>
      <c r="T443" s="80">
        <v>9.1753800000000005</v>
      </c>
      <c r="U443" s="80">
        <v>0</v>
      </c>
      <c r="V443" s="80">
        <v>5.8292099999999998</v>
      </c>
      <c r="W443" s="80">
        <v>0</v>
      </c>
      <c r="X443" s="83">
        <v>1.1850400000000001</v>
      </c>
      <c r="Y443" s="80">
        <v>0</v>
      </c>
      <c r="Z443" s="80">
        <v>25.345549999999999</v>
      </c>
      <c r="AA443" s="80">
        <v>0</v>
      </c>
      <c r="AB443" s="80">
        <v>42.383870000000002</v>
      </c>
      <c r="AC443" s="80">
        <v>89.538679999999999</v>
      </c>
      <c r="AD443" s="80">
        <v>14999.868989999999</v>
      </c>
      <c r="AE443" s="80">
        <v>13175.92462</v>
      </c>
      <c r="AF443" s="80">
        <v>1761.8530700000001</v>
      </c>
      <c r="AG443" s="83"/>
      <c r="AH443" s="83">
        <v>62.091300000000004</v>
      </c>
      <c r="AJ443" s="83"/>
      <c r="AK443" s="83"/>
      <c r="AL443" s="83"/>
      <c r="AM443" s="83"/>
      <c r="AN443" s="83"/>
      <c r="AO443" s="83"/>
      <c r="AP443" s="83"/>
      <c r="AQ443" s="83"/>
      <c r="AR443" s="83"/>
      <c r="AS443" s="83"/>
      <c r="AT443" s="83"/>
      <c r="AU443" s="84"/>
    </row>
    <row r="444" spans="1:47" x14ac:dyDescent="0.2">
      <c r="A444" s="60">
        <v>438</v>
      </c>
      <c r="B444" s="31">
        <v>160320</v>
      </c>
      <c r="C444" s="32" t="s">
        <v>103</v>
      </c>
      <c r="D444" s="83">
        <v>858.20655999999997</v>
      </c>
      <c r="E444" s="83">
        <v>11564.71658</v>
      </c>
      <c r="F444" s="83">
        <v>11235.0756</v>
      </c>
      <c r="G444" s="83">
        <v>45.006529999999998</v>
      </c>
      <c r="H444" s="83">
        <v>23703.005270000001</v>
      </c>
      <c r="I444" s="83">
        <v>0</v>
      </c>
      <c r="J444" s="80">
        <v>0</v>
      </c>
      <c r="K444" s="80">
        <v>3257.5043700000001</v>
      </c>
      <c r="L444" s="80">
        <v>9.4173100000000005</v>
      </c>
      <c r="M444" s="80">
        <v>78.508830000000003</v>
      </c>
      <c r="N444" s="80">
        <v>64.080359999999999</v>
      </c>
      <c r="O444" s="80">
        <v>0</v>
      </c>
      <c r="P444" s="83">
        <v>433.37947000000003</v>
      </c>
      <c r="Q444" s="80">
        <v>1061.7073700000001</v>
      </c>
      <c r="R444" s="80">
        <v>4904.59771</v>
      </c>
      <c r="S444" s="80">
        <v>3.3002099999999999</v>
      </c>
      <c r="T444" s="80">
        <v>0</v>
      </c>
      <c r="U444" s="80">
        <v>52.801070000000003</v>
      </c>
      <c r="V444" s="80">
        <v>9.5284200000000006</v>
      </c>
      <c r="W444" s="80">
        <v>227.97605999999999</v>
      </c>
      <c r="X444" s="83">
        <v>176.79068000000001</v>
      </c>
      <c r="Y444" s="80">
        <v>520.78747999999996</v>
      </c>
      <c r="Z444" s="80">
        <v>8.8692299999999999</v>
      </c>
      <c r="AA444" s="80">
        <v>1052.6765700000001</v>
      </c>
      <c r="AB444" s="80">
        <v>891.27470000000005</v>
      </c>
      <c r="AC444" s="80">
        <v>2944.0044200000002</v>
      </c>
      <c r="AD444" s="80">
        <v>31551.607400000004</v>
      </c>
      <c r="AE444" s="80">
        <v>13837.635020000002</v>
      </c>
      <c r="AF444" s="80">
        <v>11763.753200000001</v>
      </c>
      <c r="AG444" s="83"/>
      <c r="AH444" s="83">
        <v>5950.2191800000001</v>
      </c>
      <c r="AJ444" s="83"/>
      <c r="AK444" s="83"/>
      <c r="AL444" s="83"/>
      <c r="AM444" s="83"/>
      <c r="AN444" s="83"/>
      <c r="AO444" s="83"/>
      <c r="AP444" s="83"/>
      <c r="AQ444" s="83"/>
      <c r="AR444" s="83"/>
      <c r="AS444" s="83"/>
      <c r="AT444" s="83"/>
      <c r="AU444" s="84"/>
    </row>
    <row r="445" spans="1:47" x14ac:dyDescent="0.2">
      <c r="A445" s="60">
        <v>439</v>
      </c>
      <c r="B445" s="31">
        <v>160325</v>
      </c>
      <c r="C445" s="32" t="s">
        <v>550</v>
      </c>
      <c r="D445" s="83">
        <v>239.09429</v>
      </c>
      <c r="E445" s="83">
        <v>2232.85194</v>
      </c>
      <c r="F445" s="83">
        <v>0</v>
      </c>
      <c r="G445" s="83">
        <v>0</v>
      </c>
      <c r="H445" s="83">
        <v>2471.94623</v>
      </c>
      <c r="I445" s="83">
        <v>0</v>
      </c>
      <c r="J445" s="80">
        <v>0</v>
      </c>
      <c r="K445" s="80">
        <v>0</v>
      </c>
      <c r="L445" s="80">
        <v>0</v>
      </c>
      <c r="M445" s="80">
        <v>0</v>
      </c>
      <c r="N445" s="80">
        <v>0</v>
      </c>
      <c r="O445" s="80">
        <v>0</v>
      </c>
      <c r="P445" s="83">
        <v>0</v>
      </c>
      <c r="Q445" s="80">
        <v>0</v>
      </c>
      <c r="R445" s="80">
        <v>0</v>
      </c>
      <c r="S445" s="80">
        <v>0</v>
      </c>
      <c r="T445" s="80">
        <v>0</v>
      </c>
      <c r="U445" s="80">
        <v>0</v>
      </c>
      <c r="V445" s="80">
        <v>0</v>
      </c>
      <c r="W445" s="80">
        <v>0</v>
      </c>
      <c r="X445" s="83">
        <v>0</v>
      </c>
      <c r="Y445" s="80">
        <v>0</v>
      </c>
      <c r="Z445" s="80">
        <v>0</v>
      </c>
      <c r="AA445" s="80">
        <v>0</v>
      </c>
      <c r="AB445" s="80">
        <v>0</v>
      </c>
      <c r="AC445" s="80">
        <v>0</v>
      </c>
      <c r="AD445" s="80">
        <v>2471.94623</v>
      </c>
      <c r="AE445" s="80">
        <v>239.09429</v>
      </c>
      <c r="AF445" s="80">
        <v>2232.85194</v>
      </c>
      <c r="AG445" s="83"/>
      <c r="AH445" s="83">
        <v>0</v>
      </c>
      <c r="AJ445" s="83"/>
      <c r="AK445" s="83"/>
      <c r="AL445" s="83"/>
      <c r="AM445" s="83"/>
      <c r="AN445" s="83"/>
      <c r="AO445" s="83"/>
      <c r="AP445" s="83"/>
      <c r="AQ445" s="83"/>
      <c r="AR445" s="83"/>
      <c r="AS445" s="83"/>
      <c r="AT445" s="83"/>
      <c r="AU445" s="84"/>
    </row>
    <row r="446" spans="1:47" x14ac:dyDescent="0.2">
      <c r="A446" s="60">
        <v>440</v>
      </c>
      <c r="B446" s="31">
        <v>160330</v>
      </c>
      <c r="C446" s="32" t="s">
        <v>551</v>
      </c>
      <c r="D446" s="83"/>
      <c r="E446" s="83"/>
      <c r="F446" s="83"/>
      <c r="G446" s="83"/>
      <c r="H446" s="83">
        <v>0</v>
      </c>
      <c r="I446" s="83"/>
      <c r="J446" s="80"/>
      <c r="K446" s="80"/>
      <c r="L446" s="80"/>
      <c r="M446" s="80"/>
      <c r="N446" s="80"/>
      <c r="O446" s="80"/>
      <c r="P446" s="83"/>
      <c r="Q446" s="80"/>
      <c r="R446" s="80">
        <v>0</v>
      </c>
      <c r="S446" s="80"/>
      <c r="T446" s="80"/>
      <c r="U446" s="80"/>
      <c r="V446" s="80"/>
      <c r="W446" s="80"/>
      <c r="X446" s="83"/>
      <c r="Y446" s="80"/>
      <c r="Z446" s="80"/>
      <c r="AA446" s="80"/>
      <c r="AB446" s="80"/>
      <c r="AC446" s="80">
        <v>0</v>
      </c>
      <c r="AD446" s="80">
        <v>0</v>
      </c>
      <c r="AE446" s="80">
        <v>0</v>
      </c>
      <c r="AF446" s="80">
        <v>0</v>
      </c>
      <c r="AG446" s="83"/>
      <c r="AH446" s="83">
        <v>0</v>
      </c>
      <c r="AJ446" s="83"/>
      <c r="AK446" s="83"/>
      <c r="AL446" s="83"/>
      <c r="AM446" s="83"/>
      <c r="AN446" s="83"/>
      <c r="AO446" s="83"/>
      <c r="AP446" s="83"/>
      <c r="AQ446" s="83"/>
      <c r="AR446" s="83"/>
      <c r="AS446" s="83"/>
      <c r="AT446" s="83"/>
      <c r="AU446" s="84"/>
    </row>
    <row r="447" spans="1:47" x14ac:dyDescent="0.2">
      <c r="A447" s="60">
        <v>441</v>
      </c>
      <c r="B447" s="31">
        <v>160345</v>
      </c>
      <c r="C447" s="32" t="s">
        <v>552</v>
      </c>
      <c r="D447" s="83">
        <v>1602.7819400000001</v>
      </c>
      <c r="E447" s="83">
        <v>82.93656</v>
      </c>
      <c r="F447" s="83">
        <v>15.77158</v>
      </c>
      <c r="G447" s="83">
        <v>50.91968</v>
      </c>
      <c r="H447" s="83">
        <v>1752.4097600000002</v>
      </c>
      <c r="I447" s="83">
        <v>1008.61106</v>
      </c>
      <c r="J447" s="80">
        <v>0</v>
      </c>
      <c r="K447" s="80">
        <v>0</v>
      </c>
      <c r="L447" s="80">
        <v>47.957659999999997</v>
      </c>
      <c r="M447" s="80">
        <v>23.292010000000001</v>
      </c>
      <c r="N447" s="80">
        <v>0</v>
      </c>
      <c r="O447" s="80">
        <v>0</v>
      </c>
      <c r="P447" s="83">
        <v>0</v>
      </c>
      <c r="Q447" s="80">
        <v>31.513870000000001</v>
      </c>
      <c r="R447" s="80">
        <v>1111.3745999999999</v>
      </c>
      <c r="S447" s="80">
        <v>0</v>
      </c>
      <c r="T447" s="80">
        <v>29.165900000000001</v>
      </c>
      <c r="U447" s="80">
        <v>0</v>
      </c>
      <c r="V447" s="80">
        <v>0</v>
      </c>
      <c r="W447" s="80">
        <v>0</v>
      </c>
      <c r="X447" s="83">
        <v>0</v>
      </c>
      <c r="Y447" s="80">
        <v>0</v>
      </c>
      <c r="Z447" s="80">
        <v>0</v>
      </c>
      <c r="AA447" s="80">
        <v>0.54039999999999999</v>
      </c>
      <c r="AB447" s="80">
        <v>0</v>
      </c>
      <c r="AC447" s="80">
        <v>29.706299999999999</v>
      </c>
      <c r="AD447" s="80">
        <v>2893.4906599999999</v>
      </c>
      <c r="AE447" s="80">
        <v>1753.44498</v>
      </c>
      <c r="AF447" s="80">
        <v>1139.5052800000001</v>
      </c>
      <c r="AG447" s="83"/>
      <c r="AH447" s="83">
        <v>0.54039999999999999</v>
      </c>
      <c r="AJ447" s="83"/>
      <c r="AK447" s="83"/>
      <c r="AL447" s="83"/>
      <c r="AM447" s="83"/>
      <c r="AN447" s="83"/>
      <c r="AO447" s="83"/>
      <c r="AP447" s="83"/>
      <c r="AQ447" s="83"/>
      <c r="AR447" s="83"/>
      <c r="AS447" s="83"/>
      <c r="AT447" s="83"/>
      <c r="AU447" s="84"/>
    </row>
    <row r="448" spans="1:47" x14ac:dyDescent="0.2">
      <c r="A448" s="60">
        <v>442</v>
      </c>
      <c r="B448" s="31">
        <v>160350</v>
      </c>
      <c r="C448" s="32" t="s">
        <v>104</v>
      </c>
      <c r="D448" s="83">
        <v>0</v>
      </c>
      <c r="E448" s="83">
        <v>1626.8689899999999</v>
      </c>
      <c r="F448" s="83">
        <v>343.24488000000002</v>
      </c>
      <c r="G448" s="83">
        <v>48.570619999999998</v>
      </c>
      <c r="H448" s="83">
        <v>2018.6844899999999</v>
      </c>
      <c r="I448" s="83">
        <v>1.86128</v>
      </c>
      <c r="J448" s="80">
        <v>1.03531</v>
      </c>
      <c r="K448" s="80">
        <v>40.59066</v>
      </c>
      <c r="L448" s="80">
        <v>38.226570000000002</v>
      </c>
      <c r="M448" s="80">
        <v>55.174840000000003</v>
      </c>
      <c r="N448" s="80">
        <v>1.307E-2</v>
      </c>
      <c r="O448" s="80">
        <v>0</v>
      </c>
      <c r="P448" s="83">
        <v>2.8817200000000001</v>
      </c>
      <c r="Q448" s="80">
        <v>4.3381800000000004</v>
      </c>
      <c r="R448" s="80">
        <v>144.12163000000001</v>
      </c>
      <c r="S448" s="80">
        <v>7.2640200000000004</v>
      </c>
      <c r="T448" s="80">
        <v>0.35116000000000003</v>
      </c>
      <c r="U448" s="80">
        <v>0</v>
      </c>
      <c r="V448" s="80">
        <v>0</v>
      </c>
      <c r="W448" s="80">
        <v>0</v>
      </c>
      <c r="X448" s="83">
        <v>0</v>
      </c>
      <c r="Y448" s="80">
        <v>0.27278999999999998</v>
      </c>
      <c r="Z448" s="80">
        <v>0</v>
      </c>
      <c r="AA448" s="80">
        <v>1.0451900000000001</v>
      </c>
      <c r="AB448" s="80">
        <v>0</v>
      </c>
      <c r="AC448" s="80">
        <v>8.9331600000000009</v>
      </c>
      <c r="AD448" s="80">
        <v>2171.7392799999998</v>
      </c>
      <c r="AE448" s="80">
        <v>455.60978000000006</v>
      </c>
      <c r="AF448" s="80">
        <v>1674.2208600000001</v>
      </c>
      <c r="AG448" s="83"/>
      <c r="AH448" s="83">
        <v>41.908639999999998</v>
      </c>
      <c r="AJ448" s="83"/>
      <c r="AK448" s="83"/>
      <c r="AL448" s="83"/>
      <c r="AM448" s="83"/>
      <c r="AN448" s="83"/>
      <c r="AO448" s="83"/>
      <c r="AP448" s="83"/>
      <c r="AQ448" s="83"/>
      <c r="AR448" s="83"/>
      <c r="AS448" s="83"/>
      <c r="AT448" s="83"/>
      <c r="AU448" s="84"/>
    </row>
    <row r="449" spans="1:47" x14ac:dyDescent="0.2">
      <c r="A449" s="60">
        <v>443</v>
      </c>
      <c r="B449" s="31">
        <v>1604</v>
      </c>
      <c r="C449" s="32" t="s">
        <v>105</v>
      </c>
      <c r="D449" s="83">
        <v>0</v>
      </c>
      <c r="E449" s="83">
        <v>34.916029999999999</v>
      </c>
      <c r="F449" s="83">
        <v>1.167E-2</v>
      </c>
      <c r="G449" s="83">
        <v>0</v>
      </c>
      <c r="H449" s="83">
        <v>34.927700000000002</v>
      </c>
      <c r="I449" s="83">
        <v>366.23054999999999</v>
      </c>
      <c r="J449" s="80">
        <v>0</v>
      </c>
      <c r="K449" s="80">
        <v>0</v>
      </c>
      <c r="L449" s="80">
        <v>0.17383999999999999</v>
      </c>
      <c r="M449" s="80">
        <v>0</v>
      </c>
      <c r="N449" s="80">
        <v>0</v>
      </c>
      <c r="O449" s="80">
        <v>0</v>
      </c>
      <c r="P449" s="83">
        <v>0</v>
      </c>
      <c r="Q449" s="80">
        <v>0</v>
      </c>
      <c r="R449" s="80">
        <v>366.40438999999998</v>
      </c>
      <c r="S449" s="80">
        <v>0</v>
      </c>
      <c r="T449" s="80">
        <v>0</v>
      </c>
      <c r="U449" s="80">
        <v>0</v>
      </c>
      <c r="V449" s="80">
        <v>0</v>
      </c>
      <c r="W449" s="80">
        <v>0</v>
      </c>
      <c r="X449" s="83">
        <v>0</v>
      </c>
      <c r="Y449" s="80">
        <v>0</v>
      </c>
      <c r="Z449" s="80">
        <v>0</v>
      </c>
      <c r="AA449" s="80">
        <v>0</v>
      </c>
      <c r="AB449" s="80">
        <v>0</v>
      </c>
      <c r="AC449" s="80">
        <v>0</v>
      </c>
      <c r="AD449" s="80">
        <v>401.33208999999999</v>
      </c>
      <c r="AE449" s="80">
        <v>1.167E-2</v>
      </c>
      <c r="AF449" s="80">
        <v>401.32041999999996</v>
      </c>
      <c r="AG449" s="83"/>
      <c r="AH449" s="83">
        <v>0</v>
      </c>
      <c r="AJ449" s="83"/>
      <c r="AK449" s="83"/>
      <c r="AL449" s="83"/>
      <c r="AM449" s="83"/>
      <c r="AN449" s="83"/>
      <c r="AO449" s="83"/>
      <c r="AP449" s="83"/>
      <c r="AQ449" s="83"/>
      <c r="AR449" s="83"/>
      <c r="AS449" s="83"/>
      <c r="AT449" s="83"/>
      <c r="AU449" s="84"/>
    </row>
    <row r="450" spans="1:47" x14ac:dyDescent="0.2">
      <c r="A450" s="60">
        <v>444</v>
      </c>
      <c r="B450" s="31">
        <v>1605</v>
      </c>
      <c r="C450" s="32" t="s">
        <v>106</v>
      </c>
      <c r="D450" s="83">
        <v>120.74415</v>
      </c>
      <c r="E450" s="83">
        <v>0</v>
      </c>
      <c r="F450" s="83">
        <v>0</v>
      </c>
      <c r="G450" s="83">
        <v>5.2868300000000001</v>
      </c>
      <c r="H450" s="83">
        <v>126.03098</v>
      </c>
      <c r="I450" s="83">
        <v>62.795540000000003</v>
      </c>
      <c r="J450" s="80">
        <v>0</v>
      </c>
      <c r="K450" s="80">
        <v>0</v>
      </c>
      <c r="L450" s="80">
        <v>0</v>
      </c>
      <c r="M450" s="80">
        <v>0</v>
      </c>
      <c r="N450" s="80">
        <v>0</v>
      </c>
      <c r="O450" s="80">
        <v>1398.662</v>
      </c>
      <c r="P450" s="83">
        <v>0</v>
      </c>
      <c r="Q450" s="80">
        <v>0</v>
      </c>
      <c r="R450" s="80">
        <v>1461.4575400000001</v>
      </c>
      <c r="S450" s="80">
        <v>2.07E-2</v>
      </c>
      <c r="T450" s="80">
        <v>0</v>
      </c>
      <c r="U450" s="80">
        <v>0</v>
      </c>
      <c r="V450" s="80">
        <v>0</v>
      </c>
      <c r="W450" s="80">
        <v>0</v>
      </c>
      <c r="X450" s="83">
        <v>0</v>
      </c>
      <c r="Y450" s="80">
        <v>0</v>
      </c>
      <c r="Z450" s="80">
        <v>0</v>
      </c>
      <c r="AA450" s="80">
        <v>0</v>
      </c>
      <c r="AB450" s="80">
        <v>0</v>
      </c>
      <c r="AC450" s="80">
        <v>2.07E-2</v>
      </c>
      <c r="AD450" s="80">
        <v>1587.5092200000001</v>
      </c>
      <c r="AE450" s="80">
        <v>1524.69298</v>
      </c>
      <c r="AF450" s="80">
        <v>62.816240000000001</v>
      </c>
      <c r="AG450" s="83"/>
      <c r="AH450" s="83">
        <v>0</v>
      </c>
      <c r="AI450" s="62"/>
      <c r="AJ450" s="83"/>
      <c r="AK450" s="83"/>
      <c r="AL450" s="83"/>
      <c r="AM450" s="83"/>
      <c r="AN450" s="83"/>
      <c r="AO450" s="83"/>
      <c r="AP450" s="83"/>
      <c r="AQ450" s="83"/>
      <c r="AR450" s="83"/>
      <c r="AS450" s="83"/>
      <c r="AT450" s="83"/>
      <c r="AU450" s="84"/>
    </row>
    <row r="451" spans="1:47" x14ac:dyDescent="0.2">
      <c r="A451" s="60">
        <v>445</v>
      </c>
      <c r="B451" s="31">
        <v>160505</v>
      </c>
      <c r="C451" s="32" t="s">
        <v>107</v>
      </c>
      <c r="D451" s="83">
        <v>113.76148000000001</v>
      </c>
      <c r="E451" s="83">
        <v>0</v>
      </c>
      <c r="F451" s="83">
        <v>0</v>
      </c>
      <c r="G451" s="83">
        <v>0.18778</v>
      </c>
      <c r="H451" s="83">
        <v>113.94926000000001</v>
      </c>
      <c r="I451" s="83">
        <v>0</v>
      </c>
      <c r="J451" s="80">
        <v>0</v>
      </c>
      <c r="K451" s="80">
        <v>0</v>
      </c>
      <c r="L451" s="80">
        <v>0</v>
      </c>
      <c r="M451" s="80">
        <v>0</v>
      </c>
      <c r="N451" s="80">
        <v>0</v>
      </c>
      <c r="O451" s="80">
        <v>0</v>
      </c>
      <c r="P451" s="83">
        <v>0</v>
      </c>
      <c r="Q451" s="80">
        <v>0</v>
      </c>
      <c r="R451" s="80">
        <v>0</v>
      </c>
      <c r="S451" s="80">
        <v>2.07E-2</v>
      </c>
      <c r="T451" s="80">
        <v>0</v>
      </c>
      <c r="U451" s="80">
        <v>0</v>
      </c>
      <c r="V451" s="80">
        <v>0</v>
      </c>
      <c r="W451" s="80">
        <v>0</v>
      </c>
      <c r="X451" s="83">
        <v>0</v>
      </c>
      <c r="Y451" s="80">
        <v>0</v>
      </c>
      <c r="Z451" s="80">
        <v>0</v>
      </c>
      <c r="AA451" s="80">
        <v>0</v>
      </c>
      <c r="AB451" s="80">
        <v>0</v>
      </c>
      <c r="AC451" s="80">
        <v>2.07E-2</v>
      </c>
      <c r="AD451" s="80">
        <v>113.96996000000001</v>
      </c>
      <c r="AE451" s="80">
        <v>113.94926000000001</v>
      </c>
      <c r="AF451" s="80">
        <v>2.07E-2</v>
      </c>
      <c r="AG451" s="83"/>
      <c r="AH451" s="83">
        <v>0</v>
      </c>
      <c r="AJ451" s="83"/>
      <c r="AK451" s="83"/>
      <c r="AL451" s="83"/>
      <c r="AM451" s="83"/>
      <c r="AN451" s="83"/>
      <c r="AO451" s="83"/>
      <c r="AP451" s="83"/>
      <c r="AQ451" s="83"/>
      <c r="AR451" s="83"/>
      <c r="AS451" s="83"/>
      <c r="AT451" s="83"/>
      <c r="AU451" s="84"/>
    </row>
    <row r="452" spans="1:47" x14ac:dyDescent="0.2">
      <c r="A452" s="60">
        <v>446</v>
      </c>
      <c r="B452" s="31">
        <v>160510</v>
      </c>
      <c r="C452" s="32" t="s">
        <v>108</v>
      </c>
      <c r="D452" s="83">
        <v>0</v>
      </c>
      <c r="E452" s="83">
        <v>0</v>
      </c>
      <c r="F452" s="83">
        <v>0</v>
      </c>
      <c r="G452" s="83">
        <v>0</v>
      </c>
      <c r="H452" s="83">
        <v>0</v>
      </c>
      <c r="I452" s="83">
        <v>0</v>
      </c>
      <c r="J452" s="80">
        <v>0</v>
      </c>
      <c r="K452" s="80">
        <v>0</v>
      </c>
      <c r="L452" s="80">
        <v>0</v>
      </c>
      <c r="M452" s="80">
        <v>0</v>
      </c>
      <c r="N452" s="80">
        <v>0</v>
      </c>
      <c r="O452" s="80">
        <v>0</v>
      </c>
      <c r="P452" s="83">
        <v>0</v>
      </c>
      <c r="Q452" s="80">
        <v>0</v>
      </c>
      <c r="R452" s="80">
        <v>0</v>
      </c>
      <c r="S452" s="80">
        <v>0</v>
      </c>
      <c r="T452" s="80">
        <v>0</v>
      </c>
      <c r="U452" s="80">
        <v>0</v>
      </c>
      <c r="V452" s="80">
        <v>0</v>
      </c>
      <c r="W452" s="80">
        <v>0</v>
      </c>
      <c r="X452" s="83">
        <v>0</v>
      </c>
      <c r="Y452" s="80">
        <v>0</v>
      </c>
      <c r="Z452" s="80">
        <v>0</v>
      </c>
      <c r="AA452" s="80">
        <v>0</v>
      </c>
      <c r="AB452" s="80">
        <v>0</v>
      </c>
      <c r="AC452" s="80">
        <v>0</v>
      </c>
      <c r="AD452" s="80">
        <v>0</v>
      </c>
      <c r="AE452" s="80">
        <v>0</v>
      </c>
      <c r="AF452" s="80">
        <v>0</v>
      </c>
      <c r="AG452" s="83"/>
      <c r="AH452" s="83">
        <v>0</v>
      </c>
      <c r="AJ452" s="83"/>
      <c r="AK452" s="83"/>
      <c r="AL452" s="83"/>
      <c r="AM452" s="83"/>
      <c r="AN452" s="83"/>
      <c r="AO452" s="83"/>
      <c r="AP452" s="83"/>
      <c r="AQ452" s="83"/>
      <c r="AR452" s="83"/>
      <c r="AS452" s="83"/>
      <c r="AT452" s="83"/>
      <c r="AU452" s="84"/>
    </row>
    <row r="453" spans="1:47" x14ac:dyDescent="0.2">
      <c r="A453" s="60">
        <v>447</v>
      </c>
      <c r="B453" s="31">
        <v>160515</v>
      </c>
      <c r="C453" s="32" t="s">
        <v>109</v>
      </c>
      <c r="D453" s="83">
        <v>6.9826699999999997</v>
      </c>
      <c r="E453" s="83">
        <v>0</v>
      </c>
      <c r="F453" s="83">
        <v>0</v>
      </c>
      <c r="G453" s="83">
        <v>1.13167</v>
      </c>
      <c r="H453" s="83">
        <v>8.1143400000000003</v>
      </c>
      <c r="I453" s="83">
        <v>0</v>
      </c>
      <c r="J453" s="80">
        <v>0</v>
      </c>
      <c r="K453" s="80">
        <v>0</v>
      </c>
      <c r="L453" s="80">
        <v>0</v>
      </c>
      <c r="M453" s="80">
        <v>0</v>
      </c>
      <c r="N453" s="80">
        <v>0</v>
      </c>
      <c r="O453" s="80">
        <v>1398.662</v>
      </c>
      <c r="P453" s="83">
        <v>0</v>
      </c>
      <c r="Q453" s="80">
        <v>0</v>
      </c>
      <c r="R453" s="80">
        <v>1398.662</v>
      </c>
      <c r="S453" s="80">
        <v>0</v>
      </c>
      <c r="T453" s="80">
        <v>0</v>
      </c>
      <c r="U453" s="80">
        <v>0</v>
      </c>
      <c r="V453" s="80">
        <v>0</v>
      </c>
      <c r="W453" s="80">
        <v>0</v>
      </c>
      <c r="X453" s="83">
        <v>0</v>
      </c>
      <c r="Y453" s="80">
        <v>0</v>
      </c>
      <c r="Z453" s="80">
        <v>0</v>
      </c>
      <c r="AA453" s="80">
        <v>0</v>
      </c>
      <c r="AB453" s="80">
        <v>0</v>
      </c>
      <c r="AC453" s="80">
        <v>0</v>
      </c>
      <c r="AD453" s="80">
        <v>1406.7763400000001</v>
      </c>
      <c r="AE453" s="80">
        <v>1406.7763400000001</v>
      </c>
      <c r="AF453" s="80">
        <v>0</v>
      </c>
      <c r="AG453" s="83"/>
      <c r="AH453" s="83">
        <v>0</v>
      </c>
      <c r="AI453" s="62"/>
      <c r="AJ453" s="83"/>
      <c r="AK453" s="83"/>
      <c r="AL453" s="83"/>
      <c r="AM453" s="83"/>
      <c r="AN453" s="83"/>
      <c r="AO453" s="83"/>
      <c r="AP453" s="83"/>
      <c r="AQ453" s="83"/>
      <c r="AR453" s="83"/>
      <c r="AS453" s="83"/>
      <c r="AT453" s="83"/>
      <c r="AU453" s="84"/>
    </row>
    <row r="454" spans="1:47" x14ac:dyDescent="0.2">
      <c r="A454" s="60">
        <v>448</v>
      </c>
      <c r="B454" s="31">
        <v>160590</v>
      </c>
      <c r="C454" s="32" t="s">
        <v>110</v>
      </c>
      <c r="D454" s="83">
        <v>0</v>
      </c>
      <c r="E454" s="83">
        <v>0</v>
      </c>
      <c r="F454" s="83">
        <v>0</v>
      </c>
      <c r="G454" s="83">
        <v>3.9673799999999999</v>
      </c>
      <c r="H454" s="83">
        <v>3.9673799999999999</v>
      </c>
      <c r="I454" s="83">
        <v>62.795540000000003</v>
      </c>
      <c r="J454" s="80">
        <v>0</v>
      </c>
      <c r="K454" s="80">
        <v>0</v>
      </c>
      <c r="L454" s="80">
        <v>0</v>
      </c>
      <c r="M454" s="80">
        <v>0</v>
      </c>
      <c r="N454" s="80">
        <v>0</v>
      </c>
      <c r="O454" s="80">
        <v>0</v>
      </c>
      <c r="P454" s="83">
        <v>0</v>
      </c>
      <c r="Q454" s="80">
        <v>0</v>
      </c>
      <c r="R454" s="80">
        <v>62.795540000000003</v>
      </c>
      <c r="S454" s="80">
        <v>0</v>
      </c>
      <c r="T454" s="80">
        <v>0</v>
      </c>
      <c r="U454" s="80">
        <v>0</v>
      </c>
      <c r="V454" s="80">
        <v>0</v>
      </c>
      <c r="W454" s="80">
        <v>0</v>
      </c>
      <c r="X454" s="83">
        <v>0</v>
      </c>
      <c r="Y454" s="80">
        <v>0</v>
      </c>
      <c r="Z454" s="80">
        <v>0</v>
      </c>
      <c r="AA454" s="80">
        <v>0</v>
      </c>
      <c r="AB454" s="80">
        <v>0</v>
      </c>
      <c r="AC454" s="80">
        <v>0</v>
      </c>
      <c r="AD454" s="80">
        <v>66.762920000000008</v>
      </c>
      <c r="AE454" s="80">
        <v>3.9673799999999999</v>
      </c>
      <c r="AF454" s="80">
        <v>62.795540000000003</v>
      </c>
      <c r="AG454" s="83"/>
      <c r="AH454" s="83">
        <v>0</v>
      </c>
      <c r="AJ454" s="83"/>
      <c r="AK454" s="83"/>
      <c r="AL454" s="83"/>
      <c r="AM454" s="83"/>
      <c r="AN454" s="83"/>
      <c r="AO454" s="83"/>
      <c r="AP454" s="83"/>
      <c r="AQ454" s="83"/>
      <c r="AR454" s="83"/>
      <c r="AS454" s="83"/>
      <c r="AT454" s="83"/>
      <c r="AU454" s="84"/>
    </row>
    <row r="455" spans="1:47" x14ac:dyDescent="0.2">
      <c r="A455" s="60">
        <v>449</v>
      </c>
      <c r="B455" s="31">
        <v>1606</v>
      </c>
      <c r="C455" s="32" t="s">
        <v>111</v>
      </c>
      <c r="D455" s="83">
        <v>0</v>
      </c>
      <c r="E455" s="83">
        <v>348.14566000000002</v>
      </c>
      <c r="F455" s="83">
        <v>0</v>
      </c>
      <c r="G455" s="83">
        <v>0</v>
      </c>
      <c r="H455" s="83">
        <v>348.14566000000002</v>
      </c>
      <c r="I455" s="83">
        <v>0</v>
      </c>
      <c r="J455" s="80">
        <v>0</v>
      </c>
      <c r="K455" s="80">
        <v>0</v>
      </c>
      <c r="L455" s="80">
        <v>0</v>
      </c>
      <c r="M455" s="80">
        <v>325.72656999999998</v>
      </c>
      <c r="N455" s="80">
        <v>0</v>
      </c>
      <c r="O455" s="80">
        <v>0</v>
      </c>
      <c r="P455" s="83">
        <v>0</v>
      </c>
      <c r="Q455" s="80">
        <v>0</v>
      </c>
      <c r="R455" s="80">
        <v>325.72656999999998</v>
      </c>
      <c r="S455" s="80">
        <v>0</v>
      </c>
      <c r="T455" s="80">
        <v>0</v>
      </c>
      <c r="U455" s="80">
        <v>0</v>
      </c>
      <c r="V455" s="80">
        <v>0</v>
      </c>
      <c r="W455" s="80">
        <v>0</v>
      </c>
      <c r="X455" s="83">
        <v>0</v>
      </c>
      <c r="Y455" s="80">
        <v>0</v>
      </c>
      <c r="Z455" s="80">
        <v>0</v>
      </c>
      <c r="AA455" s="80">
        <v>6.2313999999999998</v>
      </c>
      <c r="AB455" s="80">
        <v>0</v>
      </c>
      <c r="AC455" s="80">
        <v>6.2313999999999998</v>
      </c>
      <c r="AD455" s="80">
        <v>680.10362999999995</v>
      </c>
      <c r="AE455" s="80">
        <v>325.72656999999998</v>
      </c>
      <c r="AF455" s="80">
        <v>348.14566000000002</v>
      </c>
      <c r="AG455" s="83"/>
      <c r="AH455" s="83">
        <v>6.2313999999999998</v>
      </c>
      <c r="AJ455" s="83"/>
      <c r="AK455" s="83"/>
      <c r="AL455" s="83"/>
      <c r="AM455" s="83"/>
      <c r="AN455" s="83"/>
      <c r="AO455" s="83"/>
      <c r="AP455" s="83"/>
      <c r="AQ455" s="83"/>
      <c r="AR455" s="83"/>
      <c r="AS455" s="83"/>
      <c r="AT455" s="83"/>
      <c r="AU455" s="84"/>
    </row>
    <row r="456" spans="1:47" x14ac:dyDescent="0.2">
      <c r="A456" s="60">
        <v>450</v>
      </c>
      <c r="B456" s="31">
        <v>1607</v>
      </c>
      <c r="C456" s="32" t="s">
        <v>112</v>
      </c>
      <c r="D456" s="83"/>
      <c r="E456" s="83"/>
      <c r="F456" s="83"/>
      <c r="G456" s="83"/>
      <c r="H456" s="83">
        <v>0</v>
      </c>
      <c r="I456" s="83"/>
      <c r="J456" s="80"/>
      <c r="K456" s="80"/>
      <c r="L456" s="80"/>
      <c r="M456" s="80"/>
      <c r="N456" s="80"/>
      <c r="O456" s="80"/>
      <c r="P456" s="83"/>
      <c r="Q456" s="80"/>
      <c r="R456" s="80">
        <v>0</v>
      </c>
      <c r="S456" s="80"/>
      <c r="T456" s="80"/>
      <c r="U456" s="80"/>
      <c r="V456" s="80"/>
      <c r="W456" s="80"/>
      <c r="X456" s="83"/>
      <c r="Y456" s="80"/>
      <c r="Z456" s="80"/>
      <c r="AA456" s="80"/>
      <c r="AB456" s="80"/>
      <c r="AC456" s="80">
        <v>0</v>
      </c>
      <c r="AD456" s="80">
        <v>0</v>
      </c>
      <c r="AE456" s="80">
        <v>0</v>
      </c>
      <c r="AF456" s="80">
        <v>0</v>
      </c>
      <c r="AG456" s="83"/>
      <c r="AH456" s="83">
        <v>0</v>
      </c>
      <c r="AJ456" s="83"/>
      <c r="AK456" s="83"/>
      <c r="AL456" s="83"/>
      <c r="AM456" s="83"/>
      <c r="AN456" s="83"/>
      <c r="AO456" s="83"/>
      <c r="AP456" s="83"/>
      <c r="AQ456" s="83"/>
      <c r="AR456" s="83"/>
      <c r="AS456" s="83"/>
      <c r="AT456" s="83"/>
      <c r="AU456" s="84"/>
    </row>
    <row r="457" spans="1:47" x14ac:dyDescent="0.2">
      <c r="A457" s="60">
        <v>451</v>
      </c>
      <c r="B457" s="31">
        <v>1608</v>
      </c>
      <c r="C457" s="32" t="s">
        <v>113</v>
      </c>
      <c r="D457" s="83"/>
      <c r="E457" s="83"/>
      <c r="F457" s="83"/>
      <c r="G457" s="83"/>
      <c r="H457" s="83">
        <v>0</v>
      </c>
      <c r="I457" s="83"/>
      <c r="J457" s="80"/>
      <c r="K457" s="80"/>
      <c r="L457" s="80"/>
      <c r="M457" s="80"/>
      <c r="N457" s="80"/>
      <c r="O457" s="80"/>
      <c r="P457" s="83"/>
      <c r="Q457" s="80"/>
      <c r="R457" s="80">
        <v>0</v>
      </c>
      <c r="S457" s="80"/>
      <c r="T457" s="80"/>
      <c r="U457" s="80"/>
      <c r="V457" s="80"/>
      <c r="W457" s="80"/>
      <c r="X457" s="83"/>
      <c r="Y457" s="80"/>
      <c r="Z457" s="80"/>
      <c r="AA457" s="80"/>
      <c r="AB457" s="80"/>
      <c r="AC457" s="80">
        <v>0</v>
      </c>
      <c r="AD457" s="80">
        <v>0</v>
      </c>
      <c r="AE457" s="80">
        <v>0</v>
      </c>
      <c r="AF457" s="80">
        <v>0</v>
      </c>
      <c r="AG457" s="83"/>
      <c r="AH457" s="83">
        <v>0</v>
      </c>
      <c r="AJ457" s="83"/>
      <c r="AK457" s="83"/>
      <c r="AL457" s="83"/>
      <c r="AM457" s="83"/>
      <c r="AN457" s="83"/>
      <c r="AO457" s="83"/>
      <c r="AP457" s="83"/>
      <c r="AQ457" s="83"/>
      <c r="AR457" s="83"/>
      <c r="AS457" s="83"/>
      <c r="AT457" s="83"/>
      <c r="AU457" s="84"/>
    </row>
    <row r="458" spans="1:47" x14ac:dyDescent="0.2">
      <c r="A458" s="60">
        <v>452</v>
      </c>
      <c r="B458" s="31">
        <v>1609</v>
      </c>
      <c r="C458" s="32" t="s">
        <v>114</v>
      </c>
      <c r="D458" s="83"/>
      <c r="E458" s="83"/>
      <c r="F458" s="83"/>
      <c r="G458" s="83"/>
      <c r="H458" s="83">
        <v>0</v>
      </c>
      <c r="I458" s="83"/>
      <c r="J458" s="80"/>
      <c r="K458" s="80"/>
      <c r="L458" s="80"/>
      <c r="M458" s="80"/>
      <c r="N458" s="80"/>
      <c r="O458" s="80"/>
      <c r="P458" s="83"/>
      <c r="Q458" s="80"/>
      <c r="R458" s="80">
        <v>0</v>
      </c>
      <c r="S458" s="80"/>
      <c r="T458" s="80"/>
      <c r="U458" s="80"/>
      <c r="V458" s="80"/>
      <c r="W458" s="80"/>
      <c r="X458" s="83"/>
      <c r="Y458" s="80"/>
      <c r="Z458" s="80"/>
      <c r="AA458" s="80"/>
      <c r="AB458" s="80"/>
      <c r="AC458" s="80">
        <v>0</v>
      </c>
      <c r="AD458" s="80">
        <v>0</v>
      </c>
      <c r="AE458" s="80">
        <v>0</v>
      </c>
      <c r="AF458" s="80">
        <v>0</v>
      </c>
      <c r="AG458" s="83"/>
      <c r="AH458" s="83">
        <v>0</v>
      </c>
      <c r="AJ458" s="83"/>
      <c r="AK458" s="83"/>
      <c r="AL458" s="83"/>
      <c r="AM458" s="83"/>
      <c r="AN458" s="83"/>
      <c r="AO458" s="83"/>
      <c r="AP458" s="83"/>
      <c r="AQ458" s="83"/>
      <c r="AR458" s="83"/>
      <c r="AS458" s="83"/>
      <c r="AT458" s="83"/>
      <c r="AU458" s="84"/>
    </row>
    <row r="459" spans="1:47" x14ac:dyDescent="0.2">
      <c r="A459" s="60">
        <v>453</v>
      </c>
      <c r="B459" s="31">
        <v>1611</v>
      </c>
      <c r="C459" s="32" t="s">
        <v>115</v>
      </c>
      <c r="D459" s="83">
        <v>0</v>
      </c>
      <c r="E459" s="83">
        <v>0.79900000000000004</v>
      </c>
      <c r="F459" s="83">
        <v>0</v>
      </c>
      <c r="G459" s="83">
        <v>908.42899999999997</v>
      </c>
      <c r="H459" s="83">
        <v>909.22799999999995</v>
      </c>
      <c r="I459" s="83">
        <v>0</v>
      </c>
      <c r="J459" s="80">
        <v>623.42899999999997</v>
      </c>
      <c r="K459" s="80">
        <v>0</v>
      </c>
      <c r="L459" s="80">
        <v>0</v>
      </c>
      <c r="M459" s="80">
        <v>423.42899999999997</v>
      </c>
      <c r="N459" s="80">
        <v>0</v>
      </c>
      <c r="O459" s="80">
        <v>0</v>
      </c>
      <c r="P459" s="83">
        <v>0</v>
      </c>
      <c r="Q459" s="80">
        <v>0</v>
      </c>
      <c r="R459" s="80">
        <v>1046.8579999999999</v>
      </c>
      <c r="S459" s="80">
        <v>0</v>
      </c>
      <c r="T459" s="80">
        <v>0</v>
      </c>
      <c r="U459" s="80">
        <v>0</v>
      </c>
      <c r="V459" s="80">
        <v>0</v>
      </c>
      <c r="W459" s="80">
        <v>0</v>
      </c>
      <c r="X459" s="83">
        <v>0</v>
      </c>
      <c r="Y459" s="80">
        <v>0</v>
      </c>
      <c r="Z459" s="80">
        <v>0</v>
      </c>
      <c r="AA459" s="80">
        <v>0</v>
      </c>
      <c r="AB459" s="80">
        <v>0</v>
      </c>
      <c r="AC459" s="80">
        <v>0</v>
      </c>
      <c r="AD459" s="80">
        <v>1956.0859999999998</v>
      </c>
      <c r="AE459" s="80">
        <v>1955.2869999999998</v>
      </c>
      <c r="AF459" s="80">
        <v>0.79900000000000004</v>
      </c>
      <c r="AG459" s="83"/>
      <c r="AH459" s="83">
        <v>0</v>
      </c>
      <c r="AJ459" s="83"/>
      <c r="AK459" s="83"/>
      <c r="AL459" s="83"/>
      <c r="AM459" s="83"/>
      <c r="AN459" s="83"/>
      <c r="AO459" s="83"/>
      <c r="AP459" s="83"/>
      <c r="AQ459" s="83"/>
      <c r="AR459" s="83"/>
      <c r="AS459" s="83"/>
      <c r="AT459" s="83"/>
      <c r="AU459" s="84"/>
    </row>
    <row r="460" spans="1:47" x14ac:dyDescent="0.2">
      <c r="A460" s="60">
        <v>454</v>
      </c>
      <c r="B460" s="31">
        <v>1612</v>
      </c>
      <c r="C460" s="32" t="s">
        <v>116</v>
      </c>
      <c r="D460" s="83">
        <v>0</v>
      </c>
      <c r="E460" s="83">
        <v>0.14599999999999999</v>
      </c>
      <c r="F460" s="83">
        <v>0</v>
      </c>
      <c r="G460" s="83">
        <v>0</v>
      </c>
      <c r="H460" s="83">
        <v>0.14599999999999999</v>
      </c>
      <c r="I460" s="83">
        <v>1.2E-2</v>
      </c>
      <c r="J460" s="80">
        <v>62.3521</v>
      </c>
      <c r="K460" s="80">
        <v>0</v>
      </c>
      <c r="L460" s="80">
        <v>1E-3</v>
      </c>
      <c r="M460" s="80">
        <v>1718.6120800000001</v>
      </c>
      <c r="N460" s="80">
        <v>0.87</v>
      </c>
      <c r="O460" s="80">
        <v>0</v>
      </c>
      <c r="P460" s="83">
        <v>0</v>
      </c>
      <c r="Q460" s="80">
        <v>0</v>
      </c>
      <c r="R460" s="80">
        <v>1781.84718</v>
      </c>
      <c r="S460" s="80">
        <v>100</v>
      </c>
      <c r="T460" s="80">
        <v>5.0000000000000001E-3</v>
      </c>
      <c r="U460" s="80">
        <v>0</v>
      </c>
      <c r="V460" s="80">
        <v>0</v>
      </c>
      <c r="W460" s="80">
        <v>0</v>
      </c>
      <c r="X460" s="83">
        <v>106.77460000000001</v>
      </c>
      <c r="Y460" s="80">
        <v>0</v>
      </c>
      <c r="Z460" s="80">
        <v>0</v>
      </c>
      <c r="AA460" s="80">
        <v>0</v>
      </c>
      <c r="AB460" s="80">
        <v>0</v>
      </c>
      <c r="AC460" s="80">
        <v>206.77960000000002</v>
      </c>
      <c r="AD460" s="80">
        <v>1988.77278</v>
      </c>
      <c r="AE460" s="80">
        <v>1781.8391800000002</v>
      </c>
      <c r="AF460" s="80">
        <v>206.93360000000001</v>
      </c>
      <c r="AG460" s="83"/>
      <c r="AH460" s="83">
        <v>0</v>
      </c>
      <c r="AJ460" s="83"/>
      <c r="AK460" s="83"/>
      <c r="AL460" s="83"/>
      <c r="AM460" s="83"/>
      <c r="AN460" s="83"/>
      <c r="AO460" s="83"/>
      <c r="AP460" s="83"/>
      <c r="AQ460" s="83"/>
      <c r="AR460" s="83"/>
      <c r="AS460" s="83"/>
      <c r="AT460" s="83"/>
      <c r="AU460" s="84"/>
    </row>
    <row r="461" spans="1:47" x14ac:dyDescent="0.2">
      <c r="A461" s="60">
        <v>455</v>
      </c>
      <c r="B461" s="31">
        <v>1613</v>
      </c>
      <c r="C461" s="32" t="s">
        <v>117</v>
      </c>
      <c r="D461" s="83">
        <v>19700</v>
      </c>
      <c r="E461" s="83">
        <v>0</v>
      </c>
      <c r="F461" s="83">
        <v>19000</v>
      </c>
      <c r="G461" s="83">
        <v>0</v>
      </c>
      <c r="H461" s="83">
        <v>38700</v>
      </c>
      <c r="I461" s="83">
        <v>0</v>
      </c>
      <c r="J461" s="80">
        <v>6410.25641</v>
      </c>
      <c r="K461" s="80">
        <v>0</v>
      </c>
      <c r="L461" s="80">
        <v>0</v>
      </c>
      <c r="M461" s="80">
        <v>0</v>
      </c>
      <c r="N461" s="80">
        <v>0</v>
      </c>
      <c r="O461" s="80">
        <v>0</v>
      </c>
      <c r="P461" s="83">
        <v>0</v>
      </c>
      <c r="Q461" s="80">
        <v>0</v>
      </c>
      <c r="R461" s="80">
        <v>6410.25641</v>
      </c>
      <c r="S461" s="80">
        <v>0</v>
      </c>
      <c r="T461" s="80">
        <v>0</v>
      </c>
      <c r="U461" s="80">
        <v>0</v>
      </c>
      <c r="V461" s="80">
        <v>0</v>
      </c>
      <c r="W461" s="80">
        <v>0</v>
      </c>
      <c r="X461" s="83">
        <v>0</v>
      </c>
      <c r="Y461" s="80">
        <v>0</v>
      </c>
      <c r="Z461" s="80">
        <v>0</v>
      </c>
      <c r="AA461" s="80">
        <v>0</v>
      </c>
      <c r="AB461" s="80">
        <v>0</v>
      </c>
      <c r="AC461" s="80">
        <v>0</v>
      </c>
      <c r="AD461" s="80">
        <v>45110.256410000002</v>
      </c>
      <c r="AE461" s="80">
        <v>45110.256410000002</v>
      </c>
      <c r="AF461" s="80">
        <v>0</v>
      </c>
      <c r="AG461" s="83"/>
      <c r="AH461" s="83">
        <v>0</v>
      </c>
      <c r="AJ461" s="83"/>
      <c r="AK461" s="83"/>
      <c r="AL461" s="83"/>
      <c r="AM461" s="83"/>
      <c r="AN461" s="83"/>
      <c r="AO461" s="83"/>
      <c r="AP461" s="83"/>
      <c r="AQ461" s="83"/>
      <c r="AR461" s="83"/>
      <c r="AS461" s="83"/>
      <c r="AT461" s="83"/>
      <c r="AU461" s="84"/>
    </row>
    <row r="462" spans="1:47" x14ac:dyDescent="0.2">
      <c r="A462" s="60">
        <v>456</v>
      </c>
      <c r="B462" s="31">
        <v>1614</v>
      </c>
      <c r="C462" s="32" t="s">
        <v>118</v>
      </c>
      <c r="D462" s="83">
        <v>3710.0728800000002</v>
      </c>
      <c r="E462" s="83">
        <v>1948.548</v>
      </c>
      <c r="F462" s="83">
        <v>5869.1771900000003</v>
      </c>
      <c r="G462" s="83">
        <v>32.786560000000001</v>
      </c>
      <c r="H462" s="83">
        <v>11560.584630000001</v>
      </c>
      <c r="I462" s="83">
        <v>2835.4682400000002</v>
      </c>
      <c r="J462" s="80">
        <v>557.15353000000005</v>
      </c>
      <c r="K462" s="80">
        <v>0</v>
      </c>
      <c r="L462" s="80">
        <v>1126.35025</v>
      </c>
      <c r="M462" s="80">
        <v>1320.5551399999999</v>
      </c>
      <c r="N462" s="80">
        <v>625.27445999999998</v>
      </c>
      <c r="O462" s="80">
        <v>0</v>
      </c>
      <c r="P462" s="83">
        <v>139.17260999999999</v>
      </c>
      <c r="Q462" s="80">
        <v>353.22019</v>
      </c>
      <c r="R462" s="80">
        <v>6957.1944199999989</v>
      </c>
      <c r="S462" s="80">
        <v>651.63841000000002</v>
      </c>
      <c r="T462" s="80">
        <v>135.84182999999999</v>
      </c>
      <c r="U462" s="80">
        <v>118.40028</v>
      </c>
      <c r="V462" s="80">
        <v>55.716769999999997</v>
      </c>
      <c r="W462" s="80">
        <v>1.2874399999999999</v>
      </c>
      <c r="X462" s="83">
        <v>8730.6770099999994</v>
      </c>
      <c r="Y462" s="80">
        <v>0</v>
      </c>
      <c r="Z462" s="80">
        <v>11.926069999999999</v>
      </c>
      <c r="AA462" s="80">
        <v>8.5448000000000004</v>
      </c>
      <c r="AB462" s="80">
        <v>39.126300000000001</v>
      </c>
      <c r="AC462" s="80">
        <v>9753.1589099999983</v>
      </c>
      <c r="AD462" s="80">
        <v>28270.937959999999</v>
      </c>
      <c r="AE462" s="80">
        <v>12873.580739999999</v>
      </c>
      <c r="AF462" s="80">
        <v>15348.398679999998</v>
      </c>
      <c r="AG462" s="83"/>
      <c r="AH462" s="83">
        <v>48.958539999999999</v>
      </c>
      <c r="AJ462" s="83"/>
      <c r="AK462" s="83"/>
      <c r="AL462" s="83"/>
      <c r="AM462" s="83"/>
      <c r="AN462" s="83"/>
      <c r="AO462" s="83"/>
      <c r="AP462" s="83"/>
      <c r="AQ462" s="83"/>
      <c r="AR462" s="83"/>
      <c r="AS462" s="83"/>
      <c r="AT462" s="83"/>
      <c r="AU462" s="84"/>
    </row>
    <row r="463" spans="1:47" x14ac:dyDescent="0.2">
      <c r="A463" s="60">
        <v>457</v>
      </c>
      <c r="B463" s="31">
        <v>161405</v>
      </c>
      <c r="C463" s="32" t="s">
        <v>119</v>
      </c>
      <c r="D463" s="83">
        <v>0</v>
      </c>
      <c r="E463" s="83">
        <v>8.6999999999999994E-2</v>
      </c>
      <c r="F463" s="83">
        <v>0</v>
      </c>
      <c r="G463" s="83">
        <v>0</v>
      </c>
      <c r="H463" s="83">
        <v>8.6999999999999994E-2</v>
      </c>
      <c r="I463" s="83">
        <v>2E-3</v>
      </c>
      <c r="J463" s="80">
        <v>0</v>
      </c>
      <c r="K463" s="80">
        <v>0</v>
      </c>
      <c r="L463" s="80">
        <v>0</v>
      </c>
      <c r="M463" s="80">
        <v>0</v>
      </c>
      <c r="N463" s="80">
        <v>0</v>
      </c>
      <c r="O463" s="80">
        <v>0</v>
      </c>
      <c r="P463" s="83">
        <v>0</v>
      </c>
      <c r="Q463" s="80">
        <v>0</v>
      </c>
      <c r="R463" s="80">
        <v>2E-3</v>
      </c>
      <c r="S463" s="80">
        <v>6.81656</v>
      </c>
      <c r="T463" s="80">
        <v>0</v>
      </c>
      <c r="U463" s="80">
        <v>0</v>
      </c>
      <c r="V463" s="80">
        <v>0</v>
      </c>
      <c r="W463" s="80">
        <v>0</v>
      </c>
      <c r="X463" s="83">
        <v>0</v>
      </c>
      <c r="Y463" s="80">
        <v>0</v>
      </c>
      <c r="Z463" s="80">
        <v>0</v>
      </c>
      <c r="AA463" s="80">
        <v>0</v>
      </c>
      <c r="AB463" s="80">
        <v>0</v>
      </c>
      <c r="AC463" s="80">
        <v>6.81656</v>
      </c>
      <c r="AD463" s="80">
        <v>6.9055600000000004</v>
      </c>
      <c r="AE463" s="80">
        <v>0</v>
      </c>
      <c r="AF463" s="80">
        <v>6.9055600000000004</v>
      </c>
      <c r="AG463" s="83"/>
      <c r="AH463" s="83">
        <v>0</v>
      </c>
      <c r="AJ463" s="83"/>
      <c r="AK463" s="83"/>
      <c r="AL463" s="83"/>
      <c r="AM463" s="83"/>
      <c r="AN463" s="83"/>
      <c r="AO463" s="83"/>
      <c r="AP463" s="83"/>
      <c r="AQ463" s="83"/>
      <c r="AR463" s="83"/>
      <c r="AS463" s="83"/>
      <c r="AT463" s="83"/>
      <c r="AU463" s="84"/>
    </row>
    <row r="464" spans="1:47" x14ac:dyDescent="0.2">
      <c r="A464" s="60">
        <v>458</v>
      </c>
      <c r="B464" s="31">
        <v>161410</v>
      </c>
      <c r="C464" s="32" t="s">
        <v>120</v>
      </c>
      <c r="D464" s="83">
        <v>0</v>
      </c>
      <c r="E464" s="83">
        <v>0</v>
      </c>
      <c r="F464" s="83">
        <v>0</v>
      </c>
      <c r="G464" s="83">
        <v>0</v>
      </c>
      <c r="H464" s="83">
        <v>0</v>
      </c>
      <c r="I464" s="83">
        <v>0</v>
      </c>
      <c r="J464" s="80">
        <v>0</v>
      </c>
      <c r="K464" s="80">
        <v>0</v>
      </c>
      <c r="L464" s="80">
        <v>0</v>
      </c>
      <c r="M464" s="80">
        <v>0</v>
      </c>
      <c r="N464" s="80">
        <v>0</v>
      </c>
      <c r="O464" s="80">
        <v>0</v>
      </c>
      <c r="P464" s="83">
        <v>0</v>
      </c>
      <c r="Q464" s="80">
        <v>0</v>
      </c>
      <c r="R464" s="80">
        <v>0</v>
      </c>
      <c r="S464" s="80">
        <v>0</v>
      </c>
      <c r="T464" s="80">
        <v>0</v>
      </c>
      <c r="U464" s="80">
        <v>0</v>
      </c>
      <c r="V464" s="80">
        <v>0</v>
      </c>
      <c r="W464" s="80">
        <v>0</v>
      </c>
      <c r="X464" s="83">
        <v>0</v>
      </c>
      <c r="Y464" s="80">
        <v>0</v>
      </c>
      <c r="Z464" s="80">
        <v>0</v>
      </c>
      <c r="AA464" s="80">
        <v>0</v>
      </c>
      <c r="AB464" s="80">
        <v>0</v>
      </c>
      <c r="AC464" s="80">
        <v>0</v>
      </c>
      <c r="AD464" s="80">
        <v>0</v>
      </c>
      <c r="AE464" s="80">
        <v>0</v>
      </c>
      <c r="AF464" s="80">
        <v>0</v>
      </c>
      <c r="AG464" s="83"/>
      <c r="AH464" s="83">
        <v>0</v>
      </c>
      <c r="AJ464" s="83"/>
      <c r="AK464" s="83"/>
      <c r="AL464" s="83"/>
      <c r="AM464" s="83"/>
      <c r="AN464" s="83"/>
      <c r="AO464" s="83"/>
      <c r="AP464" s="83"/>
      <c r="AQ464" s="83"/>
      <c r="AR464" s="83"/>
      <c r="AS464" s="83"/>
      <c r="AT464" s="83"/>
      <c r="AU464" s="84"/>
    </row>
    <row r="465" spans="1:47" x14ac:dyDescent="0.2">
      <c r="A465" s="60">
        <v>459</v>
      </c>
      <c r="B465" s="31">
        <v>161415</v>
      </c>
      <c r="C465" s="32" t="s">
        <v>121</v>
      </c>
      <c r="D465" s="83">
        <v>0</v>
      </c>
      <c r="E465" s="83">
        <v>0.56499999999999995</v>
      </c>
      <c r="F465" s="83">
        <v>0</v>
      </c>
      <c r="G465" s="83">
        <v>0</v>
      </c>
      <c r="H465" s="83">
        <v>0.56499999999999995</v>
      </c>
      <c r="I465" s="83">
        <v>0.151</v>
      </c>
      <c r="J465" s="80">
        <v>0</v>
      </c>
      <c r="K465" s="80">
        <v>0</v>
      </c>
      <c r="L465" s="80">
        <v>0</v>
      </c>
      <c r="M465" s="80">
        <v>0</v>
      </c>
      <c r="N465" s="80">
        <v>0</v>
      </c>
      <c r="O465" s="80">
        <v>0</v>
      </c>
      <c r="P465" s="83">
        <v>0</v>
      </c>
      <c r="Q465" s="80">
        <v>0</v>
      </c>
      <c r="R465" s="80">
        <v>0.151</v>
      </c>
      <c r="S465" s="80">
        <v>0</v>
      </c>
      <c r="T465" s="80">
        <v>0</v>
      </c>
      <c r="U465" s="80">
        <v>0</v>
      </c>
      <c r="V465" s="80">
        <v>0</v>
      </c>
      <c r="W465" s="80">
        <v>0</v>
      </c>
      <c r="X465" s="83">
        <v>0</v>
      </c>
      <c r="Y465" s="80">
        <v>0</v>
      </c>
      <c r="Z465" s="80">
        <v>0</v>
      </c>
      <c r="AA465" s="80">
        <v>0</v>
      </c>
      <c r="AB465" s="80">
        <v>0</v>
      </c>
      <c r="AC465" s="80">
        <v>0</v>
      </c>
      <c r="AD465" s="80">
        <v>0.71599999999999997</v>
      </c>
      <c r="AE465" s="80">
        <v>0</v>
      </c>
      <c r="AF465" s="80">
        <v>0.71599999999999997</v>
      </c>
      <c r="AG465" s="83"/>
      <c r="AH465" s="83">
        <v>0</v>
      </c>
      <c r="AJ465" s="83"/>
      <c r="AK465" s="83"/>
      <c r="AL465" s="83"/>
      <c r="AM465" s="83"/>
      <c r="AN465" s="83"/>
      <c r="AO465" s="83"/>
      <c r="AP465" s="83"/>
      <c r="AQ465" s="83"/>
      <c r="AR465" s="83"/>
      <c r="AS465" s="83"/>
      <c r="AT465" s="83"/>
      <c r="AU465" s="84"/>
    </row>
    <row r="466" spans="1:47" x14ac:dyDescent="0.2">
      <c r="A466" s="60">
        <v>460</v>
      </c>
      <c r="B466" s="31">
        <v>161420</v>
      </c>
      <c r="C466" s="32" t="s">
        <v>122</v>
      </c>
      <c r="D466" s="83">
        <v>0</v>
      </c>
      <c r="E466" s="83">
        <v>61.034689999999998</v>
      </c>
      <c r="F466" s="83">
        <v>1042.46774</v>
      </c>
      <c r="G466" s="83">
        <v>0.15534999999999999</v>
      </c>
      <c r="H466" s="83">
        <v>1103.65778</v>
      </c>
      <c r="I466" s="83">
        <v>0</v>
      </c>
      <c r="J466" s="80">
        <v>39.302770000000002</v>
      </c>
      <c r="K466" s="80">
        <v>0</v>
      </c>
      <c r="L466" s="80">
        <v>72.861429999999999</v>
      </c>
      <c r="M466" s="80">
        <v>0</v>
      </c>
      <c r="N466" s="80">
        <v>0</v>
      </c>
      <c r="O466" s="80">
        <v>0</v>
      </c>
      <c r="P466" s="83">
        <v>73.974289999999996</v>
      </c>
      <c r="Q466" s="80">
        <v>228.08009000000001</v>
      </c>
      <c r="R466" s="80">
        <v>414.21857999999997</v>
      </c>
      <c r="S466" s="80">
        <v>88.605900000000005</v>
      </c>
      <c r="T466" s="80">
        <v>0</v>
      </c>
      <c r="U466" s="80">
        <v>0</v>
      </c>
      <c r="V466" s="80">
        <v>4.6270300000000004</v>
      </c>
      <c r="W466" s="80">
        <v>0</v>
      </c>
      <c r="X466" s="83">
        <v>8730.6770099999994</v>
      </c>
      <c r="Y466" s="80">
        <v>0</v>
      </c>
      <c r="Z466" s="80">
        <v>0</v>
      </c>
      <c r="AA466" s="80">
        <v>0</v>
      </c>
      <c r="AB466" s="80">
        <v>0</v>
      </c>
      <c r="AC466" s="80">
        <v>8823.9099399999996</v>
      </c>
      <c r="AD466" s="80">
        <v>10341.7863</v>
      </c>
      <c r="AE466" s="80">
        <v>1383.9802399999999</v>
      </c>
      <c r="AF466" s="80">
        <v>8957.806059999999</v>
      </c>
      <c r="AG466" s="83"/>
      <c r="AH466" s="83">
        <v>0</v>
      </c>
      <c r="AJ466" s="83"/>
      <c r="AK466" s="83"/>
      <c r="AL466" s="83"/>
      <c r="AM466" s="83"/>
      <c r="AN466" s="83"/>
      <c r="AO466" s="83"/>
      <c r="AP466" s="83"/>
      <c r="AQ466" s="83"/>
      <c r="AR466" s="83"/>
      <c r="AS466" s="83"/>
      <c r="AT466" s="83"/>
      <c r="AU466" s="84"/>
    </row>
    <row r="467" spans="1:47" x14ac:dyDescent="0.2">
      <c r="A467" s="60">
        <v>461</v>
      </c>
      <c r="B467" s="31">
        <v>161425</v>
      </c>
      <c r="C467" s="32" t="s">
        <v>123</v>
      </c>
      <c r="D467" s="83">
        <v>0</v>
      </c>
      <c r="E467" s="83">
        <v>364.61982</v>
      </c>
      <c r="F467" s="83">
        <v>3.57735</v>
      </c>
      <c r="G467" s="83">
        <v>0</v>
      </c>
      <c r="H467" s="83">
        <v>368.19717000000003</v>
      </c>
      <c r="I467" s="83">
        <v>0</v>
      </c>
      <c r="J467" s="80">
        <v>5.0000000000000001E-3</v>
      </c>
      <c r="K467" s="80">
        <v>0</v>
      </c>
      <c r="L467" s="80">
        <v>0</v>
      </c>
      <c r="M467" s="80">
        <v>0</v>
      </c>
      <c r="N467" s="80">
        <v>0</v>
      </c>
      <c r="O467" s="80">
        <v>0</v>
      </c>
      <c r="P467" s="83">
        <v>0</v>
      </c>
      <c r="Q467" s="80">
        <v>0</v>
      </c>
      <c r="R467" s="80">
        <v>5.0000000000000001E-3</v>
      </c>
      <c r="S467" s="80">
        <v>0</v>
      </c>
      <c r="T467" s="80">
        <v>2E-3</v>
      </c>
      <c r="U467" s="80">
        <v>0</v>
      </c>
      <c r="V467" s="80">
        <v>0</v>
      </c>
      <c r="W467" s="80">
        <v>0</v>
      </c>
      <c r="X467" s="83">
        <v>0</v>
      </c>
      <c r="Y467" s="80">
        <v>0</v>
      </c>
      <c r="Z467" s="80">
        <v>0</v>
      </c>
      <c r="AA467" s="80">
        <v>0</v>
      </c>
      <c r="AB467" s="80">
        <v>0</v>
      </c>
      <c r="AC467" s="80">
        <v>2E-3</v>
      </c>
      <c r="AD467" s="80">
        <v>368.20417000000003</v>
      </c>
      <c r="AE467" s="80">
        <v>3.5843499999999997</v>
      </c>
      <c r="AF467" s="80">
        <v>364.61982</v>
      </c>
      <c r="AG467" s="83"/>
      <c r="AH467" s="83">
        <v>0</v>
      </c>
      <c r="AJ467" s="83"/>
      <c r="AK467" s="83"/>
      <c r="AL467" s="83"/>
      <c r="AM467" s="83"/>
      <c r="AN467" s="83"/>
      <c r="AO467" s="83"/>
      <c r="AP467" s="83"/>
      <c r="AQ467" s="83"/>
      <c r="AR467" s="83"/>
      <c r="AS467" s="83"/>
      <c r="AT467" s="83"/>
      <c r="AU467" s="84"/>
    </row>
    <row r="468" spans="1:47" x14ac:dyDescent="0.2">
      <c r="A468" s="60">
        <v>462</v>
      </c>
      <c r="B468" s="31">
        <v>161430</v>
      </c>
      <c r="C468" s="32" t="s">
        <v>124</v>
      </c>
      <c r="D468" s="83">
        <v>9.0379400000000008</v>
      </c>
      <c r="E468" s="83">
        <v>1482.3286700000001</v>
      </c>
      <c r="F468" s="83">
        <v>2066.9326700000001</v>
      </c>
      <c r="G468" s="83">
        <v>32.46584</v>
      </c>
      <c r="H468" s="83">
        <v>3590.76512</v>
      </c>
      <c r="I468" s="83">
        <v>927.72253999999998</v>
      </c>
      <c r="J468" s="80">
        <v>468.3578</v>
      </c>
      <c r="K468" s="80">
        <v>0</v>
      </c>
      <c r="L468" s="80">
        <v>1022.46412</v>
      </c>
      <c r="M468" s="80">
        <v>491.05882000000003</v>
      </c>
      <c r="N468" s="80">
        <v>464.94958000000003</v>
      </c>
      <c r="O468" s="80">
        <v>0</v>
      </c>
      <c r="P468" s="83">
        <v>65.198319999999995</v>
      </c>
      <c r="Q468" s="80">
        <v>29.771339999999999</v>
      </c>
      <c r="R468" s="80">
        <v>3469.52252</v>
      </c>
      <c r="S468" s="80">
        <v>497.59931</v>
      </c>
      <c r="T468" s="80">
        <v>102.54298</v>
      </c>
      <c r="U468" s="80">
        <v>72.580280000000002</v>
      </c>
      <c r="V468" s="80">
        <v>51.089739999999999</v>
      </c>
      <c r="W468" s="80">
        <v>1.2874399999999999</v>
      </c>
      <c r="X468" s="83">
        <v>0</v>
      </c>
      <c r="Y468" s="80">
        <v>0</v>
      </c>
      <c r="Z468" s="80">
        <v>11.926069999999999</v>
      </c>
      <c r="AA468" s="80">
        <v>8.5448000000000004</v>
      </c>
      <c r="AB468" s="80">
        <v>39.126300000000001</v>
      </c>
      <c r="AC468" s="80">
        <v>784.69691999999998</v>
      </c>
      <c r="AD468" s="80">
        <v>7844.9845600000008</v>
      </c>
      <c r="AE468" s="80">
        <v>3814.8216400000001</v>
      </c>
      <c r="AF468" s="80">
        <v>3981.2043800000001</v>
      </c>
      <c r="AG468" s="83"/>
      <c r="AH468" s="83">
        <v>48.958539999999999</v>
      </c>
      <c r="AJ468" s="83"/>
      <c r="AK468" s="83"/>
      <c r="AL468" s="83"/>
      <c r="AM468" s="83"/>
      <c r="AN468" s="83"/>
      <c r="AO468" s="83"/>
      <c r="AP468" s="83"/>
      <c r="AQ468" s="83"/>
      <c r="AR468" s="83"/>
      <c r="AS468" s="83"/>
      <c r="AT468" s="83"/>
      <c r="AU468" s="84"/>
    </row>
    <row r="469" spans="1:47" x14ac:dyDescent="0.2">
      <c r="A469" s="60">
        <v>463</v>
      </c>
      <c r="B469" s="31">
        <v>161490</v>
      </c>
      <c r="C469" s="32" t="s">
        <v>125</v>
      </c>
      <c r="D469" s="83">
        <v>3701.03494</v>
      </c>
      <c r="E469" s="83">
        <v>39.912820000000004</v>
      </c>
      <c r="F469" s="83">
        <v>2756.1994300000001</v>
      </c>
      <c r="G469" s="83">
        <v>0.16536999999999999</v>
      </c>
      <c r="H469" s="83">
        <v>6497.3125599999994</v>
      </c>
      <c r="I469" s="83">
        <v>1907.5926999999999</v>
      </c>
      <c r="J469" s="80">
        <v>49.487960000000001</v>
      </c>
      <c r="K469" s="80">
        <v>0</v>
      </c>
      <c r="L469" s="80">
        <v>31.024699999999999</v>
      </c>
      <c r="M469" s="80">
        <v>829.49631999999997</v>
      </c>
      <c r="N469" s="80">
        <v>160.32488000000001</v>
      </c>
      <c r="O469" s="80">
        <v>0</v>
      </c>
      <c r="P469" s="83">
        <v>0</v>
      </c>
      <c r="Q469" s="80">
        <v>95.368759999999995</v>
      </c>
      <c r="R469" s="80">
        <v>3073.2953199999997</v>
      </c>
      <c r="S469" s="80">
        <v>58.616639999999997</v>
      </c>
      <c r="T469" s="80">
        <v>33.296849999999999</v>
      </c>
      <c r="U469" s="80">
        <v>45.82</v>
      </c>
      <c r="V469" s="80">
        <v>0</v>
      </c>
      <c r="W469" s="80">
        <v>0</v>
      </c>
      <c r="X469" s="83">
        <v>0</v>
      </c>
      <c r="Y469" s="80">
        <v>0</v>
      </c>
      <c r="Z469" s="80">
        <v>0</v>
      </c>
      <c r="AA469" s="80">
        <v>0</v>
      </c>
      <c r="AB469" s="80">
        <v>0</v>
      </c>
      <c r="AC469" s="80">
        <v>137.73348999999999</v>
      </c>
      <c r="AD469" s="80">
        <v>9708.3413700000001</v>
      </c>
      <c r="AE469" s="80">
        <v>7671.1945100000003</v>
      </c>
      <c r="AF469" s="80">
        <v>2037.1468599999998</v>
      </c>
      <c r="AG469" s="83"/>
      <c r="AH469" s="83">
        <v>0</v>
      </c>
      <c r="AJ469" s="83"/>
      <c r="AK469" s="83"/>
      <c r="AL469" s="83"/>
      <c r="AM469" s="83"/>
      <c r="AN469" s="83"/>
      <c r="AO469" s="83"/>
      <c r="AP469" s="83"/>
      <c r="AQ469" s="83"/>
      <c r="AR469" s="83"/>
      <c r="AS469" s="83"/>
      <c r="AT469" s="83"/>
      <c r="AU469" s="84"/>
    </row>
    <row r="470" spans="1:47" x14ac:dyDescent="0.2">
      <c r="A470" s="60">
        <v>464</v>
      </c>
      <c r="B470" s="31">
        <v>1615</v>
      </c>
      <c r="C470" s="32" t="s">
        <v>126</v>
      </c>
      <c r="D470" s="83">
        <v>0</v>
      </c>
      <c r="E470" s="83">
        <v>326.80626999999998</v>
      </c>
      <c r="F470" s="83">
        <v>1113.4209900000001</v>
      </c>
      <c r="G470" s="83">
        <v>3.0333600000000001</v>
      </c>
      <c r="H470" s="83">
        <v>1443.26062</v>
      </c>
      <c r="I470" s="83">
        <v>332.24018000000001</v>
      </c>
      <c r="J470" s="80">
        <v>0</v>
      </c>
      <c r="K470" s="80">
        <v>1196.7734599999999</v>
      </c>
      <c r="L470" s="80">
        <v>275.94421999999997</v>
      </c>
      <c r="M470" s="80">
        <v>0</v>
      </c>
      <c r="N470" s="80">
        <v>342.20215999999999</v>
      </c>
      <c r="O470" s="80">
        <v>0</v>
      </c>
      <c r="P470" s="83">
        <v>0</v>
      </c>
      <c r="Q470" s="80">
        <v>0</v>
      </c>
      <c r="R470" s="80">
        <v>2147.1600199999998</v>
      </c>
      <c r="S470" s="80">
        <v>15.58418</v>
      </c>
      <c r="T470" s="80">
        <v>2E-3</v>
      </c>
      <c r="U470" s="80">
        <v>0</v>
      </c>
      <c r="V470" s="80">
        <v>0</v>
      </c>
      <c r="W470" s="80">
        <v>0</v>
      </c>
      <c r="X470" s="83">
        <v>0</v>
      </c>
      <c r="Y470" s="80">
        <v>0</v>
      </c>
      <c r="Z470" s="80">
        <v>0.25613000000000002</v>
      </c>
      <c r="AA470" s="80">
        <v>0</v>
      </c>
      <c r="AB470" s="80">
        <v>0</v>
      </c>
      <c r="AC470" s="80">
        <v>15.842310000000001</v>
      </c>
      <c r="AD470" s="80">
        <v>3606.2629499999998</v>
      </c>
      <c r="AE470" s="80">
        <v>1458.91464</v>
      </c>
      <c r="AF470" s="80">
        <v>950.57484999999997</v>
      </c>
      <c r="AG470" s="83"/>
      <c r="AH470" s="83">
        <v>1196.7734599999999</v>
      </c>
      <c r="AJ470" s="83"/>
      <c r="AK470" s="83"/>
      <c r="AL470" s="83"/>
      <c r="AM470" s="83"/>
      <c r="AN470" s="83"/>
      <c r="AO470" s="83"/>
      <c r="AP470" s="83"/>
      <c r="AQ470" s="83"/>
      <c r="AR470" s="83"/>
      <c r="AS470" s="83"/>
      <c r="AT470" s="83"/>
      <c r="AU470" s="84"/>
    </row>
    <row r="471" spans="1:47" x14ac:dyDescent="0.2">
      <c r="A471" s="60">
        <v>465</v>
      </c>
      <c r="B471" s="31">
        <v>161505</v>
      </c>
      <c r="C471" s="32" t="s">
        <v>127</v>
      </c>
      <c r="D471" s="83">
        <v>0</v>
      </c>
      <c r="E471" s="83">
        <v>169.35109</v>
      </c>
      <c r="F471" s="83">
        <v>661.45554000000004</v>
      </c>
      <c r="G471" s="83">
        <v>0</v>
      </c>
      <c r="H471" s="83">
        <v>830.80663000000004</v>
      </c>
      <c r="I471" s="83">
        <v>332.24018000000001</v>
      </c>
      <c r="J471" s="80">
        <v>0</v>
      </c>
      <c r="K471" s="80">
        <v>0</v>
      </c>
      <c r="L471" s="80">
        <v>275.39550000000003</v>
      </c>
      <c r="M471" s="80">
        <v>0</v>
      </c>
      <c r="N471" s="80">
        <v>55.964869999999998</v>
      </c>
      <c r="O471" s="80">
        <v>0</v>
      </c>
      <c r="P471" s="83">
        <v>0</v>
      </c>
      <c r="Q471" s="80">
        <v>0</v>
      </c>
      <c r="R471" s="80">
        <v>663.60055000000011</v>
      </c>
      <c r="S471" s="80">
        <v>5.4347599999999998</v>
      </c>
      <c r="T471" s="80">
        <v>2E-3</v>
      </c>
      <c r="U471" s="80">
        <v>0</v>
      </c>
      <c r="V471" s="80">
        <v>0</v>
      </c>
      <c r="W471" s="80">
        <v>0</v>
      </c>
      <c r="X471" s="83">
        <v>0</v>
      </c>
      <c r="Y471" s="80">
        <v>0</v>
      </c>
      <c r="Z471" s="80">
        <v>0</v>
      </c>
      <c r="AA471" s="80">
        <v>0</v>
      </c>
      <c r="AB471" s="80">
        <v>0</v>
      </c>
      <c r="AC471" s="80">
        <v>5.4367599999999996</v>
      </c>
      <c r="AD471" s="80">
        <v>1499.8439400000002</v>
      </c>
      <c r="AE471" s="80">
        <v>717.42241000000001</v>
      </c>
      <c r="AF471" s="80">
        <v>782.42152999999996</v>
      </c>
      <c r="AG471" s="83"/>
      <c r="AH471" s="83">
        <v>0</v>
      </c>
      <c r="AJ471" s="83"/>
      <c r="AK471" s="83"/>
      <c r="AL471" s="83"/>
      <c r="AM471" s="83"/>
      <c r="AN471" s="83"/>
      <c r="AO471" s="83"/>
      <c r="AP471" s="83"/>
      <c r="AQ471" s="83"/>
      <c r="AR471" s="83"/>
      <c r="AS471" s="83"/>
      <c r="AT471" s="83"/>
      <c r="AU471" s="84"/>
    </row>
    <row r="472" spans="1:47" x14ac:dyDescent="0.2">
      <c r="A472" s="60">
        <v>466</v>
      </c>
      <c r="B472" s="31">
        <v>161510</v>
      </c>
      <c r="C472" s="32" t="s">
        <v>128</v>
      </c>
      <c r="D472" s="83">
        <v>0</v>
      </c>
      <c r="E472" s="83">
        <v>0</v>
      </c>
      <c r="F472" s="83">
        <v>103.44083000000001</v>
      </c>
      <c r="G472" s="83">
        <v>0</v>
      </c>
      <c r="H472" s="83">
        <v>103.44083000000001</v>
      </c>
      <c r="I472" s="83">
        <v>0</v>
      </c>
      <c r="J472" s="80">
        <v>0</v>
      </c>
      <c r="K472" s="80">
        <v>1010.18411</v>
      </c>
      <c r="L472" s="80">
        <v>0</v>
      </c>
      <c r="M472" s="80">
        <v>0</v>
      </c>
      <c r="N472" s="80">
        <v>286.23728999999997</v>
      </c>
      <c r="O472" s="80">
        <v>0</v>
      </c>
      <c r="P472" s="83">
        <v>0</v>
      </c>
      <c r="Q472" s="80">
        <v>0</v>
      </c>
      <c r="R472" s="80">
        <v>1296.4213999999999</v>
      </c>
      <c r="S472" s="80">
        <v>10.149419999999999</v>
      </c>
      <c r="T472" s="80">
        <v>0</v>
      </c>
      <c r="U472" s="80">
        <v>0</v>
      </c>
      <c r="V472" s="80">
        <v>0</v>
      </c>
      <c r="W472" s="80">
        <v>0</v>
      </c>
      <c r="X472" s="83">
        <v>0</v>
      </c>
      <c r="Y472" s="80">
        <v>0</v>
      </c>
      <c r="Z472" s="80">
        <v>0</v>
      </c>
      <c r="AA472" s="80">
        <v>0</v>
      </c>
      <c r="AB472" s="80">
        <v>0</v>
      </c>
      <c r="AC472" s="80">
        <v>10.149419999999999</v>
      </c>
      <c r="AD472" s="80">
        <v>1410.0116499999999</v>
      </c>
      <c r="AE472" s="80">
        <v>389.67811999999998</v>
      </c>
      <c r="AF472" s="80">
        <v>10.149419999999999</v>
      </c>
      <c r="AG472" s="83"/>
      <c r="AH472" s="83">
        <v>1010.18411</v>
      </c>
      <c r="AJ472" s="83"/>
      <c r="AK472" s="83"/>
      <c r="AL472" s="83"/>
      <c r="AM472" s="83"/>
      <c r="AN472" s="83"/>
      <c r="AO472" s="83"/>
      <c r="AP472" s="83"/>
      <c r="AQ472" s="83"/>
      <c r="AR472" s="83"/>
      <c r="AS472" s="83"/>
      <c r="AT472" s="83"/>
      <c r="AU472" s="84"/>
    </row>
    <row r="473" spans="1:47" x14ac:dyDescent="0.2">
      <c r="A473" s="60">
        <v>467</v>
      </c>
      <c r="B473" s="31">
        <v>161515</v>
      </c>
      <c r="C473" s="32" t="s">
        <v>129</v>
      </c>
      <c r="D473" s="83">
        <v>0</v>
      </c>
      <c r="E473" s="83">
        <v>101.5241</v>
      </c>
      <c r="F473" s="83">
        <v>49.854520000000001</v>
      </c>
      <c r="G473" s="83">
        <v>3.0333600000000001</v>
      </c>
      <c r="H473" s="83">
        <v>154.41198</v>
      </c>
      <c r="I473" s="83">
        <v>0</v>
      </c>
      <c r="J473" s="80">
        <v>0</v>
      </c>
      <c r="K473" s="80">
        <v>0</v>
      </c>
      <c r="L473" s="80">
        <v>0</v>
      </c>
      <c r="M473" s="80">
        <v>0</v>
      </c>
      <c r="N473" s="80">
        <v>0</v>
      </c>
      <c r="O473" s="80">
        <v>0</v>
      </c>
      <c r="P473" s="83">
        <v>0</v>
      </c>
      <c r="Q473" s="80">
        <v>0</v>
      </c>
      <c r="R473" s="80">
        <v>0</v>
      </c>
      <c r="S473" s="80">
        <v>0</v>
      </c>
      <c r="T473" s="80">
        <v>0</v>
      </c>
      <c r="U473" s="80">
        <v>0</v>
      </c>
      <c r="V473" s="80">
        <v>0</v>
      </c>
      <c r="W473" s="80">
        <v>0</v>
      </c>
      <c r="X473" s="83">
        <v>0</v>
      </c>
      <c r="Y473" s="80">
        <v>0</v>
      </c>
      <c r="Z473" s="80">
        <v>0.25613000000000002</v>
      </c>
      <c r="AA473" s="80">
        <v>0</v>
      </c>
      <c r="AB473" s="80">
        <v>0</v>
      </c>
      <c r="AC473" s="80">
        <v>0.25613000000000002</v>
      </c>
      <c r="AD473" s="80">
        <v>154.66811000000001</v>
      </c>
      <c r="AE473" s="80">
        <v>53.144010000000002</v>
      </c>
      <c r="AF473" s="80">
        <v>101.5241</v>
      </c>
      <c r="AG473" s="83"/>
      <c r="AH473" s="83">
        <v>0</v>
      </c>
      <c r="AJ473" s="83"/>
      <c r="AK473" s="83"/>
      <c r="AL473" s="83"/>
      <c r="AM473" s="83"/>
      <c r="AN473" s="83"/>
      <c r="AO473" s="83"/>
      <c r="AP473" s="83"/>
      <c r="AQ473" s="83"/>
      <c r="AR473" s="83"/>
      <c r="AS473" s="83"/>
      <c r="AT473" s="83"/>
      <c r="AU473" s="84"/>
    </row>
    <row r="474" spans="1:47" x14ac:dyDescent="0.2">
      <c r="A474" s="60">
        <v>468</v>
      </c>
      <c r="B474" s="31">
        <v>161520</v>
      </c>
      <c r="C474" s="32" t="s">
        <v>130</v>
      </c>
      <c r="D474" s="83">
        <v>0</v>
      </c>
      <c r="E474" s="83">
        <v>55.931080000000001</v>
      </c>
      <c r="F474" s="83">
        <v>298.67009999999999</v>
      </c>
      <c r="G474" s="83">
        <v>0</v>
      </c>
      <c r="H474" s="83">
        <v>354.60118</v>
      </c>
      <c r="I474" s="83">
        <v>0</v>
      </c>
      <c r="J474" s="80">
        <v>0</v>
      </c>
      <c r="K474" s="80">
        <v>186.58935</v>
      </c>
      <c r="L474" s="80">
        <v>0.54871999999999999</v>
      </c>
      <c r="M474" s="80">
        <v>0</v>
      </c>
      <c r="N474" s="80">
        <v>0</v>
      </c>
      <c r="O474" s="80">
        <v>0</v>
      </c>
      <c r="P474" s="83">
        <v>0</v>
      </c>
      <c r="Q474" s="80">
        <v>0</v>
      </c>
      <c r="R474" s="80">
        <v>187.13807</v>
      </c>
      <c r="S474" s="80">
        <v>0</v>
      </c>
      <c r="T474" s="80">
        <v>0</v>
      </c>
      <c r="U474" s="80">
        <v>0</v>
      </c>
      <c r="V474" s="80">
        <v>0</v>
      </c>
      <c r="W474" s="80">
        <v>0</v>
      </c>
      <c r="X474" s="83">
        <v>0</v>
      </c>
      <c r="Y474" s="80">
        <v>0</v>
      </c>
      <c r="Z474" s="80">
        <v>0</v>
      </c>
      <c r="AA474" s="80">
        <v>0</v>
      </c>
      <c r="AB474" s="80">
        <v>0</v>
      </c>
      <c r="AC474" s="80">
        <v>0</v>
      </c>
      <c r="AD474" s="80">
        <v>541.73924999999997</v>
      </c>
      <c r="AE474" s="80">
        <v>298.67009999999999</v>
      </c>
      <c r="AF474" s="80">
        <v>56.479800000000004</v>
      </c>
      <c r="AG474" s="83"/>
      <c r="AH474" s="83">
        <v>186.58935</v>
      </c>
      <c r="AJ474" s="83"/>
      <c r="AK474" s="83"/>
      <c r="AL474" s="83"/>
      <c r="AM474" s="83"/>
      <c r="AN474" s="83"/>
      <c r="AO474" s="83"/>
      <c r="AP474" s="83"/>
      <c r="AQ474" s="83"/>
      <c r="AR474" s="83"/>
      <c r="AS474" s="83"/>
      <c r="AT474" s="83"/>
      <c r="AU474" s="84"/>
    </row>
    <row r="475" spans="1:47" x14ac:dyDescent="0.2">
      <c r="A475" s="60">
        <v>469</v>
      </c>
      <c r="B475" s="31">
        <v>161525</v>
      </c>
      <c r="C475" s="32" t="s">
        <v>553</v>
      </c>
      <c r="D475" s="83">
        <v>0</v>
      </c>
      <c r="E475" s="83">
        <v>0</v>
      </c>
      <c r="F475" s="83">
        <v>0</v>
      </c>
      <c r="G475" s="83">
        <v>0</v>
      </c>
      <c r="H475" s="83">
        <v>0</v>
      </c>
      <c r="I475" s="83">
        <v>0</v>
      </c>
      <c r="J475" s="80">
        <v>0</v>
      </c>
      <c r="K475" s="80">
        <v>0</v>
      </c>
      <c r="L475" s="80">
        <v>0</v>
      </c>
      <c r="M475" s="80">
        <v>0</v>
      </c>
      <c r="N475" s="80">
        <v>0</v>
      </c>
      <c r="O475" s="80">
        <v>0</v>
      </c>
      <c r="P475" s="83">
        <v>0</v>
      </c>
      <c r="Q475" s="80">
        <v>0</v>
      </c>
      <c r="R475" s="80">
        <v>0</v>
      </c>
      <c r="S475" s="80">
        <v>0</v>
      </c>
      <c r="T475" s="80">
        <v>0</v>
      </c>
      <c r="U475" s="80">
        <v>0</v>
      </c>
      <c r="V475" s="80">
        <v>0</v>
      </c>
      <c r="W475" s="80">
        <v>0</v>
      </c>
      <c r="X475" s="83">
        <v>0</v>
      </c>
      <c r="Y475" s="80">
        <v>0</v>
      </c>
      <c r="Z475" s="80">
        <v>0</v>
      </c>
      <c r="AA475" s="80">
        <v>0</v>
      </c>
      <c r="AB475" s="80">
        <v>0</v>
      </c>
      <c r="AC475" s="80">
        <v>0</v>
      </c>
      <c r="AD475" s="80">
        <v>0</v>
      </c>
      <c r="AE475" s="80">
        <v>0</v>
      </c>
      <c r="AF475" s="80">
        <v>0</v>
      </c>
      <c r="AG475" s="83"/>
      <c r="AH475" s="83">
        <v>0</v>
      </c>
      <c r="AJ475" s="83"/>
      <c r="AK475" s="83"/>
      <c r="AL475" s="83"/>
      <c r="AM475" s="83"/>
      <c r="AN475" s="83"/>
      <c r="AO475" s="83"/>
      <c r="AP475" s="83"/>
      <c r="AQ475" s="83"/>
      <c r="AR475" s="83"/>
      <c r="AS475" s="83"/>
      <c r="AT475" s="83"/>
      <c r="AU475" s="84"/>
    </row>
    <row r="476" spans="1:47" x14ac:dyDescent="0.2">
      <c r="A476" s="60">
        <v>470</v>
      </c>
      <c r="B476" s="31">
        <v>161530</v>
      </c>
      <c r="C476" s="32" t="s">
        <v>554</v>
      </c>
      <c r="D476" s="83"/>
      <c r="E476" s="83"/>
      <c r="F476" s="83"/>
      <c r="G476" s="83"/>
      <c r="H476" s="83">
        <v>0</v>
      </c>
      <c r="I476" s="83"/>
      <c r="J476" s="80"/>
      <c r="K476" s="80"/>
      <c r="L476" s="80"/>
      <c r="M476" s="80"/>
      <c r="N476" s="80"/>
      <c r="O476" s="80"/>
      <c r="P476" s="83"/>
      <c r="Q476" s="80"/>
      <c r="R476" s="80">
        <v>0</v>
      </c>
      <c r="S476" s="80"/>
      <c r="T476" s="80"/>
      <c r="U476" s="80"/>
      <c r="V476" s="80"/>
      <c r="W476" s="80"/>
      <c r="X476" s="83"/>
      <c r="Y476" s="80"/>
      <c r="Z476" s="80"/>
      <c r="AA476" s="80"/>
      <c r="AB476" s="80"/>
      <c r="AC476" s="80">
        <v>0</v>
      </c>
      <c r="AD476" s="80">
        <v>0</v>
      </c>
      <c r="AE476" s="80">
        <v>0</v>
      </c>
      <c r="AF476" s="80">
        <v>0</v>
      </c>
      <c r="AG476" s="83"/>
      <c r="AH476" s="83">
        <v>0</v>
      </c>
      <c r="AJ476" s="83"/>
      <c r="AK476" s="83"/>
      <c r="AL476" s="83"/>
      <c r="AM476" s="83"/>
      <c r="AN476" s="83"/>
      <c r="AO476" s="83"/>
      <c r="AP476" s="83"/>
      <c r="AQ476" s="83"/>
      <c r="AR476" s="83"/>
      <c r="AS476" s="83"/>
      <c r="AT476" s="83"/>
      <c r="AU476" s="84"/>
    </row>
    <row r="477" spans="1:47" x14ac:dyDescent="0.2">
      <c r="A477" s="60">
        <v>471</v>
      </c>
      <c r="B477" s="31">
        <v>1690</v>
      </c>
      <c r="C477" s="32" t="s">
        <v>131</v>
      </c>
      <c r="D477" s="83">
        <v>12569.557580000001</v>
      </c>
      <c r="E477" s="83">
        <v>20139.971389999999</v>
      </c>
      <c r="F477" s="83">
        <v>101832.79697</v>
      </c>
      <c r="G477" s="83">
        <v>9330.3912899999996</v>
      </c>
      <c r="H477" s="83">
        <v>143872.71723000001</v>
      </c>
      <c r="I477" s="83">
        <v>4137.1743699999997</v>
      </c>
      <c r="J477" s="80">
        <v>19313.494269999999</v>
      </c>
      <c r="K477" s="80">
        <v>6517.9279100000003</v>
      </c>
      <c r="L477" s="80">
        <v>844.89125000000001</v>
      </c>
      <c r="M477" s="80">
        <v>12805.859920000001</v>
      </c>
      <c r="N477" s="80">
        <v>720.77626999999995</v>
      </c>
      <c r="O477" s="80">
        <v>437.51799999999997</v>
      </c>
      <c r="P477" s="83">
        <v>340.37858999999997</v>
      </c>
      <c r="Q477" s="80">
        <v>743.12397999999996</v>
      </c>
      <c r="R477" s="80">
        <v>45861.144560000001</v>
      </c>
      <c r="S477" s="80">
        <v>257.00328999999999</v>
      </c>
      <c r="T477" s="80">
        <v>8298.6148599999997</v>
      </c>
      <c r="U477" s="80">
        <v>367.31304</v>
      </c>
      <c r="V477" s="80">
        <v>8.4567399999999999</v>
      </c>
      <c r="W477" s="80">
        <v>2.48203</v>
      </c>
      <c r="X477" s="83">
        <v>1056.7809099999999</v>
      </c>
      <c r="Y477" s="80">
        <v>298.04768999999999</v>
      </c>
      <c r="Z477" s="80">
        <v>1141.2109700000001</v>
      </c>
      <c r="AA477" s="80">
        <v>38.582120000000003</v>
      </c>
      <c r="AB477" s="80">
        <v>337.06148000000002</v>
      </c>
      <c r="AC477" s="80">
        <v>11805.553129999997</v>
      </c>
      <c r="AD477" s="80">
        <v>201539.41491999998</v>
      </c>
      <c r="AE477" s="80">
        <v>167901.03573999999</v>
      </c>
      <c r="AF477" s="80">
        <v>26444.277950000003</v>
      </c>
      <c r="AG477" s="83"/>
      <c r="AH477" s="83">
        <v>7194.1012300000011</v>
      </c>
      <c r="AJ477" s="83"/>
      <c r="AK477" s="83"/>
      <c r="AL477" s="83"/>
      <c r="AM477" s="83"/>
      <c r="AN477" s="83"/>
      <c r="AO477" s="83"/>
      <c r="AP477" s="83"/>
      <c r="AQ477" s="83"/>
      <c r="AR477" s="83"/>
      <c r="AS477" s="83"/>
      <c r="AT477" s="83"/>
      <c r="AU477" s="84"/>
    </row>
    <row r="478" spans="1:47" x14ac:dyDescent="0.2">
      <c r="A478" s="60">
        <v>472</v>
      </c>
      <c r="B478" s="31">
        <v>169005</v>
      </c>
      <c r="C478" s="32" t="s">
        <v>132</v>
      </c>
      <c r="D478" s="83">
        <v>563.79575999999997</v>
      </c>
      <c r="E478" s="83">
        <v>2038.00863</v>
      </c>
      <c r="F478" s="83">
        <v>150.79494</v>
      </c>
      <c r="G478" s="83">
        <v>164.23061000000001</v>
      </c>
      <c r="H478" s="83">
        <v>2916.8299400000001</v>
      </c>
      <c r="I478" s="83">
        <v>148.26068000000001</v>
      </c>
      <c r="J478" s="80">
        <v>862.96497999999997</v>
      </c>
      <c r="K478" s="80">
        <v>6.0513300000000001</v>
      </c>
      <c r="L478" s="80">
        <v>11.74549</v>
      </c>
      <c r="M478" s="80">
        <v>109.44204000000001</v>
      </c>
      <c r="N478" s="80">
        <v>0</v>
      </c>
      <c r="O478" s="80">
        <v>63.6</v>
      </c>
      <c r="P478" s="83">
        <v>0.80234000000000005</v>
      </c>
      <c r="Q478" s="80">
        <v>0.15</v>
      </c>
      <c r="R478" s="80">
        <v>1203.0168599999997</v>
      </c>
      <c r="S478" s="80">
        <v>9.4400200000000005</v>
      </c>
      <c r="T478" s="80">
        <v>12.51301</v>
      </c>
      <c r="U478" s="80">
        <v>14.36553</v>
      </c>
      <c r="V478" s="80">
        <v>0</v>
      </c>
      <c r="W478" s="80">
        <v>0</v>
      </c>
      <c r="X478" s="83">
        <v>16.578759999999999</v>
      </c>
      <c r="Y478" s="80">
        <v>9.9759899999999995</v>
      </c>
      <c r="Z478" s="80">
        <v>0</v>
      </c>
      <c r="AA478" s="80">
        <v>14.909459999999999</v>
      </c>
      <c r="AB478" s="80">
        <v>0.59735000000000005</v>
      </c>
      <c r="AC478" s="80">
        <v>78.380119999999991</v>
      </c>
      <c r="AD478" s="80">
        <v>4198.2269199999992</v>
      </c>
      <c r="AE478" s="80">
        <v>1942.6592099999998</v>
      </c>
      <c r="AF478" s="80">
        <v>2224.0335799999998</v>
      </c>
      <c r="AG478" s="83"/>
      <c r="AH478" s="83">
        <v>31.534129999999998</v>
      </c>
      <c r="AJ478" s="83"/>
      <c r="AK478" s="83"/>
      <c r="AL478" s="83"/>
      <c r="AM478" s="83"/>
      <c r="AN478" s="83"/>
      <c r="AO478" s="83"/>
      <c r="AP478" s="83"/>
      <c r="AQ478" s="83"/>
      <c r="AR478" s="83"/>
      <c r="AS478" s="83"/>
      <c r="AT478" s="83"/>
      <c r="AU478" s="84"/>
    </row>
    <row r="479" spans="1:47" x14ac:dyDescent="0.2">
      <c r="A479" s="60">
        <v>473</v>
      </c>
      <c r="B479" s="31">
        <v>169010</v>
      </c>
      <c r="C479" s="32" t="s">
        <v>133</v>
      </c>
      <c r="D479" s="83">
        <v>0</v>
      </c>
      <c r="E479" s="83">
        <v>0</v>
      </c>
      <c r="F479" s="83">
        <v>0</v>
      </c>
      <c r="G479" s="83">
        <v>0</v>
      </c>
      <c r="H479" s="83">
        <v>0</v>
      </c>
      <c r="I479" s="83">
        <v>0</v>
      </c>
      <c r="J479" s="80">
        <v>0</v>
      </c>
      <c r="K479" s="80">
        <v>0</v>
      </c>
      <c r="L479" s="80">
        <v>0</v>
      </c>
      <c r="M479" s="80">
        <v>0</v>
      </c>
      <c r="N479" s="80">
        <v>0</v>
      </c>
      <c r="O479" s="80">
        <v>0</v>
      </c>
      <c r="P479" s="83">
        <v>0</v>
      </c>
      <c r="Q479" s="80">
        <v>0</v>
      </c>
      <c r="R479" s="80">
        <v>0</v>
      </c>
      <c r="S479" s="80">
        <v>0</v>
      </c>
      <c r="T479" s="80">
        <v>0</v>
      </c>
      <c r="U479" s="80">
        <v>0</v>
      </c>
      <c r="V479" s="80">
        <v>0</v>
      </c>
      <c r="W479" s="80">
        <v>0</v>
      </c>
      <c r="X479" s="83">
        <v>0</v>
      </c>
      <c r="Y479" s="80">
        <v>0</v>
      </c>
      <c r="Z479" s="80">
        <v>0</v>
      </c>
      <c r="AA479" s="80">
        <v>0</v>
      </c>
      <c r="AB479" s="80">
        <v>0</v>
      </c>
      <c r="AC479" s="80">
        <v>0</v>
      </c>
      <c r="AD479" s="80">
        <v>0</v>
      </c>
      <c r="AE479" s="80">
        <v>0</v>
      </c>
      <c r="AF479" s="80">
        <v>0</v>
      </c>
      <c r="AG479" s="83"/>
      <c r="AH479" s="83">
        <v>0</v>
      </c>
      <c r="AJ479" s="83"/>
      <c r="AK479" s="83"/>
      <c r="AL479" s="83"/>
      <c r="AM479" s="83"/>
      <c r="AN479" s="83"/>
      <c r="AO479" s="83"/>
      <c r="AP479" s="83"/>
      <c r="AQ479" s="83"/>
      <c r="AR479" s="83"/>
      <c r="AS479" s="83"/>
      <c r="AT479" s="83"/>
      <c r="AU479" s="84"/>
    </row>
    <row r="480" spans="1:47" x14ac:dyDescent="0.2">
      <c r="A480" s="60">
        <v>474</v>
      </c>
      <c r="B480" s="31">
        <v>169015</v>
      </c>
      <c r="C480" s="32" t="s">
        <v>134</v>
      </c>
      <c r="D480" s="83"/>
      <c r="E480" s="83"/>
      <c r="F480" s="83"/>
      <c r="G480" s="83"/>
      <c r="H480" s="83">
        <v>0</v>
      </c>
      <c r="I480" s="83"/>
      <c r="J480" s="80"/>
      <c r="K480" s="80"/>
      <c r="L480" s="80"/>
      <c r="M480" s="80"/>
      <c r="N480" s="80"/>
      <c r="O480" s="80"/>
      <c r="P480" s="83"/>
      <c r="Q480" s="80"/>
      <c r="R480" s="80">
        <v>0</v>
      </c>
      <c r="S480" s="80"/>
      <c r="T480" s="80"/>
      <c r="U480" s="80"/>
      <c r="V480" s="80"/>
      <c r="W480" s="80"/>
      <c r="X480" s="83"/>
      <c r="Y480" s="80"/>
      <c r="Z480" s="80"/>
      <c r="AA480" s="80"/>
      <c r="AB480" s="80"/>
      <c r="AC480" s="80">
        <v>0</v>
      </c>
      <c r="AD480" s="80">
        <v>0</v>
      </c>
      <c r="AE480" s="80">
        <v>0</v>
      </c>
      <c r="AF480" s="80">
        <v>0</v>
      </c>
      <c r="AG480" s="83"/>
      <c r="AH480" s="83">
        <v>0</v>
      </c>
      <c r="AJ480" s="83"/>
      <c r="AK480" s="83"/>
      <c r="AL480" s="83"/>
      <c r="AM480" s="83"/>
      <c r="AN480" s="83"/>
      <c r="AO480" s="83"/>
      <c r="AP480" s="83"/>
      <c r="AQ480" s="83"/>
      <c r="AR480" s="83"/>
      <c r="AS480" s="83"/>
      <c r="AT480" s="83"/>
      <c r="AU480" s="84"/>
    </row>
    <row r="481" spans="1:47" x14ac:dyDescent="0.2">
      <c r="A481" s="60">
        <v>475</v>
      </c>
      <c r="B481" s="31">
        <v>169020</v>
      </c>
      <c r="C481" s="32" t="s">
        <v>135</v>
      </c>
      <c r="D481" s="83">
        <v>0</v>
      </c>
      <c r="E481" s="83">
        <v>95.115610000000004</v>
      </c>
      <c r="F481" s="83">
        <v>0</v>
      </c>
      <c r="G481" s="83">
        <v>0</v>
      </c>
      <c r="H481" s="83">
        <v>95.115610000000004</v>
      </c>
      <c r="I481" s="83">
        <v>0</v>
      </c>
      <c r="J481" s="80">
        <v>0</v>
      </c>
      <c r="K481" s="80">
        <v>0</v>
      </c>
      <c r="L481" s="80">
        <v>10.492369999999999</v>
      </c>
      <c r="M481" s="80">
        <v>0</v>
      </c>
      <c r="N481" s="80">
        <v>0</v>
      </c>
      <c r="O481" s="80">
        <v>0</v>
      </c>
      <c r="P481" s="83">
        <v>0</v>
      </c>
      <c r="Q481" s="80">
        <v>0</v>
      </c>
      <c r="R481" s="80">
        <v>10.492369999999999</v>
      </c>
      <c r="S481" s="80">
        <v>0</v>
      </c>
      <c r="T481" s="80">
        <v>1.2517499999999999</v>
      </c>
      <c r="U481" s="80">
        <v>0</v>
      </c>
      <c r="V481" s="80">
        <v>0</v>
      </c>
      <c r="W481" s="80">
        <v>0</v>
      </c>
      <c r="X481" s="83">
        <v>0</v>
      </c>
      <c r="Y481" s="80">
        <v>0</v>
      </c>
      <c r="Z481" s="80">
        <v>0</v>
      </c>
      <c r="AA481" s="80">
        <v>0</v>
      </c>
      <c r="AB481" s="80">
        <v>0</v>
      </c>
      <c r="AC481" s="80">
        <v>1.2517499999999999</v>
      </c>
      <c r="AD481" s="80">
        <v>106.85973</v>
      </c>
      <c r="AE481" s="80">
        <v>1.2517499999999999</v>
      </c>
      <c r="AF481" s="80">
        <v>105.60798</v>
      </c>
      <c r="AG481" s="83"/>
      <c r="AH481" s="83">
        <v>0</v>
      </c>
      <c r="AJ481" s="83"/>
      <c r="AK481" s="83"/>
      <c r="AL481" s="83"/>
      <c r="AM481" s="83"/>
      <c r="AN481" s="83"/>
      <c r="AO481" s="83"/>
      <c r="AP481" s="83"/>
      <c r="AQ481" s="83"/>
      <c r="AR481" s="83"/>
      <c r="AS481" s="83"/>
      <c r="AT481" s="83"/>
      <c r="AU481" s="84"/>
    </row>
    <row r="482" spans="1:47" x14ac:dyDescent="0.2">
      <c r="A482" s="60">
        <v>476</v>
      </c>
      <c r="B482" s="31">
        <v>169025</v>
      </c>
      <c r="C482" s="32" t="s">
        <v>136</v>
      </c>
      <c r="D482" s="83">
        <v>582.34876999999994</v>
      </c>
      <c r="E482" s="83">
        <v>135.79017999999999</v>
      </c>
      <c r="F482" s="83">
        <v>35451.132660000003</v>
      </c>
      <c r="G482" s="83">
        <v>0</v>
      </c>
      <c r="H482" s="83">
        <v>36169.271610000003</v>
      </c>
      <c r="I482" s="83">
        <v>2906.52574</v>
      </c>
      <c r="J482" s="80">
        <v>0</v>
      </c>
      <c r="K482" s="80">
        <v>0</v>
      </c>
      <c r="L482" s="80">
        <v>0</v>
      </c>
      <c r="M482" s="80">
        <v>1082.6971900000001</v>
      </c>
      <c r="N482" s="80">
        <v>0</v>
      </c>
      <c r="O482" s="80">
        <v>0</v>
      </c>
      <c r="P482" s="83">
        <v>0</v>
      </c>
      <c r="Q482" s="80">
        <v>0</v>
      </c>
      <c r="R482" s="80">
        <v>3989.2229299999999</v>
      </c>
      <c r="S482" s="80">
        <v>0</v>
      </c>
      <c r="T482" s="80">
        <v>0</v>
      </c>
      <c r="U482" s="80">
        <v>33.281230000000001</v>
      </c>
      <c r="V482" s="80">
        <v>0</v>
      </c>
      <c r="W482" s="80">
        <v>0</v>
      </c>
      <c r="X482" s="83">
        <v>0</v>
      </c>
      <c r="Y482" s="80">
        <v>0</v>
      </c>
      <c r="Z482" s="80">
        <v>0</v>
      </c>
      <c r="AA482" s="80">
        <v>0</v>
      </c>
      <c r="AB482" s="80">
        <v>0</v>
      </c>
      <c r="AC482" s="80">
        <v>33.281230000000001</v>
      </c>
      <c r="AD482" s="80">
        <v>40191.77577</v>
      </c>
      <c r="AE482" s="80">
        <v>37149.459849999999</v>
      </c>
      <c r="AF482" s="80">
        <v>3042.31592</v>
      </c>
      <c r="AG482" s="83"/>
      <c r="AH482" s="83">
        <v>0</v>
      </c>
      <c r="AJ482" s="83"/>
      <c r="AK482" s="83"/>
      <c r="AL482" s="83"/>
      <c r="AM482" s="83"/>
      <c r="AN482" s="83"/>
      <c r="AO482" s="83"/>
      <c r="AP482" s="83"/>
      <c r="AQ482" s="83"/>
      <c r="AR482" s="83"/>
      <c r="AS482" s="83"/>
      <c r="AT482" s="83"/>
      <c r="AU482" s="84"/>
    </row>
    <row r="483" spans="1:47" x14ac:dyDescent="0.2">
      <c r="A483" s="60">
        <v>477</v>
      </c>
      <c r="B483" s="31">
        <v>169030</v>
      </c>
      <c r="C483" s="32" t="s">
        <v>137</v>
      </c>
      <c r="D483" s="83">
        <v>760.41542000000004</v>
      </c>
      <c r="E483" s="83">
        <v>0</v>
      </c>
      <c r="F483" s="83">
        <v>14913.16984</v>
      </c>
      <c r="G483" s="83">
        <v>2000</v>
      </c>
      <c r="H483" s="83">
        <v>17673.58526</v>
      </c>
      <c r="I483" s="83">
        <v>0</v>
      </c>
      <c r="J483" s="80">
        <v>0</v>
      </c>
      <c r="K483" s="80">
        <v>0</v>
      </c>
      <c r="L483" s="80">
        <v>0</v>
      </c>
      <c r="M483" s="80">
        <v>0</v>
      </c>
      <c r="N483" s="80">
        <v>0</v>
      </c>
      <c r="O483" s="80">
        <v>0</v>
      </c>
      <c r="P483" s="83">
        <v>0</v>
      </c>
      <c r="Q483" s="80">
        <v>0</v>
      </c>
      <c r="R483" s="80">
        <v>0</v>
      </c>
      <c r="S483" s="80">
        <v>0</v>
      </c>
      <c r="T483" s="80">
        <v>0</v>
      </c>
      <c r="U483" s="80">
        <v>0</v>
      </c>
      <c r="V483" s="80">
        <v>0</v>
      </c>
      <c r="W483" s="80">
        <v>0</v>
      </c>
      <c r="X483" s="83">
        <v>0</v>
      </c>
      <c r="Y483" s="80">
        <v>0</v>
      </c>
      <c r="Z483" s="80">
        <v>0</v>
      </c>
      <c r="AA483" s="80">
        <v>0</v>
      </c>
      <c r="AB483" s="80">
        <v>0</v>
      </c>
      <c r="AC483" s="80">
        <v>0</v>
      </c>
      <c r="AD483" s="80">
        <v>17673.58526</v>
      </c>
      <c r="AE483" s="80">
        <v>17673.58526</v>
      </c>
      <c r="AF483" s="80">
        <v>0</v>
      </c>
      <c r="AG483" s="83"/>
      <c r="AH483" s="83">
        <v>0</v>
      </c>
      <c r="AJ483" s="83"/>
      <c r="AK483" s="83"/>
      <c r="AL483" s="83"/>
      <c r="AM483" s="83"/>
      <c r="AN483" s="83"/>
      <c r="AO483" s="83"/>
      <c r="AP483" s="83"/>
      <c r="AQ483" s="83"/>
      <c r="AR483" s="83"/>
      <c r="AS483" s="83"/>
      <c r="AT483" s="83"/>
      <c r="AU483" s="84"/>
    </row>
    <row r="484" spans="1:47" x14ac:dyDescent="0.2">
      <c r="A484" s="60">
        <v>478</v>
      </c>
      <c r="B484" s="31">
        <v>169035</v>
      </c>
      <c r="C484" s="32" t="s">
        <v>138</v>
      </c>
      <c r="D484" s="83">
        <v>0</v>
      </c>
      <c r="E484" s="83">
        <v>0</v>
      </c>
      <c r="F484" s="83">
        <v>0</v>
      </c>
      <c r="G484" s="83">
        <v>0</v>
      </c>
      <c r="H484" s="83">
        <v>0</v>
      </c>
      <c r="I484" s="83">
        <v>0</v>
      </c>
      <c r="J484" s="80">
        <v>0</v>
      </c>
      <c r="K484" s="80">
        <v>0</v>
      </c>
      <c r="L484" s="80">
        <v>0</v>
      </c>
      <c r="M484" s="80">
        <v>0</v>
      </c>
      <c r="N484" s="80">
        <v>0</v>
      </c>
      <c r="O484" s="80">
        <v>0</v>
      </c>
      <c r="P484" s="83">
        <v>0</v>
      </c>
      <c r="Q484" s="80">
        <v>0</v>
      </c>
      <c r="R484" s="80">
        <v>0</v>
      </c>
      <c r="S484" s="80">
        <v>0</v>
      </c>
      <c r="T484" s="80">
        <v>0</v>
      </c>
      <c r="U484" s="80">
        <v>0</v>
      </c>
      <c r="V484" s="80">
        <v>0</v>
      </c>
      <c r="W484" s="80">
        <v>0</v>
      </c>
      <c r="X484" s="83">
        <v>0</v>
      </c>
      <c r="Y484" s="80">
        <v>0</v>
      </c>
      <c r="Z484" s="80">
        <v>0</v>
      </c>
      <c r="AA484" s="80">
        <v>0</v>
      </c>
      <c r="AB484" s="80">
        <v>0</v>
      </c>
      <c r="AC484" s="80">
        <v>0</v>
      </c>
      <c r="AD484" s="80">
        <v>0</v>
      </c>
      <c r="AE484" s="80">
        <v>0</v>
      </c>
      <c r="AF484" s="80">
        <v>0</v>
      </c>
      <c r="AG484" s="83"/>
      <c r="AH484" s="83">
        <v>0</v>
      </c>
      <c r="AJ484" s="83"/>
      <c r="AK484" s="83"/>
      <c r="AL484" s="83"/>
      <c r="AM484" s="83"/>
      <c r="AN484" s="83"/>
      <c r="AO484" s="83"/>
      <c r="AP484" s="83"/>
      <c r="AQ484" s="83"/>
      <c r="AR484" s="83"/>
      <c r="AS484" s="83"/>
      <c r="AT484" s="83"/>
      <c r="AU484" s="84"/>
    </row>
    <row r="485" spans="1:47" x14ac:dyDescent="0.2">
      <c r="A485" s="60">
        <v>479</v>
      </c>
      <c r="B485" s="31">
        <v>169090</v>
      </c>
      <c r="C485" s="32" t="s">
        <v>110</v>
      </c>
      <c r="D485" s="83">
        <v>9919.4151099999999</v>
      </c>
      <c r="E485" s="83">
        <v>17716.0851</v>
      </c>
      <c r="F485" s="83">
        <v>48234.954259999999</v>
      </c>
      <c r="G485" s="83">
        <v>7149.1570099999999</v>
      </c>
      <c r="H485" s="83">
        <v>83019.611479999992</v>
      </c>
      <c r="I485" s="83">
        <v>1033.4026200000001</v>
      </c>
      <c r="J485" s="80">
        <v>17949.44989</v>
      </c>
      <c r="K485" s="80">
        <v>6511.8765800000001</v>
      </c>
      <c r="L485" s="80">
        <v>571.69943000000001</v>
      </c>
      <c r="M485" s="80">
        <v>10819.471680000001</v>
      </c>
      <c r="N485" s="80">
        <v>720.77626999999995</v>
      </c>
      <c r="O485" s="80">
        <v>373.91800000000001</v>
      </c>
      <c r="P485" s="83">
        <v>259.94128999999998</v>
      </c>
      <c r="Q485" s="80">
        <v>742.97397999999998</v>
      </c>
      <c r="R485" s="80">
        <v>38983.509740000009</v>
      </c>
      <c r="S485" s="80">
        <v>247.56326999999999</v>
      </c>
      <c r="T485" s="80">
        <v>8284.8500999999997</v>
      </c>
      <c r="U485" s="80">
        <v>319.66627999999997</v>
      </c>
      <c r="V485" s="80">
        <v>8.4567399999999999</v>
      </c>
      <c r="W485" s="80">
        <v>2.48203</v>
      </c>
      <c r="X485" s="83">
        <v>1040.2021500000001</v>
      </c>
      <c r="Y485" s="80">
        <v>288.07170000000002</v>
      </c>
      <c r="Z485" s="80">
        <v>1141.2109700000001</v>
      </c>
      <c r="AA485" s="80">
        <v>23.67266</v>
      </c>
      <c r="AB485" s="80">
        <v>336.46413000000001</v>
      </c>
      <c r="AC485" s="80">
        <v>11692.640029999999</v>
      </c>
      <c r="AD485" s="80">
        <v>133695.76125000001</v>
      </c>
      <c r="AE485" s="80">
        <v>105915.78484000001</v>
      </c>
      <c r="AF485" s="80">
        <v>20617.409310000003</v>
      </c>
      <c r="AG485" s="83"/>
      <c r="AH485" s="83">
        <v>7162.5671000000002</v>
      </c>
      <c r="AJ485" s="83"/>
      <c r="AK485" s="83"/>
      <c r="AL485" s="83"/>
      <c r="AM485" s="83"/>
      <c r="AN485" s="83"/>
      <c r="AO485" s="83"/>
      <c r="AP485" s="83"/>
      <c r="AQ485" s="83"/>
      <c r="AR485" s="83"/>
      <c r="AS485" s="83"/>
      <c r="AT485" s="83"/>
      <c r="AU485" s="84"/>
    </row>
    <row r="486" spans="1:47" x14ac:dyDescent="0.2">
      <c r="A486" s="60">
        <v>480</v>
      </c>
      <c r="B486" s="31">
        <v>1699</v>
      </c>
      <c r="C486" s="32" t="s">
        <v>139</v>
      </c>
      <c r="D486" s="83">
        <v>-4327.4379399999998</v>
      </c>
      <c r="E486" s="83">
        <v>-16579.288059999999</v>
      </c>
      <c r="F486" s="83">
        <v>-35984.02089</v>
      </c>
      <c r="G486" s="83">
        <v>-1296.7667799999999</v>
      </c>
      <c r="H486" s="83">
        <v>-58187.513669999993</v>
      </c>
      <c r="I486" s="83">
        <v>-2213.8751400000001</v>
      </c>
      <c r="J486" s="80">
        <v>-1635.31052</v>
      </c>
      <c r="K486" s="80">
        <v>-1430.41651</v>
      </c>
      <c r="L486" s="80">
        <v>-1467.5759</v>
      </c>
      <c r="M486" s="80">
        <v>-4525.1120700000001</v>
      </c>
      <c r="N486" s="80">
        <v>-732.28683000000001</v>
      </c>
      <c r="O486" s="80">
        <v>-326.24799999999999</v>
      </c>
      <c r="P486" s="83">
        <v>-391.29372000000001</v>
      </c>
      <c r="Q486" s="80">
        <v>-100.89171</v>
      </c>
      <c r="R486" s="80">
        <v>-12823.010400000001</v>
      </c>
      <c r="S486" s="80">
        <v>-849.55794000000003</v>
      </c>
      <c r="T486" s="80">
        <v>-255.09266</v>
      </c>
      <c r="U486" s="80">
        <v>-27.472480000000001</v>
      </c>
      <c r="V486" s="80">
        <v>-47.829880000000003</v>
      </c>
      <c r="W486" s="80">
        <v>-4.17598</v>
      </c>
      <c r="X486" s="83">
        <v>-342.66699</v>
      </c>
      <c r="Y486" s="80">
        <v>-5.4642900000000001</v>
      </c>
      <c r="Z486" s="80">
        <v>-18.773160000000001</v>
      </c>
      <c r="AA486" s="80">
        <v>-20.552849999999999</v>
      </c>
      <c r="AB486" s="80">
        <v>-176.85223999999999</v>
      </c>
      <c r="AC486" s="80">
        <v>-1748.4384699999996</v>
      </c>
      <c r="AD486" s="80">
        <v>-72758.962539999993</v>
      </c>
      <c r="AE486" s="80">
        <v>-49620.706760000001</v>
      </c>
      <c r="AF486" s="80">
        <v>-21500.79391</v>
      </c>
      <c r="AG486" s="83"/>
      <c r="AH486" s="83">
        <v>-1637.4618700000001</v>
      </c>
      <c r="AJ486" s="83"/>
      <c r="AK486" s="83"/>
      <c r="AL486" s="83"/>
      <c r="AM486" s="83"/>
      <c r="AN486" s="83"/>
      <c r="AO486" s="83"/>
      <c r="AP486" s="83"/>
      <c r="AQ486" s="83"/>
      <c r="AR486" s="83"/>
      <c r="AS486" s="83"/>
      <c r="AT486" s="83"/>
      <c r="AU486" s="84"/>
    </row>
    <row r="487" spans="1:47" x14ac:dyDescent="0.2">
      <c r="A487" s="60">
        <v>481</v>
      </c>
      <c r="B487" s="31">
        <v>169905</v>
      </c>
      <c r="C487" s="32" t="s">
        <v>140</v>
      </c>
      <c r="D487" s="83">
        <v>0</v>
      </c>
      <c r="E487" s="83">
        <v>-326.80626999999998</v>
      </c>
      <c r="F487" s="83">
        <v>-1115.5282999999999</v>
      </c>
      <c r="G487" s="83">
        <v>-30.211220000000001</v>
      </c>
      <c r="H487" s="83">
        <v>-1472.5457899999999</v>
      </c>
      <c r="I487" s="83">
        <v>-332.24018000000001</v>
      </c>
      <c r="J487" s="80">
        <v>-56</v>
      </c>
      <c r="K487" s="80">
        <v>-1196.7734599999999</v>
      </c>
      <c r="L487" s="80">
        <v>-275.94421999999997</v>
      </c>
      <c r="M487" s="80">
        <v>0</v>
      </c>
      <c r="N487" s="80">
        <v>-342.20215999999999</v>
      </c>
      <c r="O487" s="80">
        <v>-17.021000000000001</v>
      </c>
      <c r="P487" s="83">
        <v>0</v>
      </c>
      <c r="Q487" s="80">
        <v>0</v>
      </c>
      <c r="R487" s="80">
        <v>-2220.18102</v>
      </c>
      <c r="S487" s="80">
        <v>-15.38977</v>
      </c>
      <c r="T487" s="80">
        <v>-2E-3</v>
      </c>
      <c r="U487" s="80">
        <v>0</v>
      </c>
      <c r="V487" s="80">
        <v>0</v>
      </c>
      <c r="W487" s="80">
        <v>-2.8617900000000001</v>
      </c>
      <c r="X487" s="83">
        <v>-88.299790000000002</v>
      </c>
      <c r="Y487" s="80">
        <v>-0.27817999999999998</v>
      </c>
      <c r="Z487" s="80">
        <v>-0.11477</v>
      </c>
      <c r="AA487" s="80">
        <v>0</v>
      </c>
      <c r="AB487" s="80">
        <v>0</v>
      </c>
      <c r="AC487" s="80">
        <v>-106.94629999999999</v>
      </c>
      <c r="AD487" s="80">
        <v>-3799.6731100000002</v>
      </c>
      <c r="AE487" s="80">
        <v>-1561.0794499999997</v>
      </c>
      <c r="AF487" s="80">
        <v>-1038.6802299999999</v>
      </c>
      <c r="AG487" s="83"/>
      <c r="AH487" s="83">
        <v>-1199.9134299999998</v>
      </c>
      <c r="AJ487" s="83"/>
      <c r="AK487" s="83"/>
      <c r="AL487" s="83"/>
      <c r="AM487" s="83"/>
      <c r="AN487" s="83"/>
      <c r="AO487" s="83"/>
      <c r="AP487" s="83"/>
      <c r="AQ487" s="83"/>
      <c r="AR487" s="83"/>
      <c r="AS487" s="83"/>
      <c r="AT487" s="83"/>
      <c r="AU487" s="84"/>
    </row>
    <row r="488" spans="1:47" x14ac:dyDescent="0.2">
      <c r="A488" s="60">
        <v>482</v>
      </c>
      <c r="B488" s="31">
        <v>169910</v>
      </c>
      <c r="C488" s="32" t="s">
        <v>141</v>
      </c>
      <c r="D488" s="83">
        <v>-4327.4379399999998</v>
      </c>
      <c r="E488" s="83">
        <v>-16252.48179</v>
      </c>
      <c r="F488" s="83">
        <v>-34868.492590000002</v>
      </c>
      <c r="G488" s="83">
        <v>-1266.55556</v>
      </c>
      <c r="H488" s="83">
        <v>-56714.967880000004</v>
      </c>
      <c r="I488" s="83">
        <v>-1881.6349600000001</v>
      </c>
      <c r="J488" s="80">
        <v>-1579.31052</v>
      </c>
      <c r="K488" s="80">
        <v>-233.64304999999999</v>
      </c>
      <c r="L488" s="80">
        <v>-1191.63168</v>
      </c>
      <c r="M488" s="80">
        <v>-4525.1120700000001</v>
      </c>
      <c r="N488" s="80">
        <v>-390.08467000000002</v>
      </c>
      <c r="O488" s="80">
        <v>-309.22699999999998</v>
      </c>
      <c r="P488" s="83">
        <v>-391.29372000000001</v>
      </c>
      <c r="Q488" s="80">
        <v>-100.89171</v>
      </c>
      <c r="R488" s="80">
        <v>-10602.829380000001</v>
      </c>
      <c r="S488" s="80">
        <v>-834.16817000000003</v>
      </c>
      <c r="T488" s="80">
        <v>-255.09066000000001</v>
      </c>
      <c r="U488" s="80">
        <v>-27.472480000000001</v>
      </c>
      <c r="V488" s="80">
        <v>-47.829880000000003</v>
      </c>
      <c r="W488" s="80">
        <v>-1.31419</v>
      </c>
      <c r="X488" s="83">
        <v>-254.3672</v>
      </c>
      <c r="Y488" s="80">
        <v>-5.1861100000000002</v>
      </c>
      <c r="Z488" s="80">
        <v>-18.658390000000001</v>
      </c>
      <c r="AA488" s="80">
        <v>-20.552849999999999</v>
      </c>
      <c r="AB488" s="80">
        <v>-176.85223999999999</v>
      </c>
      <c r="AC488" s="80">
        <v>-1641.49217</v>
      </c>
      <c r="AD488" s="80">
        <v>-68959.289430000004</v>
      </c>
      <c r="AE488" s="80">
        <v>-48059.627309999996</v>
      </c>
      <c r="AF488" s="80">
        <v>-20462.113680000002</v>
      </c>
      <c r="AG488" s="83"/>
      <c r="AH488" s="83">
        <v>-437.54843999999997</v>
      </c>
      <c r="AJ488" s="83"/>
      <c r="AK488" s="83"/>
      <c r="AL488" s="83"/>
      <c r="AM488" s="83"/>
      <c r="AN488" s="83"/>
      <c r="AO488" s="83"/>
      <c r="AP488" s="83"/>
      <c r="AQ488" s="83"/>
      <c r="AR488" s="83"/>
      <c r="AS488" s="83"/>
      <c r="AT488" s="83"/>
      <c r="AU488" s="84"/>
    </row>
    <row r="489" spans="1:47" x14ac:dyDescent="0.2">
      <c r="A489" s="60">
        <v>483</v>
      </c>
      <c r="B489" s="31">
        <v>17</v>
      </c>
      <c r="C489" s="32" t="s">
        <v>142</v>
      </c>
      <c r="D489" s="83">
        <v>3757.1481399999998</v>
      </c>
      <c r="E489" s="83">
        <v>1319.2146600000001</v>
      </c>
      <c r="F489" s="83">
        <v>41587.758750000001</v>
      </c>
      <c r="G489" s="83">
        <v>13338.17978</v>
      </c>
      <c r="H489" s="83">
        <v>60002.301330000002</v>
      </c>
      <c r="I489" s="83">
        <v>5378.98902</v>
      </c>
      <c r="J489" s="80">
        <v>2428.8734899999999</v>
      </c>
      <c r="K489" s="80">
        <v>657.20079999999996</v>
      </c>
      <c r="L489" s="80">
        <v>313.92944999999997</v>
      </c>
      <c r="M489" s="80">
        <v>66.142719999999997</v>
      </c>
      <c r="N489" s="80">
        <v>6327.3964299999998</v>
      </c>
      <c r="O489" s="80">
        <v>0</v>
      </c>
      <c r="P489" s="83">
        <v>126.98827</v>
      </c>
      <c r="Q489" s="80">
        <v>751.07262000000003</v>
      </c>
      <c r="R489" s="80">
        <v>16050.592799999999</v>
      </c>
      <c r="S489" s="80">
        <v>563.32303999999999</v>
      </c>
      <c r="T489" s="80">
        <v>495.53755999999998</v>
      </c>
      <c r="U489" s="80">
        <v>990.30043000000001</v>
      </c>
      <c r="V489" s="80">
        <v>0</v>
      </c>
      <c r="W489" s="80">
        <v>26.300699999999999</v>
      </c>
      <c r="X489" s="83">
        <v>91.77664</v>
      </c>
      <c r="Y489" s="80">
        <v>0</v>
      </c>
      <c r="Z489" s="80">
        <v>0</v>
      </c>
      <c r="AA489" s="80">
        <v>0</v>
      </c>
      <c r="AB489" s="80">
        <v>59.012700000000002</v>
      </c>
      <c r="AC489" s="80">
        <v>2226.2510700000003</v>
      </c>
      <c r="AD489" s="80">
        <v>78279.145199999999</v>
      </c>
      <c r="AE489" s="80">
        <v>69869.398190000007</v>
      </c>
      <c r="AF489" s="80">
        <v>7667.2328100000004</v>
      </c>
      <c r="AG489" s="83"/>
      <c r="AH489" s="83">
        <v>742.51419999999996</v>
      </c>
      <c r="AJ489" s="83"/>
      <c r="AK489" s="83"/>
      <c r="AL489" s="83"/>
      <c r="AM489" s="83"/>
      <c r="AN489" s="83"/>
      <c r="AO489" s="83"/>
      <c r="AP489" s="83"/>
      <c r="AQ489" s="83"/>
      <c r="AR489" s="83"/>
      <c r="AS489" s="83"/>
      <c r="AT489" s="83"/>
      <c r="AU489" s="84"/>
    </row>
    <row r="490" spans="1:47" x14ac:dyDescent="0.2">
      <c r="A490" s="60">
        <v>484</v>
      </c>
      <c r="B490" s="31">
        <v>1701</v>
      </c>
      <c r="C490" s="32" t="s">
        <v>143</v>
      </c>
      <c r="D490" s="83"/>
      <c r="E490" s="83"/>
      <c r="F490" s="83"/>
      <c r="G490" s="83"/>
      <c r="H490" s="83">
        <v>0</v>
      </c>
      <c r="I490" s="83"/>
      <c r="J490" s="80"/>
      <c r="K490" s="80"/>
      <c r="L490" s="80"/>
      <c r="M490" s="80"/>
      <c r="N490" s="80"/>
      <c r="O490" s="80"/>
      <c r="P490" s="83"/>
      <c r="Q490" s="80"/>
      <c r="R490" s="80">
        <v>0</v>
      </c>
      <c r="S490" s="80"/>
      <c r="T490" s="80"/>
      <c r="U490" s="80"/>
      <c r="V490" s="80"/>
      <c r="W490" s="80"/>
      <c r="X490" s="83"/>
      <c r="Y490" s="80"/>
      <c r="Z490" s="80"/>
      <c r="AA490" s="80"/>
      <c r="AB490" s="80"/>
      <c r="AC490" s="80">
        <v>0</v>
      </c>
      <c r="AD490" s="80">
        <v>0</v>
      </c>
      <c r="AE490" s="80">
        <v>0</v>
      </c>
      <c r="AF490" s="80">
        <v>0</v>
      </c>
      <c r="AG490" s="83"/>
      <c r="AH490" s="83">
        <v>0</v>
      </c>
      <c r="AJ490" s="83"/>
      <c r="AK490" s="83"/>
      <c r="AL490" s="83"/>
      <c r="AM490" s="83"/>
      <c r="AN490" s="83"/>
      <c r="AO490" s="83"/>
      <c r="AP490" s="83"/>
      <c r="AQ490" s="83"/>
      <c r="AR490" s="83"/>
      <c r="AS490" s="83"/>
      <c r="AT490" s="83"/>
      <c r="AU490" s="84"/>
    </row>
    <row r="491" spans="1:47" x14ac:dyDescent="0.2">
      <c r="A491" s="60">
        <v>485</v>
      </c>
      <c r="B491" s="31">
        <v>170105</v>
      </c>
      <c r="C491" s="32" t="s">
        <v>144</v>
      </c>
      <c r="D491" s="83"/>
      <c r="E491" s="83"/>
      <c r="F491" s="83"/>
      <c r="G491" s="83"/>
      <c r="H491" s="83">
        <v>0</v>
      </c>
      <c r="I491" s="83"/>
      <c r="J491" s="80"/>
      <c r="K491" s="80"/>
      <c r="L491" s="80"/>
      <c r="M491" s="80"/>
      <c r="N491" s="80"/>
      <c r="O491" s="80"/>
      <c r="P491" s="83"/>
      <c r="Q491" s="80"/>
      <c r="R491" s="80">
        <v>0</v>
      </c>
      <c r="S491" s="80"/>
      <c r="T491" s="80"/>
      <c r="U491" s="80"/>
      <c r="V491" s="80"/>
      <c r="W491" s="80"/>
      <c r="X491" s="83"/>
      <c r="Y491" s="80"/>
      <c r="Z491" s="80"/>
      <c r="AA491" s="80"/>
      <c r="AB491" s="80"/>
      <c r="AC491" s="80">
        <v>0</v>
      </c>
      <c r="AD491" s="80">
        <v>0</v>
      </c>
      <c r="AE491" s="80">
        <v>0</v>
      </c>
      <c r="AF491" s="80">
        <v>0</v>
      </c>
      <c r="AG491" s="83"/>
      <c r="AH491" s="83">
        <v>0</v>
      </c>
      <c r="AJ491" s="83"/>
      <c r="AK491" s="83"/>
      <c r="AL491" s="83"/>
      <c r="AM491" s="83"/>
      <c r="AN491" s="83"/>
      <c r="AO491" s="83"/>
      <c r="AP491" s="83"/>
      <c r="AQ491" s="83"/>
      <c r="AR491" s="83"/>
      <c r="AS491" s="83"/>
      <c r="AT491" s="83"/>
      <c r="AU491" s="84"/>
    </row>
    <row r="492" spans="1:47" x14ac:dyDescent="0.2">
      <c r="A492" s="60">
        <v>486</v>
      </c>
      <c r="B492" s="31">
        <v>170110</v>
      </c>
      <c r="C492" s="32" t="s">
        <v>145</v>
      </c>
      <c r="D492" s="83"/>
      <c r="E492" s="83"/>
      <c r="F492" s="83"/>
      <c r="G492" s="83"/>
      <c r="H492" s="83">
        <v>0</v>
      </c>
      <c r="I492" s="83"/>
      <c r="J492" s="80"/>
      <c r="K492" s="80"/>
      <c r="L492" s="80"/>
      <c r="M492" s="80"/>
      <c r="N492" s="80"/>
      <c r="O492" s="80"/>
      <c r="P492" s="83"/>
      <c r="Q492" s="80"/>
      <c r="R492" s="80">
        <v>0</v>
      </c>
      <c r="S492" s="80"/>
      <c r="T492" s="80"/>
      <c r="U492" s="80"/>
      <c r="V492" s="80"/>
      <c r="W492" s="80"/>
      <c r="X492" s="83"/>
      <c r="Y492" s="80"/>
      <c r="Z492" s="80"/>
      <c r="AA492" s="80"/>
      <c r="AB492" s="80"/>
      <c r="AC492" s="80">
        <v>0</v>
      </c>
      <c r="AD492" s="80">
        <v>0</v>
      </c>
      <c r="AE492" s="80">
        <v>0</v>
      </c>
      <c r="AF492" s="80">
        <v>0</v>
      </c>
      <c r="AG492" s="83"/>
      <c r="AH492" s="83">
        <v>0</v>
      </c>
      <c r="AJ492" s="83"/>
      <c r="AK492" s="83"/>
      <c r="AL492" s="83"/>
      <c r="AM492" s="83"/>
      <c r="AN492" s="83"/>
      <c r="AO492" s="83"/>
      <c r="AP492" s="83"/>
      <c r="AQ492" s="83"/>
      <c r="AR492" s="83"/>
      <c r="AS492" s="83"/>
      <c r="AT492" s="83"/>
      <c r="AU492" s="84"/>
    </row>
    <row r="493" spans="1:47" x14ac:dyDescent="0.2">
      <c r="A493" s="60">
        <v>487</v>
      </c>
      <c r="B493" s="31">
        <v>170115</v>
      </c>
      <c r="C493" s="32" t="s">
        <v>146</v>
      </c>
      <c r="D493" s="83"/>
      <c r="E493" s="83"/>
      <c r="F493" s="83"/>
      <c r="G493" s="83"/>
      <c r="H493" s="83">
        <v>0</v>
      </c>
      <c r="I493" s="83"/>
      <c r="J493" s="80"/>
      <c r="K493" s="80"/>
      <c r="L493" s="80"/>
      <c r="M493" s="80"/>
      <c r="N493" s="80"/>
      <c r="O493" s="80"/>
      <c r="P493" s="83"/>
      <c r="Q493" s="80"/>
      <c r="R493" s="80">
        <v>0</v>
      </c>
      <c r="S493" s="80"/>
      <c r="T493" s="80"/>
      <c r="U493" s="80"/>
      <c r="V493" s="80"/>
      <c r="W493" s="80"/>
      <c r="X493" s="83"/>
      <c r="Y493" s="80"/>
      <c r="Z493" s="80"/>
      <c r="AA493" s="80"/>
      <c r="AB493" s="80"/>
      <c r="AC493" s="80">
        <v>0</v>
      </c>
      <c r="AD493" s="80">
        <v>0</v>
      </c>
      <c r="AE493" s="80">
        <v>0</v>
      </c>
      <c r="AF493" s="80">
        <v>0</v>
      </c>
      <c r="AG493" s="83"/>
      <c r="AH493" s="83">
        <v>0</v>
      </c>
      <c r="AJ493" s="83"/>
      <c r="AK493" s="83"/>
      <c r="AL493" s="83"/>
      <c r="AM493" s="83"/>
      <c r="AN493" s="83"/>
      <c r="AO493" s="83"/>
      <c r="AP493" s="83"/>
      <c r="AQ493" s="83"/>
      <c r="AR493" s="83"/>
      <c r="AS493" s="83"/>
      <c r="AT493" s="83"/>
      <c r="AU493" s="84"/>
    </row>
    <row r="494" spans="1:47" x14ac:dyDescent="0.2">
      <c r="A494" s="60">
        <v>488</v>
      </c>
      <c r="B494" s="31">
        <v>170120</v>
      </c>
      <c r="C494" s="32" t="s">
        <v>147</v>
      </c>
      <c r="D494" s="83"/>
      <c r="E494" s="83"/>
      <c r="F494" s="83"/>
      <c r="G494" s="83"/>
      <c r="H494" s="83">
        <v>0</v>
      </c>
      <c r="I494" s="83"/>
      <c r="J494" s="80"/>
      <c r="K494" s="80"/>
      <c r="L494" s="80"/>
      <c r="M494" s="80"/>
      <c r="N494" s="80"/>
      <c r="O494" s="80"/>
      <c r="P494" s="83"/>
      <c r="Q494" s="80"/>
      <c r="R494" s="80">
        <v>0</v>
      </c>
      <c r="S494" s="80"/>
      <c r="T494" s="80"/>
      <c r="U494" s="80"/>
      <c r="V494" s="80"/>
      <c r="W494" s="80"/>
      <c r="X494" s="83"/>
      <c r="Y494" s="80"/>
      <c r="Z494" s="80"/>
      <c r="AA494" s="80"/>
      <c r="AB494" s="80"/>
      <c r="AC494" s="80">
        <v>0</v>
      </c>
      <c r="AD494" s="80">
        <v>0</v>
      </c>
      <c r="AE494" s="80">
        <v>0</v>
      </c>
      <c r="AF494" s="80">
        <v>0</v>
      </c>
      <c r="AG494" s="83"/>
      <c r="AH494" s="83">
        <v>0</v>
      </c>
      <c r="AJ494" s="83"/>
      <c r="AK494" s="83"/>
      <c r="AL494" s="83"/>
      <c r="AM494" s="83"/>
      <c r="AN494" s="83"/>
      <c r="AO494" s="83"/>
      <c r="AP494" s="83"/>
      <c r="AQ494" s="83"/>
      <c r="AR494" s="83"/>
      <c r="AS494" s="83"/>
      <c r="AT494" s="83"/>
      <c r="AU494" s="84"/>
    </row>
    <row r="495" spans="1:47" x14ac:dyDescent="0.2">
      <c r="A495" s="60">
        <v>489</v>
      </c>
      <c r="B495" s="31">
        <v>1702</v>
      </c>
      <c r="C495" s="32" t="s">
        <v>148</v>
      </c>
      <c r="D495" s="83">
        <v>4245.4247299999997</v>
      </c>
      <c r="E495" s="83">
        <v>8987.4094600000008</v>
      </c>
      <c r="F495" s="83">
        <v>27640.786810000001</v>
      </c>
      <c r="G495" s="83">
        <v>11215.242899999999</v>
      </c>
      <c r="H495" s="83">
        <v>52088.863899999997</v>
      </c>
      <c r="I495" s="83">
        <v>3481.6187100000002</v>
      </c>
      <c r="J495" s="80">
        <v>35</v>
      </c>
      <c r="K495" s="80">
        <v>4265.8461399999997</v>
      </c>
      <c r="L495" s="80">
        <v>1268.6658600000001</v>
      </c>
      <c r="M495" s="80">
        <v>2939.8436499999998</v>
      </c>
      <c r="N495" s="80">
        <v>6684.3996800000004</v>
      </c>
      <c r="O495" s="80">
        <v>0</v>
      </c>
      <c r="P495" s="83">
        <v>0</v>
      </c>
      <c r="Q495" s="80">
        <v>1903.81123</v>
      </c>
      <c r="R495" s="80">
        <v>20579.185270000002</v>
      </c>
      <c r="S495" s="80">
        <v>563.32303999999999</v>
      </c>
      <c r="T495" s="80">
        <v>1515.60643</v>
      </c>
      <c r="U495" s="80">
        <v>1220.07061</v>
      </c>
      <c r="V495" s="80">
        <v>0</v>
      </c>
      <c r="W495" s="80">
        <v>0</v>
      </c>
      <c r="X495" s="83">
        <v>130.51627999999999</v>
      </c>
      <c r="Y495" s="80">
        <v>0</v>
      </c>
      <c r="Z495" s="80">
        <v>0</v>
      </c>
      <c r="AA495" s="80">
        <v>0</v>
      </c>
      <c r="AB495" s="80">
        <v>92.973950000000002</v>
      </c>
      <c r="AC495" s="80">
        <v>3522.4903099999997</v>
      </c>
      <c r="AD495" s="80">
        <v>76190.539479999992</v>
      </c>
      <c r="AE495" s="80">
        <v>57400.186040000008</v>
      </c>
      <c r="AF495" s="80">
        <v>14431.533350000002</v>
      </c>
      <c r="AG495" s="83"/>
      <c r="AH495" s="83">
        <v>4358.8200899999993</v>
      </c>
      <c r="AJ495" s="83"/>
      <c r="AK495" s="83"/>
      <c r="AL495" s="83"/>
      <c r="AM495" s="83"/>
      <c r="AN495" s="83"/>
      <c r="AO495" s="83"/>
      <c r="AP495" s="83"/>
      <c r="AQ495" s="83"/>
      <c r="AR495" s="83"/>
      <c r="AS495" s="83"/>
      <c r="AT495" s="83"/>
      <c r="AU495" s="84"/>
    </row>
    <row r="496" spans="1:47" x14ac:dyDescent="0.2">
      <c r="A496" s="60">
        <v>490</v>
      </c>
      <c r="B496" s="31">
        <v>170205</v>
      </c>
      <c r="C496" s="32" t="s">
        <v>144</v>
      </c>
      <c r="D496" s="83">
        <v>2297.54772</v>
      </c>
      <c r="E496" s="83">
        <v>1091.0781400000001</v>
      </c>
      <c r="F496" s="83">
        <v>7280.1491699999997</v>
      </c>
      <c r="G496" s="83">
        <v>2804.2188599999999</v>
      </c>
      <c r="H496" s="83">
        <v>13472.993890000002</v>
      </c>
      <c r="I496" s="83">
        <v>1478.5866799999999</v>
      </c>
      <c r="J496" s="80">
        <v>35</v>
      </c>
      <c r="K496" s="80">
        <v>3090.65202</v>
      </c>
      <c r="L496" s="80">
        <v>880.37599999999998</v>
      </c>
      <c r="M496" s="80">
        <v>305.77370999999999</v>
      </c>
      <c r="N496" s="80">
        <v>4859.7581</v>
      </c>
      <c r="O496" s="80">
        <v>0</v>
      </c>
      <c r="P496" s="83">
        <v>0</v>
      </c>
      <c r="Q496" s="80">
        <v>708.13552000000004</v>
      </c>
      <c r="R496" s="80">
        <v>11358.28203</v>
      </c>
      <c r="S496" s="80">
        <v>0</v>
      </c>
      <c r="T496" s="80">
        <v>121.19571000000001</v>
      </c>
      <c r="U496" s="80">
        <v>831.72762</v>
      </c>
      <c r="V496" s="80">
        <v>0</v>
      </c>
      <c r="W496" s="80">
        <v>0</v>
      </c>
      <c r="X496" s="83">
        <v>41.489280000000001</v>
      </c>
      <c r="Y496" s="80">
        <v>0</v>
      </c>
      <c r="Z496" s="80">
        <v>0</v>
      </c>
      <c r="AA496" s="80">
        <v>0</v>
      </c>
      <c r="AB496" s="80">
        <v>19.167909999999999</v>
      </c>
      <c r="AC496" s="80">
        <v>1013.58052</v>
      </c>
      <c r="AD496" s="80">
        <v>25844.85644</v>
      </c>
      <c r="AE496" s="80">
        <v>19243.506410000002</v>
      </c>
      <c r="AF496" s="80">
        <v>3491.5300999999999</v>
      </c>
      <c r="AG496" s="83"/>
      <c r="AH496" s="83">
        <v>3109.8199300000001</v>
      </c>
      <c r="AJ496" s="83"/>
      <c r="AK496" s="83"/>
      <c r="AL496" s="83"/>
      <c r="AM496" s="83"/>
      <c r="AN496" s="83"/>
      <c r="AO496" s="83"/>
      <c r="AP496" s="83"/>
      <c r="AQ496" s="83"/>
      <c r="AR496" s="83"/>
      <c r="AS496" s="83"/>
      <c r="AT496" s="83"/>
      <c r="AU496" s="84"/>
    </row>
    <row r="497" spans="1:47" x14ac:dyDescent="0.2">
      <c r="A497" s="60">
        <v>491</v>
      </c>
      <c r="B497" s="31">
        <v>170210</v>
      </c>
      <c r="C497" s="32" t="s">
        <v>149</v>
      </c>
      <c r="D497" s="83">
        <v>1393.3893599999999</v>
      </c>
      <c r="E497" s="83">
        <v>359.68997999999999</v>
      </c>
      <c r="F497" s="83">
        <v>13967.120360000001</v>
      </c>
      <c r="G497" s="83">
        <v>7681.9930100000001</v>
      </c>
      <c r="H497" s="83">
        <v>23402.192710000003</v>
      </c>
      <c r="I497" s="83">
        <v>878.41555000000005</v>
      </c>
      <c r="J497" s="80">
        <v>0</v>
      </c>
      <c r="K497" s="80">
        <v>1175.1941200000001</v>
      </c>
      <c r="L497" s="80">
        <v>376.51931999999999</v>
      </c>
      <c r="M497" s="80">
        <v>1071.2414000000001</v>
      </c>
      <c r="N497" s="80">
        <v>147.35808</v>
      </c>
      <c r="O497" s="80">
        <v>0</v>
      </c>
      <c r="P497" s="83">
        <v>0</v>
      </c>
      <c r="Q497" s="80">
        <v>1195.67571</v>
      </c>
      <c r="R497" s="80">
        <v>4844.4041799999995</v>
      </c>
      <c r="S497" s="80">
        <v>563.32303999999999</v>
      </c>
      <c r="T497" s="80">
        <v>100</v>
      </c>
      <c r="U497" s="80">
        <v>388.34298999999999</v>
      </c>
      <c r="V497" s="80">
        <v>0</v>
      </c>
      <c r="W497" s="80">
        <v>0</v>
      </c>
      <c r="X497" s="83">
        <v>80.527000000000001</v>
      </c>
      <c r="Y497" s="80">
        <v>0</v>
      </c>
      <c r="Z497" s="80">
        <v>0</v>
      </c>
      <c r="AA497" s="80">
        <v>0</v>
      </c>
      <c r="AB497" s="80">
        <v>51.753920000000001</v>
      </c>
      <c r="AC497" s="80">
        <v>1183.94695</v>
      </c>
      <c r="AD497" s="80">
        <v>29430.543840000002</v>
      </c>
      <c r="AE497" s="80">
        <v>25945.120910000001</v>
      </c>
      <c r="AF497" s="80">
        <v>2258.4748900000004</v>
      </c>
      <c r="AG497" s="83"/>
      <c r="AH497" s="83">
        <v>1226.9480400000002</v>
      </c>
      <c r="AJ497" s="83"/>
      <c r="AK497" s="83"/>
      <c r="AL497" s="83"/>
      <c r="AM497" s="83"/>
      <c r="AN497" s="83"/>
      <c r="AO497" s="83"/>
      <c r="AP497" s="83"/>
      <c r="AQ497" s="83"/>
      <c r="AR497" s="83"/>
      <c r="AS497" s="83"/>
      <c r="AT497" s="83"/>
      <c r="AU497" s="84"/>
    </row>
    <row r="498" spans="1:47" x14ac:dyDescent="0.2">
      <c r="A498" s="60">
        <v>492</v>
      </c>
      <c r="B498" s="31">
        <v>170215</v>
      </c>
      <c r="C498" s="32" t="s">
        <v>150</v>
      </c>
      <c r="D498" s="83">
        <v>0</v>
      </c>
      <c r="E498" s="83">
        <v>170.25843</v>
      </c>
      <c r="F498" s="83">
        <v>496.57355999999999</v>
      </c>
      <c r="G498" s="83">
        <v>376.53102999999999</v>
      </c>
      <c r="H498" s="83">
        <v>1043.36302</v>
      </c>
      <c r="I498" s="83">
        <v>120.92451</v>
      </c>
      <c r="J498" s="80">
        <v>0</v>
      </c>
      <c r="K498" s="80">
        <v>0</v>
      </c>
      <c r="L498" s="80">
        <v>11.77054</v>
      </c>
      <c r="M498" s="80">
        <v>4.1787099999999997</v>
      </c>
      <c r="N498" s="80">
        <v>1500</v>
      </c>
      <c r="O498" s="80">
        <v>0</v>
      </c>
      <c r="P498" s="83">
        <v>0</v>
      </c>
      <c r="Q498" s="80">
        <v>0</v>
      </c>
      <c r="R498" s="80">
        <v>1636.8737599999999</v>
      </c>
      <c r="S498" s="80">
        <v>0</v>
      </c>
      <c r="T498" s="80">
        <v>1294.4107200000001</v>
      </c>
      <c r="U498" s="80">
        <v>0</v>
      </c>
      <c r="V498" s="80">
        <v>0</v>
      </c>
      <c r="W498" s="80">
        <v>0</v>
      </c>
      <c r="X498" s="83">
        <v>0</v>
      </c>
      <c r="Y498" s="80">
        <v>0</v>
      </c>
      <c r="Z498" s="80">
        <v>0</v>
      </c>
      <c r="AA498" s="80">
        <v>0</v>
      </c>
      <c r="AB498" s="80">
        <v>22.052119999999999</v>
      </c>
      <c r="AC498" s="80">
        <v>1316.4628400000001</v>
      </c>
      <c r="AD498" s="80">
        <v>3996.6996200000003</v>
      </c>
      <c r="AE498" s="80">
        <v>3671.6940199999999</v>
      </c>
      <c r="AF498" s="80">
        <v>302.95348000000001</v>
      </c>
      <c r="AG498" s="83"/>
      <c r="AH498" s="83">
        <v>22.052119999999999</v>
      </c>
      <c r="AJ498" s="83"/>
      <c r="AK498" s="83"/>
      <c r="AL498" s="83"/>
      <c r="AM498" s="83"/>
      <c r="AN498" s="83"/>
      <c r="AO498" s="83"/>
      <c r="AP498" s="83"/>
      <c r="AQ498" s="83"/>
      <c r="AR498" s="83"/>
      <c r="AS498" s="83"/>
      <c r="AT498" s="83"/>
      <c r="AU498" s="84"/>
    </row>
    <row r="499" spans="1:47" x14ac:dyDescent="0.2">
      <c r="A499" s="60">
        <v>493</v>
      </c>
      <c r="B499" s="31">
        <v>170220</v>
      </c>
      <c r="C499" s="32" t="s">
        <v>151</v>
      </c>
      <c r="D499" s="83">
        <v>369.34456999999998</v>
      </c>
      <c r="E499" s="83">
        <v>0</v>
      </c>
      <c r="F499" s="83">
        <v>434.74718000000001</v>
      </c>
      <c r="G499" s="83">
        <v>352.5</v>
      </c>
      <c r="H499" s="83">
        <v>1156.59175</v>
      </c>
      <c r="I499" s="83">
        <v>221.83614</v>
      </c>
      <c r="J499" s="80">
        <v>0</v>
      </c>
      <c r="K499" s="80">
        <v>0</v>
      </c>
      <c r="L499" s="80">
        <v>0</v>
      </c>
      <c r="M499" s="80">
        <v>0</v>
      </c>
      <c r="N499" s="80">
        <v>13</v>
      </c>
      <c r="O499" s="80">
        <v>0</v>
      </c>
      <c r="P499" s="83">
        <v>0</v>
      </c>
      <c r="Q499" s="80">
        <v>0</v>
      </c>
      <c r="R499" s="80">
        <v>234.83614</v>
      </c>
      <c r="S499" s="80">
        <v>0</v>
      </c>
      <c r="T499" s="80">
        <v>0</v>
      </c>
      <c r="U499" s="80">
        <v>0</v>
      </c>
      <c r="V499" s="80">
        <v>0</v>
      </c>
      <c r="W499" s="80">
        <v>0</v>
      </c>
      <c r="X499" s="83">
        <v>8.5</v>
      </c>
      <c r="Y499" s="80">
        <v>0</v>
      </c>
      <c r="Z499" s="80">
        <v>0</v>
      </c>
      <c r="AA499" s="80">
        <v>0</v>
      </c>
      <c r="AB499" s="80">
        <v>0</v>
      </c>
      <c r="AC499" s="80">
        <v>8.5</v>
      </c>
      <c r="AD499" s="80">
        <v>1399.9278899999999</v>
      </c>
      <c r="AE499" s="80">
        <v>1169.59175</v>
      </c>
      <c r="AF499" s="80">
        <v>230.33614</v>
      </c>
      <c r="AG499" s="83"/>
      <c r="AH499" s="83">
        <v>0</v>
      </c>
      <c r="AJ499" s="83"/>
      <c r="AK499" s="83"/>
      <c r="AL499" s="83"/>
      <c r="AM499" s="83"/>
      <c r="AN499" s="83"/>
      <c r="AO499" s="83"/>
      <c r="AP499" s="83"/>
      <c r="AQ499" s="83"/>
      <c r="AR499" s="83"/>
      <c r="AS499" s="83"/>
      <c r="AT499" s="83"/>
      <c r="AU499" s="84"/>
    </row>
    <row r="500" spans="1:47" x14ac:dyDescent="0.2">
      <c r="A500" s="60">
        <v>494</v>
      </c>
      <c r="B500" s="31">
        <v>170225</v>
      </c>
      <c r="C500" s="32" t="s">
        <v>152</v>
      </c>
      <c r="D500" s="83">
        <v>177.78308000000001</v>
      </c>
      <c r="E500" s="83">
        <v>7323.35113</v>
      </c>
      <c r="F500" s="83">
        <v>4260.1061399999999</v>
      </c>
      <c r="G500" s="83">
        <v>0</v>
      </c>
      <c r="H500" s="83">
        <v>11761.24035</v>
      </c>
      <c r="I500" s="83">
        <v>345.226</v>
      </c>
      <c r="J500" s="80">
        <v>0</v>
      </c>
      <c r="K500" s="80">
        <v>0</v>
      </c>
      <c r="L500" s="80">
        <v>0</v>
      </c>
      <c r="M500" s="80">
        <v>1558.6498300000001</v>
      </c>
      <c r="N500" s="80">
        <v>0</v>
      </c>
      <c r="O500" s="80">
        <v>0</v>
      </c>
      <c r="P500" s="83">
        <v>0</v>
      </c>
      <c r="Q500" s="80">
        <v>0</v>
      </c>
      <c r="R500" s="80">
        <v>1903.87583</v>
      </c>
      <c r="S500" s="80">
        <v>0</v>
      </c>
      <c r="T500" s="80">
        <v>0</v>
      </c>
      <c r="U500" s="80">
        <v>0</v>
      </c>
      <c r="V500" s="80">
        <v>0</v>
      </c>
      <c r="W500" s="80">
        <v>0</v>
      </c>
      <c r="X500" s="83">
        <v>0</v>
      </c>
      <c r="Y500" s="80">
        <v>0</v>
      </c>
      <c r="Z500" s="80">
        <v>0</v>
      </c>
      <c r="AA500" s="80">
        <v>0</v>
      </c>
      <c r="AB500" s="80">
        <v>0</v>
      </c>
      <c r="AC500" s="80">
        <v>0</v>
      </c>
      <c r="AD500" s="80">
        <v>13665.116180000001</v>
      </c>
      <c r="AE500" s="80">
        <v>5996.5390500000003</v>
      </c>
      <c r="AF500" s="80">
        <v>7668.5771299999997</v>
      </c>
      <c r="AG500" s="83"/>
      <c r="AH500" s="83">
        <v>0</v>
      </c>
      <c r="AJ500" s="83"/>
      <c r="AK500" s="83"/>
      <c r="AL500" s="83"/>
      <c r="AM500" s="83"/>
      <c r="AN500" s="83"/>
      <c r="AO500" s="83"/>
      <c r="AP500" s="83"/>
      <c r="AQ500" s="83"/>
      <c r="AR500" s="83"/>
      <c r="AS500" s="83"/>
      <c r="AT500" s="83"/>
      <c r="AU500" s="84"/>
    </row>
    <row r="501" spans="1:47" x14ac:dyDescent="0.2">
      <c r="A501" s="60">
        <v>495</v>
      </c>
      <c r="B501" s="31">
        <v>170230</v>
      </c>
      <c r="C501" s="32" t="s">
        <v>153</v>
      </c>
      <c r="D501" s="83">
        <v>0</v>
      </c>
      <c r="E501" s="83">
        <v>11.79346</v>
      </c>
      <c r="F501" s="83">
        <v>1023.11222</v>
      </c>
      <c r="G501" s="83">
        <v>0</v>
      </c>
      <c r="H501" s="83">
        <v>1034.9056800000001</v>
      </c>
      <c r="I501" s="83">
        <v>427.09744999999998</v>
      </c>
      <c r="J501" s="80">
        <v>0</v>
      </c>
      <c r="K501" s="80">
        <v>0</v>
      </c>
      <c r="L501" s="80">
        <v>0</v>
      </c>
      <c r="M501" s="80">
        <v>0</v>
      </c>
      <c r="N501" s="80">
        <v>0</v>
      </c>
      <c r="O501" s="80">
        <v>0</v>
      </c>
      <c r="P501" s="83">
        <v>0</v>
      </c>
      <c r="Q501" s="80">
        <v>0</v>
      </c>
      <c r="R501" s="80">
        <v>427.09744999999998</v>
      </c>
      <c r="S501" s="80">
        <v>0</v>
      </c>
      <c r="T501" s="80">
        <v>0</v>
      </c>
      <c r="U501" s="80">
        <v>0</v>
      </c>
      <c r="V501" s="80">
        <v>0</v>
      </c>
      <c r="W501" s="80">
        <v>0</v>
      </c>
      <c r="X501" s="83">
        <v>0</v>
      </c>
      <c r="Y501" s="80">
        <v>0</v>
      </c>
      <c r="Z501" s="80">
        <v>0</v>
      </c>
      <c r="AA501" s="80">
        <v>0</v>
      </c>
      <c r="AB501" s="80">
        <v>0</v>
      </c>
      <c r="AC501" s="80">
        <v>0</v>
      </c>
      <c r="AD501" s="80">
        <v>1462.0031300000001</v>
      </c>
      <c r="AE501" s="80">
        <v>1023.11222</v>
      </c>
      <c r="AF501" s="80">
        <v>438.89090999999996</v>
      </c>
      <c r="AG501" s="83"/>
      <c r="AH501" s="83">
        <v>0</v>
      </c>
      <c r="AJ501" s="83"/>
      <c r="AK501" s="83"/>
      <c r="AL501" s="83"/>
      <c r="AM501" s="83"/>
      <c r="AN501" s="83"/>
      <c r="AO501" s="83"/>
      <c r="AP501" s="83"/>
      <c r="AQ501" s="83"/>
      <c r="AR501" s="83"/>
      <c r="AS501" s="83"/>
      <c r="AT501" s="83"/>
      <c r="AU501" s="84"/>
    </row>
    <row r="502" spans="1:47" x14ac:dyDescent="0.2">
      <c r="A502" s="60">
        <v>496</v>
      </c>
      <c r="B502" s="31">
        <v>170235</v>
      </c>
      <c r="C502" s="32" t="s">
        <v>154</v>
      </c>
      <c r="D502" s="83">
        <v>0</v>
      </c>
      <c r="E502" s="83">
        <v>30.959499999999998</v>
      </c>
      <c r="F502" s="83">
        <v>0</v>
      </c>
      <c r="G502" s="83">
        <v>0</v>
      </c>
      <c r="H502" s="83">
        <v>30.959499999999998</v>
      </c>
      <c r="I502" s="83">
        <v>0</v>
      </c>
      <c r="J502" s="80">
        <v>0</v>
      </c>
      <c r="K502" s="80">
        <v>0</v>
      </c>
      <c r="L502" s="80">
        <v>0</v>
      </c>
      <c r="M502" s="80">
        <v>0</v>
      </c>
      <c r="N502" s="80">
        <v>84.283500000000004</v>
      </c>
      <c r="O502" s="80">
        <v>0</v>
      </c>
      <c r="P502" s="83">
        <v>0</v>
      </c>
      <c r="Q502" s="80">
        <v>0</v>
      </c>
      <c r="R502" s="80">
        <v>84.283500000000004</v>
      </c>
      <c r="S502" s="80">
        <v>0</v>
      </c>
      <c r="T502" s="80">
        <v>0</v>
      </c>
      <c r="U502" s="80">
        <v>0</v>
      </c>
      <c r="V502" s="80">
        <v>0</v>
      </c>
      <c r="W502" s="80">
        <v>0</v>
      </c>
      <c r="X502" s="83">
        <v>0</v>
      </c>
      <c r="Y502" s="80">
        <v>0</v>
      </c>
      <c r="Z502" s="80">
        <v>0</v>
      </c>
      <c r="AA502" s="80">
        <v>0</v>
      </c>
      <c r="AB502" s="80">
        <v>0</v>
      </c>
      <c r="AC502" s="80">
        <v>0</v>
      </c>
      <c r="AD502" s="80">
        <v>115.24299999999999</v>
      </c>
      <c r="AE502" s="80">
        <v>84.283500000000004</v>
      </c>
      <c r="AF502" s="80">
        <v>30.959499999999998</v>
      </c>
      <c r="AG502" s="83"/>
      <c r="AH502" s="83">
        <v>0</v>
      </c>
      <c r="AJ502" s="83"/>
      <c r="AK502" s="83"/>
      <c r="AL502" s="83"/>
      <c r="AM502" s="83"/>
      <c r="AN502" s="83"/>
      <c r="AO502" s="83"/>
      <c r="AP502" s="83"/>
      <c r="AQ502" s="83"/>
      <c r="AR502" s="83"/>
      <c r="AS502" s="83"/>
      <c r="AT502" s="83"/>
      <c r="AU502" s="84"/>
    </row>
    <row r="503" spans="1:47" x14ac:dyDescent="0.2">
      <c r="A503" s="60">
        <v>497</v>
      </c>
      <c r="B503" s="31">
        <v>170240</v>
      </c>
      <c r="C503" s="32" t="s">
        <v>155</v>
      </c>
      <c r="D503" s="83">
        <v>0</v>
      </c>
      <c r="E503" s="83">
        <v>0</v>
      </c>
      <c r="F503" s="83">
        <v>0</v>
      </c>
      <c r="G503" s="83">
        <v>0</v>
      </c>
      <c r="H503" s="83">
        <v>0</v>
      </c>
      <c r="I503" s="83">
        <v>0</v>
      </c>
      <c r="J503" s="80">
        <v>0</v>
      </c>
      <c r="K503" s="80">
        <v>0</v>
      </c>
      <c r="L503" s="80">
        <v>0</v>
      </c>
      <c r="M503" s="80">
        <v>0</v>
      </c>
      <c r="N503" s="80">
        <v>0</v>
      </c>
      <c r="O503" s="80">
        <v>0</v>
      </c>
      <c r="P503" s="83">
        <v>0</v>
      </c>
      <c r="Q503" s="80">
        <v>0</v>
      </c>
      <c r="R503" s="80">
        <v>0</v>
      </c>
      <c r="S503" s="80">
        <v>0</v>
      </c>
      <c r="T503" s="80">
        <v>0</v>
      </c>
      <c r="U503" s="80">
        <v>0</v>
      </c>
      <c r="V503" s="80">
        <v>0</v>
      </c>
      <c r="W503" s="80">
        <v>0</v>
      </c>
      <c r="X503" s="83">
        <v>0</v>
      </c>
      <c r="Y503" s="80">
        <v>0</v>
      </c>
      <c r="Z503" s="80">
        <v>0</v>
      </c>
      <c r="AA503" s="80">
        <v>0</v>
      </c>
      <c r="AB503" s="80">
        <v>0</v>
      </c>
      <c r="AC503" s="80">
        <v>0</v>
      </c>
      <c r="AD503" s="80">
        <v>0</v>
      </c>
      <c r="AE503" s="80">
        <v>0</v>
      </c>
      <c r="AF503" s="80">
        <v>0</v>
      </c>
      <c r="AG503" s="83"/>
      <c r="AH503" s="83">
        <v>0</v>
      </c>
      <c r="AJ503" s="83"/>
      <c r="AK503" s="83"/>
      <c r="AL503" s="83"/>
      <c r="AM503" s="83"/>
      <c r="AN503" s="83"/>
      <c r="AO503" s="83"/>
      <c r="AP503" s="83"/>
      <c r="AQ503" s="83"/>
      <c r="AR503" s="83"/>
      <c r="AS503" s="83"/>
      <c r="AT503" s="83"/>
      <c r="AU503" s="84"/>
    </row>
    <row r="504" spans="1:47" x14ac:dyDescent="0.2">
      <c r="A504" s="60">
        <v>498</v>
      </c>
      <c r="B504" s="31">
        <v>170245</v>
      </c>
      <c r="C504" s="32" t="s">
        <v>156</v>
      </c>
      <c r="D504" s="83">
        <v>0</v>
      </c>
      <c r="E504" s="83">
        <v>0</v>
      </c>
      <c r="F504" s="83">
        <v>0</v>
      </c>
      <c r="G504" s="83">
        <v>0</v>
      </c>
      <c r="H504" s="83">
        <v>0</v>
      </c>
      <c r="I504" s="83">
        <v>0</v>
      </c>
      <c r="J504" s="80">
        <v>0</v>
      </c>
      <c r="K504" s="80">
        <v>0</v>
      </c>
      <c r="L504" s="80">
        <v>0</v>
      </c>
      <c r="M504" s="80">
        <v>0</v>
      </c>
      <c r="N504" s="80">
        <v>0</v>
      </c>
      <c r="O504" s="80">
        <v>0</v>
      </c>
      <c r="P504" s="83">
        <v>0</v>
      </c>
      <c r="Q504" s="80">
        <v>0</v>
      </c>
      <c r="R504" s="80">
        <v>0</v>
      </c>
      <c r="S504" s="80">
        <v>0</v>
      </c>
      <c r="T504" s="80">
        <v>0</v>
      </c>
      <c r="U504" s="80">
        <v>0</v>
      </c>
      <c r="V504" s="80">
        <v>0</v>
      </c>
      <c r="W504" s="80">
        <v>0</v>
      </c>
      <c r="X504" s="83">
        <v>0</v>
      </c>
      <c r="Y504" s="80">
        <v>0</v>
      </c>
      <c r="Z504" s="80">
        <v>0</v>
      </c>
      <c r="AA504" s="80">
        <v>0</v>
      </c>
      <c r="AB504" s="80">
        <v>0</v>
      </c>
      <c r="AC504" s="80">
        <v>0</v>
      </c>
      <c r="AD504" s="80">
        <v>0</v>
      </c>
      <c r="AE504" s="80">
        <v>0</v>
      </c>
      <c r="AF504" s="80">
        <v>0</v>
      </c>
      <c r="AG504" s="83"/>
      <c r="AH504" s="83">
        <v>0</v>
      </c>
      <c r="AJ504" s="83"/>
      <c r="AK504" s="83"/>
      <c r="AL504" s="83"/>
      <c r="AM504" s="83"/>
      <c r="AN504" s="83"/>
      <c r="AO504" s="83"/>
      <c r="AP504" s="83"/>
      <c r="AQ504" s="83"/>
      <c r="AR504" s="83"/>
      <c r="AS504" s="83"/>
      <c r="AT504" s="83"/>
      <c r="AU504" s="84"/>
    </row>
    <row r="505" spans="1:47" x14ac:dyDescent="0.2">
      <c r="A505" s="60">
        <v>499</v>
      </c>
      <c r="B505" s="31">
        <v>170290</v>
      </c>
      <c r="C505" s="32" t="s">
        <v>125</v>
      </c>
      <c r="D505" s="83">
        <v>7.36</v>
      </c>
      <c r="E505" s="83">
        <v>0.27882000000000001</v>
      </c>
      <c r="F505" s="83">
        <v>178.97818000000001</v>
      </c>
      <c r="G505" s="83">
        <v>0</v>
      </c>
      <c r="H505" s="83">
        <v>186.61700000000002</v>
      </c>
      <c r="I505" s="83">
        <v>9.5323799999999999</v>
      </c>
      <c r="J505" s="80">
        <v>0</v>
      </c>
      <c r="K505" s="80">
        <v>0</v>
      </c>
      <c r="L505" s="80">
        <v>0</v>
      </c>
      <c r="M505" s="80">
        <v>0</v>
      </c>
      <c r="N505" s="80">
        <v>80</v>
      </c>
      <c r="O505" s="80">
        <v>0</v>
      </c>
      <c r="P505" s="83">
        <v>0</v>
      </c>
      <c r="Q505" s="80">
        <v>0</v>
      </c>
      <c r="R505" s="80">
        <v>89.532380000000003</v>
      </c>
      <c r="S505" s="80">
        <v>0</v>
      </c>
      <c r="T505" s="80">
        <v>0</v>
      </c>
      <c r="U505" s="80">
        <v>0</v>
      </c>
      <c r="V505" s="80">
        <v>0</v>
      </c>
      <c r="W505" s="80">
        <v>0</v>
      </c>
      <c r="X505" s="83">
        <v>0</v>
      </c>
      <c r="Y505" s="80">
        <v>0</v>
      </c>
      <c r="Z505" s="80">
        <v>0</v>
      </c>
      <c r="AA505" s="80">
        <v>0</v>
      </c>
      <c r="AB505" s="80">
        <v>0</v>
      </c>
      <c r="AC505" s="80">
        <v>0</v>
      </c>
      <c r="AD505" s="80">
        <v>276.14938000000001</v>
      </c>
      <c r="AE505" s="80">
        <v>266.33818000000002</v>
      </c>
      <c r="AF505" s="80">
        <v>9.8111999999999995</v>
      </c>
      <c r="AG505" s="83"/>
      <c r="AH505" s="83">
        <v>0</v>
      </c>
      <c r="AJ505" s="83"/>
      <c r="AK505" s="83"/>
      <c r="AL505" s="83"/>
      <c r="AM505" s="83"/>
      <c r="AN505" s="83"/>
      <c r="AO505" s="83"/>
      <c r="AP505" s="83"/>
      <c r="AQ505" s="83"/>
      <c r="AR505" s="83"/>
      <c r="AS505" s="83"/>
      <c r="AT505" s="83"/>
      <c r="AU505" s="84"/>
    </row>
    <row r="506" spans="1:47" x14ac:dyDescent="0.2">
      <c r="A506" s="60">
        <v>500</v>
      </c>
      <c r="B506" s="31">
        <v>1703</v>
      </c>
      <c r="C506" s="32" t="s">
        <v>157</v>
      </c>
      <c r="D506" s="83">
        <v>0</v>
      </c>
      <c r="E506" s="83">
        <v>0</v>
      </c>
      <c r="F506" s="83">
        <v>0</v>
      </c>
      <c r="G506" s="83">
        <v>381.54838999999998</v>
      </c>
      <c r="H506" s="83">
        <v>381.54838999999998</v>
      </c>
      <c r="I506" s="83">
        <v>0</v>
      </c>
      <c r="J506" s="80">
        <v>0</v>
      </c>
      <c r="K506" s="80">
        <v>0</v>
      </c>
      <c r="L506" s="80">
        <v>0</v>
      </c>
      <c r="M506" s="80">
        <v>0</v>
      </c>
      <c r="N506" s="80">
        <v>0</v>
      </c>
      <c r="O506" s="80">
        <v>0</v>
      </c>
      <c r="P506" s="83">
        <v>0</v>
      </c>
      <c r="Q506" s="80">
        <v>0</v>
      </c>
      <c r="R506" s="80">
        <v>0</v>
      </c>
      <c r="S506" s="80">
        <v>0</v>
      </c>
      <c r="T506" s="80">
        <v>0</v>
      </c>
      <c r="U506" s="80">
        <v>0</v>
      </c>
      <c r="V506" s="80">
        <v>0</v>
      </c>
      <c r="W506" s="80">
        <v>0</v>
      </c>
      <c r="X506" s="83">
        <v>0</v>
      </c>
      <c r="Y506" s="80">
        <v>0</v>
      </c>
      <c r="Z506" s="80">
        <v>0</v>
      </c>
      <c r="AA506" s="80">
        <v>0</v>
      </c>
      <c r="AB506" s="80">
        <v>0</v>
      </c>
      <c r="AC506" s="80">
        <v>0</v>
      </c>
      <c r="AD506" s="80">
        <v>381.54838999999998</v>
      </c>
      <c r="AE506" s="80">
        <v>381.54838999999998</v>
      </c>
      <c r="AF506" s="80">
        <v>0</v>
      </c>
      <c r="AG506" s="83"/>
      <c r="AH506" s="83">
        <v>0</v>
      </c>
      <c r="AJ506" s="83"/>
      <c r="AK506" s="83"/>
      <c r="AL506" s="83"/>
      <c r="AM506" s="83"/>
      <c r="AN506" s="83"/>
      <c r="AO506" s="83"/>
      <c r="AP506" s="83"/>
      <c r="AQ506" s="83"/>
      <c r="AR506" s="83"/>
      <c r="AS506" s="83"/>
      <c r="AT506" s="83"/>
      <c r="AU506" s="84"/>
    </row>
    <row r="507" spans="1:47" x14ac:dyDescent="0.2">
      <c r="A507" s="60">
        <v>501</v>
      </c>
      <c r="B507" s="31">
        <v>170305</v>
      </c>
      <c r="C507" s="32" t="s">
        <v>158</v>
      </c>
      <c r="D507" s="83">
        <v>0</v>
      </c>
      <c r="E507" s="83">
        <v>0</v>
      </c>
      <c r="F507" s="83">
        <v>0</v>
      </c>
      <c r="G507" s="83">
        <v>0</v>
      </c>
      <c r="H507" s="83">
        <v>0</v>
      </c>
      <c r="I507" s="83">
        <v>0</v>
      </c>
      <c r="J507" s="80">
        <v>0</v>
      </c>
      <c r="K507" s="80">
        <v>0</v>
      </c>
      <c r="L507" s="80">
        <v>0</v>
      </c>
      <c r="M507" s="80">
        <v>0</v>
      </c>
      <c r="N507" s="80">
        <v>0</v>
      </c>
      <c r="O507" s="80">
        <v>0</v>
      </c>
      <c r="P507" s="83">
        <v>0</v>
      </c>
      <c r="Q507" s="80">
        <v>0</v>
      </c>
      <c r="R507" s="80">
        <v>0</v>
      </c>
      <c r="S507" s="80">
        <v>0</v>
      </c>
      <c r="T507" s="80">
        <v>0</v>
      </c>
      <c r="U507" s="80">
        <v>0</v>
      </c>
      <c r="V507" s="80">
        <v>0</v>
      </c>
      <c r="W507" s="80">
        <v>0</v>
      </c>
      <c r="X507" s="83">
        <v>0</v>
      </c>
      <c r="Y507" s="80">
        <v>0</v>
      </c>
      <c r="Z507" s="80">
        <v>0</v>
      </c>
      <c r="AA507" s="80">
        <v>0</v>
      </c>
      <c r="AB507" s="80">
        <v>0</v>
      </c>
      <c r="AC507" s="80">
        <v>0</v>
      </c>
      <c r="AD507" s="80">
        <v>0</v>
      </c>
      <c r="AE507" s="80">
        <v>0</v>
      </c>
      <c r="AF507" s="80">
        <v>0</v>
      </c>
      <c r="AG507" s="83"/>
      <c r="AH507" s="83">
        <v>0</v>
      </c>
      <c r="AJ507" s="83"/>
      <c r="AK507" s="83"/>
      <c r="AL507" s="83"/>
      <c r="AM507" s="83"/>
      <c r="AN507" s="83"/>
      <c r="AO507" s="83"/>
      <c r="AP507" s="83"/>
      <c r="AQ507" s="83"/>
      <c r="AR507" s="83"/>
      <c r="AS507" s="83"/>
      <c r="AT507" s="83"/>
      <c r="AU507" s="84"/>
    </row>
    <row r="508" spans="1:47" x14ac:dyDescent="0.2">
      <c r="A508" s="60">
        <v>502</v>
      </c>
      <c r="B508" s="31">
        <v>170310</v>
      </c>
      <c r="C508" s="32" t="s">
        <v>159</v>
      </c>
      <c r="D508" s="83">
        <v>0</v>
      </c>
      <c r="E508" s="83">
        <v>0</v>
      </c>
      <c r="F508" s="83">
        <v>0</v>
      </c>
      <c r="G508" s="83">
        <v>381.54838999999998</v>
      </c>
      <c r="H508" s="83">
        <v>381.54838999999998</v>
      </c>
      <c r="I508" s="83">
        <v>0</v>
      </c>
      <c r="J508" s="80">
        <v>0</v>
      </c>
      <c r="K508" s="80">
        <v>0</v>
      </c>
      <c r="L508" s="80">
        <v>0</v>
      </c>
      <c r="M508" s="80">
        <v>0</v>
      </c>
      <c r="N508" s="80">
        <v>0</v>
      </c>
      <c r="O508" s="80">
        <v>0</v>
      </c>
      <c r="P508" s="83">
        <v>0</v>
      </c>
      <c r="Q508" s="80">
        <v>0</v>
      </c>
      <c r="R508" s="80">
        <v>0</v>
      </c>
      <c r="S508" s="80">
        <v>0</v>
      </c>
      <c r="T508" s="80">
        <v>0</v>
      </c>
      <c r="U508" s="80">
        <v>0</v>
      </c>
      <c r="V508" s="80">
        <v>0</v>
      </c>
      <c r="W508" s="80">
        <v>0</v>
      </c>
      <c r="X508" s="83">
        <v>0</v>
      </c>
      <c r="Y508" s="80">
        <v>0</v>
      </c>
      <c r="Z508" s="80">
        <v>0</v>
      </c>
      <c r="AA508" s="80">
        <v>0</v>
      </c>
      <c r="AB508" s="80">
        <v>0</v>
      </c>
      <c r="AC508" s="80">
        <v>0</v>
      </c>
      <c r="AD508" s="80">
        <v>381.54838999999998</v>
      </c>
      <c r="AE508" s="80">
        <v>381.54838999999998</v>
      </c>
      <c r="AF508" s="80">
        <v>0</v>
      </c>
      <c r="AG508" s="83"/>
      <c r="AH508" s="83">
        <v>0</v>
      </c>
      <c r="AJ508" s="83"/>
      <c r="AK508" s="83"/>
      <c r="AL508" s="83"/>
      <c r="AM508" s="83"/>
      <c r="AN508" s="83"/>
      <c r="AO508" s="83"/>
      <c r="AP508" s="83"/>
      <c r="AQ508" s="83"/>
      <c r="AR508" s="83"/>
      <c r="AS508" s="83"/>
      <c r="AT508" s="83"/>
      <c r="AU508" s="84"/>
    </row>
    <row r="509" spans="1:47" x14ac:dyDescent="0.2">
      <c r="A509" s="60">
        <v>503</v>
      </c>
      <c r="B509" s="31">
        <v>1704</v>
      </c>
      <c r="C509" s="32" t="s">
        <v>160</v>
      </c>
      <c r="D509" s="83">
        <v>36.040610000000001</v>
      </c>
      <c r="E509" s="83">
        <v>0</v>
      </c>
      <c r="F509" s="83">
        <v>316.49268000000001</v>
      </c>
      <c r="G509" s="83">
        <v>57.825609999999998</v>
      </c>
      <c r="H509" s="83">
        <v>410.35890000000001</v>
      </c>
      <c r="I509" s="83">
        <v>9.9787800000000004</v>
      </c>
      <c r="J509" s="80">
        <v>0</v>
      </c>
      <c r="K509" s="80">
        <v>0</v>
      </c>
      <c r="L509" s="80">
        <v>0</v>
      </c>
      <c r="M509" s="80">
        <v>0</v>
      </c>
      <c r="N509" s="80">
        <v>0</v>
      </c>
      <c r="O509" s="80">
        <v>0</v>
      </c>
      <c r="P509" s="83">
        <v>0</v>
      </c>
      <c r="Q509" s="80">
        <v>0</v>
      </c>
      <c r="R509" s="80">
        <v>9.9787800000000004</v>
      </c>
      <c r="S509" s="80">
        <v>0</v>
      </c>
      <c r="T509" s="80">
        <v>0</v>
      </c>
      <c r="U509" s="80">
        <v>0</v>
      </c>
      <c r="V509" s="80">
        <v>0</v>
      </c>
      <c r="W509" s="80">
        <v>0</v>
      </c>
      <c r="X509" s="83">
        <v>0</v>
      </c>
      <c r="Y509" s="80">
        <v>0</v>
      </c>
      <c r="Z509" s="80">
        <v>0</v>
      </c>
      <c r="AA509" s="80">
        <v>0</v>
      </c>
      <c r="AB509" s="80">
        <v>0</v>
      </c>
      <c r="AC509" s="80">
        <v>0</v>
      </c>
      <c r="AD509" s="80">
        <v>420.33767999999998</v>
      </c>
      <c r="AE509" s="80">
        <v>410.35890000000001</v>
      </c>
      <c r="AF509" s="80">
        <v>9.9787800000000004</v>
      </c>
      <c r="AG509" s="83"/>
      <c r="AH509" s="83">
        <v>0</v>
      </c>
      <c r="AJ509" s="83"/>
      <c r="AK509" s="83"/>
      <c r="AL509" s="83"/>
      <c r="AM509" s="83"/>
      <c r="AN509" s="83"/>
      <c r="AO509" s="83"/>
      <c r="AP509" s="83"/>
      <c r="AQ509" s="83"/>
      <c r="AR509" s="83"/>
      <c r="AS509" s="83"/>
      <c r="AT509" s="83"/>
      <c r="AU509" s="84"/>
    </row>
    <row r="510" spans="1:47" x14ac:dyDescent="0.2">
      <c r="A510" s="60">
        <v>504</v>
      </c>
      <c r="B510" s="31">
        <v>170405</v>
      </c>
      <c r="C510" s="32" t="s">
        <v>161</v>
      </c>
      <c r="D510" s="83">
        <v>0</v>
      </c>
      <c r="E510" s="83">
        <v>0</v>
      </c>
      <c r="F510" s="83">
        <v>115.39353</v>
      </c>
      <c r="G510" s="83">
        <v>0</v>
      </c>
      <c r="H510" s="83">
        <v>115.39353</v>
      </c>
      <c r="I510" s="83">
        <v>0</v>
      </c>
      <c r="J510" s="80">
        <v>0</v>
      </c>
      <c r="K510" s="80">
        <v>0</v>
      </c>
      <c r="L510" s="80">
        <v>0</v>
      </c>
      <c r="M510" s="80">
        <v>0</v>
      </c>
      <c r="N510" s="80">
        <v>0</v>
      </c>
      <c r="O510" s="80">
        <v>0</v>
      </c>
      <c r="P510" s="83">
        <v>0</v>
      </c>
      <c r="Q510" s="80">
        <v>0</v>
      </c>
      <c r="R510" s="80">
        <v>0</v>
      </c>
      <c r="S510" s="80">
        <v>0</v>
      </c>
      <c r="T510" s="80">
        <v>0</v>
      </c>
      <c r="U510" s="80">
        <v>0</v>
      </c>
      <c r="V510" s="80">
        <v>0</v>
      </c>
      <c r="W510" s="80">
        <v>0</v>
      </c>
      <c r="X510" s="83">
        <v>0</v>
      </c>
      <c r="Y510" s="80">
        <v>0</v>
      </c>
      <c r="Z510" s="80">
        <v>0</v>
      </c>
      <c r="AA510" s="80">
        <v>0</v>
      </c>
      <c r="AB510" s="80">
        <v>0</v>
      </c>
      <c r="AC510" s="80">
        <v>0</v>
      </c>
      <c r="AD510" s="80">
        <v>115.39353</v>
      </c>
      <c r="AE510" s="80">
        <v>115.39353</v>
      </c>
      <c r="AF510" s="80">
        <v>0</v>
      </c>
      <c r="AG510" s="83"/>
      <c r="AH510" s="83">
        <v>0</v>
      </c>
      <c r="AJ510" s="83"/>
      <c r="AK510" s="83"/>
      <c r="AL510" s="83"/>
      <c r="AM510" s="83"/>
      <c r="AN510" s="83"/>
      <c r="AO510" s="83"/>
      <c r="AP510" s="83"/>
      <c r="AQ510" s="83"/>
      <c r="AR510" s="83"/>
      <c r="AS510" s="83"/>
      <c r="AT510" s="83"/>
      <c r="AU510" s="84"/>
    </row>
    <row r="511" spans="1:47" x14ac:dyDescent="0.2">
      <c r="A511" s="60">
        <v>505</v>
      </c>
      <c r="B511" s="31">
        <v>170410</v>
      </c>
      <c r="C511" s="32" t="s">
        <v>162</v>
      </c>
      <c r="D511" s="83">
        <v>36.040610000000001</v>
      </c>
      <c r="E511" s="83">
        <v>0</v>
      </c>
      <c r="F511" s="83">
        <v>79.386790000000005</v>
      </c>
      <c r="G511" s="83">
        <v>0</v>
      </c>
      <c r="H511" s="83">
        <v>115.42740000000001</v>
      </c>
      <c r="I511" s="83">
        <v>0</v>
      </c>
      <c r="J511" s="80">
        <v>0</v>
      </c>
      <c r="K511" s="80">
        <v>0</v>
      </c>
      <c r="L511" s="80">
        <v>0</v>
      </c>
      <c r="M511" s="80">
        <v>0</v>
      </c>
      <c r="N511" s="80">
        <v>0</v>
      </c>
      <c r="O511" s="80">
        <v>0</v>
      </c>
      <c r="P511" s="83">
        <v>0</v>
      </c>
      <c r="Q511" s="80">
        <v>0</v>
      </c>
      <c r="R511" s="80">
        <v>0</v>
      </c>
      <c r="S511" s="80">
        <v>0</v>
      </c>
      <c r="T511" s="80">
        <v>0</v>
      </c>
      <c r="U511" s="80">
        <v>0</v>
      </c>
      <c r="V511" s="80">
        <v>0</v>
      </c>
      <c r="W511" s="80">
        <v>0</v>
      </c>
      <c r="X511" s="83">
        <v>0</v>
      </c>
      <c r="Y511" s="80">
        <v>0</v>
      </c>
      <c r="Z511" s="80">
        <v>0</v>
      </c>
      <c r="AA511" s="80">
        <v>0</v>
      </c>
      <c r="AB511" s="80">
        <v>0</v>
      </c>
      <c r="AC511" s="80">
        <v>0</v>
      </c>
      <c r="AD511" s="80">
        <v>115.42740000000001</v>
      </c>
      <c r="AE511" s="80">
        <v>115.42740000000001</v>
      </c>
      <c r="AF511" s="80">
        <v>0</v>
      </c>
      <c r="AG511" s="83"/>
      <c r="AH511" s="83">
        <v>0</v>
      </c>
      <c r="AJ511" s="83"/>
      <c r="AK511" s="83"/>
      <c r="AL511" s="83"/>
      <c r="AM511" s="83"/>
      <c r="AN511" s="83"/>
      <c r="AO511" s="83"/>
      <c r="AP511" s="83"/>
      <c r="AQ511" s="83"/>
      <c r="AR511" s="83"/>
      <c r="AS511" s="83"/>
      <c r="AT511" s="83"/>
      <c r="AU511" s="84"/>
    </row>
    <row r="512" spans="1:47" x14ac:dyDescent="0.2">
      <c r="A512" s="60">
        <v>506</v>
      </c>
      <c r="B512" s="31">
        <v>170415</v>
      </c>
      <c r="C512" s="32" t="s">
        <v>163</v>
      </c>
      <c r="D512" s="83">
        <v>0</v>
      </c>
      <c r="E512" s="83">
        <v>0</v>
      </c>
      <c r="F512" s="83">
        <v>0</v>
      </c>
      <c r="G512" s="83">
        <v>0</v>
      </c>
      <c r="H512" s="83">
        <v>0</v>
      </c>
      <c r="I512" s="83">
        <v>0</v>
      </c>
      <c r="J512" s="80">
        <v>0</v>
      </c>
      <c r="K512" s="80">
        <v>0</v>
      </c>
      <c r="L512" s="80">
        <v>0</v>
      </c>
      <c r="M512" s="80">
        <v>0</v>
      </c>
      <c r="N512" s="80">
        <v>0</v>
      </c>
      <c r="O512" s="80">
        <v>0</v>
      </c>
      <c r="P512" s="83">
        <v>0</v>
      </c>
      <c r="Q512" s="80">
        <v>0</v>
      </c>
      <c r="R512" s="80">
        <v>0</v>
      </c>
      <c r="S512" s="80">
        <v>0</v>
      </c>
      <c r="T512" s="80">
        <v>0</v>
      </c>
      <c r="U512" s="80">
        <v>0</v>
      </c>
      <c r="V512" s="80">
        <v>0</v>
      </c>
      <c r="W512" s="80">
        <v>0</v>
      </c>
      <c r="X512" s="83">
        <v>0</v>
      </c>
      <c r="Y512" s="80">
        <v>0</v>
      </c>
      <c r="Z512" s="80">
        <v>0</v>
      </c>
      <c r="AA512" s="80">
        <v>0</v>
      </c>
      <c r="AB512" s="80">
        <v>0</v>
      </c>
      <c r="AC512" s="80">
        <v>0</v>
      </c>
      <c r="AD512" s="80">
        <v>0</v>
      </c>
      <c r="AE512" s="80">
        <v>0</v>
      </c>
      <c r="AF512" s="80">
        <v>0</v>
      </c>
      <c r="AG512" s="83"/>
      <c r="AH512" s="83">
        <v>0</v>
      </c>
      <c r="AJ512" s="83"/>
      <c r="AK512" s="83"/>
      <c r="AL512" s="83"/>
      <c r="AM512" s="83"/>
      <c r="AN512" s="83"/>
      <c r="AO512" s="83"/>
      <c r="AP512" s="83"/>
      <c r="AQ512" s="83"/>
      <c r="AR512" s="83"/>
      <c r="AS512" s="83"/>
      <c r="AT512" s="83"/>
      <c r="AU512" s="84"/>
    </row>
    <row r="513" spans="1:47" x14ac:dyDescent="0.2">
      <c r="A513" s="60">
        <v>507</v>
      </c>
      <c r="B513" s="31">
        <v>170420</v>
      </c>
      <c r="C513" s="32" t="s">
        <v>151</v>
      </c>
      <c r="D513" s="83">
        <v>0</v>
      </c>
      <c r="E513" s="83">
        <v>0</v>
      </c>
      <c r="F513" s="83">
        <v>0</v>
      </c>
      <c r="G513" s="83">
        <v>57.825609999999998</v>
      </c>
      <c r="H513" s="83">
        <v>57.825609999999998</v>
      </c>
      <c r="I513" s="83">
        <v>9.9787800000000004</v>
      </c>
      <c r="J513" s="80">
        <v>0</v>
      </c>
      <c r="K513" s="80">
        <v>0</v>
      </c>
      <c r="L513" s="80">
        <v>0</v>
      </c>
      <c r="M513" s="80">
        <v>0</v>
      </c>
      <c r="N513" s="80">
        <v>0</v>
      </c>
      <c r="O513" s="80">
        <v>0</v>
      </c>
      <c r="P513" s="83">
        <v>0</v>
      </c>
      <c r="Q513" s="80">
        <v>0</v>
      </c>
      <c r="R513" s="80">
        <v>9.9787800000000004</v>
      </c>
      <c r="S513" s="80">
        <v>0</v>
      </c>
      <c r="T513" s="80">
        <v>0</v>
      </c>
      <c r="U513" s="80">
        <v>0</v>
      </c>
      <c r="V513" s="80">
        <v>0</v>
      </c>
      <c r="W513" s="80">
        <v>0</v>
      </c>
      <c r="X513" s="83">
        <v>0</v>
      </c>
      <c r="Y513" s="80">
        <v>0</v>
      </c>
      <c r="Z513" s="80">
        <v>0</v>
      </c>
      <c r="AA513" s="80">
        <v>0</v>
      </c>
      <c r="AB513" s="80">
        <v>0</v>
      </c>
      <c r="AC513" s="80">
        <v>0</v>
      </c>
      <c r="AD513" s="80">
        <v>67.804389999999998</v>
      </c>
      <c r="AE513" s="80">
        <v>57.825609999999998</v>
      </c>
      <c r="AF513" s="80">
        <v>9.9787800000000004</v>
      </c>
      <c r="AG513" s="83"/>
      <c r="AH513" s="83">
        <v>0</v>
      </c>
      <c r="AJ513" s="83"/>
      <c r="AK513" s="83"/>
      <c r="AL513" s="83"/>
      <c r="AM513" s="83"/>
      <c r="AN513" s="83"/>
      <c r="AO513" s="83"/>
      <c r="AP513" s="83"/>
      <c r="AQ513" s="83"/>
      <c r="AR513" s="83"/>
      <c r="AS513" s="83"/>
      <c r="AT513" s="83"/>
      <c r="AU513" s="84"/>
    </row>
    <row r="514" spans="1:47" x14ac:dyDescent="0.2">
      <c r="A514" s="60">
        <v>508</v>
      </c>
      <c r="B514" s="31">
        <v>170425</v>
      </c>
      <c r="C514" s="32" t="s">
        <v>164</v>
      </c>
      <c r="D514" s="83">
        <v>0</v>
      </c>
      <c r="E514" s="83">
        <v>0</v>
      </c>
      <c r="F514" s="83">
        <v>0</v>
      </c>
      <c r="G514" s="83">
        <v>0</v>
      </c>
      <c r="H514" s="83">
        <v>0</v>
      </c>
      <c r="I514" s="83">
        <v>0</v>
      </c>
      <c r="J514" s="80">
        <v>0</v>
      </c>
      <c r="K514" s="80">
        <v>0</v>
      </c>
      <c r="L514" s="80">
        <v>0</v>
      </c>
      <c r="M514" s="80">
        <v>0</v>
      </c>
      <c r="N514" s="80">
        <v>0</v>
      </c>
      <c r="O514" s="80">
        <v>0</v>
      </c>
      <c r="P514" s="83">
        <v>0</v>
      </c>
      <c r="Q514" s="80">
        <v>0</v>
      </c>
      <c r="R514" s="80">
        <v>0</v>
      </c>
      <c r="S514" s="80">
        <v>0</v>
      </c>
      <c r="T514" s="80">
        <v>0</v>
      </c>
      <c r="U514" s="80">
        <v>0</v>
      </c>
      <c r="V514" s="80">
        <v>0</v>
      </c>
      <c r="W514" s="80">
        <v>0</v>
      </c>
      <c r="X514" s="83">
        <v>0</v>
      </c>
      <c r="Y514" s="80">
        <v>0</v>
      </c>
      <c r="Z514" s="80">
        <v>0</v>
      </c>
      <c r="AA514" s="80">
        <v>0</v>
      </c>
      <c r="AB514" s="80">
        <v>0</v>
      </c>
      <c r="AC514" s="80">
        <v>0</v>
      </c>
      <c r="AD514" s="80">
        <v>0</v>
      </c>
      <c r="AE514" s="80">
        <v>0</v>
      </c>
      <c r="AF514" s="80">
        <v>0</v>
      </c>
      <c r="AG514" s="83"/>
      <c r="AH514" s="83">
        <v>0</v>
      </c>
      <c r="AJ514" s="83"/>
      <c r="AK514" s="83"/>
      <c r="AL514" s="83"/>
      <c r="AM514" s="83"/>
      <c r="AN514" s="83"/>
      <c r="AO514" s="83"/>
      <c r="AP514" s="83"/>
      <c r="AQ514" s="83"/>
      <c r="AR514" s="83"/>
      <c r="AS514" s="83"/>
      <c r="AT514" s="83"/>
      <c r="AU514" s="84"/>
    </row>
    <row r="515" spans="1:47" x14ac:dyDescent="0.2">
      <c r="A515" s="60">
        <v>509</v>
      </c>
      <c r="B515" s="31">
        <v>170430</v>
      </c>
      <c r="C515" s="32" t="s">
        <v>165</v>
      </c>
      <c r="D515" s="83">
        <v>0</v>
      </c>
      <c r="E515" s="83">
        <v>0</v>
      </c>
      <c r="F515" s="83">
        <v>0</v>
      </c>
      <c r="G515" s="83">
        <v>0</v>
      </c>
      <c r="H515" s="83">
        <v>0</v>
      </c>
      <c r="I515" s="83">
        <v>0</v>
      </c>
      <c r="J515" s="80">
        <v>0</v>
      </c>
      <c r="K515" s="80">
        <v>0</v>
      </c>
      <c r="L515" s="80">
        <v>0</v>
      </c>
      <c r="M515" s="80">
        <v>0</v>
      </c>
      <c r="N515" s="80">
        <v>0</v>
      </c>
      <c r="O515" s="80">
        <v>0</v>
      </c>
      <c r="P515" s="83">
        <v>0</v>
      </c>
      <c r="Q515" s="80">
        <v>0</v>
      </c>
      <c r="R515" s="80">
        <v>0</v>
      </c>
      <c r="S515" s="80">
        <v>0</v>
      </c>
      <c r="T515" s="80">
        <v>0</v>
      </c>
      <c r="U515" s="80">
        <v>0</v>
      </c>
      <c r="V515" s="80">
        <v>0</v>
      </c>
      <c r="W515" s="80">
        <v>0</v>
      </c>
      <c r="X515" s="83">
        <v>0</v>
      </c>
      <c r="Y515" s="80">
        <v>0</v>
      </c>
      <c r="Z515" s="80">
        <v>0</v>
      </c>
      <c r="AA515" s="80">
        <v>0</v>
      </c>
      <c r="AB515" s="80">
        <v>0</v>
      </c>
      <c r="AC515" s="80">
        <v>0</v>
      </c>
      <c r="AD515" s="80">
        <v>0</v>
      </c>
      <c r="AE515" s="80">
        <v>0</v>
      </c>
      <c r="AF515" s="80">
        <v>0</v>
      </c>
      <c r="AG515" s="83"/>
      <c r="AH515" s="83">
        <v>0</v>
      </c>
      <c r="AJ515" s="83"/>
      <c r="AK515" s="83"/>
      <c r="AL515" s="83"/>
      <c r="AM515" s="83"/>
      <c r="AN515" s="83"/>
      <c r="AO515" s="83"/>
      <c r="AP515" s="83"/>
      <c r="AQ515" s="83"/>
      <c r="AR515" s="83"/>
      <c r="AS515" s="83"/>
      <c r="AT515" s="83"/>
      <c r="AU515" s="84"/>
    </row>
    <row r="516" spans="1:47" x14ac:dyDescent="0.2">
      <c r="A516" s="60">
        <v>510</v>
      </c>
      <c r="B516" s="31">
        <v>170490</v>
      </c>
      <c r="C516" s="32" t="s">
        <v>125</v>
      </c>
      <c r="D516" s="83">
        <v>0</v>
      </c>
      <c r="E516" s="83">
        <v>0</v>
      </c>
      <c r="F516" s="83">
        <v>121.71236</v>
      </c>
      <c r="G516" s="83">
        <v>0</v>
      </c>
      <c r="H516" s="83">
        <v>121.71236</v>
      </c>
      <c r="I516" s="83">
        <v>0</v>
      </c>
      <c r="J516" s="80">
        <v>0</v>
      </c>
      <c r="K516" s="80">
        <v>0</v>
      </c>
      <c r="L516" s="80">
        <v>0</v>
      </c>
      <c r="M516" s="80">
        <v>0</v>
      </c>
      <c r="N516" s="80">
        <v>0</v>
      </c>
      <c r="O516" s="80">
        <v>0</v>
      </c>
      <c r="P516" s="83">
        <v>0</v>
      </c>
      <c r="Q516" s="80">
        <v>0</v>
      </c>
      <c r="R516" s="80">
        <v>0</v>
      </c>
      <c r="S516" s="80">
        <v>0</v>
      </c>
      <c r="T516" s="80">
        <v>0</v>
      </c>
      <c r="U516" s="80">
        <v>0</v>
      </c>
      <c r="V516" s="80">
        <v>0</v>
      </c>
      <c r="W516" s="80">
        <v>0</v>
      </c>
      <c r="X516" s="83">
        <v>0</v>
      </c>
      <c r="Y516" s="80">
        <v>0</v>
      </c>
      <c r="Z516" s="80">
        <v>0</v>
      </c>
      <c r="AA516" s="80">
        <v>0</v>
      </c>
      <c r="AB516" s="80">
        <v>0</v>
      </c>
      <c r="AC516" s="80">
        <v>0</v>
      </c>
      <c r="AD516" s="80">
        <v>121.71236</v>
      </c>
      <c r="AE516" s="80">
        <v>121.71236</v>
      </c>
      <c r="AF516" s="80">
        <v>0</v>
      </c>
      <c r="AG516" s="83"/>
      <c r="AH516" s="83">
        <v>0</v>
      </c>
      <c r="AJ516" s="83"/>
      <c r="AK516" s="83"/>
      <c r="AL516" s="83"/>
      <c r="AM516" s="83"/>
      <c r="AN516" s="83"/>
      <c r="AO516" s="83"/>
      <c r="AP516" s="83"/>
      <c r="AQ516" s="83"/>
      <c r="AR516" s="83"/>
      <c r="AS516" s="83"/>
      <c r="AT516" s="83"/>
      <c r="AU516" s="84"/>
    </row>
    <row r="517" spans="1:47" x14ac:dyDescent="0.2">
      <c r="A517" s="60">
        <v>511</v>
      </c>
      <c r="B517" s="31">
        <v>1705</v>
      </c>
      <c r="C517" s="32" t="s">
        <v>166</v>
      </c>
      <c r="D517" s="83">
        <v>0</v>
      </c>
      <c r="E517" s="83">
        <v>0</v>
      </c>
      <c r="F517" s="83">
        <v>10618.12096</v>
      </c>
      <c r="G517" s="83">
        <v>3983.3995</v>
      </c>
      <c r="H517" s="83">
        <v>14601.52046</v>
      </c>
      <c r="I517" s="83">
        <v>0</v>
      </c>
      <c r="J517" s="80">
        <v>0</v>
      </c>
      <c r="K517" s="80">
        <v>0</v>
      </c>
      <c r="L517" s="80">
        <v>0</v>
      </c>
      <c r="M517" s="80">
        <v>0</v>
      </c>
      <c r="N517" s="80">
        <v>0</v>
      </c>
      <c r="O517" s="80">
        <v>0</v>
      </c>
      <c r="P517" s="83">
        <v>0</v>
      </c>
      <c r="Q517" s="80">
        <v>0</v>
      </c>
      <c r="R517" s="80">
        <v>0</v>
      </c>
      <c r="S517" s="80">
        <v>0</v>
      </c>
      <c r="T517" s="80">
        <v>0</v>
      </c>
      <c r="U517" s="80">
        <v>0</v>
      </c>
      <c r="V517" s="80">
        <v>0</v>
      </c>
      <c r="W517" s="80">
        <v>0</v>
      </c>
      <c r="X517" s="83">
        <v>0</v>
      </c>
      <c r="Y517" s="80">
        <v>0</v>
      </c>
      <c r="Z517" s="80">
        <v>0</v>
      </c>
      <c r="AA517" s="80">
        <v>0</v>
      </c>
      <c r="AB517" s="80">
        <v>0</v>
      </c>
      <c r="AC517" s="80">
        <v>0</v>
      </c>
      <c r="AD517" s="80">
        <v>14601.52046</v>
      </c>
      <c r="AE517" s="80">
        <v>14601.52046</v>
      </c>
      <c r="AF517" s="80">
        <v>0</v>
      </c>
      <c r="AG517" s="83"/>
      <c r="AH517" s="83">
        <v>0</v>
      </c>
      <c r="AJ517" s="83"/>
      <c r="AK517" s="83"/>
      <c r="AL517" s="83"/>
      <c r="AM517" s="83"/>
      <c r="AN517" s="83"/>
      <c r="AO517" s="83"/>
      <c r="AP517" s="83"/>
      <c r="AQ517" s="83"/>
      <c r="AR517" s="83"/>
      <c r="AS517" s="83"/>
      <c r="AT517" s="83"/>
      <c r="AU517" s="84"/>
    </row>
    <row r="518" spans="1:47" x14ac:dyDescent="0.2">
      <c r="A518" s="60">
        <v>512</v>
      </c>
      <c r="B518" s="31">
        <v>170505</v>
      </c>
      <c r="C518" s="32" t="s">
        <v>161</v>
      </c>
      <c r="D518" s="83">
        <v>0</v>
      </c>
      <c r="E518" s="83">
        <v>0</v>
      </c>
      <c r="F518" s="83">
        <v>13829.79443</v>
      </c>
      <c r="G518" s="83">
        <v>4059.1563099999998</v>
      </c>
      <c r="H518" s="83">
        <v>17888.95074</v>
      </c>
      <c r="I518" s="83">
        <v>0</v>
      </c>
      <c r="J518" s="80">
        <v>0</v>
      </c>
      <c r="K518" s="80">
        <v>0</v>
      </c>
      <c r="L518" s="80">
        <v>0</v>
      </c>
      <c r="M518" s="80">
        <v>1629.12051</v>
      </c>
      <c r="N518" s="80">
        <v>0</v>
      </c>
      <c r="O518" s="80">
        <v>0</v>
      </c>
      <c r="P518" s="83">
        <v>0</v>
      </c>
      <c r="Q518" s="80">
        <v>0</v>
      </c>
      <c r="R518" s="80">
        <v>1629.12051</v>
      </c>
      <c r="S518" s="80">
        <v>0</v>
      </c>
      <c r="T518" s="80">
        <v>0</v>
      </c>
      <c r="U518" s="80">
        <v>0</v>
      </c>
      <c r="V518" s="80">
        <v>0</v>
      </c>
      <c r="W518" s="80">
        <v>0</v>
      </c>
      <c r="X518" s="83">
        <v>0</v>
      </c>
      <c r="Y518" s="80">
        <v>0</v>
      </c>
      <c r="Z518" s="80">
        <v>0</v>
      </c>
      <c r="AA518" s="80">
        <v>0</v>
      </c>
      <c r="AB518" s="80">
        <v>0</v>
      </c>
      <c r="AC518" s="80">
        <v>0</v>
      </c>
      <c r="AD518" s="80">
        <v>19518.071250000001</v>
      </c>
      <c r="AE518" s="80">
        <v>19518.071250000001</v>
      </c>
      <c r="AF518" s="80">
        <v>0</v>
      </c>
      <c r="AG518" s="83"/>
      <c r="AH518" s="83">
        <v>0</v>
      </c>
      <c r="AJ518" s="83"/>
      <c r="AK518" s="83"/>
      <c r="AL518" s="83"/>
      <c r="AM518" s="83"/>
      <c r="AN518" s="83"/>
      <c r="AO518" s="83"/>
      <c r="AP518" s="83"/>
      <c r="AQ518" s="83"/>
      <c r="AR518" s="83"/>
      <c r="AS518" s="83"/>
      <c r="AT518" s="83"/>
      <c r="AU518" s="84"/>
    </row>
    <row r="519" spans="1:47" x14ac:dyDescent="0.2">
      <c r="A519" s="60">
        <v>513</v>
      </c>
      <c r="B519" s="31">
        <v>170510</v>
      </c>
      <c r="C519" s="32" t="s">
        <v>162</v>
      </c>
      <c r="D519" s="83">
        <v>0</v>
      </c>
      <c r="E519" s="83">
        <v>0</v>
      </c>
      <c r="F519" s="83">
        <v>151.30403999999999</v>
      </c>
      <c r="G519" s="83">
        <v>0</v>
      </c>
      <c r="H519" s="83">
        <v>151.30403999999999</v>
      </c>
      <c r="I519" s="83">
        <v>0</v>
      </c>
      <c r="J519" s="80">
        <v>0</v>
      </c>
      <c r="K519" s="80">
        <v>0</v>
      </c>
      <c r="L519" s="80">
        <v>0</v>
      </c>
      <c r="M519" s="80">
        <v>0</v>
      </c>
      <c r="N519" s="80">
        <v>0</v>
      </c>
      <c r="O519" s="80">
        <v>0</v>
      </c>
      <c r="P519" s="83">
        <v>0</v>
      </c>
      <c r="Q519" s="80">
        <v>0</v>
      </c>
      <c r="R519" s="80">
        <v>0</v>
      </c>
      <c r="S519" s="80">
        <v>0</v>
      </c>
      <c r="T519" s="80">
        <v>0</v>
      </c>
      <c r="U519" s="80">
        <v>0</v>
      </c>
      <c r="V519" s="80">
        <v>0</v>
      </c>
      <c r="W519" s="80">
        <v>0</v>
      </c>
      <c r="X519" s="83">
        <v>0</v>
      </c>
      <c r="Y519" s="80">
        <v>0</v>
      </c>
      <c r="Z519" s="80">
        <v>0</v>
      </c>
      <c r="AA519" s="80">
        <v>0</v>
      </c>
      <c r="AB519" s="80">
        <v>0</v>
      </c>
      <c r="AC519" s="80">
        <v>0</v>
      </c>
      <c r="AD519" s="80">
        <v>151.30403999999999</v>
      </c>
      <c r="AE519" s="80">
        <v>151.30403999999999</v>
      </c>
      <c r="AF519" s="80">
        <v>0</v>
      </c>
      <c r="AG519" s="83"/>
      <c r="AH519" s="83">
        <v>0</v>
      </c>
      <c r="AJ519" s="83"/>
      <c r="AK519" s="83"/>
      <c r="AL519" s="83"/>
      <c r="AM519" s="83"/>
      <c r="AN519" s="83"/>
      <c r="AO519" s="83"/>
      <c r="AP519" s="83"/>
      <c r="AQ519" s="83"/>
      <c r="AR519" s="83"/>
      <c r="AS519" s="83"/>
      <c r="AT519" s="83"/>
      <c r="AU519" s="84"/>
    </row>
    <row r="520" spans="1:47" x14ac:dyDescent="0.2">
      <c r="A520" s="60">
        <v>514</v>
      </c>
      <c r="B520" s="31">
        <v>170515</v>
      </c>
      <c r="C520" s="32" t="s">
        <v>163</v>
      </c>
      <c r="D520" s="83">
        <v>0</v>
      </c>
      <c r="E520" s="83">
        <v>0</v>
      </c>
      <c r="F520" s="83">
        <v>1.1100000000000001E-3</v>
      </c>
      <c r="G520" s="83">
        <v>0</v>
      </c>
      <c r="H520" s="83">
        <v>1.1100000000000001E-3</v>
      </c>
      <c r="I520" s="83">
        <v>0</v>
      </c>
      <c r="J520" s="80">
        <v>0</v>
      </c>
      <c r="K520" s="80">
        <v>0</v>
      </c>
      <c r="L520" s="80">
        <v>0</v>
      </c>
      <c r="M520" s="80">
        <v>0</v>
      </c>
      <c r="N520" s="80">
        <v>0</v>
      </c>
      <c r="O520" s="80">
        <v>0</v>
      </c>
      <c r="P520" s="83">
        <v>0</v>
      </c>
      <c r="Q520" s="80">
        <v>0</v>
      </c>
      <c r="R520" s="80">
        <v>0</v>
      </c>
      <c r="S520" s="80">
        <v>0</v>
      </c>
      <c r="T520" s="80">
        <v>0</v>
      </c>
      <c r="U520" s="80">
        <v>0</v>
      </c>
      <c r="V520" s="80">
        <v>0</v>
      </c>
      <c r="W520" s="80">
        <v>0</v>
      </c>
      <c r="X520" s="83">
        <v>0</v>
      </c>
      <c r="Y520" s="80">
        <v>0</v>
      </c>
      <c r="Z520" s="80">
        <v>0</v>
      </c>
      <c r="AA520" s="80">
        <v>0</v>
      </c>
      <c r="AB520" s="80">
        <v>0</v>
      </c>
      <c r="AC520" s="80">
        <v>0</v>
      </c>
      <c r="AD520" s="80">
        <v>1.1100000000000001E-3</v>
      </c>
      <c r="AE520" s="80">
        <v>1.1100000000000001E-3</v>
      </c>
      <c r="AF520" s="80">
        <v>0</v>
      </c>
      <c r="AG520" s="83"/>
      <c r="AH520" s="83">
        <v>0</v>
      </c>
      <c r="AJ520" s="83"/>
      <c r="AK520" s="83"/>
      <c r="AL520" s="83"/>
      <c r="AM520" s="83"/>
      <c r="AN520" s="83"/>
      <c r="AO520" s="83"/>
      <c r="AP520" s="83"/>
      <c r="AQ520" s="83"/>
      <c r="AR520" s="83"/>
      <c r="AS520" s="83"/>
      <c r="AT520" s="83"/>
      <c r="AU520" s="84"/>
    </row>
    <row r="521" spans="1:47" x14ac:dyDescent="0.2">
      <c r="A521" s="60">
        <v>515</v>
      </c>
      <c r="B521" s="31">
        <v>170520</v>
      </c>
      <c r="C521" s="32" t="s">
        <v>151</v>
      </c>
      <c r="D521" s="83"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0">
        <v>0</v>
      </c>
      <c r="K521" s="80">
        <v>0</v>
      </c>
      <c r="L521" s="80">
        <v>0</v>
      </c>
      <c r="M521" s="80">
        <v>0</v>
      </c>
      <c r="N521" s="80">
        <v>0</v>
      </c>
      <c r="O521" s="80">
        <v>0</v>
      </c>
      <c r="P521" s="83">
        <v>0</v>
      </c>
      <c r="Q521" s="80">
        <v>0</v>
      </c>
      <c r="R521" s="80">
        <v>0</v>
      </c>
      <c r="S521" s="80">
        <v>0</v>
      </c>
      <c r="T521" s="80">
        <v>0</v>
      </c>
      <c r="U521" s="80">
        <v>0</v>
      </c>
      <c r="V521" s="80">
        <v>0</v>
      </c>
      <c r="W521" s="80">
        <v>0</v>
      </c>
      <c r="X521" s="83">
        <v>0</v>
      </c>
      <c r="Y521" s="80">
        <v>0</v>
      </c>
      <c r="Z521" s="80">
        <v>0</v>
      </c>
      <c r="AA521" s="80">
        <v>0</v>
      </c>
      <c r="AB521" s="80">
        <v>0</v>
      </c>
      <c r="AC521" s="80">
        <v>0</v>
      </c>
      <c r="AD521" s="80">
        <v>0</v>
      </c>
      <c r="AE521" s="80">
        <v>0</v>
      </c>
      <c r="AF521" s="80">
        <v>0</v>
      </c>
      <c r="AG521" s="83"/>
      <c r="AH521" s="83">
        <v>0</v>
      </c>
      <c r="AJ521" s="83"/>
      <c r="AK521" s="83"/>
      <c r="AL521" s="83"/>
      <c r="AM521" s="83"/>
      <c r="AN521" s="83"/>
      <c r="AO521" s="83"/>
      <c r="AP521" s="83"/>
      <c r="AQ521" s="83"/>
      <c r="AR521" s="83"/>
      <c r="AS521" s="83"/>
      <c r="AT521" s="83"/>
      <c r="AU521" s="84"/>
    </row>
    <row r="522" spans="1:47" x14ac:dyDescent="0.2">
      <c r="A522" s="60">
        <v>516</v>
      </c>
      <c r="B522" s="31">
        <v>170525</v>
      </c>
      <c r="C522" s="32" t="s">
        <v>164</v>
      </c>
      <c r="D522" s="83"/>
      <c r="E522" s="83"/>
      <c r="F522" s="83"/>
      <c r="G522" s="83"/>
      <c r="H522" s="83">
        <v>0</v>
      </c>
      <c r="I522" s="83"/>
      <c r="J522" s="80"/>
      <c r="K522" s="80"/>
      <c r="L522" s="80"/>
      <c r="M522" s="80"/>
      <c r="N522" s="80"/>
      <c r="O522" s="80"/>
      <c r="P522" s="83"/>
      <c r="Q522" s="80"/>
      <c r="R522" s="80">
        <v>0</v>
      </c>
      <c r="S522" s="80"/>
      <c r="T522" s="80"/>
      <c r="U522" s="80"/>
      <c r="V522" s="80"/>
      <c r="W522" s="80"/>
      <c r="X522" s="83"/>
      <c r="Y522" s="80"/>
      <c r="Z522" s="80"/>
      <c r="AA522" s="80"/>
      <c r="AB522" s="80"/>
      <c r="AC522" s="80">
        <v>0</v>
      </c>
      <c r="AD522" s="80">
        <v>0</v>
      </c>
      <c r="AE522" s="80">
        <v>0</v>
      </c>
      <c r="AF522" s="80">
        <v>0</v>
      </c>
      <c r="AG522" s="83"/>
      <c r="AH522" s="83">
        <v>0</v>
      </c>
      <c r="AJ522" s="83"/>
      <c r="AK522" s="83"/>
      <c r="AL522" s="83"/>
      <c r="AM522" s="83"/>
      <c r="AN522" s="83"/>
      <c r="AO522" s="83"/>
      <c r="AP522" s="83"/>
      <c r="AQ522" s="83"/>
      <c r="AR522" s="83"/>
      <c r="AS522" s="83"/>
      <c r="AT522" s="83"/>
      <c r="AU522" s="84"/>
    </row>
    <row r="523" spans="1:47" x14ac:dyDescent="0.2">
      <c r="A523" s="60">
        <v>517</v>
      </c>
      <c r="B523" s="31">
        <v>170530</v>
      </c>
      <c r="C523" s="32" t="s">
        <v>165</v>
      </c>
      <c r="D523" s="83"/>
      <c r="E523" s="83"/>
      <c r="F523" s="83"/>
      <c r="G523" s="83"/>
      <c r="H523" s="83">
        <v>0</v>
      </c>
      <c r="I523" s="83"/>
      <c r="J523" s="80"/>
      <c r="K523" s="80"/>
      <c r="L523" s="80"/>
      <c r="M523" s="80"/>
      <c r="N523" s="80"/>
      <c r="O523" s="80"/>
      <c r="P523" s="83"/>
      <c r="Q523" s="80"/>
      <c r="R523" s="80">
        <v>0</v>
      </c>
      <c r="S523" s="80"/>
      <c r="T523" s="80"/>
      <c r="U523" s="80"/>
      <c r="V523" s="80"/>
      <c r="W523" s="80"/>
      <c r="X523" s="83"/>
      <c r="Y523" s="80"/>
      <c r="Z523" s="80"/>
      <c r="AA523" s="80"/>
      <c r="AB523" s="80"/>
      <c r="AC523" s="80">
        <v>0</v>
      </c>
      <c r="AD523" s="80">
        <v>0</v>
      </c>
      <c r="AE523" s="80">
        <v>0</v>
      </c>
      <c r="AF523" s="80">
        <v>0</v>
      </c>
      <c r="AG523" s="83"/>
      <c r="AH523" s="83">
        <v>0</v>
      </c>
      <c r="AJ523" s="83"/>
      <c r="AK523" s="83"/>
      <c r="AL523" s="83"/>
      <c r="AM523" s="83"/>
      <c r="AN523" s="83"/>
      <c r="AO523" s="83"/>
      <c r="AP523" s="83"/>
      <c r="AQ523" s="83"/>
      <c r="AR523" s="83"/>
      <c r="AS523" s="83"/>
      <c r="AT523" s="83"/>
      <c r="AU523" s="84"/>
    </row>
    <row r="524" spans="1:47" x14ac:dyDescent="0.2">
      <c r="A524" s="60">
        <v>518</v>
      </c>
      <c r="B524" s="31">
        <v>170590</v>
      </c>
      <c r="C524" s="32" t="s">
        <v>125</v>
      </c>
      <c r="D524" s="83">
        <v>0</v>
      </c>
      <c r="E524" s="83">
        <v>0</v>
      </c>
      <c r="F524" s="83">
        <v>0</v>
      </c>
      <c r="G524" s="83">
        <v>0</v>
      </c>
      <c r="H524" s="83">
        <v>0</v>
      </c>
      <c r="I524" s="83">
        <v>0</v>
      </c>
      <c r="J524" s="80">
        <v>0</v>
      </c>
      <c r="K524" s="80">
        <v>0</v>
      </c>
      <c r="L524" s="80">
        <v>0</v>
      </c>
      <c r="M524" s="80">
        <v>0</v>
      </c>
      <c r="N524" s="80">
        <v>0</v>
      </c>
      <c r="O524" s="80">
        <v>0</v>
      </c>
      <c r="P524" s="83">
        <v>0</v>
      </c>
      <c r="Q524" s="80">
        <v>0</v>
      </c>
      <c r="R524" s="80">
        <v>0</v>
      </c>
      <c r="S524" s="80">
        <v>0</v>
      </c>
      <c r="T524" s="80">
        <v>0</v>
      </c>
      <c r="U524" s="80">
        <v>0</v>
      </c>
      <c r="V524" s="80">
        <v>0</v>
      </c>
      <c r="W524" s="80">
        <v>0</v>
      </c>
      <c r="X524" s="83">
        <v>0</v>
      </c>
      <c r="Y524" s="80">
        <v>0</v>
      </c>
      <c r="Z524" s="80">
        <v>0</v>
      </c>
      <c r="AA524" s="80">
        <v>0</v>
      </c>
      <c r="AB524" s="80">
        <v>0</v>
      </c>
      <c r="AC524" s="80">
        <v>0</v>
      </c>
      <c r="AD524" s="80">
        <v>0</v>
      </c>
      <c r="AE524" s="80">
        <v>0</v>
      </c>
      <c r="AF524" s="80">
        <v>0</v>
      </c>
      <c r="AG524" s="83"/>
      <c r="AH524" s="83">
        <v>0</v>
      </c>
      <c r="AJ524" s="83"/>
      <c r="AK524" s="83"/>
      <c r="AL524" s="83"/>
      <c r="AM524" s="83"/>
      <c r="AN524" s="83"/>
      <c r="AO524" s="83"/>
      <c r="AP524" s="83"/>
      <c r="AQ524" s="83"/>
      <c r="AR524" s="83"/>
      <c r="AS524" s="83"/>
      <c r="AT524" s="83"/>
      <c r="AU524" s="84"/>
    </row>
    <row r="525" spans="1:47" x14ac:dyDescent="0.2">
      <c r="A525" s="60">
        <v>519</v>
      </c>
      <c r="B525" s="31">
        <v>170599</v>
      </c>
      <c r="C525" s="32" t="s">
        <v>167</v>
      </c>
      <c r="D525" s="83">
        <v>0</v>
      </c>
      <c r="E525" s="83">
        <v>0</v>
      </c>
      <c r="F525" s="83">
        <v>-3362.9786199999999</v>
      </c>
      <c r="G525" s="83">
        <v>-75.756810000000002</v>
      </c>
      <c r="H525" s="83">
        <v>-3438.7354299999997</v>
      </c>
      <c r="I525" s="83">
        <v>0</v>
      </c>
      <c r="J525" s="80">
        <v>0</v>
      </c>
      <c r="K525" s="80">
        <v>0</v>
      </c>
      <c r="L525" s="80">
        <v>0</v>
      </c>
      <c r="M525" s="80">
        <v>-1629.12051</v>
      </c>
      <c r="N525" s="80">
        <v>0</v>
      </c>
      <c r="O525" s="80">
        <v>0</v>
      </c>
      <c r="P525" s="83">
        <v>0</v>
      </c>
      <c r="Q525" s="80">
        <v>0</v>
      </c>
      <c r="R525" s="80">
        <v>-1629.12051</v>
      </c>
      <c r="S525" s="80">
        <v>0</v>
      </c>
      <c r="T525" s="80">
        <v>0</v>
      </c>
      <c r="U525" s="80">
        <v>0</v>
      </c>
      <c r="V525" s="80">
        <v>0</v>
      </c>
      <c r="W525" s="80">
        <v>0</v>
      </c>
      <c r="X525" s="83">
        <v>0</v>
      </c>
      <c r="Y525" s="80">
        <v>0</v>
      </c>
      <c r="Z525" s="80">
        <v>0</v>
      </c>
      <c r="AA525" s="80">
        <v>0</v>
      </c>
      <c r="AB525" s="80">
        <v>0</v>
      </c>
      <c r="AC525" s="80">
        <v>0</v>
      </c>
      <c r="AD525" s="80">
        <v>-5067.8559399999995</v>
      </c>
      <c r="AE525" s="80">
        <v>-5067.8559399999995</v>
      </c>
      <c r="AF525" s="80">
        <v>0</v>
      </c>
      <c r="AG525" s="83"/>
      <c r="AH525" s="83">
        <v>0</v>
      </c>
      <c r="AJ525" s="83"/>
      <c r="AK525" s="83"/>
      <c r="AL525" s="83"/>
      <c r="AM525" s="83"/>
      <c r="AN525" s="83"/>
      <c r="AO525" s="83"/>
      <c r="AP525" s="83"/>
      <c r="AQ525" s="83"/>
      <c r="AR525" s="83"/>
      <c r="AS525" s="83"/>
      <c r="AT525" s="83"/>
      <c r="AU525" s="84"/>
    </row>
    <row r="526" spans="1:47" x14ac:dyDescent="0.2">
      <c r="A526" s="60">
        <v>520</v>
      </c>
      <c r="B526" s="31">
        <v>1706</v>
      </c>
      <c r="C526" s="32" t="s">
        <v>168</v>
      </c>
      <c r="D526" s="83">
        <v>0</v>
      </c>
      <c r="E526" s="83">
        <v>5.3713300000000004</v>
      </c>
      <c r="F526" s="83">
        <v>19555.886600000002</v>
      </c>
      <c r="G526" s="83">
        <v>993.35888</v>
      </c>
      <c r="H526" s="83">
        <v>20554.616810000003</v>
      </c>
      <c r="I526" s="83">
        <v>4574.0579600000001</v>
      </c>
      <c r="J526" s="80">
        <v>2428.8734899999999</v>
      </c>
      <c r="K526" s="80">
        <v>385.69013999999999</v>
      </c>
      <c r="L526" s="80">
        <v>0</v>
      </c>
      <c r="M526" s="80">
        <v>10.81672</v>
      </c>
      <c r="N526" s="80">
        <v>1.2102200000000001</v>
      </c>
      <c r="O526" s="80">
        <v>0</v>
      </c>
      <c r="P526" s="83">
        <v>126.98827</v>
      </c>
      <c r="Q526" s="80">
        <v>0</v>
      </c>
      <c r="R526" s="80">
        <v>7527.6367999999993</v>
      </c>
      <c r="S526" s="80">
        <v>0</v>
      </c>
      <c r="T526" s="80">
        <v>495.53755999999998</v>
      </c>
      <c r="U526" s="80">
        <v>0</v>
      </c>
      <c r="V526" s="80">
        <v>0</v>
      </c>
      <c r="W526" s="80">
        <v>26.300699999999999</v>
      </c>
      <c r="X526" s="83">
        <v>0</v>
      </c>
      <c r="Y526" s="80">
        <v>0</v>
      </c>
      <c r="Z526" s="80">
        <v>0</v>
      </c>
      <c r="AA526" s="80">
        <v>0</v>
      </c>
      <c r="AB526" s="80">
        <v>0</v>
      </c>
      <c r="AC526" s="80">
        <v>521.83825999999999</v>
      </c>
      <c r="AD526" s="80">
        <v>28604.091870000004</v>
      </c>
      <c r="AE526" s="80">
        <v>23612.671740000005</v>
      </c>
      <c r="AF526" s="80">
        <v>4579.42929</v>
      </c>
      <c r="AG526" s="83"/>
      <c r="AH526" s="83">
        <v>411.99083999999999</v>
      </c>
      <c r="AJ526" s="83"/>
      <c r="AK526" s="83"/>
      <c r="AL526" s="83"/>
      <c r="AM526" s="83"/>
      <c r="AN526" s="83"/>
      <c r="AO526" s="83"/>
      <c r="AP526" s="83"/>
      <c r="AQ526" s="83"/>
      <c r="AR526" s="83"/>
      <c r="AS526" s="83"/>
      <c r="AT526" s="83"/>
      <c r="AU526" s="84"/>
    </row>
    <row r="527" spans="1:47" x14ac:dyDescent="0.2">
      <c r="A527" s="60">
        <v>521</v>
      </c>
      <c r="B527" s="31">
        <v>170605</v>
      </c>
      <c r="C527" s="32" t="s">
        <v>144</v>
      </c>
      <c r="D527" s="83">
        <v>0</v>
      </c>
      <c r="E527" s="83">
        <v>0</v>
      </c>
      <c r="F527" s="83">
        <v>16985.344059999999</v>
      </c>
      <c r="G527" s="83">
        <v>520.55999999999995</v>
      </c>
      <c r="H527" s="83">
        <v>17505.904060000001</v>
      </c>
      <c r="I527" s="83">
        <v>3775.8056099999999</v>
      </c>
      <c r="J527" s="80">
        <v>2428.8734899999999</v>
      </c>
      <c r="K527" s="80">
        <v>385.69013999999999</v>
      </c>
      <c r="L527" s="80">
        <v>0</v>
      </c>
      <c r="M527" s="80">
        <v>10.81672</v>
      </c>
      <c r="N527" s="80">
        <v>1.2102200000000001</v>
      </c>
      <c r="O527" s="80">
        <v>0</v>
      </c>
      <c r="P527" s="83">
        <v>88.11</v>
      </c>
      <c r="Q527" s="80">
        <v>0</v>
      </c>
      <c r="R527" s="80">
        <v>6690.5061799999985</v>
      </c>
      <c r="S527" s="80">
        <v>0</v>
      </c>
      <c r="T527" s="80">
        <v>0</v>
      </c>
      <c r="U527" s="80">
        <v>0</v>
      </c>
      <c r="V527" s="80">
        <v>0</v>
      </c>
      <c r="W527" s="80">
        <v>26.300699999999999</v>
      </c>
      <c r="X527" s="83">
        <v>0</v>
      </c>
      <c r="Y527" s="80">
        <v>0</v>
      </c>
      <c r="Z527" s="80">
        <v>0</v>
      </c>
      <c r="AA527" s="80">
        <v>0</v>
      </c>
      <c r="AB527" s="80">
        <v>0</v>
      </c>
      <c r="AC527" s="80">
        <v>26.300699999999999</v>
      </c>
      <c r="AD527" s="80">
        <v>24222.710939999997</v>
      </c>
      <c r="AE527" s="80">
        <v>20034.914489999999</v>
      </c>
      <c r="AF527" s="80">
        <v>3775.8056099999999</v>
      </c>
      <c r="AG527" s="83"/>
      <c r="AH527" s="83">
        <v>411.99083999999999</v>
      </c>
      <c r="AJ527" s="83"/>
      <c r="AK527" s="83"/>
      <c r="AL527" s="83"/>
      <c r="AM527" s="83"/>
      <c r="AN527" s="83"/>
      <c r="AO527" s="83"/>
      <c r="AP527" s="83"/>
      <c r="AQ527" s="83"/>
      <c r="AR527" s="83"/>
      <c r="AS527" s="83"/>
      <c r="AT527" s="83"/>
      <c r="AU527" s="84"/>
    </row>
    <row r="528" spans="1:47" x14ac:dyDescent="0.2">
      <c r="A528" s="60">
        <v>522</v>
      </c>
      <c r="B528" s="31">
        <v>170610</v>
      </c>
      <c r="C528" s="32" t="s">
        <v>169</v>
      </c>
      <c r="D528" s="83">
        <v>0</v>
      </c>
      <c r="E528" s="83">
        <v>6.3600300000000001</v>
      </c>
      <c r="F528" s="83">
        <v>7726.7524599999997</v>
      </c>
      <c r="G528" s="83">
        <v>709.24594999999999</v>
      </c>
      <c r="H528" s="83">
        <v>8442.35844</v>
      </c>
      <c r="I528" s="83">
        <v>1700.2705699999999</v>
      </c>
      <c r="J528" s="80">
        <v>0</v>
      </c>
      <c r="K528" s="80">
        <v>0</v>
      </c>
      <c r="L528" s="80">
        <v>0</v>
      </c>
      <c r="M528" s="80">
        <v>0</v>
      </c>
      <c r="N528" s="80">
        <v>0</v>
      </c>
      <c r="O528" s="80">
        <v>0</v>
      </c>
      <c r="P528" s="83">
        <v>39.090000000000003</v>
      </c>
      <c r="Q528" s="80">
        <v>0</v>
      </c>
      <c r="R528" s="80">
        <v>1739.3605699999998</v>
      </c>
      <c r="S528" s="80">
        <v>0</v>
      </c>
      <c r="T528" s="80">
        <v>4475.4356100000005</v>
      </c>
      <c r="U528" s="80">
        <v>0</v>
      </c>
      <c r="V528" s="80">
        <v>0</v>
      </c>
      <c r="W528" s="80">
        <v>0</v>
      </c>
      <c r="X528" s="83">
        <v>0</v>
      </c>
      <c r="Y528" s="80">
        <v>0</v>
      </c>
      <c r="Z528" s="80">
        <v>0</v>
      </c>
      <c r="AA528" s="80">
        <v>0</v>
      </c>
      <c r="AB528" s="80">
        <v>0</v>
      </c>
      <c r="AC528" s="80">
        <v>4475.4356100000005</v>
      </c>
      <c r="AD528" s="80">
        <v>14657.154620000001</v>
      </c>
      <c r="AE528" s="80">
        <v>12950.524020000001</v>
      </c>
      <c r="AF528" s="80">
        <v>1706.6306</v>
      </c>
      <c r="AG528" s="83"/>
      <c r="AH528" s="83">
        <v>0</v>
      </c>
      <c r="AJ528" s="83"/>
      <c r="AK528" s="83"/>
      <c r="AL528" s="83"/>
      <c r="AM528" s="83"/>
      <c r="AN528" s="83"/>
      <c r="AO528" s="83"/>
      <c r="AP528" s="83"/>
      <c r="AQ528" s="83"/>
      <c r="AR528" s="83"/>
      <c r="AS528" s="83"/>
      <c r="AT528" s="83"/>
      <c r="AU528" s="84"/>
    </row>
    <row r="529" spans="1:47" x14ac:dyDescent="0.2">
      <c r="A529" s="60">
        <v>523</v>
      </c>
      <c r="B529" s="31">
        <v>170615</v>
      </c>
      <c r="C529" s="32" t="s">
        <v>170</v>
      </c>
      <c r="D529" s="83"/>
      <c r="E529" s="83"/>
      <c r="F529" s="83"/>
      <c r="G529" s="83"/>
      <c r="H529" s="83">
        <v>0</v>
      </c>
      <c r="I529" s="83"/>
      <c r="J529" s="80"/>
      <c r="K529" s="80"/>
      <c r="L529" s="80"/>
      <c r="M529" s="80"/>
      <c r="N529" s="80"/>
      <c r="O529" s="80"/>
      <c r="P529" s="83"/>
      <c r="Q529" s="80"/>
      <c r="R529" s="80">
        <v>0</v>
      </c>
      <c r="S529" s="80"/>
      <c r="T529" s="80"/>
      <c r="U529" s="80"/>
      <c r="V529" s="80"/>
      <c r="W529" s="80"/>
      <c r="X529" s="83"/>
      <c r="Y529" s="80"/>
      <c r="Z529" s="80"/>
      <c r="AA529" s="80"/>
      <c r="AB529" s="80"/>
      <c r="AC529" s="80">
        <v>0</v>
      </c>
      <c r="AD529" s="80">
        <v>0</v>
      </c>
      <c r="AE529" s="80">
        <v>0</v>
      </c>
      <c r="AF529" s="80">
        <v>0</v>
      </c>
      <c r="AG529" s="83"/>
      <c r="AH529" s="83">
        <v>0</v>
      </c>
      <c r="AJ529" s="83"/>
      <c r="AK529" s="83"/>
      <c r="AL529" s="83"/>
      <c r="AM529" s="83"/>
      <c r="AN529" s="83"/>
      <c r="AO529" s="83"/>
      <c r="AP529" s="83"/>
      <c r="AQ529" s="83"/>
      <c r="AR529" s="83"/>
      <c r="AS529" s="83"/>
      <c r="AT529" s="83"/>
      <c r="AU529" s="84"/>
    </row>
    <row r="530" spans="1:47" x14ac:dyDescent="0.2">
      <c r="A530" s="60">
        <v>524</v>
      </c>
      <c r="B530" s="31">
        <v>170620</v>
      </c>
      <c r="C530" s="32" t="s">
        <v>171</v>
      </c>
      <c r="D530" s="83">
        <v>0</v>
      </c>
      <c r="E530" s="83">
        <v>0</v>
      </c>
      <c r="F530" s="83">
        <v>0</v>
      </c>
      <c r="G530" s="83">
        <v>0</v>
      </c>
      <c r="H530" s="83">
        <v>0</v>
      </c>
      <c r="I530" s="83">
        <v>0</v>
      </c>
      <c r="J530" s="80">
        <v>0</v>
      </c>
      <c r="K530" s="80">
        <v>0</v>
      </c>
      <c r="L530" s="80">
        <v>0</v>
      </c>
      <c r="M530" s="80">
        <v>0</v>
      </c>
      <c r="N530" s="80">
        <v>0</v>
      </c>
      <c r="O530" s="80">
        <v>0</v>
      </c>
      <c r="P530" s="83">
        <v>0</v>
      </c>
      <c r="Q530" s="80">
        <v>0</v>
      </c>
      <c r="R530" s="80">
        <v>0</v>
      </c>
      <c r="S530" s="80">
        <v>0</v>
      </c>
      <c r="T530" s="80">
        <v>0</v>
      </c>
      <c r="U530" s="80">
        <v>0</v>
      </c>
      <c r="V530" s="80">
        <v>0</v>
      </c>
      <c r="W530" s="80">
        <v>0</v>
      </c>
      <c r="X530" s="83">
        <v>0</v>
      </c>
      <c r="Y530" s="80">
        <v>0</v>
      </c>
      <c r="Z530" s="80">
        <v>0</v>
      </c>
      <c r="AA530" s="80">
        <v>0</v>
      </c>
      <c r="AB530" s="80">
        <v>0</v>
      </c>
      <c r="AC530" s="80">
        <v>0</v>
      </c>
      <c r="AD530" s="80">
        <v>0</v>
      </c>
      <c r="AE530" s="80">
        <v>0</v>
      </c>
      <c r="AF530" s="80">
        <v>0</v>
      </c>
      <c r="AG530" s="83"/>
      <c r="AH530" s="83">
        <v>0</v>
      </c>
      <c r="AJ530" s="83"/>
      <c r="AK530" s="83"/>
      <c r="AL530" s="83"/>
      <c r="AM530" s="83"/>
      <c r="AN530" s="83"/>
      <c r="AO530" s="83"/>
      <c r="AP530" s="83"/>
      <c r="AQ530" s="83"/>
      <c r="AR530" s="83"/>
      <c r="AS530" s="83"/>
      <c r="AT530" s="83"/>
      <c r="AU530" s="84"/>
    </row>
    <row r="531" spans="1:47" x14ac:dyDescent="0.2">
      <c r="A531" s="60">
        <v>525</v>
      </c>
      <c r="B531" s="31">
        <v>170690</v>
      </c>
      <c r="C531" s="32" t="s">
        <v>125</v>
      </c>
      <c r="D531" s="83">
        <v>0</v>
      </c>
      <c r="E531" s="83">
        <v>1E-3</v>
      </c>
      <c r="F531" s="83">
        <v>0</v>
      </c>
      <c r="G531" s="83">
        <v>0</v>
      </c>
      <c r="H531" s="83">
        <v>1E-3</v>
      </c>
      <c r="I531" s="83">
        <v>0</v>
      </c>
      <c r="J531" s="80">
        <v>0</v>
      </c>
      <c r="K531" s="80">
        <v>0</v>
      </c>
      <c r="L531" s="80">
        <v>0</v>
      </c>
      <c r="M531" s="80">
        <v>0</v>
      </c>
      <c r="N531" s="80">
        <v>0</v>
      </c>
      <c r="O531" s="80">
        <v>0</v>
      </c>
      <c r="P531" s="83">
        <v>0</v>
      </c>
      <c r="Q531" s="80">
        <v>0</v>
      </c>
      <c r="R531" s="80">
        <v>0</v>
      </c>
      <c r="S531" s="80">
        <v>0</v>
      </c>
      <c r="T531" s="80">
        <v>0</v>
      </c>
      <c r="U531" s="80">
        <v>0</v>
      </c>
      <c r="V531" s="80">
        <v>0</v>
      </c>
      <c r="W531" s="80">
        <v>0</v>
      </c>
      <c r="X531" s="83">
        <v>0</v>
      </c>
      <c r="Y531" s="80">
        <v>0</v>
      </c>
      <c r="Z531" s="80">
        <v>0</v>
      </c>
      <c r="AA531" s="80">
        <v>0</v>
      </c>
      <c r="AB531" s="80">
        <v>0</v>
      </c>
      <c r="AC531" s="80">
        <v>0</v>
      </c>
      <c r="AD531" s="80">
        <v>1E-3</v>
      </c>
      <c r="AE531" s="80">
        <v>0</v>
      </c>
      <c r="AF531" s="80">
        <v>1E-3</v>
      </c>
      <c r="AG531" s="83"/>
      <c r="AH531" s="83">
        <v>0</v>
      </c>
      <c r="AJ531" s="83"/>
      <c r="AK531" s="83"/>
      <c r="AL531" s="83"/>
      <c r="AM531" s="83"/>
      <c r="AN531" s="83"/>
      <c r="AO531" s="83"/>
      <c r="AP531" s="83"/>
      <c r="AQ531" s="83"/>
      <c r="AR531" s="83"/>
      <c r="AS531" s="83"/>
      <c r="AT531" s="83"/>
      <c r="AU531" s="84"/>
    </row>
    <row r="532" spans="1:47" x14ac:dyDescent="0.2">
      <c r="A532" s="60">
        <v>526</v>
      </c>
      <c r="B532" s="31">
        <v>170699</v>
      </c>
      <c r="C532" s="32" t="s">
        <v>172</v>
      </c>
      <c r="D532" s="83">
        <v>0</v>
      </c>
      <c r="E532" s="83">
        <v>-0.98970000000000002</v>
      </c>
      <c r="F532" s="83">
        <v>-5156.2099200000002</v>
      </c>
      <c r="G532" s="83">
        <v>-236.44707</v>
      </c>
      <c r="H532" s="83">
        <v>-5393.6466900000005</v>
      </c>
      <c r="I532" s="83">
        <v>-902.01822000000004</v>
      </c>
      <c r="J532" s="80">
        <v>0</v>
      </c>
      <c r="K532" s="80">
        <v>0</v>
      </c>
      <c r="L532" s="80">
        <v>0</v>
      </c>
      <c r="M532" s="80">
        <v>0</v>
      </c>
      <c r="N532" s="80">
        <v>0</v>
      </c>
      <c r="O532" s="80">
        <v>0</v>
      </c>
      <c r="P532" s="83">
        <v>-0.21173</v>
      </c>
      <c r="Q532" s="80">
        <v>0</v>
      </c>
      <c r="R532" s="80">
        <v>-902.22995000000003</v>
      </c>
      <c r="S532" s="80">
        <v>0</v>
      </c>
      <c r="T532" s="80">
        <v>-3979.8980499999998</v>
      </c>
      <c r="U532" s="80">
        <v>0</v>
      </c>
      <c r="V532" s="80">
        <v>0</v>
      </c>
      <c r="W532" s="80">
        <v>0</v>
      </c>
      <c r="X532" s="83">
        <v>0</v>
      </c>
      <c r="Y532" s="80">
        <v>0</v>
      </c>
      <c r="Z532" s="80">
        <v>0</v>
      </c>
      <c r="AA532" s="80">
        <v>0</v>
      </c>
      <c r="AB532" s="80">
        <v>0</v>
      </c>
      <c r="AC532" s="80">
        <v>-3979.8980499999998</v>
      </c>
      <c r="AD532" s="80">
        <v>-10275.77469</v>
      </c>
      <c r="AE532" s="80">
        <v>-9372.7667700000002</v>
      </c>
      <c r="AF532" s="80">
        <v>-903.00792000000001</v>
      </c>
      <c r="AG532" s="83"/>
      <c r="AH532" s="83">
        <v>0</v>
      </c>
      <c r="AJ532" s="83"/>
      <c r="AK532" s="83"/>
      <c r="AL532" s="83"/>
      <c r="AM532" s="83"/>
      <c r="AN532" s="83"/>
      <c r="AO532" s="83"/>
      <c r="AP532" s="83"/>
      <c r="AQ532" s="83"/>
      <c r="AR532" s="83"/>
      <c r="AS532" s="83"/>
      <c r="AT532" s="83"/>
      <c r="AU532" s="84"/>
    </row>
    <row r="533" spans="1:47" x14ac:dyDescent="0.2">
      <c r="A533" s="60">
        <v>527</v>
      </c>
      <c r="B533" s="31">
        <v>1799</v>
      </c>
      <c r="C533" s="32" t="s">
        <v>173</v>
      </c>
      <c r="D533" s="83">
        <v>-524.31719999999996</v>
      </c>
      <c r="E533" s="83">
        <v>-7673.5661300000002</v>
      </c>
      <c r="F533" s="83">
        <v>-16543.528300000002</v>
      </c>
      <c r="G533" s="83">
        <v>-3293.1954999999998</v>
      </c>
      <c r="H533" s="83">
        <v>-28034.607130000004</v>
      </c>
      <c r="I533" s="83">
        <v>-2686.6664300000002</v>
      </c>
      <c r="J533" s="80">
        <v>-35</v>
      </c>
      <c r="K533" s="80">
        <v>-3994.3354800000002</v>
      </c>
      <c r="L533" s="80">
        <v>-954.73640999999998</v>
      </c>
      <c r="M533" s="80">
        <v>-2884.5176499999998</v>
      </c>
      <c r="N533" s="80">
        <v>-358.21346999999997</v>
      </c>
      <c r="O533" s="80">
        <v>0</v>
      </c>
      <c r="P533" s="83">
        <v>0</v>
      </c>
      <c r="Q533" s="80">
        <v>-1152.7386100000001</v>
      </c>
      <c r="R533" s="80">
        <v>-12066.208050000001</v>
      </c>
      <c r="S533" s="80">
        <v>0</v>
      </c>
      <c r="T533" s="80">
        <v>-1515.60643</v>
      </c>
      <c r="U533" s="80">
        <v>-229.77018000000001</v>
      </c>
      <c r="V533" s="80">
        <v>0</v>
      </c>
      <c r="W533" s="80">
        <v>0</v>
      </c>
      <c r="X533" s="83">
        <v>-38.739640000000001</v>
      </c>
      <c r="Y533" s="80">
        <v>0</v>
      </c>
      <c r="Z533" s="80">
        <v>0</v>
      </c>
      <c r="AA533" s="80">
        <v>0</v>
      </c>
      <c r="AB533" s="80">
        <v>-33.96125</v>
      </c>
      <c r="AC533" s="80">
        <v>-1818.0775000000001</v>
      </c>
      <c r="AD533" s="80">
        <v>-41918.892680000004</v>
      </c>
      <c r="AE533" s="80">
        <v>-26536.887340000005</v>
      </c>
      <c r="AF533" s="80">
        <v>-11353.70861</v>
      </c>
      <c r="AG533" s="83"/>
      <c r="AH533" s="83">
        <v>-4028.29673</v>
      </c>
      <c r="AJ533" s="83"/>
      <c r="AK533" s="83"/>
      <c r="AL533" s="83"/>
      <c r="AM533" s="83"/>
      <c r="AN533" s="83"/>
      <c r="AO533" s="83"/>
      <c r="AP533" s="83"/>
      <c r="AQ533" s="83"/>
      <c r="AR533" s="83"/>
      <c r="AS533" s="83"/>
      <c r="AT533" s="83"/>
      <c r="AU533" s="84"/>
    </row>
    <row r="534" spans="1:47" x14ac:dyDescent="0.2">
      <c r="A534" s="60">
        <v>528</v>
      </c>
      <c r="B534" s="31">
        <v>179905</v>
      </c>
      <c r="C534" s="32" t="s">
        <v>174</v>
      </c>
      <c r="D534" s="83"/>
      <c r="E534" s="83"/>
      <c r="F534" s="83"/>
      <c r="G534" s="83"/>
      <c r="H534" s="83">
        <v>0</v>
      </c>
      <c r="I534" s="83"/>
      <c r="J534" s="80"/>
      <c r="K534" s="80"/>
      <c r="L534" s="80"/>
      <c r="M534" s="80"/>
      <c r="N534" s="80"/>
      <c r="O534" s="80"/>
      <c r="P534" s="83"/>
      <c r="Q534" s="80"/>
      <c r="R534" s="80">
        <v>0</v>
      </c>
      <c r="S534" s="80"/>
      <c r="T534" s="80"/>
      <c r="U534" s="80"/>
      <c r="V534" s="80"/>
      <c r="W534" s="80"/>
      <c r="X534" s="83"/>
      <c r="Y534" s="80"/>
      <c r="Z534" s="80"/>
      <c r="AA534" s="80"/>
      <c r="AB534" s="80"/>
      <c r="AC534" s="80">
        <v>0</v>
      </c>
      <c r="AD534" s="80">
        <v>0</v>
      </c>
      <c r="AE534" s="80">
        <v>0</v>
      </c>
      <c r="AF534" s="80">
        <v>0</v>
      </c>
      <c r="AG534" s="83"/>
      <c r="AH534" s="83">
        <v>0</v>
      </c>
      <c r="AJ534" s="83"/>
      <c r="AK534" s="83"/>
      <c r="AL534" s="83"/>
      <c r="AM534" s="83"/>
      <c r="AN534" s="83"/>
      <c r="AO534" s="83"/>
      <c r="AP534" s="83"/>
      <c r="AQ534" s="83"/>
      <c r="AR534" s="83"/>
      <c r="AS534" s="83"/>
      <c r="AT534" s="83"/>
      <c r="AU534" s="84"/>
    </row>
    <row r="535" spans="1:47" x14ac:dyDescent="0.2">
      <c r="A535" s="60">
        <v>529</v>
      </c>
      <c r="B535" s="31">
        <v>179910</v>
      </c>
      <c r="C535" s="32" t="s">
        <v>175</v>
      </c>
      <c r="D535" s="83">
        <v>-524.31719999999996</v>
      </c>
      <c r="E535" s="83">
        <v>-7673.5661300000002</v>
      </c>
      <c r="F535" s="83">
        <v>-16361.38118</v>
      </c>
      <c r="G535" s="83">
        <v>-3292.5954999999999</v>
      </c>
      <c r="H535" s="83">
        <v>-27851.86001</v>
      </c>
      <c r="I535" s="83">
        <v>-2676.6876499999998</v>
      </c>
      <c r="J535" s="80">
        <v>-35</v>
      </c>
      <c r="K535" s="80">
        <v>-3994.3354800000002</v>
      </c>
      <c r="L535" s="80">
        <v>-954.73640999999998</v>
      </c>
      <c r="M535" s="80">
        <v>-2884.5176499999998</v>
      </c>
      <c r="N535" s="80">
        <v>-358.21346999999997</v>
      </c>
      <c r="O535" s="80">
        <v>0</v>
      </c>
      <c r="P535" s="83">
        <v>0</v>
      </c>
      <c r="Q535" s="80">
        <v>-1152.7386100000001</v>
      </c>
      <c r="R535" s="80">
        <v>-12056.22927</v>
      </c>
      <c r="S535" s="80">
        <v>0</v>
      </c>
      <c r="T535" s="80">
        <v>-1515.60643</v>
      </c>
      <c r="U535" s="80">
        <v>-229.77018000000001</v>
      </c>
      <c r="V535" s="80">
        <v>0</v>
      </c>
      <c r="W535" s="80">
        <v>0</v>
      </c>
      <c r="X535" s="83">
        <v>-38.739640000000001</v>
      </c>
      <c r="Y535" s="80">
        <v>0</v>
      </c>
      <c r="Z535" s="80">
        <v>0</v>
      </c>
      <c r="AA535" s="80">
        <v>0</v>
      </c>
      <c r="AB535" s="80">
        <v>-33.96125</v>
      </c>
      <c r="AC535" s="80">
        <v>-1818.0775000000001</v>
      </c>
      <c r="AD535" s="80">
        <v>-41726.16678</v>
      </c>
      <c r="AE535" s="80">
        <v>-26354.140219999997</v>
      </c>
      <c r="AF535" s="80">
        <v>-11343.729829999998</v>
      </c>
      <c r="AG535" s="83"/>
      <c r="AH535" s="83">
        <v>-4028.29673</v>
      </c>
      <c r="AJ535" s="83"/>
      <c r="AK535" s="83"/>
      <c r="AL535" s="83"/>
      <c r="AM535" s="83"/>
      <c r="AN535" s="83"/>
      <c r="AO535" s="83"/>
      <c r="AP535" s="83"/>
      <c r="AQ535" s="83"/>
      <c r="AR535" s="83"/>
      <c r="AS535" s="83"/>
      <c r="AT535" s="83"/>
      <c r="AU535" s="84"/>
    </row>
    <row r="536" spans="1:47" x14ac:dyDescent="0.2">
      <c r="A536" s="60">
        <v>530</v>
      </c>
      <c r="B536" s="31">
        <v>179915</v>
      </c>
      <c r="C536" s="32" t="s">
        <v>176</v>
      </c>
      <c r="D536" s="83">
        <v>0</v>
      </c>
      <c r="E536" s="83">
        <v>0</v>
      </c>
      <c r="F536" s="83">
        <v>-182.14712</v>
      </c>
      <c r="G536" s="83">
        <v>-0.6</v>
      </c>
      <c r="H536" s="83">
        <v>-182.74712</v>
      </c>
      <c r="I536" s="83">
        <v>-9.9787800000000004</v>
      </c>
      <c r="J536" s="80">
        <v>0</v>
      </c>
      <c r="K536" s="80">
        <v>0</v>
      </c>
      <c r="L536" s="80">
        <v>0</v>
      </c>
      <c r="M536" s="80">
        <v>0</v>
      </c>
      <c r="N536" s="80">
        <v>0</v>
      </c>
      <c r="O536" s="80">
        <v>0</v>
      </c>
      <c r="P536" s="83">
        <v>0</v>
      </c>
      <c r="Q536" s="80">
        <v>0</v>
      </c>
      <c r="R536" s="80">
        <v>-9.9787800000000004</v>
      </c>
      <c r="S536" s="80">
        <v>0</v>
      </c>
      <c r="T536" s="80">
        <v>0</v>
      </c>
      <c r="U536" s="80">
        <v>0</v>
      </c>
      <c r="V536" s="80">
        <v>0</v>
      </c>
      <c r="W536" s="80">
        <v>0</v>
      </c>
      <c r="X536" s="83">
        <v>0</v>
      </c>
      <c r="Y536" s="80">
        <v>0</v>
      </c>
      <c r="Z536" s="80">
        <v>0</v>
      </c>
      <c r="AA536" s="80">
        <v>0</v>
      </c>
      <c r="AB536" s="80">
        <v>0</v>
      </c>
      <c r="AC536" s="80">
        <v>0</v>
      </c>
      <c r="AD536" s="80">
        <v>-192.7259</v>
      </c>
      <c r="AE536" s="80">
        <v>-182.74712</v>
      </c>
      <c r="AF536" s="80">
        <v>-9.9787800000000004</v>
      </c>
      <c r="AG536" s="83"/>
      <c r="AH536" s="83">
        <v>0</v>
      </c>
      <c r="AJ536" s="83"/>
      <c r="AK536" s="83"/>
      <c r="AL536" s="83"/>
      <c r="AM536" s="83"/>
      <c r="AN536" s="83"/>
      <c r="AO536" s="83"/>
      <c r="AP536" s="83"/>
      <c r="AQ536" s="83"/>
      <c r="AR536" s="83"/>
      <c r="AS536" s="83"/>
      <c r="AT536" s="83"/>
      <c r="AU536" s="84"/>
    </row>
    <row r="537" spans="1:47" x14ac:dyDescent="0.2">
      <c r="A537" s="60">
        <v>531</v>
      </c>
      <c r="B537" s="31">
        <v>179920</v>
      </c>
      <c r="C537" s="32" t="s">
        <v>177</v>
      </c>
      <c r="D537" s="83">
        <v>0</v>
      </c>
      <c r="E537" s="83">
        <v>0</v>
      </c>
      <c r="F537" s="83">
        <v>0</v>
      </c>
      <c r="G537" s="83">
        <v>0</v>
      </c>
      <c r="H537" s="83">
        <v>0</v>
      </c>
      <c r="I537" s="83">
        <v>0</v>
      </c>
      <c r="J537" s="80">
        <v>0</v>
      </c>
      <c r="K537" s="80">
        <v>0</v>
      </c>
      <c r="L537" s="80">
        <v>0</v>
      </c>
      <c r="M537" s="80">
        <v>0</v>
      </c>
      <c r="N537" s="80">
        <v>0</v>
      </c>
      <c r="O537" s="80">
        <v>0</v>
      </c>
      <c r="P537" s="83">
        <v>0</v>
      </c>
      <c r="Q537" s="80">
        <v>0</v>
      </c>
      <c r="R537" s="80">
        <v>0</v>
      </c>
      <c r="S537" s="80">
        <v>0</v>
      </c>
      <c r="T537" s="80">
        <v>0</v>
      </c>
      <c r="U537" s="80">
        <v>0</v>
      </c>
      <c r="V537" s="80">
        <v>0</v>
      </c>
      <c r="W537" s="80">
        <v>0</v>
      </c>
      <c r="X537" s="83">
        <v>0</v>
      </c>
      <c r="Y537" s="80">
        <v>0</v>
      </c>
      <c r="Z537" s="80">
        <v>0</v>
      </c>
      <c r="AA537" s="80">
        <v>0</v>
      </c>
      <c r="AB537" s="80">
        <v>0</v>
      </c>
      <c r="AC537" s="80">
        <v>0</v>
      </c>
      <c r="AD537" s="80">
        <v>0</v>
      </c>
      <c r="AE537" s="80">
        <v>0</v>
      </c>
      <c r="AF537" s="80">
        <v>0</v>
      </c>
      <c r="AG537" s="83"/>
      <c r="AH537" s="83">
        <v>0</v>
      </c>
      <c r="AJ537" s="83"/>
      <c r="AK537" s="83"/>
      <c r="AL537" s="83"/>
      <c r="AM537" s="83"/>
      <c r="AN537" s="83"/>
      <c r="AO537" s="83"/>
      <c r="AP537" s="83"/>
      <c r="AQ537" s="83"/>
      <c r="AR537" s="83"/>
      <c r="AS537" s="83"/>
      <c r="AT537" s="83"/>
      <c r="AU537" s="84"/>
    </row>
    <row r="538" spans="1:47" x14ac:dyDescent="0.2">
      <c r="A538" s="60">
        <v>532</v>
      </c>
      <c r="B538" s="31">
        <v>18</v>
      </c>
      <c r="C538" s="32" t="s">
        <v>178</v>
      </c>
      <c r="D538" s="83">
        <v>135125.79183</v>
      </c>
      <c r="E538" s="83">
        <v>83963.255229999995</v>
      </c>
      <c r="F538" s="83">
        <v>116862.81646</v>
      </c>
      <c r="G538" s="83">
        <v>25179.602610000002</v>
      </c>
      <c r="H538" s="83">
        <v>361131.46613000002</v>
      </c>
      <c r="I538" s="83">
        <v>23792.309880000001</v>
      </c>
      <c r="J538" s="80">
        <v>35786.279860000002</v>
      </c>
      <c r="K538" s="80">
        <v>14601.41757</v>
      </c>
      <c r="L538" s="80">
        <v>2406.6902399999999</v>
      </c>
      <c r="M538" s="80">
        <v>31854.264800000001</v>
      </c>
      <c r="N538" s="80">
        <v>17656.195469999999</v>
      </c>
      <c r="O538" s="80">
        <v>827.92499999999995</v>
      </c>
      <c r="P538" s="83">
        <v>6833.5549300000002</v>
      </c>
      <c r="Q538" s="80">
        <v>10115.297790000001</v>
      </c>
      <c r="R538" s="80">
        <v>143873.93554000001</v>
      </c>
      <c r="S538" s="80">
        <v>5623.41482</v>
      </c>
      <c r="T538" s="80">
        <v>1724.04296</v>
      </c>
      <c r="U538" s="80">
        <v>2276.05717</v>
      </c>
      <c r="V538" s="80">
        <v>153.55072999999999</v>
      </c>
      <c r="W538" s="80">
        <v>1495.0059799999999</v>
      </c>
      <c r="X538" s="83">
        <v>7220.9469499999996</v>
      </c>
      <c r="Y538" s="80">
        <v>1541.69487</v>
      </c>
      <c r="Z538" s="80">
        <v>296.79644999999999</v>
      </c>
      <c r="AA538" s="80">
        <v>1288.8533399999999</v>
      </c>
      <c r="AB538" s="80">
        <v>3615.0147299999999</v>
      </c>
      <c r="AC538" s="80">
        <v>25235.378000000001</v>
      </c>
      <c r="AD538" s="80">
        <v>530240.77967000008</v>
      </c>
      <c r="AE538" s="80">
        <v>384538.62532999995</v>
      </c>
      <c r="AF538" s="80">
        <v>123160.16785</v>
      </c>
      <c r="AG538" s="83"/>
      <c r="AH538" s="83">
        <v>22541.986489999999</v>
      </c>
      <c r="AJ538" s="83"/>
      <c r="AK538" s="83"/>
      <c r="AL538" s="83"/>
      <c r="AM538" s="83"/>
      <c r="AN538" s="83"/>
      <c r="AO538" s="83"/>
      <c r="AP538" s="83"/>
      <c r="AQ538" s="83"/>
      <c r="AR538" s="83"/>
      <c r="AS538" s="83"/>
      <c r="AT538" s="83"/>
      <c r="AU538" s="84"/>
    </row>
    <row r="539" spans="1:47" x14ac:dyDescent="0.2">
      <c r="A539" s="60">
        <v>533</v>
      </c>
      <c r="B539" s="31">
        <v>1801</v>
      </c>
      <c r="C539" s="32" t="s">
        <v>144</v>
      </c>
      <c r="D539" s="83">
        <v>9273.7520600000007</v>
      </c>
      <c r="E539" s="83">
        <v>17079.096809999999</v>
      </c>
      <c r="F539" s="83">
        <v>27362.479340000002</v>
      </c>
      <c r="G539" s="83">
        <v>2216.6429800000001</v>
      </c>
      <c r="H539" s="83">
        <v>55931.971190000004</v>
      </c>
      <c r="I539" s="83">
        <v>7073.3455800000002</v>
      </c>
      <c r="J539" s="80">
        <v>3340.3126299999999</v>
      </c>
      <c r="K539" s="80">
        <v>1345.38129</v>
      </c>
      <c r="L539" s="80">
        <v>283.25668000000002</v>
      </c>
      <c r="M539" s="80">
        <v>6875.5665499999996</v>
      </c>
      <c r="N539" s="80">
        <v>3056.0731700000001</v>
      </c>
      <c r="O539" s="80">
        <v>0</v>
      </c>
      <c r="P539" s="83">
        <v>2008.64697</v>
      </c>
      <c r="Q539" s="80">
        <v>2112.7150700000002</v>
      </c>
      <c r="R539" s="80">
        <v>26095.297940000004</v>
      </c>
      <c r="S539" s="80">
        <v>0</v>
      </c>
      <c r="T539" s="80">
        <v>0</v>
      </c>
      <c r="U539" s="80">
        <v>257.20600000000002</v>
      </c>
      <c r="V539" s="80">
        <v>0</v>
      </c>
      <c r="W539" s="80">
        <v>350.07900000000001</v>
      </c>
      <c r="X539" s="83">
        <v>320.89440999999999</v>
      </c>
      <c r="Y539" s="80">
        <v>0</v>
      </c>
      <c r="Z539" s="80">
        <v>0</v>
      </c>
      <c r="AA539" s="80">
        <v>190.06505000000001</v>
      </c>
      <c r="AB539" s="80">
        <v>997.86685</v>
      </c>
      <c r="AC539" s="80">
        <v>2116.1113100000002</v>
      </c>
      <c r="AD539" s="80">
        <v>84143.380440000008</v>
      </c>
      <c r="AE539" s="80">
        <v>56503.394769999999</v>
      </c>
      <c r="AF539" s="80">
        <v>24756.59348</v>
      </c>
      <c r="AG539" s="83"/>
      <c r="AH539" s="83">
        <v>2883.39219</v>
      </c>
      <c r="AJ539" s="83"/>
      <c r="AK539" s="83"/>
      <c r="AL539" s="83"/>
      <c r="AM539" s="83"/>
      <c r="AN539" s="83"/>
      <c r="AO539" s="83"/>
      <c r="AP539" s="83"/>
      <c r="AQ539" s="83"/>
      <c r="AR539" s="83"/>
      <c r="AS539" s="83"/>
      <c r="AT539" s="83"/>
      <c r="AU539" s="84"/>
    </row>
    <row r="540" spans="1:47" x14ac:dyDescent="0.2">
      <c r="A540" s="60">
        <v>534</v>
      </c>
      <c r="B540" s="31">
        <v>1802</v>
      </c>
      <c r="C540" s="32" t="s">
        <v>169</v>
      </c>
      <c r="D540" s="83">
        <v>106392.55063</v>
      </c>
      <c r="E540" s="83">
        <v>86580.610270000005</v>
      </c>
      <c r="F540" s="83">
        <v>124812.20779</v>
      </c>
      <c r="G540" s="83">
        <v>13580.20075</v>
      </c>
      <c r="H540" s="83">
        <v>331365.56944000005</v>
      </c>
      <c r="I540" s="83">
        <v>20063.39935</v>
      </c>
      <c r="J540" s="80">
        <v>30931.122780000002</v>
      </c>
      <c r="K540" s="80">
        <v>18775.451980000002</v>
      </c>
      <c r="L540" s="80">
        <v>376.66169000000002</v>
      </c>
      <c r="M540" s="80">
        <v>91572.621429999999</v>
      </c>
      <c r="N540" s="80">
        <v>23257.675650000001</v>
      </c>
      <c r="O540" s="80">
        <v>0</v>
      </c>
      <c r="P540" s="83">
        <v>7451.8280100000002</v>
      </c>
      <c r="Q540" s="80">
        <v>7753.0316899999998</v>
      </c>
      <c r="R540" s="80">
        <v>200181.79257999998</v>
      </c>
      <c r="S540" s="80">
        <v>5546.3027499999998</v>
      </c>
      <c r="T540" s="80">
        <v>8499.1956699999992</v>
      </c>
      <c r="U540" s="80">
        <v>3224.86697</v>
      </c>
      <c r="V540" s="80">
        <v>0</v>
      </c>
      <c r="W540" s="80">
        <v>1027.2497499999999</v>
      </c>
      <c r="X540" s="83">
        <v>3063.03078</v>
      </c>
      <c r="Y540" s="80">
        <v>1600.40012</v>
      </c>
      <c r="Z540" s="80">
        <v>0</v>
      </c>
      <c r="AA540" s="80">
        <v>383.83028999999999</v>
      </c>
      <c r="AB540" s="80">
        <v>1956.8698899999999</v>
      </c>
      <c r="AC540" s="80">
        <v>25301.746220000001</v>
      </c>
      <c r="AD540" s="80">
        <v>556849.10823999997</v>
      </c>
      <c r="AE540" s="80">
        <v>417475.30136999988</v>
      </c>
      <c r="AF540" s="80">
        <v>115630.00483999999</v>
      </c>
      <c r="AG540" s="83"/>
      <c r="AH540" s="83">
        <v>23743.802030000006</v>
      </c>
      <c r="AJ540" s="83"/>
      <c r="AK540" s="83"/>
      <c r="AL540" s="83"/>
      <c r="AM540" s="83"/>
      <c r="AN540" s="83"/>
      <c r="AO540" s="83"/>
      <c r="AP540" s="83"/>
      <c r="AQ540" s="83"/>
      <c r="AR540" s="83"/>
      <c r="AS540" s="83"/>
      <c r="AT540" s="83"/>
      <c r="AU540" s="84"/>
    </row>
    <row r="541" spans="1:47" x14ac:dyDescent="0.2">
      <c r="A541" s="60">
        <v>535</v>
      </c>
      <c r="B541" s="31">
        <v>1803</v>
      </c>
      <c r="C541" s="32" t="s">
        <v>179</v>
      </c>
      <c r="D541" s="83">
        <v>1847.22641</v>
      </c>
      <c r="E541" s="83">
        <v>0</v>
      </c>
      <c r="F541" s="83">
        <v>5262.7344300000004</v>
      </c>
      <c r="G541" s="83">
        <v>0</v>
      </c>
      <c r="H541" s="83">
        <v>7109.9608400000006</v>
      </c>
      <c r="I541" s="83">
        <v>396.08769000000001</v>
      </c>
      <c r="J541" s="80">
        <v>1764.3001300000001</v>
      </c>
      <c r="K541" s="80">
        <v>0.2</v>
      </c>
      <c r="L541" s="80">
        <v>0</v>
      </c>
      <c r="M541" s="80">
        <v>0</v>
      </c>
      <c r="N541" s="80">
        <v>0</v>
      </c>
      <c r="O541" s="80">
        <v>0</v>
      </c>
      <c r="P541" s="83">
        <v>0</v>
      </c>
      <c r="Q541" s="80">
        <v>0</v>
      </c>
      <c r="R541" s="80">
        <v>2160.5878199999997</v>
      </c>
      <c r="S541" s="80">
        <v>0</v>
      </c>
      <c r="T541" s="80">
        <v>0</v>
      </c>
      <c r="U541" s="80">
        <v>0</v>
      </c>
      <c r="V541" s="80">
        <v>0</v>
      </c>
      <c r="W541" s="80">
        <v>0</v>
      </c>
      <c r="X541" s="83">
        <v>4687.2382500000003</v>
      </c>
      <c r="Y541" s="80">
        <v>0</v>
      </c>
      <c r="Z541" s="80">
        <v>0</v>
      </c>
      <c r="AA541" s="80">
        <v>0</v>
      </c>
      <c r="AB541" s="80">
        <v>0</v>
      </c>
      <c r="AC541" s="80">
        <v>4687.2382500000003</v>
      </c>
      <c r="AD541" s="80">
        <v>13957.786910000001</v>
      </c>
      <c r="AE541" s="80">
        <v>8874.2609700000012</v>
      </c>
      <c r="AF541" s="80">
        <v>5083.3259400000006</v>
      </c>
      <c r="AG541" s="83"/>
      <c r="AH541" s="83">
        <v>0.2</v>
      </c>
      <c r="AJ541" s="83"/>
      <c r="AK541" s="83"/>
      <c r="AL541" s="83"/>
      <c r="AM541" s="83"/>
      <c r="AN541" s="83"/>
      <c r="AO541" s="83"/>
      <c r="AP541" s="83"/>
      <c r="AQ541" s="83"/>
      <c r="AR541" s="83"/>
      <c r="AS541" s="83"/>
      <c r="AT541" s="83"/>
      <c r="AU541" s="84"/>
    </row>
    <row r="542" spans="1:47" x14ac:dyDescent="0.2">
      <c r="A542" s="60">
        <v>536</v>
      </c>
      <c r="B542" s="31">
        <v>1804</v>
      </c>
      <c r="C542" s="32" t="s">
        <v>170</v>
      </c>
      <c r="D542" s="83"/>
      <c r="E542" s="83"/>
      <c r="F542" s="83"/>
      <c r="G542" s="83"/>
      <c r="H542" s="83">
        <v>0</v>
      </c>
      <c r="I542" s="83"/>
      <c r="J542" s="80"/>
      <c r="K542" s="80"/>
      <c r="L542" s="80"/>
      <c r="M542" s="80"/>
      <c r="N542" s="80"/>
      <c r="O542" s="80"/>
      <c r="P542" s="83"/>
      <c r="Q542" s="80"/>
      <c r="R542" s="80">
        <v>0</v>
      </c>
      <c r="S542" s="80"/>
      <c r="T542" s="80"/>
      <c r="U542" s="80"/>
      <c r="V542" s="80"/>
      <c r="W542" s="80"/>
      <c r="X542" s="83"/>
      <c r="Y542" s="80"/>
      <c r="Z542" s="80"/>
      <c r="AA542" s="80"/>
      <c r="AB542" s="80"/>
      <c r="AC542" s="80">
        <v>0</v>
      </c>
      <c r="AD542" s="80">
        <v>0</v>
      </c>
      <c r="AE542" s="80">
        <v>0</v>
      </c>
      <c r="AF542" s="80">
        <v>0</v>
      </c>
      <c r="AG542" s="83"/>
      <c r="AH542" s="83">
        <v>0</v>
      </c>
      <c r="AJ542" s="83"/>
      <c r="AK542" s="83"/>
      <c r="AL542" s="83"/>
      <c r="AM542" s="83"/>
      <c r="AN542" s="83"/>
      <c r="AO542" s="83"/>
      <c r="AP542" s="83"/>
      <c r="AQ542" s="83"/>
      <c r="AR542" s="83"/>
      <c r="AS542" s="83"/>
      <c r="AT542" s="83"/>
      <c r="AU542" s="84"/>
    </row>
    <row r="543" spans="1:47" x14ac:dyDescent="0.2">
      <c r="A543" s="60">
        <v>537</v>
      </c>
      <c r="B543" s="31">
        <v>1805</v>
      </c>
      <c r="C543" s="32" t="s">
        <v>162</v>
      </c>
      <c r="D543" s="83">
        <v>39299.730380000001</v>
      </c>
      <c r="E543" s="83">
        <v>10548.10951</v>
      </c>
      <c r="F543" s="83">
        <v>29159.844280000001</v>
      </c>
      <c r="G543" s="83">
        <v>13274.387210000001</v>
      </c>
      <c r="H543" s="83">
        <v>92282.071380000009</v>
      </c>
      <c r="I543" s="83">
        <v>6923.5580300000001</v>
      </c>
      <c r="J543" s="80">
        <v>6602.0782200000003</v>
      </c>
      <c r="K543" s="80">
        <v>5292.8205799999996</v>
      </c>
      <c r="L543" s="80">
        <v>3856.04115</v>
      </c>
      <c r="M543" s="80">
        <v>12201.916289999999</v>
      </c>
      <c r="N543" s="80">
        <v>1599.81107</v>
      </c>
      <c r="O543" s="80">
        <v>3842.9250000000002</v>
      </c>
      <c r="P543" s="83">
        <v>1923.39041</v>
      </c>
      <c r="Q543" s="80">
        <v>4101.78071</v>
      </c>
      <c r="R543" s="80">
        <v>46344.321460000006</v>
      </c>
      <c r="S543" s="80">
        <v>185.63514000000001</v>
      </c>
      <c r="T543" s="80">
        <v>40.728990000000003</v>
      </c>
      <c r="U543" s="80">
        <v>604.26211000000001</v>
      </c>
      <c r="V543" s="80">
        <v>162.73065</v>
      </c>
      <c r="W543" s="80">
        <v>344.03771</v>
      </c>
      <c r="X543" s="83">
        <v>1156.51162</v>
      </c>
      <c r="Y543" s="80">
        <v>895.26697999999999</v>
      </c>
      <c r="Z543" s="80">
        <v>323.94420000000002</v>
      </c>
      <c r="AA543" s="80">
        <v>334.17068</v>
      </c>
      <c r="AB543" s="80">
        <v>824.57703000000004</v>
      </c>
      <c r="AC543" s="80">
        <v>4871.8651099999997</v>
      </c>
      <c r="AD543" s="80">
        <v>143498.25795000003</v>
      </c>
      <c r="AE543" s="80">
        <v>112974.79887</v>
      </c>
      <c r="AF543" s="80">
        <v>22832.586100000004</v>
      </c>
      <c r="AG543" s="83"/>
      <c r="AH543" s="83">
        <v>7690.8729800000001</v>
      </c>
      <c r="AI543" s="62"/>
      <c r="AJ543" s="83"/>
      <c r="AK543" s="83"/>
      <c r="AL543" s="83"/>
      <c r="AM543" s="83"/>
      <c r="AN543" s="83"/>
      <c r="AO543" s="83"/>
      <c r="AP543" s="83"/>
      <c r="AQ543" s="83"/>
      <c r="AR543" s="83"/>
      <c r="AS543" s="83"/>
      <c r="AT543" s="83"/>
      <c r="AU543" s="84"/>
    </row>
    <row r="544" spans="1:47" x14ac:dyDescent="0.2">
      <c r="A544" s="60">
        <v>538</v>
      </c>
      <c r="B544" s="31">
        <v>1806</v>
      </c>
      <c r="C544" s="32" t="s">
        <v>180</v>
      </c>
      <c r="D544" s="83">
        <v>77809.702369999999</v>
      </c>
      <c r="E544" s="83">
        <v>18415.504209999999</v>
      </c>
      <c r="F544" s="83">
        <v>44013.126790000002</v>
      </c>
      <c r="G544" s="83">
        <v>25154.609120000001</v>
      </c>
      <c r="H544" s="83">
        <v>165392.94249000002</v>
      </c>
      <c r="I544" s="83">
        <v>5529.5507900000002</v>
      </c>
      <c r="J544" s="80">
        <v>6258.6871600000004</v>
      </c>
      <c r="K544" s="80">
        <v>4905.7234500000004</v>
      </c>
      <c r="L544" s="80">
        <v>4937.4106000000002</v>
      </c>
      <c r="M544" s="80">
        <v>20647.2785</v>
      </c>
      <c r="N544" s="80">
        <v>2692.1734000000001</v>
      </c>
      <c r="O544" s="80">
        <v>1542.7439999999999</v>
      </c>
      <c r="P544" s="83">
        <v>3793.6116699999998</v>
      </c>
      <c r="Q544" s="80">
        <v>1249.19445</v>
      </c>
      <c r="R544" s="80">
        <v>51556.374020000003</v>
      </c>
      <c r="S544" s="80">
        <v>372.53330999999997</v>
      </c>
      <c r="T544" s="80">
        <v>37.247280000000003</v>
      </c>
      <c r="U544" s="80">
        <v>516.90043000000003</v>
      </c>
      <c r="V544" s="80">
        <v>78.228049999999996</v>
      </c>
      <c r="W544" s="80">
        <v>431.78735</v>
      </c>
      <c r="X544" s="83">
        <v>745.41683</v>
      </c>
      <c r="Y544" s="80">
        <v>1150.59725</v>
      </c>
      <c r="Z544" s="80">
        <v>318.32114999999999</v>
      </c>
      <c r="AA544" s="80">
        <v>435.88826</v>
      </c>
      <c r="AB544" s="80">
        <v>1258.96911</v>
      </c>
      <c r="AC544" s="80">
        <v>5345.8890200000005</v>
      </c>
      <c r="AD544" s="80">
        <v>222295.20553000004</v>
      </c>
      <c r="AE544" s="80">
        <v>184033.59632000004</v>
      </c>
      <c r="AF544" s="80">
        <v>30078.643789999998</v>
      </c>
      <c r="AG544" s="83"/>
      <c r="AH544" s="83">
        <v>8182.9654200000004</v>
      </c>
      <c r="AI544" s="62"/>
      <c r="AJ544" s="83"/>
      <c r="AK544" s="83"/>
      <c r="AL544" s="83"/>
      <c r="AM544" s="83"/>
      <c r="AN544" s="83"/>
      <c r="AO544" s="83"/>
      <c r="AP544" s="83"/>
      <c r="AQ544" s="83"/>
      <c r="AR544" s="83"/>
      <c r="AS544" s="83"/>
      <c r="AT544" s="83"/>
      <c r="AU544" s="84"/>
    </row>
    <row r="545" spans="1:47" x14ac:dyDescent="0.2">
      <c r="A545" s="60">
        <v>539</v>
      </c>
      <c r="B545" s="31">
        <v>1807</v>
      </c>
      <c r="C545" s="32" t="s">
        <v>151</v>
      </c>
      <c r="D545" s="83">
        <v>1637.8245199999999</v>
      </c>
      <c r="E545" s="83">
        <v>1844.75119</v>
      </c>
      <c r="F545" s="83">
        <v>505.72507000000002</v>
      </c>
      <c r="G545" s="83">
        <v>2936.3508400000001</v>
      </c>
      <c r="H545" s="83">
        <v>6924.6516200000005</v>
      </c>
      <c r="I545" s="83">
        <v>592.30925999999999</v>
      </c>
      <c r="J545" s="80">
        <v>975.19698000000005</v>
      </c>
      <c r="K545" s="80">
        <v>471.10550000000001</v>
      </c>
      <c r="L545" s="80">
        <v>249.97841</v>
      </c>
      <c r="M545" s="80">
        <v>1347.72407</v>
      </c>
      <c r="N545" s="80">
        <v>321.67698000000001</v>
      </c>
      <c r="O545" s="80">
        <v>161.273</v>
      </c>
      <c r="P545" s="83">
        <v>123.97</v>
      </c>
      <c r="Q545" s="80">
        <v>406.44641000000001</v>
      </c>
      <c r="R545" s="80">
        <v>4649.6806100000013</v>
      </c>
      <c r="S545" s="80">
        <v>3.0000000000000001E-3</v>
      </c>
      <c r="T545" s="80">
        <v>0</v>
      </c>
      <c r="U545" s="80">
        <v>48.963760000000001</v>
      </c>
      <c r="V545" s="80">
        <v>5.0000000000000001E-3</v>
      </c>
      <c r="W545" s="80">
        <v>182.82012</v>
      </c>
      <c r="X545" s="83">
        <v>216.72519</v>
      </c>
      <c r="Y545" s="80">
        <v>231.91781</v>
      </c>
      <c r="Z545" s="80">
        <v>0</v>
      </c>
      <c r="AA545" s="80">
        <v>149.97588999999999</v>
      </c>
      <c r="AB545" s="80">
        <v>679.59270000000004</v>
      </c>
      <c r="AC545" s="80">
        <v>1510.0034700000001</v>
      </c>
      <c r="AD545" s="80">
        <v>13084.335700000001</v>
      </c>
      <c r="AE545" s="80">
        <v>8465.1516300000003</v>
      </c>
      <c r="AF545" s="80">
        <v>2903.7720500000005</v>
      </c>
      <c r="AG545" s="83"/>
      <c r="AH545" s="83">
        <v>1715.4120200000002</v>
      </c>
      <c r="AJ545" s="83"/>
      <c r="AK545" s="83"/>
      <c r="AL545" s="83"/>
      <c r="AM545" s="83"/>
      <c r="AN545" s="83"/>
      <c r="AO545" s="83"/>
      <c r="AP545" s="83"/>
      <c r="AQ545" s="83"/>
      <c r="AR545" s="83"/>
      <c r="AS545" s="83"/>
      <c r="AT545" s="83"/>
      <c r="AU545" s="84"/>
    </row>
    <row r="546" spans="1:47" x14ac:dyDescent="0.2">
      <c r="A546" s="60">
        <v>540</v>
      </c>
      <c r="B546" s="31">
        <v>1808</v>
      </c>
      <c r="C546" s="32" t="s">
        <v>164</v>
      </c>
      <c r="D546" s="83"/>
      <c r="E546" s="83"/>
      <c r="F546" s="83"/>
      <c r="G546" s="83"/>
      <c r="H546" s="83">
        <v>0</v>
      </c>
      <c r="I546" s="83"/>
      <c r="J546" s="80"/>
      <c r="K546" s="80"/>
      <c r="L546" s="80"/>
      <c r="M546" s="80"/>
      <c r="N546" s="80"/>
      <c r="O546" s="80"/>
      <c r="P546" s="83"/>
      <c r="Q546" s="80"/>
      <c r="R546" s="80">
        <v>0</v>
      </c>
      <c r="S546" s="80"/>
      <c r="T546" s="80"/>
      <c r="U546" s="80"/>
      <c r="V546" s="80"/>
      <c r="W546" s="80"/>
      <c r="X546" s="83"/>
      <c r="Y546" s="80"/>
      <c r="Z546" s="80"/>
      <c r="AA546" s="80"/>
      <c r="AB546" s="80"/>
      <c r="AC546" s="80">
        <v>0</v>
      </c>
      <c r="AD546" s="80">
        <v>0</v>
      </c>
      <c r="AE546" s="80">
        <v>0</v>
      </c>
      <c r="AF546" s="80">
        <v>0</v>
      </c>
      <c r="AG546" s="83"/>
      <c r="AH546" s="83">
        <v>0</v>
      </c>
      <c r="AJ546" s="83"/>
      <c r="AK546" s="83"/>
      <c r="AL546" s="83"/>
      <c r="AM546" s="83"/>
      <c r="AN546" s="83"/>
      <c r="AO546" s="83"/>
      <c r="AP546" s="83"/>
      <c r="AQ546" s="83"/>
      <c r="AR546" s="83"/>
      <c r="AS546" s="83"/>
      <c r="AT546" s="83"/>
      <c r="AU546" s="84"/>
    </row>
    <row r="547" spans="1:47" x14ac:dyDescent="0.2">
      <c r="A547" s="60">
        <v>541</v>
      </c>
      <c r="B547" s="31">
        <v>1809</v>
      </c>
      <c r="C547" s="32" t="s">
        <v>165</v>
      </c>
      <c r="D547" s="83"/>
      <c r="E547" s="83"/>
      <c r="F547" s="83"/>
      <c r="G547" s="83"/>
      <c r="H547" s="83">
        <v>0</v>
      </c>
      <c r="I547" s="83"/>
      <c r="J547" s="80"/>
      <c r="K547" s="80"/>
      <c r="L547" s="80"/>
      <c r="M547" s="80"/>
      <c r="N547" s="80"/>
      <c r="O547" s="80"/>
      <c r="P547" s="83"/>
      <c r="Q547" s="80"/>
      <c r="R547" s="80">
        <v>0</v>
      </c>
      <c r="S547" s="80"/>
      <c r="T547" s="80"/>
      <c r="U547" s="80"/>
      <c r="V547" s="80"/>
      <c r="W547" s="80"/>
      <c r="X547" s="83"/>
      <c r="Y547" s="80"/>
      <c r="Z547" s="80"/>
      <c r="AA547" s="80"/>
      <c r="AB547" s="80"/>
      <c r="AC547" s="80">
        <v>0</v>
      </c>
      <c r="AD547" s="80">
        <v>0</v>
      </c>
      <c r="AE547" s="80">
        <v>0</v>
      </c>
      <c r="AF547" s="80">
        <v>0</v>
      </c>
      <c r="AG547" s="83"/>
      <c r="AH547" s="83">
        <v>0</v>
      </c>
      <c r="AJ547" s="83"/>
      <c r="AK547" s="83"/>
      <c r="AL547" s="83"/>
      <c r="AM547" s="83"/>
      <c r="AN547" s="83"/>
      <c r="AO547" s="83"/>
      <c r="AP547" s="83"/>
      <c r="AQ547" s="83"/>
      <c r="AR547" s="83"/>
      <c r="AS547" s="83"/>
      <c r="AT547" s="83"/>
      <c r="AU547" s="84"/>
    </row>
    <row r="548" spans="1:47" x14ac:dyDescent="0.2">
      <c r="A548" s="60">
        <v>542</v>
      </c>
      <c r="B548" s="31">
        <v>1890</v>
      </c>
      <c r="C548" s="32" t="s">
        <v>125</v>
      </c>
      <c r="D548" s="83">
        <v>1691.63293</v>
      </c>
      <c r="E548" s="83">
        <v>11296.865180000001</v>
      </c>
      <c r="F548" s="83">
        <v>627.64988000000005</v>
      </c>
      <c r="G548" s="83">
        <v>993.11360000000002</v>
      </c>
      <c r="H548" s="83">
        <v>14609.261590000002</v>
      </c>
      <c r="I548" s="83">
        <v>97.340540000000004</v>
      </c>
      <c r="J548" s="80">
        <v>424.12324000000001</v>
      </c>
      <c r="K548" s="80">
        <v>1093.6248599999999</v>
      </c>
      <c r="L548" s="80">
        <v>40.689169999999997</v>
      </c>
      <c r="M548" s="80">
        <v>0</v>
      </c>
      <c r="N548" s="80">
        <v>2223.4411</v>
      </c>
      <c r="O548" s="80">
        <v>0</v>
      </c>
      <c r="P548" s="83">
        <v>538.44588999999996</v>
      </c>
      <c r="Q548" s="80">
        <v>1.46716</v>
      </c>
      <c r="R548" s="80">
        <v>4419.1319600000006</v>
      </c>
      <c r="S548" s="80">
        <v>746.45887000000005</v>
      </c>
      <c r="T548" s="80">
        <v>748.16564000000005</v>
      </c>
      <c r="U548" s="80">
        <v>4.2849999999999999E-2</v>
      </c>
      <c r="V548" s="80">
        <v>55.15204</v>
      </c>
      <c r="W548" s="80">
        <v>0</v>
      </c>
      <c r="X548" s="83">
        <v>3.0554100000000002</v>
      </c>
      <c r="Y548" s="80">
        <v>0</v>
      </c>
      <c r="Z548" s="80">
        <v>167.21835999999999</v>
      </c>
      <c r="AA548" s="80">
        <v>259.64280000000002</v>
      </c>
      <c r="AB548" s="80">
        <v>0.50549999999999995</v>
      </c>
      <c r="AC548" s="80">
        <v>1980.2414700000002</v>
      </c>
      <c r="AD548" s="80">
        <v>21008.635020000002</v>
      </c>
      <c r="AE548" s="80">
        <v>7415.3006500000001</v>
      </c>
      <c r="AF548" s="80">
        <v>12239.561210000002</v>
      </c>
      <c r="AG548" s="83"/>
      <c r="AH548" s="83">
        <v>1353.77316</v>
      </c>
      <c r="AJ548" s="83"/>
      <c r="AK548" s="83"/>
      <c r="AL548" s="83"/>
      <c r="AM548" s="83"/>
      <c r="AN548" s="83"/>
      <c r="AO548" s="83"/>
      <c r="AP548" s="83"/>
      <c r="AQ548" s="83"/>
      <c r="AR548" s="83"/>
      <c r="AS548" s="83"/>
      <c r="AT548" s="83"/>
      <c r="AU548" s="84"/>
    </row>
    <row r="549" spans="1:47" x14ac:dyDescent="0.2">
      <c r="A549" s="60">
        <v>543</v>
      </c>
      <c r="B549" s="31">
        <v>1899</v>
      </c>
      <c r="C549" s="32" t="s">
        <v>181</v>
      </c>
      <c r="D549" s="83">
        <v>-102826.62747000001</v>
      </c>
      <c r="E549" s="83">
        <v>-61801.681940000002</v>
      </c>
      <c r="F549" s="83">
        <v>-114880.95112</v>
      </c>
      <c r="G549" s="83">
        <v>-32975.701889999997</v>
      </c>
      <c r="H549" s="83">
        <v>-312484.96242</v>
      </c>
      <c r="I549" s="83">
        <v>-16883.281360000001</v>
      </c>
      <c r="J549" s="80">
        <v>-14509.541279999999</v>
      </c>
      <c r="K549" s="80">
        <v>-17282.890090000001</v>
      </c>
      <c r="L549" s="80">
        <v>-7337.34746</v>
      </c>
      <c r="M549" s="80">
        <v>-100790.84204</v>
      </c>
      <c r="N549" s="80">
        <v>-15494.6559</v>
      </c>
      <c r="O549" s="80">
        <v>-4719.0169999999998</v>
      </c>
      <c r="P549" s="83">
        <v>-9006.3380199999992</v>
      </c>
      <c r="Q549" s="80">
        <v>-5509.3377</v>
      </c>
      <c r="R549" s="80">
        <v>-191533.25085000001</v>
      </c>
      <c r="S549" s="80">
        <v>-1227.5182500000001</v>
      </c>
      <c r="T549" s="80">
        <v>-7601.2946199999997</v>
      </c>
      <c r="U549" s="80">
        <v>-2376.1849499999998</v>
      </c>
      <c r="V549" s="80">
        <v>-142.56501</v>
      </c>
      <c r="W549" s="80">
        <v>-840.96794999999997</v>
      </c>
      <c r="X549" s="83">
        <v>-2971.9255400000002</v>
      </c>
      <c r="Y549" s="80">
        <v>-2336.48729</v>
      </c>
      <c r="Z549" s="80">
        <v>-512.68726000000004</v>
      </c>
      <c r="AA549" s="80">
        <v>-464.71963</v>
      </c>
      <c r="AB549" s="80">
        <v>-2103.3663499999998</v>
      </c>
      <c r="AC549" s="80">
        <v>-20577.716850000001</v>
      </c>
      <c r="AD549" s="80">
        <v>-524595.93012000003</v>
      </c>
      <c r="AE549" s="80">
        <v>-411203.17924999999</v>
      </c>
      <c r="AF549" s="80">
        <v>-90364.319560000004</v>
      </c>
      <c r="AG549" s="83"/>
      <c r="AH549" s="83">
        <v>-23028.43131</v>
      </c>
      <c r="AI549" s="62"/>
      <c r="AJ549" s="83"/>
      <c r="AK549" s="83"/>
      <c r="AL549" s="83"/>
      <c r="AM549" s="83"/>
      <c r="AN549" s="83"/>
      <c r="AO549" s="83"/>
      <c r="AP549" s="83"/>
      <c r="AQ549" s="83"/>
      <c r="AR549" s="83"/>
      <c r="AS549" s="83"/>
      <c r="AT549" s="83"/>
      <c r="AU549" s="84"/>
    </row>
    <row r="550" spans="1:47" x14ac:dyDescent="0.2">
      <c r="A550" s="60">
        <v>544</v>
      </c>
      <c r="B550" s="31">
        <v>189905</v>
      </c>
      <c r="C550" s="32" t="s">
        <v>182</v>
      </c>
      <c r="D550" s="83">
        <v>-28391.789150000001</v>
      </c>
      <c r="E550" s="83">
        <v>-46140.075149999997</v>
      </c>
      <c r="F550" s="83">
        <v>-82117.19326</v>
      </c>
      <c r="G550" s="83">
        <v>-3442.92418</v>
      </c>
      <c r="H550" s="83">
        <v>-160091.98173999999</v>
      </c>
      <c r="I550" s="83">
        <v>-10941.37945</v>
      </c>
      <c r="J550" s="80">
        <v>-8139.5716300000004</v>
      </c>
      <c r="K550" s="80">
        <v>-8615.7544899999994</v>
      </c>
      <c r="L550" s="80">
        <v>-294.10172</v>
      </c>
      <c r="M550" s="80">
        <v>-74328.489889999997</v>
      </c>
      <c r="N550" s="80">
        <v>-13452.237510000001</v>
      </c>
      <c r="O550" s="80">
        <v>0</v>
      </c>
      <c r="P550" s="83">
        <v>-4736.8552399999999</v>
      </c>
      <c r="Q550" s="80">
        <v>-2497.4974699999998</v>
      </c>
      <c r="R550" s="80">
        <v>-123005.88740000001</v>
      </c>
      <c r="S550" s="80">
        <v>-886.65921000000003</v>
      </c>
      <c r="T550" s="80">
        <v>-7566.9619899999998</v>
      </c>
      <c r="U550" s="80">
        <v>-1584.0488600000001</v>
      </c>
      <c r="V550" s="80">
        <v>0</v>
      </c>
      <c r="W550" s="80">
        <v>-330.58049999999997</v>
      </c>
      <c r="X550" s="83">
        <v>-1584.92858</v>
      </c>
      <c r="Y550" s="80">
        <v>-650.77206999999999</v>
      </c>
      <c r="Z550" s="80">
        <v>0</v>
      </c>
      <c r="AA550" s="80">
        <v>-30.710360000000001</v>
      </c>
      <c r="AB550" s="80">
        <v>-498.44488000000001</v>
      </c>
      <c r="AC550" s="80">
        <v>-13133.106449999999</v>
      </c>
      <c r="AD550" s="80">
        <v>-296230.97558999999</v>
      </c>
      <c r="AE550" s="80">
        <v>-226257.56918000005</v>
      </c>
      <c r="AF550" s="80">
        <v>-59847.144109999994</v>
      </c>
      <c r="AG550" s="83"/>
      <c r="AH550" s="83">
        <v>-10126.262299999999</v>
      </c>
      <c r="AJ550" s="83"/>
      <c r="AK550" s="83"/>
      <c r="AL550" s="83"/>
      <c r="AM550" s="83"/>
      <c r="AN550" s="83"/>
      <c r="AO550" s="83"/>
      <c r="AP550" s="83"/>
      <c r="AQ550" s="83"/>
      <c r="AR550" s="83"/>
      <c r="AS550" s="83"/>
      <c r="AT550" s="83"/>
      <c r="AU550" s="84"/>
    </row>
    <row r="551" spans="1:47" x14ac:dyDescent="0.2">
      <c r="A551" s="60">
        <v>545</v>
      </c>
      <c r="B551" s="31">
        <v>189910</v>
      </c>
      <c r="C551" s="32" t="s">
        <v>183</v>
      </c>
      <c r="D551" s="83"/>
      <c r="E551" s="83"/>
      <c r="F551" s="83"/>
      <c r="G551" s="83"/>
      <c r="H551" s="83">
        <v>0</v>
      </c>
      <c r="I551" s="83"/>
      <c r="J551" s="80"/>
      <c r="K551" s="80"/>
      <c r="L551" s="80"/>
      <c r="M551" s="80"/>
      <c r="N551" s="80"/>
      <c r="O551" s="80"/>
      <c r="P551" s="83"/>
      <c r="Q551" s="80"/>
      <c r="R551" s="80">
        <v>0</v>
      </c>
      <c r="S551" s="80"/>
      <c r="T551" s="80"/>
      <c r="U551" s="80"/>
      <c r="V551" s="80"/>
      <c r="W551" s="80"/>
      <c r="X551" s="83"/>
      <c r="Y551" s="80"/>
      <c r="Z551" s="80"/>
      <c r="AA551" s="80"/>
      <c r="AB551" s="80"/>
      <c r="AC551" s="80">
        <v>0</v>
      </c>
      <c r="AD551" s="80">
        <v>0</v>
      </c>
      <c r="AE551" s="80">
        <v>0</v>
      </c>
      <c r="AF551" s="80">
        <v>0</v>
      </c>
      <c r="AG551" s="83"/>
      <c r="AH551" s="83">
        <v>0</v>
      </c>
      <c r="AJ551" s="83"/>
      <c r="AK551" s="83"/>
      <c r="AL551" s="83"/>
      <c r="AM551" s="83"/>
      <c r="AN551" s="83"/>
      <c r="AO551" s="83"/>
      <c r="AP551" s="83"/>
      <c r="AQ551" s="83"/>
      <c r="AR551" s="83"/>
      <c r="AS551" s="83"/>
      <c r="AT551" s="83"/>
      <c r="AU551" s="84"/>
    </row>
    <row r="552" spans="1:47" x14ac:dyDescent="0.2">
      <c r="A552" s="60">
        <v>546</v>
      </c>
      <c r="B552" s="31">
        <v>189915</v>
      </c>
      <c r="C552" s="32" t="s">
        <v>184</v>
      </c>
      <c r="D552" s="83">
        <v>-23690.711009999999</v>
      </c>
      <c r="E552" s="83">
        <v>-4197.7520100000002</v>
      </c>
      <c r="F552" s="83">
        <v>-14216.489439999999</v>
      </c>
      <c r="G552" s="83">
        <v>-9145.1448500000006</v>
      </c>
      <c r="H552" s="83">
        <v>-51250.097309999997</v>
      </c>
      <c r="I552" s="83">
        <v>-3437.3602500000002</v>
      </c>
      <c r="J552" s="80">
        <v>-3229.9001899999998</v>
      </c>
      <c r="K552" s="80">
        <v>-3158.7726299999999</v>
      </c>
      <c r="L552" s="80">
        <v>-2821.4759100000001</v>
      </c>
      <c r="M552" s="80">
        <v>-8025.09645</v>
      </c>
      <c r="N552" s="80">
        <v>-728.62978999999996</v>
      </c>
      <c r="O552" s="80">
        <v>-3231.384</v>
      </c>
      <c r="P552" s="83">
        <v>-888.25264000000004</v>
      </c>
      <c r="Q552" s="80">
        <v>-2124.1408000000001</v>
      </c>
      <c r="R552" s="80">
        <v>-27645.01266</v>
      </c>
      <c r="S552" s="80">
        <v>-81.047349999999994</v>
      </c>
      <c r="T552" s="80">
        <v>-18.18853</v>
      </c>
      <c r="U552" s="80">
        <v>-417.68765999999999</v>
      </c>
      <c r="V552" s="80">
        <v>-84.234719999999996</v>
      </c>
      <c r="W552" s="80">
        <v>-145.74793</v>
      </c>
      <c r="X552" s="83">
        <v>-624.28920000000005</v>
      </c>
      <c r="Y552" s="80">
        <v>-473.31745999999998</v>
      </c>
      <c r="Z552" s="80">
        <v>-262.13650000000001</v>
      </c>
      <c r="AA552" s="80">
        <v>-111.38718</v>
      </c>
      <c r="AB552" s="80">
        <v>-318.03122000000002</v>
      </c>
      <c r="AC552" s="80">
        <v>-2536.0677500000002</v>
      </c>
      <c r="AD552" s="80">
        <v>-81431.177719999992</v>
      </c>
      <c r="AE552" s="80">
        <v>-65977.761859999999</v>
      </c>
      <c r="AF552" s="80">
        <v>-11246.159439999999</v>
      </c>
      <c r="AG552" s="83"/>
      <c r="AH552" s="83">
        <v>-4207.2564200000006</v>
      </c>
      <c r="AI552" s="62"/>
      <c r="AJ552" s="83"/>
      <c r="AK552" s="83"/>
      <c r="AL552" s="83"/>
      <c r="AM552" s="83"/>
      <c r="AN552" s="83"/>
      <c r="AO552" s="83"/>
      <c r="AP552" s="83"/>
      <c r="AQ552" s="83"/>
      <c r="AR552" s="83"/>
      <c r="AS552" s="83"/>
      <c r="AT552" s="83"/>
      <c r="AU552" s="84"/>
    </row>
    <row r="553" spans="1:47" x14ac:dyDescent="0.2">
      <c r="A553" s="60">
        <v>547</v>
      </c>
      <c r="B553" s="31">
        <v>189920</v>
      </c>
      <c r="C553" s="32" t="s">
        <v>185</v>
      </c>
      <c r="D553" s="83">
        <v>-49673.690900000001</v>
      </c>
      <c r="E553" s="83">
        <v>-6438.7670399999997</v>
      </c>
      <c r="F553" s="83">
        <v>-18084.196179999999</v>
      </c>
      <c r="G553" s="83">
        <v>-19171.886600000002</v>
      </c>
      <c r="H553" s="83">
        <v>-93368.54071999999</v>
      </c>
      <c r="I553" s="83">
        <v>-2153.7868899999999</v>
      </c>
      <c r="J553" s="80">
        <v>-2643.7608300000002</v>
      </c>
      <c r="K553" s="80">
        <v>-3959.8798700000002</v>
      </c>
      <c r="L553" s="80">
        <v>-4069.0976599999999</v>
      </c>
      <c r="M553" s="80">
        <v>-17639.692800000001</v>
      </c>
      <c r="N553" s="80">
        <v>-518.64359000000002</v>
      </c>
      <c r="O553" s="80">
        <v>-1336.2080000000001</v>
      </c>
      <c r="P553" s="83">
        <v>-3036.6800600000001</v>
      </c>
      <c r="Q553" s="80">
        <v>-829.42849999999999</v>
      </c>
      <c r="R553" s="80">
        <v>-36187.178200000002</v>
      </c>
      <c r="S553" s="80">
        <v>-259.81169</v>
      </c>
      <c r="T553" s="80">
        <v>-16.144100000000002</v>
      </c>
      <c r="U553" s="80">
        <v>-354.86295999999999</v>
      </c>
      <c r="V553" s="80">
        <v>-42.028790000000001</v>
      </c>
      <c r="W553" s="80">
        <v>-259.44925999999998</v>
      </c>
      <c r="X553" s="83">
        <v>-590.99491</v>
      </c>
      <c r="Y553" s="80">
        <v>-1025.1056799999999</v>
      </c>
      <c r="Z553" s="80">
        <v>-135.8844</v>
      </c>
      <c r="AA553" s="80">
        <v>-224.50996000000001</v>
      </c>
      <c r="AB553" s="80">
        <v>-930.34396000000004</v>
      </c>
      <c r="AC553" s="80">
        <v>-3839.13571</v>
      </c>
      <c r="AD553" s="80">
        <v>-133394.85462999999</v>
      </c>
      <c r="AE553" s="80">
        <v>-113441.07892</v>
      </c>
      <c r="AF553" s="80">
        <v>-13554.48698</v>
      </c>
      <c r="AG553" s="83"/>
      <c r="AH553" s="83">
        <v>-6399.2887300000011</v>
      </c>
      <c r="AJ553" s="83"/>
      <c r="AK553" s="83"/>
      <c r="AL553" s="83"/>
      <c r="AM553" s="83"/>
      <c r="AN553" s="83"/>
      <c r="AO553" s="83"/>
      <c r="AP553" s="83"/>
      <c r="AQ553" s="83"/>
      <c r="AR553" s="83"/>
      <c r="AS553" s="83"/>
      <c r="AT553" s="83"/>
      <c r="AU553" s="84"/>
    </row>
    <row r="554" spans="1:47" x14ac:dyDescent="0.2">
      <c r="A554" s="60">
        <v>548</v>
      </c>
      <c r="B554" s="31">
        <v>189925</v>
      </c>
      <c r="C554" s="32" t="s">
        <v>186</v>
      </c>
      <c r="D554" s="83">
        <v>-1070.11259</v>
      </c>
      <c r="E554" s="83">
        <v>-834.72686999999996</v>
      </c>
      <c r="F554" s="83">
        <v>-439.32765000000001</v>
      </c>
      <c r="G554" s="83">
        <v>-1215.7462599999999</v>
      </c>
      <c r="H554" s="83">
        <v>-3559.9133699999998</v>
      </c>
      <c r="I554" s="83">
        <v>-350.75477000000001</v>
      </c>
      <c r="J554" s="80">
        <v>-446.23621000000003</v>
      </c>
      <c r="K554" s="80">
        <v>-287.60786999999999</v>
      </c>
      <c r="L554" s="80">
        <v>-152.67216999999999</v>
      </c>
      <c r="M554" s="80">
        <v>-797.56290000000001</v>
      </c>
      <c r="N554" s="80">
        <v>-147.04789</v>
      </c>
      <c r="O554" s="80">
        <v>-151.42500000000001</v>
      </c>
      <c r="P554" s="83">
        <v>-55.69858</v>
      </c>
      <c r="Q554" s="80">
        <v>-58.27093</v>
      </c>
      <c r="R554" s="80">
        <v>-2447.2763200000004</v>
      </c>
      <c r="S554" s="80">
        <v>0</v>
      </c>
      <c r="T554" s="80">
        <v>0</v>
      </c>
      <c r="U554" s="80">
        <v>-19.585470000000001</v>
      </c>
      <c r="V554" s="80">
        <v>-5.0000000000000001E-3</v>
      </c>
      <c r="W554" s="80">
        <v>-105.19025999999999</v>
      </c>
      <c r="X554" s="83">
        <v>-171.71285</v>
      </c>
      <c r="Y554" s="80">
        <v>-187.29208</v>
      </c>
      <c r="Z554" s="80">
        <v>0</v>
      </c>
      <c r="AA554" s="80">
        <v>-67.845680000000002</v>
      </c>
      <c r="AB554" s="80">
        <v>-356.47456</v>
      </c>
      <c r="AC554" s="80">
        <v>-908.10590000000002</v>
      </c>
      <c r="AD554" s="80">
        <v>-6915.2955899999997</v>
      </c>
      <c r="AE554" s="80">
        <v>-4401.0134799999996</v>
      </c>
      <c r="AF554" s="80">
        <v>-1509.8716600000002</v>
      </c>
      <c r="AG554" s="83"/>
      <c r="AH554" s="83">
        <v>-1004.4104500000001</v>
      </c>
      <c r="AJ554" s="83"/>
      <c r="AK554" s="83"/>
      <c r="AL554" s="83"/>
      <c r="AM554" s="83"/>
      <c r="AN554" s="83"/>
      <c r="AO554" s="83"/>
      <c r="AP554" s="83"/>
      <c r="AQ554" s="83"/>
      <c r="AR554" s="83"/>
      <c r="AS554" s="83"/>
      <c r="AT554" s="83"/>
      <c r="AU554" s="84"/>
    </row>
    <row r="555" spans="1:47" x14ac:dyDescent="0.2">
      <c r="A555" s="60">
        <v>549</v>
      </c>
      <c r="B555" s="31">
        <v>189930</v>
      </c>
      <c r="C555" s="32" t="s">
        <v>187</v>
      </c>
      <c r="D555" s="83"/>
      <c r="E555" s="83"/>
      <c r="F555" s="83"/>
      <c r="G555" s="83"/>
      <c r="H555" s="83">
        <v>0</v>
      </c>
      <c r="I555" s="83"/>
      <c r="J555" s="80"/>
      <c r="K555" s="80"/>
      <c r="L555" s="80"/>
      <c r="M555" s="80"/>
      <c r="N555" s="80"/>
      <c r="O555" s="80"/>
      <c r="P555" s="83"/>
      <c r="Q555" s="80"/>
      <c r="R555" s="80">
        <v>0</v>
      </c>
      <c r="S555" s="80"/>
      <c r="T555" s="80"/>
      <c r="U555" s="80"/>
      <c r="V555" s="80"/>
      <c r="W555" s="80"/>
      <c r="X555" s="83"/>
      <c r="Y555" s="80"/>
      <c r="Z555" s="80"/>
      <c r="AA555" s="80"/>
      <c r="AB555" s="80"/>
      <c r="AC555" s="80">
        <v>0</v>
      </c>
      <c r="AD555" s="80">
        <v>0</v>
      </c>
      <c r="AE555" s="80">
        <v>0</v>
      </c>
      <c r="AF555" s="80">
        <v>0</v>
      </c>
      <c r="AG555" s="83"/>
      <c r="AH555" s="83">
        <v>0</v>
      </c>
      <c r="AJ555" s="83"/>
      <c r="AK555" s="83"/>
      <c r="AL555" s="83"/>
      <c r="AM555" s="83"/>
      <c r="AN555" s="83"/>
      <c r="AO555" s="83"/>
      <c r="AP555" s="83"/>
      <c r="AQ555" s="83"/>
      <c r="AR555" s="83"/>
      <c r="AS555" s="83"/>
      <c r="AT555" s="83"/>
      <c r="AU555" s="84"/>
    </row>
    <row r="556" spans="1:47" x14ac:dyDescent="0.2">
      <c r="A556" s="60">
        <v>550</v>
      </c>
      <c r="B556" s="31">
        <v>189935</v>
      </c>
      <c r="C556" s="32" t="s">
        <v>188</v>
      </c>
      <c r="D556" s="83"/>
      <c r="E556" s="83"/>
      <c r="F556" s="83"/>
      <c r="G556" s="83"/>
      <c r="H556" s="83">
        <v>0</v>
      </c>
      <c r="I556" s="83"/>
      <c r="J556" s="80"/>
      <c r="K556" s="80"/>
      <c r="L556" s="80"/>
      <c r="M556" s="80"/>
      <c r="N556" s="80"/>
      <c r="O556" s="80"/>
      <c r="P556" s="83"/>
      <c r="Q556" s="80"/>
      <c r="R556" s="80">
        <v>0</v>
      </c>
      <c r="S556" s="80"/>
      <c r="T556" s="80"/>
      <c r="U556" s="80"/>
      <c r="V556" s="80"/>
      <c r="W556" s="80"/>
      <c r="X556" s="83"/>
      <c r="Y556" s="80"/>
      <c r="Z556" s="80"/>
      <c r="AA556" s="80"/>
      <c r="AB556" s="80"/>
      <c r="AC556" s="80">
        <v>0</v>
      </c>
      <c r="AD556" s="80">
        <v>0</v>
      </c>
      <c r="AE556" s="80">
        <v>0</v>
      </c>
      <c r="AF556" s="80">
        <v>0</v>
      </c>
      <c r="AG556" s="83"/>
      <c r="AH556" s="83">
        <v>0</v>
      </c>
      <c r="AJ556" s="83"/>
      <c r="AK556" s="83"/>
      <c r="AL556" s="83"/>
      <c r="AM556" s="83"/>
      <c r="AN556" s="83"/>
      <c r="AO556" s="83"/>
      <c r="AP556" s="83"/>
      <c r="AQ556" s="83"/>
      <c r="AR556" s="83"/>
      <c r="AS556" s="83"/>
      <c r="AT556" s="83"/>
      <c r="AU556" s="84"/>
    </row>
    <row r="557" spans="1:47" x14ac:dyDescent="0.2">
      <c r="A557" s="60">
        <v>551</v>
      </c>
      <c r="B557" s="31">
        <v>189940</v>
      </c>
      <c r="C557" s="32" t="s">
        <v>189</v>
      </c>
      <c r="D557" s="83">
        <v>-0.32382</v>
      </c>
      <c r="E557" s="83">
        <v>-4190.3608700000004</v>
      </c>
      <c r="F557" s="83">
        <v>-23.744589999999999</v>
      </c>
      <c r="G557" s="83">
        <v>0</v>
      </c>
      <c r="H557" s="83">
        <v>-4214.4292800000003</v>
      </c>
      <c r="I557" s="83">
        <v>0</v>
      </c>
      <c r="J557" s="80">
        <v>-50.072420000000001</v>
      </c>
      <c r="K557" s="80">
        <v>-1260.8752300000001</v>
      </c>
      <c r="L557" s="80">
        <v>0</v>
      </c>
      <c r="M557" s="80">
        <v>0</v>
      </c>
      <c r="N557" s="80">
        <v>-648.09712000000002</v>
      </c>
      <c r="O557" s="80">
        <v>0</v>
      </c>
      <c r="P557" s="83">
        <v>-288.85149999999999</v>
      </c>
      <c r="Q557" s="80">
        <v>0</v>
      </c>
      <c r="R557" s="80">
        <v>-2247.8962700000002</v>
      </c>
      <c r="S557" s="80">
        <v>0</v>
      </c>
      <c r="T557" s="80">
        <v>0</v>
      </c>
      <c r="U557" s="80">
        <v>0</v>
      </c>
      <c r="V557" s="80">
        <v>-16.296500000000002</v>
      </c>
      <c r="W557" s="80">
        <v>0</v>
      </c>
      <c r="X557" s="83">
        <v>0</v>
      </c>
      <c r="Y557" s="80">
        <v>0</v>
      </c>
      <c r="Z557" s="80">
        <v>-114.66636</v>
      </c>
      <c r="AA557" s="80">
        <v>-30.266449999999999</v>
      </c>
      <c r="AB557" s="80">
        <v>-7.1730000000000002E-2</v>
      </c>
      <c r="AC557" s="80">
        <v>-161.30104</v>
      </c>
      <c r="AD557" s="80">
        <v>-6623.6265900000008</v>
      </c>
      <c r="AE557" s="80">
        <v>-1125.7558099999999</v>
      </c>
      <c r="AF557" s="80">
        <v>-4206.6573700000008</v>
      </c>
      <c r="AG557" s="83"/>
      <c r="AH557" s="83">
        <v>-1291.2134100000001</v>
      </c>
      <c r="AJ557" s="83"/>
      <c r="AK557" s="83"/>
      <c r="AL557" s="83"/>
      <c r="AM557" s="83"/>
      <c r="AN557" s="83"/>
      <c r="AO557" s="83"/>
      <c r="AP557" s="83"/>
      <c r="AQ557" s="83"/>
      <c r="AR557" s="83"/>
      <c r="AS557" s="83"/>
      <c r="AT557" s="83"/>
      <c r="AU557" s="84"/>
    </row>
    <row r="558" spans="1:47" x14ac:dyDescent="0.2">
      <c r="A558" s="60">
        <v>552</v>
      </c>
      <c r="B558" s="31">
        <v>19</v>
      </c>
      <c r="C558" s="32" t="s">
        <v>190</v>
      </c>
      <c r="D558" s="83">
        <v>322989.98986999999</v>
      </c>
      <c r="E558" s="83">
        <v>453713.16428000003</v>
      </c>
      <c r="F558" s="83">
        <v>1235676.1728300001</v>
      </c>
      <c r="G558" s="83">
        <v>418768.76237000001</v>
      </c>
      <c r="H558" s="83">
        <v>2431148.08935</v>
      </c>
      <c r="I558" s="83">
        <v>180475.41927000001</v>
      </c>
      <c r="J558" s="80">
        <v>258791.29732000001</v>
      </c>
      <c r="K558" s="80">
        <v>68921.382759999993</v>
      </c>
      <c r="L558" s="80">
        <v>62295.55515</v>
      </c>
      <c r="M558" s="80">
        <v>277632.79765999998</v>
      </c>
      <c r="N558" s="80">
        <v>71170.487529999999</v>
      </c>
      <c r="O558" s="80">
        <v>61498.764000000003</v>
      </c>
      <c r="P558" s="83">
        <v>44526.186580000001</v>
      </c>
      <c r="Q558" s="80">
        <v>71518.022649999999</v>
      </c>
      <c r="R558" s="80">
        <v>1096829.91292</v>
      </c>
      <c r="S558" s="80">
        <v>17536.617320000001</v>
      </c>
      <c r="T558" s="80">
        <v>3905.2367199999999</v>
      </c>
      <c r="U558" s="80">
        <v>6223.6503300000004</v>
      </c>
      <c r="V558" s="80">
        <v>2924.69407</v>
      </c>
      <c r="W558" s="80">
        <v>15657.64212</v>
      </c>
      <c r="X558" s="83">
        <v>19053.096699999998</v>
      </c>
      <c r="Y558" s="80">
        <v>3223.7201700000001</v>
      </c>
      <c r="Z558" s="80">
        <v>2987.7846500000001</v>
      </c>
      <c r="AA558" s="80">
        <v>5378.2641100000001</v>
      </c>
      <c r="AB558" s="80">
        <v>8562.8796700000003</v>
      </c>
      <c r="AC558" s="80">
        <v>85453.585860000007</v>
      </c>
      <c r="AD558" s="80">
        <v>3613431.58813</v>
      </c>
      <c r="AE558" s="80">
        <v>2775689.1525099999</v>
      </c>
      <c r="AF558" s="80">
        <v>735998.54679000005</v>
      </c>
      <c r="AG558" s="83"/>
      <c r="AH558" s="83">
        <v>101743.88883</v>
      </c>
      <c r="AI558" s="62"/>
      <c r="AJ558" s="83"/>
      <c r="AK558" s="83"/>
      <c r="AL558" s="83"/>
      <c r="AM558" s="83"/>
      <c r="AN558" s="83"/>
      <c r="AO558" s="83"/>
      <c r="AP558" s="83"/>
      <c r="AQ558" s="83"/>
      <c r="AR558" s="83"/>
      <c r="AS558" s="83"/>
      <c r="AT558" s="83"/>
      <c r="AU558" s="84"/>
    </row>
    <row r="559" spans="1:47" x14ac:dyDescent="0.2">
      <c r="A559" s="60">
        <v>553</v>
      </c>
      <c r="B559" s="31">
        <v>1901</v>
      </c>
      <c r="C559" s="32" t="s">
        <v>191</v>
      </c>
      <c r="D559" s="83">
        <v>4203.1825799999997</v>
      </c>
      <c r="E559" s="83">
        <v>46909.997949999997</v>
      </c>
      <c r="F559" s="83">
        <v>293233.70071</v>
      </c>
      <c r="G559" s="83">
        <v>7372.6291899999997</v>
      </c>
      <c r="H559" s="83">
        <v>351719.51043000002</v>
      </c>
      <c r="I559" s="83">
        <v>16375.04977</v>
      </c>
      <c r="J559" s="80">
        <v>1323.79063</v>
      </c>
      <c r="K559" s="80">
        <v>0</v>
      </c>
      <c r="L559" s="80">
        <v>0</v>
      </c>
      <c r="M559" s="80">
        <v>1762.8939499999999</v>
      </c>
      <c r="N559" s="80">
        <v>791.24243000000001</v>
      </c>
      <c r="O559" s="80">
        <v>380.93299999999999</v>
      </c>
      <c r="P559" s="83">
        <v>308.59228000000002</v>
      </c>
      <c r="Q559" s="80">
        <v>0</v>
      </c>
      <c r="R559" s="80">
        <v>20942.502060000003</v>
      </c>
      <c r="S559" s="80">
        <v>76.892089999999996</v>
      </c>
      <c r="T559" s="80">
        <v>75.881439999999998</v>
      </c>
      <c r="U559" s="80">
        <v>0</v>
      </c>
      <c r="V559" s="80">
        <v>45</v>
      </c>
      <c r="W559" s="80">
        <v>0</v>
      </c>
      <c r="X559" s="83">
        <v>0</v>
      </c>
      <c r="Y559" s="80">
        <v>0</v>
      </c>
      <c r="Z559" s="80">
        <v>0</v>
      </c>
      <c r="AA559" s="80">
        <v>0</v>
      </c>
      <c r="AB559" s="80">
        <v>0</v>
      </c>
      <c r="AC559" s="80">
        <v>197.77352999999999</v>
      </c>
      <c r="AD559" s="80">
        <v>372859.78602000006</v>
      </c>
      <c r="AE559" s="80">
        <v>309452.84621000005</v>
      </c>
      <c r="AF559" s="80">
        <v>63406.939809999996</v>
      </c>
      <c r="AG559" s="83"/>
      <c r="AH559" s="83">
        <v>0</v>
      </c>
      <c r="AJ559" s="83"/>
      <c r="AK559" s="83"/>
      <c r="AL559" s="83"/>
      <c r="AM559" s="83"/>
      <c r="AN559" s="83"/>
      <c r="AO559" s="83"/>
      <c r="AP559" s="83"/>
      <c r="AQ559" s="83"/>
      <c r="AR559" s="83"/>
      <c r="AS559" s="83"/>
      <c r="AT559" s="83"/>
      <c r="AU559" s="84"/>
    </row>
    <row r="560" spans="1:47" x14ac:dyDescent="0.2">
      <c r="A560" s="60">
        <v>554</v>
      </c>
      <c r="B560" s="31">
        <v>190105</v>
      </c>
      <c r="C560" s="32" t="s">
        <v>192</v>
      </c>
      <c r="D560" s="83">
        <v>0</v>
      </c>
      <c r="E560" s="83">
        <v>43655.932639999999</v>
      </c>
      <c r="F560" s="83">
        <v>280792.74748999998</v>
      </c>
      <c r="G560" s="83">
        <v>4235.6619600000004</v>
      </c>
      <c r="H560" s="83">
        <v>328684.34208999999</v>
      </c>
      <c r="I560" s="83">
        <v>10870.00009</v>
      </c>
      <c r="J560" s="80">
        <v>0</v>
      </c>
      <c r="K560" s="80">
        <v>0</v>
      </c>
      <c r="L560" s="80">
        <v>0</v>
      </c>
      <c r="M560" s="80">
        <v>1206.4261799999999</v>
      </c>
      <c r="N560" s="80">
        <v>251.24193</v>
      </c>
      <c r="O560" s="80">
        <v>0</v>
      </c>
      <c r="P560" s="83">
        <v>0</v>
      </c>
      <c r="Q560" s="80">
        <v>0</v>
      </c>
      <c r="R560" s="80">
        <v>12327.6682</v>
      </c>
      <c r="S560" s="80">
        <v>0</v>
      </c>
      <c r="T560" s="80">
        <v>0</v>
      </c>
      <c r="U560" s="80">
        <v>0</v>
      </c>
      <c r="V560" s="80">
        <v>0</v>
      </c>
      <c r="W560" s="80">
        <v>0</v>
      </c>
      <c r="X560" s="83">
        <v>0</v>
      </c>
      <c r="Y560" s="80">
        <v>0</v>
      </c>
      <c r="Z560" s="80">
        <v>0</v>
      </c>
      <c r="AA560" s="80">
        <v>0</v>
      </c>
      <c r="AB560" s="80">
        <v>0</v>
      </c>
      <c r="AC560" s="80">
        <v>0</v>
      </c>
      <c r="AD560" s="80">
        <v>341012.01029000001</v>
      </c>
      <c r="AE560" s="80">
        <v>286486.07756000001</v>
      </c>
      <c r="AF560" s="80">
        <v>54525.93273</v>
      </c>
      <c r="AG560" s="83"/>
      <c r="AH560" s="83">
        <v>0</v>
      </c>
      <c r="AJ560" s="83"/>
      <c r="AK560" s="83"/>
      <c r="AL560" s="83"/>
      <c r="AM560" s="83"/>
      <c r="AN560" s="83"/>
      <c r="AO560" s="83"/>
      <c r="AP560" s="83"/>
      <c r="AQ560" s="83"/>
      <c r="AR560" s="83"/>
      <c r="AS560" s="83"/>
      <c r="AT560" s="83"/>
      <c r="AU560" s="84"/>
    </row>
    <row r="561" spans="1:47" x14ac:dyDescent="0.2">
      <c r="A561" s="60">
        <v>555</v>
      </c>
      <c r="B561" s="31">
        <v>190110</v>
      </c>
      <c r="C561" s="32" t="s">
        <v>193</v>
      </c>
      <c r="D561" s="83">
        <v>86.957800000000006</v>
      </c>
      <c r="E561" s="83">
        <v>698.73071000000004</v>
      </c>
      <c r="F561" s="83">
        <v>11423.483480000001</v>
      </c>
      <c r="G561" s="83">
        <v>2588.66903</v>
      </c>
      <c r="H561" s="83">
        <v>14797.84102</v>
      </c>
      <c r="I561" s="83">
        <v>5505.0496800000001</v>
      </c>
      <c r="J561" s="80">
        <v>0</v>
      </c>
      <c r="K561" s="80">
        <v>0</v>
      </c>
      <c r="L561" s="80">
        <v>0</v>
      </c>
      <c r="M561" s="80">
        <v>0</v>
      </c>
      <c r="N561" s="80">
        <v>0</v>
      </c>
      <c r="O561" s="80">
        <v>0</v>
      </c>
      <c r="P561" s="83">
        <v>0</v>
      </c>
      <c r="Q561" s="80">
        <v>0</v>
      </c>
      <c r="R561" s="80">
        <v>5505.0496800000001</v>
      </c>
      <c r="S561" s="80">
        <v>0</v>
      </c>
      <c r="T561" s="80">
        <v>75.881439999999998</v>
      </c>
      <c r="U561" s="80">
        <v>0</v>
      </c>
      <c r="V561" s="80">
        <v>0</v>
      </c>
      <c r="W561" s="80">
        <v>0</v>
      </c>
      <c r="X561" s="83">
        <v>0</v>
      </c>
      <c r="Y561" s="80">
        <v>0</v>
      </c>
      <c r="Z561" s="80">
        <v>0</v>
      </c>
      <c r="AA561" s="80">
        <v>0</v>
      </c>
      <c r="AB561" s="80">
        <v>0</v>
      </c>
      <c r="AC561" s="80">
        <v>75.881439999999998</v>
      </c>
      <c r="AD561" s="80">
        <v>20378.772140000001</v>
      </c>
      <c r="AE561" s="80">
        <v>14174.991749999999</v>
      </c>
      <c r="AF561" s="80">
        <v>6203.7803899999999</v>
      </c>
      <c r="AG561" s="83"/>
      <c r="AH561" s="83">
        <v>0</v>
      </c>
      <c r="AJ561" s="83"/>
      <c r="AK561" s="83"/>
      <c r="AL561" s="83"/>
      <c r="AM561" s="83"/>
      <c r="AN561" s="83"/>
      <c r="AO561" s="83"/>
      <c r="AP561" s="83"/>
      <c r="AQ561" s="83"/>
      <c r="AR561" s="83"/>
      <c r="AS561" s="83"/>
      <c r="AT561" s="83"/>
      <c r="AU561" s="84"/>
    </row>
    <row r="562" spans="1:47" x14ac:dyDescent="0.2">
      <c r="A562" s="60">
        <v>556</v>
      </c>
      <c r="B562" s="31">
        <v>190115</v>
      </c>
      <c r="C562" s="32" t="s">
        <v>194</v>
      </c>
      <c r="D562" s="83">
        <v>977.8</v>
      </c>
      <c r="E562" s="83">
        <v>11.881880000000001</v>
      </c>
      <c r="F562" s="83">
        <v>57.72634</v>
      </c>
      <c r="G562" s="83">
        <v>0</v>
      </c>
      <c r="H562" s="83">
        <v>1047.40822</v>
      </c>
      <c r="I562" s="83">
        <v>0</v>
      </c>
      <c r="J562" s="80">
        <v>0</v>
      </c>
      <c r="K562" s="80">
        <v>0</v>
      </c>
      <c r="L562" s="80">
        <v>0</v>
      </c>
      <c r="M562" s="80">
        <v>0</v>
      </c>
      <c r="N562" s="80">
        <v>540.00049999999999</v>
      </c>
      <c r="O562" s="80">
        <v>0</v>
      </c>
      <c r="P562" s="83">
        <v>72.866429999999994</v>
      </c>
      <c r="Q562" s="80">
        <v>0</v>
      </c>
      <c r="R562" s="80">
        <v>612.86693000000002</v>
      </c>
      <c r="S562" s="80">
        <v>3.8000000000000002E-4</v>
      </c>
      <c r="T562" s="80">
        <v>0</v>
      </c>
      <c r="U562" s="80">
        <v>0</v>
      </c>
      <c r="V562" s="80">
        <v>45</v>
      </c>
      <c r="W562" s="80">
        <v>0</v>
      </c>
      <c r="X562" s="83">
        <v>0</v>
      </c>
      <c r="Y562" s="80">
        <v>0</v>
      </c>
      <c r="Z562" s="80">
        <v>0</v>
      </c>
      <c r="AA562" s="80">
        <v>0</v>
      </c>
      <c r="AB562" s="80">
        <v>0</v>
      </c>
      <c r="AC562" s="80">
        <v>45.00038</v>
      </c>
      <c r="AD562" s="80">
        <v>1705.2755299999999</v>
      </c>
      <c r="AE562" s="80">
        <v>1648.39327</v>
      </c>
      <c r="AF562" s="80">
        <v>56.882260000000002</v>
      </c>
      <c r="AG562" s="83"/>
      <c r="AH562" s="83">
        <v>0</v>
      </c>
      <c r="AJ562" s="83"/>
      <c r="AK562" s="83"/>
      <c r="AL562" s="83"/>
      <c r="AM562" s="83"/>
      <c r="AN562" s="83"/>
      <c r="AO562" s="83"/>
      <c r="AP562" s="83"/>
      <c r="AQ562" s="83"/>
      <c r="AR562" s="83"/>
      <c r="AS562" s="83"/>
      <c r="AT562" s="83"/>
      <c r="AU562" s="84"/>
    </row>
    <row r="563" spans="1:47" x14ac:dyDescent="0.2">
      <c r="A563" s="60">
        <v>557</v>
      </c>
      <c r="B563" s="31">
        <v>190120</v>
      </c>
      <c r="C563" s="32" t="s">
        <v>195</v>
      </c>
      <c r="D563" s="83">
        <v>3138.4247799999998</v>
      </c>
      <c r="E563" s="83">
        <v>2543.4527200000002</v>
      </c>
      <c r="F563" s="83">
        <v>959.74339999999995</v>
      </c>
      <c r="G563" s="83">
        <v>548.29819999999995</v>
      </c>
      <c r="H563" s="83">
        <v>7189.919100000001</v>
      </c>
      <c r="I563" s="83">
        <v>0</v>
      </c>
      <c r="J563" s="80">
        <v>1323.79063</v>
      </c>
      <c r="K563" s="80">
        <v>0</v>
      </c>
      <c r="L563" s="80">
        <v>0</v>
      </c>
      <c r="M563" s="80">
        <v>556.46776999999997</v>
      </c>
      <c r="N563" s="80">
        <v>0</v>
      </c>
      <c r="O563" s="80">
        <v>380.93299999999999</v>
      </c>
      <c r="P563" s="83">
        <v>235.72585000000001</v>
      </c>
      <c r="Q563" s="80">
        <v>0</v>
      </c>
      <c r="R563" s="80">
        <v>2496.9172499999995</v>
      </c>
      <c r="S563" s="80">
        <v>76.891710000000003</v>
      </c>
      <c r="T563" s="80">
        <v>0</v>
      </c>
      <c r="U563" s="80">
        <v>0</v>
      </c>
      <c r="V563" s="80">
        <v>0</v>
      </c>
      <c r="W563" s="80">
        <v>0</v>
      </c>
      <c r="X563" s="83">
        <v>0</v>
      </c>
      <c r="Y563" s="80">
        <v>0</v>
      </c>
      <c r="Z563" s="80">
        <v>0</v>
      </c>
      <c r="AA563" s="80">
        <v>0</v>
      </c>
      <c r="AB563" s="80">
        <v>0</v>
      </c>
      <c r="AC563" s="80">
        <v>76.891710000000003</v>
      </c>
      <c r="AD563" s="80">
        <v>9763.7280600000013</v>
      </c>
      <c r="AE563" s="80">
        <v>7143.3836299999994</v>
      </c>
      <c r="AF563" s="80">
        <v>2620.3444300000001</v>
      </c>
      <c r="AG563" s="83"/>
      <c r="AH563" s="83">
        <v>0</v>
      </c>
      <c r="AJ563" s="83"/>
      <c r="AK563" s="83"/>
      <c r="AL563" s="83"/>
      <c r="AM563" s="83"/>
      <c r="AN563" s="83"/>
      <c r="AO563" s="83"/>
      <c r="AP563" s="83"/>
      <c r="AQ563" s="83"/>
      <c r="AR563" s="83"/>
      <c r="AS563" s="83"/>
      <c r="AT563" s="83"/>
      <c r="AU563" s="84"/>
    </row>
    <row r="564" spans="1:47" x14ac:dyDescent="0.2">
      <c r="A564" s="60">
        <v>558</v>
      </c>
      <c r="B564" s="31">
        <v>190125</v>
      </c>
      <c r="C564" s="32" t="s">
        <v>196</v>
      </c>
      <c r="D564" s="83"/>
      <c r="E564" s="83"/>
      <c r="F564" s="83"/>
      <c r="G564" s="83"/>
      <c r="H564" s="83">
        <v>0</v>
      </c>
      <c r="I564" s="83"/>
      <c r="J564" s="80"/>
      <c r="K564" s="80"/>
      <c r="L564" s="80"/>
      <c r="M564" s="80"/>
      <c r="N564" s="80"/>
      <c r="O564" s="80"/>
      <c r="P564" s="83"/>
      <c r="Q564" s="80"/>
      <c r="R564" s="80">
        <v>0</v>
      </c>
      <c r="S564" s="80"/>
      <c r="T564" s="80"/>
      <c r="U564" s="80"/>
      <c r="V564" s="80"/>
      <c r="W564" s="80"/>
      <c r="X564" s="83"/>
      <c r="Y564" s="80"/>
      <c r="Z564" s="80"/>
      <c r="AA564" s="80"/>
      <c r="AB564" s="80"/>
      <c r="AC564" s="80">
        <v>0</v>
      </c>
      <c r="AD564" s="80">
        <v>0</v>
      </c>
      <c r="AE564" s="80">
        <v>0</v>
      </c>
      <c r="AF564" s="80">
        <v>0</v>
      </c>
      <c r="AG564" s="83"/>
      <c r="AH564" s="83">
        <v>0</v>
      </c>
      <c r="AJ564" s="83"/>
      <c r="AK564" s="83"/>
      <c r="AL564" s="83"/>
      <c r="AM564" s="83"/>
      <c r="AN564" s="83"/>
      <c r="AO564" s="83"/>
      <c r="AP564" s="83"/>
      <c r="AQ564" s="83"/>
      <c r="AR564" s="83"/>
      <c r="AS564" s="83"/>
      <c r="AT564" s="83"/>
      <c r="AU564" s="84"/>
    </row>
    <row r="565" spans="1:47" x14ac:dyDescent="0.2">
      <c r="A565" s="60">
        <v>559</v>
      </c>
      <c r="B565" s="31">
        <v>1902</v>
      </c>
      <c r="C565" s="32" t="s">
        <v>152</v>
      </c>
      <c r="D565" s="83">
        <v>266570.80696000002</v>
      </c>
      <c r="E565" s="83">
        <v>362226.70282000001</v>
      </c>
      <c r="F565" s="83">
        <v>918854.17093000002</v>
      </c>
      <c r="G565" s="83">
        <v>360212.31399</v>
      </c>
      <c r="H565" s="83">
        <v>1907863.9946999999</v>
      </c>
      <c r="I565" s="83">
        <v>135583.06283000001</v>
      </c>
      <c r="J565" s="80">
        <v>229077.97581999999</v>
      </c>
      <c r="K565" s="80">
        <v>64608.801910000002</v>
      </c>
      <c r="L565" s="80">
        <v>59869.23</v>
      </c>
      <c r="M565" s="80">
        <v>259919.92830999999</v>
      </c>
      <c r="N565" s="80">
        <v>63233.619279999999</v>
      </c>
      <c r="O565" s="80">
        <v>58293.453999999998</v>
      </c>
      <c r="P565" s="83">
        <v>40894.061900000001</v>
      </c>
      <c r="Q565" s="80">
        <v>66810.602110000007</v>
      </c>
      <c r="R565" s="80">
        <v>978290.73615999997</v>
      </c>
      <c r="S565" s="80">
        <v>17869.785779999998</v>
      </c>
      <c r="T565" s="80">
        <v>3660.5239099999999</v>
      </c>
      <c r="U565" s="80">
        <v>5837.6145299999998</v>
      </c>
      <c r="V565" s="80">
        <v>2489.9698600000002</v>
      </c>
      <c r="W565" s="80">
        <v>15203.72746</v>
      </c>
      <c r="X565" s="83">
        <v>17730.481400000001</v>
      </c>
      <c r="Y565" s="80">
        <v>2436.4007799999999</v>
      </c>
      <c r="Z565" s="80">
        <v>2765.2662</v>
      </c>
      <c r="AA565" s="80">
        <v>4036.7728400000001</v>
      </c>
      <c r="AB565" s="80">
        <v>6284.5076499999996</v>
      </c>
      <c r="AC565" s="80">
        <v>78315.050409999996</v>
      </c>
      <c r="AD565" s="80">
        <v>2964469.7812700002</v>
      </c>
      <c r="AE565" s="80">
        <v>2276130.33794</v>
      </c>
      <c r="AF565" s="80">
        <v>595769.23269000009</v>
      </c>
      <c r="AG565" s="83"/>
      <c r="AH565" s="83">
        <v>92570.210640000005</v>
      </c>
      <c r="AI565" s="62"/>
      <c r="AJ565" s="83"/>
      <c r="AK565" s="83"/>
      <c r="AL565" s="83"/>
      <c r="AM565" s="83"/>
      <c r="AN565" s="83"/>
      <c r="AO565" s="83"/>
      <c r="AP565" s="83"/>
      <c r="AQ565" s="83"/>
      <c r="AR565" s="83"/>
      <c r="AS565" s="83"/>
      <c r="AT565" s="83"/>
      <c r="AU565" s="84"/>
    </row>
    <row r="566" spans="1:47" x14ac:dyDescent="0.2">
      <c r="A566" s="60">
        <v>560</v>
      </c>
      <c r="B566" s="31">
        <v>190205</v>
      </c>
      <c r="C566" s="32" t="s">
        <v>197</v>
      </c>
      <c r="D566" s="83">
        <v>0</v>
      </c>
      <c r="E566" s="83">
        <v>75836.019929999995</v>
      </c>
      <c r="F566" s="83">
        <v>0</v>
      </c>
      <c r="G566" s="83">
        <v>50.064920000000001</v>
      </c>
      <c r="H566" s="83">
        <v>75886.084849999999</v>
      </c>
      <c r="I566" s="83">
        <v>19700</v>
      </c>
      <c r="J566" s="80">
        <v>0</v>
      </c>
      <c r="K566" s="80">
        <v>7000</v>
      </c>
      <c r="L566" s="80">
        <v>0</v>
      </c>
      <c r="M566" s="80">
        <v>37843.305699999997</v>
      </c>
      <c r="N566" s="80">
        <v>7201.2859600000002</v>
      </c>
      <c r="O566" s="80">
        <v>0</v>
      </c>
      <c r="P566" s="83">
        <v>0</v>
      </c>
      <c r="Q566" s="80">
        <v>8920.6697700000004</v>
      </c>
      <c r="R566" s="80">
        <v>80665.261429999984</v>
      </c>
      <c r="S566" s="80">
        <v>4766.1444700000002</v>
      </c>
      <c r="T566" s="80">
        <v>446.32407000000001</v>
      </c>
      <c r="U566" s="80">
        <v>0</v>
      </c>
      <c r="V566" s="80">
        <v>0</v>
      </c>
      <c r="W566" s="80">
        <v>3508.2585800000002</v>
      </c>
      <c r="X566" s="83">
        <v>0</v>
      </c>
      <c r="Y566" s="80">
        <v>0</v>
      </c>
      <c r="Z566" s="80">
        <v>0</v>
      </c>
      <c r="AA566" s="80">
        <v>2049.2716099999998</v>
      </c>
      <c r="AB566" s="80">
        <v>0</v>
      </c>
      <c r="AC566" s="80">
        <v>10769.998729999999</v>
      </c>
      <c r="AD566" s="80">
        <v>167321.34500999999</v>
      </c>
      <c r="AE566" s="80">
        <v>54461.650419999998</v>
      </c>
      <c r="AF566" s="80">
        <v>100302.16439999999</v>
      </c>
      <c r="AG566" s="83"/>
      <c r="AH566" s="83">
        <v>12557.530189999999</v>
      </c>
      <c r="AJ566" s="83"/>
      <c r="AK566" s="83"/>
      <c r="AL566" s="83"/>
      <c r="AM566" s="83"/>
      <c r="AN566" s="83"/>
      <c r="AO566" s="83"/>
      <c r="AP566" s="83"/>
      <c r="AQ566" s="83"/>
      <c r="AR566" s="83"/>
      <c r="AS566" s="83"/>
      <c r="AT566" s="83"/>
      <c r="AU566" s="84"/>
    </row>
    <row r="567" spans="1:47" x14ac:dyDescent="0.2">
      <c r="A567" s="60">
        <v>561</v>
      </c>
      <c r="B567" s="31">
        <v>190210</v>
      </c>
      <c r="C567" s="32" t="s">
        <v>198</v>
      </c>
      <c r="D567" s="83">
        <v>0</v>
      </c>
      <c r="E567" s="83">
        <v>0</v>
      </c>
      <c r="F567" s="83">
        <v>119984.17217999999</v>
      </c>
      <c r="G567" s="83">
        <v>44805.736620000003</v>
      </c>
      <c r="H567" s="83">
        <v>164789.9088</v>
      </c>
      <c r="I567" s="83">
        <v>0</v>
      </c>
      <c r="J567" s="80">
        <v>22686.828000000001</v>
      </c>
      <c r="K567" s="80">
        <v>12570.439420000001</v>
      </c>
      <c r="L567" s="80">
        <v>8944.7646100000002</v>
      </c>
      <c r="M567" s="80">
        <v>23571.75994</v>
      </c>
      <c r="N567" s="80">
        <v>159.33651</v>
      </c>
      <c r="O567" s="80">
        <v>13575</v>
      </c>
      <c r="P567" s="83">
        <v>6480.9483700000001</v>
      </c>
      <c r="Q567" s="80">
        <v>24305.968110000002</v>
      </c>
      <c r="R567" s="80">
        <v>112295.04496</v>
      </c>
      <c r="S567" s="80">
        <v>827.91878999999994</v>
      </c>
      <c r="T567" s="80">
        <v>1261.3389</v>
      </c>
      <c r="U567" s="80">
        <v>1589.8935899999999</v>
      </c>
      <c r="V567" s="80">
        <v>680.25341000000003</v>
      </c>
      <c r="W567" s="80">
        <v>0</v>
      </c>
      <c r="X567" s="83">
        <v>6425.68372</v>
      </c>
      <c r="Y567" s="80">
        <v>1569.06573</v>
      </c>
      <c r="Z567" s="80">
        <v>1613.76243</v>
      </c>
      <c r="AA567" s="80">
        <v>0</v>
      </c>
      <c r="AB567" s="80">
        <v>0</v>
      </c>
      <c r="AC567" s="80">
        <v>13967.916570000001</v>
      </c>
      <c r="AD567" s="80">
        <v>291052.87033000001</v>
      </c>
      <c r="AE567" s="80">
        <v>260034.74464999998</v>
      </c>
      <c r="AF567" s="80">
        <v>16878.62053</v>
      </c>
      <c r="AG567" s="83"/>
      <c r="AH567" s="83">
        <v>14139.505150000001</v>
      </c>
      <c r="AI567" s="62"/>
      <c r="AJ567" s="83"/>
      <c r="AK567" s="83"/>
      <c r="AL567" s="83"/>
      <c r="AM567" s="83"/>
      <c r="AN567" s="83"/>
      <c r="AO567" s="83"/>
      <c r="AP567" s="83"/>
      <c r="AQ567" s="83"/>
      <c r="AR567" s="83"/>
      <c r="AS567" s="83"/>
      <c r="AT567" s="83"/>
      <c r="AU567" s="84"/>
    </row>
    <row r="568" spans="1:47" x14ac:dyDescent="0.2">
      <c r="A568" s="60">
        <v>562</v>
      </c>
      <c r="B568" s="31">
        <v>190215</v>
      </c>
      <c r="C568" s="32" t="s">
        <v>555</v>
      </c>
      <c r="D568" s="83">
        <v>0</v>
      </c>
      <c r="E568" s="83">
        <v>0</v>
      </c>
      <c r="F568" s="83">
        <v>0</v>
      </c>
      <c r="G568" s="83">
        <v>0</v>
      </c>
      <c r="H568" s="83">
        <v>0</v>
      </c>
      <c r="I568" s="83">
        <v>0</v>
      </c>
      <c r="J568" s="80">
        <v>0</v>
      </c>
      <c r="K568" s="80">
        <v>0</v>
      </c>
      <c r="L568" s="80">
        <v>0</v>
      </c>
      <c r="M568" s="80">
        <v>0</v>
      </c>
      <c r="N568" s="80">
        <v>0</v>
      </c>
      <c r="O568" s="80">
        <v>0</v>
      </c>
      <c r="P568" s="83">
        <v>0</v>
      </c>
      <c r="Q568" s="80">
        <v>0</v>
      </c>
      <c r="R568" s="80">
        <v>0</v>
      </c>
      <c r="S568" s="80">
        <v>0</v>
      </c>
      <c r="T568" s="80">
        <v>0</v>
      </c>
      <c r="U568" s="80">
        <v>0</v>
      </c>
      <c r="V568" s="80">
        <v>0</v>
      </c>
      <c r="W568" s="80">
        <v>0</v>
      </c>
      <c r="X568" s="83">
        <v>0</v>
      </c>
      <c r="Y568" s="80">
        <v>0</v>
      </c>
      <c r="Z568" s="80">
        <v>0</v>
      </c>
      <c r="AA568" s="80">
        <v>0</v>
      </c>
      <c r="AB568" s="80">
        <v>0</v>
      </c>
      <c r="AC568" s="80">
        <v>0</v>
      </c>
      <c r="AD568" s="80">
        <v>0</v>
      </c>
      <c r="AE568" s="80">
        <v>0</v>
      </c>
      <c r="AF568" s="80">
        <v>0</v>
      </c>
      <c r="AG568" s="83"/>
      <c r="AH568" s="83">
        <v>0</v>
      </c>
      <c r="AJ568" s="83"/>
      <c r="AK568" s="83"/>
      <c r="AL568" s="83"/>
      <c r="AM568" s="83"/>
      <c r="AN568" s="83"/>
      <c r="AO568" s="83"/>
      <c r="AP568" s="83"/>
      <c r="AQ568" s="83"/>
      <c r="AR568" s="83"/>
      <c r="AS568" s="83"/>
      <c r="AT568" s="83"/>
      <c r="AU568" s="84"/>
    </row>
    <row r="569" spans="1:47" x14ac:dyDescent="0.2">
      <c r="A569" s="60">
        <v>563</v>
      </c>
      <c r="B569" s="31">
        <v>190220</v>
      </c>
      <c r="C569" s="32" t="s">
        <v>199</v>
      </c>
      <c r="D569" s="83">
        <v>0</v>
      </c>
      <c r="E569" s="83">
        <v>0</v>
      </c>
      <c r="F569" s="83">
        <v>0</v>
      </c>
      <c r="G569" s="83">
        <v>0</v>
      </c>
      <c r="H569" s="83">
        <v>0</v>
      </c>
      <c r="I569" s="83">
        <v>0</v>
      </c>
      <c r="J569" s="80">
        <v>0</v>
      </c>
      <c r="K569" s="80">
        <v>0</v>
      </c>
      <c r="L569" s="80">
        <v>0</v>
      </c>
      <c r="M569" s="80">
        <v>0</v>
      </c>
      <c r="N569" s="80">
        <v>0</v>
      </c>
      <c r="O569" s="80">
        <v>0</v>
      </c>
      <c r="P569" s="83">
        <v>0</v>
      </c>
      <c r="Q569" s="80">
        <v>0</v>
      </c>
      <c r="R569" s="80">
        <v>0</v>
      </c>
      <c r="S569" s="80">
        <v>0</v>
      </c>
      <c r="T569" s="80">
        <v>0</v>
      </c>
      <c r="U569" s="80">
        <v>0</v>
      </c>
      <c r="V569" s="80">
        <v>0</v>
      </c>
      <c r="W569" s="80">
        <v>0</v>
      </c>
      <c r="X569" s="83">
        <v>0</v>
      </c>
      <c r="Y569" s="80">
        <v>0</v>
      </c>
      <c r="Z569" s="80">
        <v>0</v>
      </c>
      <c r="AA569" s="80">
        <v>0</v>
      </c>
      <c r="AB569" s="80">
        <v>0</v>
      </c>
      <c r="AC569" s="80">
        <v>0</v>
      </c>
      <c r="AD569" s="80">
        <v>0</v>
      </c>
      <c r="AE569" s="80">
        <v>0</v>
      </c>
      <c r="AF569" s="80">
        <v>0</v>
      </c>
      <c r="AG569" s="83"/>
      <c r="AH569" s="83">
        <v>0</v>
      </c>
      <c r="AJ569" s="83"/>
      <c r="AK569" s="83"/>
      <c r="AL569" s="83"/>
      <c r="AM569" s="83"/>
      <c r="AN569" s="83"/>
      <c r="AO569" s="83"/>
      <c r="AP569" s="83"/>
      <c r="AQ569" s="83"/>
      <c r="AR569" s="83"/>
      <c r="AS569" s="83"/>
      <c r="AT569" s="83"/>
      <c r="AU569" s="84"/>
    </row>
    <row r="570" spans="1:47" x14ac:dyDescent="0.2">
      <c r="A570" s="60">
        <v>564</v>
      </c>
      <c r="B570" s="31">
        <v>190221</v>
      </c>
      <c r="C570" s="32" t="s">
        <v>200</v>
      </c>
      <c r="D570" s="83">
        <v>0</v>
      </c>
      <c r="E570" s="83">
        <v>0</v>
      </c>
      <c r="F570" s="83">
        <v>3330.6686599999998</v>
      </c>
      <c r="G570" s="83">
        <v>0</v>
      </c>
      <c r="H570" s="83">
        <v>3330.6686599999998</v>
      </c>
      <c r="I570" s="83">
        <v>0</v>
      </c>
      <c r="J570" s="80">
        <v>0</v>
      </c>
      <c r="K570" s="80">
        <v>0</v>
      </c>
      <c r="L570" s="80">
        <v>0</v>
      </c>
      <c r="M570" s="80">
        <v>0</v>
      </c>
      <c r="N570" s="80">
        <v>0</v>
      </c>
      <c r="O570" s="80">
        <v>0</v>
      </c>
      <c r="P570" s="83">
        <v>0</v>
      </c>
      <c r="Q570" s="80">
        <v>44.779159999999997</v>
      </c>
      <c r="R570" s="80">
        <v>44.779159999999997</v>
      </c>
      <c r="S570" s="80">
        <v>501.98822000000001</v>
      </c>
      <c r="T570" s="80">
        <v>506.94826999999998</v>
      </c>
      <c r="U570" s="80">
        <v>0</v>
      </c>
      <c r="V570" s="80">
        <v>0</v>
      </c>
      <c r="W570" s="80">
        <v>0</v>
      </c>
      <c r="X570" s="83">
        <v>292.06679000000003</v>
      </c>
      <c r="Y570" s="80">
        <v>0</v>
      </c>
      <c r="Z570" s="80">
        <v>0</v>
      </c>
      <c r="AA570" s="80">
        <v>0</v>
      </c>
      <c r="AB570" s="80">
        <v>0</v>
      </c>
      <c r="AC570" s="80">
        <v>1301.0032800000001</v>
      </c>
      <c r="AD570" s="80">
        <v>4676.4511000000002</v>
      </c>
      <c r="AE570" s="80">
        <v>3882.3960899999997</v>
      </c>
      <c r="AF570" s="80">
        <v>794.05501000000004</v>
      </c>
      <c r="AG570" s="83"/>
      <c r="AH570" s="83">
        <v>0</v>
      </c>
      <c r="AJ570" s="83"/>
      <c r="AK570" s="83"/>
      <c r="AL570" s="83"/>
      <c r="AM570" s="83"/>
      <c r="AN570" s="83"/>
      <c r="AO570" s="83"/>
      <c r="AP570" s="83"/>
      <c r="AQ570" s="83"/>
      <c r="AR570" s="83"/>
      <c r="AS570" s="83"/>
      <c r="AT570" s="83"/>
      <c r="AU570" s="84"/>
    </row>
    <row r="571" spans="1:47" x14ac:dyDescent="0.2">
      <c r="A571" s="60">
        <v>565</v>
      </c>
      <c r="B571" s="31">
        <v>190225</v>
      </c>
      <c r="C571" s="32" t="s">
        <v>556</v>
      </c>
      <c r="D571" s="83">
        <v>0</v>
      </c>
      <c r="E571" s="83">
        <v>0</v>
      </c>
      <c r="F571" s="83">
        <v>0</v>
      </c>
      <c r="G571" s="83">
        <v>0</v>
      </c>
      <c r="H571" s="83">
        <v>0</v>
      </c>
      <c r="I571" s="83">
        <v>0</v>
      </c>
      <c r="J571" s="80">
        <v>0</v>
      </c>
      <c r="K571" s="80">
        <v>0</v>
      </c>
      <c r="L571" s="80">
        <v>0</v>
      </c>
      <c r="M571" s="80">
        <v>0</v>
      </c>
      <c r="N571" s="80">
        <v>0</v>
      </c>
      <c r="O571" s="80">
        <v>0</v>
      </c>
      <c r="P571" s="83">
        <v>0</v>
      </c>
      <c r="Q571" s="80">
        <v>0</v>
      </c>
      <c r="R571" s="80">
        <v>0</v>
      </c>
      <c r="S571" s="80">
        <v>0</v>
      </c>
      <c r="T571" s="80">
        <v>0</v>
      </c>
      <c r="U571" s="80">
        <v>0</v>
      </c>
      <c r="V571" s="80">
        <v>0</v>
      </c>
      <c r="W571" s="80">
        <v>0</v>
      </c>
      <c r="X571" s="83">
        <v>0</v>
      </c>
      <c r="Y571" s="80">
        <v>0</v>
      </c>
      <c r="Z571" s="80">
        <v>0</v>
      </c>
      <c r="AA571" s="80">
        <v>0</v>
      </c>
      <c r="AB571" s="80">
        <v>0</v>
      </c>
      <c r="AC571" s="80">
        <v>0</v>
      </c>
      <c r="AD571" s="80">
        <v>0</v>
      </c>
      <c r="AE571" s="80">
        <v>0</v>
      </c>
      <c r="AF571" s="80">
        <v>0</v>
      </c>
      <c r="AG571" s="83"/>
      <c r="AH571" s="83">
        <v>0</v>
      </c>
      <c r="AJ571" s="83"/>
      <c r="AK571" s="83"/>
      <c r="AL571" s="83"/>
      <c r="AM571" s="83"/>
      <c r="AN571" s="83"/>
      <c r="AO571" s="83"/>
      <c r="AP571" s="83"/>
      <c r="AQ571" s="83"/>
      <c r="AR571" s="83"/>
      <c r="AS571" s="83"/>
      <c r="AT571" s="83"/>
      <c r="AU571" s="84"/>
    </row>
    <row r="572" spans="1:47" x14ac:dyDescent="0.2">
      <c r="A572" s="60">
        <v>566</v>
      </c>
      <c r="B572" s="31">
        <v>190226</v>
      </c>
      <c r="C572" s="32" t="s">
        <v>201</v>
      </c>
      <c r="D572" s="83">
        <v>0</v>
      </c>
      <c r="E572" s="83">
        <v>0</v>
      </c>
      <c r="F572" s="83">
        <v>0</v>
      </c>
      <c r="G572" s="83">
        <v>0</v>
      </c>
      <c r="H572" s="83">
        <v>0</v>
      </c>
      <c r="I572" s="83">
        <v>0</v>
      </c>
      <c r="J572" s="80">
        <v>0</v>
      </c>
      <c r="K572" s="80">
        <v>0</v>
      </c>
      <c r="L572" s="80">
        <v>0</v>
      </c>
      <c r="M572" s="80">
        <v>0</v>
      </c>
      <c r="N572" s="80">
        <v>0</v>
      </c>
      <c r="O572" s="80">
        <v>0</v>
      </c>
      <c r="P572" s="83">
        <v>0</v>
      </c>
      <c r="Q572" s="80">
        <v>0</v>
      </c>
      <c r="R572" s="80">
        <v>0</v>
      </c>
      <c r="S572" s="80">
        <v>0</v>
      </c>
      <c r="T572" s="80">
        <v>0</v>
      </c>
      <c r="U572" s="80">
        <v>0</v>
      </c>
      <c r="V572" s="80">
        <v>0</v>
      </c>
      <c r="W572" s="80">
        <v>0</v>
      </c>
      <c r="X572" s="83">
        <v>0</v>
      </c>
      <c r="Y572" s="80">
        <v>0</v>
      </c>
      <c r="Z572" s="80">
        <v>0</v>
      </c>
      <c r="AA572" s="80">
        <v>0</v>
      </c>
      <c r="AB572" s="80">
        <v>0</v>
      </c>
      <c r="AC572" s="80">
        <v>0</v>
      </c>
      <c r="AD572" s="80">
        <v>0</v>
      </c>
      <c r="AE572" s="80">
        <v>0</v>
      </c>
      <c r="AF572" s="80">
        <v>0</v>
      </c>
      <c r="AG572" s="83"/>
      <c r="AH572" s="83">
        <v>0</v>
      </c>
      <c r="AJ572" s="83"/>
      <c r="AK572" s="83"/>
      <c r="AL572" s="83"/>
      <c r="AM572" s="83"/>
      <c r="AN572" s="83"/>
      <c r="AO572" s="83"/>
      <c r="AP572" s="83"/>
      <c r="AQ572" s="83"/>
      <c r="AR572" s="83"/>
      <c r="AS572" s="83"/>
      <c r="AT572" s="83"/>
      <c r="AU572" s="84"/>
    </row>
    <row r="573" spans="1:47" x14ac:dyDescent="0.2">
      <c r="A573" s="60">
        <v>567</v>
      </c>
      <c r="B573" s="31">
        <v>190230</v>
      </c>
      <c r="C573" s="32" t="s">
        <v>202</v>
      </c>
      <c r="D573" s="83">
        <v>0</v>
      </c>
      <c r="E573" s="83">
        <v>0</v>
      </c>
      <c r="F573" s="83">
        <v>364.39868999999999</v>
      </c>
      <c r="G573" s="83">
        <v>0</v>
      </c>
      <c r="H573" s="83">
        <v>364.39868999999999</v>
      </c>
      <c r="I573" s="83">
        <v>0</v>
      </c>
      <c r="J573" s="80">
        <v>0</v>
      </c>
      <c r="K573" s="80">
        <v>0</v>
      </c>
      <c r="L573" s="80">
        <v>0</v>
      </c>
      <c r="M573" s="80">
        <v>0</v>
      </c>
      <c r="N573" s="80">
        <v>0</v>
      </c>
      <c r="O573" s="80">
        <v>0</v>
      </c>
      <c r="P573" s="83">
        <v>0</v>
      </c>
      <c r="Q573" s="80">
        <v>2.6215899999999999</v>
      </c>
      <c r="R573" s="80">
        <v>2.6215899999999999</v>
      </c>
      <c r="S573" s="80">
        <v>88.139409999999998</v>
      </c>
      <c r="T573" s="80">
        <v>14.108890000000001</v>
      </c>
      <c r="U573" s="80">
        <v>599.9778</v>
      </c>
      <c r="V573" s="80">
        <v>0</v>
      </c>
      <c r="W573" s="80">
        <v>0</v>
      </c>
      <c r="X573" s="83">
        <v>61.101140000000001</v>
      </c>
      <c r="Y573" s="80">
        <v>0</v>
      </c>
      <c r="Z573" s="80">
        <v>0</v>
      </c>
      <c r="AA573" s="80">
        <v>0</v>
      </c>
      <c r="AB573" s="80">
        <v>0</v>
      </c>
      <c r="AC573" s="80">
        <v>763.32723999999996</v>
      </c>
      <c r="AD573" s="80">
        <v>1130.34752</v>
      </c>
      <c r="AE573" s="80">
        <v>981.10697000000005</v>
      </c>
      <c r="AF573" s="80">
        <v>149.24054999999998</v>
      </c>
      <c r="AG573" s="83"/>
      <c r="AH573" s="83">
        <v>0</v>
      </c>
      <c r="AJ573" s="83"/>
      <c r="AK573" s="83"/>
      <c r="AL573" s="83"/>
      <c r="AM573" s="83"/>
      <c r="AN573" s="83"/>
      <c r="AO573" s="83"/>
      <c r="AP573" s="83"/>
      <c r="AQ573" s="83"/>
      <c r="AR573" s="83"/>
      <c r="AS573" s="83"/>
      <c r="AT573" s="83"/>
      <c r="AU573" s="84"/>
    </row>
    <row r="574" spans="1:47" x14ac:dyDescent="0.2">
      <c r="A574" s="60">
        <v>568</v>
      </c>
      <c r="B574" s="31">
        <v>190231</v>
      </c>
      <c r="C574" s="32" t="s">
        <v>557</v>
      </c>
      <c r="D574" s="83">
        <v>0</v>
      </c>
      <c r="E574" s="83">
        <v>0</v>
      </c>
      <c r="F574" s="83">
        <v>0</v>
      </c>
      <c r="G574" s="83">
        <v>0</v>
      </c>
      <c r="H574" s="83">
        <v>0</v>
      </c>
      <c r="I574" s="83">
        <v>0</v>
      </c>
      <c r="J574" s="80">
        <v>0</v>
      </c>
      <c r="K574" s="80">
        <v>0</v>
      </c>
      <c r="L574" s="80">
        <v>0</v>
      </c>
      <c r="M574" s="80">
        <v>0</v>
      </c>
      <c r="N574" s="80">
        <v>0</v>
      </c>
      <c r="O574" s="80">
        <v>0</v>
      </c>
      <c r="P574" s="83">
        <v>0</v>
      </c>
      <c r="Q574" s="80">
        <v>0</v>
      </c>
      <c r="R574" s="80">
        <v>0</v>
      </c>
      <c r="S574" s="80">
        <v>0</v>
      </c>
      <c r="T574" s="80">
        <v>0</v>
      </c>
      <c r="U574" s="80">
        <v>0</v>
      </c>
      <c r="V574" s="80">
        <v>0</v>
      </c>
      <c r="W574" s="80">
        <v>0</v>
      </c>
      <c r="X574" s="83">
        <v>0</v>
      </c>
      <c r="Y574" s="80">
        <v>0</v>
      </c>
      <c r="Z574" s="80">
        <v>0</v>
      </c>
      <c r="AA574" s="80">
        <v>0</v>
      </c>
      <c r="AB574" s="80">
        <v>0</v>
      </c>
      <c r="AC574" s="80">
        <v>0</v>
      </c>
      <c r="AD574" s="80">
        <v>0</v>
      </c>
      <c r="AE574" s="80">
        <v>0</v>
      </c>
      <c r="AF574" s="80">
        <v>0</v>
      </c>
      <c r="AG574" s="83"/>
      <c r="AH574" s="83">
        <v>0</v>
      </c>
      <c r="AJ574" s="83"/>
      <c r="AK574" s="83"/>
      <c r="AL574" s="83"/>
      <c r="AM574" s="83"/>
      <c r="AN574" s="83"/>
      <c r="AO574" s="83"/>
      <c r="AP574" s="83"/>
      <c r="AQ574" s="83"/>
      <c r="AR574" s="83"/>
      <c r="AS574" s="83"/>
      <c r="AT574" s="83"/>
      <c r="AU574" s="84"/>
    </row>
    <row r="575" spans="1:47" x14ac:dyDescent="0.2">
      <c r="A575" s="60">
        <v>569</v>
      </c>
      <c r="B575" s="31">
        <v>190235</v>
      </c>
      <c r="C575" s="32" t="s">
        <v>203</v>
      </c>
      <c r="D575" s="83">
        <v>0</v>
      </c>
      <c r="E575" s="83">
        <v>0</v>
      </c>
      <c r="F575" s="83">
        <v>0</v>
      </c>
      <c r="G575" s="83">
        <v>0</v>
      </c>
      <c r="H575" s="83">
        <v>0</v>
      </c>
      <c r="I575" s="83">
        <v>0</v>
      </c>
      <c r="J575" s="80">
        <v>0</v>
      </c>
      <c r="K575" s="80">
        <v>0</v>
      </c>
      <c r="L575" s="80">
        <v>0</v>
      </c>
      <c r="M575" s="80">
        <v>0</v>
      </c>
      <c r="N575" s="80">
        <v>0</v>
      </c>
      <c r="O575" s="80">
        <v>0</v>
      </c>
      <c r="P575" s="83">
        <v>0</v>
      </c>
      <c r="Q575" s="80">
        <v>0</v>
      </c>
      <c r="R575" s="80">
        <v>0</v>
      </c>
      <c r="S575" s="80">
        <v>0</v>
      </c>
      <c r="T575" s="80">
        <v>0</v>
      </c>
      <c r="U575" s="80">
        <v>0</v>
      </c>
      <c r="V575" s="80">
        <v>0</v>
      </c>
      <c r="W575" s="80">
        <v>0</v>
      </c>
      <c r="X575" s="83">
        <v>0</v>
      </c>
      <c r="Y575" s="80">
        <v>0</v>
      </c>
      <c r="Z575" s="80">
        <v>0</v>
      </c>
      <c r="AA575" s="80">
        <v>0</v>
      </c>
      <c r="AB575" s="80">
        <v>0</v>
      </c>
      <c r="AC575" s="80">
        <v>0</v>
      </c>
      <c r="AD575" s="80">
        <v>0</v>
      </c>
      <c r="AE575" s="80">
        <v>0</v>
      </c>
      <c r="AF575" s="80">
        <v>0</v>
      </c>
      <c r="AG575" s="83"/>
      <c r="AH575" s="83">
        <v>0</v>
      </c>
      <c r="AJ575" s="83"/>
      <c r="AK575" s="83"/>
      <c r="AL575" s="83"/>
      <c r="AM575" s="83"/>
      <c r="AN575" s="83"/>
      <c r="AO575" s="83"/>
      <c r="AP575" s="83"/>
      <c r="AQ575" s="83"/>
      <c r="AR575" s="83"/>
      <c r="AS575" s="83"/>
      <c r="AT575" s="83"/>
      <c r="AU575" s="84"/>
    </row>
    <row r="576" spans="1:47" x14ac:dyDescent="0.2">
      <c r="A576" s="60">
        <v>570</v>
      </c>
      <c r="B576" s="31">
        <v>190240</v>
      </c>
      <c r="C576" s="32" t="s">
        <v>108</v>
      </c>
      <c r="D576" s="83">
        <v>0</v>
      </c>
      <c r="E576" s="83">
        <v>0</v>
      </c>
      <c r="F576" s="83">
        <v>0</v>
      </c>
      <c r="G576" s="83">
        <v>0</v>
      </c>
      <c r="H576" s="83">
        <v>0</v>
      </c>
      <c r="I576" s="83">
        <v>0</v>
      </c>
      <c r="J576" s="80">
        <v>0</v>
      </c>
      <c r="K576" s="80">
        <v>0</v>
      </c>
      <c r="L576" s="80">
        <v>0</v>
      </c>
      <c r="M576" s="80">
        <v>0</v>
      </c>
      <c r="N576" s="80">
        <v>0</v>
      </c>
      <c r="O576" s="80">
        <v>0</v>
      </c>
      <c r="P576" s="83">
        <v>0</v>
      </c>
      <c r="Q576" s="80">
        <v>0</v>
      </c>
      <c r="R576" s="80">
        <v>0</v>
      </c>
      <c r="S576" s="80">
        <v>0</v>
      </c>
      <c r="T576" s="80">
        <v>0</v>
      </c>
      <c r="U576" s="80">
        <v>0</v>
      </c>
      <c r="V576" s="80">
        <v>0</v>
      </c>
      <c r="W576" s="80">
        <v>0</v>
      </c>
      <c r="X576" s="83">
        <v>0</v>
      </c>
      <c r="Y576" s="80">
        <v>0</v>
      </c>
      <c r="Z576" s="80">
        <v>0</v>
      </c>
      <c r="AA576" s="80">
        <v>0</v>
      </c>
      <c r="AB576" s="80">
        <v>0</v>
      </c>
      <c r="AC576" s="80">
        <v>0</v>
      </c>
      <c r="AD576" s="80">
        <v>0</v>
      </c>
      <c r="AE576" s="80">
        <v>0</v>
      </c>
      <c r="AF576" s="80">
        <v>0</v>
      </c>
      <c r="AG576" s="83"/>
      <c r="AH576" s="83">
        <v>0</v>
      </c>
      <c r="AJ576" s="83"/>
      <c r="AK576" s="83"/>
      <c r="AL576" s="83"/>
      <c r="AM576" s="83"/>
      <c r="AN576" s="83"/>
      <c r="AO576" s="83"/>
      <c r="AP576" s="83"/>
      <c r="AQ576" s="83"/>
      <c r="AR576" s="83"/>
      <c r="AS576" s="83"/>
      <c r="AT576" s="83"/>
      <c r="AU576" s="84"/>
    </row>
    <row r="577" spans="1:47" x14ac:dyDescent="0.2">
      <c r="A577" s="60">
        <v>571</v>
      </c>
      <c r="B577" s="31">
        <v>190245</v>
      </c>
      <c r="C577" s="32" t="s">
        <v>204</v>
      </c>
      <c r="D577" s="83">
        <v>0</v>
      </c>
      <c r="E577" s="83">
        <v>0</v>
      </c>
      <c r="F577" s="83">
        <v>0</v>
      </c>
      <c r="G577" s="83">
        <v>1394.78151</v>
      </c>
      <c r="H577" s="83">
        <v>1394.78151</v>
      </c>
      <c r="I577" s="83">
        <v>0</v>
      </c>
      <c r="J577" s="80">
        <v>191.60825</v>
      </c>
      <c r="K577" s="80">
        <v>0</v>
      </c>
      <c r="L577" s="80">
        <v>0</v>
      </c>
      <c r="M577" s="80">
        <v>0</v>
      </c>
      <c r="N577" s="80">
        <v>227.24354</v>
      </c>
      <c r="O577" s="80">
        <v>0</v>
      </c>
      <c r="P577" s="83">
        <v>0</v>
      </c>
      <c r="Q577" s="80">
        <v>10817.65041</v>
      </c>
      <c r="R577" s="80">
        <v>11236.502200000001</v>
      </c>
      <c r="S577" s="80">
        <v>733.34290999999996</v>
      </c>
      <c r="T577" s="80">
        <v>8.9077999999999999</v>
      </c>
      <c r="U577" s="80">
        <v>0</v>
      </c>
      <c r="V577" s="80">
        <v>0</v>
      </c>
      <c r="W577" s="80">
        <v>0</v>
      </c>
      <c r="X577" s="83">
        <v>4.0504300000000004</v>
      </c>
      <c r="Y577" s="80">
        <v>22.885010000000001</v>
      </c>
      <c r="Z577" s="80">
        <v>0</v>
      </c>
      <c r="AA577" s="80">
        <v>0</v>
      </c>
      <c r="AB577" s="80">
        <v>0</v>
      </c>
      <c r="AC577" s="80">
        <v>769.18614999999988</v>
      </c>
      <c r="AD577" s="80">
        <v>13400.469860000001</v>
      </c>
      <c r="AE577" s="80">
        <v>12640.191510000001</v>
      </c>
      <c r="AF577" s="80">
        <v>737.39333999999997</v>
      </c>
      <c r="AG577" s="83"/>
      <c r="AH577" s="83">
        <v>22.885010000000001</v>
      </c>
      <c r="AJ577" s="83"/>
      <c r="AK577" s="83"/>
      <c r="AL577" s="83"/>
      <c r="AM577" s="83"/>
      <c r="AN577" s="83"/>
      <c r="AO577" s="83"/>
      <c r="AP577" s="83"/>
      <c r="AQ577" s="83"/>
      <c r="AR577" s="83"/>
      <c r="AS577" s="83"/>
      <c r="AT577" s="83"/>
      <c r="AU577" s="84"/>
    </row>
    <row r="578" spans="1:47" x14ac:dyDescent="0.2">
      <c r="A578" s="60">
        <v>572</v>
      </c>
      <c r="B578" s="31">
        <v>190250</v>
      </c>
      <c r="C578" s="32" t="s">
        <v>143</v>
      </c>
      <c r="D578" s="83"/>
      <c r="E578" s="83"/>
      <c r="F578" s="83"/>
      <c r="G578" s="83"/>
      <c r="H578" s="83">
        <v>0</v>
      </c>
      <c r="I578" s="83"/>
      <c r="J578" s="80"/>
      <c r="K578" s="80"/>
      <c r="L578" s="80"/>
      <c r="M578" s="80"/>
      <c r="N578" s="80"/>
      <c r="O578" s="80"/>
      <c r="P578" s="83"/>
      <c r="Q578" s="80"/>
      <c r="R578" s="80">
        <v>0</v>
      </c>
      <c r="S578" s="80"/>
      <c r="T578" s="80"/>
      <c r="U578" s="80"/>
      <c r="V578" s="80"/>
      <c r="W578" s="80"/>
      <c r="X578" s="83"/>
      <c r="Y578" s="80"/>
      <c r="Z578" s="80"/>
      <c r="AA578" s="80"/>
      <c r="AB578" s="80"/>
      <c r="AC578" s="80">
        <v>0</v>
      </c>
      <c r="AD578" s="80">
        <v>0</v>
      </c>
      <c r="AE578" s="80">
        <v>0</v>
      </c>
      <c r="AF578" s="80">
        <v>0</v>
      </c>
      <c r="AG578" s="83"/>
      <c r="AH578" s="83">
        <v>0</v>
      </c>
      <c r="AJ578" s="83"/>
      <c r="AK578" s="83"/>
      <c r="AL578" s="83"/>
      <c r="AM578" s="83"/>
      <c r="AN578" s="83"/>
      <c r="AO578" s="83"/>
      <c r="AP578" s="83"/>
      <c r="AQ578" s="83"/>
      <c r="AR578" s="83"/>
      <c r="AS578" s="83"/>
      <c r="AT578" s="83"/>
      <c r="AU578" s="84"/>
    </row>
    <row r="579" spans="1:47" x14ac:dyDescent="0.2">
      <c r="A579" s="60">
        <v>573</v>
      </c>
      <c r="B579" s="31">
        <v>190255</v>
      </c>
      <c r="C579" s="32" t="s">
        <v>148</v>
      </c>
      <c r="D579" s="83">
        <v>0</v>
      </c>
      <c r="E579" s="83">
        <v>0</v>
      </c>
      <c r="F579" s="83">
        <v>0</v>
      </c>
      <c r="G579" s="83">
        <v>0</v>
      </c>
      <c r="H579" s="83">
        <v>0</v>
      </c>
      <c r="I579" s="83">
        <v>0</v>
      </c>
      <c r="J579" s="80">
        <v>0</v>
      </c>
      <c r="K579" s="80">
        <v>1769.4971700000001</v>
      </c>
      <c r="L579" s="80">
        <v>1099.5160800000001</v>
      </c>
      <c r="M579" s="80">
        <v>0</v>
      </c>
      <c r="N579" s="80">
        <v>0</v>
      </c>
      <c r="O579" s="80">
        <v>0</v>
      </c>
      <c r="P579" s="83">
        <v>0</v>
      </c>
      <c r="Q579" s="80">
        <v>0</v>
      </c>
      <c r="R579" s="80">
        <v>2869.01325</v>
      </c>
      <c r="S579" s="80">
        <v>0</v>
      </c>
      <c r="T579" s="80">
        <v>0</v>
      </c>
      <c r="U579" s="80">
        <v>0</v>
      </c>
      <c r="V579" s="80">
        <v>0</v>
      </c>
      <c r="W579" s="80">
        <v>0</v>
      </c>
      <c r="X579" s="83">
        <v>0</v>
      </c>
      <c r="Y579" s="80">
        <v>0</v>
      </c>
      <c r="Z579" s="80">
        <v>0</v>
      </c>
      <c r="AA579" s="80">
        <v>0</v>
      </c>
      <c r="AB579" s="80">
        <v>0</v>
      </c>
      <c r="AC579" s="80">
        <v>0</v>
      </c>
      <c r="AD579" s="80">
        <v>2869.01325</v>
      </c>
      <c r="AE579" s="80">
        <v>0</v>
      </c>
      <c r="AF579" s="80">
        <v>1099.5160800000001</v>
      </c>
      <c r="AG579" s="83"/>
      <c r="AH579" s="83">
        <v>1769.4971700000001</v>
      </c>
      <c r="AJ579" s="83"/>
      <c r="AK579" s="83"/>
      <c r="AL579" s="83"/>
      <c r="AM579" s="83"/>
      <c r="AN579" s="83"/>
      <c r="AO579" s="83"/>
      <c r="AP579" s="83"/>
      <c r="AQ579" s="83"/>
      <c r="AR579" s="83"/>
      <c r="AS579" s="83"/>
      <c r="AT579" s="83"/>
      <c r="AU579" s="84"/>
    </row>
    <row r="580" spans="1:47" x14ac:dyDescent="0.2">
      <c r="A580" s="60">
        <v>574</v>
      </c>
      <c r="B580" s="31">
        <v>190260</v>
      </c>
      <c r="C580" s="32" t="s">
        <v>160</v>
      </c>
      <c r="D580" s="83">
        <v>0</v>
      </c>
      <c r="E580" s="83">
        <v>0</v>
      </c>
      <c r="F580" s="83">
        <v>0</v>
      </c>
      <c r="G580" s="83">
        <v>0</v>
      </c>
      <c r="H580" s="83">
        <v>0</v>
      </c>
      <c r="I580" s="83">
        <v>0</v>
      </c>
      <c r="J580" s="80">
        <v>0</v>
      </c>
      <c r="K580" s="80">
        <v>0</v>
      </c>
      <c r="L580" s="80">
        <v>0</v>
      </c>
      <c r="M580" s="80">
        <v>0</v>
      </c>
      <c r="N580" s="80">
        <v>0</v>
      </c>
      <c r="O580" s="80">
        <v>0</v>
      </c>
      <c r="P580" s="83">
        <v>0</v>
      </c>
      <c r="Q580" s="80">
        <v>0</v>
      </c>
      <c r="R580" s="80">
        <v>0</v>
      </c>
      <c r="S580" s="80">
        <v>0</v>
      </c>
      <c r="T580" s="80">
        <v>0</v>
      </c>
      <c r="U580" s="80">
        <v>0</v>
      </c>
      <c r="V580" s="80">
        <v>0</v>
      </c>
      <c r="W580" s="80">
        <v>0</v>
      </c>
      <c r="X580" s="83">
        <v>0</v>
      </c>
      <c r="Y580" s="80">
        <v>0</v>
      </c>
      <c r="Z580" s="80">
        <v>0</v>
      </c>
      <c r="AA580" s="80">
        <v>0</v>
      </c>
      <c r="AB580" s="80">
        <v>0</v>
      </c>
      <c r="AC580" s="80">
        <v>0</v>
      </c>
      <c r="AD580" s="80">
        <v>0</v>
      </c>
      <c r="AE580" s="80">
        <v>0</v>
      </c>
      <c r="AF580" s="80">
        <v>0</v>
      </c>
      <c r="AG580" s="83"/>
      <c r="AH580" s="83">
        <v>0</v>
      </c>
      <c r="AJ580" s="83"/>
      <c r="AK580" s="83"/>
      <c r="AL580" s="83"/>
      <c r="AM580" s="83"/>
      <c r="AN580" s="83"/>
      <c r="AO580" s="83"/>
      <c r="AP580" s="83"/>
      <c r="AQ580" s="83"/>
      <c r="AR580" s="83"/>
      <c r="AS580" s="83"/>
      <c r="AT580" s="83"/>
      <c r="AU580" s="84"/>
    </row>
    <row r="581" spans="1:47" x14ac:dyDescent="0.2">
      <c r="A581" s="60">
        <v>575</v>
      </c>
      <c r="B581" s="31">
        <v>190265</v>
      </c>
      <c r="C581" s="32" t="s">
        <v>168</v>
      </c>
      <c r="D581" s="83">
        <v>0</v>
      </c>
      <c r="E581" s="83">
        <v>0</v>
      </c>
      <c r="F581" s="83">
        <v>0</v>
      </c>
      <c r="G581" s="83">
        <v>0</v>
      </c>
      <c r="H581" s="83">
        <v>0</v>
      </c>
      <c r="I581" s="83">
        <v>0</v>
      </c>
      <c r="J581" s="80">
        <v>0</v>
      </c>
      <c r="K581" s="80">
        <v>0</v>
      </c>
      <c r="L581" s="80">
        <v>18.215260000000001</v>
      </c>
      <c r="M581" s="80">
        <v>0</v>
      </c>
      <c r="N581" s="80">
        <v>0</v>
      </c>
      <c r="O581" s="80">
        <v>0</v>
      </c>
      <c r="P581" s="83">
        <v>0</v>
      </c>
      <c r="Q581" s="80">
        <v>0</v>
      </c>
      <c r="R581" s="80">
        <v>18.215260000000001</v>
      </c>
      <c r="S581" s="80">
        <v>0</v>
      </c>
      <c r="T581" s="80">
        <v>0</v>
      </c>
      <c r="U581" s="80">
        <v>0</v>
      </c>
      <c r="V581" s="80">
        <v>0</v>
      </c>
      <c r="W581" s="80">
        <v>0</v>
      </c>
      <c r="X581" s="83">
        <v>0</v>
      </c>
      <c r="Y581" s="80">
        <v>0</v>
      </c>
      <c r="Z581" s="80">
        <v>0</v>
      </c>
      <c r="AA581" s="80">
        <v>0</v>
      </c>
      <c r="AB581" s="80">
        <v>0</v>
      </c>
      <c r="AC581" s="80">
        <v>0</v>
      </c>
      <c r="AD581" s="80">
        <v>18.215260000000001</v>
      </c>
      <c r="AE581" s="80">
        <v>0</v>
      </c>
      <c r="AF581" s="80">
        <v>18.215260000000001</v>
      </c>
      <c r="AG581" s="83"/>
      <c r="AH581" s="83">
        <v>0</v>
      </c>
      <c r="AJ581" s="83"/>
      <c r="AK581" s="83"/>
      <c r="AL581" s="83"/>
      <c r="AM581" s="83"/>
      <c r="AN581" s="83"/>
      <c r="AO581" s="83"/>
      <c r="AP581" s="83"/>
      <c r="AQ581" s="83"/>
      <c r="AR581" s="83"/>
      <c r="AS581" s="83"/>
      <c r="AT581" s="83"/>
      <c r="AU581" s="84"/>
    </row>
    <row r="582" spans="1:47" x14ac:dyDescent="0.2">
      <c r="A582" s="60">
        <v>576</v>
      </c>
      <c r="B582" s="31">
        <v>190270</v>
      </c>
      <c r="C582" s="32" t="s">
        <v>205</v>
      </c>
      <c r="D582" s="83">
        <v>0</v>
      </c>
      <c r="E582" s="83">
        <v>3992.4499599999999</v>
      </c>
      <c r="F582" s="83">
        <v>84575.257800000007</v>
      </c>
      <c r="G582" s="83">
        <v>17740.03011</v>
      </c>
      <c r="H582" s="83">
        <v>106307.73787000001</v>
      </c>
      <c r="I582" s="83">
        <v>0</v>
      </c>
      <c r="J582" s="80">
        <v>0</v>
      </c>
      <c r="K582" s="80">
        <v>0</v>
      </c>
      <c r="L582" s="80">
        <v>0</v>
      </c>
      <c r="M582" s="80">
        <v>0</v>
      </c>
      <c r="N582" s="80">
        <v>1119.80528</v>
      </c>
      <c r="O582" s="80">
        <v>0</v>
      </c>
      <c r="P582" s="83">
        <v>0</v>
      </c>
      <c r="Q582" s="80">
        <v>0</v>
      </c>
      <c r="R582" s="80">
        <v>1119.80528</v>
      </c>
      <c r="S582" s="80">
        <v>0</v>
      </c>
      <c r="T582" s="80">
        <v>0</v>
      </c>
      <c r="U582" s="80">
        <v>0</v>
      </c>
      <c r="V582" s="80">
        <v>0</v>
      </c>
      <c r="W582" s="80">
        <v>0</v>
      </c>
      <c r="X582" s="83">
        <v>0</v>
      </c>
      <c r="Y582" s="80">
        <v>0</v>
      </c>
      <c r="Z582" s="80">
        <v>0</v>
      </c>
      <c r="AA582" s="80">
        <v>0</v>
      </c>
      <c r="AB582" s="80">
        <v>0</v>
      </c>
      <c r="AC582" s="80">
        <v>0</v>
      </c>
      <c r="AD582" s="80">
        <v>107427.54315000001</v>
      </c>
      <c r="AE582" s="80">
        <v>103435.09319000001</v>
      </c>
      <c r="AF582" s="80">
        <v>3992.4499599999999</v>
      </c>
      <c r="AG582" s="83"/>
      <c r="AH582" s="83">
        <v>0</v>
      </c>
      <c r="AJ582" s="83"/>
      <c r="AK582" s="83"/>
      <c r="AL582" s="83"/>
      <c r="AM582" s="83"/>
      <c r="AN582" s="83"/>
      <c r="AO582" s="83"/>
      <c r="AP582" s="83"/>
      <c r="AQ582" s="83"/>
      <c r="AR582" s="83"/>
      <c r="AS582" s="83"/>
      <c r="AT582" s="83"/>
      <c r="AU582" s="84"/>
    </row>
    <row r="583" spans="1:47" x14ac:dyDescent="0.2">
      <c r="A583" s="60">
        <v>577</v>
      </c>
      <c r="B583" s="31">
        <v>190275</v>
      </c>
      <c r="C583" s="32" t="s">
        <v>206</v>
      </c>
      <c r="D583" s="83">
        <v>563.29636000000005</v>
      </c>
      <c r="E583" s="83">
        <v>0</v>
      </c>
      <c r="F583" s="83">
        <v>11507.309219999999</v>
      </c>
      <c r="G583" s="83">
        <v>0</v>
      </c>
      <c r="H583" s="83">
        <v>12070.605579999999</v>
      </c>
      <c r="I583" s="83">
        <v>0</v>
      </c>
      <c r="J583" s="80">
        <v>0</v>
      </c>
      <c r="K583" s="80">
        <v>0</v>
      </c>
      <c r="L583" s="80">
        <v>0</v>
      </c>
      <c r="M583" s="80">
        <v>3</v>
      </c>
      <c r="N583" s="80">
        <v>0</v>
      </c>
      <c r="O583" s="80">
        <v>0</v>
      </c>
      <c r="P583" s="83">
        <v>2</v>
      </c>
      <c r="Q583" s="80">
        <v>0</v>
      </c>
      <c r="R583" s="80">
        <v>5</v>
      </c>
      <c r="S583" s="80">
        <v>0</v>
      </c>
      <c r="T583" s="80">
        <v>0</v>
      </c>
      <c r="U583" s="80">
        <v>0</v>
      </c>
      <c r="V583" s="80">
        <v>0</v>
      </c>
      <c r="W583" s="80">
        <v>0</v>
      </c>
      <c r="X583" s="83">
        <v>0</v>
      </c>
      <c r="Y583" s="80">
        <v>0</v>
      </c>
      <c r="Z583" s="80">
        <v>0</v>
      </c>
      <c r="AA583" s="80">
        <v>0</v>
      </c>
      <c r="AB583" s="80">
        <v>0</v>
      </c>
      <c r="AC583" s="80">
        <v>0</v>
      </c>
      <c r="AD583" s="80">
        <v>12075.605579999999</v>
      </c>
      <c r="AE583" s="80">
        <v>12075.605579999999</v>
      </c>
      <c r="AF583" s="80">
        <v>0</v>
      </c>
      <c r="AG583" s="83"/>
      <c r="AH583" s="83">
        <v>0</v>
      </c>
      <c r="AJ583" s="83"/>
      <c r="AK583" s="83"/>
      <c r="AL583" s="83"/>
      <c r="AM583" s="83"/>
      <c r="AN583" s="83"/>
      <c r="AO583" s="83"/>
      <c r="AP583" s="83"/>
      <c r="AQ583" s="83"/>
      <c r="AR583" s="83"/>
      <c r="AS583" s="83"/>
      <c r="AT583" s="83"/>
      <c r="AU583" s="84"/>
    </row>
    <row r="584" spans="1:47" x14ac:dyDescent="0.2">
      <c r="A584" s="60">
        <v>578</v>
      </c>
      <c r="B584" s="31">
        <v>190280</v>
      </c>
      <c r="C584" s="32" t="s">
        <v>191</v>
      </c>
      <c r="D584" s="83">
        <v>0</v>
      </c>
      <c r="E584" s="83">
        <v>0</v>
      </c>
      <c r="F584" s="83">
        <v>4160.3331500000004</v>
      </c>
      <c r="G584" s="83">
        <v>0</v>
      </c>
      <c r="H584" s="83">
        <v>4160.3331500000004</v>
      </c>
      <c r="I584" s="83">
        <v>0</v>
      </c>
      <c r="J584" s="80">
        <v>0</v>
      </c>
      <c r="K584" s="80">
        <v>0</v>
      </c>
      <c r="L584" s="80">
        <v>0</v>
      </c>
      <c r="M584" s="80">
        <v>0</v>
      </c>
      <c r="N584" s="80">
        <v>0</v>
      </c>
      <c r="O584" s="80">
        <v>0</v>
      </c>
      <c r="P584" s="83">
        <v>0</v>
      </c>
      <c r="Q584" s="80">
        <v>0</v>
      </c>
      <c r="R584" s="80">
        <v>0</v>
      </c>
      <c r="S584" s="80">
        <v>0</v>
      </c>
      <c r="T584" s="80">
        <v>0</v>
      </c>
      <c r="U584" s="80">
        <v>0</v>
      </c>
      <c r="V584" s="80">
        <v>0</v>
      </c>
      <c r="W584" s="80">
        <v>0</v>
      </c>
      <c r="X584" s="83">
        <v>0</v>
      </c>
      <c r="Y584" s="80">
        <v>0</v>
      </c>
      <c r="Z584" s="80">
        <v>0</v>
      </c>
      <c r="AA584" s="80">
        <v>0</v>
      </c>
      <c r="AB584" s="80">
        <v>0</v>
      </c>
      <c r="AC584" s="80">
        <v>0</v>
      </c>
      <c r="AD584" s="80">
        <v>4160.3331500000004</v>
      </c>
      <c r="AE584" s="80">
        <v>4160.3331500000004</v>
      </c>
      <c r="AF584" s="80">
        <v>0</v>
      </c>
      <c r="AG584" s="83"/>
      <c r="AH584" s="83">
        <v>0</v>
      </c>
      <c r="AJ584" s="83"/>
      <c r="AK584" s="83"/>
      <c r="AL584" s="83"/>
      <c r="AM584" s="83"/>
      <c r="AN584" s="83"/>
      <c r="AO584" s="83"/>
      <c r="AP584" s="83"/>
      <c r="AQ584" s="83"/>
      <c r="AR584" s="83"/>
      <c r="AS584" s="83"/>
      <c r="AT584" s="83"/>
      <c r="AU584" s="84"/>
    </row>
    <row r="585" spans="1:47" x14ac:dyDescent="0.2">
      <c r="A585" s="60">
        <v>579</v>
      </c>
      <c r="B585" s="31">
        <v>190286</v>
      </c>
      <c r="C585" s="32" t="s">
        <v>207</v>
      </c>
      <c r="D585" s="83">
        <v>266007.51059999998</v>
      </c>
      <c r="E585" s="83">
        <v>282398.23293</v>
      </c>
      <c r="F585" s="83">
        <v>694932.03122999996</v>
      </c>
      <c r="G585" s="83">
        <v>295370.21412999998</v>
      </c>
      <c r="H585" s="83">
        <v>1538707.9888899999</v>
      </c>
      <c r="I585" s="83">
        <v>115883.06283</v>
      </c>
      <c r="J585" s="80">
        <v>206199.53956999999</v>
      </c>
      <c r="K585" s="80">
        <v>43241.765319999999</v>
      </c>
      <c r="L585" s="80">
        <v>49806.234049999999</v>
      </c>
      <c r="M585" s="80">
        <v>198501.86267</v>
      </c>
      <c r="N585" s="80">
        <v>54525.947990000001</v>
      </c>
      <c r="O585" s="80">
        <v>44718.453999999998</v>
      </c>
      <c r="P585" s="83">
        <v>34411.113530000002</v>
      </c>
      <c r="Q585" s="80">
        <v>22698.913069999999</v>
      </c>
      <c r="R585" s="80">
        <v>769986.89303000004</v>
      </c>
      <c r="S585" s="80">
        <v>10952.251979999999</v>
      </c>
      <c r="T585" s="80">
        <v>1422.89598</v>
      </c>
      <c r="U585" s="80">
        <v>3647.74314</v>
      </c>
      <c r="V585" s="80">
        <v>1809.7164499999999</v>
      </c>
      <c r="W585" s="80">
        <v>11695.46888</v>
      </c>
      <c r="X585" s="83">
        <v>10947.579320000001</v>
      </c>
      <c r="Y585" s="80">
        <v>844.45003999999994</v>
      </c>
      <c r="Z585" s="80">
        <v>1151.50377</v>
      </c>
      <c r="AA585" s="80">
        <v>1987.5012300000001</v>
      </c>
      <c r="AB585" s="80">
        <v>6284.5076499999996</v>
      </c>
      <c r="AC585" s="80">
        <v>50743.618440000013</v>
      </c>
      <c r="AD585" s="80">
        <v>2359438.5003599999</v>
      </c>
      <c r="AE585" s="80">
        <v>1823587.7296799999</v>
      </c>
      <c r="AF585" s="80">
        <v>471797.07756000001</v>
      </c>
      <c r="AG585" s="83"/>
      <c r="AH585" s="83">
        <v>64053.693120000004</v>
      </c>
      <c r="AI585" s="62"/>
      <c r="AJ585" s="83"/>
      <c r="AK585" s="83"/>
      <c r="AL585" s="83"/>
      <c r="AM585" s="83"/>
      <c r="AN585" s="83"/>
      <c r="AO585" s="83"/>
      <c r="AP585" s="83"/>
      <c r="AQ585" s="83"/>
      <c r="AR585" s="83"/>
      <c r="AS585" s="83"/>
      <c r="AT585" s="83"/>
      <c r="AU585" s="84"/>
    </row>
    <row r="586" spans="1:47" x14ac:dyDescent="0.2">
      <c r="A586" s="60">
        <v>580</v>
      </c>
      <c r="B586" s="31">
        <v>1903</v>
      </c>
      <c r="C586" s="32" t="s">
        <v>208</v>
      </c>
      <c r="D586" s="83"/>
      <c r="E586" s="83"/>
      <c r="F586" s="83"/>
      <c r="G586" s="83"/>
      <c r="H586" s="83">
        <v>0</v>
      </c>
      <c r="I586" s="83"/>
      <c r="J586" s="80"/>
      <c r="K586" s="80"/>
      <c r="L586" s="80"/>
      <c r="M586" s="80"/>
      <c r="N586" s="80"/>
      <c r="O586" s="80"/>
      <c r="P586" s="83"/>
      <c r="Q586" s="80"/>
      <c r="R586" s="80">
        <v>0</v>
      </c>
      <c r="S586" s="80"/>
      <c r="T586" s="80"/>
      <c r="U586" s="80"/>
      <c r="V586" s="80"/>
      <c r="W586" s="80"/>
      <c r="X586" s="83"/>
      <c r="Y586" s="80"/>
      <c r="Z586" s="80"/>
      <c r="AA586" s="80"/>
      <c r="AB586" s="80"/>
      <c r="AC586" s="80">
        <v>0</v>
      </c>
      <c r="AD586" s="80">
        <v>0</v>
      </c>
      <c r="AE586" s="80">
        <v>0</v>
      </c>
      <c r="AF586" s="80">
        <v>0</v>
      </c>
      <c r="AG586" s="83"/>
      <c r="AH586" s="83">
        <v>0</v>
      </c>
      <c r="AJ586" s="83"/>
      <c r="AK586" s="83"/>
      <c r="AL586" s="83"/>
      <c r="AM586" s="83"/>
      <c r="AN586" s="83"/>
      <c r="AO586" s="83"/>
      <c r="AP586" s="83"/>
      <c r="AQ586" s="83"/>
      <c r="AR586" s="83"/>
      <c r="AS586" s="83"/>
      <c r="AT586" s="83"/>
      <c r="AU586" s="84"/>
    </row>
    <row r="587" spans="1:47" x14ac:dyDescent="0.2">
      <c r="A587" s="60">
        <v>581</v>
      </c>
      <c r="B587" s="31">
        <v>190305</v>
      </c>
      <c r="C587" s="32" t="s">
        <v>209</v>
      </c>
      <c r="D587" s="83"/>
      <c r="E587" s="83"/>
      <c r="F587" s="83"/>
      <c r="G587" s="83"/>
      <c r="H587" s="83">
        <v>0</v>
      </c>
      <c r="I587" s="83"/>
      <c r="J587" s="80"/>
      <c r="K587" s="80"/>
      <c r="L587" s="80"/>
      <c r="M587" s="80"/>
      <c r="N587" s="80"/>
      <c r="O587" s="80"/>
      <c r="P587" s="83"/>
      <c r="Q587" s="80"/>
      <c r="R587" s="80">
        <v>0</v>
      </c>
      <c r="S587" s="80"/>
      <c r="T587" s="80"/>
      <c r="U587" s="80"/>
      <c r="V587" s="80"/>
      <c r="W587" s="80"/>
      <c r="X587" s="83"/>
      <c r="Y587" s="80"/>
      <c r="Z587" s="80"/>
      <c r="AA587" s="80"/>
      <c r="AB587" s="80"/>
      <c r="AC587" s="80">
        <v>0</v>
      </c>
      <c r="AD587" s="80">
        <v>0</v>
      </c>
      <c r="AE587" s="80">
        <v>0</v>
      </c>
      <c r="AF587" s="80">
        <v>0</v>
      </c>
      <c r="AG587" s="83"/>
      <c r="AH587" s="83">
        <v>0</v>
      </c>
      <c r="AJ587" s="83"/>
      <c r="AK587" s="83"/>
      <c r="AL587" s="83"/>
      <c r="AM587" s="83"/>
      <c r="AN587" s="83"/>
      <c r="AO587" s="83"/>
      <c r="AP587" s="83"/>
      <c r="AQ587" s="83"/>
      <c r="AR587" s="83"/>
      <c r="AS587" s="83"/>
      <c r="AT587" s="83"/>
      <c r="AU587" s="84"/>
    </row>
    <row r="588" spans="1:47" x14ac:dyDescent="0.2">
      <c r="A588" s="60">
        <v>582</v>
      </c>
      <c r="B588" s="31">
        <v>190310</v>
      </c>
      <c r="C588" s="32" t="s">
        <v>210</v>
      </c>
      <c r="D588" s="83"/>
      <c r="E588" s="83"/>
      <c r="F588" s="83"/>
      <c r="G588" s="83"/>
      <c r="H588" s="83">
        <v>0</v>
      </c>
      <c r="I588" s="83"/>
      <c r="J588" s="80"/>
      <c r="K588" s="80"/>
      <c r="L588" s="80"/>
      <c r="M588" s="80"/>
      <c r="N588" s="80"/>
      <c r="O588" s="80"/>
      <c r="P588" s="83"/>
      <c r="Q588" s="80"/>
      <c r="R588" s="80">
        <v>0</v>
      </c>
      <c r="S588" s="80"/>
      <c r="T588" s="80"/>
      <c r="U588" s="80"/>
      <c r="V588" s="80"/>
      <c r="W588" s="80"/>
      <c r="X588" s="83"/>
      <c r="Y588" s="80"/>
      <c r="Z588" s="80"/>
      <c r="AA588" s="80"/>
      <c r="AB588" s="80"/>
      <c r="AC588" s="80">
        <v>0</v>
      </c>
      <c r="AD588" s="80">
        <v>0</v>
      </c>
      <c r="AE588" s="80">
        <v>0</v>
      </c>
      <c r="AF588" s="80">
        <v>0</v>
      </c>
      <c r="AG588" s="83"/>
      <c r="AH588" s="83">
        <v>0</v>
      </c>
      <c r="AJ588" s="83"/>
      <c r="AK588" s="83"/>
      <c r="AL588" s="83"/>
      <c r="AM588" s="83"/>
      <c r="AN588" s="83"/>
      <c r="AO588" s="83"/>
      <c r="AP588" s="83"/>
      <c r="AQ588" s="83"/>
      <c r="AR588" s="83"/>
      <c r="AS588" s="83"/>
      <c r="AT588" s="83"/>
      <c r="AU588" s="84"/>
    </row>
    <row r="589" spans="1:47" x14ac:dyDescent="0.2">
      <c r="A589" s="60">
        <v>583</v>
      </c>
      <c r="B589" s="31">
        <v>1904</v>
      </c>
      <c r="C589" s="32" t="s">
        <v>211</v>
      </c>
      <c r="D589" s="83">
        <v>14756.81596</v>
      </c>
      <c r="E589" s="83">
        <v>15653.096949999999</v>
      </c>
      <c r="F589" s="83">
        <v>24672.445339999998</v>
      </c>
      <c r="G589" s="83">
        <v>12391.53739</v>
      </c>
      <c r="H589" s="83">
        <v>67473.895640000002</v>
      </c>
      <c r="I589" s="83">
        <v>16794.15481</v>
      </c>
      <c r="J589" s="80">
        <v>8967.5065099999993</v>
      </c>
      <c r="K589" s="80">
        <v>2259.4964</v>
      </c>
      <c r="L589" s="80">
        <v>1282.9335699999999</v>
      </c>
      <c r="M589" s="80">
        <v>1515.5644400000001</v>
      </c>
      <c r="N589" s="80">
        <v>3292.5910600000002</v>
      </c>
      <c r="O589" s="80">
        <v>260.05599999999998</v>
      </c>
      <c r="P589" s="83">
        <v>12.54589</v>
      </c>
      <c r="Q589" s="80">
        <v>1341.8415500000001</v>
      </c>
      <c r="R589" s="80">
        <v>35726.690229999993</v>
      </c>
      <c r="S589" s="80">
        <v>778.09911</v>
      </c>
      <c r="T589" s="80">
        <v>120.93028</v>
      </c>
      <c r="U589" s="80">
        <v>59.160400000000003</v>
      </c>
      <c r="V589" s="80">
        <v>95.949240000000003</v>
      </c>
      <c r="W589" s="80">
        <v>57.36421</v>
      </c>
      <c r="X589" s="83">
        <v>629.06597999999997</v>
      </c>
      <c r="Y589" s="80">
        <v>335.76510000000002</v>
      </c>
      <c r="Z589" s="80">
        <v>61.444800000000001</v>
      </c>
      <c r="AA589" s="80">
        <v>144.14389</v>
      </c>
      <c r="AB589" s="80">
        <v>440.05486000000002</v>
      </c>
      <c r="AC589" s="80">
        <v>2721.9778700000002</v>
      </c>
      <c r="AD589" s="80">
        <v>105922.56374</v>
      </c>
      <c r="AE589" s="80">
        <v>67452.439619999976</v>
      </c>
      <c r="AF589" s="80">
        <v>35233.299660000004</v>
      </c>
      <c r="AG589" s="83"/>
      <c r="AH589" s="83">
        <v>3236.8244600000003</v>
      </c>
      <c r="AJ589" s="83"/>
      <c r="AK589" s="83"/>
      <c r="AL589" s="83"/>
      <c r="AM589" s="83"/>
      <c r="AN589" s="83"/>
      <c r="AO589" s="83"/>
      <c r="AP589" s="83"/>
      <c r="AQ589" s="83"/>
      <c r="AR589" s="83"/>
      <c r="AS589" s="83"/>
      <c r="AT589" s="83"/>
      <c r="AU589" s="84"/>
    </row>
    <row r="590" spans="1:47" x14ac:dyDescent="0.2">
      <c r="A590" s="60">
        <v>584</v>
      </c>
      <c r="B590" s="31">
        <v>190405</v>
      </c>
      <c r="C590" s="32" t="s">
        <v>119</v>
      </c>
      <c r="D590" s="83">
        <v>1225.81512</v>
      </c>
      <c r="E590" s="83">
        <v>0</v>
      </c>
      <c r="F590" s="83">
        <v>0</v>
      </c>
      <c r="G590" s="83">
        <v>0</v>
      </c>
      <c r="H590" s="83">
        <v>1225.81512</v>
      </c>
      <c r="I590" s="83">
        <v>116.08937</v>
      </c>
      <c r="J590" s="80">
        <v>0</v>
      </c>
      <c r="K590" s="80">
        <v>0</v>
      </c>
      <c r="L590" s="80">
        <v>0</v>
      </c>
      <c r="M590" s="80">
        <v>84.16695</v>
      </c>
      <c r="N590" s="80">
        <v>0</v>
      </c>
      <c r="O590" s="80">
        <v>0</v>
      </c>
      <c r="P590" s="83">
        <v>0</v>
      </c>
      <c r="Q590" s="80">
        <v>0</v>
      </c>
      <c r="R590" s="80">
        <v>200.25632000000002</v>
      </c>
      <c r="S590" s="80">
        <v>0</v>
      </c>
      <c r="T590" s="80">
        <v>0</v>
      </c>
      <c r="U590" s="80">
        <v>0</v>
      </c>
      <c r="V590" s="80">
        <v>0</v>
      </c>
      <c r="W590" s="80">
        <v>0</v>
      </c>
      <c r="X590" s="83">
        <v>11.29</v>
      </c>
      <c r="Y590" s="80">
        <v>0</v>
      </c>
      <c r="Z590" s="80">
        <v>0</v>
      </c>
      <c r="AA590" s="80">
        <v>0</v>
      </c>
      <c r="AB590" s="80">
        <v>0</v>
      </c>
      <c r="AC590" s="80">
        <v>11.29</v>
      </c>
      <c r="AD590" s="80">
        <v>1437.3614399999999</v>
      </c>
      <c r="AE590" s="80">
        <v>1309.98207</v>
      </c>
      <c r="AF590" s="80">
        <v>127.37936999999999</v>
      </c>
      <c r="AG590" s="83"/>
      <c r="AH590" s="83">
        <v>0</v>
      </c>
      <c r="AJ590" s="83"/>
      <c r="AK590" s="83"/>
      <c r="AL590" s="83"/>
      <c r="AM590" s="83"/>
      <c r="AN590" s="83"/>
      <c r="AO590" s="83"/>
      <c r="AP590" s="83"/>
      <c r="AQ590" s="83"/>
      <c r="AR590" s="83"/>
      <c r="AS590" s="83"/>
      <c r="AT590" s="83"/>
      <c r="AU590" s="84"/>
    </row>
    <row r="591" spans="1:47" x14ac:dyDescent="0.2">
      <c r="A591" s="60">
        <v>585</v>
      </c>
      <c r="B591" s="31">
        <v>190410</v>
      </c>
      <c r="C591" s="32" t="s">
        <v>212</v>
      </c>
      <c r="D591" s="83">
        <v>2133.8732799999998</v>
      </c>
      <c r="E591" s="83">
        <v>7336.8770199999999</v>
      </c>
      <c r="F591" s="83">
        <v>8635.5715099999998</v>
      </c>
      <c r="G591" s="83">
        <v>5969.21774</v>
      </c>
      <c r="H591" s="83">
        <v>24075.539550000001</v>
      </c>
      <c r="I591" s="83">
        <v>6794.6067800000001</v>
      </c>
      <c r="J591" s="80">
        <v>2765.5887299999999</v>
      </c>
      <c r="K591" s="80">
        <v>363.68925000000002</v>
      </c>
      <c r="L591" s="80">
        <v>1195.4559099999999</v>
      </c>
      <c r="M591" s="80">
        <v>44.133459999999999</v>
      </c>
      <c r="N591" s="80">
        <v>984.63801000000001</v>
      </c>
      <c r="O591" s="80">
        <v>0</v>
      </c>
      <c r="P591" s="83">
        <v>0.158</v>
      </c>
      <c r="Q591" s="80">
        <v>140.65128000000001</v>
      </c>
      <c r="R591" s="80">
        <v>12288.921419999999</v>
      </c>
      <c r="S591" s="80">
        <v>74.262169999999998</v>
      </c>
      <c r="T591" s="80">
        <v>97.265500000000003</v>
      </c>
      <c r="U591" s="80">
        <v>59.160400000000003</v>
      </c>
      <c r="V591" s="80">
        <v>22.954260000000001</v>
      </c>
      <c r="W591" s="80">
        <v>57.36421</v>
      </c>
      <c r="X591" s="83">
        <v>368.99140999999997</v>
      </c>
      <c r="Y591" s="80">
        <v>79.26867</v>
      </c>
      <c r="Z591" s="80">
        <v>15.1568</v>
      </c>
      <c r="AA591" s="80">
        <v>55.809060000000002</v>
      </c>
      <c r="AB591" s="80">
        <v>335.30243000000002</v>
      </c>
      <c r="AC591" s="80">
        <v>1165.5349100000001</v>
      </c>
      <c r="AD591" s="80">
        <v>37529.995880000002</v>
      </c>
      <c r="AE591" s="80">
        <v>20845.414710000001</v>
      </c>
      <c r="AF591" s="80">
        <v>15793.147550000002</v>
      </c>
      <c r="AG591" s="83"/>
      <c r="AH591" s="83">
        <v>891.43362000000002</v>
      </c>
      <c r="AJ591" s="83"/>
      <c r="AK591" s="83"/>
      <c r="AL591" s="83"/>
      <c r="AM591" s="83"/>
      <c r="AN591" s="83"/>
      <c r="AO591" s="83"/>
      <c r="AP591" s="83"/>
      <c r="AQ591" s="83"/>
      <c r="AR591" s="83"/>
      <c r="AS591" s="83"/>
      <c r="AT591" s="83"/>
      <c r="AU591" s="84"/>
    </row>
    <row r="592" spans="1:47" x14ac:dyDescent="0.2">
      <c r="A592" s="60">
        <v>586</v>
      </c>
      <c r="B592" s="31">
        <v>190490</v>
      </c>
      <c r="C592" s="32" t="s">
        <v>125</v>
      </c>
      <c r="D592" s="83">
        <v>16455.063040000001</v>
      </c>
      <c r="E592" s="83">
        <v>9567.8277400000006</v>
      </c>
      <c r="F592" s="83">
        <v>24491.718010000001</v>
      </c>
      <c r="G592" s="83">
        <v>10123.340459999999</v>
      </c>
      <c r="H592" s="83">
        <v>60637.949249999998</v>
      </c>
      <c r="I592" s="83">
        <v>9883.4586600000002</v>
      </c>
      <c r="J592" s="80">
        <v>6201.9177799999998</v>
      </c>
      <c r="K592" s="80">
        <v>1895.8071500000001</v>
      </c>
      <c r="L592" s="80">
        <v>751.10959000000003</v>
      </c>
      <c r="M592" s="80">
        <v>2375.2862599999999</v>
      </c>
      <c r="N592" s="80">
        <v>2993.35221</v>
      </c>
      <c r="O592" s="80">
        <v>260.05599999999998</v>
      </c>
      <c r="P592" s="83">
        <v>12.387890000000001</v>
      </c>
      <c r="Q592" s="80">
        <v>1786.0766900000001</v>
      </c>
      <c r="R592" s="80">
        <v>26159.452230000006</v>
      </c>
      <c r="S592" s="80">
        <v>703.83694000000003</v>
      </c>
      <c r="T592" s="80">
        <v>23.66478</v>
      </c>
      <c r="U592" s="80">
        <v>0</v>
      </c>
      <c r="V592" s="80">
        <v>72.994979999999998</v>
      </c>
      <c r="W592" s="80">
        <v>0</v>
      </c>
      <c r="X592" s="83">
        <v>248.78457</v>
      </c>
      <c r="Y592" s="80">
        <v>324.59464000000003</v>
      </c>
      <c r="Z592" s="80">
        <v>98.67089</v>
      </c>
      <c r="AA592" s="80">
        <v>101.23263</v>
      </c>
      <c r="AB592" s="80">
        <v>220.39577</v>
      </c>
      <c r="AC592" s="80">
        <v>1794.1752000000001</v>
      </c>
      <c r="AD592" s="80">
        <v>88591.576679999998</v>
      </c>
      <c r="AE592" s="80">
        <v>64821.534009999996</v>
      </c>
      <c r="AF592" s="80">
        <v>21228.012480000001</v>
      </c>
      <c r="AG592" s="83"/>
      <c r="AH592" s="83">
        <v>2542.0301899999999</v>
      </c>
      <c r="AJ592" s="83"/>
      <c r="AK592" s="83"/>
      <c r="AL592" s="83"/>
      <c r="AM592" s="83"/>
      <c r="AN592" s="83"/>
      <c r="AO592" s="83"/>
      <c r="AP592" s="83"/>
      <c r="AQ592" s="83"/>
      <c r="AR592" s="83"/>
      <c r="AS592" s="83"/>
      <c r="AT592" s="83"/>
      <c r="AU592" s="84"/>
    </row>
    <row r="593" spans="1:47" x14ac:dyDescent="0.2">
      <c r="A593" s="60">
        <v>587</v>
      </c>
      <c r="B593" s="31">
        <v>190499</v>
      </c>
      <c r="C593" s="32" t="s">
        <v>213</v>
      </c>
      <c r="D593" s="83">
        <v>-5057.9354800000001</v>
      </c>
      <c r="E593" s="83">
        <v>-1251.60781</v>
      </c>
      <c r="F593" s="83">
        <v>-8454.8441800000001</v>
      </c>
      <c r="G593" s="83">
        <v>-3701.02081</v>
      </c>
      <c r="H593" s="83">
        <v>-18465.40828</v>
      </c>
      <c r="I593" s="83">
        <v>0</v>
      </c>
      <c r="J593" s="80">
        <v>0</v>
      </c>
      <c r="K593" s="80">
        <v>0</v>
      </c>
      <c r="L593" s="80">
        <v>-663.63193000000001</v>
      </c>
      <c r="M593" s="80">
        <v>-988.02223000000004</v>
      </c>
      <c r="N593" s="80">
        <v>-685.39916000000005</v>
      </c>
      <c r="O593" s="80">
        <v>0</v>
      </c>
      <c r="P593" s="83">
        <v>0</v>
      </c>
      <c r="Q593" s="80">
        <v>-584.88642000000004</v>
      </c>
      <c r="R593" s="80">
        <v>-2921.9397399999998</v>
      </c>
      <c r="S593" s="80">
        <v>0</v>
      </c>
      <c r="T593" s="80">
        <v>0</v>
      </c>
      <c r="U593" s="80">
        <v>0</v>
      </c>
      <c r="V593" s="80">
        <v>0</v>
      </c>
      <c r="W593" s="80">
        <v>0</v>
      </c>
      <c r="X593" s="83">
        <v>0</v>
      </c>
      <c r="Y593" s="80">
        <v>-68.098209999999995</v>
      </c>
      <c r="Z593" s="80">
        <v>-52.382890000000003</v>
      </c>
      <c r="AA593" s="80">
        <v>-12.8978</v>
      </c>
      <c r="AB593" s="80">
        <v>-115.64333999999999</v>
      </c>
      <c r="AC593" s="80">
        <v>-249.02223999999998</v>
      </c>
      <c r="AD593" s="80">
        <v>-21636.370259999996</v>
      </c>
      <c r="AE593" s="80">
        <v>-19524.491170000001</v>
      </c>
      <c r="AF593" s="80">
        <v>-1915.23974</v>
      </c>
      <c r="AG593" s="83"/>
      <c r="AH593" s="83">
        <v>-196.63934999999998</v>
      </c>
      <c r="AJ593" s="83"/>
      <c r="AK593" s="83"/>
      <c r="AL593" s="83"/>
      <c r="AM593" s="83"/>
      <c r="AN593" s="83"/>
      <c r="AO593" s="83"/>
      <c r="AP593" s="83"/>
      <c r="AQ593" s="83"/>
      <c r="AR593" s="83"/>
      <c r="AS593" s="83"/>
      <c r="AT593" s="83"/>
      <c r="AU593" s="84"/>
    </row>
    <row r="594" spans="1:47" x14ac:dyDescent="0.2">
      <c r="A594" s="60">
        <v>588</v>
      </c>
      <c r="B594" s="31">
        <v>1905</v>
      </c>
      <c r="C594" s="32" t="s">
        <v>214</v>
      </c>
      <c r="D594" s="83">
        <v>35672.87659</v>
      </c>
      <c r="E594" s="83">
        <v>16659.37284</v>
      </c>
      <c r="F594" s="83">
        <v>4294.8308399999996</v>
      </c>
      <c r="G594" s="83">
        <v>34145.770900000003</v>
      </c>
      <c r="H594" s="83">
        <v>90772.851170000009</v>
      </c>
      <c r="I594" s="83">
        <v>7396.9671600000001</v>
      </c>
      <c r="J594" s="80">
        <v>10888.69888</v>
      </c>
      <c r="K594" s="80">
        <v>1987.9023999999999</v>
      </c>
      <c r="L594" s="80">
        <v>1288.37221</v>
      </c>
      <c r="M594" s="80">
        <v>4500.9315999999999</v>
      </c>
      <c r="N594" s="80">
        <v>690.94943999999998</v>
      </c>
      <c r="O594" s="80">
        <v>350.10500000000002</v>
      </c>
      <c r="P594" s="83">
        <v>848.95686999999998</v>
      </c>
      <c r="Q594" s="80">
        <v>2943.1071700000002</v>
      </c>
      <c r="R594" s="80">
        <v>30895.990730000001</v>
      </c>
      <c r="S594" s="80">
        <v>171.38140000000001</v>
      </c>
      <c r="T594" s="80">
        <v>138.27641</v>
      </c>
      <c r="U594" s="80">
        <v>145.63820000000001</v>
      </c>
      <c r="V594" s="80">
        <v>102.25832</v>
      </c>
      <c r="W594" s="80">
        <v>233.21464</v>
      </c>
      <c r="X594" s="83">
        <v>621.32519000000002</v>
      </c>
      <c r="Y594" s="80">
        <v>415.34530000000001</v>
      </c>
      <c r="Z594" s="80">
        <v>149.18839</v>
      </c>
      <c r="AA594" s="80">
        <v>391.80324999999999</v>
      </c>
      <c r="AB594" s="80">
        <v>1656.6630600000001</v>
      </c>
      <c r="AC594" s="80">
        <v>4025.0941600000006</v>
      </c>
      <c r="AD594" s="80">
        <v>125693.93606000001</v>
      </c>
      <c r="AE594" s="80">
        <v>94769.330289999998</v>
      </c>
      <c r="AF594" s="80">
        <v>26239.67712</v>
      </c>
      <c r="AG594" s="83"/>
      <c r="AH594" s="83">
        <v>4684.9286499999998</v>
      </c>
      <c r="AJ594" s="83"/>
      <c r="AK594" s="83"/>
      <c r="AL594" s="83"/>
      <c r="AM594" s="83"/>
      <c r="AN594" s="83"/>
      <c r="AO594" s="83"/>
      <c r="AP594" s="83"/>
      <c r="AQ594" s="83"/>
      <c r="AR594" s="83"/>
      <c r="AS594" s="83"/>
      <c r="AT594" s="83"/>
      <c r="AU594" s="84"/>
    </row>
    <row r="595" spans="1:47" x14ac:dyDescent="0.2">
      <c r="A595" s="60">
        <v>589</v>
      </c>
      <c r="B595" s="31">
        <v>190505</v>
      </c>
      <c r="C595" s="32" t="s">
        <v>215</v>
      </c>
      <c r="D595" s="83">
        <v>0</v>
      </c>
      <c r="E595" s="83">
        <v>5485.1424900000002</v>
      </c>
      <c r="F595" s="83">
        <v>0</v>
      </c>
      <c r="G595" s="83">
        <v>526.84972000000005</v>
      </c>
      <c r="H595" s="83">
        <v>6011.9922100000003</v>
      </c>
      <c r="I595" s="83">
        <v>85.136700000000005</v>
      </c>
      <c r="J595" s="80">
        <v>0</v>
      </c>
      <c r="K595" s="80">
        <v>0</v>
      </c>
      <c r="L595" s="80">
        <v>0</v>
      </c>
      <c r="M595" s="80">
        <v>0</v>
      </c>
      <c r="N595" s="80">
        <v>0</v>
      </c>
      <c r="O595" s="80">
        <v>0</v>
      </c>
      <c r="P595" s="83">
        <v>0</v>
      </c>
      <c r="Q595" s="80">
        <v>0</v>
      </c>
      <c r="R595" s="80">
        <v>85.136700000000005</v>
      </c>
      <c r="S595" s="80">
        <v>0</v>
      </c>
      <c r="T595" s="80">
        <v>19.470770000000002</v>
      </c>
      <c r="U595" s="80">
        <v>0</v>
      </c>
      <c r="V595" s="80">
        <v>0</v>
      </c>
      <c r="W595" s="80">
        <v>0</v>
      </c>
      <c r="X595" s="83">
        <v>0</v>
      </c>
      <c r="Y595" s="80">
        <v>0</v>
      </c>
      <c r="Z595" s="80">
        <v>0</v>
      </c>
      <c r="AA595" s="80">
        <v>0</v>
      </c>
      <c r="AB595" s="80">
        <v>0</v>
      </c>
      <c r="AC595" s="80">
        <v>19.470770000000002</v>
      </c>
      <c r="AD595" s="80">
        <v>6116.5996800000003</v>
      </c>
      <c r="AE595" s="80">
        <v>546.32049000000006</v>
      </c>
      <c r="AF595" s="80">
        <v>5570.2791900000002</v>
      </c>
      <c r="AG595" s="83"/>
      <c r="AH595" s="83">
        <v>0</v>
      </c>
      <c r="AJ595" s="83"/>
      <c r="AK595" s="83"/>
      <c r="AL595" s="83"/>
      <c r="AM595" s="83"/>
      <c r="AN595" s="83"/>
      <c r="AO595" s="83"/>
      <c r="AP595" s="83"/>
      <c r="AQ595" s="83"/>
      <c r="AR595" s="83"/>
      <c r="AS595" s="83"/>
      <c r="AT595" s="83"/>
      <c r="AU595" s="84"/>
    </row>
    <row r="596" spans="1:47" x14ac:dyDescent="0.2">
      <c r="A596" s="60">
        <v>590</v>
      </c>
      <c r="B596" s="31">
        <v>190510</v>
      </c>
      <c r="C596" s="32" t="s">
        <v>216</v>
      </c>
      <c r="D596" s="83">
        <v>2805.8747800000001</v>
      </c>
      <c r="E596" s="83">
        <v>0</v>
      </c>
      <c r="F596" s="83">
        <v>0</v>
      </c>
      <c r="G596" s="83">
        <v>0</v>
      </c>
      <c r="H596" s="83">
        <v>2805.8747800000001</v>
      </c>
      <c r="I596" s="83">
        <v>3000</v>
      </c>
      <c r="J596" s="80">
        <v>604.60614999999996</v>
      </c>
      <c r="K596" s="80">
        <v>3115.8293399999998</v>
      </c>
      <c r="L596" s="80">
        <v>0</v>
      </c>
      <c r="M596" s="80">
        <v>1367.17697</v>
      </c>
      <c r="N596" s="80">
        <v>0</v>
      </c>
      <c r="O596" s="80">
        <v>0</v>
      </c>
      <c r="P596" s="83">
        <v>0</v>
      </c>
      <c r="Q596" s="80">
        <v>3104.9384700000001</v>
      </c>
      <c r="R596" s="80">
        <v>11192.550930000001</v>
      </c>
      <c r="S596" s="80">
        <v>0</v>
      </c>
      <c r="T596" s="80">
        <v>0</v>
      </c>
      <c r="U596" s="80">
        <v>14.22185</v>
      </c>
      <c r="V596" s="80">
        <v>0</v>
      </c>
      <c r="W596" s="80">
        <v>236.27644000000001</v>
      </c>
      <c r="X596" s="83">
        <v>0</v>
      </c>
      <c r="Y596" s="80">
        <v>316.22708</v>
      </c>
      <c r="Z596" s="80">
        <v>0</v>
      </c>
      <c r="AA596" s="80">
        <v>0</v>
      </c>
      <c r="AB596" s="80">
        <v>545.50482</v>
      </c>
      <c r="AC596" s="80">
        <v>1112.23019</v>
      </c>
      <c r="AD596" s="80">
        <v>15110.655900000002</v>
      </c>
      <c r="AE596" s="80">
        <v>7896.8182200000001</v>
      </c>
      <c r="AF596" s="80">
        <v>3000</v>
      </c>
      <c r="AG596" s="83"/>
      <c r="AH596" s="83">
        <v>4213.8376799999996</v>
      </c>
      <c r="AJ596" s="83"/>
      <c r="AK596" s="83"/>
      <c r="AL596" s="83"/>
      <c r="AM596" s="83"/>
      <c r="AN596" s="83"/>
      <c r="AO596" s="83"/>
      <c r="AP596" s="83"/>
      <c r="AQ596" s="83"/>
      <c r="AR596" s="83"/>
      <c r="AS596" s="83"/>
      <c r="AT596" s="83"/>
      <c r="AU596" s="84"/>
    </row>
    <row r="597" spans="1:47" x14ac:dyDescent="0.2">
      <c r="A597" s="60">
        <v>591</v>
      </c>
      <c r="B597" s="31">
        <v>190515</v>
      </c>
      <c r="C597" s="32" t="s">
        <v>217</v>
      </c>
      <c r="D597" s="83">
        <v>0</v>
      </c>
      <c r="E597" s="83">
        <v>0</v>
      </c>
      <c r="F597" s="83">
        <v>0</v>
      </c>
      <c r="G597" s="83">
        <v>48.3626</v>
      </c>
      <c r="H597" s="83">
        <v>48.3626</v>
      </c>
      <c r="I597" s="83">
        <v>0</v>
      </c>
      <c r="J597" s="80">
        <v>0</v>
      </c>
      <c r="K597" s="80">
        <v>0</v>
      </c>
      <c r="L597" s="80">
        <v>0</v>
      </c>
      <c r="M597" s="80">
        <v>0</v>
      </c>
      <c r="N597" s="80">
        <v>0</v>
      </c>
      <c r="O597" s="80">
        <v>0</v>
      </c>
      <c r="P597" s="83">
        <v>0</v>
      </c>
      <c r="Q597" s="80">
        <v>0</v>
      </c>
      <c r="R597" s="80">
        <v>0</v>
      </c>
      <c r="S597" s="80">
        <v>0</v>
      </c>
      <c r="T597" s="80">
        <v>0</v>
      </c>
      <c r="U597" s="80">
        <v>0</v>
      </c>
      <c r="V597" s="80">
        <v>0</v>
      </c>
      <c r="W597" s="80">
        <v>0</v>
      </c>
      <c r="X597" s="83">
        <v>0</v>
      </c>
      <c r="Y597" s="80">
        <v>0</v>
      </c>
      <c r="Z597" s="80">
        <v>0</v>
      </c>
      <c r="AA597" s="80">
        <v>0</v>
      </c>
      <c r="AB597" s="80">
        <v>0</v>
      </c>
      <c r="AC597" s="80">
        <v>0</v>
      </c>
      <c r="AD597" s="80">
        <v>48.3626</v>
      </c>
      <c r="AE597" s="80">
        <v>48.3626</v>
      </c>
      <c r="AF597" s="80">
        <v>0</v>
      </c>
      <c r="AG597" s="83"/>
      <c r="AH597" s="83">
        <v>0</v>
      </c>
      <c r="AJ597" s="83"/>
      <c r="AK597" s="83"/>
      <c r="AL597" s="83"/>
      <c r="AM597" s="83"/>
      <c r="AN597" s="83"/>
      <c r="AO597" s="83"/>
      <c r="AP597" s="83"/>
      <c r="AQ597" s="83"/>
      <c r="AR597" s="83"/>
      <c r="AS597" s="83"/>
      <c r="AT597" s="83"/>
      <c r="AU597" s="84"/>
    </row>
    <row r="598" spans="1:47" x14ac:dyDescent="0.2">
      <c r="A598" s="60">
        <v>592</v>
      </c>
      <c r="B598" s="31">
        <v>190520</v>
      </c>
      <c r="C598" s="32" t="s">
        <v>218</v>
      </c>
      <c r="D598" s="83">
        <v>20382.716270000001</v>
      </c>
      <c r="E598" s="83">
        <v>7898.0444799999996</v>
      </c>
      <c r="F598" s="83">
        <v>0</v>
      </c>
      <c r="G598" s="83">
        <v>3337.22937</v>
      </c>
      <c r="H598" s="83">
        <v>31617.990120000002</v>
      </c>
      <c r="I598" s="83">
        <v>2184.28125</v>
      </c>
      <c r="J598" s="80">
        <v>3432.58851</v>
      </c>
      <c r="K598" s="80">
        <v>1325.6422299999999</v>
      </c>
      <c r="L598" s="80">
        <v>25.85812</v>
      </c>
      <c r="M598" s="80">
        <v>3674.50497</v>
      </c>
      <c r="N598" s="80">
        <v>498.38195000000002</v>
      </c>
      <c r="O598" s="80">
        <v>0</v>
      </c>
      <c r="P598" s="83">
        <v>618.64183000000003</v>
      </c>
      <c r="Q598" s="80">
        <v>1491.5146400000001</v>
      </c>
      <c r="R598" s="80">
        <v>13251.413499999999</v>
      </c>
      <c r="S598" s="80">
        <v>389.20355000000001</v>
      </c>
      <c r="T598" s="80">
        <v>218.90947</v>
      </c>
      <c r="U598" s="80">
        <v>35.019100000000002</v>
      </c>
      <c r="V598" s="80">
        <v>58.03631</v>
      </c>
      <c r="W598" s="80">
        <v>232.47515999999999</v>
      </c>
      <c r="X598" s="83">
        <v>1504.9078500000001</v>
      </c>
      <c r="Y598" s="80">
        <v>996.75909999999999</v>
      </c>
      <c r="Z598" s="80">
        <v>367.77830999999998</v>
      </c>
      <c r="AA598" s="80">
        <v>234.37</v>
      </c>
      <c r="AB598" s="80">
        <v>935.62873000000002</v>
      </c>
      <c r="AC598" s="80">
        <v>4973.0875800000003</v>
      </c>
      <c r="AD598" s="80">
        <v>49842.491199999997</v>
      </c>
      <c r="AE598" s="80">
        <v>34057.284419999996</v>
      </c>
      <c r="AF598" s="80">
        <v>12060.331560000001</v>
      </c>
      <c r="AG598" s="83"/>
      <c r="AH598" s="83">
        <v>3724.8752199999994</v>
      </c>
      <c r="AJ598" s="83"/>
      <c r="AK598" s="83"/>
      <c r="AL598" s="83"/>
      <c r="AM598" s="83"/>
      <c r="AN598" s="83"/>
      <c r="AO598" s="83"/>
      <c r="AP598" s="83"/>
      <c r="AQ598" s="83"/>
      <c r="AR598" s="83"/>
      <c r="AS598" s="83"/>
      <c r="AT598" s="83"/>
      <c r="AU598" s="84"/>
    </row>
    <row r="599" spans="1:47" x14ac:dyDescent="0.2">
      <c r="A599" s="60">
        <v>593</v>
      </c>
      <c r="B599" s="31">
        <v>190525</v>
      </c>
      <c r="C599" s="32" t="s">
        <v>219</v>
      </c>
      <c r="D599" s="83">
        <v>26931.744900000002</v>
      </c>
      <c r="E599" s="83">
        <v>15179.664059999999</v>
      </c>
      <c r="F599" s="83">
        <v>7857.1431499999999</v>
      </c>
      <c r="G599" s="83">
        <v>14986.11853</v>
      </c>
      <c r="H599" s="83">
        <v>64954.670640000004</v>
      </c>
      <c r="I599" s="83">
        <v>10400.90004</v>
      </c>
      <c r="J599" s="80">
        <v>4149.4001200000002</v>
      </c>
      <c r="K599" s="80">
        <v>7546.8261300000004</v>
      </c>
      <c r="L599" s="80">
        <v>1953.0023900000001</v>
      </c>
      <c r="M599" s="80">
        <v>3063.9047399999999</v>
      </c>
      <c r="N599" s="80">
        <v>422.21703000000002</v>
      </c>
      <c r="O599" s="80">
        <v>2293.6709999999998</v>
      </c>
      <c r="P599" s="83">
        <v>502.06169999999997</v>
      </c>
      <c r="Q599" s="80">
        <v>0</v>
      </c>
      <c r="R599" s="80">
        <v>30331.983149999996</v>
      </c>
      <c r="S599" s="80">
        <v>3.1664099999999999</v>
      </c>
      <c r="T599" s="80">
        <v>89.58981</v>
      </c>
      <c r="U599" s="80">
        <v>9.2780699999999996</v>
      </c>
      <c r="V599" s="80">
        <v>44.222009999999997</v>
      </c>
      <c r="W599" s="80">
        <v>0</v>
      </c>
      <c r="X599" s="83">
        <v>901.05759</v>
      </c>
      <c r="Y599" s="80">
        <v>10.55104</v>
      </c>
      <c r="Z599" s="80">
        <v>41.04439</v>
      </c>
      <c r="AA599" s="80">
        <v>308.42822000000001</v>
      </c>
      <c r="AB599" s="80">
        <v>0</v>
      </c>
      <c r="AC599" s="80">
        <v>1407.33754</v>
      </c>
      <c r="AD599" s="80">
        <v>96693.99132999999</v>
      </c>
      <c r="AE599" s="80">
        <v>60346.173439999999</v>
      </c>
      <c r="AF599" s="80">
        <v>28482.012500000004</v>
      </c>
      <c r="AG599" s="83"/>
      <c r="AH599" s="83">
        <v>7865.8053900000004</v>
      </c>
      <c r="AI599" s="62"/>
      <c r="AJ599" s="83"/>
      <c r="AK599" s="83"/>
      <c r="AL599" s="83"/>
      <c r="AM599" s="83"/>
      <c r="AN599" s="83"/>
      <c r="AO599" s="83"/>
      <c r="AP599" s="83"/>
      <c r="AQ599" s="83"/>
      <c r="AR599" s="83"/>
      <c r="AS599" s="83"/>
      <c r="AT599" s="83"/>
      <c r="AU599" s="84"/>
    </row>
    <row r="600" spans="1:47" x14ac:dyDescent="0.2">
      <c r="A600" s="60">
        <v>594</v>
      </c>
      <c r="B600" s="31">
        <v>190530</v>
      </c>
      <c r="C600" s="32" t="s">
        <v>220</v>
      </c>
      <c r="D600" s="83">
        <v>0</v>
      </c>
      <c r="E600" s="83">
        <v>0</v>
      </c>
      <c r="F600" s="83">
        <v>295.66199</v>
      </c>
      <c r="G600" s="83">
        <v>16820.252079999998</v>
      </c>
      <c r="H600" s="83">
        <v>17115.914069999999</v>
      </c>
      <c r="I600" s="83">
        <v>0</v>
      </c>
      <c r="J600" s="80">
        <v>0</v>
      </c>
      <c r="K600" s="80">
        <v>0</v>
      </c>
      <c r="L600" s="80">
        <v>0</v>
      </c>
      <c r="M600" s="80">
        <v>0</v>
      </c>
      <c r="N600" s="80">
        <v>0</v>
      </c>
      <c r="O600" s="80">
        <v>0</v>
      </c>
      <c r="P600" s="83">
        <v>0</v>
      </c>
      <c r="Q600" s="80">
        <v>0</v>
      </c>
      <c r="R600" s="80">
        <v>0</v>
      </c>
      <c r="S600" s="80">
        <v>0</v>
      </c>
      <c r="T600" s="80">
        <v>0</v>
      </c>
      <c r="U600" s="80">
        <v>0</v>
      </c>
      <c r="V600" s="80">
        <v>0</v>
      </c>
      <c r="W600" s="80">
        <v>0</v>
      </c>
      <c r="X600" s="83">
        <v>0</v>
      </c>
      <c r="Y600" s="80">
        <v>0</v>
      </c>
      <c r="Z600" s="80">
        <v>0</v>
      </c>
      <c r="AA600" s="80">
        <v>0</v>
      </c>
      <c r="AB600" s="80">
        <v>0</v>
      </c>
      <c r="AC600" s="80">
        <v>0</v>
      </c>
      <c r="AD600" s="80">
        <v>17115.914069999999</v>
      </c>
      <c r="AE600" s="80">
        <v>17115.914069999999</v>
      </c>
      <c r="AF600" s="80">
        <v>0</v>
      </c>
      <c r="AG600" s="83"/>
      <c r="AH600" s="83">
        <v>0</v>
      </c>
      <c r="AJ600" s="83"/>
      <c r="AK600" s="83"/>
      <c r="AL600" s="83"/>
      <c r="AM600" s="83"/>
      <c r="AN600" s="83"/>
      <c r="AO600" s="83"/>
      <c r="AP600" s="83"/>
      <c r="AQ600" s="83"/>
      <c r="AR600" s="83"/>
      <c r="AS600" s="83"/>
      <c r="AT600" s="83"/>
      <c r="AU600" s="84"/>
    </row>
    <row r="601" spans="1:47" x14ac:dyDescent="0.2">
      <c r="A601" s="60">
        <v>595</v>
      </c>
      <c r="B601" s="31">
        <v>190590</v>
      </c>
      <c r="C601" s="32" t="s">
        <v>125</v>
      </c>
      <c r="D601" s="83">
        <v>16013.18046</v>
      </c>
      <c r="E601" s="83">
        <v>60.097639999999998</v>
      </c>
      <c r="F601" s="83">
        <v>0</v>
      </c>
      <c r="G601" s="83">
        <v>5667.5789299999997</v>
      </c>
      <c r="H601" s="83">
        <v>21740.857029999999</v>
      </c>
      <c r="I601" s="83">
        <v>0</v>
      </c>
      <c r="J601" s="80">
        <v>7642.7634500000004</v>
      </c>
      <c r="K601" s="80">
        <v>0</v>
      </c>
      <c r="L601" s="80">
        <v>680.18614000000002</v>
      </c>
      <c r="M601" s="80">
        <v>0</v>
      </c>
      <c r="N601" s="80">
        <v>174.48287999999999</v>
      </c>
      <c r="O601" s="80">
        <v>0</v>
      </c>
      <c r="P601" s="83">
        <v>0</v>
      </c>
      <c r="Q601" s="80">
        <v>514.02287999999999</v>
      </c>
      <c r="R601" s="80">
        <v>9011.4553500000002</v>
      </c>
      <c r="S601" s="80">
        <v>0</v>
      </c>
      <c r="T601" s="80">
        <v>0</v>
      </c>
      <c r="U601" s="80">
        <v>87.11918</v>
      </c>
      <c r="V601" s="80">
        <v>0</v>
      </c>
      <c r="W601" s="80">
        <v>0</v>
      </c>
      <c r="X601" s="83">
        <v>80.308260000000004</v>
      </c>
      <c r="Y601" s="80">
        <v>441.34762000000001</v>
      </c>
      <c r="Z601" s="80">
        <v>1.8</v>
      </c>
      <c r="AA601" s="80">
        <v>1.6809400000000001</v>
      </c>
      <c r="AB601" s="80">
        <v>812.26941999999997</v>
      </c>
      <c r="AC601" s="80">
        <v>1424.5254199999999</v>
      </c>
      <c r="AD601" s="80">
        <v>32176.837800000001</v>
      </c>
      <c r="AE601" s="80">
        <v>30100.947779999999</v>
      </c>
      <c r="AF601" s="80">
        <v>820.59204</v>
      </c>
      <c r="AG601" s="83"/>
      <c r="AH601" s="83">
        <v>1255.2979800000001</v>
      </c>
      <c r="AJ601" s="83"/>
      <c r="AK601" s="83"/>
      <c r="AL601" s="83"/>
      <c r="AM601" s="83"/>
      <c r="AN601" s="83"/>
      <c r="AO601" s="83"/>
      <c r="AP601" s="83"/>
      <c r="AQ601" s="83"/>
      <c r="AR601" s="83"/>
      <c r="AS601" s="83"/>
      <c r="AT601" s="83"/>
      <c r="AU601" s="84"/>
    </row>
    <row r="602" spans="1:47" x14ac:dyDescent="0.2">
      <c r="A602" s="60">
        <v>596</v>
      </c>
      <c r="B602" s="31">
        <v>190599</v>
      </c>
      <c r="C602" s="32" t="s">
        <v>221</v>
      </c>
      <c r="D602" s="83">
        <v>-30460.63982</v>
      </c>
      <c r="E602" s="83">
        <v>-11963.57583</v>
      </c>
      <c r="F602" s="83">
        <v>-3857.9742999999999</v>
      </c>
      <c r="G602" s="83">
        <v>-7240.6203299999997</v>
      </c>
      <c r="H602" s="83">
        <v>-53522.810279999998</v>
      </c>
      <c r="I602" s="83">
        <v>-8273.3508299999994</v>
      </c>
      <c r="J602" s="80">
        <v>-4940.6593499999999</v>
      </c>
      <c r="K602" s="80">
        <v>-10000.3953</v>
      </c>
      <c r="L602" s="80">
        <v>-1370.67444</v>
      </c>
      <c r="M602" s="80">
        <v>-3604.65508</v>
      </c>
      <c r="N602" s="80">
        <v>-404.13242000000002</v>
      </c>
      <c r="O602" s="80">
        <v>-1943.566</v>
      </c>
      <c r="P602" s="83">
        <v>-271.74666000000002</v>
      </c>
      <c r="Q602" s="80">
        <v>-2167.3688200000001</v>
      </c>
      <c r="R602" s="80">
        <v>-32976.548900000002</v>
      </c>
      <c r="S602" s="80">
        <v>-220.98856000000001</v>
      </c>
      <c r="T602" s="80">
        <v>-189.69363999999999</v>
      </c>
      <c r="U602" s="80">
        <v>0</v>
      </c>
      <c r="V602" s="80">
        <v>0</v>
      </c>
      <c r="W602" s="80">
        <v>-235.53695999999999</v>
      </c>
      <c r="X602" s="83">
        <v>-1864.9485099999999</v>
      </c>
      <c r="Y602" s="80">
        <v>-1349.53954</v>
      </c>
      <c r="Z602" s="80">
        <v>-261.43430999999998</v>
      </c>
      <c r="AA602" s="80">
        <v>-152.67590999999999</v>
      </c>
      <c r="AB602" s="80">
        <v>-636.73991000000001</v>
      </c>
      <c r="AC602" s="80">
        <v>-4911.5573399999994</v>
      </c>
      <c r="AD602" s="80">
        <v>-91410.916519999999</v>
      </c>
      <c r="AE602" s="80">
        <v>-55342.49072999999</v>
      </c>
      <c r="AF602" s="80">
        <v>-23693.538169999996</v>
      </c>
      <c r="AG602" s="83"/>
      <c r="AH602" s="83">
        <v>-12374.88762</v>
      </c>
      <c r="AI602" s="62"/>
      <c r="AJ602" s="83"/>
      <c r="AK602" s="83"/>
      <c r="AL602" s="83"/>
      <c r="AM602" s="83"/>
      <c r="AN602" s="83"/>
      <c r="AO602" s="83"/>
      <c r="AP602" s="83"/>
      <c r="AQ602" s="83"/>
      <c r="AR602" s="83"/>
      <c r="AS602" s="83"/>
      <c r="AT602" s="83"/>
      <c r="AU602" s="84"/>
    </row>
    <row r="603" spans="1:47" x14ac:dyDescent="0.2">
      <c r="A603" s="60">
        <v>597</v>
      </c>
      <c r="B603" s="31">
        <v>1906</v>
      </c>
      <c r="C603" s="32" t="s">
        <v>222</v>
      </c>
      <c r="D603" s="83">
        <v>1224.5972300000001</v>
      </c>
      <c r="E603" s="83">
        <v>1883.47606</v>
      </c>
      <c r="F603" s="83">
        <v>0</v>
      </c>
      <c r="G603" s="83">
        <v>291.32011</v>
      </c>
      <c r="H603" s="83">
        <v>3399.3934000000004</v>
      </c>
      <c r="I603" s="83">
        <v>334.22613999999999</v>
      </c>
      <c r="J603" s="80">
        <v>719.97134000000005</v>
      </c>
      <c r="K603" s="80">
        <v>529.18778999999995</v>
      </c>
      <c r="L603" s="80">
        <v>455.83886999999999</v>
      </c>
      <c r="M603" s="80">
        <v>174.22609</v>
      </c>
      <c r="N603" s="80">
        <v>462.70173</v>
      </c>
      <c r="O603" s="80">
        <v>18.036000000000001</v>
      </c>
      <c r="P603" s="83">
        <v>0</v>
      </c>
      <c r="Q603" s="80">
        <v>338.95884999999998</v>
      </c>
      <c r="R603" s="80">
        <v>3033.1468100000002</v>
      </c>
      <c r="S603" s="80">
        <v>20.148499999999999</v>
      </c>
      <c r="T603" s="80">
        <v>11.818020000000001</v>
      </c>
      <c r="U603" s="80">
        <v>102.23201</v>
      </c>
      <c r="V603" s="80">
        <v>5.6229300000000002</v>
      </c>
      <c r="W603" s="80">
        <v>53.596429999999998</v>
      </c>
      <c r="X603" s="83">
        <v>25.940180000000002</v>
      </c>
      <c r="Y603" s="80">
        <v>0</v>
      </c>
      <c r="Z603" s="80">
        <v>0.92969999999999997</v>
      </c>
      <c r="AA603" s="80">
        <v>17.49457</v>
      </c>
      <c r="AB603" s="80">
        <v>49.581270000000004</v>
      </c>
      <c r="AC603" s="80">
        <v>287.36360999999999</v>
      </c>
      <c r="AD603" s="80">
        <v>6719.9038200000014</v>
      </c>
      <c r="AE603" s="80">
        <v>3344.7910800000004</v>
      </c>
      <c r="AF603" s="80">
        <v>2725.2526799999996</v>
      </c>
      <c r="AG603" s="83"/>
      <c r="AH603" s="83">
        <v>649.86005999999998</v>
      </c>
      <c r="AJ603" s="83"/>
      <c r="AK603" s="83"/>
      <c r="AL603" s="83"/>
      <c r="AM603" s="83"/>
      <c r="AN603" s="83"/>
      <c r="AO603" s="83"/>
      <c r="AP603" s="83"/>
      <c r="AQ603" s="83"/>
      <c r="AR603" s="83"/>
      <c r="AS603" s="83"/>
      <c r="AT603" s="83"/>
      <c r="AU603" s="84"/>
    </row>
    <row r="604" spans="1:47" x14ac:dyDescent="0.2">
      <c r="A604" s="60">
        <v>598</v>
      </c>
      <c r="B604" s="31">
        <v>190605</v>
      </c>
      <c r="C604" s="32" t="s">
        <v>223</v>
      </c>
      <c r="D604" s="83"/>
      <c r="E604" s="83"/>
      <c r="F604" s="83"/>
      <c r="G604" s="83"/>
      <c r="H604" s="83">
        <v>0</v>
      </c>
      <c r="I604" s="83"/>
      <c r="J604" s="80"/>
      <c r="K604" s="80"/>
      <c r="L604" s="80"/>
      <c r="M604" s="80"/>
      <c r="N604" s="80"/>
      <c r="O604" s="80"/>
      <c r="P604" s="83"/>
      <c r="Q604" s="80"/>
      <c r="R604" s="80">
        <v>0</v>
      </c>
      <c r="S604" s="80"/>
      <c r="T604" s="80"/>
      <c r="U604" s="80"/>
      <c r="V604" s="80"/>
      <c r="W604" s="80"/>
      <c r="X604" s="83"/>
      <c r="Y604" s="80"/>
      <c r="Z604" s="80"/>
      <c r="AA604" s="80"/>
      <c r="AB604" s="80"/>
      <c r="AC604" s="80">
        <v>0</v>
      </c>
      <c r="AD604" s="80">
        <v>0</v>
      </c>
      <c r="AE604" s="80">
        <v>0</v>
      </c>
      <c r="AF604" s="80">
        <v>0</v>
      </c>
      <c r="AG604" s="83"/>
      <c r="AH604" s="83">
        <v>0</v>
      </c>
      <c r="AJ604" s="83"/>
      <c r="AK604" s="83"/>
      <c r="AL604" s="83"/>
      <c r="AM604" s="83"/>
      <c r="AN604" s="83"/>
      <c r="AO604" s="83"/>
      <c r="AP604" s="83"/>
      <c r="AQ604" s="83"/>
      <c r="AR604" s="83"/>
      <c r="AS604" s="83"/>
      <c r="AT604" s="83"/>
      <c r="AU604" s="84"/>
    </row>
    <row r="605" spans="1:47" x14ac:dyDescent="0.2">
      <c r="A605" s="60">
        <v>599</v>
      </c>
      <c r="B605" s="31">
        <v>190610</v>
      </c>
      <c r="C605" s="32" t="s">
        <v>224</v>
      </c>
      <c r="D605" s="83"/>
      <c r="E605" s="83"/>
      <c r="F605" s="83"/>
      <c r="G605" s="83"/>
      <c r="H605" s="83">
        <v>0</v>
      </c>
      <c r="I605" s="83"/>
      <c r="J605" s="80"/>
      <c r="K605" s="80"/>
      <c r="L605" s="80"/>
      <c r="M605" s="80"/>
      <c r="N605" s="80"/>
      <c r="O605" s="80"/>
      <c r="P605" s="83"/>
      <c r="Q605" s="80"/>
      <c r="R605" s="80">
        <v>0</v>
      </c>
      <c r="S605" s="80"/>
      <c r="T605" s="80"/>
      <c r="U605" s="80"/>
      <c r="V605" s="80"/>
      <c r="W605" s="80"/>
      <c r="X605" s="83"/>
      <c r="Y605" s="80"/>
      <c r="Z605" s="80"/>
      <c r="AA605" s="80"/>
      <c r="AB605" s="80"/>
      <c r="AC605" s="80">
        <v>0</v>
      </c>
      <c r="AD605" s="80">
        <v>0</v>
      </c>
      <c r="AE605" s="80">
        <v>0</v>
      </c>
      <c r="AF605" s="80">
        <v>0</v>
      </c>
      <c r="AG605" s="83"/>
      <c r="AH605" s="83">
        <v>0</v>
      </c>
      <c r="AJ605" s="83"/>
      <c r="AK605" s="83"/>
      <c r="AL605" s="83"/>
      <c r="AM605" s="83"/>
      <c r="AN605" s="83"/>
      <c r="AO605" s="83"/>
      <c r="AP605" s="83"/>
      <c r="AQ605" s="83"/>
      <c r="AR605" s="83"/>
      <c r="AS605" s="83"/>
      <c r="AT605" s="83"/>
      <c r="AU605" s="84"/>
    </row>
    <row r="606" spans="1:47" x14ac:dyDescent="0.2">
      <c r="A606" s="60">
        <v>600</v>
      </c>
      <c r="B606" s="31">
        <v>190615</v>
      </c>
      <c r="C606" s="32" t="s">
        <v>225</v>
      </c>
      <c r="D606" s="83">
        <v>1224.5972300000001</v>
      </c>
      <c r="E606" s="83">
        <v>1883.47606</v>
      </c>
      <c r="F606" s="83">
        <v>0</v>
      </c>
      <c r="G606" s="83">
        <v>291.32011</v>
      </c>
      <c r="H606" s="83">
        <v>3399.3934000000004</v>
      </c>
      <c r="I606" s="83">
        <v>334.22613999999999</v>
      </c>
      <c r="J606" s="80">
        <v>719.97134000000005</v>
      </c>
      <c r="K606" s="80">
        <v>529.18778999999995</v>
      </c>
      <c r="L606" s="80">
        <v>455.83886999999999</v>
      </c>
      <c r="M606" s="80">
        <v>174.22609</v>
      </c>
      <c r="N606" s="80">
        <v>462.70173</v>
      </c>
      <c r="O606" s="80">
        <v>18.036000000000001</v>
      </c>
      <c r="P606" s="83">
        <v>0</v>
      </c>
      <c r="Q606" s="80">
        <v>338.95884999999998</v>
      </c>
      <c r="R606" s="80">
        <v>3033.1468100000002</v>
      </c>
      <c r="S606" s="80">
        <v>20.148499999999999</v>
      </c>
      <c r="T606" s="80">
        <v>11.818020000000001</v>
      </c>
      <c r="U606" s="80">
        <v>102.23201</v>
      </c>
      <c r="V606" s="80">
        <v>5.6229300000000002</v>
      </c>
      <c r="W606" s="80">
        <v>53.596429999999998</v>
      </c>
      <c r="X606" s="83">
        <v>25.940180000000002</v>
      </c>
      <c r="Y606" s="80">
        <v>0</v>
      </c>
      <c r="Z606" s="80">
        <v>0.92969999999999997</v>
      </c>
      <c r="AA606" s="80">
        <v>17.49457</v>
      </c>
      <c r="AB606" s="80">
        <v>49.581270000000004</v>
      </c>
      <c r="AC606" s="80">
        <v>287.36360999999999</v>
      </c>
      <c r="AD606" s="80">
        <v>6719.9038200000014</v>
      </c>
      <c r="AE606" s="80">
        <v>3344.7910800000004</v>
      </c>
      <c r="AF606" s="80">
        <v>2725.2526799999996</v>
      </c>
      <c r="AG606" s="83"/>
      <c r="AH606" s="83">
        <v>649.86005999999998</v>
      </c>
      <c r="AJ606" s="83"/>
      <c r="AK606" s="83"/>
      <c r="AL606" s="83"/>
      <c r="AM606" s="83"/>
      <c r="AN606" s="83"/>
      <c r="AO606" s="83"/>
      <c r="AP606" s="83"/>
      <c r="AQ606" s="83"/>
      <c r="AR606" s="83"/>
      <c r="AS606" s="83"/>
      <c r="AT606" s="83"/>
      <c r="AU606" s="84"/>
    </row>
    <row r="607" spans="1:47" x14ac:dyDescent="0.2">
      <c r="A607" s="60">
        <v>601</v>
      </c>
      <c r="B607" s="31">
        <v>1907</v>
      </c>
      <c r="C607" s="32" t="s">
        <v>226</v>
      </c>
      <c r="D607" s="83"/>
      <c r="E607" s="83"/>
      <c r="F607" s="83"/>
      <c r="G607" s="83"/>
      <c r="H607" s="83">
        <v>0</v>
      </c>
      <c r="I607" s="83"/>
      <c r="J607" s="80"/>
      <c r="K607" s="80"/>
      <c r="L607" s="80"/>
      <c r="M607" s="80"/>
      <c r="N607" s="80"/>
      <c r="O607" s="80"/>
      <c r="P607" s="83"/>
      <c r="Q607" s="80"/>
      <c r="R607" s="80">
        <v>0</v>
      </c>
      <c r="S607" s="80"/>
      <c r="T607" s="80"/>
      <c r="U607" s="80"/>
      <c r="V607" s="80"/>
      <c r="W607" s="80"/>
      <c r="X607" s="83"/>
      <c r="Y607" s="80"/>
      <c r="Z607" s="80"/>
      <c r="AA607" s="80"/>
      <c r="AB607" s="80"/>
      <c r="AC607" s="80">
        <v>0</v>
      </c>
      <c r="AD607" s="80">
        <v>0</v>
      </c>
      <c r="AE607" s="80">
        <v>0</v>
      </c>
      <c r="AF607" s="80">
        <v>0</v>
      </c>
      <c r="AG607" s="83"/>
      <c r="AH607" s="83">
        <v>0</v>
      </c>
      <c r="AJ607" s="83"/>
      <c r="AK607" s="83"/>
      <c r="AL607" s="83"/>
      <c r="AM607" s="83"/>
      <c r="AN607" s="83"/>
      <c r="AO607" s="83"/>
      <c r="AP607" s="83"/>
      <c r="AQ607" s="83"/>
      <c r="AR607" s="83"/>
      <c r="AS607" s="83"/>
      <c r="AT607" s="83"/>
      <c r="AU607" s="84"/>
    </row>
    <row r="608" spans="1:47" x14ac:dyDescent="0.2">
      <c r="A608" s="60">
        <v>602</v>
      </c>
      <c r="B608" s="31">
        <v>1908</v>
      </c>
      <c r="C608" s="32" t="s">
        <v>227</v>
      </c>
      <c r="D608" s="83">
        <v>0</v>
      </c>
      <c r="E608" s="83">
        <v>0</v>
      </c>
      <c r="F608" s="83">
        <v>0</v>
      </c>
      <c r="G608" s="83">
        <v>135.13863000000001</v>
      </c>
      <c r="H608" s="83">
        <v>135.13863000000001</v>
      </c>
      <c r="I608" s="83">
        <v>0</v>
      </c>
      <c r="J608" s="80">
        <v>0</v>
      </c>
      <c r="K608" s="80">
        <v>0</v>
      </c>
      <c r="L608" s="80">
        <v>0</v>
      </c>
      <c r="M608" s="80">
        <v>0</v>
      </c>
      <c r="N608" s="80">
        <v>0</v>
      </c>
      <c r="O608" s="80">
        <v>0</v>
      </c>
      <c r="P608" s="83">
        <v>0</v>
      </c>
      <c r="Q608" s="80">
        <v>0</v>
      </c>
      <c r="R608" s="80">
        <v>0</v>
      </c>
      <c r="S608" s="80">
        <v>0</v>
      </c>
      <c r="T608" s="80">
        <v>0</v>
      </c>
      <c r="U608" s="80">
        <v>0</v>
      </c>
      <c r="V608" s="80">
        <v>0</v>
      </c>
      <c r="W608" s="80">
        <v>0</v>
      </c>
      <c r="X608" s="83">
        <v>0</v>
      </c>
      <c r="Y608" s="80">
        <v>0</v>
      </c>
      <c r="Z608" s="80">
        <v>0</v>
      </c>
      <c r="AA608" s="80">
        <v>0</v>
      </c>
      <c r="AB608" s="80">
        <v>0</v>
      </c>
      <c r="AC608" s="80">
        <v>0</v>
      </c>
      <c r="AD608" s="80">
        <v>135.13863000000001</v>
      </c>
      <c r="AE608" s="80">
        <v>135.13863000000001</v>
      </c>
      <c r="AF608" s="80">
        <v>0</v>
      </c>
      <c r="AG608" s="83"/>
      <c r="AH608" s="83">
        <v>0</v>
      </c>
      <c r="AJ608" s="83"/>
      <c r="AK608" s="83"/>
      <c r="AL608" s="83"/>
      <c r="AM608" s="83"/>
      <c r="AN608" s="83"/>
      <c r="AO608" s="83"/>
      <c r="AP608" s="83"/>
      <c r="AQ608" s="83"/>
      <c r="AR608" s="83"/>
      <c r="AS608" s="83"/>
      <c r="AT608" s="83"/>
      <c r="AU608" s="84"/>
    </row>
    <row r="609" spans="1:47" x14ac:dyDescent="0.2">
      <c r="A609" s="60">
        <v>603</v>
      </c>
      <c r="B609" s="31">
        <v>1910</v>
      </c>
      <c r="C609" s="32" t="s">
        <v>228</v>
      </c>
      <c r="D609" s="83">
        <v>0</v>
      </c>
      <c r="E609" s="83">
        <v>0</v>
      </c>
      <c r="F609" s="83">
        <v>0</v>
      </c>
      <c r="G609" s="83">
        <v>0</v>
      </c>
      <c r="H609" s="83">
        <v>0</v>
      </c>
      <c r="I609" s="83">
        <v>0</v>
      </c>
      <c r="J609" s="80">
        <v>0</v>
      </c>
      <c r="K609" s="80">
        <v>0</v>
      </c>
      <c r="L609" s="80">
        <v>0</v>
      </c>
      <c r="M609" s="80">
        <v>0</v>
      </c>
      <c r="N609" s="80">
        <v>0</v>
      </c>
      <c r="O609" s="80">
        <v>0</v>
      </c>
      <c r="P609" s="83">
        <v>0</v>
      </c>
      <c r="Q609" s="80">
        <v>0</v>
      </c>
      <c r="R609" s="80">
        <v>0</v>
      </c>
      <c r="S609" s="80">
        <v>0</v>
      </c>
      <c r="T609" s="80">
        <v>0</v>
      </c>
      <c r="U609" s="80">
        <v>0</v>
      </c>
      <c r="V609" s="80">
        <v>0</v>
      </c>
      <c r="W609" s="80">
        <v>0</v>
      </c>
      <c r="X609" s="83">
        <v>0</v>
      </c>
      <c r="Y609" s="80">
        <v>0</v>
      </c>
      <c r="Z609" s="80">
        <v>0</v>
      </c>
      <c r="AA609" s="80">
        <v>0</v>
      </c>
      <c r="AB609" s="80">
        <v>0</v>
      </c>
      <c r="AC609" s="80">
        <v>0</v>
      </c>
      <c r="AD609" s="80">
        <v>0</v>
      </c>
      <c r="AE609" s="80">
        <v>0</v>
      </c>
      <c r="AF609" s="80">
        <v>0</v>
      </c>
      <c r="AG609" s="83"/>
      <c r="AH609" s="83">
        <v>0</v>
      </c>
      <c r="AJ609" s="83"/>
      <c r="AK609" s="83"/>
      <c r="AL609" s="83"/>
      <c r="AM609" s="83"/>
      <c r="AN609" s="83"/>
      <c r="AO609" s="83"/>
      <c r="AP609" s="83"/>
      <c r="AQ609" s="83"/>
      <c r="AR609" s="83"/>
      <c r="AS609" s="83"/>
      <c r="AT609" s="83"/>
      <c r="AU609" s="84"/>
    </row>
    <row r="610" spans="1:47" x14ac:dyDescent="0.2">
      <c r="A610" s="60">
        <v>604</v>
      </c>
      <c r="B610" s="31">
        <v>1990</v>
      </c>
      <c r="C610" s="32" t="s">
        <v>125</v>
      </c>
      <c r="D610" s="83">
        <v>1171.72469</v>
      </c>
      <c r="E610" s="83">
        <v>12031.758760000001</v>
      </c>
      <c r="F610" s="83">
        <v>29999.448270000001</v>
      </c>
      <c r="G610" s="83">
        <v>6298.7479199999998</v>
      </c>
      <c r="H610" s="83">
        <v>49501.679640000002</v>
      </c>
      <c r="I610" s="83">
        <v>5148.2444500000001</v>
      </c>
      <c r="J610" s="80">
        <v>8233.6742300000005</v>
      </c>
      <c r="K610" s="80">
        <v>1268.30024</v>
      </c>
      <c r="L610" s="80">
        <v>540.28179</v>
      </c>
      <c r="M610" s="80">
        <v>10265.79702</v>
      </c>
      <c r="N610" s="80">
        <v>3291.5551</v>
      </c>
      <c r="O610" s="80">
        <v>2864.0650000000001</v>
      </c>
      <c r="P610" s="83">
        <v>2901.9628600000001</v>
      </c>
      <c r="Q610" s="80">
        <v>180.07126</v>
      </c>
      <c r="R610" s="80">
        <v>34693.951949999995</v>
      </c>
      <c r="S610" s="80">
        <v>99.905709999999999</v>
      </c>
      <c r="T610" s="80">
        <v>10.484080000000001</v>
      </c>
      <c r="U610" s="80">
        <v>272.61318999999997</v>
      </c>
      <c r="V610" s="80">
        <v>194.66825</v>
      </c>
      <c r="W610" s="80">
        <v>110.70225000000001</v>
      </c>
      <c r="X610" s="83">
        <v>240.38381000000001</v>
      </c>
      <c r="Y610" s="80">
        <v>121.55267000000001</v>
      </c>
      <c r="Z610" s="80">
        <v>28.9145</v>
      </c>
      <c r="AA610" s="80">
        <v>790.55922999999996</v>
      </c>
      <c r="AB610" s="80">
        <v>158.12383</v>
      </c>
      <c r="AC610" s="80">
        <v>2027.9075200000002</v>
      </c>
      <c r="AD610" s="80">
        <v>86223.539109999998</v>
      </c>
      <c r="AE610" s="80">
        <v>65519.058119999987</v>
      </c>
      <c r="AF610" s="80">
        <v>18255.242770000001</v>
      </c>
      <c r="AG610" s="83"/>
      <c r="AH610" s="83">
        <v>2449.2382200000002</v>
      </c>
      <c r="AJ610" s="83"/>
      <c r="AK610" s="83"/>
      <c r="AL610" s="83"/>
      <c r="AM610" s="83"/>
      <c r="AN610" s="83"/>
      <c r="AO610" s="83"/>
      <c r="AP610" s="83"/>
      <c r="AQ610" s="83"/>
      <c r="AR610" s="83"/>
      <c r="AS610" s="83"/>
      <c r="AT610" s="83"/>
      <c r="AU610" s="84"/>
    </row>
    <row r="611" spans="1:47" x14ac:dyDescent="0.2">
      <c r="A611" s="60">
        <v>605</v>
      </c>
      <c r="B611" s="31">
        <v>199005</v>
      </c>
      <c r="C611" s="32" t="s">
        <v>229</v>
      </c>
      <c r="D611" s="83">
        <v>549.72882000000004</v>
      </c>
      <c r="E611" s="83">
        <v>0</v>
      </c>
      <c r="F611" s="83">
        <v>1621.79422</v>
      </c>
      <c r="G611" s="83">
        <v>502.67971</v>
      </c>
      <c r="H611" s="83">
        <v>2674.2027499999999</v>
      </c>
      <c r="I611" s="83">
        <v>292.23018999999999</v>
      </c>
      <c r="J611" s="80">
        <v>35.568579999999997</v>
      </c>
      <c r="K611" s="80">
        <v>469.59922999999998</v>
      </c>
      <c r="L611" s="80">
        <v>216.71698000000001</v>
      </c>
      <c r="M611" s="80">
        <v>386.25738000000001</v>
      </c>
      <c r="N611" s="80">
        <v>0.55725999999999998</v>
      </c>
      <c r="O611" s="80">
        <v>5.87</v>
      </c>
      <c r="P611" s="83">
        <v>16.859169999999999</v>
      </c>
      <c r="Q611" s="80">
        <v>0</v>
      </c>
      <c r="R611" s="80">
        <v>1423.6587899999997</v>
      </c>
      <c r="S611" s="80">
        <v>25.282170000000001</v>
      </c>
      <c r="T611" s="80">
        <v>2.2929999999999999E-2</v>
      </c>
      <c r="U611" s="80">
        <v>10.66788</v>
      </c>
      <c r="V611" s="80">
        <v>0</v>
      </c>
      <c r="W611" s="80">
        <v>0</v>
      </c>
      <c r="X611" s="83">
        <v>23.64208</v>
      </c>
      <c r="Y611" s="80">
        <v>6.7426599999999999</v>
      </c>
      <c r="Z611" s="80">
        <v>10.18216</v>
      </c>
      <c r="AA611" s="80">
        <v>272.22557999999998</v>
      </c>
      <c r="AB611" s="80">
        <v>0.85226000000000002</v>
      </c>
      <c r="AC611" s="80">
        <v>349.61771999999996</v>
      </c>
      <c r="AD611" s="80">
        <v>4447.4792600000001</v>
      </c>
      <c r="AE611" s="80">
        <v>3140.1881100000001</v>
      </c>
      <c r="AF611" s="80">
        <v>557.87141999999994</v>
      </c>
      <c r="AG611" s="83"/>
      <c r="AH611" s="83">
        <v>749.41972999999996</v>
      </c>
      <c r="AJ611" s="83"/>
      <c r="AK611" s="83"/>
      <c r="AL611" s="83"/>
      <c r="AM611" s="83"/>
      <c r="AN611" s="83"/>
      <c r="AO611" s="83"/>
      <c r="AP611" s="83"/>
      <c r="AQ611" s="83"/>
      <c r="AR611" s="83"/>
      <c r="AS611" s="83"/>
      <c r="AT611" s="83"/>
      <c r="AU611" s="84"/>
    </row>
    <row r="612" spans="1:47" x14ac:dyDescent="0.2">
      <c r="A612" s="60">
        <v>606</v>
      </c>
      <c r="B612" s="31">
        <v>199010</v>
      </c>
      <c r="C612" s="32" t="s">
        <v>230</v>
      </c>
      <c r="D612" s="83">
        <v>75.291219999999996</v>
      </c>
      <c r="E612" s="83">
        <v>7161.1685100000004</v>
      </c>
      <c r="F612" s="83">
        <v>0</v>
      </c>
      <c r="G612" s="83">
        <v>0</v>
      </c>
      <c r="H612" s="83">
        <v>7236.4597300000005</v>
      </c>
      <c r="I612" s="83">
        <v>1356.23261</v>
      </c>
      <c r="J612" s="80">
        <v>30.718019999999999</v>
      </c>
      <c r="K612" s="80">
        <v>17.44744</v>
      </c>
      <c r="L612" s="80">
        <v>7.9373699999999996</v>
      </c>
      <c r="M612" s="80">
        <v>0</v>
      </c>
      <c r="N612" s="80">
        <v>1189.46677</v>
      </c>
      <c r="O612" s="80">
        <v>886.06500000000005</v>
      </c>
      <c r="P612" s="83">
        <v>2.6931699999999998</v>
      </c>
      <c r="Q612" s="80">
        <v>0.80945999999999996</v>
      </c>
      <c r="R612" s="80">
        <v>3491.3698399999998</v>
      </c>
      <c r="S612" s="80">
        <v>0</v>
      </c>
      <c r="T612" s="80">
        <v>9.9571500000000004</v>
      </c>
      <c r="U612" s="80">
        <v>50.409010000000002</v>
      </c>
      <c r="V612" s="80">
        <v>88.772369999999995</v>
      </c>
      <c r="W612" s="80">
        <v>7.6964499999999996</v>
      </c>
      <c r="X612" s="83">
        <v>187.37628000000001</v>
      </c>
      <c r="Y612" s="80">
        <v>36.518729999999998</v>
      </c>
      <c r="Z612" s="80">
        <v>0</v>
      </c>
      <c r="AA612" s="80">
        <v>474.03951000000001</v>
      </c>
      <c r="AB612" s="80">
        <v>131.22057000000001</v>
      </c>
      <c r="AC612" s="80">
        <v>985.99007000000006</v>
      </c>
      <c r="AD612" s="80">
        <v>11713.81964</v>
      </c>
      <c r="AE612" s="80">
        <v>2245.4097999999999</v>
      </c>
      <c r="AF612" s="80">
        <v>8801.4871400000011</v>
      </c>
      <c r="AG612" s="83"/>
      <c r="AH612" s="83">
        <v>666.92270000000008</v>
      </c>
      <c r="AJ612" s="83"/>
      <c r="AK612" s="83"/>
      <c r="AL612" s="83"/>
      <c r="AM612" s="83"/>
      <c r="AN612" s="83"/>
      <c r="AO612" s="83"/>
      <c r="AP612" s="83"/>
      <c r="AQ612" s="83"/>
      <c r="AR612" s="83"/>
      <c r="AS612" s="83"/>
      <c r="AT612" s="83"/>
      <c r="AU612" s="84"/>
    </row>
    <row r="613" spans="1:47" x14ac:dyDescent="0.2">
      <c r="A613" s="60">
        <v>607</v>
      </c>
      <c r="B613" s="31">
        <v>199015</v>
      </c>
      <c r="C613" s="32" t="s">
        <v>231</v>
      </c>
      <c r="D613" s="83">
        <v>521.09388999999999</v>
      </c>
      <c r="E613" s="83">
        <v>97.552030000000002</v>
      </c>
      <c r="F613" s="83">
        <v>719.78737999999998</v>
      </c>
      <c r="G613" s="83">
        <v>254.5239</v>
      </c>
      <c r="H613" s="83">
        <v>1592.9571999999998</v>
      </c>
      <c r="I613" s="83">
        <v>454.70596</v>
      </c>
      <c r="J613" s="80">
        <v>118.1583</v>
      </c>
      <c r="K613" s="80">
        <v>461.02184</v>
      </c>
      <c r="L613" s="80">
        <v>86.459969999999998</v>
      </c>
      <c r="M613" s="80">
        <v>1289.75263</v>
      </c>
      <c r="N613" s="80">
        <v>50.019739999999999</v>
      </c>
      <c r="O613" s="80">
        <v>0</v>
      </c>
      <c r="P613" s="83">
        <v>0</v>
      </c>
      <c r="Q613" s="80">
        <v>179.24680000000001</v>
      </c>
      <c r="R613" s="80">
        <v>2639.3652400000001</v>
      </c>
      <c r="S613" s="80">
        <v>0</v>
      </c>
      <c r="T613" s="80">
        <v>0.504</v>
      </c>
      <c r="U613" s="80">
        <v>0</v>
      </c>
      <c r="V613" s="80">
        <v>6.8521400000000003</v>
      </c>
      <c r="W613" s="80">
        <v>11.0999</v>
      </c>
      <c r="X613" s="83">
        <v>28.258179999999999</v>
      </c>
      <c r="Y613" s="80">
        <v>78.29128</v>
      </c>
      <c r="Z613" s="80">
        <v>1.76007</v>
      </c>
      <c r="AA613" s="80">
        <v>42.771540000000002</v>
      </c>
      <c r="AB613" s="80">
        <v>26.050999999999998</v>
      </c>
      <c r="AC613" s="80">
        <v>195.58810999999997</v>
      </c>
      <c r="AD613" s="80">
        <v>4427.9105499999996</v>
      </c>
      <c r="AE613" s="80">
        <v>3134.8467099999998</v>
      </c>
      <c r="AF613" s="80">
        <v>673.82828000000006</v>
      </c>
      <c r="AG613" s="83"/>
      <c r="AH613" s="83">
        <v>619.23555999999996</v>
      </c>
      <c r="AJ613" s="83"/>
      <c r="AK613" s="83"/>
      <c r="AL613" s="83"/>
      <c r="AM613" s="83"/>
      <c r="AN613" s="83"/>
      <c r="AO613" s="83"/>
      <c r="AP613" s="83"/>
      <c r="AQ613" s="83"/>
      <c r="AR613" s="83"/>
      <c r="AS613" s="83"/>
      <c r="AT613" s="83"/>
      <c r="AU613" s="84"/>
    </row>
    <row r="614" spans="1:47" x14ac:dyDescent="0.2">
      <c r="A614" s="60">
        <v>608</v>
      </c>
      <c r="B614" s="31">
        <v>199020</v>
      </c>
      <c r="C614" s="32" t="s">
        <v>232</v>
      </c>
      <c r="D614" s="83"/>
      <c r="E614" s="83"/>
      <c r="F614" s="83"/>
      <c r="G614" s="83"/>
      <c r="H614" s="83">
        <v>0</v>
      </c>
      <c r="I614" s="83"/>
      <c r="J614" s="80"/>
      <c r="K614" s="80"/>
      <c r="L614" s="80"/>
      <c r="M614" s="80"/>
      <c r="N614" s="80"/>
      <c r="O614" s="80"/>
      <c r="P614" s="83"/>
      <c r="Q614" s="80"/>
      <c r="R614" s="80">
        <v>0</v>
      </c>
      <c r="S614" s="80"/>
      <c r="T614" s="80"/>
      <c r="U614" s="80"/>
      <c r="V614" s="80"/>
      <c r="W614" s="80"/>
      <c r="X614" s="83"/>
      <c r="Y614" s="80"/>
      <c r="Z614" s="80"/>
      <c r="AA614" s="80"/>
      <c r="AB614" s="80"/>
      <c r="AC614" s="80">
        <v>0</v>
      </c>
      <c r="AD614" s="80">
        <v>0</v>
      </c>
      <c r="AE614" s="80">
        <v>0</v>
      </c>
      <c r="AF614" s="80">
        <v>0</v>
      </c>
      <c r="AG614" s="83"/>
      <c r="AH614" s="83">
        <v>0</v>
      </c>
      <c r="AJ614" s="83"/>
      <c r="AK614" s="83"/>
      <c r="AL614" s="83"/>
      <c r="AM614" s="83"/>
      <c r="AN614" s="83"/>
      <c r="AO614" s="83"/>
      <c r="AP614" s="83"/>
      <c r="AQ614" s="83"/>
      <c r="AR614" s="83"/>
      <c r="AS614" s="83"/>
      <c r="AT614" s="83"/>
      <c r="AU614" s="84"/>
    </row>
    <row r="615" spans="1:47" x14ac:dyDescent="0.2">
      <c r="A615" s="60">
        <v>609</v>
      </c>
      <c r="B615" s="31">
        <v>199025</v>
      </c>
      <c r="C615" s="32" t="s">
        <v>233</v>
      </c>
      <c r="D615" s="83">
        <v>25.610759999999999</v>
      </c>
      <c r="E615" s="83">
        <v>478.98840000000001</v>
      </c>
      <c r="F615" s="83">
        <v>1786.02853</v>
      </c>
      <c r="G615" s="83">
        <v>29.805299999999999</v>
      </c>
      <c r="H615" s="83">
        <v>2320.4329900000002</v>
      </c>
      <c r="I615" s="83">
        <v>2.2073499999999999</v>
      </c>
      <c r="J615" s="80">
        <v>43.674230000000001</v>
      </c>
      <c r="K615" s="80">
        <v>2.7451400000000001</v>
      </c>
      <c r="L615" s="80">
        <v>0.02</v>
      </c>
      <c r="M615" s="80">
        <v>46.662329999999997</v>
      </c>
      <c r="N615" s="80">
        <v>53.672519999999999</v>
      </c>
      <c r="O615" s="80">
        <v>0</v>
      </c>
      <c r="P615" s="83">
        <v>0.51624999999999999</v>
      </c>
      <c r="Q615" s="80">
        <v>0</v>
      </c>
      <c r="R615" s="80">
        <v>149.49782000000002</v>
      </c>
      <c r="S615" s="80">
        <v>1.71021</v>
      </c>
      <c r="T615" s="80">
        <v>0</v>
      </c>
      <c r="U615" s="80">
        <v>5.6897399999999996</v>
      </c>
      <c r="V615" s="80">
        <v>1.025E-2</v>
      </c>
      <c r="W615" s="80">
        <v>0</v>
      </c>
      <c r="X615" s="83">
        <v>0</v>
      </c>
      <c r="Y615" s="80">
        <v>0</v>
      </c>
      <c r="Z615" s="80">
        <v>0.16961000000000001</v>
      </c>
      <c r="AA615" s="80">
        <v>0.51070000000000004</v>
      </c>
      <c r="AB615" s="80">
        <v>0</v>
      </c>
      <c r="AC615" s="80">
        <v>8.0905100000000001</v>
      </c>
      <c r="AD615" s="80">
        <v>2478.0213200000003</v>
      </c>
      <c r="AE615" s="80">
        <v>1991.8292700000002</v>
      </c>
      <c r="AF615" s="80">
        <v>482.93621000000002</v>
      </c>
      <c r="AG615" s="83"/>
      <c r="AH615" s="83">
        <v>3.2558400000000001</v>
      </c>
      <c r="AJ615" s="83"/>
      <c r="AK615" s="83"/>
      <c r="AL615" s="83"/>
      <c r="AM615" s="83"/>
      <c r="AN615" s="83"/>
      <c r="AO615" s="83"/>
      <c r="AP615" s="83"/>
      <c r="AQ615" s="83"/>
      <c r="AR615" s="83"/>
      <c r="AS615" s="83"/>
      <c r="AT615" s="83"/>
      <c r="AU615" s="84"/>
    </row>
    <row r="616" spans="1:47" x14ac:dyDescent="0.2">
      <c r="A616" s="60">
        <v>610</v>
      </c>
      <c r="B616" s="31">
        <v>199090</v>
      </c>
      <c r="C616" s="32" t="s">
        <v>234</v>
      </c>
      <c r="D616" s="83">
        <v>0</v>
      </c>
      <c r="E616" s="83">
        <v>4294.0498200000002</v>
      </c>
      <c r="F616" s="83">
        <v>25871.83814</v>
      </c>
      <c r="G616" s="83">
        <v>5511.7390100000002</v>
      </c>
      <c r="H616" s="83">
        <v>35677.626969999998</v>
      </c>
      <c r="I616" s="83">
        <v>3042.86834</v>
      </c>
      <c r="J616" s="80">
        <v>8005.5550999999996</v>
      </c>
      <c r="K616" s="80">
        <v>317.48658999999998</v>
      </c>
      <c r="L616" s="80">
        <v>229.14747</v>
      </c>
      <c r="M616" s="80">
        <v>8543.1246800000008</v>
      </c>
      <c r="N616" s="80">
        <v>1997.83881</v>
      </c>
      <c r="O616" s="80">
        <v>1972.13</v>
      </c>
      <c r="P616" s="83">
        <v>2881.8942699999998</v>
      </c>
      <c r="Q616" s="80">
        <v>1.4999999999999999E-2</v>
      </c>
      <c r="R616" s="80">
        <v>26990.060260000002</v>
      </c>
      <c r="S616" s="80">
        <v>72.913330000000002</v>
      </c>
      <c r="T616" s="80">
        <v>0</v>
      </c>
      <c r="U616" s="80">
        <v>205.84656000000001</v>
      </c>
      <c r="V616" s="80">
        <v>99.03349</v>
      </c>
      <c r="W616" s="80">
        <v>91.905900000000003</v>
      </c>
      <c r="X616" s="83">
        <v>1.10727</v>
      </c>
      <c r="Y616" s="80">
        <v>0</v>
      </c>
      <c r="Z616" s="80">
        <v>16.802659999999999</v>
      </c>
      <c r="AA616" s="80">
        <v>1.0119</v>
      </c>
      <c r="AB616" s="80">
        <v>0</v>
      </c>
      <c r="AC616" s="80">
        <v>488.6211100000001</v>
      </c>
      <c r="AD616" s="80">
        <v>63156.308339999996</v>
      </c>
      <c r="AE616" s="80">
        <v>55006.784229999997</v>
      </c>
      <c r="AF616" s="80">
        <v>7739.1197200000006</v>
      </c>
      <c r="AG616" s="83"/>
      <c r="AH616" s="83">
        <v>410.40438999999998</v>
      </c>
      <c r="AJ616" s="83"/>
      <c r="AK616" s="83"/>
      <c r="AL616" s="83"/>
      <c r="AM616" s="83"/>
      <c r="AN616" s="83"/>
      <c r="AO616" s="83"/>
      <c r="AP616" s="83"/>
      <c r="AQ616" s="83"/>
      <c r="AR616" s="83"/>
      <c r="AS616" s="83"/>
      <c r="AT616" s="83"/>
      <c r="AU616" s="84"/>
    </row>
    <row r="617" spans="1:47" x14ac:dyDescent="0.2">
      <c r="A617" s="60">
        <v>611</v>
      </c>
      <c r="B617" s="31">
        <v>1999</v>
      </c>
      <c r="C617" s="32" t="s">
        <v>235</v>
      </c>
      <c r="D617" s="83">
        <v>-610.01414</v>
      </c>
      <c r="E617" s="83">
        <v>-1651.2411</v>
      </c>
      <c r="F617" s="83">
        <v>-35378.423260000003</v>
      </c>
      <c r="G617" s="83">
        <v>-2078.6957600000001</v>
      </c>
      <c r="H617" s="83">
        <v>-39718.374260000004</v>
      </c>
      <c r="I617" s="83">
        <v>-1156.2858900000001</v>
      </c>
      <c r="J617" s="80">
        <v>-420.32008999999999</v>
      </c>
      <c r="K617" s="80">
        <v>-1732.3059800000001</v>
      </c>
      <c r="L617" s="80">
        <v>-1141.1012900000001</v>
      </c>
      <c r="M617" s="80">
        <v>-506.54374999999999</v>
      </c>
      <c r="N617" s="80">
        <v>-592.17151000000001</v>
      </c>
      <c r="O617" s="80">
        <v>-667.88499999999999</v>
      </c>
      <c r="P617" s="83">
        <v>-439.93322000000001</v>
      </c>
      <c r="Q617" s="80">
        <v>-96.55829</v>
      </c>
      <c r="R617" s="80">
        <v>-6753.10502</v>
      </c>
      <c r="S617" s="80">
        <v>-1479.59527</v>
      </c>
      <c r="T617" s="80">
        <v>-112.67742</v>
      </c>
      <c r="U617" s="80">
        <v>-193.608</v>
      </c>
      <c r="V617" s="80">
        <v>-8.7745300000000004</v>
      </c>
      <c r="W617" s="80">
        <v>-0.96287</v>
      </c>
      <c r="X617" s="83">
        <v>-194.09986000000001</v>
      </c>
      <c r="Y617" s="80">
        <v>-85.343680000000006</v>
      </c>
      <c r="Z617" s="80">
        <v>-17.958939999999998</v>
      </c>
      <c r="AA617" s="80">
        <v>-2.5096699999999998</v>
      </c>
      <c r="AB617" s="80">
        <v>-26.050999999999998</v>
      </c>
      <c r="AC617" s="80">
        <v>-2121.58124</v>
      </c>
      <c r="AD617" s="80">
        <v>-48593.060520000006</v>
      </c>
      <c r="AE617" s="80">
        <v>-41114.789380000002</v>
      </c>
      <c r="AF617" s="80">
        <v>-5631.0979400000006</v>
      </c>
      <c r="AG617" s="83"/>
      <c r="AH617" s="83">
        <v>-1847.1732</v>
      </c>
      <c r="AJ617" s="83"/>
      <c r="AK617" s="83"/>
      <c r="AL617" s="83"/>
      <c r="AM617" s="83"/>
      <c r="AN617" s="83"/>
      <c r="AO617" s="83"/>
      <c r="AP617" s="83"/>
      <c r="AQ617" s="83"/>
      <c r="AR617" s="83"/>
      <c r="AS617" s="83"/>
      <c r="AT617" s="83"/>
      <c r="AU617" s="84"/>
    </row>
    <row r="618" spans="1:47" x14ac:dyDescent="0.2">
      <c r="A618" s="60">
        <v>612</v>
      </c>
      <c r="B618" s="31">
        <v>199905</v>
      </c>
      <c r="C618" s="32" t="s">
        <v>236</v>
      </c>
      <c r="D618" s="83">
        <v>0</v>
      </c>
      <c r="E618" s="83">
        <v>-1E-3</v>
      </c>
      <c r="F618" s="83">
        <v>-5166.0789999999997</v>
      </c>
      <c r="G618" s="83">
        <v>-41.722549999999998</v>
      </c>
      <c r="H618" s="83">
        <v>-5207.8025500000003</v>
      </c>
      <c r="I618" s="83">
        <v>-162.73833999999999</v>
      </c>
      <c r="J618" s="80">
        <v>-13.217890000000001</v>
      </c>
      <c r="K618" s="80">
        <v>0</v>
      </c>
      <c r="L618" s="80">
        <v>0</v>
      </c>
      <c r="M618" s="80">
        <v>-26.215029999999999</v>
      </c>
      <c r="N618" s="80">
        <v>0</v>
      </c>
      <c r="O618" s="80">
        <v>-18.172999999999998</v>
      </c>
      <c r="P618" s="83">
        <v>0</v>
      </c>
      <c r="Q618" s="80">
        <v>0</v>
      </c>
      <c r="R618" s="80">
        <v>-220.34426000000002</v>
      </c>
      <c r="S618" s="80">
        <v>0</v>
      </c>
      <c r="T618" s="80">
        <v>0</v>
      </c>
      <c r="U618" s="80">
        <v>0</v>
      </c>
      <c r="V618" s="80">
        <v>0</v>
      </c>
      <c r="W618" s="80">
        <v>0</v>
      </c>
      <c r="X618" s="83">
        <v>0</v>
      </c>
      <c r="Y618" s="80">
        <v>0</v>
      </c>
      <c r="Z618" s="80">
        <v>0</v>
      </c>
      <c r="AA618" s="80">
        <v>0</v>
      </c>
      <c r="AB618" s="80">
        <v>0</v>
      </c>
      <c r="AC618" s="80">
        <v>0</v>
      </c>
      <c r="AD618" s="80">
        <v>-5428.1468100000002</v>
      </c>
      <c r="AE618" s="80">
        <v>-5265.4074700000001</v>
      </c>
      <c r="AF618" s="80">
        <v>-162.73934</v>
      </c>
      <c r="AG618" s="83"/>
      <c r="AH618" s="83">
        <v>0</v>
      </c>
      <c r="AJ618" s="83"/>
      <c r="AK618" s="83"/>
      <c r="AL618" s="83"/>
      <c r="AM618" s="83"/>
      <c r="AN618" s="83"/>
      <c r="AO618" s="83"/>
      <c r="AP618" s="83"/>
      <c r="AQ618" s="83"/>
      <c r="AR618" s="83"/>
      <c r="AS618" s="83"/>
      <c r="AT618" s="83"/>
      <c r="AU618" s="84"/>
    </row>
    <row r="619" spans="1:47" x14ac:dyDescent="0.2">
      <c r="A619" s="60">
        <v>613</v>
      </c>
      <c r="B619" s="31">
        <v>199910</v>
      </c>
      <c r="C619" s="32" t="s">
        <v>237</v>
      </c>
      <c r="D619" s="83">
        <v>-563.29636000000005</v>
      </c>
      <c r="E619" s="83">
        <v>0</v>
      </c>
      <c r="F619" s="83">
        <v>-9530.3130000000001</v>
      </c>
      <c r="G619" s="83">
        <v>-1033.3166900000001</v>
      </c>
      <c r="H619" s="83">
        <v>-11126.92605</v>
      </c>
      <c r="I619" s="83">
        <v>-98.5</v>
      </c>
      <c r="J619" s="80">
        <v>-223.88558</v>
      </c>
      <c r="K619" s="80">
        <v>-1256.4291599999999</v>
      </c>
      <c r="L619" s="80">
        <v>-1129.6265100000001</v>
      </c>
      <c r="M619" s="80">
        <v>-322.72176999999999</v>
      </c>
      <c r="N619" s="80">
        <v>-440.15494000000001</v>
      </c>
      <c r="O619" s="80">
        <v>-627.5</v>
      </c>
      <c r="P619" s="83">
        <v>-75.61027</v>
      </c>
      <c r="Q619" s="80">
        <v>-94.782219999999995</v>
      </c>
      <c r="R619" s="80">
        <v>-4269.2104500000005</v>
      </c>
      <c r="S619" s="80">
        <v>-1412.76973</v>
      </c>
      <c r="T619" s="80">
        <v>-111.90792</v>
      </c>
      <c r="U619" s="80">
        <v>-169.04486</v>
      </c>
      <c r="V619" s="80">
        <v>-8.7745300000000004</v>
      </c>
      <c r="W619" s="80">
        <v>0</v>
      </c>
      <c r="X619" s="83">
        <v>-193.79471000000001</v>
      </c>
      <c r="Y619" s="80">
        <v>0</v>
      </c>
      <c r="Z619" s="80">
        <v>-17.72503</v>
      </c>
      <c r="AA619" s="80">
        <v>0</v>
      </c>
      <c r="AB619" s="80">
        <v>0</v>
      </c>
      <c r="AC619" s="80">
        <v>-1914.0167799999999</v>
      </c>
      <c r="AD619" s="80">
        <v>-17310.153279999999</v>
      </c>
      <c r="AE619" s="80">
        <v>-13210.258639999998</v>
      </c>
      <c r="AF619" s="80">
        <v>-2843.4654800000003</v>
      </c>
      <c r="AG619" s="83"/>
      <c r="AH619" s="83">
        <v>-1256.4291599999999</v>
      </c>
      <c r="AJ619" s="83"/>
      <c r="AK619" s="83"/>
      <c r="AL619" s="83"/>
      <c r="AM619" s="83"/>
      <c r="AN619" s="83"/>
      <c r="AO619" s="83"/>
      <c r="AP619" s="83"/>
      <c r="AQ619" s="83"/>
      <c r="AR619" s="83"/>
      <c r="AS619" s="83"/>
      <c r="AT619" s="83"/>
      <c r="AU619" s="84"/>
    </row>
    <row r="620" spans="1:47" x14ac:dyDescent="0.2">
      <c r="A620" s="60">
        <v>614</v>
      </c>
      <c r="B620" s="31">
        <v>199990</v>
      </c>
      <c r="C620" s="32" t="s">
        <v>238</v>
      </c>
      <c r="D620" s="83">
        <v>-46.717779999999998</v>
      </c>
      <c r="E620" s="83">
        <v>-1651.2401</v>
      </c>
      <c r="F620" s="83">
        <v>-20682.03126</v>
      </c>
      <c r="G620" s="83">
        <v>-1003.65652</v>
      </c>
      <c r="H620" s="83">
        <v>-23383.645659999998</v>
      </c>
      <c r="I620" s="83">
        <v>-895.04755</v>
      </c>
      <c r="J620" s="80">
        <v>-183.21662000000001</v>
      </c>
      <c r="K620" s="80">
        <v>-475.87682000000001</v>
      </c>
      <c r="L620" s="80">
        <v>-11.474780000000001</v>
      </c>
      <c r="M620" s="80">
        <v>-157.60695000000001</v>
      </c>
      <c r="N620" s="80">
        <v>-152.01657</v>
      </c>
      <c r="O620" s="80">
        <v>-22.212</v>
      </c>
      <c r="P620" s="83">
        <v>-364.32294999999999</v>
      </c>
      <c r="Q620" s="80">
        <v>-1.77607</v>
      </c>
      <c r="R620" s="80">
        <v>-2263.5503099999996</v>
      </c>
      <c r="S620" s="80">
        <v>-66.825540000000004</v>
      </c>
      <c r="T620" s="80">
        <v>-0.76949999999999996</v>
      </c>
      <c r="U620" s="80">
        <v>-24.563140000000001</v>
      </c>
      <c r="V620" s="80">
        <v>0</v>
      </c>
      <c r="W620" s="80">
        <v>-0.96287</v>
      </c>
      <c r="X620" s="83">
        <v>-0.30514999999999998</v>
      </c>
      <c r="Y620" s="80">
        <v>-85.343680000000006</v>
      </c>
      <c r="Z620" s="80">
        <v>-0.23391000000000001</v>
      </c>
      <c r="AA620" s="80">
        <v>-2.5096699999999998</v>
      </c>
      <c r="AB620" s="80">
        <v>-26.050999999999998</v>
      </c>
      <c r="AC620" s="80">
        <v>-207.56446</v>
      </c>
      <c r="AD620" s="80">
        <v>-25854.760429999998</v>
      </c>
      <c r="AE620" s="80">
        <v>-22639.123269999996</v>
      </c>
      <c r="AF620" s="80">
        <v>-2624.8931200000002</v>
      </c>
      <c r="AG620" s="83"/>
      <c r="AH620" s="83">
        <v>-590.74404000000004</v>
      </c>
      <c r="AJ620" s="83"/>
      <c r="AK620" s="83"/>
      <c r="AL620" s="83"/>
      <c r="AM620" s="83"/>
      <c r="AN620" s="83"/>
      <c r="AO620" s="83"/>
      <c r="AP620" s="83"/>
      <c r="AQ620" s="83"/>
      <c r="AR620" s="83"/>
      <c r="AS620" s="83"/>
      <c r="AT620" s="83"/>
      <c r="AU620" s="84"/>
    </row>
    <row r="621" spans="1:47" x14ac:dyDescent="0.2">
      <c r="A621" s="60">
        <v>615</v>
      </c>
      <c r="B621" s="31"/>
      <c r="C621" s="32" t="s">
        <v>239</v>
      </c>
      <c r="D621" s="83">
        <v>3933981.9166700002</v>
      </c>
      <c r="E621" s="83">
        <v>4277544.5619999999</v>
      </c>
      <c r="F621" s="83">
        <v>9656764.8659799993</v>
      </c>
      <c r="G621" s="83">
        <v>3789349.8489100002</v>
      </c>
      <c r="H621" s="83">
        <v>21657641.193560001</v>
      </c>
      <c r="I621" s="83">
        <v>1525513.2531699999</v>
      </c>
      <c r="J621" s="80">
        <v>2754373.6663700002</v>
      </c>
      <c r="K621" s="80">
        <v>726988.21701999998</v>
      </c>
      <c r="L621" s="80">
        <v>626254.03873000003</v>
      </c>
      <c r="M621" s="80">
        <v>2549420.3511700002</v>
      </c>
      <c r="N621" s="80">
        <v>686157.37162999995</v>
      </c>
      <c r="O621" s="80">
        <v>571608.46699999995</v>
      </c>
      <c r="P621" s="83">
        <v>450227.00062000001</v>
      </c>
      <c r="Q621" s="80">
        <v>406399.22522000002</v>
      </c>
      <c r="R621" s="80">
        <v>10296941.590930002</v>
      </c>
      <c r="S621" s="80">
        <v>140062.88917000001</v>
      </c>
      <c r="T621" s="80">
        <v>32509.210709999999</v>
      </c>
      <c r="U621" s="80">
        <v>47452.168839999998</v>
      </c>
      <c r="V621" s="80">
        <v>22775.48085</v>
      </c>
      <c r="W621" s="80">
        <v>175284.92457999999</v>
      </c>
      <c r="X621" s="83">
        <v>160615.41206</v>
      </c>
      <c r="Y621" s="80">
        <v>50466.73515</v>
      </c>
      <c r="Z621" s="80">
        <v>26132.858090000002</v>
      </c>
      <c r="AA621" s="80">
        <v>88159.925380000001</v>
      </c>
      <c r="AB621" s="80">
        <v>118964.59181</v>
      </c>
      <c r="AC621" s="80">
        <v>862424.19663999998</v>
      </c>
      <c r="AD621" s="80">
        <v>32817006.981130004</v>
      </c>
      <c r="AE621" s="80">
        <v>24904376.951209992</v>
      </c>
      <c r="AF621" s="80">
        <v>6752765.6359799998</v>
      </c>
      <c r="AG621" s="83"/>
      <c r="AH621" s="83">
        <v>1159864.3939399999</v>
      </c>
      <c r="AI621" s="62"/>
      <c r="AJ621" s="83"/>
      <c r="AK621" s="83"/>
      <c r="AL621" s="83"/>
      <c r="AM621" s="83"/>
      <c r="AN621" s="83"/>
      <c r="AO621" s="83"/>
      <c r="AP621" s="83"/>
      <c r="AQ621" s="83"/>
      <c r="AR621" s="83"/>
      <c r="AS621" s="83"/>
      <c r="AT621" s="83"/>
      <c r="AU621" s="84"/>
    </row>
    <row r="622" spans="1:47" x14ac:dyDescent="0.2">
      <c r="A622" s="60">
        <v>616</v>
      </c>
      <c r="B622" s="31"/>
      <c r="C622" s="32"/>
      <c r="D622" s="83"/>
      <c r="E622" s="83"/>
      <c r="F622" s="83"/>
      <c r="G622" s="83"/>
      <c r="H622" s="83">
        <v>0</v>
      </c>
      <c r="I622" s="83"/>
      <c r="J622" s="80"/>
      <c r="K622" s="80"/>
      <c r="L622" s="80"/>
      <c r="M622" s="80"/>
      <c r="N622" s="80"/>
      <c r="O622" s="80"/>
      <c r="P622" s="83"/>
      <c r="Q622" s="80"/>
      <c r="R622" s="80">
        <v>0</v>
      </c>
      <c r="S622" s="80"/>
      <c r="T622" s="80"/>
      <c r="U622" s="80"/>
      <c r="V622" s="80"/>
      <c r="W622" s="80"/>
      <c r="X622" s="83"/>
      <c r="Y622" s="80"/>
      <c r="Z622" s="80"/>
      <c r="AA622" s="80"/>
      <c r="AB622" s="80"/>
      <c r="AC622" s="80">
        <v>0</v>
      </c>
      <c r="AD622" s="80">
        <v>0</v>
      </c>
      <c r="AE622" s="80">
        <v>0</v>
      </c>
      <c r="AF622" s="80">
        <v>0</v>
      </c>
      <c r="AG622" s="83"/>
      <c r="AH622" s="83">
        <v>0</v>
      </c>
      <c r="AJ622" s="83"/>
      <c r="AK622" s="83"/>
      <c r="AL622" s="83"/>
      <c r="AM622" s="83"/>
      <c r="AN622" s="83"/>
      <c r="AO622" s="83"/>
      <c r="AP622" s="83"/>
      <c r="AQ622" s="83"/>
      <c r="AR622" s="83"/>
      <c r="AS622" s="83"/>
      <c r="AT622" s="83"/>
      <c r="AU622" s="84"/>
    </row>
    <row r="623" spans="1:47" x14ac:dyDescent="0.2">
      <c r="A623" s="60">
        <v>617</v>
      </c>
      <c r="B623" s="31">
        <v>4</v>
      </c>
      <c r="C623" s="32" t="s">
        <v>240</v>
      </c>
      <c r="D623" s="83">
        <v>32024.93417</v>
      </c>
      <c r="E623" s="83">
        <v>33636.482120000001</v>
      </c>
      <c r="F623" s="83">
        <v>89136.847510000007</v>
      </c>
      <c r="G623" s="83">
        <v>24547.915639999999</v>
      </c>
      <c r="H623" s="83">
        <v>179346.17944000001</v>
      </c>
      <c r="I623" s="83">
        <v>11087.16122</v>
      </c>
      <c r="J623" s="80">
        <v>16510.48864</v>
      </c>
      <c r="K623" s="80">
        <v>13120.16259</v>
      </c>
      <c r="L623" s="80">
        <v>5229.3457099999996</v>
      </c>
      <c r="M623" s="80">
        <v>16287.871450000001</v>
      </c>
      <c r="N623" s="80">
        <v>4929.41248</v>
      </c>
      <c r="O623" s="80">
        <v>2993.0340000000001</v>
      </c>
      <c r="P623" s="83">
        <v>3438.7574599999998</v>
      </c>
      <c r="Q623" s="80">
        <v>4496.5340999999999</v>
      </c>
      <c r="R623" s="80">
        <v>78092.767649999994</v>
      </c>
      <c r="S623" s="80">
        <v>1266.9054000000001</v>
      </c>
      <c r="T623" s="80">
        <v>261.46994000000001</v>
      </c>
      <c r="U623" s="80">
        <v>381.61748</v>
      </c>
      <c r="V623" s="80">
        <v>219.67282</v>
      </c>
      <c r="W623" s="80">
        <v>876.72923000000003</v>
      </c>
      <c r="X623" s="83">
        <v>1539.5903499999999</v>
      </c>
      <c r="Y623" s="80">
        <v>1208.84836</v>
      </c>
      <c r="Z623" s="80">
        <v>396.36944999999997</v>
      </c>
      <c r="AA623" s="80">
        <v>1648.26325</v>
      </c>
      <c r="AB623" s="80">
        <v>1479.4393500000001</v>
      </c>
      <c r="AC623" s="80">
        <v>9278.9056300000011</v>
      </c>
      <c r="AD623" s="80">
        <v>266717.85272000002</v>
      </c>
      <c r="AE623" s="80">
        <v>195405.25232</v>
      </c>
      <c r="AF623" s="80">
        <v>52979.157620000005</v>
      </c>
      <c r="AG623" s="83"/>
      <c r="AH623" s="83">
        <v>18333.442780000001</v>
      </c>
      <c r="AI623" s="62"/>
      <c r="AJ623" s="83"/>
      <c r="AK623" s="83"/>
      <c r="AL623" s="83"/>
      <c r="AM623" s="83"/>
      <c r="AN623" s="83"/>
      <c r="AO623" s="83"/>
      <c r="AP623" s="83"/>
      <c r="AQ623" s="83"/>
      <c r="AR623" s="83"/>
      <c r="AS623" s="83"/>
      <c r="AT623" s="83"/>
      <c r="AU623" s="84"/>
    </row>
    <row r="624" spans="1:47" x14ac:dyDescent="0.2">
      <c r="A624" s="60">
        <v>618</v>
      </c>
      <c r="B624" s="31"/>
      <c r="C624" s="32"/>
      <c r="D624" s="83"/>
      <c r="E624" s="83"/>
      <c r="F624" s="83"/>
      <c r="G624" s="83"/>
      <c r="H624" s="83">
        <v>0</v>
      </c>
      <c r="I624" s="83"/>
      <c r="J624" s="80"/>
      <c r="K624" s="80"/>
      <c r="L624" s="80"/>
      <c r="M624" s="80"/>
      <c r="N624" s="80"/>
      <c r="O624" s="80"/>
      <c r="P624" s="83"/>
      <c r="Q624" s="80"/>
      <c r="R624" s="80">
        <v>0</v>
      </c>
      <c r="S624" s="80"/>
      <c r="T624" s="80"/>
      <c r="U624" s="80"/>
      <c r="V624" s="80"/>
      <c r="W624" s="80"/>
      <c r="X624" s="83"/>
      <c r="Y624" s="80"/>
      <c r="Z624" s="80"/>
      <c r="AA624" s="80"/>
      <c r="AB624" s="80"/>
      <c r="AC624" s="80">
        <v>0</v>
      </c>
      <c r="AD624" s="80">
        <v>0</v>
      </c>
      <c r="AE624" s="80">
        <v>0</v>
      </c>
      <c r="AF624" s="80">
        <v>0</v>
      </c>
      <c r="AG624" s="83"/>
      <c r="AH624" s="83">
        <v>0</v>
      </c>
      <c r="AJ624" s="83"/>
      <c r="AK624" s="83"/>
      <c r="AL624" s="83"/>
      <c r="AM624" s="83"/>
      <c r="AN624" s="83"/>
      <c r="AO624" s="83"/>
      <c r="AP624" s="83"/>
      <c r="AQ624" s="83"/>
      <c r="AR624" s="83"/>
      <c r="AS624" s="83"/>
      <c r="AT624" s="83"/>
      <c r="AU624" s="84"/>
    </row>
    <row r="625" spans="1:47" x14ac:dyDescent="0.2">
      <c r="A625" s="60">
        <v>619</v>
      </c>
      <c r="B625" s="31"/>
      <c r="C625" s="32" t="s">
        <v>241</v>
      </c>
      <c r="D625" s="83">
        <v>3966006.85084</v>
      </c>
      <c r="E625" s="83">
        <v>4311181.0441199997</v>
      </c>
      <c r="F625" s="83">
        <v>9745901.71349</v>
      </c>
      <c r="G625" s="83">
        <v>3813897.76455</v>
      </c>
      <c r="H625" s="83">
        <v>21836987.373</v>
      </c>
      <c r="I625" s="83">
        <v>1536600.41439</v>
      </c>
      <c r="J625" s="80">
        <v>2770884.1550099999</v>
      </c>
      <c r="K625" s="80">
        <v>740108.37960999995</v>
      </c>
      <c r="L625" s="80">
        <v>631483.38444000005</v>
      </c>
      <c r="M625" s="80">
        <v>2565708.2226200001</v>
      </c>
      <c r="N625" s="80">
        <v>691086.78411000001</v>
      </c>
      <c r="O625" s="80">
        <v>574601.50100000005</v>
      </c>
      <c r="P625" s="83">
        <v>453665.75808</v>
      </c>
      <c r="Q625" s="80">
        <v>410895.75932000001</v>
      </c>
      <c r="R625" s="80">
        <v>10375034.358580001</v>
      </c>
      <c r="S625" s="80">
        <v>141329.79457</v>
      </c>
      <c r="T625" s="80">
        <v>32770.680650000002</v>
      </c>
      <c r="U625" s="80">
        <v>47833.786319999999</v>
      </c>
      <c r="V625" s="80">
        <v>22995.15367</v>
      </c>
      <c r="W625" s="80">
        <v>176161.65380999999</v>
      </c>
      <c r="X625" s="83">
        <v>162155.00240999999</v>
      </c>
      <c r="Y625" s="80">
        <v>51675.583509999997</v>
      </c>
      <c r="Z625" s="80">
        <v>26529.22754</v>
      </c>
      <c r="AA625" s="80">
        <v>89808.188630000004</v>
      </c>
      <c r="AB625" s="80">
        <v>120444.03116</v>
      </c>
      <c r="AC625" s="80">
        <v>871703.10226999992</v>
      </c>
      <c r="AD625" s="80">
        <v>33083724.83385</v>
      </c>
      <c r="AE625" s="80">
        <v>25099782.203529995</v>
      </c>
      <c r="AF625" s="80">
        <v>6805744.7936000004</v>
      </c>
      <c r="AG625" s="83"/>
      <c r="AH625" s="83">
        <v>1178197.83672</v>
      </c>
      <c r="AI625" s="62"/>
      <c r="AJ625" s="83"/>
      <c r="AK625" s="83"/>
      <c r="AL625" s="83"/>
      <c r="AM625" s="83"/>
      <c r="AN625" s="83"/>
      <c r="AO625" s="83"/>
      <c r="AP625" s="83"/>
      <c r="AQ625" s="83"/>
      <c r="AR625" s="83"/>
      <c r="AS625" s="83"/>
      <c r="AT625" s="83"/>
      <c r="AU625" s="84"/>
    </row>
    <row r="626" spans="1:47" x14ac:dyDescent="0.2">
      <c r="A626" s="60">
        <v>620</v>
      </c>
      <c r="B626" s="31"/>
      <c r="C626" s="32"/>
      <c r="D626" s="83"/>
      <c r="E626" s="83"/>
      <c r="F626" s="83"/>
      <c r="G626" s="83"/>
      <c r="H626" s="83">
        <v>0</v>
      </c>
      <c r="I626" s="83"/>
      <c r="J626" s="80"/>
      <c r="K626" s="80"/>
      <c r="L626" s="80"/>
      <c r="M626" s="80"/>
      <c r="N626" s="80"/>
      <c r="O626" s="80"/>
      <c r="P626" s="83"/>
      <c r="Q626" s="80"/>
      <c r="R626" s="80">
        <v>0</v>
      </c>
      <c r="S626" s="80"/>
      <c r="T626" s="80"/>
      <c r="U626" s="80"/>
      <c r="V626" s="80"/>
      <c r="W626" s="80"/>
      <c r="X626" s="83"/>
      <c r="Y626" s="80"/>
      <c r="Z626" s="80"/>
      <c r="AA626" s="80"/>
      <c r="AB626" s="80"/>
      <c r="AC626" s="80">
        <v>0</v>
      </c>
      <c r="AD626" s="80">
        <v>0</v>
      </c>
      <c r="AE626" s="80">
        <v>0</v>
      </c>
      <c r="AF626" s="80">
        <v>0</v>
      </c>
      <c r="AG626" s="83"/>
      <c r="AH626" s="83">
        <v>0</v>
      </c>
      <c r="AJ626" s="83"/>
      <c r="AK626" s="83"/>
      <c r="AL626" s="83"/>
      <c r="AM626" s="83"/>
      <c r="AN626" s="83"/>
      <c r="AO626" s="83"/>
      <c r="AP626" s="83"/>
      <c r="AQ626" s="83"/>
      <c r="AR626" s="83"/>
      <c r="AS626" s="83"/>
      <c r="AT626" s="83"/>
      <c r="AU626" s="84"/>
    </row>
    <row r="627" spans="1:47" x14ac:dyDescent="0.2">
      <c r="A627" s="60">
        <v>621</v>
      </c>
      <c r="B627" s="31">
        <v>2</v>
      </c>
      <c r="C627" s="32" t="s">
        <v>644</v>
      </c>
      <c r="D627" s="83"/>
      <c r="E627" s="83"/>
      <c r="F627" s="83"/>
      <c r="G627" s="83"/>
      <c r="H627" s="83">
        <v>0</v>
      </c>
      <c r="I627" s="83"/>
      <c r="J627" s="80"/>
      <c r="K627" s="80"/>
      <c r="L627" s="80"/>
      <c r="M627" s="80"/>
      <c r="N627" s="80"/>
      <c r="O627" s="80"/>
      <c r="P627" s="83"/>
      <c r="Q627" s="80"/>
      <c r="R627" s="80">
        <v>0</v>
      </c>
      <c r="S627" s="80"/>
      <c r="T627" s="80"/>
      <c r="U627" s="80"/>
      <c r="V627" s="80"/>
      <c r="W627" s="80"/>
      <c r="X627" s="83"/>
      <c r="Y627" s="80"/>
      <c r="Z627" s="80"/>
      <c r="AA627" s="80"/>
      <c r="AB627" s="80"/>
      <c r="AC627" s="80">
        <v>0</v>
      </c>
      <c r="AD627" s="80">
        <v>0</v>
      </c>
      <c r="AE627" s="80">
        <v>0</v>
      </c>
      <c r="AF627" s="80">
        <v>0</v>
      </c>
      <c r="AG627" s="83"/>
      <c r="AH627" s="83">
        <v>0</v>
      </c>
      <c r="AJ627" s="83"/>
      <c r="AK627" s="83"/>
      <c r="AL627" s="83"/>
      <c r="AM627" s="83"/>
      <c r="AN627" s="83"/>
      <c r="AO627" s="83"/>
      <c r="AP627" s="83"/>
      <c r="AQ627" s="83"/>
      <c r="AR627" s="83"/>
      <c r="AS627" s="83"/>
      <c r="AT627" s="83"/>
      <c r="AU627" s="84"/>
    </row>
    <row r="628" spans="1:47" x14ac:dyDescent="0.2">
      <c r="A628" s="60">
        <v>622</v>
      </c>
      <c r="B628" s="31">
        <v>21</v>
      </c>
      <c r="C628" s="32" t="s">
        <v>242</v>
      </c>
      <c r="D628" s="83">
        <v>2970557.5562999998</v>
      </c>
      <c r="E628" s="83">
        <v>3315228.95536</v>
      </c>
      <c r="F628" s="83">
        <v>8031290.8252900001</v>
      </c>
      <c r="G628" s="83">
        <v>3276545.2047899999</v>
      </c>
      <c r="H628" s="83">
        <v>17593622.54174</v>
      </c>
      <c r="I628" s="83">
        <v>1292508.6225999999</v>
      </c>
      <c r="J628" s="80">
        <v>2367421.3760700002</v>
      </c>
      <c r="K628" s="80">
        <v>465502.11033</v>
      </c>
      <c r="L628" s="80">
        <v>538513.38340000005</v>
      </c>
      <c r="M628" s="80">
        <v>2219305.1465599998</v>
      </c>
      <c r="N628" s="80">
        <v>618054.53795000003</v>
      </c>
      <c r="O628" s="80">
        <v>457318.99099999998</v>
      </c>
      <c r="P628" s="83">
        <v>382180.24540000001</v>
      </c>
      <c r="Q628" s="80">
        <v>235673.53795999999</v>
      </c>
      <c r="R628" s="80">
        <v>8576477.951270001</v>
      </c>
      <c r="S628" s="80">
        <v>101089.56442</v>
      </c>
      <c r="T628" s="80">
        <v>24463.259239999999</v>
      </c>
      <c r="U628" s="80">
        <v>38424.905200000001</v>
      </c>
      <c r="V628" s="80">
        <v>17063.019619999999</v>
      </c>
      <c r="W628" s="80">
        <v>147975.73246</v>
      </c>
      <c r="X628" s="83">
        <v>120970.01005</v>
      </c>
      <c r="Y628" s="80">
        <v>9658.5761500000008</v>
      </c>
      <c r="Z628" s="80">
        <v>12821.48126</v>
      </c>
      <c r="AA628" s="80">
        <v>25679.516879999999</v>
      </c>
      <c r="AB628" s="80">
        <v>86668.248959999997</v>
      </c>
      <c r="AC628" s="80">
        <v>584814.31423999998</v>
      </c>
      <c r="AD628" s="80">
        <v>26754914.807250001</v>
      </c>
      <c r="AE628" s="80">
        <v>20634057.067020006</v>
      </c>
      <c r="AF628" s="80">
        <v>5385373.5554499989</v>
      </c>
      <c r="AG628" s="83"/>
      <c r="AH628" s="83">
        <v>735484.18478000001</v>
      </c>
      <c r="AI628" s="62"/>
      <c r="AJ628" s="83"/>
      <c r="AK628" s="83"/>
      <c r="AL628" s="83"/>
      <c r="AM628" s="83"/>
      <c r="AN628" s="83"/>
      <c r="AO628" s="83"/>
      <c r="AP628" s="83"/>
      <c r="AQ628" s="83"/>
      <c r="AR628" s="83"/>
      <c r="AS628" s="83"/>
      <c r="AT628" s="83"/>
      <c r="AU628" s="84"/>
    </row>
    <row r="629" spans="1:47" x14ac:dyDescent="0.2">
      <c r="A629" s="60">
        <v>623</v>
      </c>
      <c r="B629" s="31">
        <v>2101</v>
      </c>
      <c r="C629" s="32" t="s">
        <v>243</v>
      </c>
      <c r="D629" s="83">
        <v>2006445.3091200001</v>
      </c>
      <c r="E629" s="83">
        <v>2225525.5348</v>
      </c>
      <c r="F629" s="83">
        <v>5845942.8944800003</v>
      </c>
      <c r="G629" s="83">
        <v>2216575.4489699998</v>
      </c>
      <c r="H629" s="83">
        <v>12294489.18737</v>
      </c>
      <c r="I629" s="83">
        <v>747128.05221999995</v>
      </c>
      <c r="J629" s="80">
        <v>1655965.5155799999</v>
      </c>
      <c r="K629" s="80">
        <v>81698.100219999993</v>
      </c>
      <c r="L629" s="80">
        <v>302401.88150000002</v>
      </c>
      <c r="M629" s="80">
        <v>1449381.07482</v>
      </c>
      <c r="N629" s="80">
        <v>404834.22103000002</v>
      </c>
      <c r="O629" s="80">
        <v>442893.63299999997</v>
      </c>
      <c r="P629" s="83">
        <v>229244.73559</v>
      </c>
      <c r="Q629" s="80">
        <v>140897.36337000001</v>
      </c>
      <c r="R629" s="80">
        <v>5454444.5773299998</v>
      </c>
      <c r="S629" s="80">
        <v>47327.582540000003</v>
      </c>
      <c r="T629" s="80">
        <v>14325.537109999999</v>
      </c>
      <c r="U629" s="80">
        <v>32467.354899999998</v>
      </c>
      <c r="V629" s="80">
        <v>9317.7383300000001</v>
      </c>
      <c r="W629" s="80">
        <v>111509.13095000001</v>
      </c>
      <c r="X629" s="83">
        <v>27361.946319999999</v>
      </c>
      <c r="Y629" s="80">
        <v>4744.9519300000002</v>
      </c>
      <c r="Z629" s="80">
        <v>8639.6011500000004</v>
      </c>
      <c r="AA629" s="80">
        <v>9494.3781099999997</v>
      </c>
      <c r="AB629" s="80">
        <v>33207.973290000002</v>
      </c>
      <c r="AC629" s="80">
        <v>298396.19463000004</v>
      </c>
      <c r="AD629" s="80">
        <v>18047329.95933</v>
      </c>
      <c r="AE629" s="80">
        <v>14447612.689120002</v>
      </c>
      <c r="AF629" s="80">
        <v>3359062.7357100002</v>
      </c>
      <c r="AG629" s="83"/>
      <c r="AH629" s="83">
        <v>240654.53449999998</v>
      </c>
      <c r="AI629" s="62"/>
      <c r="AJ629" s="83"/>
      <c r="AK629" s="83"/>
      <c r="AL629" s="83"/>
      <c r="AM629" s="83"/>
      <c r="AN629" s="83"/>
      <c r="AO629" s="83"/>
      <c r="AP629" s="83"/>
      <c r="AQ629" s="83"/>
      <c r="AR629" s="83"/>
      <c r="AS629" s="83"/>
      <c r="AT629" s="83"/>
      <c r="AU629" s="84"/>
    </row>
    <row r="630" spans="1:47" x14ac:dyDescent="0.2">
      <c r="A630" s="60">
        <v>624</v>
      </c>
      <c r="B630" s="31">
        <v>210105</v>
      </c>
      <c r="C630" s="32" t="s">
        <v>244</v>
      </c>
      <c r="D630" s="83">
        <v>184112.84906000001</v>
      </c>
      <c r="E630" s="83">
        <v>80292.756039999993</v>
      </c>
      <c r="F630" s="83">
        <v>277654.01672000001</v>
      </c>
      <c r="G630" s="83">
        <v>22711.321530000001</v>
      </c>
      <c r="H630" s="83">
        <v>564770.94334999996</v>
      </c>
      <c r="I630" s="83">
        <v>39166.192819999997</v>
      </c>
      <c r="J630" s="80">
        <v>207423.60466000001</v>
      </c>
      <c r="K630" s="80">
        <v>20020.470789999999</v>
      </c>
      <c r="L630" s="80">
        <v>755.23449000000005</v>
      </c>
      <c r="M630" s="80">
        <v>607264.52405999997</v>
      </c>
      <c r="N630" s="80">
        <v>0</v>
      </c>
      <c r="O630" s="80">
        <v>1855.6220000000001</v>
      </c>
      <c r="P630" s="83">
        <v>0</v>
      </c>
      <c r="Q630" s="80">
        <v>25049.497520000001</v>
      </c>
      <c r="R630" s="80">
        <v>901535.14633999998</v>
      </c>
      <c r="S630" s="80">
        <v>0</v>
      </c>
      <c r="T630" s="80">
        <v>13868.701789999999</v>
      </c>
      <c r="U630" s="80">
        <v>4233.2208799999999</v>
      </c>
      <c r="V630" s="80">
        <v>0</v>
      </c>
      <c r="W630" s="80">
        <v>0</v>
      </c>
      <c r="X630" s="83">
        <v>9420.0217599999996</v>
      </c>
      <c r="Y630" s="80">
        <v>0</v>
      </c>
      <c r="Z630" s="80">
        <v>0</v>
      </c>
      <c r="AA630" s="80">
        <v>0</v>
      </c>
      <c r="AB630" s="80">
        <v>437.06209000000001</v>
      </c>
      <c r="AC630" s="80">
        <v>27959.006519999999</v>
      </c>
      <c r="AD630" s="80">
        <v>1494265.0962099999</v>
      </c>
      <c r="AE630" s="80">
        <v>1344173.3582199998</v>
      </c>
      <c r="AF630" s="80">
        <v>129634.20511</v>
      </c>
      <c r="AG630" s="83"/>
      <c r="AH630" s="83">
        <v>20457.532879999999</v>
      </c>
      <c r="AI630" s="62"/>
      <c r="AJ630" s="83"/>
      <c r="AK630" s="83"/>
      <c r="AL630" s="83"/>
      <c r="AM630" s="83"/>
      <c r="AN630" s="83"/>
      <c r="AO630" s="83"/>
      <c r="AP630" s="83"/>
      <c r="AQ630" s="83"/>
      <c r="AR630" s="83"/>
      <c r="AS630" s="83"/>
      <c r="AT630" s="83"/>
      <c r="AU630" s="84"/>
    </row>
    <row r="631" spans="1:47" x14ac:dyDescent="0.2">
      <c r="A631" s="60">
        <v>625</v>
      </c>
      <c r="B631" s="31">
        <v>210110</v>
      </c>
      <c r="C631" s="32" t="s">
        <v>245</v>
      </c>
      <c r="D631" s="83">
        <v>751536.05957000004</v>
      </c>
      <c r="E631" s="83">
        <v>1254165.6908499999</v>
      </c>
      <c r="F631" s="83">
        <v>2245299.2261000001</v>
      </c>
      <c r="G631" s="83">
        <v>1158007.3373799999</v>
      </c>
      <c r="H631" s="83">
        <v>5409008.3138999995</v>
      </c>
      <c r="I631" s="83">
        <v>168204.32386</v>
      </c>
      <c r="J631" s="80">
        <v>707156.83313000004</v>
      </c>
      <c r="K631" s="80">
        <v>51.440019999999997</v>
      </c>
      <c r="L631" s="80">
        <v>54139.39892</v>
      </c>
      <c r="M631" s="80">
        <v>240798.9</v>
      </c>
      <c r="N631" s="80">
        <v>156816.50933999999</v>
      </c>
      <c r="O631" s="80">
        <v>412004.81699999998</v>
      </c>
      <c r="P631" s="83">
        <v>52740.507149999998</v>
      </c>
      <c r="Q631" s="80">
        <v>0</v>
      </c>
      <c r="R631" s="80">
        <v>1791912.72942</v>
      </c>
      <c r="S631" s="80">
        <v>15883.07352</v>
      </c>
      <c r="T631" s="80">
        <v>0</v>
      </c>
      <c r="U631" s="80">
        <v>7543.4809999999998</v>
      </c>
      <c r="V631" s="80">
        <v>6333.10815</v>
      </c>
      <c r="W631" s="80">
        <v>0</v>
      </c>
      <c r="X631" s="83">
        <v>5.8173199999999996</v>
      </c>
      <c r="Y631" s="80">
        <v>0</v>
      </c>
      <c r="Z631" s="80">
        <v>3609.0836199999999</v>
      </c>
      <c r="AA631" s="80">
        <v>0</v>
      </c>
      <c r="AB631" s="80">
        <v>0</v>
      </c>
      <c r="AC631" s="80">
        <v>33374.563609999997</v>
      </c>
      <c r="AD631" s="80">
        <v>7234295.6069299988</v>
      </c>
      <c r="AE631" s="80">
        <v>5735512.7542899996</v>
      </c>
      <c r="AF631" s="80">
        <v>1498731.4126199998</v>
      </c>
      <c r="AG631" s="83"/>
      <c r="AH631" s="83">
        <v>51.440019999999997</v>
      </c>
      <c r="AI631" s="62"/>
      <c r="AJ631" s="83"/>
      <c r="AK631" s="83"/>
      <c r="AL631" s="83"/>
      <c r="AM631" s="83"/>
      <c r="AN631" s="83"/>
      <c r="AO631" s="83"/>
      <c r="AP631" s="83"/>
      <c r="AQ631" s="83"/>
      <c r="AR631" s="83"/>
      <c r="AS631" s="83"/>
      <c r="AT631" s="83"/>
      <c r="AU631" s="84"/>
    </row>
    <row r="632" spans="1:47" x14ac:dyDescent="0.2">
      <c r="A632" s="60">
        <v>626</v>
      </c>
      <c r="B632" s="31">
        <v>210115</v>
      </c>
      <c r="C632" s="32" t="s">
        <v>246</v>
      </c>
      <c r="D632" s="83">
        <v>74046.064010000002</v>
      </c>
      <c r="E632" s="83">
        <v>34010.681239999998</v>
      </c>
      <c r="F632" s="83">
        <v>114303.39378</v>
      </c>
      <c r="G632" s="83">
        <v>103353.62155</v>
      </c>
      <c r="H632" s="83">
        <v>325713.76058</v>
      </c>
      <c r="I632" s="83">
        <v>71145.345879999993</v>
      </c>
      <c r="J632" s="80">
        <v>163791.49387000001</v>
      </c>
      <c r="K632" s="80">
        <v>738.44966999999997</v>
      </c>
      <c r="L632" s="80">
        <v>3040.2380899999998</v>
      </c>
      <c r="M632" s="80">
        <v>164868.80601999999</v>
      </c>
      <c r="N632" s="80">
        <v>3758.1359900000002</v>
      </c>
      <c r="O632" s="80">
        <v>963.54399999999998</v>
      </c>
      <c r="P632" s="83">
        <v>1602.20804</v>
      </c>
      <c r="Q632" s="80">
        <v>488.80813000000001</v>
      </c>
      <c r="R632" s="80">
        <v>410397.02968999994</v>
      </c>
      <c r="S632" s="80">
        <v>634.32680000000005</v>
      </c>
      <c r="T632" s="80">
        <v>0</v>
      </c>
      <c r="U632" s="80">
        <v>1493.9656500000001</v>
      </c>
      <c r="V632" s="80">
        <v>0</v>
      </c>
      <c r="W632" s="80">
        <v>0</v>
      </c>
      <c r="X632" s="83">
        <v>0</v>
      </c>
      <c r="Y632" s="80">
        <v>0</v>
      </c>
      <c r="Z632" s="80">
        <v>0</v>
      </c>
      <c r="AA632" s="80">
        <v>0</v>
      </c>
      <c r="AB632" s="80">
        <v>190.27132</v>
      </c>
      <c r="AC632" s="80">
        <v>2318.5637699999997</v>
      </c>
      <c r="AD632" s="80">
        <v>738429.35404000001</v>
      </c>
      <c r="AE632" s="80">
        <v>628670.04104000004</v>
      </c>
      <c r="AF632" s="80">
        <v>108830.59200999998</v>
      </c>
      <c r="AG632" s="83"/>
      <c r="AH632" s="83">
        <v>928.72099000000003</v>
      </c>
      <c r="AI632" s="62"/>
      <c r="AJ632" s="83"/>
      <c r="AK632" s="83"/>
      <c r="AL632" s="83"/>
      <c r="AM632" s="83"/>
      <c r="AN632" s="83"/>
      <c r="AO632" s="83"/>
      <c r="AP632" s="83"/>
      <c r="AQ632" s="83"/>
      <c r="AR632" s="83"/>
      <c r="AS632" s="83"/>
      <c r="AT632" s="83"/>
      <c r="AU632" s="84"/>
    </row>
    <row r="633" spans="1:47" x14ac:dyDescent="0.2">
      <c r="A633" s="60">
        <v>627</v>
      </c>
      <c r="B633" s="31">
        <v>210120</v>
      </c>
      <c r="C633" s="32" t="s">
        <v>247</v>
      </c>
      <c r="D633" s="83">
        <v>4179.0049300000001</v>
      </c>
      <c r="E633" s="83">
        <v>0</v>
      </c>
      <c r="F633" s="83">
        <v>0</v>
      </c>
      <c r="G633" s="83">
        <v>2543.04891</v>
      </c>
      <c r="H633" s="83">
        <v>6722.0538400000005</v>
      </c>
      <c r="I633" s="83">
        <v>33.425980000000003</v>
      </c>
      <c r="J633" s="80">
        <v>3938.52801</v>
      </c>
      <c r="K633" s="80">
        <v>0</v>
      </c>
      <c r="L633" s="80">
        <v>0</v>
      </c>
      <c r="M633" s="80">
        <v>0</v>
      </c>
      <c r="N633" s="80">
        <v>801.95390999999995</v>
      </c>
      <c r="O633" s="80">
        <v>0</v>
      </c>
      <c r="P633" s="83">
        <v>380.60322000000002</v>
      </c>
      <c r="Q633" s="80">
        <v>0</v>
      </c>
      <c r="R633" s="80">
        <v>5154.5111200000001</v>
      </c>
      <c r="S633" s="80">
        <v>0</v>
      </c>
      <c r="T633" s="80">
        <v>0</v>
      </c>
      <c r="U633" s="80">
        <v>0</v>
      </c>
      <c r="V633" s="80">
        <v>0</v>
      </c>
      <c r="W633" s="80">
        <v>0</v>
      </c>
      <c r="X633" s="83">
        <v>0</v>
      </c>
      <c r="Y633" s="80">
        <v>0</v>
      </c>
      <c r="Z633" s="80">
        <v>0</v>
      </c>
      <c r="AA633" s="80">
        <v>0</v>
      </c>
      <c r="AB633" s="80">
        <v>0</v>
      </c>
      <c r="AC633" s="80">
        <v>0</v>
      </c>
      <c r="AD633" s="80">
        <v>11876.56496</v>
      </c>
      <c r="AE633" s="80">
        <v>11843.138980000002</v>
      </c>
      <c r="AF633" s="80">
        <v>33.425980000000003</v>
      </c>
      <c r="AG633" s="83"/>
      <c r="AH633" s="83">
        <v>0</v>
      </c>
      <c r="AJ633" s="83"/>
      <c r="AK633" s="83"/>
      <c r="AL633" s="83"/>
      <c r="AM633" s="83"/>
      <c r="AN633" s="83"/>
      <c r="AO633" s="83"/>
      <c r="AP633" s="83"/>
      <c r="AQ633" s="83"/>
      <c r="AR633" s="83"/>
      <c r="AS633" s="83"/>
      <c r="AT633" s="83"/>
      <c r="AU633" s="84"/>
    </row>
    <row r="634" spans="1:47" x14ac:dyDescent="0.2">
      <c r="A634" s="60">
        <v>628</v>
      </c>
      <c r="B634" s="31">
        <v>210125</v>
      </c>
      <c r="C634" s="32" t="s">
        <v>248</v>
      </c>
      <c r="D634" s="83">
        <v>0</v>
      </c>
      <c r="E634" s="83">
        <v>0</v>
      </c>
      <c r="F634" s="83">
        <v>0</v>
      </c>
      <c r="G634" s="83">
        <v>0</v>
      </c>
      <c r="H634" s="83">
        <v>0</v>
      </c>
      <c r="I634" s="83">
        <v>0</v>
      </c>
      <c r="J634" s="80">
        <v>0.26</v>
      </c>
      <c r="K634" s="80">
        <v>0</v>
      </c>
      <c r="L634" s="80">
        <v>0</v>
      </c>
      <c r="M634" s="80">
        <v>0</v>
      </c>
      <c r="N634" s="80">
        <v>0</v>
      </c>
      <c r="O634" s="80">
        <v>0</v>
      </c>
      <c r="P634" s="83">
        <v>0</v>
      </c>
      <c r="Q634" s="80">
        <v>0</v>
      </c>
      <c r="R634" s="80">
        <v>0.26</v>
      </c>
      <c r="S634" s="80">
        <v>0</v>
      </c>
      <c r="T634" s="80">
        <v>0</v>
      </c>
      <c r="U634" s="80">
        <v>0</v>
      </c>
      <c r="V634" s="80">
        <v>0</v>
      </c>
      <c r="W634" s="80">
        <v>0</v>
      </c>
      <c r="X634" s="83">
        <v>0</v>
      </c>
      <c r="Y634" s="80">
        <v>0</v>
      </c>
      <c r="Z634" s="80">
        <v>0</v>
      </c>
      <c r="AA634" s="80">
        <v>0</v>
      </c>
      <c r="AB634" s="80">
        <v>0</v>
      </c>
      <c r="AC634" s="80">
        <v>0</v>
      </c>
      <c r="AD634" s="80">
        <v>0.26</v>
      </c>
      <c r="AE634" s="80">
        <v>0.26</v>
      </c>
      <c r="AF634" s="80">
        <v>0</v>
      </c>
      <c r="AG634" s="83"/>
      <c r="AH634" s="83">
        <v>0</v>
      </c>
      <c r="AJ634" s="83"/>
      <c r="AK634" s="83"/>
      <c r="AL634" s="83"/>
      <c r="AM634" s="83"/>
      <c r="AN634" s="83"/>
      <c r="AO634" s="83"/>
      <c r="AP634" s="83"/>
      <c r="AQ634" s="83"/>
      <c r="AR634" s="83"/>
      <c r="AS634" s="83"/>
      <c r="AT634" s="83"/>
      <c r="AU634" s="84"/>
    </row>
    <row r="635" spans="1:47" x14ac:dyDescent="0.2">
      <c r="A635" s="60">
        <v>629</v>
      </c>
      <c r="B635" s="31">
        <v>210130</v>
      </c>
      <c r="C635" s="32" t="s">
        <v>249</v>
      </c>
      <c r="D635" s="83">
        <v>8879.5199300000004</v>
      </c>
      <c r="E635" s="83">
        <v>14068.29119</v>
      </c>
      <c r="F635" s="83">
        <v>115736.4813</v>
      </c>
      <c r="G635" s="83">
        <v>12989.30335</v>
      </c>
      <c r="H635" s="83">
        <v>151673.59577000001</v>
      </c>
      <c r="I635" s="83">
        <v>2116.7345999999998</v>
      </c>
      <c r="J635" s="80">
        <v>11711.032869999999</v>
      </c>
      <c r="K635" s="80">
        <v>119.76109</v>
      </c>
      <c r="L635" s="80">
        <v>478.45841000000001</v>
      </c>
      <c r="M635" s="80">
        <v>8509.4630199999992</v>
      </c>
      <c r="N635" s="80">
        <v>2242.73326</v>
      </c>
      <c r="O635" s="80">
        <v>8181.6840000000002</v>
      </c>
      <c r="P635" s="83">
        <v>2287.4976200000001</v>
      </c>
      <c r="Q635" s="80">
        <v>1113.8072199999999</v>
      </c>
      <c r="R635" s="80">
        <v>36761.17209</v>
      </c>
      <c r="S635" s="80">
        <v>4595.3983200000002</v>
      </c>
      <c r="T635" s="80">
        <v>11.81255</v>
      </c>
      <c r="U635" s="80">
        <v>92.617469999999997</v>
      </c>
      <c r="V635" s="80">
        <v>432.28449000000001</v>
      </c>
      <c r="W635" s="80">
        <v>0</v>
      </c>
      <c r="X635" s="83">
        <v>308.78706</v>
      </c>
      <c r="Y635" s="80">
        <v>0</v>
      </c>
      <c r="Z635" s="80">
        <v>18.94182</v>
      </c>
      <c r="AA635" s="80">
        <v>0</v>
      </c>
      <c r="AB635" s="80">
        <v>0</v>
      </c>
      <c r="AC635" s="80">
        <v>5459.8417099999997</v>
      </c>
      <c r="AD635" s="80">
        <v>193894.60957000003</v>
      </c>
      <c r="AE635" s="80">
        <v>171774.89441000001</v>
      </c>
      <c r="AF635" s="80">
        <v>21999.954069999996</v>
      </c>
      <c r="AG635" s="83"/>
      <c r="AH635" s="83">
        <v>119.76109</v>
      </c>
      <c r="AI635" s="62"/>
      <c r="AJ635" s="83"/>
      <c r="AK635" s="83"/>
      <c r="AL635" s="83"/>
      <c r="AM635" s="83"/>
      <c r="AN635" s="83"/>
      <c r="AO635" s="83"/>
      <c r="AP635" s="83"/>
      <c r="AQ635" s="83"/>
      <c r="AR635" s="83"/>
      <c r="AS635" s="83"/>
      <c r="AT635" s="83"/>
      <c r="AU635" s="84"/>
    </row>
    <row r="636" spans="1:47" x14ac:dyDescent="0.2">
      <c r="A636" s="60">
        <v>630</v>
      </c>
      <c r="B636" s="31">
        <v>210135</v>
      </c>
      <c r="C636" s="32" t="s">
        <v>250</v>
      </c>
      <c r="D636" s="83">
        <v>923589.35077999998</v>
      </c>
      <c r="E636" s="83">
        <v>729681.50613999995</v>
      </c>
      <c r="F636" s="83">
        <v>2939910.8374200002</v>
      </c>
      <c r="G636" s="83">
        <v>835805.85889000003</v>
      </c>
      <c r="H636" s="83">
        <v>5428987.5532299997</v>
      </c>
      <c r="I636" s="83">
        <v>455842.37751000002</v>
      </c>
      <c r="J636" s="80">
        <v>500009.91703000001</v>
      </c>
      <c r="K636" s="80">
        <v>57037.986790000003</v>
      </c>
      <c r="L636" s="80">
        <v>236704.65476</v>
      </c>
      <c r="M636" s="80">
        <v>398783.47350999998</v>
      </c>
      <c r="N636" s="80">
        <v>231207.20444</v>
      </c>
      <c r="O636" s="80">
        <v>0</v>
      </c>
      <c r="P636" s="83">
        <v>166469.98050999999</v>
      </c>
      <c r="Q636" s="80">
        <v>112845.50152000001</v>
      </c>
      <c r="R636" s="80">
        <v>2158901.09607</v>
      </c>
      <c r="S636" s="80">
        <v>23780.88665</v>
      </c>
      <c r="T636" s="80">
        <v>343.08807999999999</v>
      </c>
      <c r="U636" s="80">
        <v>18478.991310000001</v>
      </c>
      <c r="V636" s="80">
        <v>1654.72684</v>
      </c>
      <c r="W636" s="80">
        <v>111401.20537</v>
      </c>
      <c r="X636" s="83">
        <v>16656.28991</v>
      </c>
      <c r="Y636" s="80">
        <v>4483.8113199999998</v>
      </c>
      <c r="Z636" s="80">
        <v>4539.4373599999999</v>
      </c>
      <c r="AA636" s="80">
        <v>9494.3781099999997</v>
      </c>
      <c r="AB636" s="80">
        <v>32489.660830000001</v>
      </c>
      <c r="AC636" s="80">
        <v>223322.47578000001</v>
      </c>
      <c r="AD636" s="80">
        <v>7811211.1250799997</v>
      </c>
      <c r="AE636" s="80">
        <v>6131983.6408500019</v>
      </c>
      <c r="AF636" s="80">
        <v>1464320.44181</v>
      </c>
      <c r="AG636" s="83"/>
      <c r="AH636" s="83">
        <v>214907.04241999998</v>
      </c>
      <c r="AJ636" s="83"/>
      <c r="AK636" s="83"/>
      <c r="AL636" s="83"/>
      <c r="AM636" s="83"/>
      <c r="AN636" s="83"/>
      <c r="AO636" s="83"/>
      <c r="AP636" s="83"/>
      <c r="AQ636" s="83"/>
      <c r="AR636" s="83"/>
      <c r="AS636" s="83"/>
      <c r="AT636" s="83"/>
      <c r="AU636" s="84"/>
    </row>
    <row r="637" spans="1:47" x14ac:dyDescent="0.2">
      <c r="A637" s="60">
        <v>631</v>
      </c>
      <c r="B637" s="31">
        <v>210140</v>
      </c>
      <c r="C637" s="32" t="s">
        <v>251</v>
      </c>
      <c r="D637" s="83">
        <v>18874.586060000001</v>
      </c>
      <c r="E637" s="83">
        <v>84305.192840000003</v>
      </c>
      <c r="F637" s="83">
        <v>19775.097030000001</v>
      </c>
      <c r="G637" s="83">
        <v>24161.89748</v>
      </c>
      <c r="H637" s="83">
        <v>147116.77341000002</v>
      </c>
      <c r="I637" s="83">
        <v>1409.41012</v>
      </c>
      <c r="J637" s="80">
        <v>15521.510920000001</v>
      </c>
      <c r="K637" s="80">
        <v>1765.1434999999999</v>
      </c>
      <c r="L637" s="80">
        <v>2322.2261100000001</v>
      </c>
      <c r="M637" s="80">
        <v>593.40427999999997</v>
      </c>
      <c r="N637" s="80">
        <v>570.35424</v>
      </c>
      <c r="O637" s="80">
        <v>7.1</v>
      </c>
      <c r="P637" s="83">
        <v>2269.50488</v>
      </c>
      <c r="Q637" s="80">
        <v>141.42838</v>
      </c>
      <c r="R637" s="80">
        <v>24600.082429999999</v>
      </c>
      <c r="S637" s="80">
        <v>1172.4621400000001</v>
      </c>
      <c r="T637" s="80">
        <v>58.448770000000003</v>
      </c>
      <c r="U637" s="80">
        <v>56.073839999999997</v>
      </c>
      <c r="V637" s="80">
        <v>242.56272000000001</v>
      </c>
      <c r="W637" s="80">
        <v>0</v>
      </c>
      <c r="X637" s="83">
        <v>971.03026999999997</v>
      </c>
      <c r="Y637" s="80">
        <v>261.14060999999998</v>
      </c>
      <c r="Z637" s="80">
        <v>235.18561</v>
      </c>
      <c r="AA637" s="80">
        <v>0</v>
      </c>
      <c r="AB637" s="80">
        <v>3.5568</v>
      </c>
      <c r="AC637" s="80">
        <v>3000.4607599999995</v>
      </c>
      <c r="AD637" s="80">
        <v>174717.31660000002</v>
      </c>
      <c r="AE637" s="80">
        <v>82264.591490000006</v>
      </c>
      <c r="AF637" s="80">
        <v>90422.884200000015</v>
      </c>
      <c r="AG637" s="83"/>
      <c r="AH637" s="83">
        <v>2029.8409099999999</v>
      </c>
      <c r="AJ637" s="83"/>
      <c r="AK637" s="83"/>
      <c r="AL637" s="83"/>
      <c r="AM637" s="83"/>
      <c r="AN637" s="83"/>
      <c r="AO637" s="83"/>
      <c r="AP637" s="83"/>
      <c r="AQ637" s="83"/>
      <c r="AR637" s="83"/>
      <c r="AS637" s="83"/>
      <c r="AT637" s="83"/>
      <c r="AU637" s="84"/>
    </row>
    <row r="638" spans="1:47" x14ac:dyDescent="0.2">
      <c r="A638" s="60">
        <v>632</v>
      </c>
      <c r="B638" s="31">
        <v>210145</v>
      </c>
      <c r="C638" s="32" t="s">
        <v>252</v>
      </c>
      <c r="D638" s="83">
        <v>3496.62014</v>
      </c>
      <c r="E638" s="83">
        <v>3457.80854</v>
      </c>
      <c r="F638" s="83">
        <v>2398.1063800000002</v>
      </c>
      <c r="G638" s="83">
        <v>1970.75703</v>
      </c>
      <c r="H638" s="83">
        <v>11323.292090000001</v>
      </c>
      <c r="I638" s="83">
        <v>975.99638000000004</v>
      </c>
      <c r="J638" s="80">
        <v>5.6546700000000003</v>
      </c>
      <c r="K638" s="80">
        <v>235.06298000000001</v>
      </c>
      <c r="L638" s="80">
        <v>129.44728000000001</v>
      </c>
      <c r="M638" s="80">
        <v>941.38971000000004</v>
      </c>
      <c r="N638" s="80">
        <v>0</v>
      </c>
      <c r="O638" s="80">
        <v>0</v>
      </c>
      <c r="P638" s="83">
        <v>71.476799999999997</v>
      </c>
      <c r="Q638" s="80">
        <v>0</v>
      </c>
      <c r="R638" s="80">
        <v>2359.0278200000002</v>
      </c>
      <c r="S638" s="80">
        <v>29.624700000000001</v>
      </c>
      <c r="T638" s="80">
        <v>0</v>
      </c>
      <c r="U638" s="80">
        <v>0</v>
      </c>
      <c r="V638" s="80">
        <v>0</v>
      </c>
      <c r="W638" s="80">
        <v>0</v>
      </c>
      <c r="X638" s="83">
        <v>0</v>
      </c>
      <c r="Y638" s="80">
        <v>0</v>
      </c>
      <c r="Z638" s="80">
        <v>0</v>
      </c>
      <c r="AA638" s="80">
        <v>0</v>
      </c>
      <c r="AB638" s="80">
        <v>0</v>
      </c>
      <c r="AC638" s="80">
        <v>29.624700000000001</v>
      </c>
      <c r="AD638" s="80">
        <v>13711.944610000002</v>
      </c>
      <c r="AE638" s="80">
        <v>8884.0047300000006</v>
      </c>
      <c r="AF638" s="80">
        <v>4592.8769000000011</v>
      </c>
      <c r="AG638" s="83"/>
      <c r="AH638" s="83">
        <v>235.06298000000001</v>
      </c>
      <c r="AJ638" s="83"/>
      <c r="AK638" s="83"/>
      <c r="AL638" s="83"/>
      <c r="AM638" s="83"/>
      <c r="AN638" s="83"/>
      <c r="AO638" s="83"/>
      <c r="AP638" s="83"/>
      <c r="AQ638" s="83"/>
      <c r="AR638" s="83"/>
      <c r="AS638" s="83"/>
      <c r="AT638" s="83"/>
      <c r="AU638" s="84"/>
    </row>
    <row r="639" spans="1:47" x14ac:dyDescent="0.2">
      <c r="A639" s="60">
        <v>633</v>
      </c>
      <c r="B639" s="31">
        <v>210150</v>
      </c>
      <c r="C639" s="32" t="s">
        <v>253</v>
      </c>
      <c r="D639" s="83">
        <v>26933.348109999999</v>
      </c>
      <c r="E639" s="83">
        <v>23534.627850000001</v>
      </c>
      <c r="F639" s="83">
        <v>111375.08201</v>
      </c>
      <c r="G639" s="83">
        <v>55032.30285</v>
      </c>
      <c r="H639" s="83">
        <v>216875.36082</v>
      </c>
      <c r="I639" s="83">
        <v>8234.2450700000009</v>
      </c>
      <c r="J639" s="80">
        <v>46406.680419999997</v>
      </c>
      <c r="K639" s="80">
        <v>278.40069999999997</v>
      </c>
      <c r="L639" s="80">
        <v>3438.63294</v>
      </c>
      <c r="M639" s="80">
        <v>21749.572639999999</v>
      </c>
      <c r="N639" s="80">
        <v>8653.8826300000001</v>
      </c>
      <c r="O639" s="80">
        <v>19880.620999999999</v>
      </c>
      <c r="P639" s="83">
        <v>3127.9076300000002</v>
      </c>
      <c r="Q639" s="80">
        <v>1258.3206</v>
      </c>
      <c r="R639" s="80">
        <v>113028.26363000002</v>
      </c>
      <c r="S639" s="80">
        <v>1231.81041</v>
      </c>
      <c r="T639" s="80">
        <v>43.48592</v>
      </c>
      <c r="U639" s="80">
        <v>551.00474999999994</v>
      </c>
      <c r="V639" s="80">
        <v>615.50651000000005</v>
      </c>
      <c r="W639" s="80">
        <v>107.92558</v>
      </c>
      <c r="X639" s="83">
        <v>0</v>
      </c>
      <c r="Y639" s="80">
        <v>0</v>
      </c>
      <c r="Z639" s="80">
        <v>66.787469999999999</v>
      </c>
      <c r="AA639" s="80">
        <v>0</v>
      </c>
      <c r="AB639" s="80">
        <v>87.422250000000005</v>
      </c>
      <c r="AC639" s="80">
        <v>2703.9428900000007</v>
      </c>
      <c r="AD639" s="80">
        <v>332607.56734000001</v>
      </c>
      <c r="AE639" s="80">
        <v>295078.99602999992</v>
      </c>
      <c r="AF639" s="80">
        <v>37054.822780000002</v>
      </c>
      <c r="AG639" s="83"/>
      <c r="AH639" s="83">
        <v>473.74853000000002</v>
      </c>
      <c r="AI639" s="62"/>
      <c r="AJ639" s="83"/>
      <c r="AK639" s="83"/>
      <c r="AL639" s="83"/>
      <c r="AM639" s="83"/>
      <c r="AN639" s="83"/>
      <c r="AO639" s="83"/>
      <c r="AP639" s="83"/>
      <c r="AQ639" s="83"/>
      <c r="AR639" s="83"/>
      <c r="AS639" s="83"/>
      <c r="AT639" s="83"/>
      <c r="AU639" s="84"/>
    </row>
    <row r="640" spans="1:47" x14ac:dyDescent="0.2">
      <c r="A640" s="60">
        <v>634</v>
      </c>
      <c r="B640" s="31">
        <v>210155</v>
      </c>
      <c r="C640" s="32" t="s">
        <v>254</v>
      </c>
      <c r="D640" s="83">
        <v>5441.0711300000003</v>
      </c>
      <c r="E640" s="83">
        <v>2008.98011</v>
      </c>
      <c r="F640" s="83">
        <v>10668.534309999999</v>
      </c>
      <c r="G640" s="83">
        <v>0</v>
      </c>
      <c r="H640" s="83">
        <v>18118.58555</v>
      </c>
      <c r="I640" s="83">
        <v>0</v>
      </c>
      <c r="J640" s="80">
        <v>0</v>
      </c>
      <c r="K640" s="80">
        <v>0</v>
      </c>
      <c r="L640" s="80">
        <v>0</v>
      </c>
      <c r="M640" s="80">
        <v>0</v>
      </c>
      <c r="N640" s="80">
        <v>0</v>
      </c>
      <c r="O640" s="80">
        <v>0</v>
      </c>
      <c r="P640" s="83">
        <v>0</v>
      </c>
      <c r="Q640" s="80">
        <v>0</v>
      </c>
      <c r="R640" s="80">
        <v>0</v>
      </c>
      <c r="S640" s="80">
        <v>0</v>
      </c>
      <c r="T640" s="80">
        <v>0</v>
      </c>
      <c r="U640" s="80">
        <v>0</v>
      </c>
      <c r="V640" s="80">
        <v>0</v>
      </c>
      <c r="W640" s="80">
        <v>0</v>
      </c>
      <c r="X640" s="83">
        <v>0</v>
      </c>
      <c r="Y640" s="80">
        <v>0</v>
      </c>
      <c r="Z640" s="80">
        <v>0</v>
      </c>
      <c r="AA640" s="80">
        <v>0</v>
      </c>
      <c r="AB640" s="80">
        <v>0</v>
      </c>
      <c r="AC640" s="80">
        <v>0</v>
      </c>
      <c r="AD640" s="80">
        <v>18118.58555</v>
      </c>
      <c r="AE640" s="80">
        <v>16109.605439999999</v>
      </c>
      <c r="AF640" s="80">
        <v>2008.98011</v>
      </c>
      <c r="AG640" s="83"/>
      <c r="AH640" s="83">
        <v>0</v>
      </c>
      <c r="AJ640" s="83"/>
      <c r="AK640" s="83"/>
      <c r="AL640" s="83"/>
      <c r="AM640" s="83"/>
      <c r="AN640" s="83"/>
      <c r="AO640" s="83"/>
      <c r="AP640" s="83"/>
      <c r="AQ640" s="83"/>
      <c r="AR640" s="83"/>
      <c r="AS640" s="83"/>
      <c r="AT640" s="83"/>
      <c r="AU640" s="84"/>
    </row>
    <row r="641" spans="1:47" x14ac:dyDescent="0.2">
      <c r="A641" s="60">
        <v>635</v>
      </c>
      <c r="B641" s="31">
        <v>2102</v>
      </c>
      <c r="C641" s="32" t="s">
        <v>255</v>
      </c>
      <c r="D641" s="83">
        <v>0</v>
      </c>
      <c r="E641" s="83">
        <v>0</v>
      </c>
      <c r="F641" s="83">
        <v>0</v>
      </c>
      <c r="G641" s="83">
        <v>0</v>
      </c>
      <c r="H641" s="83">
        <v>0</v>
      </c>
      <c r="I641" s="83">
        <v>0</v>
      </c>
      <c r="J641" s="80">
        <v>0</v>
      </c>
      <c r="K641" s="80">
        <v>0</v>
      </c>
      <c r="L641" s="80">
        <v>0</v>
      </c>
      <c r="M641" s="80">
        <v>0</v>
      </c>
      <c r="N641" s="80">
        <v>0</v>
      </c>
      <c r="O641" s="80">
        <v>0</v>
      </c>
      <c r="P641" s="83">
        <v>0</v>
      </c>
      <c r="Q641" s="80">
        <v>0</v>
      </c>
      <c r="R641" s="80">
        <v>0</v>
      </c>
      <c r="S641" s="80">
        <v>0</v>
      </c>
      <c r="T641" s="80">
        <v>0</v>
      </c>
      <c r="U641" s="80">
        <v>0</v>
      </c>
      <c r="V641" s="80">
        <v>0</v>
      </c>
      <c r="W641" s="80">
        <v>0</v>
      </c>
      <c r="X641" s="83">
        <v>0</v>
      </c>
      <c r="Y641" s="80">
        <v>0</v>
      </c>
      <c r="Z641" s="80">
        <v>0</v>
      </c>
      <c r="AA641" s="80">
        <v>0</v>
      </c>
      <c r="AB641" s="80">
        <v>0</v>
      </c>
      <c r="AC641" s="80">
        <v>0</v>
      </c>
      <c r="AD641" s="80">
        <v>0</v>
      </c>
      <c r="AE641" s="80">
        <v>0</v>
      </c>
      <c r="AF641" s="80">
        <v>0</v>
      </c>
      <c r="AG641" s="83"/>
      <c r="AH641" s="83">
        <v>0</v>
      </c>
      <c r="AI641" s="62"/>
      <c r="AJ641" s="83"/>
      <c r="AK641" s="83"/>
      <c r="AL641" s="83"/>
      <c r="AM641" s="83"/>
      <c r="AN641" s="83"/>
      <c r="AO641" s="83"/>
      <c r="AP641" s="83"/>
      <c r="AQ641" s="83"/>
      <c r="AR641" s="83"/>
      <c r="AS641" s="83"/>
      <c r="AT641" s="83"/>
      <c r="AU641" s="84"/>
    </row>
    <row r="642" spans="1:47" x14ac:dyDescent="0.2">
      <c r="A642" s="60">
        <v>636</v>
      </c>
      <c r="B642" s="31">
        <v>210205</v>
      </c>
      <c r="C642" s="32" t="s">
        <v>256</v>
      </c>
      <c r="D642" s="83">
        <v>0</v>
      </c>
      <c r="E642" s="83">
        <v>0</v>
      </c>
      <c r="F642" s="83">
        <v>0</v>
      </c>
      <c r="G642" s="83">
        <v>0</v>
      </c>
      <c r="H642" s="83">
        <v>0</v>
      </c>
      <c r="I642" s="83">
        <v>0</v>
      </c>
      <c r="J642" s="80">
        <v>0</v>
      </c>
      <c r="K642" s="80">
        <v>0</v>
      </c>
      <c r="L642" s="80">
        <v>0</v>
      </c>
      <c r="M642" s="80">
        <v>0</v>
      </c>
      <c r="N642" s="80">
        <v>0</v>
      </c>
      <c r="O642" s="80">
        <v>0</v>
      </c>
      <c r="P642" s="83">
        <v>0</v>
      </c>
      <c r="Q642" s="80">
        <v>0</v>
      </c>
      <c r="R642" s="80">
        <v>0</v>
      </c>
      <c r="S642" s="80">
        <v>0</v>
      </c>
      <c r="T642" s="80">
        <v>0</v>
      </c>
      <c r="U642" s="80">
        <v>0</v>
      </c>
      <c r="V642" s="80">
        <v>0</v>
      </c>
      <c r="W642" s="80">
        <v>0</v>
      </c>
      <c r="X642" s="83">
        <v>0</v>
      </c>
      <c r="Y642" s="80">
        <v>0</v>
      </c>
      <c r="Z642" s="80">
        <v>0</v>
      </c>
      <c r="AA642" s="80">
        <v>0</v>
      </c>
      <c r="AB642" s="80">
        <v>0</v>
      </c>
      <c r="AC642" s="80">
        <v>0</v>
      </c>
      <c r="AD642" s="80">
        <v>0</v>
      </c>
      <c r="AE642" s="80">
        <v>0</v>
      </c>
      <c r="AF642" s="80">
        <v>0</v>
      </c>
      <c r="AG642" s="83"/>
      <c r="AH642" s="83">
        <v>0</v>
      </c>
      <c r="AI642" s="62"/>
      <c r="AJ642" s="83"/>
      <c r="AK642" s="83"/>
      <c r="AL642" s="83"/>
      <c r="AM642" s="83"/>
      <c r="AN642" s="83"/>
      <c r="AO642" s="83"/>
      <c r="AP642" s="83"/>
      <c r="AQ642" s="83"/>
      <c r="AR642" s="83"/>
      <c r="AS642" s="83"/>
      <c r="AT642" s="83"/>
      <c r="AU642" s="84"/>
    </row>
    <row r="643" spans="1:47" x14ac:dyDescent="0.2">
      <c r="A643" s="60">
        <v>637</v>
      </c>
      <c r="B643" s="31">
        <v>210210</v>
      </c>
      <c r="C643" s="32" t="s">
        <v>257</v>
      </c>
      <c r="D643" s="83">
        <v>0</v>
      </c>
      <c r="E643" s="83">
        <v>0</v>
      </c>
      <c r="F643" s="83">
        <v>0</v>
      </c>
      <c r="G643" s="83">
        <v>0</v>
      </c>
      <c r="H643" s="83">
        <v>0</v>
      </c>
      <c r="I643" s="83">
        <v>0</v>
      </c>
      <c r="J643" s="80">
        <v>0</v>
      </c>
      <c r="K643" s="80">
        <v>0</v>
      </c>
      <c r="L643" s="80">
        <v>0</v>
      </c>
      <c r="M643" s="80">
        <v>0</v>
      </c>
      <c r="N643" s="80">
        <v>0</v>
      </c>
      <c r="O643" s="80">
        <v>0</v>
      </c>
      <c r="P643" s="83">
        <v>0</v>
      </c>
      <c r="Q643" s="80">
        <v>0</v>
      </c>
      <c r="R643" s="80">
        <v>0</v>
      </c>
      <c r="S643" s="80">
        <v>0</v>
      </c>
      <c r="T643" s="80">
        <v>0</v>
      </c>
      <c r="U643" s="80">
        <v>0</v>
      </c>
      <c r="V643" s="80">
        <v>0</v>
      </c>
      <c r="W643" s="80">
        <v>0</v>
      </c>
      <c r="X643" s="83">
        <v>0</v>
      </c>
      <c r="Y643" s="80">
        <v>0</v>
      </c>
      <c r="Z643" s="80">
        <v>0</v>
      </c>
      <c r="AA643" s="80">
        <v>0</v>
      </c>
      <c r="AB643" s="80">
        <v>0</v>
      </c>
      <c r="AC643" s="80">
        <v>0</v>
      </c>
      <c r="AD643" s="80">
        <v>0</v>
      </c>
      <c r="AE643" s="80">
        <v>0</v>
      </c>
      <c r="AF643" s="80">
        <v>0</v>
      </c>
      <c r="AG643" s="83"/>
      <c r="AH643" s="83">
        <v>0</v>
      </c>
      <c r="AJ643" s="83"/>
      <c r="AK643" s="83"/>
      <c r="AL643" s="83"/>
      <c r="AM643" s="83"/>
      <c r="AN643" s="83"/>
      <c r="AO643" s="83"/>
      <c r="AP643" s="83"/>
      <c r="AQ643" s="83"/>
      <c r="AR643" s="83"/>
      <c r="AS643" s="83"/>
      <c r="AT643" s="83"/>
      <c r="AU643" s="84"/>
    </row>
    <row r="644" spans="1:47" x14ac:dyDescent="0.2">
      <c r="A644" s="60">
        <v>638</v>
      </c>
      <c r="B644" s="31">
        <v>210215</v>
      </c>
      <c r="C644" s="32" t="s">
        <v>258</v>
      </c>
      <c r="D644" s="83">
        <v>0</v>
      </c>
      <c r="E644" s="83">
        <v>0</v>
      </c>
      <c r="F644" s="83">
        <v>0</v>
      </c>
      <c r="G644" s="83">
        <v>0</v>
      </c>
      <c r="H644" s="83">
        <v>0</v>
      </c>
      <c r="I644" s="83">
        <v>0</v>
      </c>
      <c r="J644" s="80">
        <v>0</v>
      </c>
      <c r="K644" s="80">
        <v>0</v>
      </c>
      <c r="L644" s="80">
        <v>0</v>
      </c>
      <c r="M644" s="80">
        <v>0</v>
      </c>
      <c r="N644" s="80">
        <v>0</v>
      </c>
      <c r="O644" s="80">
        <v>0</v>
      </c>
      <c r="P644" s="83">
        <v>0</v>
      </c>
      <c r="Q644" s="80">
        <v>0</v>
      </c>
      <c r="R644" s="80">
        <v>0</v>
      </c>
      <c r="S644" s="80">
        <v>0</v>
      </c>
      <c r="T644" s="80">
        <v>0</v>
      </c>
      <c r="U644" s="80">
        <v>0</v>
      </c>
      <c r="V644" s="80">
        <v>0</v>
      </c>
      <c r="W644" s="80">
        <v>0</v>
      </c>
      <c r="X644" s="83">
        <v>0</v>
      </c>
      <c r="Y644" s="80">
        <v>0</v>
      </c>
      <c r="Z644" s="80">
        <v>0</v>
      </c>
      <c r="AA644" s="80">
        <v>0</v>
      </c>
      <c r="AB644" s="80">
        <v>0</v>
      </c>
      <c r="AC644" s="80">
        <v>0</v>
      </c>
      <c r="AD644" s="80">
        <v>0</v>
      </c>
      <c r="AE644" s="80">
        <v>0</v>
      </c>
      <c r="AF644" s="80">
        <v>0</v>
      </c>
      <c r="AG644" s="83"/>
      <c r="AH644" s="83">
        <v>0</v>
      </c>
      <c r="AJ644" s="83"/>
      <c r="AK644" s="83"/>
      <c r="AL644" s="83"/>
      <c r="AM644" s="83"/>
      <c r="AN644" s="83"/>
      <c r="AO644" s="83"/>
      <c r="AP644" s="83"/>
      <c r="AQ644" s="83"/>
      <c r="AR644" s="83"/>
      <c r="AS644" s="83"/>
      <c r="AT644" s="83"/>
      <c r="AU644" s="84"/>
    </row>
    <row r="645" spans="1:47" x14ac:dyDescent="0.2">
      <c r="A645" s="60">
        <v>639</v>
      </c>
      <c r="B645" s="31">
        <v>2103</v>
      </c>
      <c r="C645" s="32" t="s">
        <v>259</v>
      </c>
      <c r="D645" s="83">
        <v>874767.97374000004</v>
      </c>
      <c r="E645" s="83">
        <v>889894.26980999997</v>
      </c>
      <c r="F645" s="83">
        <v>1916676.3025799999</v>
      </c>
      <c r="G645" s="83">
        <v>977629.09308999998</v>
      </c>
      <c r="H645" s="83">
        <v>4658967.6392199993</v>
      </c>
      <c r="I645" s="83">
        <v>544750.22689000005</v>
      </c>
      <c r="J645" s="80">
        <v>629591.59623999998</v>
      </c>
      <c r="K645" s="80">
        <v>377235.98638999998</v>
      </c>
      <c r="L645" s="80">
        <v>236111.5019</v>
      </c>
      <c r="M645" s="80">
        <v>697995.66824999999</v>
      </c>
      <c r="N645" s="80">
        <v>182415.26198000001</v>
      </c>
      <c r="O645" s="80">
        <v>9300</v>
      </c>
      <c r="P645" s="83">
        <v>152832.77580999999</v>
      </c>
      <c r="Q645" s="80">
        <v>91551.394639999999</v>
      </c>
      <c r="R645" s="80">
        <v>2921784.4120999998</v>
      </c>
      <c r="S645" s="80">
        <v>50183.525300000001</v>
      </c>
      <c r="T645" s="80">
        <v>10125.63845</v>
      </c>
      <c r="U645" s="80">
        <v>5957.2502999999997</v>
      </c>
      <c r="V645" s="80">
        <v>7741.0697</v>
      </c>
      <c r="W645" s="80">
        <v>20867.613109999998</v>
      </c>
      <c r="X645" s="83">
        <v>93431.182849999997</v>
      </c>
      <c r="Y645" s="80">
        <v>4913.6242199999997</v>
      </c>
      <c r="Z645" s="80">
        <v>4181.8801100000001</v>
      </c>
      <c r="AA645" s="80">
        <v>16185.13877</v>
      </c>
      <c r="AB645" s="80">
        <v>51527.883009999998</v>
      </c>
      <c r="AC645" s="80">
        <v>265114.80581999995</v>
      </c>
      <c r="AD645" s="80">
        <v>7845866.85714</v>
      </c>
      <c r="AE645" s="80">
        <v>5553024.8351900009</v>
      </c>
      <c r="AF645" s="80">
        <v>1822111.7764500002</v>
      </c>
      <c r="AG645" s="83"/>
      <c r="AH645" s="83">
        <v>470730.24549999996</v>
      </c>
      <c r="AI645" s="62"/>
      <c r="AJ645" s="83"/>
      <c r="AK645" s="83"/>
      <c r="AL645" s="83"/>
      <c r="AM645" s="83"/>
      <c r="AN645" s="83"/>
      <c r="AO645" s="83"/>
      <c r="AP645" s="83"/>
      <c r="AQ645" s="83"/>
      <c r="AR645" s="83"/>
      <c r="AS645" s="83"/>
      <c r="AT645" s="83"/>
      <c r="AU645" s="84"/>
    </row>
    <row r="646" spans="1:47" x14ac:dyDescent="0.2">
      <c r="A646" s="60">
        <v>640</v>
      </c>
      <c r="B646" s="31">
        <v>210305</v>
      </c>
      <c r="C646" s="32" t="s">
        <v>29</v>
      </c>
      <c r="D646" s="83">
        <v>239763.63902999999</v>
      </c>
      <c r="E646" s="83">
        <v>239235.14666999999</v>
      </c>
      <c r="F646" s="83">
        <v>405870.29796</v>
      </c>
      <c r="G646" s="83">
        <v>178928.96062999999</v>
      </c>
      <c r="H646" s="83">
        <v>1063798.0442900001</v>
      </c>
      <c r="I646" s="83">
        <v>111358.45843</v>
      </c>
      <c r="J646" s="80">
        <v>148616.18494000001</v>
      </c>
      <c r="K646" s="80">
        <v>75723.841589999996</v>
      </c>
      <c r="L646" s="80">
        <v>62271.020279999997</v>
      </c>
      <c r="M646" s="80">
        <v>197768.6274</v>
      </c>
      <c r="N646" s="80">
        <v>30177.032670000001</v>
      </c>
      <c r="O646" s="80">
        <v>9210</v>
      </c>
      <c r="P646" s="83">
        <v>37266.864739999997</v>
      </c>
      <c r="Q646" s="80">
        <v>17207.031370000001</v>
      </c>
      <c r="R646" s="80">
        <v>689599.06141999993</v>
      </c>
      <c r="S646" s="80">
        <v>10189.69191</v>
      </c>
      <c r="T646" s="80">
        <v>10021.571120000001</v>
      </c>
      <c r="U646" s="80">
        <v>589.68154000000004</v>
      </c>
      <c r="V646" s="80">
        <v>567.06254000000001</v>
      </c>
      <c r="W646" s="80">
        <v>0</v>
      </c>
      <c r="X646" s="83">
        <v>18248.825659999999</v>
      </c>
      <c r="Y646" s="80">
        <v>1075.49523</v>
      </c>
      <c r="Z646" s="80">
        <v>583.22436000000005</v>
      </c>
      <c r="AA646" s="80">
        <v>207.78529</v>
      </c>
      <c r="AB646" s="80">
        <v>6358.4677899999997</v>
      </c>
      <c r="AC646" s="80">
        <v>47841.805440000004</v>
      </c>
      <c r="AD646" s="80">
        <v>1801238.9111500001</v>
      </c>
      <c r="AE646" s="80">
        <v>1276003.1157600004</v>
      </c>
      <c r="AF646" s="80">
        <v>441870.20548999996</v>
      </c>
      <c r="AG646" s="83"/>
      <c r="AH646" s="83">
        <v>83365.589899999992</v>
      </c>
      <c r="AI646" s="62"/>
      <c r="AJ646" s="83"/>
      <c r="AK646" s="83"/>
      <c r="AL646" s="83"/>
      <c r="AM646" s="83"/>
      <c r="AN646" s="83"/>
      <c r="AO646" s="83"/>
      <c r="AP646" s="83"/>
      <c r="AQ646" s="83"/>
      <c r="AR646" s="83"/>
      <c r="AS646" s="83"/>
      <c r="AT646" s="83"/>
      <c r="AU646" s="84"/>
    </row>
    <row r="647" spans="1:47" x14ac:dyDescent="0.2">
      <c r="A647" s="60">
        <v>641</v>
      </c>
      <c r="B647" s="31">
        <v>210310</v>
      </c>
      <c r="C647" s="32" t="s">
        <v>30</v>
      </c>
      <c r="D647" s="83">
        <v>374637.64059999998</v>
      </c>
      <c r="E647" s="83">
        <v>261338.35191</v>
      </c>
      <c r="F647" s="83">
        <v>561558.76312999998</v>
      </c>
      <c r="G647" s="83">
        <v>351262.53691999998</v>
      </c>
      <c r="H647" s="83">
        <v>1548797.29256</v>
      </c>
      <c r="I647" s="83">
        <v>177941.35225</v>
      </c>
      <c r="J647" s="80">
        <v>258301.67681</v>
      </c>
      <c r="K647" s="80">
        <v>98973.469819999998</v>
      </c>
      <c r="L647" s="80">
        <v>90175.25778</v>
      </c>
      <c r="M647" s="80">
        <v>261466.01884999999</v>
      </c>
      <c r="N647" s="80">
        <v>52498.591849999997</v>
      </c>
      <c r="O647" s="80">
        <v>90</v>
      </c>
      <c r="P647" s="83">
        <v>43609.870569999999</v>
      </c>
      <c r="Q647" s="80">
        <v>23343.173640000001</v>
      </c>
      <c r="R647" s="80">
        <v>1006399.41157</v>
      </c>
      <c r="S647" s="80">
        <v>13922.737510000001</v>
      </c>
      <c r="T647" s="80">
        <v>32.050469999999997</v>
      </c>
      <c r="U647" s="80">
        <v>830.94227000000001</v>
      </c>
      <c r="V647" s="80">
        <v>1109.3471</v>
      </c>
      <c r="W647" s="80">
        <v>3506.51703</v>
      </c>
      <c r="X647" s="83">
        <v>28452.148150000001</v>
      </c>
      <c r="Y647" s="80">
        <v>977.06431999999995</v>
      </c>
      <c r="Z647" s="80">
        <v>1120.32602</v>
      </c>
      <c r="AA647" s="80">
        <v>2077.5741600000001</v>
      </c>
      <c r="AB647" s="80">
        <v>12256.972460000001</v>
      </c>
      <c r="AC647" s="80">
        <v>64285.67949000001</v>
      </c>
      <c r="AD647" s="80">
        <v>2619482.38362</v>
      </c>
      <c r="AE647" s="80">
        <v>1928751.5911299998</v>
      </c>
      <c r="AF647" s="80">
        <v>572939.19469999999</v>
      </c>
      <c r="AG647" s="83"/>
      <c r="AH647" s="83">
        <v>117791.59779</v>
      </c>
      <c r="AJ647" s="83"/>
      <c r="AK647" s="83"/>
      <c r="AL647" s="83"/>
      <c r="AM647" s="83"/>
      <c r="AN647" s="83"/>
      <c r="AO647" s="83"/>
      <c r="AP647" s="83"/>
      <c r="AQ647" s="83"/>
      <c r="AR647" s="83"/>
      <c r="AS647" s="83"/>
      <c r="AT647" s="83"/>
      <c r="AU647" s="84"/>
    </row>
    <row r="648" spans="1:47" x14ac:dyDescent="0.2">
      <c r="A648" s="60">
        <v>642</v>
      </c>
      <c r="B648" s="31">
        <v>210315</v>
      </c>
      <c r="C648" s="32" t="s">
        <v>31</v>
      </c>
      <c r="D648" s="83">
        <v>183656.96100000001</v>
      </c>
      <c r="E648" s="83">
        <v>130790.77035999999</v>
      </c>
      <c r="F648" s="83">
        <v>563746.74314999999</v>
      </c>
      <c r="G648" s="83">
        <v>292930.33147999999</v>
      </c>
      <c r="H648" s="83">
        <v>1171124.80599</v>
      </c>
      <c r="I648" s="83">
        <v>145675.12130999999</v>
      </c>
      <c r="J648" s="80">
        <v>143294.99885999999</v>
      </c>
      <c r="K648" s="80">
        <v>88824.761799999993</v>
      </c>
      <c r="L648" s="80">
        <v>50703.924780000001</v>
      </c>
      <c r="M648" s="80">
        <v>165277.7536</v>
      </c>
      <c r="N648" s="80">
        <v>46543.215839999997</v>
      </c>
      <c r="O648" s="80">
        <v>0</v>
      </c>
      <c r="P648" s="83">
        <v>44168.486700000001</v>
      </c>
      <c r="Q648" s="80">
        <v>28038.13134</v>
      </c>
      <c r="R648" s="80">
        <v>712526.39422999986</v>
      </c>
      <c r="S648" s="80">
        <v>10699.51311</v>
      </c>
      <c r="T648" s="80">
        <v>40.195149999999998</v>
      </c>
      <c r="U648" s="80">
        <v>1282.38138</v>
      </c>
      <c r="V648" s="80">
        <v>3375.9926799999998</v>
      </c>
      <c r="W648" s="80">
        <v>7861.4645700000001</v>
      </c>
      <c r="X648" s="83">
        <v>22641.350460000001</v>
      </c>
      <c r="Y648" s="80">
        <v>1314.5412699999999</v>
      </c>
      <c r="Z648" s="80">
        <v>1130.4105300000001</v>
      </c>
      <c r="AA648" s="80">
        <v>2261.3195300000002</v>
      </c>
      <c r="AB648" s="80">
        <v>11669.045469999999</v>
      </c>
      <c r="AC648" s="80">
        <v>62276.21415</v>
      </c>
      <c r="AD648" s="80">
        <v>1945927.4143699999</v>
      </c>
      <c r="AE648" s="80">
        <v>1470109.6090299999</v>
      </c>
      <c r="AF648" s="80">
        <v>363886.6727</v>
      </c>
      <c r="AG648" s="83"/>
      <c r="AH648" s="83">
        <v>111931.13263999998</v>
      </c>
      <c r="AJ648" s="83"/>
      <c r="AK648" s="83"/>
      <c r="AL648" s="83"/>
      <c r="AM648" s="83"/>
      <c r="AN648" s="83"/>
      <c r="AO648" s="83"/>
      <c r="AP648" s="83"/>
      <c r="AQ648" s="83"/>
      <c r="AR648" s="83"/>
      <c r="AS648" s="83"/>
      <c r="AT648" s="83"/>
      <c r="AU648" s="84"/>
    </row>
    <row r="649" spans="1:47" x14ac:dyDescent="0.2">
      <c r="A649" s="60">
        <v>643</v>
      </c>
      <c r="B649" s="31">
        <v>210320</v>
      </c>
      <c r="C649" s="32" t="s">
        <v>32</v>
      </c>
      <c r="D649" s="83">
        <v>69555.15625</v>
      </c>
      <c r="E649" s="83">
        <v>84566.842009999993</v>
      </c>
      <c r="F649" s="83">
        <v>354086.99794999999</v>
      </c>
      <c r="G649" s="83">
        <v>140252.36941000001</v>
      </c>
      <c r="H649" s="83">
        <v>648461.36562000006</v>
      </c>
      <c r="I649" s="83">
        <v>98546.448650000006</v>
      </c>
      <c r="J649" s="80">
        <v>70604.808099999995</v>
      </c>
      <c r="K649" s="80">
        <v>78843.048790000001</v>
      </c>
      <c r="L649" s="80">
        <v>31435.871650000001</v>
      </c>
      <c r="M649" s="80">
        <v>67547.741269999999</v>
      </c>
      <c r="N649" s="80">
        <v>48454.421289999998</v>
      </c>
      <c r="O649" s="80">
        <v>0</v>
      </c>
      <c r="P649" s="83">
        <v>25797.017250000001</v>
      </c>
      <c r="Q649" s="80">
        <v>15303.580809999999</v>
      </c>
      <c r="R649" s="80">
        <v>436532.93781000003</v>
      </c>
      <c r="S649" s="80">
        <v>10859.27492</v>
      </c>
      <c r="T649" s="80">
        <v>9.0217100000000006</v>
      </c>
      <c r="U649" s="80">
        <v>2023.54827</v>
      </c>
      <c r="V649" s="80">
        <v>2688.6673799999999</v>
      </c>
      <c r="W649" s="80">
        <v>3350.49055</v>
      </c>
      <c r="X649" s="83">
        <v>16894.573830000001</v>
      </c>
      <c r="Y649" s="80">
        <v>1496.84177</v>
      </c>
      <c r="Z649" s="80">
        <v>1158.8302100000001</v>
      </c>
      <c r="AA649" s="80">
        <v>7027.0435100000004</v>
      </c>
      <c r="AB649" s="80">
        <v>11044.016960000001</v>
      </c>
      <c r="AC649" s="80">
        <v>56552.309110000002</v>
      </c>
      <c r="AD649" s="80">
        <v>1141546.6125400001</v>
      </c>
      <c r="AE649" s="80">
        <v>794793.49252000009</v>
      </c>
      <c r="AF649" s="80">
        <v>244991.67843999999</v>
      </c>
      <c r="AG649" s="83"/>
      <c r="AH649" s="83">
        <v>101761.44158000001</v>
      </c>
      <c r="AJ649" s="83"/>
      <c r="AK649" s="83"/>
      <c r="AL649" s="83"/>
      <c r="AM649" s="83"/>
      <c r="AN649" s="83"/>
      <c r="AO649" s="83"/>
      <c r="AP649" s="83"/>
      <c r="AQ649" s="83"/>
      <c r="AR649" s="83"/>
      <c r="AS649" s="83"/>
      <c r="AT649" s="83"/>
      <c r="AU649" s="84"/>
    </row>
    <row r="650" spans="1:47" x14ac:dyDescent="0.2">
      <c r="A650" s="60">
        <v>644</v>
      </c>
      <c r="B650" s="31">
        <v>210325</v>
      </c>
      <c r="C650" s="32" t="s">
        <v>260</v>
      </c>
      <c r="D650" s="83">
        <v>7154.5768600000001</v>
      </c>
      <c r="E650" s="83">
        <v>173963.15886</v>
      </c>
      <c r="F650" s="83">
        <v>31413.500390000001</v>
      </c>
      <c r="G650" s="83">
        <v>13547.419040000001</v>
      </c>
      <c r="H650" s="83">
        <v>226078.65515000001</v>
      </c>
      <c r="I650" s="83">
        <v>11228.846250000001</v>
      </c>
      <c r="J650" s="80">
        <v>8773.9275300000008</v>
      </c>
      <c r="K650" s="80">
        <v>33964.059520000003</v>
      </c>
      <c r="L650" s="80">
        <v>1525.42741</v>
      </c>
      <c r="M650" s="80">
        <v>5935.5271300000004</v>
      </c>
      <c r="N650" s="80">
        <v>4742.0003299999998</v>
      </c>
      <c r="O650" s="80">
        <v>0</v>
      </c>
      <c r="P650" s="83">
        <v>1990.53655</v>
      </c>
      <c r="Q650" s="80">
        <v>7659.4774799999996</v>
      </c>
      <c r="R650" s="80">
        <v>75819.802200000006</v>
      </c>
      <c r="S650" s="80">
        <v>4512.3078500000001</v>
      </c>
      <c r="T650" s="80">
        <v>22.8</v>
      </c>
      <c r="U650" s="80">
        <v>1230.6968400000001</v>
      </c>
      <c r="V650" s="80">
        <v>0</v>
      </c>
      <c r="W650" s="80">
        <v>6149.1409599999997</v>
      </c>
      <c r="X650" s="83">
        <v>7194.2847499999998</v>
      </c>
      <c r="Y650" s="80">
        <v>49.681629999999998</v>
      </c>
      <c r="Z650" s="80">
        <v>189.08899</v>
      </c>
      <c r="AA650" s="80">
        <v>4611.4162800000004</v>
      </c>
      <c r="AB650" s="80">
        <v>10199.38033</v>
      </c>
      <c r="AC650" s="80">
        <v>34158.797630000001</v>
      </c>
      <c r="AD650" s="80">
        <v>336057.25498000003</v>
      </c>
      <c r="AE650" s="80">
        <v>82659.55114000001</v>
      </c>
      <c r="AF650" s="80">
        <v>198424.02512000001</v>
      </c>
      <c r="AG650" s="83"/>
      <c r="AH650" s="83">
        <v>54973.678720000004</v>
      </c>
      <c r="AJ650" s="83"/>
      <c r="AK650" s="83"/>
      <c r="AL650" s="83"/>
      <c r="AM650" s="83"/>
      <c r="AN650" s="83"/>
      <c r="AO650" s="83"/>
      <c r="AP650" s="83"/>
      <c r="AQ650" s="83"/>
      <c r="AR650" s="83"/>
      <c r="AS650" s="83"/>
      <c r="AT650" s="83"/>
      <c r="AU650" s="84"/>
    </row>
    <row r="651" spans="1:47" x14ac:dyDescent="0.2">
      <c r="A651" s="60">
        <v>645</v>
      </c>
      <c r="B651" s="31">
        <v>210330</v>
      </c>
      <c r="C651" s="32" t="s">
        <v>253</v>
      </c>
      <c r="D651" s="83">
        <v>0</v>
      </c>
      <c r="E651" s="83">
        <v>0</v>
      </c>
      <c r="F651" s="83">
        <v>0</v>
      </c>
      <c r="G651" s="83">
        <v>707.47560999999996</v>
      </c>
      <c r="H651" s="83">
        <v>707.47560999999996</v>
      </c>
      <c r="I651" s="83">
        <v>0</v>
      </c>
      <c r="J651" s="80">
        <v>0</v>
      </c>
      <c r="K651" s="80">
        <v>906.80487000000005</v>
      </c>
      <c r="L651" s="80">
        <v>0</v>
      </c>
      <c r="M651" s="80">
        <v>0</v>
      </c>
      <c r="N651" s="80">
        <v>0</v>
      </c>
      <c r="O651" s="80">
        <v>0</v>
      </c>
      <c r="P651" s="83">
        <v>0</v>
      </c>
      <c r="Q651" s="80">
        <v>0</v>
      </c>
      <c r="R651" s="80">
        <v>906.80487000000005</v>
      </c>
      <c r="S651" s="80">
        <v>0</v>
      </c>
      <c r="T651" s="80">
        <v>0</v>
      </c>
      <c r="U651" s="80">
        <v>0</v>
      </c>
      <c r="V651" s="80">
        <v>0</v>
      </c>
      <c r="W651" s="80">
        <v>0</v>
      </c>
      <c r="X651" s="83">
        <v>0</v>
      </c>
      <c r="Y651" s="80">
        <v>0</v>
      </c>
      <c r="Z651" s="80">
        <v>0</v>
      </c>
      <c r="AA651" s="80">
        <v>0</v>
      </c>
      <c r="AB651" s="80">
        <v>0</v>
      </c>
      <c r="AC651" s="80">
        <v>0</v>
      </c>
      <c r="AD651" s="80">
        <v>1614.2804799999999</v>
      </c>
      <c r="AE651" s="80">
        <v>707.47560999999996</v>
      </c>
      <c r="AF651" s="80">
        <v>0</v>
      </c>
      <c r="AG651" s="83"/>
      <c r="AH651" s="83">
        <v>906.80487000000005</v>
      </c>
      <c r="AJ651" s="83"/>
      <c r="AK651" s="83"/>
      <c r="AL651" s="83"/>
      <c r="AM651" s="83"/>
      <c r="AN651" s="83"/>
      <c r="AO651" s="83"/>
      <c r="AP651" s="83"/>
      <c r="AQ651" s="83"/>
      <c r="AR651" s="83"/>
      <c r="AS651" s="83"/>
      <c r="AT651" s="83"/>
      <c r="AU651" s="84"/>
    </row>
    <row r="652" spans="1:47" x14ac:dyDescent="0.2">
      <c r="A652" s="60">
        <v>646</v>
      </c>
      <c r="B652" s="31">
        <v>2104</v>
      </c>
      <c r="C652" s="32" t="s">
        <v>261</v>
      </c>
      <c r="D652" s="83">
        <v>0</v>
      </c>
      <c r="E652" s="83">
        <v>0</v>
      </c>
      <c r="F652" s="83">
        <v>524.45821999999998</v>
      </c>
      <c r="G652" s="83">
        <v>0</v>
      </c>
      <c r="H652" s="83">
        <v>524.45821999999998</v>
      </c>
      <c r="I652" s="83">
        <v>0</v>
      </c>
      <c r="J652" s="80">
        <v>555.13487999999995</v>
      </c>
      <c r="K652" s="80">
        <v>0</v>
      </c>
      <c r="L652" s="80">
        <v>0</v>
      </c>
      <c r="M652" s="80">
        <v>80.115769999999998</v>
      </c>
      <c r="N652" s="80">
        <v>0</v>
      </c>
      <c r="O652" s="80">
        <v>0</v>
      </c>
      <c r="P652" s="83">
        <v>0</v>
      </c>
      <c r="Q652" s="80">
        <v>0</v>
      </c>
      <c r="R652" s="80">
        <v>635.25064999999995</v>
      </c>
      <c r="S652" s="80">
        <v>42.86497</v>
      </c>
      <c r="T652" s="80">
        <v>4.1406000000000001</v>
      </c>
      <c r="U652" s="80">
        <v>0.3</v>
      </c>
      <c r="V652" s="80">
        <v>1</v>
      </c>
      <c r="W652" s="80">
        <v>0</v>
      </c>
      <c r="X652" s="83">
        <v>0</v>
      </c>
      <c r="Y652" s="80">
        <v>0</v>
      </c>
      <c r="Z652" s="80">
        <v>0</v>
      </c>
      <c r="AA652" s="80">
        <v>0</v>
      </c>
      <c r="AB652" s="80">
        <v>0</v>
      </c>
      <c r="AC652" s="80">
        <v>48.305569999999996</v>
      </c>
      <c r="AD652" s="80">
        <v>1208.0144399999999</v>
      </c>
      <c r="AE652" s="80">
        <v>1164.1494699999998</v>
      </c>
      <c r="AF652" s="80">
        <v>43.86497</v>
      </c>
      <c r="AG652" s="83"/>
      <c r="AH652" s="83">
        <v>0</v>
      </c>
      <c r="AJ652" s="83"/>
      <c r="AK652" s="83"/>
      <c r="AL652" s="83"/>
      <c r="AM652" s="83"/>
      <c r="AN652" s="83"/>
      <c r="AO652" s="83"/>
      <c r="AP652" s="83"/>
      <c r="AQ652" s="83"/>
      <c r="AR652" s="83"/>
      <c r="AS652" s="83"/>
      <c r="AT652" s="83"/>
      <c r="AU652" s="84"/>
    </row>
    <row r="653" spans="1:47" x14ac:dyDescent="0.2">
      <c r="A653" s="60">
        <v>647</v>
      </c>
      <c r="B653" s="31">
        <v>2105</v>
      </c>
      <c r="C653" s="32" t="s">
        <v>262</v>
      </c>
      <c r="D653" s="83">
        <v>89344.273440000004</v>
      </c>
      <c r="E653" s="83">
        <v>199809.15075</v>
      </c>
      <c r="F653" s="83">
        <v>268147.17001</v>
      </c>
      <c r="G653" s="83">
        <v>82340.662729999996</v>
      </c>
      <c r="H653" s="83">
        <v>639641.25692999992</v>
      </c>
      <c r="I653" s="83">
        <v>630.34348999999997</v>
      </c>
      <c r="J653" s="80">
        <v>81309.129369999995</v>
      </c>
      <c r="K653" s="80">
        <v>6568.0237200000001</v>
      </c>
      <c r="L653" s="80">
        <v>0</v>
      </c>
      <c r="M653" s="80">
        <v>71848.287719999993</v>
      </c>
      <c r="N653" s="80">
        <v>30805.054940000002</v>
      </c>
      <c r="O653" s="80">
        <v>5125.3580000000002</v>
      </c>
      <c r="P653" s="83">
        <v>102.73399999999999</v>
      </c>
      <c r="Q653" s="80">
        <v>3224.7799500000001</v>
      </c>
      <c r="R653" s="80">
        <v>199613.71119</v>
      </c>
      <c r="S653" s="80">
        <v>3535.5916099999999</v>
      </c>
      <c r="T653" s="80">
        <v>7.9430800000000001</v>
      </c>
      <c r="U653" s="80">
        <v>0</v>
      </c>
      <c r="V653" s="80">
        <v>3.2115900000000002</v>
      </c>
      <c r="W653" s="80">
        <v>15598.9884</v>
      </c>
      <c r="X653" s="83">
        <v>176.88087999999999</v>
      </c>
      <c r="Y653" s="80">
        <v>0</v>
      </c>
      <c r="Z653" s="80">
        <v>0</v>
      </c>
      <c r="AA653" s="80">
        <v>0</v>
      </c>
      <c r="AB653" s="80">
        <v>1932.39266</v>
      </c>
      <c r="AC653" s="80">
        <v>21255.008220000003</v>
      </c>
      <c r="AD653" s="80">
        <v>860509.97633999982</v>
      </c>
      <c r="AE653" s="80">
        <v>632255.39324</v>
      </c>
      <c r="AF653" s="80">
        <v>204155.17832000001</v>
      </c>
      <c r="AG653" s="83"/>
      <c r="AH653" s="83">
        <v>24099.404780000001</v>
      </c>
      <c r="AI653" s="62"/>
      <c r="AJ653" s="83"/>
      <c r="AK653" s="83"/>
      <c r="AL653" s="83"/>
      <c r="AM653" s="83"/>
      <c r="AN653" s="83"/>
      <c r="AO653" s="83"/>
      <c r="AP653" s="83"/>
      <c r="AQ653" s="83"/>
      <c r="AR653" s="83"/>
      <c r="AS653" s="83"/>
      <c r="AT653" s="83"/>
      <c r="AU653" s="84"/>
    </row>
    <row r="654" spans="1:47" x14ac:dyDescent="0.2">
      <c r="A654" s="60">
        <v>648</v>
      </c>
      <c r="B654" s="31">
        <v>22</v>
      </c>
      <c r="C654" s="32" t="s">
        <v>20</v>
      </c>
      <c r="D654" s="83">
        <v>0</v>
      </c>
      <c r="E654" s="83">
        <v>0</v>
      </c>
      <c r="F654" s="83">
        <v>10000</v>
      </c>
      <c r="G654" s="83">
        <v>0</v>
      </c>
      <c r="H654" s="83">
        <v>10000</v>
      </c>
      <c r="I654" s="83">
        <v>0</v>
      </c>
      <c r="J654" s="80">
        <v>0</v>
      </c>
      <c r="K654" s="80">
        <v>0</v>
      </c>
      <c r="L654" s="80">
        <v>0</v>
      </c>
      <c r="M654" s="80">
        <v>0</v>
      </c>
      <c r="N654" s="80">
        <v>0</v>
      </c>
      <c r="O654" s="80">
        <v>0</v>
      </c>
      <c r="P654" s="83">
        <v>0</v>
      </c>
      <c r="Q654" s="80">
        <v>0</v>
      </c>
      <c r="R654" s="80">
        <v>0</v>
      </c>
      <c r="S654" s="80">
        <v>0</v>
      </c>
      <c r="T654" s="80">
        <v>0</v>
      </c>
      <c r="U654" s="80">
        <v>0</v>
      </c>
      <c r="V654" s="80">
        <v>0</v>
      </c>
      <c r="W654" s="80">
        <v>0</v>
      </c>
      <c r="X654" s="83">
        <v>0</v>
      </c>
      <c r="Y654" s="80">
        <v>0</v>
      </c>
      <c r="Z654" s="80">
        <v>0</v>
      </c>
      <c r="AA654" s="80">
        <v>0</v>
      </c>
      <c r="AB654" s="80">
        <v>0</v>
      </c>
      <c r="AC654" s="80">
        <v>0</v>
      </c>
      <c r="AD654" s="80">
        <v>10000</v>
      </c>
      <c r="AE654" s="80">
        <v>10000</v>
      </c>
      <c r="AF654" s="80">
        <v>0</v>
      </c>
      <c r="AG654" s="83"/>
      <c r="AH654" s="83">
        <v>0</v>
      </c>
      <c r="AJ654" s="83"/>
      <c r="AK654" s="83"/>
      <c r="AL654" s="83"/>
      <c r="AM654" s="83"/>
      <c r="AN654" s="83"/>
      <c r="AO654" s="83"/>
      <c r="AP654" s="83"/>
      <c r="AQ654" s="83"/>
      <c r="AR654" s="83"/>
      <c r="AS654" s="83"/>
      <c r="AT654" s="83"/>
      <c r="AU654" s="84"/>
    </row>
    <row r="655" spans="1:47" x14ac:dyDescent="0.2">
      <c r="A655" s="60">
        <v>649</v>
      </c>
      <c r="B655" s="31">
        <v>2201</v>
      </c>
      <c r="C655" s="32" t="s">
        <v>263</v>
      </c>
      <c r="D655" s="83">
        <v>0</v>
      </c>
      <c r="E655" s="83">
        <v>0</v>
      </c>
      <c r="F655" s="83">
        <v>10000</v>
      </c>
      <c r="G655" s="83">
        <v>0</v>
      </c>
      <c r="H655" s="83">
        <v>10000</v>
      </c>
      <c r="I655" s="83">
        <v>0</v>
      </c>
      <c r="J655" s="80">
        <v>0</v>
      </c>
      <c r="K655" s="80">
        <v>0</v>
      </c>
      <c r="L655" s="80">
        <v>0</v>
      </c>
      <c r="M655" s="80">
        <v>0</v>
      </c>
      <c r="N655" s="80">
        <v>0</v>
      </c>
      <c r="O655" s="80">
        <v>0</v>
      </c>
      <c r="P655" s="83">
        <v>0</v>
      </c>
      <c r="Q655" s="80">
        <v>0</v>
      </c>
      <c r="R655" s="80">
        <v>0</v>
      </c>
      <c r="S655" s="80">
        <v>0</v>
      </c>
      <c r="T655" s="80">
        <v>0</v>
      </c>
      <c r="U655" s="80">
        <v>0</v>
      </c>
      <c r="V655" s="80">
        <v>0</v>
      </c>
      <c r="W655" s="80">
        <v>0</v>
      </c>
      <c r="X655" s="83">
        <v>0</v>
      </c>
      <c r="Y655" s="80">
        <v>0</v>
      </c>
      <c r="Z655" s="80">
        <v>0</v>
      </c>
      <c r="AA655" s="80">
        <v>0</v>
      </c>
      <c r="AB655" s="80">
        <v>0</v>
      </c>
      <c r="AC655" s="80">
        <v>0</v>
      </c>
      <c r="AD655" s="80">
        <v>10000</v>
      </c>
      <c r="AE655" s="80">
        <v>10000</v>
      </c>
      <c r="AF655" s="80">
        <v>0</v>
      </c>
      <c r="AG655" s="83"/>
      <c r="AH655" s="83">
        <v>0</v>
      </c>
      <c r="AJ655" s="83"/>
      <c r="AK655" s="83"/>
      <c r="AL655" s="83"/>
      <c r="AM655" s="83"/>
      <c r="AN655" s="83"/>
      <c r="AO655" s="83"/>
      <c r="AP655" s="83"/>
      <c r="AQ655" s="83"/>
      <c r="AR655" s="83"/>
      <c r="AS655" s="83"/>
      <c r="AT655" s="83"/>
      <c r="AU655" s="84"/>
    </row>
    <row r="656" spans="1:47" x14ac:dyDescent="0.2">
      <c r="A656" s="60">
        <v>650</v>
      </c>
      <c r="B656" s="31">
        <v>220105</v>
      </c>
      <c r="C656" s="32" t="s">
        <v>22</v>
      </c>
      <c r="D656" s="83">
        <v>0</v>
      </c>
      <c r="E656" s="83">
        <v>0</v>
      </c>
      <c r="F656" s="83">
        <v>10000</v>
      </c>
      <c r="G656" s="83">
        <v>0</v>
      </c>
      <c r="H656" s="83">
        <v>10000</v>
      </c>
      <c r="I656" s="83">
        <v>0</v>
      </c>
      <c r="J656" s="80">
        <v>0</v>
      </c>
      <c r="K656" s="80">
        <v>0</v>
      </c>
      <c r="L656" s="80">
        <v>0</v>
      </c>
      <c r="M656" s="80">
        <v>0</v>
      </c>
      <c r="N656" s="80">
        <v>0</v>
      </c>
      <c r="O656" s="80">
        <v>0</v>
      </c>
      <c r="P656" s="83">
        <v>0</v>
      </c>
      <c r="Q656" s="80">
        <v>0</v>
      </c>
      <c r="R656" s="80">
        <v>0</v>
      </c>
      <c r="S656" s="80">
        <v>0</v>
      </c>
      <c r="T656" s="80">
        <v>0</v>
      </c>
      <c r="U656" s="80">
        <v>0</v>
      </c>
      <c r="V656" s="80">
        <v>0</v>
      </c>
      <c r="W656" s="80">
        <v>0</v>
      </c>
      <c r="X656" s="83">
        <v>0</v>
      </c>
      <c r="Y656" s="80">
        <v>0</v>
      </c>
      <c r="Z656" s="80">
        <v>0</v>
      </c>
      <c r="AA656" s="80">
        <v>0</v>
      </c>
      <c r="AB656" s="80">
        <v>0</v>
      </c>
      <c r="AC656" s="80">
        <v>0</v>
      </c>
      <c r="AD656" s="80">
        <v>10000</v>
      </c>
      <c r="AE656" s="80">
        <v>10000</v>
      </c>
      <c r="AF656" s="80">
        <v>0</v>
      </c>
      <c r="AG656" s="83"/>
      <c r="AH656" s="83">
        <v>0</v>
      </c>
      <c r="AJ656" s="83"/>
      <c r="AK656" s="83"/>
      <c r="AL656" s="83"/>
      <c r="AM656" s="83"/>
      <c r="AN656" s="83"/>
      <c r="AO656" s="83"/>
      <c r="AP656" s="83"/>
      <c r="AQ656" s="83"/>
      <c r="AR656" s="83"/>
      <c r="AS656" s="83"/>
      <c r="AT656" s="83"/>
      <c r="AU656" s="84"/>
    </row>
    <row r="657" spans="1:47" x14ac:dyDescent="0.2">
      <c r="A657" s="60">
        <v>651</v>
      </c>
      <c r="B657" s="31">
        <v>220110</v>
      </c>
      <c r="C657" s="32" t="s">
        <v>23</v>
      </c>
      <c r="D657" s="83">
        <v>0</v>
      </c>
      <c r="E657" s="83">
        <v>0</v>
      </c>
      <c r="F657" s="83">
        <v>0</v>
      </c>
      <c r="G657" s="83">
        <v>0</v>
      </c>
      <c r="H657" s="83">
        <v>0</v>
      </c>
      <c r="I657" s="83">
        <v>0</v>
      </c>
      <c r="J657" s="80">
        <v>0</v>
      </c>
      <c r="K657" s="80">
        <v>0</v>
      </c>
      <c r="L657" s="80">
        <v>0</v>
      </c>
      <c r="M657" s="80">
        <v>0</v>
      </c>
      <c r="N657" s="80">
        <v>0</v>
      </c>
      <c r="O657" s="80">
        <v>0</v>
      </c>
      <c r="P657" s="83">
        <v>0</v>
      </c>
      <c r="Q657" s="80">
        <v>0</v>
      </c>
      <c r="R657" s="80">
        <v>0</v>
      </c>
      <c r="S657" s="80">
        <v>0</v>
      </c>
      <c r="T657" s="80">
        <v>0</v>
      </c>
      <c r="U657" s="80">
        <v>0</v>
      </c>
      <c r="V657" s="80">
        <v>0</v>
      </c>
      <c r="W657" s="80">
        <v>0</v>
      </c>
      <c r="X657" s="83">
        <v>0</v>
      </c>
      <c r="Y657" s="80">
        <v>0</v>
      </c>
      <c r="Z657" s="80">
        <v>0</v>
      </c>
      <c r="AA657" s="80">
        <v>0</v>
      </c>
      <c r="AB657" s="80">
        <v>0</v>
      </c>
      <c r="AC657" s="80">
        <v>0</v>
      </c>
      <c r="AD657" s="80">
        <v>0</v>
      </c>
      <c r="AE657" s="80">
        <v>0</v>
      </c>
      <c r="AF657" s="80">
        <v>0</v>
      </c>
      <c r="AG657" s="83"/>
      <c r="AH657" s="83">
        <v>0</v>
      </c>
      <c r="AJ657" s="83"/>
      <c r="AK657" s="83"/>
      <c r="AL657" s="83"/>
      <c r="AM657" s="83"/>
      <c r="AN657" s="83"/>
      <c r="AO657" s="83"/>
      <c r="AP657" s="83"/>
      <c r="AQ657" s="83"/>
      <c r="AR657" s="83"/>
      <c r="AS657" s="83"/>
      <c r="AT657" s="83"/>
      <c r="AU657" s="84"/>
    </row>
    <row r="658" spans="1:47" x14ac:dyDescent="0.2">
      <c r="A658" s="60">
        <v>652</v>
      </c>
      <c r="B658" s="31">
        <v>2202</v>
      </c>
      <c r="C658" s="32" t="s">
        <v>24</v>
      </c>
      <c r="D658" s="83">
        <v>0</v>
      </c>
      <c r="E658" s="83">
        <v>0</v>
      </c>
      <c r="F658" s="83">
        <v>0</v>
      </c>
      <c r="G658" s="83">
        <v>0</v>
      </c>
      <c r="H658" s="83">
        <v>0</v>
      </c>
      <c r="I658" s="83">
        <v>0</v>
      </c>
      <c r="J658" s="80">
        <v>0</v>
      </c>
      <c r="K658" s="80">
        <v>0</v>
      </c>
      <c r="L658" s="80">
        <v>0</v>
      </c>
      <c r="M658" s="80">
        <v>0</v>
      </c>
      <c r="N658" s="80">
        <v>0</v>
      </c>
      <c r="O658" s="80">
        <v>0</v>
      </c>
      <c r="P658" s="83">
        <v>0</v>
      </c>
      <c r="Q658" s="80">
        <v>0</v>
      </c>
      <c r="R658" s="80">
        <v>0</v>
      </c>
      <c r="S658" s="80">
        <v>0</v>
      </c>
      <c r="T658" s="80">
        <v>0</v>
      </c>
      <c r="U658" s="80">
        <v>0</v>
      </c>
      <c r="V658" s="80">
        <v>0</v>
      </c>
      <c r="W658" s="80">
        <v>0</v>
      </c>
      <c r="X658" s="83">
        <v>0</v>
      </c>
      <c r="Y658" s="80">
        <v>0</v>
      </c>
      <c r="Z658" s="80">
        <v>0</v>
      </c>
      <c r="AA658" s="80">
        <v>0</v>
      </c>
      <c r="AB658" s="80">
        <v>0</v>
      </c>
      <c r="AC658" s="80">
        <v>0</v>
      </c>
      <c r="AD658" s="80">
        <v>0</v>
      </c>
      <c r="AE658" s="80">
        <v>0</v>
      </c>
      <c r="AF658" s="80">
        <v>0</v>
      </c>
      <c r="AG658" s="83"/>
      <c r="AH658" s="83">
        <v>0</v>
      </c>
      <c r="AJ658" s="83"/>
      <c r="AK658" s="83"/>
      <c r="AL658" s="83"/>
      <c r="AM658" s="83"/>
      <c r="AN658" s="83"/>
      <c r="AO658" s="83"/>
      <c r="AP658" s="83"/>
      <c r="AQ658" s="83"/>
      <c r="AR658" s="83"/>
      <c r="AS658" s="83"/>
      <c r="AT658" s="83"/>
      <c r="AU658" s="84"/>
    </row>
    <row r="659" spans="1:47" x14ac:dyDescent="0.2">
      <c r="A659" s="60">
        <v>653</v>
      </c>
      <c r="B659" s="31">
        <v>220205</v>
      </c>
      <c r="C659" s="32" t="s">
        <v>25</v>
      </c>
      <c r="D659" s="83">
        <v>0</v>
      </c>
      <c r="E659" s="83">
        <v>0</v>
      </c>
      <c r="F659" s="83">
        <v>0</v>
      </c>
      <c r="G659" s="83">
        <v>0</v>
      </c>
      <c r="H659" s="83">
        <v>0</v>
      </c>
      <c r="I659" s="83">
        <v>0</v>
      </c>
      <c r="J659" s="80">
        <v>0</v>
      </c>
      <c r="K659" s="80">
        <v>0</v>
      </c>
      <c r="L659" s="80">
        <v>0</v>
      </c>
      <c r="M659" s="80">
        <v>0</v>
      </c>
      <c r="N659" s="80">
        <v>0</v>
      </c>
      <c r="O659" s="80">
        <v>0</v>
      </c>
      <c r="P659" s="83">
        <v>0</v>
      </c>
      <c r="Q659" s="80">
        <v>0</v>
      </c>
      <c r="R659" s="80">
        <v>0</v>
      </c>
      <c r="S659" s="80">
        <v>0</v>
      </c>
      <c r="T659" s="80">
        <v>0</v>
      </c>
      <c r="U659" s="80">
        <v>0</v>
      </c>
      <c r="V659" s="80">
        <v>0</v>
      </c>
      <c r="W659" s="80">
        <v>0</v>
      </c>
      <c r="X659" s="83">
        <v>0</v>
      </c>
      <c r="Y659" s="80">
        <v>0</v>
      </c>
      <c r="Z659" s="80">
        <v>0</v>
      </c>
      <c r="AA659" s="80">
        <v>0</v>
      </c>
      <c r="AB659" s="80">
        <v>0</v>
      </c>
      <c r="AC659" s="80">
        <v>0</v>
      </c>
      <c r="AD659" s="80">
        <v>0</v>
      </c>
      <c r="AE659" s="80">
        <v>0</v>
      </c>
      <c r="AF659" s="80">
        <v>0</v>
      </c>
      <c r="AG659" s="83"/>
      <c r="AH659" s="83">
        <v>0</v>
      </c>
      <c r="AJ659" s="83"/>
      <c r="AK659" s="83"/>
      <c r="AL659" s="83"/>
      <c r="AM659" s="83"/>
      <c r="AN659" s="83"/>
      <c r="AO659" s="83"/>
      <c r="AP659" s="83"/>
      <c r="AQ659" s="83"/>
      <c r="AR659" s="83"/>
      <c r="AS659" s="83"/>
      <c r="AT659" s="83"/>
      <c r="AU659" s="84"/>
    </row>
    <row r="660" spans="1:47" x14ac:dyDescent="0.2">
      <c r="A660" s="60">
        <v>654</v>
      </c>
      <c r="B660" s="31">
        <v>220210</v>
      </c>
      <c r="C660" s="32" t="s">
        <v>22</v>
      </c>
      <c r="D660" s="83">
        <v>0</v>
      </c>
      <c r="E660" s="83">
        <v>0</v>
      </c>
      <c r="F660" s="83">
        <v>0</v>
      </c>
      <c r="G660" s="83">
        <v>0</v>
      </c>
      <c r="H660" s="83">
        <v>0</v>
      </c>
      <c r="I660" s="83">
        <v>0</v>
      </c>
      <c r="J660" s="80">
        <v>0</v>
      </c>
      <c r="K660" s="80">
        <v>0</v>
      </c>
      <c r="L660" s="80">
        <v>0</v>
      </c>
      <c r="M660" s="80">
        <v>0</v>
      </c>
      <c r="N660" s="80">
        <v>0</v>
      </c>
      <c r="O660" s="80">
        <v>0</v>
      </c>
      <c r="P660" s="83">
        <v>0</v>
      </c>
      <c r="Q660" s="80">
        <v>0</v>
      </c>
      <c r="R660" s="80">
        <v>0</v>
      </c>
      <c r="S660" s="80">
        <v>0</v>
      </c>
      <c r="T660" s="80">
        <v>0</v>
      </c>
      <c r="U660" s="80">
        <v>0</v>
      </c>
      <c r="V660" s="80">
        <v>0</v>
      </c>
      <c r="W660" s="80">
        <v>0</v>
      </c>
      <c r="X660" s="83">
        <v>0</v>
      </c>
      <c r="Y660" s="80">
        <v>0</v>
      </c>
      <c r="Z660" s="80">
        <v>0</v>
      </c>
      <c r="AA660" s="80">
        <v>0</v>
      </c>
      <c r="AB660" s="80">
        <v>0</v>
      </c>
      <c r="AC660" s="80">
        <v>0</v>
      </c>
      <c r="AD660" s="80">
        <v>0</v>
      </c>
      <c r="AE660" s="80">
        <v>0</v>
      </c>
      <c r="AF660" s="80">
        <v>0</v>
      </c>
      <c r="AG660" s="83"/>
      <c r="AH660" s="83">
        <v>0</v>
      </c>
      <c r="AJ660" s="83"/>
      <c r="AK660" s="83"/>
      <c r="AL660" s="83"/>
      <c r="AM660" s="83"/>
      <c r="AN660" s="83"/>
      <c r="AO660" s="83"/>
      <c r="AP660" s="83"/>
      <c r="AQ660" s="83"/>
      <c r="AR660" s="83"/>
      <c r="AS660" s="83"/>
      <c r="AT660" s="83"/>
      <c r="AU660" s="84"/>
    </row>
    <row r="661" spans="1:47" x14ac:dyDescent="0.2">
      <c r="A661" s="60">
        <v>655</v>
      </c>
      <c r="B661" s="31">
        <v>220215</v>
      </c>
      <c r="C661" s="32" t="s">
        <v>23</v>
      </c>
      <c r="D661" s="83">
        <v>0</v>
      </c>
      <c r="E661" s="83">
        <v>0</v>
      </c>
      <c r="F661" s="83">
        <v>0</v>
      </c>
      <c r="G661" s="83">
        <v>0</v>
      </c>
      <c r="H661" s="83">
        <v>0</v>
      </c>
      <c r="I661" s="83">
        <v>0</v>
      </c>
      <c r="J661" s="80">
        <v>0</v>
      </c>
      <c r="K661" s="80">
        <v>0</v>
      </c>
      <c r="L661" s="80">
        <v>0</v>
      </c>
      <c r="M661" s="80">
        <v>0</v>
      </c>
      <c r="N661" s="80">
        <v>0</v>
      </c>
      <c r="O661" s="80">
        <v>0</v>
      </c>
      <c r="P661" s="83">
        <v>0</v>
      </c>
      <c r="Q661" s="80">
        <v>0</v>
      </c>
      <c r="R661" s="80">
        <v>0</v>
      </c>
      <c r="S661" s="80">
        <v>0</v>
      </c>
      <c r="T661" s="80">
        <v>0</v>
      </c>
      <c r="U661" s="80">
        <v>0</v>
      </c>
      <c r="V661" s="80">
        <v>0</v>
      </c>
      <c r="W661" s="80">
        <v>0</v>
      </c>
      <c r="X661" s="83">
        <v>0</v>
      </c>
      <c r="Y661" s="80">
        <v>0</v>
      </c>
      <c r="Z661" s="80">
        <v>0</v>
      </c>
      <c r="AA661" s="80">
        <v>0</v>
      </c>
      <c r="AB661" s="80">
        <v>0</v>
      </c>
      <c r="AC661" s="80">
        <v>0</v>
      </c>
      <c r="AD661" s="80">
        <v>0</v>
      </c>
      <c r="AE661" s="80">
        <v>0</v>
      </c>
      <c r="AF661" s="80">
        <v>0</v>
      </c>
      <c r="AG661" s="83"/>
      <c r="AH661" s="83">
        <v>0</v>
      </c>
      <c r="AJ661" s="83"/>
      <c r="AK661" s="83"/>
      <c r="AL661" s="83"/>
      <c r="AM661" s="83"/>
      <c r="AN661" s="83"/>
      <c r="AO661" s="83"/>
      <c r="AP661" s="83"/>
      <c r="AQ661" s="83"/>
      <c r="AR661" s="83"/>
      <c r="AS661" s="83"/>
      <c r="AT661" s="83"/>
      <c r="AU661" s="84"/>
    </row>
    <row r="662" spans="1:47" x14ac:dyDescent="0.2">
      <c r="A662" s="60">
        <v>656</v>
      </c>
      <c r="B662" s="31">
        <v>2203</v>
      </c>
      <c r="C662" s="32" t="s">
        <v>264</v>
      </c>
      <c r="D662" s="83">
        <v>0</v>
      </c>
      <c r="E662" s="83">
        <v>0</v>
      </c>
      <c r="F662" s="83">
        <v>0</v>
      </c>
      <c r="G662" s="83">
        <v>0</v>
      </c>
      <c r="H662" s="83">
        <v>0</v>
      </c>
      <c r="I662" s="83">
        <v>0</v>
      </c>
      <c r="J662" s="80">
        <v>0</v>
      </c>
      <c r="K662" s="80">
        <v>0</v>
      </c>
      <c r="L662" s="80">
        <v>0</v>
      </c>
      <c r="M662" s="80">
        <v>0</v>
      </c>
      <c r="N662" s="80">
        <v>0</v>
      </c>
      <c r="O662" s="80">
        <v>0</v>
      </c>
      <c r="P662" s="83">
        <v>0</v>
      </c>
      <c r="Q662" s="80">
        <v>0</v>
      </c>
      <c r="R662" s="80">
        <v>0</v>
      </c>
      <c r="S662" s="80">
        <v>0</v>
      </c>
      <c r="T662" s="80">
        <v>0</v>
      </c>
      <c r="U662" s="80">
        <v>0</v>
      </c>
      <c r="V662" s="80">
        <v>0</v>
      </c>
      <c r="W662" s="80">
        <v>0</v>
      </c>
      <c r="X662" s="83">
        <v>0</v>
      </c>
      <c r="Y662" s="80">
        <v>0</v>
      </c>
      <c r="Z662" s="80">
        <v>0</v>
      </c>
      <c r="AA662" s="80">
        <v>0</v>
      </c>
      <c r="AB662" s="80">
        <v>0</v>
      </c>
      <c r="AC662" s="80">
        <v>0</v>
      </c>
      <c r="AD662" s="80">
        <v>0</v>
      </c>
      <c r="AE662" s="80">
        <v>0</v>
      </c>
      <c r="AF662" s="80">
        <v>0</v>
      </c>
      <c r="AG662" s="83"/>
      <c r="AH662" s="83">
        <v>0</v>
      </c>
      <c r="AJ662" s="83"/>
      <c r="AK662" s="83"/>
      <c r="AL662" s="83"/>
      <c r="AM662" s="83"/>
      <c r="AN662" s="83"/>
      <c r="AO662" s="83"/>
      <c r="AP662" s="83"/>
      <c r="AQ662" s="83"/>
      <c r="AR662" s="83"/>
      <c r="AS662" s="83"/>
      <c r="AT662" s="83"/>
      <c r="AU662" s="84"/>
    </row>
    <row r="663" spans="1:47" x14ac:dyDescent="0.2">
      <c r="A663" s="60">
        <v>657</v>
      </c>
      <c r="B663" s="31">
        <v>23</v>
      </c>
      <c r="C663" s="32" t="s">
        <v>265</v>
      </c>
      <c r="D663" s="83">
        <v>7366.5246999999999</v>
      </c>
      <c r="E663" s="83">
        <v>26787.417689999998</v>
      </c>
      <c r="F663" s="83">
        <v>39341.660409999997</v>
      </c>
      <c r="G663" s="83">
        <v>37618.734499999999</v>
      </c>
      <c r="H663" s="83">
        <v>111114.33729999998</v>
      </c>
      <c r="I663" s="83">
        <v>4425.85581</v>
      </c>
      <c r="J663" s="80">
        <v>26138.41692</v>
      </c>
      <c r="K663" s="80">
        <v>1108.28205</v>
      </c>
      <c r="L663" s="80">
        <v>1084.6099899999999</v>
      </c>
      <c r="M663" s="80">
        <v>2959.1365099999998</v>
      </c>
      <c r="N663" s="80">
        <v>1740.8340800000001</v>
      </c>
      <c r="O663" s="80">
        <v>14065.647000000001</v>
      </c>
      <c r="P663" s="83">
        <v>798.56903</v>
      </c>
      <c r="Q663" s="80">
        <v>412.44351999999998</v>
      </c>
      <c r="R663" s="80">
        <v>52733.794909999997</v>
      </c>
      <c r="S663" s="80">
        <v>458.48640999999998</v>
      </c>
      <c r="T663" s="80">
        <v>58.808799999999998</v>
      </c>
      <c r="U663" s="80">
        <v>36.312809999999999</v>
      </c>
      <c r="V663" s="80">
        <v>561.66394000000003</v>
      </c>
      <c r="W663" s="80">
        <v>24.433920000000001</v>
      </c>
      <c r="X663" s="83">
        <v>1119.5892899999999</v>
      </c>
      <c r="Y663" s="80">
        <v>0</v>
      </c>
      <c r="Z663" s="80">
        <v>700.71754999999996</v>
      </c>
      <c r="AA663" s="80">
        <v>0</v>
      </c>
      <c r="AB663" s="80">
        <v>174.67866000000001</v>
      </c>
      <c r="AC663" s="80">
        <v>3134.6913799999998</v>
      </c>
      <c r="AD663" s="80">
        <v>166982.82358999999</v>
      </c>
      <c r="AE663" s="80">
        <v>131237.80583</v>
      </c>
      <c r="AF663" s="80">
        <v>34437.623130000007</v>
      </c>
      <c r="AG663" s="83"/>
      <c r="AH663" s="83">
        <v>1307.39463</v>
      </c>
      <c r="AI663" s="62"/>
      <c r="AJ663" s="83"/>
      <c r="AK663" s="83"/>
      <c r="AL663" s="83"/>
      <c r="AM663" s="83"/>
      <c r="AN663" s="83"/>
      <c r="AO663" s="83"/>
      <c r="AP663" s="83"/>
      <c r="AQ663" s="83"/>
      <c r="AR663" s="83"/>
      <c r="AS663" s="83"/>
      <c r="AT663" s="83"/>
      <c r="AU663" s="84"/>
    </row>
    <row r="664" spans="1:47" x14ac:dyDescent="0.2">
      <c r="A664" s="60">
        <v>658</v>
      </c>
      <c r="B664" s="31">
        <v>2301</v>
      </c>
      <c r="C664" s="32" t="s">
        <v>266</v>
      </c>
      <c r="D664" s="83">
        <v>903.28968999999995</v>
      </c>
      <c r="E664" s="83">
        <v>1832.84512</v>
      </c>
      <c r="F664" s="83">
        <v>12073.71277</v>
      </c>
      <c r="G664" s="83">
        <v>12666.95649</v>
      </c>
      <c r="H664" s="83">
        <v>27476.804069999998</v>
      </c>
      <c r="I664" s="83">
        <v>3570.3114399999999</v>
      </c>
      <c r="J664" s="80">
        <v>10496.219730000001</v>
      </c>
      <c r="K664" s="80">
        <v>1108.2820400000001</v>
      </c>
      <c r="L664" s="80">
        <v>93.775570000000002</v>
      </c>
      <c r="M664" s="80">
        <v>771.30147999999997</v>
      </c>
      <c r="N664" s="80">
        <v>220.72691</v>
      </c>
      <c r="O664" s="80">
        <v>553.95100000000002</v>
      </c>
      <c r="P664" s="83">
        <v>96.260009999999994</v>
      </c>
      <c r="Q664" s="80">
        <v>274.89568000000003</v>
      </c>
      <c r="R664" s="80">
        <v>17185.723860000002</v>
      </c>
      <c r="S664" s="80">
        <v>456.41127999999998</v>
      </c>
      <c r="T664" s="80">
        <v>58.808799999999998</v>
      </c>
      <c r="U664" s="80">
        <v>36.312809999999999</v>
      </c>
      <c r="V664" s="80">
        <v>116.57422</v>
      </c>
      <c r="W664" s="80">
        <v>0</v>
      </c>
      <c r="X664" s="83">
        <v>1119.5892899999999</v>
      </c>
      <c r="Y664" s="80">
        <v>0</v>
      </c>
      <c r="Z664" s="80">
        <v>45.798929999999999</v>
      </c>
      <c r="AA664" s="80">
        <v>0</v>
      </c>
      <c r="AB664" s="80">
        <v>0</v>
      </c>
      <c r="AC664" s="80">
        <v>1833.4953299999997</v>
      </c>
      <c r="AD664" s="80">
        <v>46496.023259999994</v>
      </c>
      <c r="AE664" s="80">
        <v>38198.234299999996</v>
      </c>
      <c r="AF664" s="80">
        <v>7189.5069199999998</v>
      </c>
      <c r="AG664" s="83"/>
      <c r="AH664" s="83">
        <v>1108.2820400000001</v>
      </c>
      <c r="AJ664" s="83"/>
      <c r="AK664" s="83"/>
      <c r="AL664" s="83"/>
      <c r="AM664" s="83"/>
      <c r="AN664" s="83"/>
      <c r="AO664" s="83"/>
      <c r="AP664" s="83"/>
      <c r="AQ664" s="83"/>
      <c r="AR664" s="83"/>
      <c r="AS664" s="83"/>
      <c r="AT664" s="83"/>
      <c r="AU664" s="84"/>
    </row>
    <row r="665" spans="1:47" x14ac:dyDescent="0.2">
      <c r="A665" s="60">
        <v>659</v>
      </c>
      <c r="B665" s="31">
        <v>2302</v>
      </c>
      <c r="C665" s="32" t="s">
        <v>267</v>
      </c>
      <c r="D665" s="83">
        <v>6460.1453700000002</v>
      </c>
      <c r="E665" s="83">
        <v>4098.5484500000002</v>
      </c>
      <c r="F665" s="83">
        <v>18148.24381</v>
      </c>
      <c r="G665" s="83">
        <v>21057.335159999999</v>
      </c>
      <c r="H665" s="83">
        <v>49764.272790000003</v>
      </c>
      <c r="I665" s="83">
        <v>791.06457</v>
      </c>
      <c r="J665" s="80">
        <v>12536.496230000001</v>
      </c>
      <c r="K665" s="80">
        <v>1.0000000000000001E-5</v>
      </c>
      <c r="L665" s="80">
        <v>0</v>
      </c>
      <c r="M665" s="80">
        <v>2130.8919500000002</v>
      </c>
      <c r="N665" s="80">
        <v>1456.6638399999999</v>
      </c>
      <c r="O665" s="80">
        <v>13509.864</v>
      </c>
      <c r="P665" s="83">
        <v>488.99419</v>
      </c>
      <c r="Q665" s="80">
        <v>137.54784000000001</v>
      </c>
      <c r="R665" s="80">
        <v>31051.522630000003</v>
      </c>
      <c r="S665" s="80">
        <v>0</v>
      </c>
      <c r="T665" s="80">
        <v>0</v>
      </c>
      <c r="U665" s="80">
        <v>0</v>
      </c>
      <c r="V665" s="80">
        <v>445.08972</v>
      </c>
      <c r="W665" s="80">
        <v>24.433920000000001</v>
      </c>
      <c r="X665" s="83">
        <v>0</v>
      </c>
      <c r="Y665" s="80">
        <v>0</v>
      </c>
      <c r="Z665" s="80">
        <v>654.91862000000003</v>
      </c>
      <c r="AA665" s="80">
        <v>0</v>
      </c>
      <c r="AB665" s="80">
        <v>174.67866000000001</v>
      </c>
      <c r="AC665" s="80">
        <v>1299.1209200000001</v>
      </c>
      <c r="AD665" s="80">
        <v>82114.916340000011</v>
      </c>
      <c r="AE665" s="80">
        <v>76581.101009999998</v>
      </c>
      <c r="AF665" s="80">
        <v>5334.7027400000006</v>
      </c>
      <c r="AG665" s="83"/>
      <c r="AH665" s="83">
        <v>199.11259000000001</v>
      </c>
      <c r="AI665" s="62"/>
      <c r="AJ665" s="83"/>
      <c r="AK665" s="83"/>
      <c r="AL665" s="83"/>
      <c r="AM665" s="83"/>
      <c r="AN665" s="83"/>
      <c r="AO665" s="83"/>
      <c r="AP665" s="83"/>
      <c r="AQ665" s="83"/>
      <c r="AR665" s="83"/>
      <c r="AS665" s="83"/>
      <c r="AT665" s="83"/>
      <c r="AU665" s="84"/>
    </row>
    <row r="666" spans="1:47" x14ac:dyDescent="0.2">
      <c r="A666" s="60">
        <v>660</v>
      </c>
      <c r="B666" s="31">
        <v>230205</v>
      </c>
      <c r="C666" s="32" t="s">
        <v>268</v>
      </c>
      <c r="D666" s="83">
        <v>6460.1453700000002</v>
      </c>
      <c r="E666" s="83">
        <v>4098.5484500000002</v>
      </c>
      <c r="F666" s="83">
        <v>18147.44484</v>
      </c>
      <c r="G666" s="83">
        <v>20774.566030000002</v>
      </c>
      <c r="H666" s="83">
        <v>49480.704689999999</v>
      </c>
      <c r="I666" s="83">
        <v>791.06457</v>
      </c>
      <c r="J666" s="80">
        <v>12046.215920000001</v>
      </c>
      <c r="K666" s="80">
        <v>1.0000000000000001E-5</v>
      </c>
      <c r="L666" s="80">
        <v>0</v>
      </c>
      <c r="M666" s="80">
        <v>1270.74389</v>
      </c>
      <c r="N666" s="80">
        <v>1456.6638399999999</v>
      </c>
      <c r="O666" s="80">
        <v>13509.864</v>
      </c>
      <c r="P666" s="83">
        <v>488.99419</v>
      </c>
      <c r="Q666" s="80">
        <v>137.54784000000001</v>
      </c>
      <c r="R666" s="80">
        <v>29701.094260000002</v>
      </c>
      <c r="S666" s="80">
        <v>0</v>
      </c>
      <c r="T666" s="80">
        <v>0</v>
      </c>
      <c r="U666" s="80">
        <v>0</v>
      </c>
      <c r="V666" s="80">
        <v>445.08972</v>
      </c>
      <c r="W666" s="80">
        <v>24.433920000000001</v>
      </c>
      <c r="X666" s="83">
        <v>0</v>
      </c>
      <c r="Y666" s="80">
        <v>0</v>
      </c>
      <c r="Z666" s="80">
        <v>654.91862000000003</v>
      </c>
      <c r="AA666" s="80">
        <v>0</v>
      </c>
      <c r="AB666" s="80">
        <v>172.23740000000001</v>
      </c>
      <c r="AC666" s="80">
        <v>1296.67966</v>
      </c>
      <c r="AD666" s="80">
        <v>80478.478609999991</v>
      </c>
      <c r="AE666" s="80">
        <v>74947.10454</v>
      </c>
      <c r="AF666" s="80">
        <v>5334.7027400000006</v>
      </c>
      <c r="AG666" s="83"/>
      <c r="AH666" s="83">
        <v>196.67133000000001</v>
      </c>
      <c r="AI666" s="62"/>
      <c r="AJ666" s="83"/>
      <c r="AK666" s="83"/>
      <c r="AL666" s="83"/>
      <c r="AM666" s="83"/>
      <c r="AN666" s="83"/>
      <c r="AO666" s="83"/>
      <c r="AP666" s="83"/>
      <c r="AQ666" s="83"/>
      <c r="AR666" s="83"/>
      <c r="AS666" s="83"/>
      <c r="AT666" s="83"/>
      <c r="AU666" s="84"/>
    </row>
    <row r="667" spans="1:47" x14ac:dyDescent="0.2">
      <c r="A667" s="60">
        <v>661</v>
      </c>
      <c r="B667" s="31">
        <v>230210</v>
      </c>
      <c r="C667" s="32" t="s">
        <v>269</v>
      </c>
      <c r="D667" s="83">
        <v>0</v>
      </c>
      <c r="E667" s="83">
        <v>0</v>
      </c>
      <c r="F667" s="83">
        <v>0.79896999999999996</v>
      </c>
      <c r="G667" s="83">
        <v>282.76913000000002</v>
      </c>
      <c r="H667" s="83">
        <v>283.56810000000002</v>
      </c>
      <c r="I667" s="83">
        <v>0</v>
      </c>
      <c r="J667" s="80">
        <v>490.28030999999999</v>
      </c>
      <c r="K667" s="80">
        <v>0</v>
      </c>
      <c r="L667" s="80">
        <v>0</v>
      </c>
      <c r="M667" s="80">
        <v>860.14805999999999</v>
      </c>
      <c r="N667" s="80">
        <v>0</v>
      </c>
      <c r="O667" s="80">
        <v>0</v>
      </c>
      <c r="P667" s="83">
        <v>0</v>
      </c>
      <c r="Q667" s="80">
        <v>0</v>
      </c>
      <c r="R667" s="80">
        <v>1350.4283700000001</v>
      </c>
      <c r="S667" s="80">
        <v>0</v>
      </c>
      <c r="T667" s="80">
        <v>0</v>
      </c>
      <c r="U667" s="80">
        <v>0</v>
      </c>
      <c r="V667" s="80">
        <v>0</v>
      </c>
      <c r="W667" s="80">
        <v>0</v>
      </c>
      <c r="X667" s="83">
        <v>0</v>
      </c>
      <c r="Y667" s="80">
        <v>0</v>
      </c>
      <c r="Z667" s="80">
        <v>0</v>
      </c>
      <c r="AA667" s="80">
        <v>0</v>
      </c>
      <c r="AB667" s="80">
        <v>2.4412600000000002</v>
      </c>
      <c r="AC667" s="80">
        <v>2.4412600000000002</v>
      </c>
      <c r="AD667" s="80">
        <v>1636.4377300000001</v>
      </c>
      <c r="AE667" s="80">
        <v>1633.99647</v>
      </c>
      <c r="AF667" s="80">
        <v>0</v>
      </c>
      <c r="AG667" s="83"/>
      <c r="AH667" s="83">
        <v>2.4412600000000002</v>
      </c>
      <c r="AJ667" s="83"/>
      <c r="AK667" s="83"/>
      <c r="AL667" s="83"/>
      <c r="AM667" s="83"/>
      <c r="AN667" s="83"/>
      <c r="AO667" s="83"/>
      <c r="AP667" s="83"/>
      <c r="AQ667" s="83"/>
      <c r="AR667" s="83"/>
      <c r="AS667" s="83"/>
      <c r="AT667" s="83"/>
      <c r="AU667" s="84"/>
    </row>
    <row r="668" spans="1:47" x14ac:dyDescent="0.2">
      <c r="A668" s="60">
        <v>662</v>
      </c>
      <c r="B668" s="31">
        <v>2303</v>
      </c>
      <c r="C668" s="32" t="s">
        <v>270</v>
      </c>
      <c r="D668" s="83">
        <v>3.0896400000000002</v>
      </c>
      <c r="E668" s="83">
        <v>20841.224119999999</v>
      </c>
      <c r="F668" s="83">
        <v>9118.3276100000003</v>
      </c>
      <c r="G668" s="83">
        <v>3894.4428499999999</v>
      </c>
      <c r="H668" s="83">
        <v>33857.084219999997</v>
      </c>
      <c r="I668" s="83">
        <v>64.479799999999997</v>
      </c>
      <c r="J668" s="80">
        <v>3105.7009600000001</v>
      </c>
      <c r="K668" s="80">
        <v>0</v>
      </c>
      <c r="L668" s="80">
        <v>990.83442000000002</v>
      </c>
      <c r="M668" s="80">
        <v>54.097459999999998</v>
      </c>
      <c r="N668" s="80">
        <v>59.735300000000002</v>
      </c>
      <c r="O668" s="80">
        <v>1.8320000000000001</v>
      </c>
      <c r="P668" s="83">
        <v>213.31483</v>
      </c>
      <c r="Q668" s="80">
        <v>0</v>
      </c>
      <c r="R668" s="80">
        <v>4489.9947700000012</v>
      </c>
      <c r="S668" s="80">
        <v>5.0000000000000002E-5</v>
      </c>
      <c r="T668" s="80">
        <v>0</v>
      </c>
      <c r="U668" s="80">
        <v>0</v>
      </c>
      <c r="V668" s="80">
        <v>0</v>
      </c>
      <c r="W668" s="80">
        <v>0</v>
      </c>
      <c r="X668" s="83">
        <v>0</v>
      </c>
      <c r="Y668" s="80">
        <v>0</v>
      </c>
      <c r="Z668" s="80">
        <v>0</v>
      </c>
      <c r="AA668" s="80">
        <v>0</v>
      </c>
      <c r="AB668" s="80">
        <v>0</v>
      </c>
      <c r="AC668" s="80">
        <v>5.0000000000000002E-5</v>
      </c>
      <c r="AD668" s="80">
        <v>38347.079039999997</v>
      </c>
      <c r="AE668" s="80">
        <v>16450.540650000003</v>
      </c>
      <c r="AF668" s="80">
        <v>21896.538389999998</v>
      </c>
      <c r="AG668" s="83"/>
      <c r="AH668" s="83">
        <v>0</v>
      </c>
      <c r="AJ668" s="83"/>
      <c r="AK668" s="83"/>
      <c r="AL668" s="83"/>
      <c r="AM668" s="83"/>
      <c r="AN668" s="83"/>
      <c r="AO668" s="83"/>
      <c r="AP668" s="83"/>
      <c r="AQ668" s="83"/>
      <c r="AR668" s="83"/>
      <c r="AS668" s="83"/>
      <c r="AT668" s="83"/>
      <c r="AU668" s="84"/>
    </row>
    <row r="669" spans="1:47" x14ac:dyDescent="0.2">
      <c r="A669" s="60">
        <v>663</v>
      </c>
      <c r="B669" s="31">
        <v>2304</v>
      </c>
      <c r="C669" s="32" t="s">
        <v>271</v>
      </c>
      <c r="D669" s="83">
        <v>0</v>
      </c>
      <c r="E669" s="83">
        <v>14.8</v>
      </c>
      <c r="F669" s="83">
        <v>1.37622</v>
      </c>
      <c r="G669" s="83">
        <v>0</v>
      </c>
      <c r="H669" s="83">
        <v>16.176220000000001</v>
      </c>
      <c r="I669" s="83">
        <v>0</v>
      </c>
      <c r="J669" s="80">
        <v>0</v>
      </c>
      <c r="K669" s="80">
        <v>0</v>
      </c>
      <c r="L669" s="80">
        <v>0</v>
      </c>
      <c r="M669" s="80">
        <v>2.8456199999999998</v>
      </c>
      <c r="N669" s="80">
        <v>3.7080299999999999</v>
      </c>
      <c r="O669" s="80">
        <v>0</v>
      </c>
      <c r="P669" s="83">
        <v>0</v>
      </c>
      <c r="Q669" s="80">
        <v>0</v>
      </c>
      <c r="R669" s="80">
        <v>6.5536499999999993</v>
      </c>
      <c r="S669" s="80">
        <v>2.0750799999999998</v>
      </c>
      <c r="T669" s="80">
        <v>0</v>
      </c>
      <c r="U669" s="80">
        <v>0</v>
      </c>
      <c r="V669" s="80">
        <v>0</v>
      </c>
      <c r="W669" s="80">
        <v>0</v>
      </c>
      <c r="X669" s="83">
        <v>0</v>
      </c>
      <c r="Y669" s="80">
        <v>0</v>
      </c>
      <c r="Z669" s="80">
        <v>0</v>
      </c>
      <c r="AA669" s="80">
        <v>0</v>
      </c>
      <c r="AB669" s="80">
        <v>0</v>
      </c>
      <c r="AC669" s="80">
        <v>2.0750799999999998</v>
      </c>
      <c r="AD669" s="80">
        <v>24.804949999999998</v>
      </c>
      <c r="AE669" s="80">
        <v>7.9298700000000002</v>
      </c>
      <c r="AF669" s="80">
        <v>16.875080000000001</v>
      </c>
      <c r="AG669" s="83"/>
      <c r="AH669" s="83">
        <v>0</v>
      </c>
      <c r="AJ669" s="83"/>
      <c r="AK669" s="83"/>
      <c r="AL669" s="83"/>
      <c r="AM669" s="83"/>
      <c r="AN669" s="83"/>
      <c r="AO669" s="83"/>
      <c r="AP669" s="83"/>
      <c r="AQ669" s="83"/>
      <c r="AR669" s="83"/>
      <c r="AS669" s="83"/>
      <c r="AT669" s="83"/>
      <c r="AU669" s="84"/>
    </row>
    <row r="670" spans="1:47" x14ac:dyDescent="0.2">
      <c r="A670" s="60">
        <v>664</v>
      </c>
      <c r="B670" s="31">
        <v>230405</v>
      </c>
      <c r="C670" s="32" t="s">
        <v>272</v>
      </c>
      <c r="D670" s="83">
        <v>0</v>
      </c>
      <c r="E670" s="83">
        <v>0</v>
      </c>
      <c r="F670" s="83">
        <v>0</v>
      </c>
      <c r="G670" s="83">
        <v>0</v>
      </c>
      <c r="H670" s="83">
        <v>0</v>
      </c>
      <c r="I670" s="83">
        <v>0</v>
      </c>
      <c r="J670" s="80">
        <v>0</v>
      </c>
      <c r="K670" s="80">
        <v>0</v>
      </c>
      <c r="L670" s="80">
        <v>0</v>
      </c>
      <c r="M670" s="80">
        <v>0</v>
      </c>
      <c r="N670" s="80">
        <v>3.6089999999999997E-2</v>
      </c>
      <c r="O670" s="80">
        <v>0</v>
      </c>
      <c r="P670" s="83">
        <v>0</v>
      </c>
      <c r="Q670" s="80">
        <v>0</v>
      </c>
      <c r="R670" s="80">
        <v>3.6089999999999997E-2</v>
      </c>
      <c r="S670" s="80">
        <v>0</v>
      </c>
      <c r="T670" s="80">
        <v>0</v>
      </c>
      <c r="U670" s="80">
        <v>0</v>
      </c>
      <c r="V670" s="80">
        <v>0</v>
      </c>
      <c r="W670" s="80">
        <v>0</v>
      </c>
      <c r="X670" s="83">
        <v>0</v>
      </c>
      <c r="Y670" s="80">
        <v>0</v>
      </c>
      <c r="Z670" s="80">
        <v>0</v>
      </c>
      <c r="AA670" s="80">
        <v>0</v>
      </c>
      <c r="AB670" s="80">
        <v>0</v>
      </c>
      <c r="AC670" s="80">
        <v>0</v>
      </c>
      <c r="AD670" s="80">
        <v>3.6089999999999997E-2</v>
      </c>
      <c r="AE670" s="80">
        <v>3.6089999999999997E-2</v>
      </c>
      <c r="AF670" s="80">
        <v>0</v>
      </c>
      <c r="AG670" s="83"/>
      <c r="AH670" s="83">
        <v>0</v>
      </c>
      <c r="AJ670" s="83"/>
      <c r="AK670" s="83"/>
      <c r="AL670" s="83"/>
      <c r="AM670" s="83"/>
      <c r="AN670" s="83"/>
      <c r="AO670" s="83"/>
      <c r="AP670" s="83"/>
      <c r="AQ670" s="83"/>
      <c r="AR670" s="83"/>
      <c r="AS670" s="83"/>
      <c r="AT670" s="83"/>
      <c r="AU670" s="84"/>
    </row>
    <row r="671" spans="1:47" x14ac:dyDescent="0.2">
      <c r="A671" s="60">
        <v>665</v>
      </c>
      <c r="B671" s="31">
        <v>230410</v>
      </c>
      <c r="C671" s="32" t="s">
        <v>273</v>
      </c>
      <c r="D671" s="83">
        <v>0</v>
      </c>
      <c r="E671" s="83">
        <v>0</v>
      </c>
      <c r="F671" s="83">
        <v>0</v>
      </c>
      <c r="G671" s="83">
        <v>0</v>
      </c>
      <c r="H671" s="83">
        <v>0</v>
      </c>
      <c r="I671" s="83">
        <v>0</v>
      </c>
      <c r="J671" s="80">
        <v>0</v>
      </c>
      <c r="K671" s="80">
        <v>0</v>
      </c>
      <c r="L671" s="80">
        <v>0</v>
      </c>
      <c r="M671" s="80">
        <v>2.8456199999999998</v>
      </c>
      <c r="N671" s="80">
        <v>3.9750000000000001E-2</v>
      </c>
      <c r="O671" s="80">
        <v>0</v>
      </c>
      <c r="P671" s="83">
        <v>0</v>
      </c>
      <c r="Q671" s="80">
        <v>0</v>
      </c>
      <c r="R671" s="80">
        <v>2.88537</v>
      </c>
      <c r="S671" s="80">
        <v>0</v>
      </c>
      <c r="T671" s="80">
        <v>0</v>
      </c>
      <c r="U671" s="80">
        <v>0</v>
      </c>
      <c r="V671" s="80">
        <v>0</v>
      </c>
      <c r="W671" s="80">
        <v>0</v>
      </c>
      <c r="X671" s="83">
        <v>0</v>
      </c>
      <c r="Y671" s="80">
        <v>0</v>
      </c>
      <c r="Z671" s="80">
        <v>0</v>
      </c>
      <c r="AA671" s="80">
        <v>0</v>
      </c>
      <c r="AB671" s="80">
        <v>0</v>
      </c>
      <c r="AC671" s="80">
        <v>0</v>
      </c>
      <c r="AD671" s="80">
        <v>2.88537</v>
      </c>
      <c r="AE671" s="80">
        <v>2.88537</v>
      </c>
      <c r="AF671" s="80">
        <v>0</v>
      </c>
      <c r="AG671" s="83"/>
      <c r="AH671" s="83">
        <v>0</v>
      </c>
      <c r="AJ671" s="83"/>
      <c r="AK671" s="83"/>
      <c r="AL671" s="83"/>
      <c r="AM671" s="83"/>
      <c r="AN671" s="83"/>
      <c r="AO671" s="83"/>
      <c r="AP671" s="83"/>
      <c r="AQ671" s="83"/>
      <c r="AR671" s="83"/>
      <c r="AS671" s="83"/>
      <c r="AT671" s="83"/>
      <c r="AU671" s="84"/>
    </row>
    <row r="672" spans="1:47" x14ac:dyDescent="0.2">
      <c r="A672" s="60">
        <v>666</v>
      </c>
      <c r="B672" s="31">
        <v>230415</v>
      </c>
      <c r="C672" s="32" t="s">
        <v>153</v>
      </c>
      <c r="D672" s="83">
        <v>0</v>
      </c>
      <c r="E672" s="83">
        <v>14.8</v>
      </c>
      <c r="F672" s="83">
        <v>1.37622</v>
      </c>
      <c r="G672" s="83">
        <v>0</v>
      </c>
      <c r="H672" s="83">
        <v>16.176220000000001</v>
      </c>
      <c r="I672" s="83">
        <v>0</v>
      </c>
      <c r="J672" s="80">
        <v>0</v>
      </c>
      <c r="K672" s="80">
        <v>0</v>
      </c>
      <c r="L672" s="80">
        <v>0</v>
      </c>
      <c r="M672" s="80">
        <v>0</v>
      </c>
      <c r="N672" s="80">
        <v>3.63219</v>
      </c>
      <c r="O672" s="80">
        <v>0</v>
      </c>
      <c r="P672" s="83">
        <v>0</v>
      </c>
      <c r="Q672" s="80">
        <v>0</v>
      </c>
      <c r="R672" s="80">
        <v>3.63219</v>
      </c>
      <c r="S672" s="80">
        <v>2.0750799999999998</v>
      </c>
      <c r="T672" s="80">
        <v>0</v>
      </c>
      <c r="U672" s="80">
        <v>0</v>
      </c>
      <c r="V672" s="80">
        <v>0</v>
      </c>
      <c r="W672" s="80">
        <v>0</v>
      </c>
      <c r="X672" s="83">
        <v>0</v>
      </c>
      <c r="Y672" s="80">
        <v>0</v>
      </c>
      <c r="Z672" s="80">
        <v>0</v>
      </c>
      <c r="AA672" s="80">
        <v>0</v>
      </c>
      <c r="AB672" s="80">
        <v>0</v>
      </c>
      <c r="AC672" s="80">
        <v>2.0750799999999998</v>
      </c>
      <c r="AD672" s="80">
        <v>21.883490000000002</v>
      </c>
      <c r="AE672" s="80">
        <v>5.0084099999999996</v>
      </c>
      <c r="AF672" s="80">
        <v>16.875080000000001</v>
      </c>
      <c r="AG672" s="83"/>
      <c r="AH672" s="83">
        <v>0</v>
      </c>
      <c r="AJ672" s="83"/>
      <c r="AK672" s="83"/>
      <c r="AL672" s="83"/>
      <c r="AM672" s="83"/>
      <c r="AN672" s="83"/>
      <c r="AO672" s="83"/>
      <c r="AP672" s="83"/>
      <c r="AQ672" s="83"/>
      <c r="AR672" s="83"/>
      <c r="AS672" s="83"/>
      <c r="AT672" s="83"/>
      <c r="AU672" s="84"/>
    </row>
    <row r="673" spans="1:47" x14ac:dyDescent="0.2">
      <c r="A673" s="60">
        <v>667</v>
      </c>
      <c r="B673" s="31">
        <v>24</v>
      </c>
      <c r="C673" s="32" t="s">
        <v>274</v>
      </c>
      <c r="D673" s="83">
        <v>0</v>
      </c>
      <c r="E673" s="83">
        <v>21100.05904</v>
      </c>
      <c r="F673" s="83">
        <v>578.28773999999999</v>
      </c>
      <c r="G673" s="83">
        <v>0</v>
      </c>
      <c r="H673" s="83">
        <v>21678.34678</v>
      </c>
      <c r="I673" s="83">
        <v>1900.5559599999999</v>
      </c>
      <c r="J673" s="80">
        <v>4363.4280799999997</v>
      </c>
      <c r="K673" s="80">
        <v>0</v>
      </c>
      <c r="L673" s="80">
        <v>0</v>
      </c>
      <c r="M673" s="80">
        <v>0</v>
      </c>
      <c r="N673" s="80">
        <v>1773.3334600000001</v>
      </c>
      <c r="O673" s="80">
        <v>386.27499999999998</v>
      </c>
      <c r="P673" s="83">
        <v>0</v>
      </c>
      <c r="Q673" s="80">
        <v>0</v>
      </c>
      <c r="R673" s="80">
        <v>8423.5924999999988</v>
      </c>
      <c r="S673" s="80">
        <v>0</v>
      </c>
      <c r="T673" s="80">
        <v>0</v>
      </c>
      <c r="U673" s="80">
        <v>0</v>
      </c>
      <c r="V673" s="80">
        <v>0</v>
      </c>
      <c r="W673" s="80">
        <v>0</v>
      </c>
      <c r="X673" s="83">
        <v>0</v>
      </c>
      <c r="Y673" s="80">
        <v>0</v>
      </c>
      <c r="Z673" s="80">
        <v>0</v>
      </c>
      <c r="AA673" s="80">
        <v>0</v>
      </c>
      <c r="AB673" s="80">
        <v>0</v>
      </c>
      <c r="AC673" s="80">
        <v>0</v>
      </c>
      <c r="AD673" s="80">
        <v>30101.939279999999</v>
      </c>
      <c r="AE673" s="80">
        <v>7101.3242799999989</v>
      </c>
      <c r="AF673" s="80">
        <v>23000.615000000002</v>
      </c>
      <c r="AG673" s="83"/>
      <c r="AH673" s="83">
        <v>0</v>
      </c>
      <c r="AJ673" s="83"/>
      <c r="AK673" s="83"/>
      <c r="AL673" s="83"/>
      <c r="AM673" s="83"/>
      <c r="AN673" s="83"/>
      <c r="AO673" s="83"/>
      <c r="AP673" s="83"/>
      <c r="AQ673" s="83"/>
      <c r="AR673" s="83"/>
      <c r="AS673" s="83"/>
      <c r="AT673" s="83"/>
      <c r="AU673" s="84"/>
    </row>
    <row r="674" spans="1:47" x14ac:dyDescent="0.2">
      <c r="A674" s="60">
        <v>668</v>
      </c>
      <c r="B674" s="31">
        <v>2401</v>
      </c>
      <c r="C674" s="32" t="s">
        <v>90</v>
      </c>
      <c r="D674" s="83">
        <v>0</v>
      </c>
      <c r="E674" s="83">
        <v>21100.05904</v>
      </c>
      <c r="F674" s="83">
        <v>578.28773999999999</v>
      </c>
      <c r="G674" s="83">
        <v>0</v>
      </c>
      <c r="H674" s="83">
        <v>21678.34678</v>
      </c>
      <c r="I674" s="83">
        <v>1900.5559599999999</v>
      </c>
      <c r="J674" s="80">
        <v>4363.4280799999997</v>
      </c>
      <c r="K674" s="80">
        <v>0</v>
      </c>
      <c r="L674" s="80">
        <v>0</v>
      </c>
      <c r="M674" s="80">
        <v>0</v>
      </c>
      <c r="N674" s="80">
        <v>1773.3334600000001</v>
      </c>
      <c r="O674" s="80">
        <v>386.27499999999998</v>
      </c>
      <c r="P674" s="83">
        <v>0</v>
      </c>
      <c r="Q674" s="80">
        <v>0</v>
      </c>
      <c r="R674" s="80">
        <v>8423.5924999999988</v>
      </c>
      <c r="S674" s="80">
        <v>0</v>
      </c>
      <c r="T674" s="80">
        <v>0</v>
      </c>
      <c r="U674" s="80">
        <v>0</v>
      </c>
      <c r="V674" s="80">
        <v>0</v>
      </c>
      <c r="W674" s="80">
        <v>0</v>
      </c>
      <c r="X674" s="83">
        <v>0</v>
      </c>
      <c r="Y674" s="80">
        <v>0</v>
      </c>
      <c r="Z674" s="80">
        <v>0</v>
      </c>
      <c r="AA674" s="80">
        <v>0</v>
      </c>
      <c r="AB674" s="80">
        <v>0</v>
      </c>
      <c r="AC674" s="80">
        <v>0</v>
      </c>
      <c r="AD674" s="80">
        <v>30101.939279999999</v>
      </c>
      <c r="AE674" s="80">
        <v>7101.3242799999989</v>
      </c>
      <c r="AF674" s="80">
        <v>23000.615000000002</v>
      </c>
      <c r="AG674" s="83"/>
      <c r="AH674" s="83">
        <v>0</v>
      </c>
      <c r="AJ674" s="83"/>
      <c r="AK674" s="83"/>
      <c r="AL674" s="83"/>
      <c r="AM674" s="83"/>
      <c r="AN674" s="83"/>
      <c r="AO674" s="83"/>
      <c r="AP674" s="83"/>
      <c r="AQ674" s="83"/>
      <c r="AR674" s="83"/>
      <c r="AS674" s="83"/>
      <c r="AT674" s="83"/>
      <c r="AU674" s="84"/>
    </row>
    <row r="675" spans="1:47" x14ac:dyDescent="0.2">
      <c r="A675" s="60">
        <v>669</v>
      </c>
      <c r="B675" s="31">
        <v>2402</v>
      </c>
      <c r="C675" s="32" t="s">
        <v>91</v>
      </c>
      <c r="D675" s="83">
        <v>0</v>
      </c>
      <c r="E675" s="83">
        <v>0</v>
      </c>
      <c r="F675" s="83">
        <v>0</v>
      </c>
      <c r="G675" s="83">
        <v>0</v>
      </c>
      <c r="H675" s="83">
        <v>0</v>
      </c>
      <c r="I675" s="83">
        <v>0</v>
      </c>
      <c r="J675" s="80">
        <v>0</v>
      </c>
      <c r="K675" s="80">
        <v>0</v>
      </c>
      <c r="L675" s="80">
        <v>0</v>
      </c>
      <c r="M675" s="80">
        <v>0</v>
      </c>
      <c r="N675" s="80">
        <v>0</v>
      </c>
      <c r="O675" s="80">
        <v>0</v>
      </c>
      <c r="P675" s="83">
        <v>0</v>
      </c>
      <c r="Q675" s="80">
        <v>0</v>
      </c>
      <c r="R675" s="80">
        <v>0</v>
      </c>
      <c r="S675" s="80">
        <v>0</v>
      </c>
      <c r="T675" s="80">
        <v>0</v>
      </c>
      <c r="U675" s="80">
        <v>0</v>
      </c>
      <c r="V675" s="80">
        <v>0</v>
      </c>
      <c r="W675" s="80">
        <v>0</v>
      </c>
      <c r="X675" s="83">
        <v>0</v>
      </c>
      <c r="Y675" s="80">
        <v>0</v>
      </c>
      <c r="Z675" s="80">
        <v>0</v>
      </c>
      <c r="AA675" s="80">
        <v>0</v>
      </c>
      <c r="AB675" s="80">
        <v>0</v>
      </c>
      <c r="AC675" s="80">
        <v>0</v>
      </c>
      <c r="AD675" s="80">
        <v>0</v>
      </c>
      <c r="AE675" s="80">
        <v>0</v>
      </c>
      <c r="AF675" s="80">
        <v>0</v>
      </c>
      <c r="AG675" s="83"/>
      <c r="AH675" s="83">
        <v>0</v>
      </c>
      <c r="AJ675" s="83"/>
      <c r="AK675" s="83"/>
      <c r="AL675" s="83"/>
      <c r="AM675" s="83"/>
      <c r="AN675" s="83"/>
      <c r="AO675" s="83"/>
      <c r="AP675" s="83"/>
      <c r="AQ675" s="83"/>
      <c r="AR675" s="83"/>
      <c r="AS675" s="83"/>
      <c r="AT675" s="83"/>
      <c r="AU675" s="84"/>
    </row>
    <row r="676" spans="1:47" x14ac:dyDescent="0.2">
      <c r="A676" s="60">
        <v>670</v>
      </c>
      <c r="B676" s="31">
        <v>25</v>
      </c>
      <c r="C676" s="32" t="s">
        <v>275</v>
      </c>
      <c r="D676" s="83">
        <v>116299.09419</v>
      </c>
      <c r="E676" s="83">
        <v>137551.38527</v>
      </c>
      <c r="F676" s="83">
        <v>285424.37857</v>
      </c>
      <c r="G676" s="83">
        <v>105169.74797</v>
      </c>
      <c r="H676" s="83">
        <v>644444.60600000003</v>
      </c>
      <c r="I676" s="83">
        <v>40644.014349999998</v>
      </c>
      <c r="J676" s="80">
        <v>75788.609200000006</v>
      </c>
      <c r="K676" s="80">
        <v>31374.683700000001</v>
      </c>
      <c r="L676" s="80">
        <v>15906.7142</v>
      </c>
      <c r="M676" s="80">
        <v>83206.428769999999</v>
      </c>
      <c r="N676" s="80">
        <v>12922.65048</v>
      </c>
      <c r="O676" s="80">
        <v>36864.038999999997</v>
      </c>
      <c r="P676" s="83">
        <v>9114.8850299999995</v>
      </c>
      <c r="Q676" s="80">
        <v>13010.398219999999</v>
      </c>
      <c r="R676" s="80">
        <v>318832.42294999998</v>
      </c>
      <c r="S676" s="80">
        <v>6158.6279699999996</v>
      </c>
      <c r="T676" s="80">
        <v>2016.5906199999999</v>
      </c>
      <c r="U676" s="80">
        <v>600.63753999999994</v>
      </c>
      <c r="V676" s="80">
        <v>878.50559999999996</v>
      </c>
      <c r="W676" s="80">
        <v>3765.6002199999998</v>
      </c>
      <c r="X676" s="83">
        <v>2684.9708099999998</v>
      </c>
      <c r="Y676" s="80">
        <v>2618.3265000000001</v>
      </c>
      <c r="Z676" s="80">
        <v>1427.8215299999999</v>
      </c>
      <c r="AA676" s="80">
        <v>3297.5345000000002</v>
      </c>
      <c r="AB676" s="80">
        <v>3096.4896399999998</v>
      </c>
      <c r="AC676" s="80">
        <v>26545.104930000001</v>
      </c>
      <c r="AD676" s="80">
        <v>989822.13387999998</v>
      </c>
      <c r="AE676" s="80">
        <v>741845.28111999994</v>
      </c>
      <c r="AF676" s="80">
        <v>203824.21819999997</v>
      </c>
      <c r="AG676" s="83"/>
      <c r="AH676" s="83">
        <v>44152.634559999999</v>
      </c>
      <c r="AI676" s="62"/>
      <c r="AJ676" s="83"/>
      <c r="AK676" s="83"/>
      <c r="AL676" s="83"/>
      <c r="AM676" s="83"/>
      <c r="AN676" s="83"/>
      <c r="AO676" s="83"/>
      <c r="AP676" s="83"/>
      <c r="AQ676" s="83"/>
      <c r="AR676" s="83"/>
      <c r="AS676" s="83"/>
      <c r="AT676" s="83"/>
      <c r="AU676" s="84"/>
    </row>
    <row r="677" spans="1:47" x14ac:dyDescent="0.2">
      <c r="A677" s="60">
        <v>671</v>
      </c>
      <c r="B677" s="31">
        <v>2501</v>
      </c>
      <c r="C677" s="32" t="s">
        <v>276</v>
      </c>
      <c r="D677" s="83">
        <v>11830.91786</v>
      </c>
      <c r="E677" s="83">
        <v>11419.75765</v>
      </c>
      <c r="F677" s="83">
        <v>42874.791940000003</v>
      </c>
      <c r="G677" s="83">
        <v>18095.048849999999</v>
      </c>
      <c r="H677" s="83">
        <v>84220.516299999988</v>
      </c>
      <c r="I677" s="83">
        <v>8312.8997799999997</v>
      </c>
      <c r="J677" s="80">
        <v>8246.2580400000006</v>
      </c>
      <c r="K677" s="80">
        <v>6405.0866900000001</v>
      </c>
      <c r="L677" s="80">
        <v>3389.5376000000001</v>
      </c>
      <c r="M677" s="80">
        <v>10916.41491</v>
      </c>
      <c r="N677" s="80">
        <v>3243.0238399999998</v>
      </c>
      <c r="O677" s="80">
        <v>12.090999999999999</v>
      </c>
      <c r="P677" s="83">
        <v>2883.4680400000002</v>
      </c>
      <c r="Q677" s="80">
        <v>4139.7465899999997</v>
      </c>
      <c r="R677" s="80">
        <v>47548.526490000004</v>
      </c>
      <c r="S677" s="80">
        <v>849.43943999999999</v>
      </c>
      <c r="T677" s="80">
        <v>11.1342</v>
      </c>
      <c r="U677" s="80">
        <v>104.95464</v>
      </c>
      <c r="V677" s="80">
        <v>155.46404000000001</v>
      </c>
      <c r="W677" s="80">
        <v>301.38774000000001</v>
      </c>
      <c r="X677" s="83">
        <v>1607.0027700000001</v>
      </c>
      <c r="Y677" s="80">
        <v>737.53835000000004</v>
      </c>
      <c r="Z677" s="80">
        <v>94.170270000000002</v>
      </c>
      <c r="AA677" s="80">
        <v>536.16507999999999</v>
      </c>
      <c r="AB677" s="80">
        <v>1467.84482</v>
      </c>
      <c r="AC677" s="80">
        <v>5865.1013500000008</v>
      </c>
      <c r="AD677" s="80">
        <v>137634.14413999999</v>
      </c>
      <c r="AE677" s="80">
        <v>102452.02018000001</v>
      </c>
      <c r="AF677" s="80">
        <v>25734.101279999995</v>
      </c>
      <c r="AG677" s="83"/>
      <c r="AH677" s="83">
        <v>9448.02268</v>
      </c>
      <c r="AJ677" s="83"/>
      <c r="AK677" s="83"/>
      <c r="AL677" s="83"/>
      <c r="AM677" s="83"/>
      <c r="AN677" s="83"/>
      <c r="AO677" s="83"/>
      <c r="AP677" s="83"/>
      <c r="AQ677" s="83"/>
      <c r="AR677" s="83"/>
      <c r="AS677" s="83"/>
      <c r="AT677" s="83"/>
      <c r="AU677" s="84"/>
    </row>
    <row r="678" spans="1:47" x14ac:dyDescent="0.2">
      <c r="A678" s="60">
        <v>672</v>
      </c>
      <c r="B678" s="31">
        <v>250105</v>
      </c>
      <c r="C678" s="32" t="s">
        <v>243</v>
      </c>
      <c r="D678" s="83">
        <v>5.76553</v>
      </c>
      <c r="E678" s="83">
        <v>8.16554</v>
      </c>
      <c r="F678" s="83">
        <v>3941.34222</v>
      </c>
      <c r="G678" s="83">
        <v>0</v>
      </c>
      <c r="H678" s="83">
        <v>3955.2732900000001</v>
      </c>
      <c r="I678" s="83">
        <v>12.331390000000001</v>
      </c>
      <c r="J678" s="80">
        <v>0</v>
      </c>
      <c r="K678" s="80">
        <v>12.36084</v>
      </c>
      <c r="L678" s="80">
        <v>328.39193</v>
      </c>
      <c r="M678" s="80">
        <v>471.37401</v>
      </c>
      <c r="N678" s="80">
        <v>26.037479999999999</v>
      </c>
      <c r="O678" s="80">
        <v>5.3999999999999999E-2</v>
      </c>
      <c r="P678" s="83">
        <v>0</v>
      </c>
      <c r="Q678" s="80">
        <v>155.21761000000001</v>
      </c>
      <c r="R678" s="80">
        <v>1005.76726</v>
      </c>
      <c r="S678" s="80">
        <v>0.56725000000000003</v>
      </c>
      <c r="T678" s="80">
        <v>0.17093</v>
      </c>
      <c r="U678" s="80">
        <v>27.175879999999999</v>
      </c>
      <c r="V678" s="80">
        <v>3.2829999999999998E-2</v>
      </c>
      <c r="W678" s="80">
        <v>0</v>
      </c>
      <c r="X678" s="83">
        <v>0</v>
      </c>
      <c r="Y678" s="80">
        <v>0</v>
      </c>
      <c r="Z678" s="80">
        <v>0</v>
      </c>
      <c r="AA678" s="80">
        <v>0</v>
      </c>
      <c r="AB678" s="80">
        <v>1.933E-2</v>
      </c>
      <c r="AC678" s="80">
        <v>27.96622</v>
      </c>
      <c r="AD678" s="80">
        <v>4989.00677</v>
      </c>
      <c r="AE678" s="80">
        <v>4627.1376600000003</v>
      </c>
      <c r="AF678" s="80">
        <v>349.48894000000001</v>
      </c>
      <c r="AG678" s="83"/>
      <c r="AH678" s="83">
        <v>12.38017</v>
      </c>
      <c r="AJ678" s="83"/>
      <c r="AK678" s="83"/>
      <c r="AL678" s="83"/>
      <c r="AM678" s="83"/>
      <c r="AN678" s="83"/>
      <c r="AO678" s="83"/>
      <c r="AP678" s="83"/>
      <c r="AQ678" s="83"/>
      <c r="AR678" s="83"/>
      <c r="AS678" s="83"/>
      <c r="AT678" s="83"/>
      <c r="AU678" s="84"/>
    </row>
    <row r="679" spans="1:47" x14ac:dyDescent="0.2">
      <c r="A679" s="60">
        <v>673</v>
      </c>
      <c r="B679" s="31">
        <v>250110</v>
      </c>
      <c r="C679" s="32" t="s">
        <v>255</v>
      </c>
      <c r="D679" s="83">
        <v>0</v>
      </c>
      <c r="E679" s="83">
        <v>0</v>
      </c>
      <c r="F679" s="83">
        <v>3.3778700000000002</v>
      </c>
      <c r="G679" s="83">
        <v>0</v>
      </c>
      <c r="H679" s="83">
        <v>3.3778700000000002</v>
      </c>
      <c r="I679" s="83">
        <v>0</v>
      </c>
      <c r="J679" s="80">
        <v>0</v>
      </c>
      <c r="K679" s="80">
        <v>0</v>
      </c>
      <c r="L679" s="80">
        <v>0</v>
      </c>
      <c r="M679" s="80">
        <v>0</v>
      </c>
      <c r="N679" s="80">
        <v>0</v>
      </c>
      <c r="O679" s="80">
        <v>0</v>
      </c>
      <c r="P679" s="83">
        <v>0</v>
      </c>
      <c r="Q679" s="80">
        <v>0</v>
      </c>
      <c r="R679" s="80">
        <v>0</v>
      </c>
      <c r="S679" s="80">
        <v>0</v>
      </c>
      <c r="T679" s="80">
        <v>0</v>
      </c>
      <c r="U679" s="80">
        <v>0</v>
      </c>
      <c r="V679" s="80">
        <v>0</v>
      </c>
      <c r="W679" s="80">
        <v>0</v>
      </c>
      <c r="X679" s="83">
        <v>0</v>
      </c>
      <c r="Y679" s="80">
        <v>0</v>
      </c>
      <c r="Z679" s="80">
        <v>0</v>
      </c>
      <c r="AA679" s="80">
        <v>0</v>
      </c>
      <c r="AB679" s="80">
        <v>0</v>
      </c>
      <c r="AC679" s="80">
        <v>0</v>
      </c>
      <c r="AD679" s="80">
        <v>3.3778700000000002</v>
      </c>
      <c r="AE679" s="80">
        <v>3.3778700000000002</v>
      </c>
      <c r="AF679" s="80">
        <v>0</v>
      </c>
      <c r="AG679" s="83"/>
      <c r="AH679" s="83">
        <v>0</v>
      </c>
      <c r="AJ679" s="83"/>
      <c r="AK679" s="83"/>
      <c r="AL679" s="83"/>
      <c r="AM679" s="83"/>
      <c r="AN679" s="83"/>
      <c r="AO679" s="83"/>
      <c r="AP679" s="83"/>
      <c r="AQ679" s="83"/>
      <c r="AR679" s="83"/>
      <c r="AS679" s="83"/>
      <c r="AT679" s="83"/>
      <c r="AU679" s="84"/>
    </row>
    <row r="680" spans="1:47" x14ac:dyDescent="0.2">
      <c r="A680" s="60">
        <v>674</v>
      </c>
      <c r="B680" s="31">
        <v>250115</v>
      </c>
      <c r="C680" s="32" t="s">
        <v>259</v>
      </c>
      <c r="D680" s="83">
        <v>9787.3863000000001</v>
      </c>
      <c r="E680" s="83">
        <v>10385.60536</v>
      </c>
      <c r="F680" s="83">
        <v>34918.061280000002</v>
      </c>
      <c r="G680" s="83">
        <v>17153.350350000001</v>
      </c>
      <c r="H680" s="83">
        <v>72244.403290000002</v>
      </c>
      <c r="I680" s="83">
        <v>8174.9520199999997</v>
      </c>
      <c r="J680" s="80">
        <v>7463.1046100000003</v>
      </c>
      <c r="K680" s="80">
        <v>5308.7472500000003</v>
      </c>
      <c r="L680" s="80">
        <v>2926.44598</v>
      </c>
      <c r="M680" s="80">
        <v>8288.6028600000009</v>
      </c>
      <c r="N680" s="80">
        <v>3193.0099399999999</v>
      </c>
      <c r="O680" s="80">
        <v>12.037000000000001</v>
      </c>
      <c r="P680" s="83">
        <v>2821.6938</v>
      </c>
      <c r="Q680" s="80">
        <v>1869.0749000000001</v>
      </c>
      <c r="R680" s="80">
        <v>40057.668359999996</v>
      </c>
      <c r="S680" s="80">
        <v>846.33330999999998</v>
      </c>
      <c r="T680" s="80">
        <v>9.8137899999999991</v>
      </c>
      <c r="U680" s="80">
        <v>77.778760000000005</v>
      </c>
      <c r="V680" s="80">
        <v>155.43120999999999</v>
      </c>
      <c r="W680" s="80">
        <v>301.38774000000001</v>
      </c>
      <c r="X680" s="83">
        <v>1566.3239799999999</v>
      </c>
      <c r="Y680" s="80">
        <v>133.04167000000001</v>
      </c>
      <c r="Z680" s="80">
        <v>94.170270000000002</v>
      </c>
      <c r="AA680" s="80">
        <v>223.33935</v>
      </c>
      <c r="AB680" s="80">
        <v>1373.0493799999999</v>
      </c>
      <c r="AC680" s="80">
        <v>4780.669460000001</v>
      </c>
      <c r="AD680" s="80">
        <v>117082.74111</v>
      </c>
      <c r="AE680" s="80">
        <v>85688.083859999999</v>
      </c>
      <c r="AF680" s="80">
        <v>24055.091859999997</v>
      </c>
      <c r="AG680" s="83"/>
      <c r="AH680" s="83">
        <v>7339.5653899999998</v>
      </c>
      <c r="AJ680" s="83"/>
      <c r="AK680" s="83"/>
      <c r="AL680" s="83"/>
      <c r="AM680" s="83"/>
      <c r="AN680" s="83"/>
      <c r="AO680" s="83"/>
      <c r="AP680" s="83"/>
      <c r="AQ680" s="83"/>
      <c r="AR680" s="83"/>
      <c r="AS680" s="83"/>
      <c r="AT680" s="83"/>
      <c r="AU680" s="84"/>
    </row>
    <row r="681" spans="1:47" x14ac:dyDescent="0.2">
      <c r="A681" s="60">
        <v>675</v>
      </c>
      <c r="B681" s="31">
        <v>250120</v>
      </c>
      <c r="C681" s="32" t="s">
        <v>277</v>
      </c>
      <c r="D681" s="83">
        <v>0</v>
      </c>
      <c r="E681" s="83">
        <v>0</v>
      </c>
      <c r="F681" s="83">
        <v>0</v>
      </c>
      <c r="G681" s="83">
        <v>0</v>
      </c>
      <c r="H681" s="83">
        <v>0</v>
      </c>
      <c r="I681" s="83">
        <v>0</v>
      </c>
      <c r="J681" s="80">
        <v>0</v>
      </c>
      <c r="K681" s="80">
        <v>0</v>
      </c>
      <c r="L681" s="80">
        <v>0</v>
      </c>
      <c r="M681" s="80">
        <v>2112.69562</v>
      </c>
      <c r="N681" s="80">
        <v>0</v>
      </c>
      <c r="O681" s="80">
        <v>0</v>
      </c>
      <c r="P681" s="83">
        <v>0</v>
      </c>
      <c r="Q681" s="80">
        <v>0</v>
      </c>
      <c r="R681" s="80">
        <v>2112.69562</v>
      </c>
      <c r="S681" s="80">
        <v>0</v>
      </c>
      <c r="T681" s="80">
        <v>0</v>
      </c>
      <c r="U681" s="80">
        <v>0</v>
      </c>
      <c r="V681" s="80">
        <v>0</v>
      </c>
      <c r="W681" s="80">
        <v>0</v>
      </c>
      <c r="X681" s="83">
        <v>0</v>
      </c>
      <c r="Y681" s="80">
        <v>0</v>
      </c>
      <c r="Z681" s="80">
        <v>0</v>
      </c>
      <c r="AA681" s="80">
        <v>0</v>
      </c>
      <c r="AB681" s="80">
        <v>0</v>
      </c>
      <c r="AC681" s="80">
        <v>0</v>
      </c>
      <c r="AD681" s="80">
        <v>2112.69562</v>
      </c>
      <c r="AE681" s="80">
        <v>2112.69562</v>
      </c>
      <c r="AF681" s="80">
        <v>0</v>
      </c>
      <c r="AG681" s="83"/>
      <c r="AH681" s="83">
        <v>0</v>
      </c>
      <c r="AJ681" s="83"/>
      <c r="AK681" s="83"/>
      <c r="AL681" s="83"/>
      <c r="AM681" s="83"/>
      <c r="AN681" s="83"/>
      <c r="AO681" s="83"/>
      <c r="AP681" s="83"/>
      <c r="AQ681" s="83"/>
      <c r="AR681" s="83"/>
      <c r="AS681" s="83"/>
      <c r="AT681" s="83"/>
      <c r="AU681" s="84"/>
    </row>
    <row r="682" spans="1:47" x14ac:dyDescent="0.2">
      <c r="A682" s="60">
        <v>676</v>
      </c>
      <c r="B682" s="31">
        <v>250125</v>
      </c>
      <c r="C682" s="32" t="s">
        <v>263</v>
      </c>
      <c r="D682" s="83">
        <v>0</v>
      </c>
      <c r="E682" s="83">
        <v>0</v>
      </c>
      <c r="F682" s="83">
        <v>0.83333000000000002</v>
      </c>
      <c r="G682" s="83">
        <v>0</v>
      </c>
      <c r="H682" s="83">
        <v>0.83333000000000002</v>
      </c>
      <c r="I682" s="83">
        <v>0</v>
      </c>
      <c r="J682" s="80">
        <v>0</v>
      </c>
      <c r="K682" s="80">
        <v>0</v>
      </c>
      <c r="L682" s="80">
        <v>0</v>
      </c>
      <c r="M682" s="80">
        <v>0</v>
      </c>
      <c r="N682" s="80">
        <v>0</v>
      </c>
      <c r="O682" s="80">
        <v>0</v>
      </c>
      <c r="P682" s="83">
        <v>0</v>
      </c>
      <c r="Q682" s="80">
        <v>0</v>
      </c>
      <c r="R682" s="80">
        <v>0</v>
      </c>
      <c r="S682" s="80">
        <v>0</v>
      </c>
      <c r="T682" s="80">
        <v>0</v>
      </c>
      <c r="U682" s="80">
        <v>0</v>
      </c>
      <c r="V682" s="80">
        <v>0</v>
      </c>
      <c r="W682" s="80">
        <v>0</v>
      </c>
      <c r="X682" s="83">
        <v>0</v>
      </c>
      <c r="Y682" s="80">
        <v>0</v>
      </c>
      <c r="Z682" s="80">
        <v>0</v>
      </c>
      <c r="AA682" s="80">
        <v>0</v>
      </c>
      <c r="AB682" s="80">
        <v>0</v>
      </c>
      <c r="AC682" s="80">
        <v>0</v>
      </c>
      <c r="AD682" s="80">
        <v>0.83333000000000002</v>
      </c>
      <c r="AE682" s="80">
        <v>0.83333000000000002</v>
      </c>
      <c r="AF682" s="80">
        <v>0</v>
      </c>
      <c r="AG682" s="83"/>
      <c r="AH682" s="83">
        <v>0</v>
      </c>
      <c r="AJ682" s="83"/>
      <c r="AK682" s="83"/>
      <c r="AL682" s="83"/>
      <c r="AM682" s="83"/>
      <c r="AN682" s="83"/>
      <c r="AO682" s="83"/>
      <c r="AP682" s="83"/>
      <c r="AQ682" s="83"/>
      <c r="AR682" s="83"/>
      <c r="AS682" s="83"/>
      <c r="AT682" s="83"/>
      <c r="AU682" s="84"/>
    </row>
    <row r="683" spans="1:47" x14ac:dyDescent="0.2">
      <c r="A683" s="60">
        <v>677</v>
      </c>
      <c r="B683" s="31">
        <v>250130</v>
      </c>
      <c r="C683" s="32" t="s">
        <v>24</v>
      </c>
      <c r="D683" s="83">
        <v>0</v>
      </c>
      <c r="E683" s="83">
        <v>0</v>
      </c>
      <c r="F683" s="83">
        <v>0</v>
      </c>
      <c r="G683" s="83">
        <v>0</v>
      </c>
      <c r="H683" s="83">
        <v>0</v>
      </c>
      <c r="I683" s="83">
        <v>0</v>
      </c>
      <c r="J683" s="80">
        <v>0</v>
      </c>
      <c r="K683" s="80">
        <v>0</v>
      </c>
      <c r="L683" s="80">
        <v>0</v>
      </c>
      <c r="M683" s="80">
        <v>0</v>
      </c>
      <c r="N683" s="80">
        <v>0</v>
      </c>
      <c r="O683" s="80">
        <v>0</v>
      </c>
      <c r="P683" s="83">
        <v>0</v>
      </c>
      <c r="Q683" s="80">
        <v>0</v>
      </c>
      <c r="R683" s="80">
        <v>0</v>
      </c>
      <c r="S683" s="80">
        <v>0</v>
      </c>
      <c r="T683" s="80">
        <v>0</v>
      </c>
      <c r="U683" s="80">
        <v>0</v>
      </c>
      <c r="V683" s="80">
        <v>0</v>
      </c>
      <c r="W683" s="80">
        <v>0</v>
      </c>
      <c r="X683" s="83">
        <v>0</v>
      </c>
      <c r="Y683" s="80">
        <v>0</v>
      </c>
      <c r="Z683" s="80">
        <v>0</v>
      </c>
      <c r="AA683" s="80">
        <v>0</v>
      </c>
      <c r="AB683" s="80">
        <v>0</v>
      </c>
      <c r="AC683" s="80">
        <v>0</v>
      </c>
      <c r="AD683" s="80">
        <v>0</v>
      </c>
      <c r="AE683" s="80">
        <v>0</v>
      </c>
      <c r="AF683" s="80">
        <v>0</v>
      </c>
      <c r="AG683" s="83"/>
      <c r="AH683" s="83">
        <v>0</v>
      </c>
      <c r="AJ683" s="83"/>
      <c r="AK683" s="83"/>
      <c r="AL683" s="83"/>
      <c r="AM683" s="83"/>
      <c r="AN683" s="83"/>
      <c r="AO683" s="83"/>
      <c r="AP683" s="83"/>
      <c r="AQ683" s="83"/>
      <c r="AR683" s="83"/>
      <c r="AS683" s="83"/>
      <c r="AT683" s="83"/>
      <c r="AU683" s="84"/>
    </row>
    <row r="684" spans="1:47" x14ac:dyDescent="0.2">
      <c r="A684" s="60">
        <v>678</v>
      </c>
      <c r="B684" s="31">
        <v>250135</v>
      </c>
      <c r="C684" s="32" t="s">
        <v>278</v>
      </c>
      <c r="D684" s="83">
        <v>1390.9014199999999</v>
      </c>
      <c r="E684" s="83">
        <v>965.83681999999999</v>
      </c>
      <c r="F684" s="83">
        <v>3748.65247</v>
      </c>
      <c r="G684" s="83">
        <v>167.94112000000001</v>
      </c>
      <c r="H684" s="83">
        <v>6273.3318300000001</v>
      </c>
      <c r="I684" s="83">
        <v>125.61637</v>
      </c>
      <c r="J684" s="80">
        <v>414.26738</v>
      </c>
      <c r="K684" s="80">
        <v>1083.9785999999999</v>
      </c>
      <c r="L684" s="80">
        <v>22.961349999999999</v>
      </c>
      <c r="M684" s="80">
        <v>43.742420000000003</v>
      </c>
      <c r="N684" s="80">
        <v>1.3270000000000001E-2</v>
      </c>
      <c r="O684" s="80">
        <v>0</v>
      </c>
      <c r="P684" s="83">
        <v>61.774239999999999</v>
      </c>
      <c r="Q684" s="80">
        <v>2115.45408</v>
      </c>
      <c r="R684" s="80">
        <v>3867.80771</v>
      </c>
      <c r="S684" s="80">
        <v>2.3318300000000001</v>
      </c>
      <c r="T684" s="80">
        <v>1.1494800000000001</v>
      </c>
      <c r="U684" s="80">
        <v>0</v>
      </c>
      <c r="V684" s="80">
        <v>0</v>
      </c>
      <c r="W684" s="80">
        <v>0</v>
      </c>
      <c r="X684" s="83">
        <v>40.678789999999999</v>
      </c>
      <c r="Y684" s="80">
        <v>604.49667999999997</v>
      </c>
      <c r="Z684" s="80">
        <v>0</v>
      </c>
      <c r="AA684" s="80">
        <v>312.82573000000002</v>
      </c>
      <c r="AB684" s="80">
        <v>94.776110000000003</v>
      </c>
      <c r="AC684" s="80">
        <v>1056.2586200000001</v>
      </c>
      <c r="AD684" s="80">
        <v>11197.398160000001</v>
      </c>
      <c r="AE684" s="80">
        <v>7943.8958800000009</v>
      </c>
      <c r="AF684" s="80">
        <v>1157.42516</v>
      </c>
      <c r="AG684" s="83"/>
      <c r="AH684" s="83">
        <v>2096.0771199999999</v>
      </c>
      <c r="AJ684" s="83"/>
      <c r="AK684" s="83"/>
      <c r="AL684" s="83"/>
      <c r="AM684" s="83"/>
      <c r="AN684" s="83"/>
      <c r="AO684" s="83"/>
      <c r="AP684" s="83"/>
      <c r="AQ684" s="83"/>
      <c r="AR684" s="83"/>
      <c r="AS684" s="83"/>
      <c r="AT684" s="83"/>
      <c r="AU684" s="84"/>
    </row>
    <row r="685" spans="1:47" x14ac:dyDescent="0.2">
      <c r="A685" s="60">
        <v>679</v>
      </c>
      <c r="B685" s="31">
        <v>250140</v>
      </c>
      <c r="C685" s="32" t="s">
        <v>272</v>
      </c>
      <c r="D685" s="83">
        <v>0</v>
      </c>
      <c r="E685" s="83">
        <v>0</v>
      </c>
      <c r="F685" s="83">
        <v>5.4911700000000003</v>
      </c>
      <c r="G685" s="83">
        <v>0</v>
      </c>
      <c r="H685" s="83">
        <v>5.4911700000000003</v>
      </c>
      <c r="I685" s="83">
        <v>0</v>
      </c>
      <c r="J685" s="80">
        <v>0</v>
      </c>
      <c r="K685" s="80">
        <v>0</v>
      </c>
      <c r="L685" s="80">
        <v>0</v>
      </c>
      <c r="M685" s="80">
        <v>0</v>
      </c>
      <c r="N685" s="80">
        <v>0</v>
      </c>
      <c r="O685" s="80">
        <v>0</v>
      </c>
      <c r="P685" s="83">
        <v>0</v>
      </c>
      <c r="Q685" s="80">
        <v>0</v>
      </c>
      <c r="R685" s="80">
        <v>0</v>
      </c>
      <c r="S685" s="80">
        <v>0</v>
      </c>
      <c r="T685" s="80">
        <v>0</v>
      </c>
      <c r="U685" s="80">
        <v>0</v>
      </c>
      <c r="V685" s="80">
        <v>0</v>
      </c>
      <c r="W685" s="80">
        <v>0</v>
      </c>
      <c r="X685" s="83">
        <v>0</v>
      </c>
      <c r="Y685" s="80">
        <v>0</v>
      </c>
      <c r="Z685" s="80">
        <v>0</v>
      </c>
      <c r="AA685" s="80">
        <v>0</v>
      </c>
      <c r="AB685" s="80">
        <v>0</v>
      </c>
      <c r="AC685" s="80">
        <v>0</v>
      </c>
      <c r="AD685" s="80">
        <v>5.4911700000000003</v>
      </c>
      <c r="AE685" s="80">
        <v>5.4911700000000003</v>
      </c>
      <c r="AF685" s="80">
        <v>0</v>
      </c>
      <c r="AG685" s="83"/>
      <c r="AH685" s="83">
        <v>0</v>
      </c>
      <c r="AJ685" s="83"/>
      <c r="AK685" s="83"/>
      <c r="AL685" s="83"/>
      <c r="AM685" s="83"/>
      <c r="AN685" s="83"/>
      <c r="AO685" s="83"/>
      <c r="AP685" s="83"/>
      <c r="AQ685" s="83"/>
      <c r="AR685" s="83"/>
      <c r="AS685" s="83"/>
      <c r="AT685" s="83"/>
      <c r="AU685" s="84"/>
    </row>
    <row r="686" spans="1:47" x14ac:dyDescent="0.2">
      <c r="A686" s="60">
        <v>680</v>
      </c>
      <c r="B686" s="31">
        <v>250145</v>
      </c>
      <c r="C686" s="32" t="s">
        <v>273</v>
      </c>
      <c r="D686" s="83">
        <v>646.86460999999997</v>
      </c>
      <c r="E686" s="83">
        <v>0</v>
      </c>
      <c r="F686" s="83">
        <v>252.90629000000001</v>
      </c>
      <c r="G686" s="83">
        <v>182.17428000000001</v>
      </c>
      <c r="H686" s="83">
        <v>1081.9451799999999</v>
      </c>
      <c r="I686" s="83">
        <v>0</v>
      </c>
      <c r="J686" s="80">
        <v>367.75157999999999</v>
      </c>
      <c r="K686" s="80">
        <v>0</v>
      </c>
      <c r="L686" s="80">
        <v>111.73833999999999</v>
      </c>
      <c r="M686" s="80">
        <v>0</v>
      </c>
      <c r="N686" s="80">
        <v>0</v>
      </c>
      <c r="O686" s="80">
        <v>0</v>
      </c>
      <c r="P686" s="83">
        <v>0</v>
      </c>
      <c r="Q686" s="80">
        <v>0</v>
      </c>
      <c r="R686" s="80">
        <v>479.48991999999998</v>
      </c>
      <c r="S686" s="80">
        <v>0</v>
      </c>
      <c r="T686" s="80">
        <v>0</v>
      </c>
      <c r="U686" s="80">
        <v>0</v>
      </c>
      <c r="V686" s="80">
        <v>0</v>
      </c>
      <c r="W686" s="80">
        <v>0</v>
      </c>
      <c r="X686" s="83">
        <v>0</v>
      </c>
      <c r="Y686" s="80">
        <v>0</v>
      </c>
      <c r="Z686" s="80">
        <v>0</v>
      </c>
      <c r="AA686" s="80">
        <v>0</v>
      </c>
      <c r="AB686" s="80">
        <v>0</v>
      </c>
      <c r="AC686" s="80">
        <v>0</v>
      </c>
      <c r="AD686" s="80">
        <v>1561.4350999999999</v>
      </c>
      <c r="AE686" s="80">
        <v>1449.6967599999998</v>
      </c>
      <c r="AF686" s="80">
        <v>111.73833999999999</v>
      </c>
      <c r="AG686" s="83"/>
      <c r="AH686" s="83">
        <v>0</v>
      </c>
      <c r="AJ686" s="83"/>
      <c r="AK686" s="83"/>
      <c r="AL686" s="83"/>
      <c r="AM686" s="83"/>
      <c r="AN686" s="83"/>
      <c r="AO686" s="83"/>
      <c r="AP686" s="83"/>
      <c r="AQ686" s="83"/>
      <c r="AR686" s="83"/>
      <c r="AS686" s="83"/>
      <c r="AT686" s="83"/>
      <c r="AU686" s="84"/>
    </row>
    <row r="687" spans="1:47" x14ac:dyDescent="0.2">
      <c r="A687" s="60">
        <v>681</v>
      </c>
      <c r="B687" s="31">
        <v>250150</v>
      </c>
      <c r="C687" s="32" t="s">
        <v>153</v>
      </c>
      <c r="D687" s="83">
        <v>0</v>
      </c>
      <c r="E687" s="83">
        <v>8.7005499999999998</v>
      </c>
      <c r="F687" s="83">
        <v>0</v>
      </c>
      <c r="G687" s="83">
        <v>0</v>
      </c>
      <c r="H687" s="83">
        <v>8.7005499999999998</v>
      </c>
      <c r="I687" s="83">
        <v>0</v>
      </c>
      <c r="J687" s="80">
        <v>1.1344700000000001</v>
      </c>
      <c r="K687" s="80">
        <v>0</v>
      </c>
      <c r="L687" s="80">
        <v>0</v>
      </c>
      <c r="M687" s="80">
        <v>0</v>
      </c>
      <c r="N687" s="80">
        <v>0</v>
      </c>
      <c r="O687" s="80">
        <v>0</v>
      </c>
      <c r="P687" s="83">
        <v>0</v>
      </c>
      <c r="Q687" s="80">
        <v>0</v>
      </c>
      <c r="R687" s="80">
        <v>1.1344700000000001</v>
      </c>
      <c r="S687" s="80">
        <v>0.20705000000000001</v>
      </c>
      <c r="T687" s="80">
        <v>0</v>
      </c>
      <c r="U687" s="80">
        <v>0</v>
      </c>
      <c r="V687" s="80">
        <v>0</v>
      </c>
      <c r="W687" s="80">
        <v>0</v>
      </c>
      <c r="X687" s="83">
        <v>0</v>
      </c>
      <c r="Y687" s="80">
        <v>0</v>
      </c>
      <c r="Z687" s="80">
        <v>0</v>
      </c>
      <c r="AA687" s="80">
        <v>0</v>
      </c>
      <c r="AB687" s="80">
        <v>0</v>
      </c>
      <c r="AC687" s="80">
        <v>0.20705000000000001</v>
      </c>
      <c r="AD687" s="80">
        <v>10.042070000000001</v>
      </c>
      <c r="AE687" s="80">
        <v>1.1344700000000001</v>
      </c>
      <c r="AF687" s="80">
        <v>8.9076000000000004</v>
      </c>
      <c r="AG687" s="83"/>
      <c r="AH687" s="83">
        <v>0</v>
      </c>
      <c r="AJ687" s="83"/>
      <c r="AK687" s="83"/>
      <c r="AL687" s="83"/>
      <c r="AM687" s="83"/>
      <c r="AN687" s="83"/>
      <c r="AO687" s="83"/>
      <c r="AP687" s="83"/>
      <c r="AQ687" s="83"/>
      <c r="AR687" s="83"/>
      <c r="AS687" s="83"/>
      <c r="AT687" s="83"/>
      <c r="AU687" s="84"/>
    </row>
    <row r="688" spans="1:47" x14ac:dyDescent="0.2">
      <c r="A688" s="60">
        <v>682</v>
      </c>
      <c r="B688" s="31">
        <v>250155</v>
      </c>
      <c r="C688" s="32" t="s">
        <v>279</v>
      </c>
      <c r="D688" s="83"/>
      <c r="E688" s="83"/>
      <c r="F688" s="83"/>
      <c r="G688" s="83"/>
      <c r="H688" s="83">
        <v>0</v>
      </c>
      <c r="I688" s="83"/>
      <c r="J688" s="80"/>
      <c r="K688" s="80"/>
      <c r="L688" s="80"/>
      <c r="M688" s="80"/>
      <c r="N688" s="80"/>
      <c r="O688" s="80"/>
      <c r="P688" s="83"/>
      <c r="Q688" s="80"/>
      <c r="R688" s="80">
        <v>0</v>
      </c>
      <c r="S688" s="80"/>
      <c r="T688" s="80"/>
      <c r="U688" s="80"/>
      <c r="V688" s="80"/>
      <c r="W688" s="80"/>
      <c r="X688" s="83"/>
      <c r="Y688" s="80"/>
      <c r="Z688" s="80"/>
      <c r="AA688" s="80"/>
      <c r="AB688" s="80"/>
      <c r="AC688" s="80">
        <v>0</v>
      </c>
      <c r="AD688" s="80">
        <v>0</v>
      </c>
      <c r="AE688" s="80">
        <v>0</v>
      </c>
      <c r="AF688" s="80">
        <v>0</v>
      </c>
      <c r="AG688" s="83"/>
      <c r="AH688" s="83">
        <v>0</v>
      </c>
      <c r="AJ688" s="83"/>
      <c r="AK688" s="83"/>
      <c r="AL688" s="83"/>
      <c r="AM688" s="83"/>
      <c r="AN688" s="83"/>
      <c r="AO688" s="83"/>
      <c r="AP688" s="83"/>
      <c r="AQ688" s="83"/>
      <c r="AR688" s="83"/>
      <c r="AS688" s="83"/>
      <c r="AT688" s="83"/>
      <c r="AU688" s="84"/>
    </row>
    <row r="689" spans="1:47" x14ac:dyDescent="0.2">
      <c r="A689" s="60">
        <v>683</v>
      </c>
      <c r="B689" s="31">
        <v>250190</v>
      </c>
      <c r="C689" s="32" t="s">
        <v>125</v>
      </c>
      <c r="D689" s="83">
        <v>0</v>
      </c>
      <c r="E689" s="83">
        <v>51.449379999999998</v>
      </c>
      <c r="F689" s="83">
        <v>4.1273099999999996</v>
      </c>
      <c r="G689" s="83">
        <v>591.58309999999994</v>
      </c>
      <c r="H689" s="83">
        <v>647.15978999999993</v>
      </c>
      <c r="I689" s="83">
        <v>0</v>
      </c>
      <c r="J689" s="80">
        <v>0</v>
      </c>
      <c r="K689" s="80">
        <v>0</v>
      </c>
      <c r="L689" s="80">
        <v>0</v>
      </c>
      <c r="M689" s="80">
        <v>0</v>
      </c>
      <c r="N689" s="80">
        <v>23.963149999999999</v>
      </c>
      <c r="O689" s="80">
        <v>0</v>
      </c>
      <c r="P689" s="83">
        <v>0</v>
      </c>
      <c r="Q689" s="80">
        <v>0</v>
      </c>
      <c r="R689" s="80">
        <v>23.963149999999999</v>
      </c>
      <c r="S689" s="80">
        <v>0</v>
      </c>
      <c r="T689" s="80">
        <v>0</v>
      </c>
      <c r="U689" s="80">
        <v>0</v>
      </c>
      <c r="V689" s="80">
        <v>0</v>
      </c>
      <c r="W689" s="80">
        <v>0</v>
      </c>
      <c r="X689" s="83">
        <v>0</v>
      </c>
      <c r="Y689" s="80">
        <v>0</v>
      </c>
      <c r="Z689" s="80">
        <v>0</v>
      </c>
      <c r="AA689" s="80">
        <v>0</v>
      </c>
      <c r="AB689" s="80">
        <v>0</v>
      </c>
      <c r="AC689" s="80">
        <v>0</v>
      </c>
      <c r="AD689" s="80">
        <v>671.12293999999997</v>
      </c>
      <c r="AE689" s="80">
        <v>619.67355999999995</v>
      </c>
      <c r="AF689" s="80">
        <v>51.449379999999998</v>
      </c>
      <c r="AG689" s="83"/>
      <c r="AH689" s="83">
        <v>0</v>
      </c>
      <c r="AJ689" s="83"/>
      <c r="AK689" s="83"/>
      <c r="AL689" s="83"/>
      <c r="AM689" s="83"/>
      <c r="AN689" s="83"/>
      <c r="AO689" s="83"/>
      <c r="AP689" s="83"/>
      <c r="AQ689" s="83"/>
      <c r="AR689" s="83"/>
      <c r="AS689" s="83"/>
      <c r="AT689" s="83"/>
      <c r="AU689" s="84"/>
    </row>
    <row r="690" spans="1:47" x14ac:dyDescent="0.2">
      <c r="A690" s="60">
        <v>684</v>
      </c>
      <c r="B690" s="31">
        <v>2502</v>
      </c>
      <c r="C690" s="32" t="s">
        <v>280</v>
      </c>
      <c r="D690" s="83">
        <v>0</v>
      </c>
      <c r="E690" s="83">
        <v>0</v>
      </c>
      <c r="F690" s="83">
        <v>0</v>
      </c>
      <c r="G690" s="83">
        <v>0</v>
      </c>
      <c r="H690" s="83">
        <v>0</v>
      </c>
      <c r="I690" s="83">
        <v>0</v>
      </c>
      <c r="J690" s="80">
        <v>0</v>
      </c>
      <c r="K690" s="80">
        <v>0</v>
      </c>
      <c r="L690" s="80">
        <v>0</v>
      </c>
      <c r="M690" s="80">
        <v>0</v>
      </c>
      <c r="N690" s="80">
        <v>0</v>
      </c>
      <c r="O690" s="80">
        <v>0</v>
      </c>
      <c r="P690" s="83">
        <v>0</v>
      </c>
      <c r="Q690" s="80">
        <v>55.55556</v>
      </c>
      <c r="R690" s="80">
        <v>55.55556</v>
      </c>
      <c r="S690" s="80">
        <v>0</v>
      </c>
      <c r="T690" s="80">
        <v>0</v>
      </c>
      <c r="U690" s="80">
        <v>0</v>
      </c>
      <c r="V690" s="80">
        <v>0</v>
      </c>
      <c r="W690" s="80">
        <v>0</v>
      </c>
      <c r="X690" s="83">
        <v>0</v>
      </c>
      <c r="Y690" s="80">
        <v>0</v>
      </c>
      <c r="Z690" s="80">
        <v>0</v>
      </c>
      <c r="AA690" s="80">
        <v>0</v>
      </c>
      <c r="AB690" s="80">
        <v>0</v>
      </c>
      <c r="AC690" s="80">
        <v>0</v>
      </c>
      <c r="AD690" s="80">
        <v>55.55556</v>
      </c>
      <c r="AE690" s="80">
        <v>55.55556</v>
      </c>
      <c r="AF690" s="80">
        <v>0</v>
      </c>
      <c r="AG690" s="83"/>
      <c r="AH690" s="83">
        <v>0</v>
      </c>
      <c r="AJ690" s="83"/>
      <c r="AK690" s="83"/>
      <c r="AL690" s="83"/>
      <c r="AM690" s="83"/>
      <c r="AN690" s="83"/>
      <c r="AO690" s="83"/>
      <c r="AP690" s="83"/>
      <c r="AQ690" s="83"/>
      <c r="AR690" s="83"/>
      <c r="AS690" s="83"/>
      <c r="AT690" s="83"/>
      <c r="AU690" s="84"/>
    </row>
    <row r="691" spans="1:47" x14ac:dyDescent="0.2">
      <c r="A691" s="60">
        <v>685</v>
      </c>
      <c r="B691" s="31">
        <v>2503</v>
      </c>
      <c r="C691" s="32" t="s">
        <v>281</v>
      </c>
      <c r="D691" s="83">
        <v>15238.44231</v>
      </c>
      <c r="E691" s="83">
        <v>28529.446449999999</v>
      </c>
      <c r="F691" s="83">
        <v>39491.593659999999</v>
      </c>
      <c r="G691" s="83">
        <v>18929.871589999999</v>
      </c>
      <c r="H691" s="83">
        <v>102189.35401</v>
      </c>
      <c r="I691" s="83">
        <v>6936.8380900000002</v>
      </c>
      <c r="J691" s="80">
        <v>15528.793229999999</v>
      </c>
      <c r="K691" s="80">
        <v>7760.6763700000001</v>
      </c>
      <c r="L691" s="80">
        <v>3242.8218700000002</v>
      </c>
      <c r="M691" s="80">
        <v>10221.43528</v>
      </c>
      <c r="N691" s="80">
        <v>6045.6668600000003</v>
      </c>
      <c r="O691" s="80">
        <v>5585.39</v>
      </c>
      <c r="P691" s="83">
        <v>2931.7151899999999</v>
      </c>
      <c r="Q691" s="80">
        <v>2067.9276</v>
      </c>
      <c r="R691" s="80">
        <v>60321.264490000001</v>
      </c>
      <c r="S691" s="80">
        <v>1171.2820099999999</v>
      </c>
      <c r="T691" s="80">
        <v>748.44119000000001</v>
      </c>
      <c r="U691" s="80">
        <v>214.22914</v>
      </c>
      <c r="V691" s="80">
        <v>500.21744999999999</v>
      </c>
      <c r="W691" s="80">
        <v>2712.8803899999998</v>
      </c>
      <c r="X691" s="83">
        <v>446.50954000000002</v>
      </c>
      <c r="Y691" s="80">
        <v>511.44225</v>
      </c>
      <c r="Z691" s="80">
        <v>133.84508</v>
      </c>
      <c r="AA691" s="80">
        <v>1151.85528</v>
      </c>
      <c r="AB691" s="80">
        <v>983.25250000000005</v>
      </c>
      <c r="AC691" s="80">
        <v>8573.9548300000006</v>
      </c>
      <c r="AD691" s="80">
        <v>171084.57332999998</v>
      </c>
      <c r="AE691" s="80">
        <v>117137.35112999998</v>
      </c>
      <c r="AF691" s="80">
        <v>40827.115409999999</v>
      </c>
      <c r="AG691" s="83"/>
      <c r="AH691" s="83">
        <v>13120.10679</v>
      </c>
      <c r="AI691" s="62"/>
      <c r="AJ691" s="83"/>
      <c r="AK691" s="83"/>
      <c r="AL691" s="83"/>
      <c r="AM691" s="83"/>
      <c r="AN691" s="83"/>
      <c r="AO691" s="83"/>
      <c r="AP691" s="83"/>
      <c r="AQ691" s="83"/>
      <c r="AR691" s="83"/>
      <c r="AS691" s="83"/>
      <c r="AT691" s="83"/>
      <c r="AU691" s="84"/>
    </row>
    <row r="692" spans="1:47" x14ac:dyDescent="0.2">
      <c r="A692" s="60">
        <v>686</v>
      </c>
      <c r="B692" s="31">
        <v>250305</v>
      </c>
      <c r="C692" s="32" t="s">
        <v>282</v>
      </c>
      <c r="D692" s="83">
        <v>0</v>
      </c>
      <c r="E692" s="83">
        <v>0</v>
      </c>
      <c r="F692" s="83">
        <v>3.8369200000000001</v>
      </c>
      <c r="G692" s="83">
        <v>8532.5655399999996</v>
      </c>
      <c r="H692" s="83">
        <v>8536.4024599999993</v>
      </c>
      <c r="I692" s="83">
        <v>0</v>
      </c>
      <c r="J692" s="80">
        <v>0</v>
      </c>
      <c r="K692" s="80">
        <v>0</v>
      </c>
      <c r="L692" s="80">
        <v>0</v>
      </c>
      <c r="M692" s="80">
        <v>0</v>
      </c>
      <c r="N692" s="80">
        <v>711.26855999999998</v>
      </c>
      <c r="O692" s="80">
        <v>0</v>
      </c>
      <c r="P692" s="83">
        <v>0</v>
      </c>
      <c r="Q692" s="80">
        <v>0</v>
      </c>
      <c r="R692" s="80">
        <v>711.26855999999998</v>
      </c>
      <c r="S692" s="80">
        <v>0</v>
      </c>
      <c r="T692" s="80">
        <v>0</v>
      </c>
      <c r="U692" s="80">
        <v>0</v>
      </c>
      <c r="V692" s="80">
        <v>0</v>
      </c>
      <c r="W692" s="80">
        <v>0</v>
      </c>
      <c r="X692" s="83">
        <v>0</v>
      </c>
      <c r="Y692" s="80">
        <v>2.5583300000000002</v>
      </c>
      <c r="Z692" s="80">
        <v>0</v>
      </c>
      <c r="AA692" s="80">
        <v>0</v>
      </c>
      <c r="AB692" s="80">
        <v>4.4544899999999998</v>
      </c>
      <c r="AC692" s="80">
        <v>7.0128199999999996</v>
      </c>
      <c r="AD692" s="80">
        <v>9254.6838399999997</v>
      </c>
      <c r="AE692" s="80">
        <v>9247.6710199999998</v>
      </c>
      <c r="AF692" s="80">
        <v>0</v>
      </c>
      <c r="AG692" s="83"/>
      <c r="AH692" s="83">
        <v>7.0128199999999996</v>
      </c>
      <c r="AJ692" s="83"/>
      <c r="AK692" s="83"/>
      <c r="AL692" s="83"/>
      <c r="AM692" s="83"/>
      <c r="AN692" s="83"/>
      <c r="AO692" s="83"/>
      <c r="AP692" s="83"/>
      <c r="AQ692" s="83"/>
      <c r="AR692" s="83"/>
      <c r="AS692" s="83"/>
      <c r="AT692" s="83"/>
      <c r="AU692" s="84"/>
    </row>
    <row r="693" spans="1:47" x14ac:dyDescent="0.2">
      <c r="A693" s="60">
        <v>687</v>
      </c>
      <c r="B693" s="31">
        <v>250310</v>
      </c>
      <c r="C693" s="32" t="s">
        <v>283</v>
      </c>
      <c r="D693" s="83">
        <v>1051.4698699999999</v>
      </c>
      <c r="E693" s="83">
        <v>1501.992</v>
      </c>
      <c r="F693" s="83">
        <v>2683.0980500000001</v>
      </c>
      <c r="G693" s="83">
        <v>1006.7269700000001</v>
      </c>
      <c r="H693" s="83">
        <v>6243.2868899999994</v>
      </c>
      <c r="I693" s="83">
        <v>434.25447000000003</v>
      </c>
      <c r="J693" s="80">
        <v>776.78360999999995</v>
      </c>
      <c r="K693" s="80">
        <v>655.44599000000005</v>
      </c>
      <c r="L693" s="80">
        <v>229.22937999999999</v>
      </c>
      <c r="M693" s="80">
        <v>622.60135000000002</v>
      </c>
      <c r="N693" s="80">
        <v>402.86081999999999</v>
      </c>
      <c r="O693" s="80">
        <v>89.878</v>
      </c>
      <c r="P693" s="83">
        <v>142.27744999999999</v>
      </c>
      <c r="Q693" s="80">
        <v>171.96386000000001</v>
      </c>
      <c r="R693" s="80">
        <v>3525.29493</v>
      </c>
      <c r="S693" s="80">
        <v>73.165390000000002</v>
      </c>
      <c r="T693" s="80">
        <v>16.395669999999999</v>
      </c>
      <c r="U693" s="80">
        <v>129.4905</v>
      </c>
      <c r="V693" s="80">
        <v>36.131160000000001</v>
      </c>
      <c r="W693" s="80">
        <v>2262.5830500000002</v>
      </c>
      <c r="X693" s="83">
        <v>70.613569999999996</v>
      </c>
      <c r="Y693" s="80">
        <v>120.08591</v>
      </c>
      <c r="Z693" s="80">
        <v>103.56957</v>
      </c>
      <c r="AA693" s="80">
        <v>404.37441999999999</v>
      </c>
      <c r="AB693" s="80">
        <v>79.255350000000007</v>
      </c>
      <c r="AC693" s="80">
        <v>3295.6645899999999</v>
      </c>
      <c r="AD693" s="80">
        <v>13064.24641</v>
      </c>
      <c r="AE693" s="80">
        <v>7197.115719999998</v>
      </c>
      <c r="AF693" s="80">
        <v>2345.3859699999998</v>
      </c>
      <c r="AG693" s="83"/>
      <c r="AH693" s="83">
        <v>3521.7447200000001</v>
      </c>
      <c r="AJ693" s="83"/>
      <c r="AK693" s="83"/>
      <c r="AL693" s="83"/>
      <c r="AM693" s="83"/>
      <c r="AN693" s="83"/>
      <c r="AO693" s="83"/>
      <c r="AP693" s="83"/>
      <c r="AQ693" s="83"/>
      <c r="AR693" s="83"/>
      <c r="AS693" s="83"/>
      <c r="AT693" s="83"/>
      <c r="AU693" s="84"/>
    </row>
    <row r="694" spans="1:47" x14ac:dyDescent="0.2">
      <c r="A694" s="60">
        <v>688</v>
      </c>
      <c r="B694" s="31">
        <v>250315</v>
      </c>
      <c r="C694" s="32" t="s">
        <v>284</v>
      </c>
      <c r="D694" s="83">
        <v>0</v>
      </c>
      <c r="E694" s="83">
        <v>684.47257000000002</v>
      </c>
      <c r="F694" s="83">
        <v>1937.26865</v>
      </c>
      <c r="G694" s="83">
        <v>0</v>
      </c>
      <c r="H694" s="83">
        <v>2621.7412199999999</v>
      </c>
      <c r="I694" s="83">
        <v>136.09976</v>
      </c>
      <c r="J694" s="80">
        <v>222.83292</v>
      </c>
      <c r="K694" s="80">
        <v>421.60354999999998</v>
      </c>
      <c r="L694" s="80">
        <v>0</v>
      </c>
      <c r="M694" s="80">
        <v>325.42572999999999</v>
      </c>
      <c r="N694" s="80">
        <v>225.35406</v>
      </c>
      <c r="O694" s="80">
        <v>99.364999999999995</v>
      </c>
      <c r="P694" s="83">
        <v>114.81389</v>
      </c>
      <c r="Q694" s="80">
        <v>60.349049999999998</v>
      </c>
      <c r="R694" s="80">
        <v>1605.8439599999997</v>
      </c>
      <c r="S694" s="80">
        <v>35.874920000000003</v>
      </c>
      <c r="T694" s="80">
        <v>7.8331799999999996</v>
      </c>
      <c r="U694" s="80">
        <v>17.402570000000001</v>
      </c>
      <c r="V694" s="80">
        <v>0</v>
      </c>
      <c r="W694" s="80">
        <v>62.284840000000003</v>
      </c>
      <c r="X694" s="83">
        <v>25.706160000000001</v>
      </c>
      <c r="Y694" s="80">
        <v>67.389229999999998</v>
      </c>
      <c r="Z694" s="80">
        <v>23.671430000000001</v>
      </c>
      <c r="AA694" s="80">
        <v>100.48753000000001</v>
      </c>
      <c r="AB694" s="80">
        <v>66.101990000000001</v>
      </c>
      <c r="AC694" s="80">
        <v>406.75184999999999</v>
      </c>
      <c r="AD694" s="80">
        <v>4634.3370299999997</v>
      </c>
      <c r="AE694" s="80">
        <v>3034.3164799999995</v>
      </c>
      <c r="AF694" s="80">
        <v>882.15340999999989</v>
      </c>
      <c r="AG694" s="83"/>
      <c r="AH694" s="83">
        <v>717.86713999999995</v>
      </c>
      <c r="AJ694" s="83"/>
      <c r="AK694" s="83"/>
      <c r="AL694" s="83"/>
      <c r="AM694" s="83"/>
      <c r="AN694" s="83"/>
      <c r="AO694" s="83"/>
      <c r="AP694" s="83"/>
      <c r="AQ694" s="83"/>
      <c r="AR694" s="83"/>
      <c r="AS694" s="83"/>
      <c r="AT694" s="83"/>
      <c r="AU694" s="84"/>
    </row>
    <row r="695" spans="1:47" x14ac:dyDescent="0.2">
      <c r="A695" s="60">
        <v>689</v>
      </c>
      <c r="B695" s="31">
        <v>250320</v>
      </c>
      <c r="C695" s="32" t="s">
        <v>285</v>
      </c>
      <c r="D695" s="83">
        <v>75.966679999999997</v>
      </c>
      <c r="E695" s="83">
        <v>0</v>
      </c>
      <c r="F695" s="83">
        <v>621.90269000000001</v>
      </c>
      <c r="G695" s="83">
        <v>0</v>
      </c>
      <c r="H695" s="83">
        <v>697.86937</v>
      </c>
      <c r="I695" s="83">
        <v>0</v>
      </c>
      <c r="J695" s="80">
        <v>156.33589000000001</v>
      </c>
      <c r="K695" s="80">
        <v>0</v>
      </c>
      <c r="L695" s="80">
        <v>17.832450000000001</v>
      </c>
      <c r="M695" s="80">
        <v>48.973080000000003</v>
      </c>
      <c r="N695" s="80">
        <v>21.151610000000002</v>
      </c>
      <c r="O695" s="80">
        <v>0</v>
      </c>
      <c r="P695" s="83">
        <v>2.74729</v>
      </c>
      <c r="Q695" s="80">
        <v>0</v>
      </c>
      <c r="R695" s="80">
        <v>247.04032000000001</v>
      </c>
      <c r="S695" s="80">
        <v>0</v>
      </c>
      <c r="T695" s="80">
        <v>0.37430000000000002</v>
      </c>
      <c r="U695" s="80">
        <v>0.22425</v>
      </c>
      <c r="V695" s="80">
        <v>0</v>
      </c>
      <c r="W695" s="80">
        <v>1.3455600000000001</v>
      </c>
      <c r="X695" s="83">
        <v>1.54888</v>
      </c>
      <c r="Y695" s="80">
        <v>4.234</v>
      </c>
      <c r="Z695" s="80">
        <v>6.6040799999999997</v>
      </c>
      <c r="AA695" s="80">
        <v>4.7857900000000004</v>
      </c>
      <c r="AB695" s="80">
        <v>2.5650200000000001</v>
      </c>
      <c r="AC695" s="80">
        <v>21.681880000000003</v>
      </c>
      <c r="AD695" s="80">
        <v>966.59156999999993</v>
      </c>
      <c r="AE695" s="80">
        <v>934.27986999999985</v>
      </c>
      <c r="AF695" s="80">
        <v>19.381330000000002</v>
      </c>
      <c r="AG695" s="83"/>
      <c r="AH695" s="83">
        <v>12.93037</v>
      </c>
      <c r="AJ695" s="83"/>
      <c r="AK695" s="83"/>
      <c r="AL695" s="83"/>
      <c r="AM695" s="83"/>
      <c r="AN695" s="83"/>
      <c r="AO695" s="83"/>
      <c r="AP695" s="83"/>
      <c r="AQ695" s="83"/>
      <c r="AR695" s="83"/>
      <c r="AS695" s="83"/>
      <c r="AT695" s="83"/>
      <c r="AU695" s="84"/>
    </row>
    <row r="696" spans="1:47" x14ac:dyDescent="0.2">
      <c r="A696" s="60">
        <v>690</v>
      </c>
      <c r="B696" s="31">
        <v>250325</v>
      </c>
      <c r="C696" s="32" t="s">
        <v>286</v>
      </c>
      <c r="D696" s="83">
        <v>9214.5354000000007</v>
      </c>
      <c r="E696" s="83">
        <v>0</v>
      </c>
      <c r="F696" s="83">
        <v>15033.172339999999</v>
      </c>
      <c r="G696" s="83">
        <v>9390.5790799999995</v>
      </c>
      <c r="H696" s="83">
        <v>33638.286819999994</v>
      </c>
      <c r="I696" s="83">
        <v>3417.9152800000002</v>
      </c>
      <c r="J696" s="80">
        <v>7327.9658300000001</v>
      </c>
      <c r="K696" s="80">
        <v>2469.4526799999999</v>
      </c>
      <c r="L696" s="80">
        <v>1848.4501600000001</v>
      </c>
      <c r="M696" s="80">
        <v>6014.1832400000003</v>
      </c>
      <c r="N696" s="80">
        <v>715.88856999999996</v>
      </c>
      <c r="O696" s="80">
        <v>1647.325</v>
      </c>
      <c r="P696" s="83">
        <v>1318.1705300000001</v>
      </c>
      <c r="Q696" s="80">
        <v>1835.6146900000001</v>
      </c>
      <c r="R696" s="80">
        <v>26594.965980000001</v>
      </c>
      <c r="S696" s="80">
        <v>311.83584000000002</v>
      </c>
      <c r="T696" s="80">
        <v>0</v>
      </c>
      <c r="U696" s="80">
        <v>54.766820000000003</v>
      </c>
      <c r="V696" s="80">
        <v>7.4071600000000002</v>
      </c>
      <c r="W696" s="80">
        <v>386.66694000000001</v>
      </c>
      <c r="X696" s="83">
        <v>129.52448999999999</v>
      </c>
      <c r="Y696" s="80">
        <v>0</v>
      </c>
      <c r="Z696" s="80">
        <v>0</v>
      </c>
      <c r="AA696" s="80">
        <v>588.12148000000002</v>
      </c>
      <c r="AB696" s="80">
        <v>275.78989000000001</v>
      </c>
      <c r="AC696" s="80">
        <v>1754.1126200000001</v>
      </c>
      <c r="AD696" s="80">
        <v>61987.365419999995</v>
      </c>
      <c r="AE696" s="80">
        <v>52552.201499999996</v>
      </c>
      <c r="AF696" s="80">
        <v>5715.1329299999998</v>
      </c>
      <c r="AG696" s="83"/>
      <c r="AH696" s="83">
        <v>3720.0309900000002</v>
      </c>
      <c r="AI696" s="62"/>
      <c r="AJ696" s="83"/>
      <c r="AK696" s="83"/>
      <c r="AL696" s="83"/>
      <c r="AM696" s="83"/>
      <c r="AN696" s="83"/>
      <c r="AO696" s="83"/>
      <c r="AP696" s="83"/>
      <c r="AQ696" s="83"/>
      <c r="AR696" s="83"/>
      <c r="AS696" s="83"/>
      <c r="AT696" s="83"/>
      <c r="AU696" s="84"/>
    </row>
    <row r="697" spans="1:47" x14ac:dyDescent="0.2">
      <c r="A697" s="60">
        <v>691</v>
      </c>
      <c r="B697" s="31">
        <v>250330</v>
      </c>
      <c r="C697" s="32" t="s">
        <v>287</v>
      </c>
      <c r="D697" s="83">
        <v>0</v>
      </c>
      <c r="E697" s="83">
        <v>0</v>
      </c>
      <c r="F697" s="83">
        <v>0</v>
      </c>
      <c r="G697" s="83">
        <v>0</v>
      </c>
      <c r="H697" s="83">
        <v>0</v>
      </c>
      <c r="I697" s="83">
        <v>0</v>
      </c>
      <c r="J697" s="80">
        <v>0</v>
      </c>
      <c r="K697" s="80">
        <v>0</v>
      </c>
      <c r="L697" s="80">
        <v>0</v>
      </c>
      <c r="M697" s="80">
        <v>0</v>
      </c>
      <c r="N697" s="80">
        <v>0</v>
      </c>
      <c r="O697" s="80">
        <v>0</v>
      </c>
      <c r="P697" s="83">
        <v>0</v>
      </c>
      <c r="Q697" s="80">
        <v>0</v>
      </c>
      <c r="R697" s="80">
        <v>0</v>
      </c>
      <c r="S697" s="80">
        <v>0</v>
      </c>
      <c r="T697" s="80">
        <v>0</v>
      </c>
      <c r="U697" s="80">
        <v>0</v>
      </c>
      <c r="V697" s="80">
        <v>0</v>
      </c>
      <c r="W697" s="80">
        <v>0</v>
      </c>
      <c r="X697" s="83">
        <v>0</v>
      </c>
      <c r="Y697" s="80">
        <v>0</v>
      </c>
      <c r="Z697" s="80">
        <v>0</v>
      </c>
      <c r="AA697" s="80">
        <v>0</v>
      </c>
      <c r="AB697" s="80">
        <v>0</v>
      </c>
      <c r="AC697" s="80">
        <v>0</v>
      </c>
      <c r="AD697" s="80">
        <v>0</v>
      </c>
      <c r="AE697" s="80">
        <v>0</v>
      </c>
      <c r="AF697" s="80">
        <v>0</v>
      </c>
      <c r="AG697" s="83"/>
      <c r="AH697" s="83">
        <v>0</v>
      </c>
      <c r="AJ697" s="83"/>
      <c r="AK697" s="83"/>
      <c r="AL697" s="83"/>
      <c r="AM697" s="83"/>
      <c r="AN697" s="83"/>
      <c r="AO697" s="83"/>
      <c r="AP697" s="83"/>
      <c r="AQ697" s="83"/>
      <c r="AR697" s="83"/>
      <c r="AS697" s="83"/>
      <c r="AT697" s="83"/>
      <c r="AU697" s="84"/>
    </row>
    <row r="698" spans="1:47" x14ac:dyDescent="0.2">
      <c r="A698" s="60">
        <v>692</v>
      </c>
      <c r="B698" s="31">
        <v>250390</v>
      </c>
      <c r="C698" s="32" t="s">
        <v>110</v>
      </c>
      <c r="D698" s="83">
        <v>4896.4703600000003</v>
      </c>
      <c r="E698" s="83">
        <v>26342.981879999999</v>
      </c>
      <c r="F698" s="83">
        <v>19212.315009999998</v>
      </c>
      <c r="G698" s="83">
        <v>0</v>
      </c>
      <c r="H698" s="83">
        <v>50451.767249999997</v>
      </c>
      <c r="I698" s="83">
        <v>2948.5685800000001</v>
      </c>
      <c r="J698" s="80">
        <v>7044.8749799999996</v>
      </c>
      <c r="K698" s="80">
        <v>4214.1741499999998</v>
      </c>
      <c r="L698" s="80">
        <v>1147.30988</v>
      </c>
      <c r="M698" s="80">
        <v>3210.2518799999998</v>
      </c>
      <c r="N698" s="80">
        <v>3969.1432399999999</v>
      </c>
      <c r="O698" s="80">
        <v>3748.8220000000001</v>
      </c>
      <c r="P698" s="83">
        <v>1353.7060300000001</v>
      </c>
      <c r="Q698" s="80">
        <v>0</v>
      </c>
      <c r="R698" s="80">
        <v>27636.850740000002</v>
      </c>
      <c r="S698" s="80">
        <v>750.40585999999996</v>
      </c>
      <c r="T698" s="80">
        <v>723.83803999999998</v>
      </c>
      <c r="U698" s="80">
        <v>12.345000000000001</v>
      </c>
      <c r="V698" s="80">
        <v>456.67912999999999</v>
      </c>
      <c r="W698" s="80">
        <v>0</v>
      </c>
      <c r="X698" s="83">
        <v>219.11644000000001</v>
      </c>
      <c r="Y698" s="80">
        <v>317.17478</v>
      </c>
      <c r="Z698" s="80">
        <v>0</v>
      </c>
      <c r="AA698" s="80">
        <v>54.086060000000003</v>
      </c>
      <c r="AB698" s="80">
        <v>555.08576000000005</v>
      </c>
      <c r="AC698" s="80">
        <v>3088.7310699999998</v>
      </c>
      <c r="AD698" s="80">
        <v>81177.349059999993</v>
      </c>
      <c r="AE698" s="80">
        <v>44171.766540000004</v>
      </c>
      <c r="AF698" s="80">
        <v>31865.06177</v>
      </c>
      <c r="AG698" s="83"/>
      <c r="AH698" s="83">
        <v>5140.5207499999997</v>
      </c>
      <c r="AI698" s="62"/>
      <c r="AJ698" s="83"/>
      <c r="AK698" s="83"/>
      <c r="AL698" s="83"/>
      <c r="AM698" s="83"/>
      <c r="AN698" s="83"/>
      <c r="AO698" s="83"/>
      <c r="AP698" s="83"/>
      <c r="AQ698" s="83"/>
      <c r="AR698" s="83"/>
      <c r="AS698" s="83"/>
      <c r="AT698" s="83"/>
      <c r="AU698" s="84"/>
    </row>
    <row r="699" spans="1:47" x14ac:dyDescent="0.2">
      <c r="A699" s="60">
        <v>693</v>
      </c>
      <c r="B699" s="31">
        <v>2504</v>
      </c>
      <c r="C699" s="32" t="s">
        <v>288</v>
      </c>
      <c r="D699" s="83">
        <v>17664.104210000001</v>
      </c>
      <c r="E699" s="83">
        <v>20286.1715</v>
      </c>
      <c r="F699" s="83">
        <v>28114.663710000001</v>
      </c>
      <c r="G699" s="83">
        <v>25671.71486</v>
      </c>
      <c r="H699" s="83">
        <v>91736.654280000017</v>
      </c>
      <c r="I699" s="83">
        <v>13461.28715</v>
      </c>
      <c r="J699" s="80">
        <v>23032.036169999999</v>
      </c>
      <c r="K699" s="80">
        <v>1645.1422600000001</v>
      </c>
      <c r="L699" s="80">
        <v>2757.50423</v>
      </c>
      <c r="M699" s="80">
        <v>16529.289069999999</v>
      </c>
      <c r="N699" s="80">
        <v>956.22878000000003</v>
      </c>
      <c r="O699" s="80">
        <v>19720.282999999999</v>
      </c>
      <c r="P699" s="83">
        <v>289.78604999999999</v>
      </c>
      <c r="Q699" s="80">
        <v>411.53777000000002</v>
      </c>
      <c r="R699" s="80">
        <v>78803.094479999985</v>
      </c>
      <c r="S699" s="80">
        <v>348.55304000000001</v>
      </c>
      <c r="T699" s="80">
        <v>11.20044</v>
      </c>
      <c r="U699" s="80">
        <v>27.450849999999999</v>
      </c>
      <c r="V699" s="80">
        <v>49.882820000000002</v>
      </c>
      <c r="W699" s="80">
        <v>37.25076</v>
      </c>
      <c r="X699" s="83">
        <v>247.17516000000001</v>
      </c>
      <c r="Y699" s="80">
        <v>71.381339999999994</v>
      </c>
      <c r="Z699" s="80">
        <v>32.505130000000001</v>
      </c>
      <c r="AA699" s="80">
        <v>144.65898000000001</v>
      </c>
      <c r="AB699" s="80">
        <v>39.297710000000002</v>
      </c>
      <c r="AC699" s="80">
        <v>1009.3562300000001</v>
      </c>
      <c r="AD699" s="80">
        <v>171549.10498999999</v>
      </c>
      <c r="AE699" s="80">
        <v>132460.80003999997</v>
      </c>
      <c r="AF699" s="80">
        <v>37150.573899999996</v>
      </c>
      <c r="AG699" s="83"/>
      <c r="AH699" s="83">
        <v>1937.7310500000001</v>
      </c>
      <c r="AI699" s="62"/>
      <c r="AJ699" s="83"/>
      <c r="AK699" s="83"/>
      <c r="AL699" s="83"/>
      <c r="AM699" s="83"/>
      <c r="AN699" s="83"/>
      <c r="AO699" s="83"/>
      <c r="AP699" s="83"/>
      <c r="AQ699" s="83"/>
      <c r="AR699" s="83"/>
      <c r="AS699" s="83"/>
      <c r="AT699" s="83"/>
      <c r="AU699" s="84"/>
    </row>
    <row r="700" spans="1:47" x14ac:dyDescent="0.2">
      <c r="A700" s="60">
        <v>694</v>
      </c>
      <c r="B700" s="31">
        <v>250405</v>
      </c>
      <c r="C700" s="32" t="s">
        <v>289</v>
      </c>
      <c r="D700" s="83">
        <v>14744.45199</v>
      </c>
      <c r="E700" s="83">
        <v>12047.00929</v>
      </c>
      <c r="F700" s="83">
        <v>27710.047129999999</v>
      </c>
      <c r="G700" s="83">
        <v>23450.932949999999</v>
      </c>
      <c r="H700" s="83">
        <v>77952.441359999997</v>
      </c>
      <c r="I700" s="83">
        <v>13128.413070000001</v>
      </c>
      <c r="J700" s="80">
        <v>16147.129139999999</v>
      </c>
      <c r="K700" s="80">
        <v>1445.5153600000001</v>
      </c>
      <c r="L700" s="80">
        <v>367.93074999999999</v>
      </c>
      <c r="M700" s="80">
        <v>10243.155220000001</v>
      </c>
      <c r="N700" s="80">
        <v>820.31344999999999</v>
      </c>
      <c r="O700" s="80">
        <v>18023.649000000001</v>
      </c>
      <c r="P700" s="83">
        <v>257.01648999999998</v>
      </c>
      <c r="Q700" s="80">
        <v>266.67464000000001</v>
      </c>
      <c r="R700" s="80">
        <v>60699.79712000001</v>
      </c>
      <c r="S700" s="80">
        <v>122.63937</v>
      </c>
      <c r="T700" s="80">
        <v>11.20044</v>
      </c>
      <c r="U700" s="80">
        <v>24.40137</v>
      </c>
      <c r="V700" s="80">
        <v>37.71528</v>
      </c>
      <c r="W700" s="80">
        <v>35.375639999999997</v>
      </c>
      <c r="X700" s="83">
        <v>48.876240000000003</v>
      </c>
      <c r="Y700" s="80">
        <v>0</v>
      </c>
      <c r="Z700" s="80">
        <v>19.348769999999998</v>
      </c>
      <c r="AA700" s="80">
        <v>139.40579</v>
      </c>
      <c r="AB700" s="80">
        <v>39.297710000000002</v>
      </c>
      <c r="AC700" s="80">
        <v>478.26060999999999</v>
      </c>
      <c r="AD700" s="80">
        <v>139130.49909</v>
      </c>
      <c r="AE700" s="80">
        <v>111718.32059</v>
      </c>
      <c r="AF700" s="80">
        <v>25752.584000000003</v>
      </c>
      <c r="AG700" s="83"/>
      <c r="AH700" s="83">
        <v>1659.5945000000002</v>
      </c>
      <c r="AI700" s="62"/>
      <c r="AJ700" s="83"/>
      <c r="AK700" s="83"/>
      <c r="AL700" s="83"/>
      <c r="AM700" s="83"/>
      <c r="AN700" s="83"/>
      <c r="AO700" s="83"/>
      <c r="AP700" s="83"/>
      <c r="AQ700" s="83"/>
      <c r="AR700" s="83"/>
      <c r="AS700" s="83"/>
      <c r="AT700" s="83"/>
      <c r="AU700" s="84"/>
    </row>
    <row r="701" spans="1:47" x14ac:dyDescent="0.2">
      <c r="A701" s="60">
        <v>695</v>
      </c>
      <c r="B701" s="31">
        <v>250490</v>
      </c>
      <c r="C701" s="32" t="s">
        <v>290</v>
      </c>
      <c r="D701" s="83">
        <v>2919.6522199999999</v>
      </c>
      <c r="E701" s="83">
        <v>8239.1622100000004</v>
      </c>
      <c r="F701" s="83">
        <v>404.61658</v>
      </c>
      <c r="G701" s="83">
        <v>2220.7819100000002</v>
      </c>
      <c r="H701" s="83">
        <v>13784.21292</v>
      </c>
      <c r="I701" s="83">
        <v>332.87407999999999</v>
      </c>
      <c r="J701" s="80">
        <v>6884.9070300000003</v>
      </c>
      <c r="K701" s="80">
        <v>199.62690000000001</v>
      </c>
      <c r="L701" s="80">
        <v>2389.57348</v>
      </c>
      <c r="M701" s="80">
        <v>6286.1338500000002</v>
      </c>
      <c r="N701" s="80">
        <v>135.91533000000001</v>
      </c>
      <c r="O701" s="80">
        <v>1696.634</v>
      </c>
      <c r="P701" s="83">
        <v>32.769559999999998</v>
      </c>
      <c r="Q701" s="80">
        <v>144.86313000000001</v>
      </c>
      <c r="R701" s="80">
        <v>18103.29736</v>
      </c>
      <c r="S701" s="80">
        <v>225.91367</v>
      </c>
      <c r="T701" s="80">
        <v>0</v>
      </c>
      <c r="U701" s="80">
        <v>3.04948</v>
      </c>
      <c r="V701" s="80">
        <v>12.167540000000001</v>
      </c>
      <c r="W701" s="80">
        <v>1.8751199999999999</v>
      </c>
      <c r="X701" s="83">
        <v>198.29892000000001</v>
      </c>
      <c r="Y701" s="80">
        <v>71.381339999999994</v>
      </c>
      <c r="Z701" s="80">
        <v>13.156359999999999</v>
      </c>
      <c r="AA701" s="80">
        <v>5.25319</v>
      </c>
      <c r="AB701" s="80">
        <v>0</v>
      </c>
      <c r="AC701" s="80">
        <v>531.09561999999994</v>
      </c>
      <c r="AD701" s="80">
        <v>32418.605900000002</v>
      </c>
      <c r="AE701" s="80">
        <v>20742.479450000003</v>
      </c>
      <c r="AF701" s="80">
        <v>11397.989899999999</v>
      </c>
      <c r="AG701" s="83"/>
      <c r="AH701" s="83">
        <v>278.13655</v>
      </c>
      <c r="AJ701" s="83"/>
      <c r="AK701" s="83"/>
      <c r="AL701" s="83"/>
      <c r="AM701" s="83"/>
      <c r="AN701" s="83"/>
      <c r="AO701" s="83"/>
      <c r="AP701" s="83"/>
      <c r="AQ701" s="83"/>
      <c r="AR701" s="83"/>
      <c r="AS701" s="83"/>
      <c r="AT701" s="83"/>
      <c r="AU701" s="84"/>
    </row>
    <row r="702" spans="1:47" x14ac:dyDescent="0.2">
      <c r="A702" s="60">
        <v>696</v>
      </c>
      <c r="B702" s="31">
        <v>2505</v>
      </c>
      <c r="C702" s="32" t="s">
        <v>291</v>
      </c>
      <c r="D702" s="83">
        <v>6569.79367</v>
      </c>
      <c r="E702" s="83">
        <v>16727.288830000001</v>
      </c>
      <c r="F702" s="83">
        <v>7959.1884099999997</v>
      </c>
      <c r="G702" s="83">
        <v>6538.17767</v>
      </c>
      <c r="H702" s="83">
        <v>37794.448579999997</v>
      </c>
      <c r="I702" s="83">
        <v>3596.9919799999998</v>
      </c>
      <c r="J702" s="80">
        <v>7228.6624199999997</v>
      </c>
      <c r="K702" s="80">
        <v>1262.17462</v>
      </c>
      <c r="L702" s="80">
        <v>961.8338</v>
      </c>
      <c r="M702" s="80">
        <v>4446.05674</v>
      </c>
      <c r="N702" s="80">
        <v>1245.8076000000001</v>
      </c>
      <c r="O702" s="80">
        <v>6182.6540000000005</v>
      </c>
      <c r="P702" s="83">
        <v>1176.6146699999999</v>
      </c>
      <c r="Q702" s="80">
        <v>1183.0290299999999</v>
      </c>
      <c r="R702" s="80">
        <v>27283.824860000001</v>
      </c>
      <c r="S702" s="80">
        <v>378.97037999999998</v>
      </c>
      <c r="T702" s="80">
        <v>8.3196399999999997</v>
      </c>
      <c r="U702" s="80">
        <v>98.762709999999998</v>
      </c>
      <c r="V702" s="80">
        <v>80.452439999999996</v>
      </c>
      <c r="W702" s="80">
        <v>526.31406000000004</v>
      </c>
      <c r="X702" s="83">
        <v>214.30004</v>
      </c>
      <c r="Y702" s="80">
        <v>27.8551</v>
      </c>
      <c r="Z702" s="80">
        <v>25.048649999999999</v>
      </c>
      <c r="AA702" s="80">
        <v>853.94069000000002</v>
      </c>
      <c r="AB702" s="80">
        <v>410.62898000000001</v>
      </c>
      <c r="AC702" s="80">
        <v>2624.5926899999999</v>
      </c>
      <c r="AD702" s="80">
        <v>67702.866129999995</v>
      </c>
      <c r="AE702" s="80">
        <v>42662.115210000004</v>
      </c>
      <c r="AF702" s="80">
        <v>21959.837469999999</v>
      </c>
      <c r="AG702" s="83"/>
      <c r="AH702" s="83">
        <v>3080.91345</v>
      </c>
      <c r="AI702" s="62"/>
      <c r="AJ702" s="83"/>
      <c r="AK702" s="83"/>
      <c r="AL702" s="83"/>
      <c r="AM702" s="83"/>
      <c r="AN702" s="83"/>
      <c r="AO702" s="83"/>
      <c r="AP702" s="83"/>
      <c r="AQ702" s="83"/>
      <c r="AR702" s="83"/>
      <c r="AS702" s="83"/>
      <c r="AT702" s="83"/>
      <c r="AU702" s="84"/>
    </row>
    <row r="703" spans="1:47" x14ac:dyDescent="0.2">
      <c r="A703" s="60">
        <v>697</v>
      </c>
      <c r="B703" s="31">
        <v>250505</v>
      </c>
      <c r="C703" s="32" t="s">
        <v>292</v>
      </c>
      <c r="D703" s="83">
        <v>6406.1559999999999</v>
      </c>
      <c r="E703" s="83">
        <v>15481.963009999999</v>
      </c>
      <c r="F703" s="83">
        <v>2322.69893</v>
      </c>
      <c r="G703" s="83">
        <v>5635.6721200000002</v>
      </c>
      <c r="H703" s="83">
        <v>29846.490059999996</v>
      </c>
      <c r="I703" s="83">
        <v>3008.9919799999998</v>
      </c>
      <c r="J703" s="80">
        <v>6436.7380000000003</v>
      </c>
      <c r="K703" s="80">
        <v>1034.57645</v>
      </c>
      <c r="L703" s="80">
        <v>802.16215999999997</v>
      </c>
      <c r="M703" s="80">
        <v>4446.05674</v>
      </c>
      <c r="N703" s="80">
        <v>1118.30143</v>
      </c>
      <c r="O703" s="80">
        <v>2793.8150000000001</v>
      </c>
      <c r="P703" s="83">
        <v>939.70510999999999</v>
      </c>
      <c r="Q703" s="80">
        <v>1183.0290299999999</v>
      </c>
      <c r="R703" s="80">
        <v>21763.375899999999</v>
      </c>
      <c r="S703" s="80">
        <v>378.97037</v>
      </c>
      <c r="T703" s="80">
        <v>8.3196399999999997</v>
      </c>
      <c r="U703" s="80">
        <v>98.762709999999998</v>
      </c>
      <c r="V703" s="80">
        <v>80.452439999999996</v>
      </c>
      <c r="W703" s="80">
        <v>450.00416999999999</v>
      </c>
      <c r="X703" s="83">
        <v>214.30004</v>
      </c>
      <c r="Y703" s="80">
        <v>22.86891</v>
      </c>
      <c r="Z703" s="80">
        <v>3.70357</v>
      </c>
      <c r="AA703" s="80">
        <v>732.53115000000003</v>
      </c>
      <c r="AB703" s="80">
        <v>361.20830000000001</v>
      </c>
      <c r="AC703" s="80">
        <v>2351.1212999999998</v>
      </c>
      <c r="AD703" s="80">
        <v>53960.987259999994</v>
      </c>
      <c r="AE703" s="80">
        <v>31392.958280000003</v>
      </c>
      <c r="AF703" s="80">
        <v>19966.839999999997</v>
      </c>
      <c r="AG703" s="83"/>
      <c r="AH703" s="83">
        <v>2601.1889799999999</v>
      </c>
      <c r="AI703" s="62"/>
      <c r="AJ703" s="83"/>
      <c r="AK703" s="83"/>
      <c r="AL703" s="83"/>
      <c r="AM703" s="83"/>
      <c r="AN703" s="83"/>
      <c r="AO703" s="83"/>
      <c r="AP703" s="83"/>
      <c r="AQ703" s="83"/>
      <c r="AR703" s="83"/>
      <c r="AS703" s="83"/>
      <c r="AT703" s="83"/>
      <c r="AU703" s="84"/>
    </row>
    <row r="704" spans="1:47" x14ac:dyDescent="0.2">
      <c r="A704" s="60">
        <v>698</v>
      </c>
      <c r="B704" s="31">
        <v>250510</v>
      </c>
      <c r="C704" s="32" t="s">
        <v>293</v>
      </c>
      <c r="D704" s="83">
        <v>0</v>
      </c>
      <c r="E704" s="83">
        <v>3.3658899999999998</v>
      </c>
      <c r="F704" s="83">
        <v>0</v>
      </c>
      <c r="G704" s="83">
        <v>0</v>
      </c>
      <c r="H704" s="83">
        <v>3.3658899999999998</v>
      </c>
      <c r="I704" s="83">
        <v>0</v>
      </c>
      <c r="J704" s="80">
        <v>0</v>
      </c>
      <c r="K704" s="80">
        <v>0</v>
      </c>
      <c r="L704" s="80">
        <v>0</v>
      </c>
      <c r="M704" s="80">
        <v>0</v>
      </c>
      <c r="N704" s="80">
        <v>0</v>
      </c>
      <c r="O704" s="80">
        <v>0</v>
      </c>
      <c r="P704" s="83">
        <v>0</v>
      </c>
      <c r="Q704" s="80">
        <v>0</v>
      </c>
      <c r="R704" s="80">
        <v>0</v>
      </c>
      <c r="S704" s="80">
        <v>0</v>
      </c>
      <c r="T704" s="80">
        <v>0</v>
      </c>
      <c r="U704" s="80">
        <v>0</v>
      </c>
      <c r="V704" s="80">
        <v>0</v>
      </c>
      <c r="W704" s="80">
        <v>0</v>
      </c>
      <c r="X704" s="83">
        <v>0</v>
      </c>
      <c r="Y704" s="80">
        <v>0</v>
      </c>
      <c r="Z704" s="80">
        <v>0</v>
      </c>
      <c r="AA704" s="80">
        <v>0</v>
      </c>
      <c r="AB704" s="80">
        <v>0</v>
      </c>
      <c r="AC704" s="80">
        <v>0</v>
      </c>
      <c r="AD704" s="80">
        <v>3.3658899999999998</v>
      </c>
      <c r="AE704" s="80">
        <v>0</v>
      </c>
      <c r="AF704" s="80">
        <v>3.3658899999999998</v>
      </c>
      <c r="AG704" s="83"/>
      <c r="AH704" s="83">
        <v>0</v>
      </c>
      <c r="AJ704" s="83"/>
      <c r="AK704" s="83"/>
      <c r="AL704" s="83"/>
      <c r="AM704" s="83"/>
      <c r="AN704" s="83"/>
      <c r="AO704" s="83"/>
      <c r="AP704" s="83"/>
      <c r="AQ704" s="83"/>
      <c r="AR704" s="83"/>
      <c r="AS704" s="83"/>
      <c r="AT704" s="83"/>
      <c r="AU704" s="84"/>
    </row>
    <row r="705" spans="1:47" x14ac:dyDescent="0.2">
      <c r="A705" s="60">
        <v>699</v>
      </c>
      <c r="B705" s="31">
        <v>250590</v>
      </c>
      <c r="C705" s="32" t="s">
        <v>294</v>
      </c>
      <c r="D705" s="83">
        <v>163.63767000000001</v>
      </c>
      <c r="E705" s="83">
        <v>1241.95993</v>
      </c>
      <c r="F705" s="83">
        <v>5636.4894800000002</v>
      </c>
      <c r="G705" s="83">
        <v>902.50554999999997</v>
      </c>
      <c r="H705" s="83">
        <v>7944.5926300000001</v>
      </c>
      <c r="I705" s="83">
        <v>588</v>
      </c>
      <c r="J705" s="80">
        <v>791.92442000000005</v>
      </c>
      <c r="K705" s="80">
        <v>227.59817000000001</v>
      </c>
      <c r="L705" s="80">
        <v>159.67164</v>
      </c>
      <c r="M705" s="80">
        <v>0</v>
      </c>
      <c r="N705" s="80">
        <v>127.50617</v>
      </c>
      <c r="O705" s="80">
        <v>3388.8389999999999</v>
      </c>
      <c r="P705" s="83">
        <v>236.90956</v>
      </c>
      <c r="Q705" s="80">
        <v>0</v>
      </c>
      <c r="R705" s="80">
        <v>5520.4489599999997</v>
      </c>
      <c r="S705" s="80">
        <v>1.0000000000000001E-5</v>
      </c>
      <c r="T705" s="80">
        <v>0</v>
      </c>
      <c r="U705" s="80">
        <v>0</v>
      </c>
      <c r="V705" s="80">
        <v>0</v>
      </c>
      <c r="W705" s="80">
        <v>76.309889999999996</v>
      </c>
      <c r="X705" s="83">
        <v>0</v>
      </c>
      <c r="Y705" s="80">
        <v>4.9861899999999997</v>
      </c>
      <c r="Z705" s="80">
        <v>21.345079999999999</v>
      </c>
      <c r="AA705" s="80">
        <v>121.40954000000001</v>
      </c>
      <c r="AB705" s="80">
        <v>49.420679999999997</v>
      </c>
      <c r="AC705" s="80">
        <v>273.47138999999999</v>
      </c>
      <c r="AD705" s="80">
        <v>13738.512980000001</v>
      </c>
      <c r="AE705" s="80">
        <v>11269.156929999999</v>
      </c>
      <c r="AF705" s="80">
        <v>1989.63158</v>
      </c>
      <c r="AG705" s="83"/>
      <c r="AH705" s="83">
        <v>479.72447</v>
      </c>
      <c r="AJ705" s="83"/>
      <c r="AK705" s="83"/>
      <c r="AL705" s="83"/>
      <c r="AM705" s="83"/>
      <c r="AN705" s="83"/>
      <c r="AO705" s="83"/>
      <c r="AP705" s="83"/>
      <c r="AQ705" s="83"/>
      <c r="AR705" s="83"/>
      <c r="AS705" s="83"/>
      <c r="AT705" s="83"/>
      <c r="AU705" s="84"/>
    </row>
    <row r="706" spans="1:47" x14ac:dyDescent="0.2">
      <c r="A706" s="60">
        <v>700</v>
      </c>
      <c r="B706" s="31">
        <v>2506</v>
      </c>
      <c r="C706" s="32" t="s">
        <v>295</v>
      </c>
      <c r="D706" s="83">
        <v>0.24487</v>
      </c>
      <c r="E706" s="83">
        <v>788.59884</v>
      </c>
      <c r="F706" s="83">
        <v>0</v>
      </c>
      <c r="G706" s="83">
        <v>0</v>
      </c>
      <c r="H706" s="83">
        <v>788.84370999999999</v>
      </c>
      <c r="I706" s="83">
        <v>1244.28342</v>
      </c>
      <c r="J706" s="80">
        <v>1663.0071399999999</v>
      </c>
      <c r="K706" s="80">
        <v>1740.8475599999999</v>
      </c>
      <c r="L706" s="80">
        <v>1191.61826</v>
      </c>
      <c r="M706" s="80">
        <v>0</v>
      </c>
      <c r="N706" s="80">
        <v>746.57789000000002</v>
      </c>
      <c r="O706" s="80">
        <v>0</v>
      </c>
      <c r="P706" s="83">
        <v>385.81405999999998</v>
      </c>
      <c r="Q706" s="80">
        <v>398.04786000000001</v>
      </c>
      <c r="R706" s="80">
        <v>7370.1961899999988</v>
      </c>
      <c r="S706" s="80">
        <v>132.08212</v>
      </c>
      <c r="T706" s="80">
        <v>0</v>
      </c>
      <c r="U706" s="80">
        <v>13.96246</v>
      </c>
      <c r="V706" s="80">
        <v>84.671289999999999</v>
      </c>
      <c r="W706" s="80">
        <v>95.126310000000004</v>
      </c>
      <c r="X706" s="83">
        <v>0</v>
      </c>
      <c r="Y706" s="80">
        <v>5.9768499999999998</v>
      </c>
      <c r="Z706" s="80">
        <v>41.276769999999999</v>
      </c>
      <c r="AA706" s="80">
        <v>277.07637</v>
      </c>
      <c r="AB706" s="80">
        <v>114.01709</v>
      </c>
      <c r="AC706" s="80">
        <v>764.1892600000001</v>
      </c>
      <c r="AD706" s="80">
        <v>8923.229159999999</v>
      </c>
      <c r="AE706" s="80">
        <v>3248.9310500000001</v>
      </c>
      <c r="AF706" s="80">
        <v>3441.2539299999999</v>
      </c>
      <c r="AG706" s="83"/>
      <c r="AH706" s="83">
        <v>2233.0441799999994</v>
      </c>
      <c r="AJ706" s="83"/>
      <c r="AK706" s="83"/>
      <c r="AL706" s="83"/>
      <c r="AM706" s="83"/>
      <c r="AN706" s="83"/>
      <c r="AO706" s="83"/>
      <c r="AP706" s="83"/>
      <c r="AQ706" s="83"/>
      <c r="AR706" s="83"/>
      <c r="AS706" s="83"/>
      <c r="AT706" s="83"/>
      <c r="AU706" s="84"/>
    </row>
    <row r="707" spans="1:47" x14ac:dyDescent="0.2">
      <c r="A707" s="60">
        <v>701</v>
      </c>
      <c r="B707" s="31">
        <v>2507</v>
      </c>
      <c r="C707" s="32" t="s">
        <v>296</v>
      </c>
      <c r="D707" s="83">
        <v>0</v>
      </c>
      <c r="E707" s="83">
        <v>0</v>
      </c>
      <c r="F707" s="83">
        <v>0</v>
      </c>
      <c r="G707" s="83">
        <v>1368.49549</v>
      </c>
      <c r="H707" s="83">
        <v>1368.49549</v>
      </c>
      <c r="I707" s="83">
        <v>0</v>
      </c>
      <c r="J707" s="80">
        <v>0</v>
      </c>
      <c r="K707" s="80">
        <v>0</v>
      </c>
      <c r="L707" s="80">
        <v>0.14535999999999999</v>
      </c>
      <c r="M707" s="80">
        <v>0</v>
      </c>
      <c r="N707" s="80">
        <v>0</v>
      </c>
      <c r="O707" s="80">
        <v>0</v>
      </c>
      <c r="P707" s="83">
        <v>0</v>
      </c>
      <c r="Q707" s="80">
        <v>0</v>
      </c>
      <c r="R707" s="80">
        <v>0.14535999999999999</v>
      </c>
      <c r="S707" s="80">
        <v>0</v>
      </c>
      <c r="T707" s="80">
        <v>0</v>
      </c>
      <c r="U707" s="80">
        <v>0</v>
      </c>
      <c r="V707" s="80">
        <v>0</v>
      </c>
      <c r="W707" s="80">
        <v>0</v>
      </c>
      <c r="X707" s="83">
        <v>0</v>
      </c>
      <c r="Y707" s="80">
        <v>0</v>
      </c>
      <c r="Z707" s="80">
        <v>0</v>
      </c>
      <c r="AA707" s="80">
        <v>0</v>
      </c>
      <c r="AB707" s="80">
        <v>0</v>
      </c>
      <c r="AC707" s="80">
        <v>0</v>
      </c>
      <c r="AD707" s="80">
        <v>1368.64085</v>
      </c>
      <c r="AE707" s="80">
        <v>1368.49549</v>
      </c>
      <c r="AF707" s="80">
        <v>0.14535999999999999</v>
      </c>
      <c r="AG707" s="83"/>
      <c r="AH707" s="83">
        <v>0</v>
      </c>
      <c r="AJ707" s="83"/>
      <c r="AK707" s="83"/>
      <c r="AL707" s="83"/>
      <c r="AM707" s="83"/>
      <c r="AN707" s="83"/>
      <c r="AO707" s="83"/>
      <c r="AP707" s="83"/>
      <c r="AQ707" s="83"/>
      <c r="AR707" s="83"/>
      <c r="AS707" s="83"/>
      <c r="AT707" s="83"/>
      <c r="AU707" s="84"/>
    </row>
    <row r="708" spans="1:47" x14ac:dyDescent="0.2">
      <c r="A708" s="60">
        <v>702</v>
      </c>
      <c r="B708" s="31">
        <v>2508</v>
      </c>
      <c r="C708" s="32" t="s">
        <v>297</v>
      </c>
      <c r="D708" s="83">
        <v>0</v>
      </c>
      <c r="E708" s="83">
        <v>0</v>
      </c>
      <c r="F708" s="83">
        <v>0</v>
      </c>
      <c r="G708" s="83">
        <v>0</v>
      </c>
      <c r="H708" s="83">
        <v>0</v>
      </c>
      <c r="I708" s="83">
        <v>0</v>
      </c>
      <c r="J708" s="80">
        <v>0</v>
      </c>
      <c r="K708" s="80">
        <v>0</v>
      </c>
      <c r="L708" s="80">
        <v>0</v>
      </c>
      <c r="M708" s="80">
        <v>0</v>
      </c>
      <c r="N708" s="80">
        <v>0</v>
      </c>
      <c r="O708" s="80">
        <v>0</v>
      </c>
      <c r="P708" s="83">
        <v>0</v>
      </c>
      <c r="Q708" s="80">
        <v>0</v>
      </c>
      <c r="R708" s="80">
        <v>0</v>
      </c>
      <c r="S708" s="80">
        <v>0</v>
      </c>
      <c r="T708" s="80">
        <v>0</v>
      </c>
      <c r="U708" s="80">
        <v>0</v>
      </c>
      <c r="V708" s="80">
        <v>0</v>
      </c>
      <c r="W708" s="80">
        <v>0</v>
      </c>
      <c r="X708" s="83">
        <v>0</v>
      </c>
      <c r="Y708" s="80">
        <v>0</v>
      </c>
      <c r="Z708" s="80">
        <v>0</v>
      </c>
      <c r="AA708" s="80">
        <v>0</v>
      </c>
      <c r="AB708" s="80">
        <v>0</v>
      </c>
      <c r="AC708" s="80">
        <v>0</v>
      </c>
      <c r="AD708" s="80">
        <v>0</v>
      </c>
      <c r="AE708" s="80">
        <v>0</v>
      </c>
      <c r="AF708" s="80">
        <v>0</v>
      </c>
      <c r="AG708" s="83"/>
      <c r="AH708" s="83">
        <v>0</v>
      </c>
      <c r="AJ708" s="83"/>
      <c r="AK708" s="83"/>
      <c r="AL708" s="83"/>
      <c r="AM708" s="83"/>
      <c r="AN708" s="83"/>
      <c r="AO708" s="83"/>
      <c r="AP708" s="83"/>
      <c r="AQ708" s="83"/>
      <c r="AR708" s="83"/>
      <c r="AS708" s="83"/>
      <c r="AT708" s="83"/>
      <c r="AU708" s="84"/>
    </row>
    <row r="709" spans="1:47" x14ac:dyDescent="0.2">
      <c r="A709" s="60">
        <v>703</v>
      </c>
      <c r="B709" s="31">
        <v>2510</v>
      </c>
      <c r="C709" s="32" t="s">
        <v>298</v>
      </c>
      <c r="D709" s="83">
        <v>15081.355250000001</v>
      </c>
      <c r="E709" s="83">
        <v>30242.793659999999</v>
      </c>
      <c r="F709" s="83">
        <v>20836.54607</v>
      </c>
      <c r="G709" s="83">
        <v>9159.0338100000008</v>
      </c>
      <c r="H709" s="83">
        <v>75319.728789999994</v>
      </c>
      <c r="I709" s="83">
        <v>0</v>
      </c>
      <c r="J709" s="80">
        <v>7406.26793</v>
      </c>
      <c r="K709" s="80">
        <v>2763.1342</v>
      </c>
      <c r="L709" s="80">
        <v>0</v>
      </c>
      <c r="M709" s="80">
        <v>1730.3548599999999</v>
      </c>
      <c r="N709" s="80">
        <v>0</v>
      </c>
      <c r="O709" s="80">
        <v>0</v>
      </c>
      <c r="P709" s="83">
        <v>0.16500000000000001</v>
      </c>
      <c r="Q709" s="80">
        <v>0</v>
      </c>
      <c r="R709" s="80">
        <v>11899.921990000001</v>
      </c>
      <c r="S709" s="80">
        <v>0</v>
      </c>
      <c r="T709" s="80">
        <v>0</v>
      </c>
      <c r="U709" s="80">
        <v>0</v>
      </c>
      <c r="V709" s="80">
        <v>0</v>
      </c>
      <c r="W709" s="80">
        <v>0</v>
      </c>
      <c r="X709" s="83">
        <v>0</v>
      </c>
      <c r="Y709" s="80">
        <v>0</v>
      </c>
      <c r="Z709" s="80">
        <v>0</v>
      </c>
      <c r="AA709" s="80">
        <v>0</v>
      </c>
      <c r="AB709" s="80">
        <v>0</v>
      </c>
      <c r="AC709" s="80">
        <v>0</v>
      </c>
      <c r="AD709" s="80">
        <v>87219.650779999996</v>
      </c>
      <c r="AE709" s="80">
        <v>54213.722920000007</v>
      </c>
      <c r="AF709" s="80">
        <v>30242.793659999999</v>
      </c>
      <c r="AG709" s="83"/>
      <c r="AH709" s="83">
        <v>2763.1342</v>
      </c>
      <c r="AJ709" s="83"/>
      <c r="AK709" s="83"/>
      <c r="AL709" s="83"/>
      <c r="AM709" s="83"/>
      <c r="AN709" s="83"/>
      <c r="AO709" s="83"/>
      <c r="AP709" s="83"/>
      <c r="AQ709" s="83"/>
      <c r="AR709" s="83"/>
      <c r="AS709" s="83"/>
      <c r="AT709" s="83"/>
      <c r="AU709" s="84"/>
    </row>
    <row r="710" spans="1:47" x14ac:dyDescent="0.2">
      <c r="A710" s="60">
        <v>704</v>
      </c>
      <c r="B710" s="31">
        <v>2511</v>
      </c>
      <c r="C710" s="32" t="s">
        <v>299</v>
      </c>
      <c r="D710" s="83">
        <v>1326.4403199999999</v>
      </c>
      <c r="E710" s="83">
        <v>3353.77799</v>
      </c>
      <c r="F710" s="83">
        <v>79644.246350000001</v>
      </c>
      <c r="G710" s="83">
        <v>2467.6521299999999</v>
      </c>
      <c r="H710" s="83">
        <v>86792.11679</v>
      </c>
      <c r="I710" s="83">
        <v>665.78929000000005</v>
      </c>
      <c r="J710" s="80">
        <v>1348.95335</v>
      </c>
      <c r="K710" s="80">
        <v>1.2500000000000001E-2</v>
      </c>
      <c r="L710" s="80">
        <v>558.77723000000003</v>
      </c>
      <c r="M710" s="80">
        <v>5896.1768599999996</v>
      </c>
      <c r="N710" s="80">
        <v>83.895840000000007</v>
      </c>
      <c r="O710" s="80">
        <v>4401.1679999999997</v>
      </c>
      <c r="P710" s="83">
        <v>917.67084</v>
      </c>
      <c r="Q710" s="80">
        <v>2.7826200000000001</v>
      </c>
      <c r="R710" s="80">
        <v>13875.22653</v>
      </c>
      <c r="S710" s="80">
        <v>4.7710499999999998</v>
      </c>
      <c r="T710" s="80">
        <v>0.7</v>
      </c>
      <c r="U710" s="80">
        <v>8.7444900000000008</v>
      </c>
      <c r="V710" s="80">
        <v>0</v>
      </c>
      <c r="W710" s="80">
        <v>0</v>
      </c>
      <c r="X710" s="83">
        <v>0.10216</v>
      </c>
      <c r="Y710" s="80">
        <v>0</v>
      </c>
      <c r="Z710" s="80">
        <v>0</v>
      </c>
      <c r="AA710" s="80">
        <v>0</v>
      </c>
      <c r="AB710" s="80">
        <v>2.1108199999999999</v>
      </c>
      <c r="AC710" s="80">
        <v>16.428519999999999</v>
      </c>
      <c r="AD710" s="80">
        <v>100683.77184</v>
      </c>
      <c r="AE710" s="80">
        <v>96098.430800000002</v>
      </c>
      <c r="AF710" s="80">
        <v>4583.2177200000006</v>
      </c>
      <c r="AG710" s="83"/>
      <c r="AH710" s="83">
        <v>2.1233200000000001</v>
      </c>
      <c r="AI710" s="62"/>
      <c r="AJ710" s="83"/>
      <c r="AK710" s="83"/>
      <c r="AL710" s="83"/>
      <c r="AM710" s="83"/>
      <c r="AN710" s="83"/>
      <c r="AO710" s="83"/>
      <c r="AP710" s="83"/>
      <c r="AQ710" s="83"/>
      <c r="AR710" s="83"/>
      <c r="AS710" s="83"/>
      <c r="AT710" s="83"/>
      <c r="AU710" s="84"/>
    </row>
    <row r="711" spans="1:47" x14ac:dyDescent="0.2">
      <c r="A711" s="60">
        <v>705</v>
      </c>
      <c r="B711" s="31">
        <v>2590</v>
      </c>
      <c r="C711" s="32" t="s">
        <v>300</v>
      </c>
      <c r="D711" s="83">
        <v>48587.795700000002</v>
      </c>
      <c r="E711" s="83">
        <v>26203.550350000001</v>
      </c>
      <c r="F711" s="83">
        <v>66503.348429999998</v>
      </c>
      <c r="G711" s="83">
        <v>22939.753570000001</v>
      </c>
      <c r="H711" s="83">
        <v>164234.44805000001</v>
      </c>
      <c r="I711" s="83">
        <v>6425.9246400000002</v>
      </c>
      <c r="J711" s="80">
        <v>11334.63092</v>
      </c>
      <c r="K711" s="80">
        <v>9797.6095000000005</v>
      </c>
      <c r="L711" s="80">
        <v>3804.4758499999998</v>
      </c>
      <c r="M711" s="80">
        <v>33466.701050000003</v>
      </c>
      <c r="N711" s="80">
        <v>601.44966999999997</v>
      </c>
      <c r="O711" s="80">
        <v>962.45299999999997</v>
      </c>
      <c r="P711" s="83">
        <v>529.65117999999995</v>
      </c>
      <c r="Q711" s="80">
        <v>4751.7711900000004</v>
      </c>
      <c r="R711" s="80">
        <v>71674.667000000001</v>
      </c>
      <c r="S711" s="80">
        <v>3273.5299300000001</v>
      </c>
      <c r="T711" s="80">
        <v>1236.7951499999999</v>
      </c>
      <c r="U711" s="80">
        <v>132.53325000000001</v>
      </c>
      <c r="V711" s="80">
        <v>7.8175600000000003</v>
      </c>
      <c r="W711" s="80">
        <v>92.640960000000007</v>
      </c>
      <c r="X711" s="83">
        <v>169.88113999999999</v>
      </c>
      <c r="Y711" s="80">
        <v>1264.1326100000001</v>
      </c>
      <c r="Z711" s="80">
        <v>1100.9756299999999</v>
      </c>
      <c r="AA711" s="80">
        <v>333.8381</v>
      </c>
      <c r="AB711" s="80">
        <v>79.337720000000004</v>
      </c>
      <c r="AC711" s="80">
        <v>7691.4820500000014</v>
      </c>
      <c r="AD711" s="80">
        <v>243600.59710000001</v>
      </c>
      <c r="AE711" s="80">
        <v>192147.85874</v>
      </c>
      <c r="AF711" s="80">
        <v>39885.179470000003</v>
      </c>
      <c r="AG711" s="83"/>
      <c r="AH711" s="83">
        <v>11567.55889</v>
      </c>
      <c r="AI711" s="62"/>
      <c r="AJ711" s="83"/>
      <c r="AK711" s="83"/>
      <c r="AL711" s="83"/>
      <c r="AM711" s="83"/>
      <c r="AN711" s="83"/>
      <c r="AO711" s="83"/>
      <c r="AP711" s="83"/>
      <c r="AQ711" s="83"/>
      <c r="AR711" s="83"/>
      <c r="AS711" s="83"/>
      <c r="AT711" s="83"/>
      <c r="AU711" s="84"/>
    </row>
    <row r="712" spans="1:47" x14ac:dyDescent="0.2">
      <c r="A712" s="60">
        <v>706</v>
      </c>
      <c r="B712" s="31">
        <v>259005</v>
      </c>
      <c r="C712" s="32" t="s">
        <v>301</v>
      </c>
      <c r="D712" s="83">
        <v>1649.91732</v>
      </c>
      <c r="E712" s="83">
        <v>0</v>
      </c>
      <c r="F712" s="83">
        <v>3313.21351</v>
      </c>
      <c r="G712" s="83">
        <v>0.48187999999999998</v>
      </c>
      <c r="H712" s="83">
        <v>4963.6127100000003</v>
      </c>
      <c r="I712" s="83">
        <v>396.62687</v>
      </c>
      <c r="J712" s="80">
        <v>807.87004999999999</v>
      </c>
      <c r="K712" s="80">
        <v>183.76696999999999</v>
      </c>
      <c r="L712" s="80">
        <v>70.662009999999995</v>
      </c>
      <c r="M712" s="80">
        <v>280.04410000000001</v>
      </c>
      <c r="N712" s="80">
        <v>55.529029999999999</v>
      </c>
      <c r="O712" s="80">
        <v>0</v>
      </c>
      <c r="P712" s="83">
        <v>69.361940000000004</v>
      </c>
      <c r="Q712" s="80">
        <v>0</v>
      </c>
      <c r="R712" s="80">
        <v>1863.86097</v>
      </c>
      <c r="S712" s="80">
        <v>6.2237200000000001</v>
      </c>
      <c r="T712" s="80">
        <v>0</v>
      </c>
      <c r="U712" s="80">
        <v>0.18076999999999999</v>
      </c>
      <c r="V712" s="80">
        <v>0</v>
      </c>
      <c r="W712" s="80">
        <v>0</v>
      </c>
      <c r="X712" s="83">
        <v>0</v>
      </c>
      <c r="Y712" s="80">
        <v>0</v>
      </c>
      <c r="Z712" s="80">
        <v>0</v>
      </c>
      <c r="AA712" s="80">
        <v>0</v>
      </c>
      <c r="AB712" s="80">
        <v>0</v>
      </c>
      <c r="AC712" s="80">
        <v>6.40449</v>
      </c>
      <c r="AD712" s="80">
        <v>6833.87817</v>
      </c>
      <c r="AE712" s="80">
        <v>6176.5986000000003</v>
      </c>
      <c r="AF712" s="80">
        <v>473.51260000000002</v>
      </c>
      <c r="AG712" s="83"/>
      <c r="AH712" s="83">
        <v>183.76696999999999</v>
      </c>
      <c r="AJ712" s="83"/>
      <c r="AK712" s="83"/>
      <c r="AL712" s="83"/>
      <c r="AM712" s="83"/>
      <c r="AN712" s="83"/>
      <c r="AO712" s="83"/>
      <c r="AP712" s="83"/>
      <c r="AQ712" s="83"/>
      <c r="AR712" s="83"/>
      <c r="AS712" s="83"/>
      <c r="AT712" s="83"/>
      <c r="AU712" s="84"/>
    </row>
    <row r="713" spans="1:47" x14ac:dyDescent="0.2">
      <c r="A713" s="60">
        <v>707</v>
      </c>
      <c r="B713" s="31">
        <v>259010</v>
      </c>
      <c r="C713" s="32" t="s">
        <v>302</v>
      </c>
      <c r="D713" s="83"/>
      <c r="E713" s="83"/>
      <c r="F713" s="83"/>
      <c r="G713" s="83"/>
      <c r="H713" s="83">
        <v>0</v>
      </c>
      <c r="I713" s="83"/>
      <c r="J713" s="80"/>
      <c r="K713" s="80"/>
      <c r="L713" s="80"/>
      <c r="M713" s="80"/>
      <c r="N713" s="80"/>
      <c r="O713" s="80"/>
      <c r="P713" s="83"/>
      <c r="Q713" s="80"/>
      <c r="R713" s="80">
        <v>0</v>
      </c>
      <c r="S713" s="80"/>
      <c r="T713" s="80"/>
      <c r="U713" s="80"/>
      <c r="V713" s="80"/>
      <c r="W713" s="80"/>
      <c r="X713" s="83"/>
      <c r="Y713" s="80"/>
      <c r="Z713" s="80"/>
      <c r="AA713" s="80"/>
      <c r="AB713" s="80"/>
      <c r="AC713" s="80">
        <v>0</v>
      </c>
      <c r="AD713" s="80">
        <v>0</v>
      </c>
      <c r="AE713" s="80">
        <v>0</v>
      </c>
      <c r="AF713" s="80">
        <v>0</v>
      </c>
      <c r="AG713" s="83"/>
      <c r="AH713" s="83">
        <v>0</v>
      </c>
      <c r="AJ713" s="83"/>
      <c r="AK713" s="83"/>
      <c r="AL713" s="83"/>
      <c r="AM713" s="83"/>
      <c r="AN713" s="83"/>
      <c r="AO713" s="83"/>
      <c r="AP713" s="83"/>
      <c r="AQ713" s="83"/>
      <c r="AR713" s="83"/>
      <c r="AS713" s="83"/>
      <c r="AT713" s="83"/>
      <c r="AU713" s="84"/>
    </row>
    <row r="714" spans="1:47" x14ac:dyDescent="0.2">
      <c r="A714" s="60">
        <v>708</v>
      </c>
      <c r="B714" s="31">
        <v>259015</v>
      </c>
      <c r="C714" s="32" t="s">
        <v>303</v>
      </c>
      <c r="D714" s="83">
        <v>0</v>
      </c>
      <c r="E714" s="83">
        <v>307.63400999999999</v>
      </c>
      <c r="F714" s="83">
        <v>593.25863000000004</v>
      </c>
      <c r="G714" s="83">
        <v>356.20409999999998</v>
      </c>
      <c r="H714" s="83">
        <v>1257.09674</v>
      </c>
      <c r="I714" s="83">
        <v>58.258980000000001</v>
      </c>
      <c r="J714" s="80">
        <v>785.41380000000004</v>
      </c>
      <c r="K714" s="80">
        <v>223.46001999999999</v>
      </c>
      <c r="L714" s="80">
        <v>113.9426</v>
      </c>
      <c r="M714" s="80">
        <v>54.934910000000002</v>
      </c>
      <c r="N714" s="80">
        <v>108.64604</v>
      </c>
      <c r="O714" s="80">
        <v>17.478999999999999</v>
      </c>
      <c r="P714" s="83">
        <v>0.25</v>
      </c>
      <c r="Q714" s="80">
        <v>2.7657400000000001</v>
      </c>
      <c r="R714" s="80">
        <v>1365.1510900000001</v>
      </c>
      <c r="S714" s="80">
        <v>62.858800000000002</v>
      </c>
      <c r="T714" s="80">
        <v>5.7900700000000001</v>
      </c>
      <c r="U714" s="80">
        <v>16.849530000000001</v>
      </c>
      <c r="V714" s="80">
        <v>7.8175600000000003</v>
      </c>
      <c r="W714" s="80">
        <v>52.054929999999999</v>
      </c>
      <c r="X714" s="83">
        <v>1.8342499999999999</v>
      </c>
      <c r="Y714" s="80">
        <v>16.000710000000002</v>
      </c>
      <c r="Z714" s="80">
        <v>0</v>
      </c>
      <c r="AA714" s="80">
        <v>0</v>
      </c>
      <c r="AB714" s="80">
        <v>2.0894200000000001</v>
      </c>
      <c r="AC714" s="80">
        <v>165.29526999999999</v>
      </c>
      <c r="AD714" s="80">
        <v>2787.5431000000003</v>
      </c>
      <c r="AE714" s="80">
        <v>1941.5918200000001</v>
      </c>
      <c r="AF714" s="80">
        <v>552.34619999999995</v>
      </c>
      <c r="AG714" s="83"/>
      <c r="AH714" s="83">
        <v>293.60507999999999</v>
      </c>
      <c r="AJ714" s="83"/>
      <c r="AK714" s="83"/>
      <c r="AL714" s="83"/>
      <c r="AM714" s="83"/>
      <c r="AN714" s="83"/>
      <c r="AO714" s="83"/>
      <c r="AP714" s="83"/>
      <c r="AQ714" s="83"/>
      <c r="AR714" s="83"/>
      <c r="AS714" s="83"/>
      <c r="AT714" s="83"/>
      <c r="AU714" s="84"/>
    </row>
    <row r="715" spans="1:47" x14ac:dyDescent="0.2">
      <c r="A715" s="60">
        <v>709</v>
      </c>
      <c r="B715" s="31">
        <v>259020</v>
      </c>
      <c r="C715" s="32" t="s">
        <v>304</v>
      </c>
      <c r="D715" s="83"/>
      <c r="E715" s="83"/>
      <c r="F715" s="83"/>
      <c r="G715" s="83"/>
      <c r="H715" s="83">
        <v>0</v>
      </c>
      <c r="I715" s="83"/>
      <c r="J715" s="80"/>
      <c r="K715" s="80"/>
      <c r="L715" s="80"/>
      <c r="M715" s="80"/>
      <c r="N715" s="80"/>
      <c r="O715" s="80"/>
      <c r="P715" s="83"/>
      <c r="Q715" s="80"/>
      <c r="R715" s="80">
        <v>0</v>
      </c>
      <c r="S715" s="80"/>
      <c r="T715" s="80"/>
      <c r="U715" s="80"/>
      <c r="V715" s="80"/>
      <c r="W715" s="80"/>
      <c r="X715" s="83"/>
      <c r="Y715" s="80"/>
      <c r="Z715" s="80"/>
      <c r="AA715" s="80"/>
      <c r="AB715" s="80"/>
      <c r="AC715" s="80">
        <v>0</v>
      </c>
      <c r="AD715" s="80">
        <v>0</v>
      </c>
      <c r="AE715" s="80">
        <v>0</v>
      </c>
      <c r="AF715" s="80">
        <v>0</v>
      </c>
      <c r="AG715" s="83"/>
      <c r="AH715" s="83">
        <v>0</v>
      </c>
      <c r="AJ715" s="83"/>
      <c r="AK715" s="83"/>
      <c r="AL715" s="83"/>
      <c r="AM715" s="83"/>
      <c r="AN715" s="83"/>
      <c r="AO715" s="83"/>
      <c r="AP715" s="83"/>
      <c r="AQ715" s="83"/>
      <c r="AR715" s="83"/>
      <c r="AS715" s="83"/>
      <c r="AT715" s="83"/>
      <c r="AU715" s="84"/>
    </row>
    <row r="716" spans="1:47" x14ac:dyDescent="0.2">
      <c r="A716" s="60">
        <v>710</v>
      </c>
      <c r="B716" s="31">
        <v>259090</v>
      </c>
      <c r="C716" s="32" t="s">
        <v>305</v>
      </c>
      <c r="D716" s="83">
        <v>46937.878380000002</v>
      </c>
      <c r="E716" s="83">
        <v>25895.91634</v>
      </c>
      <c r="F716" s="83">
        <v>62596.87629</v>
      </c>
      <c r="G716" s="83">
        <v>22583.067589999999</v>
      </c>
      <c r="H716" s="83">
        <v>158013.73859999998</v>
      </c>
      <c r="I716" s="83">
        <v>5971.0387899999996</v>
      </c>
      <c r="J716" s="80">
        <v>9741.3470699999998</v>
      </c>
      <c r="K716" s="80">
        <v>9390.3825099999995</v>
      </c>
      <c r="L716" s="80">
        <v>3619.8712399999999</v>
      </c>
      <c r="M716" s="80">
        <v>33131.722040000001</v>
      </c>
      <c r="N716" s="80">
        <v>437.27460000000002</v>
      </c>
      <c r="O716" s="80">
        <v>944.97400000000005</v>
      </c>
      <c r="P716" s="83">
        <v>460.03924000000001</v>
      </c>
      <c r="Q716" s="80">
        <v>4749.0054499999997</v>
      </c>
      <c r="R716" s="80">
        <v>68445.654939999993</v>
      </c>
      <c r="S716" s="80">
        <v>3204.4474100000002</v>
      </c>
      <c r="T716" s="80">
        <v>1231.0050799999999</v>
      </c>
      <c r="U716" s="80">
        <v>115.50295</v>
      </c>
      <c r="V716" s="80">
        <v>0</v>
      </c>
      <c r="W716" s="80">
        <v>40.586030000000001</v>
      </c>
      <c r="X716" s="83">
        <v>168.04688999999999</v>
      </c>
      <c r="Y716" s="80">
        <v>1248.1319000000001</v>
      </c>
      <c r="Z716" s="80">
        <v>1100.9756299999999</v>
      </c>
      <c r="AA716" s="80">
        <v>333.8381</v>
      </c>
      <c r="AB716" s="80">
        <v>77.2483</v>
      </c>
      <c r="AC716" s="80">
        <v>7519.7822900000001</v>
      </c>
      <c r="AD716" s="80">
        <v>233979.17582999996</v>
      </c>
      <c r="AE716" s="80">
        <v>184029.66831999997</v>
      </c>
      <c r="AF716" s="80">
        <v>38859.320669999994</v>
      </c>
      <c r="AG716" s="83"/>
      <c r="AH716" s="83">
        <v>11090.18684</v>
      </c>
      <c r="AI716" s="62"/>
      <c r="AJ716" s="83"/>
      <c r="AK716" s="83"/>
      <c r="AL716" s="83"/>
      <c r="AM716" s="83"/>
      <c r="AN716" s="83"/>
      <c r="AO716" s="83"/>
      <c r="AP716" s="83"/>
      <c r="AQ716" s="83"/>
      <c r="AR716" s="83"/>
      <c r="AS716" s="83"/>
      <c r="AT716" s="83"/>
      <c r="AU716" s="84"/>
    </row>
    <row r="717" spans="1:47" x14ac:dyDescent="0.2">
      <c r="A717" s="60">
        <v>711</v>
      </c>
      <c r="B717" s="31">
        <v>26</v>
      </c>
      <c r="C717" s="32" t="s">
        <v>306</v>
      </c>
      <c r="D717" s="83">
        <v>417215.27158</v>
      </c>
      <c r="E717" s="83">
        <v>193833.78010999999</v>
      </c>
      <c r="F717" s="83">
        <v>115296.2138</v>
      </c>
      <c r="G717" s="83">
        <v>43084.639430000003</v>
      </c>
      <c r="H717" s="83">
        <v>769429.90492</v>
      </c>
      <c r="I717" s="83">
        <v>38926.587240000001</v>
      </c>
      <c r="J717" s="80">
        <v>35549.222670000003</v>
      </c>
      <c r="K717" s="80">
        <v>108088.63314000001</v>
      </c>
      <c r="L717" s="80">
        <v>7305.16039</v>
      </c>
      <c r="M717" s="80">
        <v>10000</v>
      </c>
      <c r="N717" s="80">
        <v>282.36133000000001</v>
      </c>
      <c r="O717" s="80">
        <v>0</v>
      </c>
      <c r="P717" s="83">
        <v>12194.86176</v>
      </c>
      <c r="Q717" s="80">
        <v>94277.858229999998</v>
      </c>
      <c r="R717" s="80">
        <v>306624.68476000003</v>
      </c>
      <c r="S717" s="80">
        <v>863.77054999999996</v>
      </c>
      <c r="T717" s="80">
        <v>314.84456</v>
      </c>
      <c r="U717" s="80">
        <v>0</v>
      </c>
      <c r="V717" s="80">
        <v>0</v>
      </c>
      <c r="W717" s="80">
        <v>0</v>
      </c>
      <c r="X717" s="83">
        <v>7207.43797</v>
      </c>
      <c r="Y717" s="80">
        <v>28987.5</v>
      </c>
      <c r="Z717" s="80">
        <v>0</v>
      </c>
      <c r="AA717" s="80">
        <v>45435.874400000001</v>
      </c>
      <c r="AB717" s="80">
        <v>15410.46501</v>
      </c>
      <c r="AC717" s="80">
        <v>98219.892489999998</v>
      </c>
      <c r="AD717" s="80">
        <v>1174274.48217</v>
      </c>
      <c r="AE717" s="80">
        <v>728215.27335999999</v>
      </c>
      <c r="AF717" s="80">
        <v>248136.73625999998</v>
      </c>
      <c r="AG717" s="83"/>
      <c r="AH717" s="83">
        <v>197922.47255000001</v>
      </c>
      <c r="AJ717" s="83"/>
      <c r="AK717" s="83"/>
      <c r="AL717" s="83"/>
      <c r="AM717" s="83"/>
      <c r="AN717" s="83"/>
      <c r="AO717" s="83"/>
      <c r="AP717" s="83"/>
      <c r="AQ717" s="83"/>
      <c r="AR717" s="83"/>
      <c r="AS717" s="83"/>
      <c r="AT717" s="83"/>
      <c r="AU717" s="84"/>
    </row>
    <row r="718" spans="1:47" x14ac:dyDescent="0.2">
      <c r="A718" s="60">
        <v>712</v>
      </c>
      <c r="B718" s="31">
        <v>2601</v>
      </c>
      <c r="C718" s="32" t="s">
        <v>307</v>
      </c>
      <c r="D718" s="83">
        <v>0</v>
      </c>
      <c r="E718" s="83">
        <v>0</v>
      </c>
      <c r="F718" s="83">
        <v>5.1745299999999999</v>
      </c>
      <c r="G718" s="83">
        <v>2056.7196399999998</v>
      </c>
      <c r="H718" s="83">
        <v>2061.8941699999996</v>
      </c>
      <c r="I718" s="83">
        <v>0</v>
      </c>
      <c r="J718" s="80">
        <v>0</v>
      </c>
      <c r="K718" s="80">
        <v>0</v>
      </c>
      <c r="L718" s="80">
        <v>0</v>
      </c>
      <c r="M718" s="80">
        <v>0</v>
      </c>
      <c r="N718" s="80">
        <v>0</v>
      </c>
      <c r="O718" s="80">
        <v>0</v>
      </c>
      <c r="P718" s="83">
        <v>0</v>
      </c>
      <c r="Q718" s="80">
        <v>0</v>
      </c>
      <c r="R718" s="80">
        <v>0</v>
      </c>
      <c r="S718" s="80">
        <v>0</v>
      </c>
      <c r="T718" s="80">
        <v>0</v>
      </c>
      <c r="U718" s="80">
        <v>0</v>
      </c>
      <c r="V718" s="80">
        <v>0</v>
      </c>
      <c r="W718" s="80">
        <v>0</v>
      </c>
      <c r="X718" s="83">
        <v>0</v>
      </c>
      <c r="Y718" s="80">
        <v>0</v>
      </c>
      <c r="Z718" s="80">
        <v>0</v>
      </c>
      <c r="AA718" s="80">
        <v>0</v>
      </c>
      <c r="AB718" s="80">
        <v>0</v>
      </c>
      <c r="AC718" s="80">
        <v>0</v>
      </c>
      <c r="AD718" s="80">
        <v>2061.8941699999996</v>
      </c>
      <c r="AE718" s="80">
        <v>2061.8941699999996</v>
      </c>
      <c r="AF718" s="80">
        <v>0</v>
      </c>
      <c r="AG718" s="83"/>
      <c r="AH718" s="83">
        <v>0</v>
      </c>
      <c r="AJ718" s="83"/>
      <c r="AK718" s="83"/>
      <c r="AL718" s="83"/>
      <c r="AM718" s="83"/>
      <c r="AN718" s="83"/>
      <c r="AO718" s="83"/>
      <c r="AP718" s="83"/>
      <c r="AQ718" s="83"/>
      <c r="AR718" s="83"/>
      <c r="AS718" s="83"/>
      <c r="AT718" s="83"/>
      <c r="AU718" s="84"/>
    </row>
    <row r="719" spans="1:47" x14ac:dyDescent="0.2">
      <c r="A719" s="60">
        <v>713</v>
      </c>
      <c r="B719" s="31">
        <v>2602</v>
      </c>
      <c r="C719" s="32" t="s">
        <v>308</v>
      </c>
      <c r="D719" s="83">
        <v>0</v>
      </c>
      <c r="E719" s="83">
        <v>0</v>
      </c>
      <c r="F719" s="83">
        <v>10500</v>
      </c>
      <c r="G719" s="83">
        <v>0</v>
      </c>
      <c r="H719" s="83">
        <v>10500</v>
      </c>
      <c r="I719" s="83">
        <v>0</v>
      </c>
      <c r="J719" s="80">
        <v>0</v>
      </c>
      <c r="K719" s="80">
        <v>0</v>
      </c>
      <c r="L719" s="80">
        <v>0</v>
      </c>
      <c r="M719" s="80">
        <v>0</v>
      </c>
      <c r="N719" s="80">
        <v>0</v>
      </c>
      <c r="O719" s="80">
        <v>0</v>
      </c>
      <c r="P719" s="83">
        <v>0</v>
      </c>
      <c r="Q719" s="80">
        <v>13950</v>
      </c>
      <c r="R719" s="80">
        <v>13950</v>
      </c>
      <c r="S719" s="80">
        <v>0</v>
      </c>
      <c r="T719" s="80">
        <v>0</v>
      </c>
      <c r="U719" s="80">
        <v>0</v>
      </c>
      <c r="V719" s="80">
        <v>0</v>
      </c>
      <c r="W719" s="80">
        <v>0</v>
      </c>
      <c r="X719" s="83">
        <v>3378.62066</v>
      </c>
      <c r="Y719" s="80">
        <v>0</v>
      </c>
      <c r="Z719" s="80">
        <v>0</v>
      </c>
      <c r="AA719" s="80">
        <v>0</v>
      </c>
      <c r="AB719" s="80">
        <v>0</v>
      </c>
      <c r="AC719" s="80">
        <v>3378.62066</v>
      </c>
      <c r="AD719" s="80">
        <v>27828.62066</v>
      </c>
      <c r="AE719" s="80">
        <v>24450</v>
      </c>
      <c r="AF719" s="80">
        <v>3378.62066</v>
      </c>
      <c r="AG719" s="83"/>
      <c r="AH719" s="83">
        <v>0</v>
      </c>
      <c r="AJ719" s="83"/>
      <c r="AK719" s="83"/>
      <c r="AL719" s="83"/>
      <c r="AM719" s="83"/>
      <c r="AN719" s="83"/>
      <c r="AO719" s="83"/>
      <c r="AP719" s="83"/>
      <c r="AQ719" s="83"/>
      <c r="AR719" s="83"/>
      <c r="AS719" s="83"/>
      <c r="AT719" s="83"/>
      <c r="AU719" s="84"/>
    </row>
    <row r="720" spans="1:47" x14ac:dyDescent="0.2">
      <c r="A720" s="60">
        <v>714</v>
      </c>
      <c r="B720" s="31">
        <v>260205</v>
      </c>
      <c r="C720" s="32" t="s">
        <v>29</v>
      </c>
      <c r="D720" s="83">
        <v>0</v>
      </c>
      <c r="E720" s="83">
        <v>0</v>
      </c>
      <c r="F720" s="83">
        <v>0</v>
      </c>
      <c r="G720" s="83">
        <v>0</v>
      </c>
      <c r="H720" s="83">
        <v>0</v>
      </c>
      <c r="I720" s="83">
        <v>0</v>
      </c>
      <c r="J720" s="80">
        <v>0</v>
      </c>
      <c r="K720" s="80">
        <v>0</v>
      </c>
      <c r="L720" s="80">
        <v>0</v>
      </c>
      <c r="M720" s="80">
        <v>0</v>
      </c>
      <c r="N720" s="80">
        <v>0</v>
      </c>
      <c r="O720" s="80">
        <v>0</v>
      </c>
      <c r="P720" s="83">
        <v>0</v>
      </c>
      <c r="Q720" s="80">
        <v>0</v>
      </c>
      <c r="R720" s="80">
        <v>0</v>
      </c>
      <c r="S720" s="80">
        <v>0</v>
      </c>
      <c r="T720" s="80">
        <v>0</v>
      </c>
      <c r="U720" s="80">
        <v>0</v>
      </c>
      <c r="V720" s="80">
        <v>0</v>
      </c>
      <c r="W720" s="80">
        <v>0</v>
      </c>
      <c r="X720" s="83">
        <v>0.55774999999999997</v>
      </c>
      <c r="Y720" s="80">
        <v>0</v>
      </c>
      <c r="Z720" s="80">
        <v>0</v>
      </c>
      <c r="AA720" s="80">
        <v>0</v>
      </c>
      <c r="AB720" s="80">
        <v>0</v>
      </c>
      <c r="AC720" s="80">
        <v>0.55774999999999997</v>
      </c>
      <c r="AD720" s="80">
        <v>0.55774999999999997</v>
      </c>
      <c r="AE720" s="80">
        <v>0</v>
      </c>
      <c r="AF720" s="80">
        <v>0.55774999999999997</v>
      </c>
      <c r="AG720" s="83"/>
      <c r="AH720" s="83">
        <v>0</v>
      </c>
      <c r="AJ720" s="83"/>
      <c r="AK720" s="83"/>
      <c r="AL720" s="83"/>
      <c r="AM720" s="83"/>
      <c r="AN720" s="83"/>
      <c r="AO720" s="83"/>
      <c r="AP720" s="83"/>
      <c r="AQ720" s="83"/>
      <c r="AR720" s="83"/>
      <c r="AS720" s="83"/>
      <c r="AT720" s="83"/>
      <c r="AU720" s="84"/>
    </row>
    <row r="721" spans="1:47" x14ac:dyDescent="0.2">
      <c r="A721" s="60">
        <v>715</v>
      </c>
      <c r="B721" s="31">
        <v>260210</v>
      </c>
      <c r="C721" s="32" t="s">
        <v>30</v>
      </c>
      <c r="D721" s="83">
        <v>0</v>
      </c>
      <c r="E721" s="83">
        <v>0</v>
      </c>
      <c r="F721" s="83">
        <v>1500</v>
      </c>
      <c r="G721" s="83">
        <v>0</v>
      </c>
      <c r="H721" s="83">
        <v>1500</v>
      </c>
      <c r="I721" s="83">
        <v>0</v>
      </c>
      <c r="J721" s="80">
        <v>0</v>
      </c>
      <c r="K721" s="80">
        <v>0</v>
      </c>
      <c r="L721" s="80">
        <v>0</v>
      </c>
      <c r="M721" s="80">
        <v>0</v>
      </c>
      <c r="N721" s="80">
        <v>0</v>
      </c>
      <c r="O721" s="80">
        <v>0</v>
      </c>
      <c r="P721" s="83">
        <v>0</v>
      </c>
      <c r="Q721" s="80">
        <v>3000</v>
      </c>
      <c r="R721" s="80">
        <v>3000</v>
      </c>
      <c r="S721" s="80">
        <v>0</v>
      </c>
      <c r="T721" s="80">
        <v>0</v>
      </c>
      <c r="U721" s="80">
        <v>0</v>
      </c>
      <c r="V721" s="80">
        <v>0</v>
      </c>
      <c r="W721" s="80">
        <v>0</v>
      </c>
      <c r="X721" s="83">
        <v>337.40922</v>
      </c>
      <c r="Y721" s="80">
        <v>0</v>
      </c>
      <c r="Z721" s="80">
        <v>0</v>
      </c>
      <c r="AA721" s="80">
        <v>0</v>
      </c>
      <c r="AB721" s="80">
        <v>0</v>
      </c>
      <c r="AC721" s="80">
        <v>337.40922</v>
      </c>
      <c r="AD721" s="80">
        <v>4837.4092199999996</v>
      </c>
      <c r="AE721" s="80">
        <v>4500</v>
      </c>
      <c r="AF721" s="80">
        <v>337.40922</v>
      </c>
      <c r="AG721" s="83"/>
      <c r="AH721" s="83">
        <v>0</v>
      </c>
      <c r="AJ721" s="83"/>
      <c r="AK721" s="83"/>
      <c r="AL721" s="83"/>
      <c r="AM721" s="83"/>
      <c r="AN721" s="83"/>
      <c r="AO721" s="83"/>
      <c r="AP721" s="83"/>
      <c r="AQ721" s="83"/>
      <c r="AR721" s="83"/>
      <c r="AS721" s="83"/>
      <c r="AT721" s="83"/>
      <c r="AU721" s="84"/>
    </row>
    <row r="722" spans="1:47" x14ac:dyDescent="0.2">
      <c r="A722" s="60">
        <v>716</v>
      </c>
      <c r="B722" s="31">
        <v>260215</v>
      </c>
      <c r="C722" s="32" t="s">
        <v>31</v>
      </c>
      <c r="D722" s="83">
        <v>0</v>
      </c>
      <c r="E722" s="83">
        <v>0</v>
      </c>
      <c r="F722" s="83">
        <v>0</v>
      </c>
      <c r="G722" s="83">
        <v>0</v>
      </c>
      <c r="H722" s="83">
        <v>0</v>
      </c>
      <c r="I722" s="83">
        <v>0</v>
      </c>
      <c r="J722" s="80">
        <v>0</v>
      </c>
      <c r="K722" s="80">
        <v>0</v>
      </c>
      <c r="L722" s="80">
        <v>0</v>
      </c>
      <c r="M722" s="80">
        <v>0</v>
      </c>
      <c r="N722" s="80">
        <v>0</v>
      </c>
      <c r="O722" s="80">
        <v>0</v>
      </c>
      <c r="P722" s="83">
        <v>0</v>
      </c>
      <c r="Q722" s="80">
        <v>7000</v>
      </c>
      <c r="R722" s="80">
        <v>7000</v>
      </c>
      <c r="S722" s="80">
        <v>0</v>
      </c>
      <c r="T722" s="80">
        <v>0</v>
      </c>
      <c r="U722" s="80">
        <v>0</v>
      </c>
      <c r="V722" s="80">
        <v>0</v>
      </c>
      <c r="W722" s="80">
        <v>0</v>
      </c>
      <c r="X722" s="83">
        <v>345.49997000000002</v>
      </c>
      <c r="Y722" s="80">
        <v>0</v>
      </c>
      <c r="Z722" s="80">
        <v>0</v>
      </c>
      <c r="AA722" s="80">
        <v>0</v>
      </c>
      <c r="AB722" s="80">
        <v>0</v>
      </c>
      <c r="AC722" s="80">
        <v>345.49997000000002</v>
      </c>
      <c r="AD722" s="80">
        <v>7345.4999699999998</v>
      </c>
      <c r="AE722" s="80">
        <v>7000</v>
      </c>
      <c r="AF722" s="80">
        <v>345.49997000000002</v>
      </c>
      <c r="AG722" s="83"/>
      <c r="AH722" s="83">
        <v>0</v>
      </c>
      <c r="AJ722" s="83"/>
      <c r="AK722" s="83"/>
      <c r="AL722" s="83"/>
      <c r="AM722" s="83"/>
      <c r="AN722" s="83"/>
      <c r="AO722" s="83"/>
      <c r="AP722" s="83"/>
      <c r="AQ722" s="83"/>
      <c r="AR722" s="83"/>
      <c r="AS722" s="83"/>
      <c r="AT722" s="83"/>
      <c r="AU722" s="84"/>
    </row>
    <row r="723" spans="1:47" x14ac:dyDescent="0.2">
      <c r="A723" s="60">
        <v>717</v>
      </c>
      <c r="B723" s="31">
        <v>260220</v>
      </c>
      <c r="C723" s="32" t="s">
        <v>32</v>
      </c>
      <c r="D723" s="83">
        <v>0</v>
      </c>
      <c r="E723" s="83">
        <v>0</v>
      </c>
      <c r="F723" s="83">
        <v>1500</v>
      </c>
      <c r="G723" s="83">
        <v>0</v>
      </c>
      <c r="H723" s="83">
        <v>1500</v>
      </c>
      <c r="I723" s="83">
        <v>0</v>
      </c>
      <c r="J723" s="80">
        <v>0</v>
      </c>
      <c r="K723" s="80">
        <v>0</v>
      </c>
      <c r="L723" s="80">
        <v>0</v>
      </c>
      <c r="M723" s="80">
        <v>0</v>
      </c>
      <c r="N723" s="80">
        <v>0</v>
      </c>
      <c r="O723" s="80">
        <v>0</v>
      </c>
      <c r="P723" s="83">
        <v>0</v>
      </c>
      <c r="Q723" s="80">
        <v>2950</v>
      </c>
      <c r="R723" s="80">
        <v>2950</v>
      </c>
      <c r="S723" s="80">
        <v>0</v>
      </c>
      <c r="T723" s="80">
        <v>0</v>
      </c>
      <c r="U723" s="80">
        <v>0</v>
      </c>
      <c r="V723" s="80">
        <v>0</v>
      </c>
      <c r="W723" s="80">
        <v>0</v>
      </c>
      <c r="X723" s="83">
        <v>714.27484000000004</v>
      </c>
      <c r="Y723" s="80">
        <v>0</v>
      </c>
      <c r="Z723" s="80">
        <v>0</v>
      </c>
      <c r="AA723" s="80">
        <v>0</v>
      </c>
      <c r="AB723" s="80">
        <v>0</v>
      </c>
      <c r="AC723" s="80">
        <v>714.27484000000004</v>
      </c>
      <c r="AD723" s="80">
        <v>5164.27484</v>
      </c>
      <c r="AE723" s="80">
        <v>4450</v>
      </c>
      <c r="AF723" s="80">
        <v>714.27484000000004</v>
      </c>
      <c r="AG723" s="83"/>
      <c r="AH723" s="83">
        <v>0</v>
      </c>
      <c r="AJ723" s="83"/>
      <c r="AK723" s="83"/>
      <c r="AL723" s="83"/>
      <c r="AM723" s="83"/>
      <c r="AN723" s="83"/>
      <c r="AO723" s="83"/>
      <c r="AP723" s="83"/>
      <c r="AQ723" s="83"/>
      <c r="AR723" s="83"/>
      <c r="AS723" s="83"/>
      <c r="AT723" s="83"/>
      <c r="AU723" s="84"/>
    </row>
    <row r="724" spans="1:47" x14ac:dyDescent="0.2">
      <c r="A724" s="60">
        <v>718</v>
      </c>
      <c r="B724" s="31">
        <v>260225</v>
      </c>
      <c r="C724" s="32" t="s">
        <v>33</v>
      </c>
      <c r="D724" s="83">
        <v>0</v>
      </c>
      <c r="E724" s="83">
        <v>0</v>
      </c>
      <c r="F724" s="83">
        <v>7500</v>
      </c>
      <c r="G724" s="83">
        <v>0</v>
      </c>
      <c r="H724" s="83">
        <v>7500</v>
      </c>
      <c r="I724" s="83">
        <v>0</v>
      </c>
      <c r="J724" s="80">
        <v>0</v>
      </c>
      <c r="K724" s="80">
        <v>0</v>
      </c>
      <c r="L724" s="80">
        <v>0</v>
      </c>
      <c r="M724" s="80">
        <v>0</v>
      </c>
      <c r="N724" s="80">
        <v>0</v>
      </c>
      <c r="O724" s="80">
        <v>0</v>
      </c>
      <c r="P724" s="83">
        <v>0</v>
      </c>
      <c r="Q724" s="80">
        <v>1000</v>
      </c>
      <c r="R724" s="80">
        <v>1000</v>
      </c>
      <c r="S724" s="80">
        <v>0</v>
      </c>
      <c r="T724" s="80">
        <v>0</v>
      </c>
      <c r="U724" s="80">
        <v>0</v>
      </c>
      <c r="V724" s="80">
        <v>0</v>
      </c>
      <c r="W724" s="80">
        <v>0</v>
      </c>
      <c r="X724" s="83">
        <v>1980.87888</v>
      </c>
      <c r="Y724" s="80">
        <v>0</v>
      </c>
      <c r="Z724" s="80">
        <v>0</v>
      </c>
      <c r="AA724" s="80">
        <v>0</v>
      </c>
      <c r="AB724" s="80">
        <v>0</v>
      </c>
      <c r="AC724" s="80">
        <v>1980.87888</v>
      </c>
      <c r="AD724" s="80">
        <v>10480.87888</v>
      </c>
      <c r="AE724" s="80">
        <v>8500</v>
      </c>
      <c r="AF724" s="80">
        <v>1980.87888</v>
      </c>
      <c r="AG724" s="83"/>
      <c r="AH724" s="83">
        <v>0</v>
      </c>
      <c r="AJ724" s="83"/>
      <c r="AK724" s="83"/>
      <c r="AL724" s="83"/>
      <c r="AM724" s="83"/>
      <c r="AN724" s="83"/>
      <c r="AO724" s="83"/>
      <c r="AP724" s="83"/>
      <c r="AQ724" s="83"/>
      <c r="AR724" s="83"/>
      <c r="AS724" s="83"/>
      <c r="AT724" s="83"/>
      <c r="AU724" s="84"/>
    </row>
    <row r="725" spans="1:47" x14ac:dyDescent="0.2">
      <c r="A725" s="60">
        <v>719</v>
      </c>
      <c r="B725" s="31">
        <v>2603</v>
      </c>
      <c r="C725" s="32" t="s">
        <v>309</v>
      </c>
      <c r="D725" s="83">
        <v>321290</v>
      </c>
      <c r="E725" s="83">
        <v>0</v>
      </c>
      <c r="F725" s="83">
        <v>58823.529399999999</v>
      </c>
      <c r="G725" s="83">
        <v>0</v>
      </c>
      <c r="H725" s="83">
        <v>380113.5294</v>
      </c>
      <c r="I725" s="83">
        <v>1804.66355</v>
      </c>
      <c r="J725" s="80">
        <v>39.722670000000001</v>
      </c>
      <c r="K725" s="80">
        <v>107003.23299999999</v>
      </c>
      <c r="L725" s="80">
        <v>0</v>
      </c>
      <c r="M725" s="80">
        <v>0</v>
      </c>
      <c r="N725" s="80">
        <v>0</v>
      </c>
      <c r="O725" s="80">
        <v>0</v>
      </c>
      <c r="P725" s="83">
        <v>0</v>
      </c>
      <c r="Q725" s="80">
        <v>35714.285709999996</v>
      </c>
      <c r="R725" s="80">
        <v>144561.90492999999</v>
      </c>
      <c r="S725" s="80">
        <v>0</v>
      </c>
      <c r="T725" s="80">
        <v>0</v>
      </c>
      <c r="U725" s="80">
        <v>0</v>
      </c>
      <c r="V725" s="80">
        <v>0</v>
      </c>
      <c r="W725" s="80">
        <v>0</v>
      </c>
      <c r="X725" s="83">
        <v>3505.0173</v>
      </c>
      <c r="Y725" s="80">
        <v>0</v>
      </c>
      <c r="Z725" s="80">
        <v>0</v>
      </c>
      <c r="AA725" s="80">
        <v>36900</v>
      </c>
      <c r="AB725" s="80">
        <v>10281.24307</v>
      </c>
      <c r="AC725" s="80">
        <v>50686.260370000004</v>
      </c>
      <c r="AD725" s="80">
        <v>575361.69469999999</v>
      </c>
      <c r="AE725" s="80">
        <v>415867.53778000001</v>
      </c>
      <c r="AF725" s="80">
        <v>5309.6808499999997</v>
      </c>
      <c r="AG725" s="83"/>
      <c r="AH725" s="83">
        <v>154184.47607</v>
      </c>
      <c r="AJ725" s="83"/>
      <c r="AK725" s="83"/>
      <c r="AL725" s="83"/>
      <c r="AM725" s="83"/>
      <c r="AN725" s="83"/>
      <c r="AO725" s="83"/>
      <c r="AP725" s="83"/>
      <c r="AQ725" s="83"/>
      <c r="AR725" s="83"/>
      <c r="AS725" s="83"/>
      <c r="AT725" s="83"/>
      <c r="AU725" s="84"/>
    </row>
    <row r="726" spans="1:47" x14ac:dyDescent="0.2">
      <c r="A726" s="60">
        <v>720</v>
      </c>
      <c r="B726" s="31">
        <v>260305</v>
      </c>
      <c r="C726" s="32" t="s">
        <v>29</v>
      </c>
      <c r="D726" s="83">
        <v>2500</v>
      </c>
      <c r="E726" s="83">
        <v>0</v>
      </c>
      <c r="F726" s="83">
        <v>0</v>
      </c>
      <c r="G726" s="83">
        <v>0</v>
      </c>
      <c r="H726" s="83">
        <v>2500</v>
      </c>
      <c r="I726" s="83">
        <v>0</v>
      </c>
      <c r="J726" s="80">
        <v>35.058999999999997</v>
      </c>
      <c r="K726" s="80">
        <v>0</v>
      </c>
      <c r="L726" s="80">
        <v>0</v>
      </c>
      <c r="M726" s="80">
        <v>0</v>
      </c>
      <c r="N726" s="80">
        <v>0</v>
      </c>
      <c r="O726" s="80">
        <v>0</v>
      </c>
      <c r="P726" s="83">
        <v>0</v>
      </c>
      <c r="Q726" s="80">
        <v>0</v>
      </c>
      <c r="R726" s="80">
        <v>35.058999999999997</v>
      </c>
      <c r="S726" s="80">
        <v>0</v>
      </c>
      <c r="T726" s="80">
        <v>0</v>
      </c>
      <c r="U726" s="80">
        <v>0</v>
      </c>
      <c r="V726" s="80">
        <v>0</v>
      </c>
      <c r="W726" s="80">
        <v>0</v>
      </c>
      <c r="X726" s="83">
        <v>0</v>
      </c>
      <c r="Y726" s="80">
        <v>0</v>
      </c>
      <c r="Z726" s="80">
        <v>0</v>
      </c>
      <c r="AA726" s="80">
        <v>1500</v>
      </c>
      <c r="AB726" s="80">
        <v>100</v>
      </c>
      <c r="AC726" s="80">
        <v>1600</v>
      </c>
      <c r="AD726" s="80">
        <v>4135.0590000000002</v>
      </c>
      <c r="AE726" s="80">
        <v>2535.0590000000002</v>
      </c>
      <c r="AF726" s="80">
        <v>0</v>
      </c>
      <c r="AG726" s="83"/>
      <c r="AH726" s="83">
        <v>1600</v>
      </c>
      <c r="AJ726" s="83"/>
      <c r="AK726" s="83"/>
      <c r="AL726" s="83"/>
      <c r="AM726" s="83"/>
      <c r="AN726" s="83"/>
      <c r="AO726" s="83"/>
      <c r="AP726" s="83"/>
      <c r="AQ726" s="83"/>
      <c r="AR726" s="83"/>
      <c r="AS726" s="83"/>
      <c r="AT726" s="83"/>
      <c r="AU726" s="84"/>
    </row>
    <row r="727" spans="1:47" x14ac:dyDescent="0.2">
      <c r="A727" s="60">
        <v>721</v>
      </c>
      <c r="B727" s="31">
        <v>260310</v>
      </c>
      <c r="C727" s="32" t="s">
        <v>30</v>
      </c>
      <c r="D727" s="83">
        <v>0</v>
      </c>
      <c r="E727" s="83">
        <v>0</v>
      </c>
      <c r="F727" s="83">
        <v>294.11765000000003</v>
      </c>
      <c r="G727" s="83">
        <v>0</v>
      </c>
      <c r="H727" s="83">
        <v>294.11765000000003</v>
      </c>
      <c r="I727" s="83">
        <v>0</v>
      </c>
      <c r="J727" s="80">
        <v>4.62256</v>
      </c>
      <c r="K727" s="80">
        <v>3000</v>
      </c>
      <c r="L727" s="80">
        <v>0</v>
      </c>
      <c r="M727" s="80">
        <v>0</v>
      </c>
      <c r="N727" s="80">
        <v>0</v>
      </c>
      <c r="O727" s="80">
        <v>0</v>
      </c>
      <c r="P727" s="83">
        <v>0</v>
      </c>
      <c r="Q727" s="80">
        <v>1428.57143</v>
      </c>
      <c r="R727" s="80">
        <v>4433.1939899999998</v>
      </c>
      <c r="S727" s="80">
        <v>0</v>
      </c>
      <c r="T727" s="80">
        <v>0</v>
      </c>
      <c r="U727" s="80">
        <v>0</v>
      </c>
      <c r="V727" s="80">
        <v>0</v>
      </c>
      <c r="W727" s="80">
        <v>0</v>
      </c>
      <c r="X727" s="83">
        <v>0</v>
      </c>
      <c r="Y727" s="80">
        <v>0</v>
      </c>
      <c r="Z727" s="80">
        <v>0</v>
      </c>
      <c r="AA727" s="80">
        <v>0</v>
      </c>
      <c r="AB727" s="80">
        <v>100</v>
      </c>
      <c r="AC727" s="80">
        <v>100</v>
      </c>
      <c r="AD727" s="80">
        <v>4827.3116399999999</v>
      </c>
      <c r="AE727" s="80">
        <v>1727.3116399999999</v>
      </c>
      <c r="AF727" s="80">
        <v>0</v>
      </c>
      <c r="AG727" s="83"/>
      <c r="AH727" s="83">
        <v>3100</v>
      </c>
      <c r="AJ727" s="83"/>
      <c r="AK727" s="83"/>
      <c r="AL727" s="83"/>
      <c r="AM727" s="83"/>
      <c r="AN727" s="83"/>
      <c r="AO727" s="83"/>
      <c r="AP727" s="83"/>
      <c r="AQ727" s="83"/>
      <c r="AR727" s="83"/>
      <c r="AS727" s="83"/>
      <c r="AT727" s="83"/>
      <c r="AU727" s="84"/>
    </row>
    <row r="728" spans="1:47" x14ac:dyDescent="0.2">
      <c r="A728" s="60">
        <v>722</v>
      </c>
      <c r="B728" s="31">
        <v>260315</v>
      </c>
      <c r="C728" s="32" t="s">
        <v>31</v>
      </c>
      <c r="D728" s="83">
        <v>2500</v>
      </c>
      <c r="E728" s="83">
        <v>0</v>
      </c>
      <c r="F728" s="83">
        <v>294.11765000000003</v>
      </c>
      <c r="G728" s="83">
        <v>0</v>
      </c>
      <c r="H728" s="83">
        <v>2794.1176500000001</v>
      </c>
      <c r="I728" s="83">
        <v>0</v>
      </c>
      <c r="J728" s="80">
        <v>4.1110000000000001E-2</v>
      </c>
      <c r="K728" s="80">
        <v>0</v>
      </c>
      <c r="L728" s="80">
        <v>0</v>
      </c>
      <c r="M728" s="80">
        <v>0</v>
      </c>
      <c r="N728" s="80">
        <v>0</v>
      </c>
      <c r="O728" s="80">
        <v>0</v>
      </c>
      <c r="P728" s="83">
        <v>0</v>
      </c>
      <c r="Q728" s="80">
        <v>2142.8571400000001</v>
      </c>
      <c r="R728" s="80">
        <v>2142.8982500000002</v>
      </c>
      <c r="S728" s="80">
        <v>0</v>
      </c>
      <c r="T728" s="80">
        <v>0</v>
      </c>
      <c r="U728" s="80">
        <v>0</v>
      </c>
      <c r="V728" s="80">
        <v>0</v>
      </c>
      <c r="W728" s="80">
        <v>0</v>
      </c>
      <c r="X728" s="83">
        <v>0</v>
      </c>
      <c r="Y728" s="80">
        <v>0</v>
      </c>
      <c r="Z728" s="80">
        <v>0</v>
      </c>
      <c r="AA728" s="80">
        <v>1750</v>
      </c>
      <c r="AB728" s="80">
        <v>999.01175000000001</v>
      </c>
      <c r="AC728" s="80">
        <v>2749.0117500000001</v>
      </c>
      <c r="AD728" s="80">
        <v>7686.02765</v>
      </c>
      <c r="AE728" s="80">
        <v>4937.0159000000003</v>
      </c>
      <c r="AF728" s="80">
        <v>0</v>
      </c>
      <c r="AG728" s="83"/>
      <c r="AH728" s="83">
        <v>2749.0117500000001</v>
      </c>
      <c r="AJ728" s="83"/>
      <c r="AK728" s="83"/>
      <c r="AL728" s="83"/>
      <c r="AM728" s="83"/>
      <c r="AN728" s="83"/>
      <c r="AO728" s="83"/>
      <c r="AP728" s="83"/>
      <c r="AQ728" s="83"/>
      <c r="AR728" s="83"/>
      <c r="AS728" s="83"/>
      <c r="AT728" s="83"/>
      <c r="AU728" s="84"/>
    </row>
    <row r="729" spans="1:47" x14ac:dyDescent="0.2">
      <c r="A729" s="60">
        <v>723</v>
      </c>
      <c r="B729" s="31">
        <v>260320</v>
      </c>
      <c r="C729" s="32" t="s">
        <v>32</v>
      </c>
      <c r="D729" s="83">
        <v>5000</v>
      </c>
      <c r="E729" s="83">
        <v>0</v>
      </c>
      <c r="F729" s="83">
        <v>588.23530000000005</v>
      </c>
      <c r="G729" s="83">
        <v>0</v>
      </c>
      <c r="H729" s="83">
        <v>5588.2353000000003</v>
      </c>
      <c r="I729" s="83">
        <v>0</v>
      </c>
      <c r="J729" s="80">
        <v>0</v>
      </c>
      <c r="K729" s="80">
        <v>17673.036</v>
      </c>
      <c r="L729" s="80">
        <v>0</v>
      </c>
      <c r="M729" s="80">
        <v>0</v>
      </c>
      <c r="N729" s="80">
        <v>0</v>
      </c>
      <c r="O729" s="80">
        <v>0</v>
      </c>
      <c r="P729" s="83">
        <v>0</v>
      </c>
      <c r="Q729" s="80">
        <v>3571.42857</v>
      </c>
      <c r="R729" s="80">
        <v>21244.46457</v>
      </c>
      <c r="S729" s="80">
        <v>0</v>
      </c>
      <c r="T729" s="80">
        <v>0</v>
      </c>
      <c r="U729" s="80">
        <v>0</v>
      </c>
      <c r="V729" s="80">
        <v>0</v>
      </c>
      <c r="W729" s="80">
        <v>0</v>
      </c>
      <c r="X729" s="83">
        <v>0</v>
      </c>
      <c r="Y729" s="80">
        <v>0</v>
      </c>
      <c r="Z729" s="80">
        <v>0</v>
      </c>
      <c r="AA729" s="80">
        <v>7050</v>
      </c>
      <c r="AB729" s="80">
        <v>1590.2652</v>
      </c>
      <c r="AC729" s="80">
        <v>8640.2651999999998</v>
      </c>
      <c r="AD729" s="80">
        <v>35472.965069999998</v>
      </c>
      <c r="AE729" s="80">
        <v>9159.6638700000003</v>
      </c>
      <c r="AF729" s="80">
        <v>0</v>
      </c>
      <c r="AG729" s="83"/>
      <c r="AH729" s="83">
        <v>26313.301200000002</v>
      </c>
      <c r="AJ729" s="83"/>
      <c r="AK729" s="83"/>
      <c r="AL729" s="83"/>
      <c r="AM729" s="83"/>
      <c r="AN729" s="83"/>
      <c r="AO729" s="83"/>
      <c r="AP729" s="83"/>
      <c r="AQ729" s="83"/>
      <c r="AR729" s="83"/>
      <c r="AS729" s="83"/>
      <c r="AT729" s="83"/>
      <c r="AU729" s="84"/>
    </row>
    <row r="730" spans="1:47" x14ac:dyDescent="0.2">
      <c r="A730" s="60">
        <v>724</v>
      </c>
      <c r="B730" s="31">
        <v>260325</v>
      </c>
      <c r="C730" s="32" t="s">
        <v>33</v>
      </c>
      <c r="D730" s="83">
        <v>311290</v>
      </c>
      <c r="E730" s="83">
        <v>0</v>
      </c>
      <c r="F730" s="83">
        <v>57647.058799999999</v>
      </c>
      <c r="G730" s="83">
        <v>0</v>
      </c>
      <c r="H730" s="83">
        <v>368937.0588</v>
      </c>
      <c r="I730" s="83">
        <v>1804.66355</v>
      </c>
      <c r="J730" s="80">
        <v>0</v>
      </c>
      <c r="K730" s="80">
        <v>86330.197</v>
      </c>
      <c r="L730" s="80">
        <v>0</v>
      </c>
      <c r="M730" s="80">
        <v>0</v>
      </c>
      <c r="N730" s="80">
        <v>0</v>
      </c>
      <c r="O730" s="80">
        <v>0</v>
      </c>
      <c r="P730" s="83">
        <v>0</v>
      </c>
      <c r="Q730" s="80">
        <v>28571.42857</v>
      </c>
      <c r="R730" s="80">
        <v>116706.28912</v>
      </c>
      <c r="S730" s="80">
        <v>0</v>
      </c>
      <c r="T730" s="80">
        <v>0</v>
      </c>
      <c r="U730" s="80">
        <v>0</v>
      </c>
      <c r="V730" s="80">
        <v>0</v>
      </c>
      <c r="W730" s="80">
        <v>0</v>
      </c>
      <c r="X730" s="83">
        <v>3505.0173</v>
      </c>
      <c r="Y730" s="80">
        <v>0</v>
      </c>
      <c r="Z730" s="80">
        <v>0</v>
      </c>
      <c r="AA730" s="80">
        <v>26600</v>
      </c>
      <c r="AB730" s="80">
        <v>7491.96612</v>
      </c>
      <c r="AC730" s="80">
        <v>37596.983419999997</v>
      </c>
      <c r="AD730" s="80">
        <v>523240.33133999998</v>
      </c>
      <c r="AE730" s="80">
        <v>397508.48736999999</v>
      </c>
      <c r="AF730" s="80">
        <v>5309.6808499999997</v>
      </c>
      <c r="AG730" s="83"/>
      <c r="AH730" s="83">
        <v>120422.16312</v>
      </c>
      <c r="AJ730" s="83"/>
      <c r="AK730" s="83"/>
      <c r="AL730" s="83"/>
      <c r="AM730" s="83"/>
      <c r="AN730" s="83"/>
      <c r="AO730" s="83"/>
      <c r="AP730" s="83"/>
      <c r="AQ730" s="83"/>
      <c r="AR730" s="83"/>
      <c r="AS730" s="83"/>
      <c r="AT730" s="83"/>
      <c r="AU730" s="84"/>
    </row>
    <row r="731" spans="1:47" x14ac:dyDescent="0.2">
      <c r="A731" s="60">
        <v>725</v>
      </c>
      <c r="B731" s="31">
        <v>2604</v>
      </c>
      <c r="C731" s="32" t="s">
        <v>310</v>
      </c>
      <c r="D731" s="83">
        <v>0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0">
        <v>0</v>
      </c>
      <c r="K731" s="80">
        <v>0</v>
      </c>
      <c r="L731" s="80">
        <v>0</v>
      </c>
      <c r="M731" s="80">
        <v>0</v>
      </c>
      <c r="N731" s="80">
        <v>0</v>
      </c>
      <c r="O731" s="80">
        <v>0</v>
      </c>
      <c r="P731" s="83">
        <v>0</v>
      </c>
      <c r="Q731" s="80">
        <v>0</v>
      </c>
      <c r="R731" s="80">
        <v>0</v>
      </c>
      <c r="S731" s="80">
        <v>0</v>
      </c>
      <c r="T731" s="80">
        <v>0</v>
      </c>
      <c r="U731" s="80">
        <v>0</v>
      </c>
      <c r="V731" s="80">
        <v>0</v>
      </c>
      <c r="W731" s="80">
        <v>0</v>
      </c>
      <c r="X731" s="83">
        <v>0</v>
      </c>
      <c r="Y731" s="80">
        <v>0</v>
      </c>
      <c r="Z731" s="80">
        <v>0</v>
      </c>
      <c r="AA731" s="80">
        <v>0</v>
      </c>
      <c r="AB731" s="80">
        <v>0</v>
      </c>
      <c r="AC731" s="80">
        <v>0</v>
      </c>
      <c r="AD731" s="80">
        <v>0</v>
      </c>
      <c r="AE731" s="80">
        <v>0</v>
      </c>
      <c r="AF731" s="80">
        <v>0</v>
      </c>
      <c r="AG731" s="83"/>
      <c r="AH731" s="83">
        <v>0</v>
      </c>
      <c r="AJ731" s="83"/>
      <c r="AK731" s="83"/>
      <c r="AL731" s="83"/>
      <c r="AM731" s="83"/>
      <c r="AN731" s="83"/>
      <c r="AO731" s="83"/>
      <c r="AP731" s="83"/>
      <c r="AQ731" s="83"/>
      <c r="AR731" s="83"/>
      <c r="AS731" s="83"/>
      <c r="AT731" s="83"/>
      <c r="AU731" s="84"/>
    </row>
    <row r="732" spans="1:47" x14ac:dyDescent="0.2">
      <c r="A732" s="60">
        <v>726</v>
      </c>
      <c r="B732" s="31">
        <v>260405</v>
      </c>
      <c r="C732" s="32" t="s">
        <v>29</v>
      </c>
      <c r="D732" s="83">
        <v>0</v>
      </c>
      <c r="E732" s="83">
        <v>0</v>
      </c>
      <c r="F732" s="83">
        <v>0</v>
      </c>
      <c r="G732" s="83">
        <v>0</v>
      </c>
      <c r="H732" s="83">
        <v>0</v>
      </c>
      <c r="I732" s="83">
        <v>0</v>
      </c>
      <c r="J732" s="80">
        <v>0</v>
      </c>
      <c r="K732" s="80">
        <v>0</v>
      </c>
      <c r="L732" s="80">
        <v>0</v>
      </c>
      <c r="M732" s="80">
        <v>0</v>
      </c>
      <c r="N732" s="80">
        <v>0</v>
      </c>
      <c r="O732" s="80">
        <v>0</v>
      </c>
      <c r="P732" s="83">
        <v>0</v>
      </c>
      <c r="Q732" s="80">
        <v>0</v>
      </c>
      <c r="R732" s="80">
        <v>0</v>
      </c>
      <c r="S732" s="80">
        <v>0</v>
      </c>
      <c r="T732" s="80">
        <v>0</v>
      </c>
      <c r="U732" s="80">
        <v>0</v>
      </c>
      <c r="V732" s="80">
        <v>0</v>
      </c>
      <c r="W732" s="80">
        <v>0</v>
      </c>
      <c r="X732" s="83">
        <v>0</v>
      </c>
      <c r="Y732" s="80">
        <v>0</v>
      </c>
      <c r="Z732" s="80">
        <v>0</v>
      </c>
      <c r="AA732" s="80">
        <v>0</v>
      </c>
      <c r="AB732" s="80">
        <v>0</v>
      </c>
      <c r="AC732" s="80">
        <v>0</v>
      </c>
      <c r="AD732" s="80">
        <v>0</v>
      </c>
      <c r="AE732" s="80">
        <v>0</v>
      </c>
      <c r="AF732" s="80">
        <v>0</v>
      </c>
      <c r="AG732" s="83"/>
      <c r="AH732" s="83">
        <v>0</v>
      </c>
      <c r="AJ732" s="83"/>
      <c r="AK732" s="83"/>
      <c r="AL732" s="83"/>
      <c r="AM732" s="83"/>
      <c r="AN732" s="83"/>
      <c r="AO732" s="83"/>
      <c r="AP732" s="83"/>
      <c r="AQ732" s="83"/>
      <c r="AR732" s="83"/>
      <c r="AS732" s="83"/>
      <c r="AT732" s="83"/>
      <c r="AU732" s="84"/>
    </row>
    <row r="733" spans="1:47" x14ac:dyDescent="0.2">
      <c r="A733" s="60">
        <v>727</v>
      </c>
      <c r="B733" s="31">
        <v>260410</v>
      </c>
      <c r="C733" s="32" t="s">
        <v>30</v>
      </c>
      <c r="D733" s="83">
        <v>0</v>
      </c>
      <c r="E733" s="83">
        <v>0</v>
      </c>
      <c r="F733" s="83">
        <v>0</v>
      </c>
      <c r="G733" s="83">
        <v>0</v>
      </c>
      <c r="H733" s="83">
        <v>0</v>
      </c>
      <c r="I733" s="83">
        <v>0</v>
      </c>
      <c r="J733" s="80">
        <v>0</v>
      </c>
      <c r="K733" s="80">
        <v>0</v>
      </c>
      <c r="L733" s="80">
        <v>0</v>
      </c>
      <c r="M733" s="80">
        <v>0</v>
      </c>
      <c r="N733" s="80">
        <v>0</v>
      </c>
      <c r="O733" s="80">
        <v>0</v>
      </c>
      <c r="P733" s="83">
        <v>0</v>
      </c>
      <c r="Q733" s="80">
        <v>0</v>
      </c>
      <c r="R733" s="80">
        <v>0</v>
      </c>
      <c r="S733" s="80">
        <v>0</v>
      </c>
      <c r="T733" s="80">
        <v>0</v>
      </c>
      <c r="U733" s="80">
        <v>0</v>
      </c>
      <c r="V733" s="80">
        <v>0</v>
      </c>
      <c r="W733" s="80">
        <v>0</v>
      </c>
      <c r="X733" s="83">
        <v>0</v>
      </c>
      <c r="Y733" s="80">
        <v>0</v>
      </c>
      <c r="Z733" s="80">
        <v>0</v>
      </c>
      <c r="AA733" s="80">
        <v>0</v>
      </c>
      <c r="AB733" s="80">
        <v>0</v>
      </c>
      <c r="AC733" s="80">
        <v>0</v>
      </c>
      <c r="AD733" s="80">
        <v>0</v>
      </c>
      <c r="AE733" s="80">
        <v>0</v>
      </c>
      <c r="AF733" s="80">
        <v>0</v>
      </c>
      <c r="AG733" s="83"/>
      <c r="AH733" s="83">
        <v>0</v>
      </c>
      <c r="AJ733" s="83"/>
      <c r="AK733" s="83"/>
      <c r="AL733" s="83"/>
      <c r="AM733" s="83"/>
      <c r="AN733" s="83"/>
      <c r="AO733" s="83"/>
      <c r="AP733" s="83"/>
      <c r="AQ733" s="83"/>
      <c r="AR733" s="83"/>
      <c r="AS733" s="83"/>
      <c r="AT733" s="83"/>
      <c r="AU733" s="84"/>
    </row>
    <row r="734" spans="1:47" x14ac:dyDescent="0.2">
      <c r="A734" s="60">
        <v>728</v>
      </c>
      <c r="B734" s="31">
        <v>260415</v>
      </c>
      <c r="C734" s="32" t="s">
        <v>31</v>
      </c>
      <c r="D734" s="83"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0">
        <v>0</v>
      </c>
      <c r="K734" s="80">
        <v>0</v>
      </c>
      <c r="L734" s="80">
        <v>0</v>
      </c>
      <c r="M734" s="80">
        <v>0</v>
      </c>
      <c r="N734" s="80">
        <v>0</v>
      </c>
      <c r="O734" s="80">
        <v>0</v>
      </c>
      <c r="P734" s="83">
        <v>0</v>
      </c>
      <c r="Q734" s="80">
        <v>0</v>
      </c>
      <c r="R734" s="80">
        <v>0</v>
      </c>
      <c r="S734" s="80">
        <v>0</v>
      </c>
      <c r="T734" s="80">
        <v>0</v>
      </c>
      <c r="U734" s="80">
        <v>0</v>
      </c>
      <c r="V734" s="80">
        <v>0</v>
      </c>
      <c r="W734" s="80">
        <v>0</v>
      </c>
      <c r="X734" s="83">
        <v>0</v>
      </c>
      <c r="Y734" s="80">
        <v>0</v>
      </c>
      <c r="Z734" s="80">
        <v>0</v>
      </c>
      <c r="AA734" s="80">
        <v>0</v>
      </c>
      <c r="AB734" s="80">
        <v>0</v>
      </c>
      <c r="AC734" s="80">
        <v>0</v>
      </c>
      <c r="AD734" s="80">
        <v>0</v>
      </c>
      <c r="AE734" s="80">
        <v>0</v>
      </c>
      <c r="AF734" s="80">
        <v>0</v>
      </c>
      <c r="AG734" s="83"/>
      <c r="AH734" s="83">
        <v>0</v>
      </c>
      <c r="AJ734" s="83"/>
      <c r="AK734" s="83"/>
      <c r="AL734" s="83"/>
      <c r="AM734" s="83"/>
      <c r="AN734" s="83"/>
      <c r="AO734" s="83"/>
      <c r="AP734" s="83"/>
      <c r="AQ734" s="83"/>
      <c r="AR734" s="83"/>
      <c r="AS734" s="83"/>
      <c r="AT734" s="83"/>
      <c r="AU734" s="84"/>
    </row>
    <row r="735" spans="1:47" x14ac:dyDescent="0.2">
      <c r="A735" s="60">
        <v>729</v>
      </c>
      <c r="B735" s="31">
        <v>260420</v>
      </c>
      <c r="C735" s="32" t="s">
        <v>32</v>
      </c>
      <c r="D735" s="83">
        <v>0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0">
        <v>0</v>
      </c>
      <c r="K735" s="80">
        <v>0</v>
      </c>
      <c r="L735" s="80">
        <v>0</v>
      </c>
      <c r="M735" s="80">
        <v>0</v>
      </c>
      <c r="N735" s="80">
        <v>0</v>
      </c>
      <c r="O735" s="80">
        <v>0</v>
      </c>
      <c r="P735" s="83">
        <v>0</v>
      </c>
      <c r="Q735" s="80">
        <v>0</v>
      </c>
      <c r="R735" s="80">
        <v>0</v>
      </c>
      <c r="S735" s="80">
        <v>0</v>
      </c>
      <c r="T735" s="80">
        <v>0</v>
      </c>
      <c r="U735" s="80">
        <v>0</v>
      </c>
      <c r="V735" s="80">
        <v>0</v>
      </c>
      <c r="W735" s="80">
        <v>0</v>
      </c>
      <c r="X735" s="83">
        <v>0</v>
      </c>
      <c r="Y735" s="80">
        <v>0</v>
      </c>
      <c r="Z735" s="80">
        <v>0</v>
      </c>
      <c r="AA735" s="80">
        <v>0</v>
      </c>
      <c r="AB735" s="80">
        <v>0</v>
      </c>
      <c r="AC735" s="80">
        <v>0</v>
      </c>
      <c r="AD735" s="80">
        <v>0</v>
      </c>
      <c r="AE735" s="80">
        <v>0</v>
      </c>
      <c r="AF735" s="80">
        <v>0</v>
      </c>
      <c r="AG735" s="83"/>
      <c r="AH735" s="83">
        <v>0</v>
      </c>
      <c r="AJ735" s="83"/>
      <c r="AK735" s="83"/>
      <c r="AL735" s="83"/>
      <c r="AM735" s="83"/>
      <c r="AN735" s="83"/>
      <c r="AO735" s="83"/>
      <c r="AP735" s="83"/>
      <c r="AQ735" s="83"/>
      <c r="AR735" s="83"/>
      <c r="AS735" s="83"/>
      <c r="AT735" s="83"/>
      <c r="AU735" s="84"/>
    </row>
    <row r="736" spans="1:47" x14ac:dyDescent="0.2">
      <c r="A736" s="60">
        <v>730</v>
      </c>
      <c r="B736" s="31">
        <v>260425</v>
      </c>
      <c r="C736" s="32" t="s">
        <v>33</v>
      </c>
      <c r="D736" s="83">
        <v>0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0">
        <v>0</v>
      </c>
      <c r="K736" s="80">
        <v>0</v>
      </c>
      <c r="L736" s="80">
        <v>0</v>
      </c>
      <c r="M736" s="80">
        <v>0</v>
      </c>
      <c r="N736" s="80">
        <v>0</v>
      </c>
      <c r="O736" s="80">
        <v>0</v>
      </c>
      <c r="P736" s="83">
        <v>0</v>
      </c>
      <c r="Q736" s="80">
        <v>0</v>
      </c>
      <c r="R736" s="80">
        <v>0</v>
      </c>
      <c r="S736" s="80">
        <v>0</v>
      </c>
      <c r="T736" s="80">
        <v>0</v>
      </c>
      <c r="U736" s="80">
        <v>0</v>
      </c>
      <c r="V736" s="80">
        <v>0</v>
      </c>
      <c r="W736" s="80">
        <v>0</v>
      </c>
      <c r="X736" s="83">
        <v>0</v>
      </c>
      <c r="Y736" s="80">
        <v>0</v>
      </c>
      <c r="Z736" s="80">
        <v>0</v>
      </c>
      <c r="AA736" s="80">
        <v>0</v>
      </c>
      <c r="AB736" s="80">
        <v>0</v>
      </c>
      <c r="AC736" s="80">
        <v>0</v>
      </c>
      <c r="AD736" s="80">
        <v>0</v>
      </c>
      <c r="AE736" s="80">
        <v>0</v>
      </c>
      <c r="AF736" s="80">
        <v>0</v>
      </c>
      <c r="AG736" s="83"/>
      <c r="AH736" s="83">
        <v>0</v>
      </c>
      <c r="AJ736" s="83"/>
      <c r="AK736" s="83"/>
      <c r="AL736" s="83"/>
      <c r="AM736" s="83"/>
      <c r="AN736" s="83"/>
      <c r="AO736" s="83"/>
      <c r="AP736" s="83"/>
      <c r="AQ736" s="83"/>
      <c r="AR736" s="83"/>
      <c r="AS736" s="83"/>
      <c r="AT736" s="83"/>
      <c r="AU736" s="84"/>
    </row>
    <row r="737" spans="1:47" x14ac:dyDescent="0.2">
      <c r="A737" s="60">
        <v>731</v>
      </c>
      <c r="B737" s="31">
        <v>2605</v>
      </c>
      <c r="C737" s="32" t="s">
        <v>311</v>
      </c>
      <c r="D737" s="83">
        <v>0</v>
      </c>
      <c r="E737" s="83">
        <v>4500</v>
      </c>
      <c r="F737" s="83">
        <v>0</v>
      </c>
      <c r="G737" s="83">
        <v>0</v>
      </c>
      <c r="H737" s="83">
        <v>4500</v>
      </c>
      <c r="I737" s="83">
        <v>0</v>
      </c>
      <c r="J737" s="80">
        <v>0</v>
      </c>
      <c r="K737" s="80">
        <v>0</v>
      </c>
      <c r="L737" s="80">
        <v>0</v>
      </c>
      <c r="M737" s="80">
        <v>0</v>
      </c>
      <c r="N737" s="80">
        <v>0</v>
      </c>
      <c r="O737" s="80">
        <v>0</v>
      </c>
      <c r="P737" s="83">
        <v>0</v>
      </c>
      <c r="Q737" s="80">
        <v>0</v>
      </c>
      <c r="R737" s="80">
        <v>0</v>
      </c>
      <c r="S737" s="80">
        <v>0</v>
      </c>
      <c r="T737" s="80">
        <v>0</v>
      </c>
      <c r="U737" s="80">
        <v>0</v>
      </c>
      <c r="V737" s="80">
        <v>0</v>
      </c>
      <c r="W737" s="80">
        <v>0</v>
      </c>
      <c r="X737" s="83">
        <v>0</v>
      </c>
      <c r="Y737" s="80">
        <v>0</v>
      </c>
      <c r="Z737" s="80">
        <v>0</v>
      </c>
      <c r="AA737" s="80">
        <v>0</v>
      </c>
      <c r="AB737" s="80">
        <v>0</v>
      </c>
      <c r="AC737" s="80">
        <v>0</v>
      </c>
      <c r="AD737" s="80">
        <v>4500</v>
      </c>
      <c r="AE737" s="80">
        <v>0</v>
      </c>
      <c r="AF737" s="80">
        <v>4500</v>
      </c>
      <c r="AG737" s="83"/>
      <c r="AH737" s="83">
        <v>0</v>
      </c>
      <c r="AJ737" s="83"/>
      <c r="AK737" s="83"/>
      <c r="AL737" s="83"/>
      <c r="AM737" s="83"/>
      <c r="AN737" s="83"/>
      <c r="AO737" s="83"/>
      <c r="AP737" s="83"/>
      <c r="AQ737" s="83"/>
      <c r="AR737" s="83"/>
      <c r="AS737" s="83"/>
      <c r="AT737" s="83"/>
      <c r="AU737" s="84"/>
    </row>
    <row r="738" spans="1:47" x14ac:dyDescent="0.2">
      <c r="A738" s="60">
        <v>732</v>
      </c>
      <c r="B738" s="31">
        <v>260505</v>
      </c>
      <c r="C738" s="32" t="s">
        <v>29</v>
      </c>
      <c r="D738" s="83">
        <v>0</v>
      </c>
      <c r="E738" s="83">
        <v>0</v>
      </c>
      <c r="F738" s="83">
        <v>0</v>
      </c>
      <c r="G738" s="83">
        <v>0</v>
      </c>
      <c r="H738" s="83">
        <v>0</v>
      </c>
      <c r="I738" s="83">
        <v>0</v>
      </c>
      <c r="J738" s="80">
        <v>0</v>
      </c>
      <c r="K738" s="80">
        <v>0</v>
      </c>
      <c r="L738" s="80">
        <v>0</v>
      </c>
      <c r="M738" s="80">
        <v>0</v>
      </c>
      <c r="N738" s="80">
        <v>0</v>
      </c>
      <c r="O738" s="80">
        <v>0</v>
      </c>
      <c r="P738" s="83">
        <v>0</v>
      </c>
      <c r="Q738" s="80">
        <v>0</v>
      </c>
      <c r="R738" s="80">
        <v>0</v>
      </c>
      <c r="S738" s="80">
        <v>0</v>
      </c>
      <c r="T738" s="80">
        <v>0</v>
      </c>
      <c r="U738" s="80">
        <v>0</v>
      </c>
      <c r="V738" s="80">
        <v>0</v>
      </c>
      <c r="W738" s="80">
        <v>0</v>
      </c>
      <c r="X738" s="83">
        <v>0</v>
      </c>
      <c r="Y738" s="80">
        <v>0</v>
      </c>
      <c r="Z738" s="80">
        <v>0</v>
      </c>
      <c r="AA738" s="80">
        <v>0</v>
      </c>
      <c r="AB738" s="80">
        <v>0</v>
      </c>
      <c r="AC738" s="80">
        <v>0</v>
      </c>
      <c r="AD738" s="80">
        <v>0</v>
      </c>
      <c r="AE738" s="80">
        <v>0</v>
      </c>
      <c r="AF738" s="80">
        <v>0</v>
      </c>
      <c r="AG738" s="83"/>
      <c r="AH738" s="83">
        <v>0</v>
      </c>
      <c r="AJ738" s="83"/>
      <c r="AK738" s="83"/>
      <c r="AL738" s="83"/>
      <c r="AM738" s="83"/>
      <c r="AN738" s="83"/>
      <c r="AO738" s="83"/>
      <c r="AP738" s="83"/>
      <c r="AQ738" s="83"/>
      <c r="AR738" s="83"/>
      <c r="AS738" s="83"/>
      <c r="AT738" s="83"/>
      <c r="AU738" s="84"/>
    </row>
    <row r="739" spans="1:47" x14ac:dyDescent="0.2">
      <c r="A739" s="60">
        <v>733</v>
      </c>
      <c r="B739" s="31">
        <v>260510</v>
      </c>
      <c r="C739" s="32" t="s">
        <v>30</v>
      </c>
      <c r="D739" s="83">
        <v>0</v>
      </c>
      <c r="E739" s="83">
        <v>0</v>
      </c>
      <c r="F739" s="83">
        <v>0</v>
      </c>
      <c r="G739" s="83">
        <v>0</v>
      </c>
      <c r="H739" s="83">
        <v>0</v>
      </c>
      <c r="I739" s="83">
        <v>0</v>
      </c>
      <c r="J739" s="80">
        <v>0</v>
      </c>
      <c r="K739" s="80">
        <v>0</v>
      </c>
      <c r="L739" s="80">
        <v>0</v>
      </c>
      <c r="M739" s="80">
        <v>0</v>
      </c>
      <c r="N739" s="80">
        <v>0</v>
      </c>
      <c r="O739" s="80">
        <v>0</v>
      </c>
      <c r="P739" s="83">
        <v>0</v>
      </c>
      <c r="Q739" s="80">
        <v>0</v>
      </c>
      <c r="R739" s="80">
        <v>0</v>
      </c>
      <c r="S739" s="80">
        <v>0</v>
      </c>
      <c r="T739" s="80">
        <v>0</v>
      </c>
      <c r="U739" s="80">
        <v>0</v>
      </c>
      <c r="V739" s="80">
        <v>0</v>
      </c>
      <c r="W739" s="80">
        <v>0</v>
      </c>
      <c r="X739" s="83">
        <v>0</v>
      </c>
      <c r="Y739" s="80">
        <v>0</v>
      </c>
      <c r="Z739" s="80">
        <v>0</v>
      </c>
      <c r="AA739" s="80">
        <v>0</v>
      </c>
      <c r="AB739" s="80">
        <v>0</v>
      </c>
      <c r="AC739" s="80">
        <v>0</v>
      </c>
      <c r="AD739" s="80">
        <v>0</v>
      </c>
      <c r="AE739" s="80">
        <v>0</v>
      </c>
      <c r="AF739" s="80">
        <v>0</v>
      </c>
      <c r="AG739" s="83"/>
      <c r="AH739" s="83">
        <v>0</v>
      </c>
      <c r="AJ739" s="83"/>
      <c r="AK739" s="83"/>
      <c r="AL739" s="83"/>
      <c r="AM739" s="83"/>
      <c r="AN739" s="83"/>
      <c r="AO739" s="83"/>
      <c r="AP739" s="83"/>
      <c r="AQ739" s="83"/>
      <c r="AR739" s="83"/>
      <c r="AS739" s="83"/>
      <c r="AT739" s="83"/>
      <c r="AU739" s="84"/>
    </row>
    <row r="740" spans="1:47" x14ac:dyDescent="0.2">
      <c r="A740" s="60">
        <v>734</v>
      </c>
      <c r="B740" s="31">
        <v>260515</v>
      </c>
      <c r="C740" s="32" t="s">
        <v>31</v>
      </c>
      <c r="D740" s="83">
        <v>0</v>
      </c>
      <c r="E740" s="83">
        <v>4500</v>
      </c>
      <c r="F740" s="83">
        <v>0</v>
      </c>
      <c r="G740" s="83">
        <v>0</v>
      </c>
      <c r="H740" s="83">
        <v>4500</v>
      </c>
      <c r="I740" s="83">
        <v>0</v>
      </c>
      <c r="J740" s="80">
        <v>0</v>
      </c>
      <c r="K740" s="80">
        <v>0</v>
      </c>
      <c r="L740" s="80">
        <v>0</v>
      </c>
      <c r="M740" s="80">
        <v>0</v>
      </c>
      <c r="N740" s="80">
        <v>0</v>
      </c>
      <c r="O740" s="80">
        <v>0</v>
      </c>
      <c r="P740" s="83">
        <v>0</v>
      </c>
      <c r="Q740" s="80">
        <v>0</v>
      </c>
      <c r="R740" s="80">
        <v>0</v>
      </c>
      <c r="S740" s="80">
        <v>0</v>
      </c>
      <c r="T740" s="80">
        <v>0</v>
      </c>
      <c r="U740" s="80">
        <v>0</v>
      </c>
      <c r="V740" s="80">
        <v>0</v>
      </c>
      <c r="W740" s="80">
        <v>0</v>
      </c>
      <c r="X740" s="83">
        <v>0</v>
      </c>
      <c r="Y740" s="80">
        <v>0</v>
      </c>
      <c r="Z740" s="80">
        <v>0</v>
      </c>
      <c r="AA740" s="80">
        <v>0</v>
      </c>
      <c r="AB740" s="80">
        <v>0</v>
      </c>
      <c r="AC740" s="80">
        <v>0</v>
      </c>
      <c r="AD740" s="80">
        <v>4500</v>
      </c>
      <c r="AE740" s="80">
        <v>0</v>
      </c>
      <c r="AF740" s="80">
        <v>4500</v>
      </c>
      <c r="AG740" s="83"/>
      <c r="AH740" s="83">
        <v>0</v>
      </c>
      <c r="AJ740" s="83"/>
      <c r="AK740" s="83"/>
      <c r="AL740" s="83"/>
      <c r="AM740" s="83"/>
      <c r="AN740" s="83"/>
      <c r="AO740" s="83"/>
      <c r="AP740" s="83"/>
      <c r="AQ740" s="83"/>
      <c r="AR740" s="83"/>
      <c r="AS740" s="83"/>
      <c r="AT740" s="83"/>
      <c r="AU740" s="84"/>
    </row>
    <row r="741" spans="1:47" x14ac:dyDescent="0.2">
      <c r="A741" s="60">
        <v>735</v>
      </c>
      <c r="B741" s="31">
        <v>260520</v>
      </c>
      <c r="C741" s="32" t="s">
        <v>32</v>
      </c>
      <c r="D741" s="83">
        <v>0</v>
      </c>
      <c r="E741" s="83">
        <v>0</v>
      </c>
      <c r="F741" s="83">
        <v>0</v>
      </c>
      <c r="G741" s="83">
        <v>0</v>
      </c>
      <c r="H741" s="83">
        <v>0</v>
      </c>
      <c r="I741" s="83">
        <v>0</v>
      </c>
      <c r="J741" s="80">
        <v>0</v>
      </c>
      <c r="K741" s="80">
        <v>0</v>
      </c>
      <c r="L741" s="80">
        <v>0</v>
      </c>
      <c r="M741" s="80">
        <v>0</v>
      </c>
      <c r="N741" s="80">
        <v>0</v>
      </c>
      <c r="O741" s="80">
        <v>0</v>
      </c>
      <c r="P741" s="83">
        <v>0</v>
      </c>
      <c r="Q741" s="80">
        <v>0</v>
      </c>
      <c r="R741" s="80">
        <v>0</v>
      </c>
      <c r="S741" s="80">
        <v>0</v>
      </c>
      <c r="T741" s="80">
        <v>0</v>
      </c>
      <c r="U741" s="80">
        <v>0</v>
      </c>
      <c r="V741" s="80">
        <v>0</v>
      </c>
      <c r="W741" s="80">
        <v>0</v>
      </c>
      <c r="X741" s="83">
        <v>0</v>
      </c>
      <c r="Y741" s="80">
        <v>0</v>
      </c>
      <c r="Z741" s="80">
        <v>0</v>
      </c>
      <c r="AA741" s="80">
        <v>0</v>
      </c>
      <c r="AB741" s="80">
        <v>0</v>
      </c>
      <c r="AC741" s="80">
        <v>0</v>
      </c>
      <c r="AD741" s="80">
        <v>0</v>
      </c>
      <c r="AE741" s="80">
        <v>0</v>
      </c>
      <c r="AF741" s="80">
        <v>0</v>
      </c>
      <c r="AG741" s="83"/>
      <c r="AH741" s="83">
        <v>0</v>
      </c>
      <c r="AJ741" s="83"/>
      <c r="AK741" s="83"/>
      <c r="AL741" s="83"/>
      <c r="AM741" s="83"/>
      <c r="AN741" s="83"/>
      <c r="AO741" s="83"/>
      <c r="AP741" s="83"/>
      <c r="AQ741" s="83"/>
      <c r="AR741" s="83"/>
      <c r="AS741" s="83"/>
      <c r="AT741" s="83"/>
      <c r="AU741" s="84"/>
    </row>
    <row r="742" spans="1:47" x14ac:dyDescent="0.2">
      <c r="A742" s="60">
        <v>736</v>
      </c>
      <c r="B742" s="31">
        <v>260525</v>
      </c>
      <c r="C742" s="32" t="s">
        <v>33</v>
      </c>
      <c r="D742" s="83">
        <v>0</v>
      </c>
      <c r="E742" s="83">
        <v>0</v>
      </c>
      <c r="F742" s="83">
        <v>0</v>
      </c>
      <c r="G742" s="83">
        <v>0</v>
      </c>
      <c r="H742" s="83">
        <v>0</v>
      </c>
      <c r="I742" s="83">
        <v>0</v>
      </c>
      <c r="J742" s="80">
        <v>0</v>
      </c>
      <c r="K742" s="80">
        <v>0</v>
      </c>
      <c r="L742" s="80">
        <v>0</v>
      </c>
      <c r="M742" s="80">
        <v>0</v>
      </c>
      <c r="N742" s="80">
        <v>0</v>
      </c>
      <c r="O742" s="80">
        <v>0</v>
      </c>
      <c r="P742" s="83">
        <v>0</v>
      </c>
      <c r="Q742" s="80">
        <v>0</v>
      </c>
      <c r="R742" s="80">
        <v>0</v>
      </c>
      <c r="S742" s="80">
        <v>0</v>
      </c>
      <c r="T742" s="80">
        <v>0</v>
      </c>
      <c r="U742" s="80">
        <v>0</v>
      </c>
      <c r="V742" s="80">
        <v>0</v>
      </c>
      <c r="W742" s="80">
        <v>0</v>
      </c>
      <c r="X742" s="83">
        <v>0</v>
      </c>
      <c r="Y742" s="80">
        <v>0</v>
      </c>
      <c r="Z742" s="80">
        <v>0</v>
      </c>
      <c r="AA742" s="80">
        <v>0</v>
      </c>
      <c r="AB742" s="80">
        <v>0</v>
      </c>
      <c r="AC742" s="80">
        <v>0</v>
      </c>
      <c r="AD742" s="80">
        <v>0</v>
      </c>
      <c r="AE742" s="80">
        <v>0</v>
      </c>
      <c r="AF742" s="80">
        <v>0</v>
      </c>
      <c r="AG742" s="83"/>
      <c r="AH742" s="83">
        <v>0</v>
      </c>
      <c r="AJ742" s="83"/>
      <c r="AK742" s="83"/>
      <c r="AL742" s="83"/>
      <c r="AM742" s="83"/>
      <c r="AN742" s="83"/>
      <c r="AO742" s="83"/>
      <c r="AP742" s="83"/>
      <c r="AQ742" s="83"/>
      <c r="AR742" s="83"/>
      <c r="AS742" s="83"/>
      <c r="AT742" s="83"/>
      <c r="AU742" s="84"/>
    </row>
    <row r="743" spans="1:47" x14ac:dyDescent="0.2">
      <c r="A743" s="60">
        <v>737</v>
      </c>
      <c r="B743" s="31">
        <v>2606</v>
      </c>
      <c r="C743" s="32" t="s">
        <v>312</v>
      </c>
      <c r="D743" s="83">
        <v>925.27157999999997</v>
      </c>
      <c r="E743" s="83">
        <v>189333.78010999999</v>
      </c>
      <c r="F743" s="83">
        <v>81.795569999999998</v>
      </c>
      <c r="G743" s="83">
        <v>41027.91979</v>
      </c>
      <c r="H743" s="83">
        <v>231368.76704999997</v>
      </c>
      <c r="I743" s="83">
        <v>37121.923690000003</v>
      </c>
      <c r="J743" s="80">
        <v>0</v>
      </c>
      <c r="K743" s="80">
        <v>1085.40014</v>
      </c>
      <c r="L743" s="80">
        <v>7305.16039</v>
      </c>
      <c r="M743" s="80">
        <v>0</v>
      </c>
      <c r="N743" s="80">
        <v>0</v>
      </c>
      <c r="O743" s="80">
        <v>0</v>
      </c>
      <c r="P743" s="83">
        <v>12194.86176</v>
      </c>
      <c r="Q743" s="80">
        <v>1955.6925200000001</v>
      </c>
      <c r="R743" s="80">
        <v>59663.038499999995</v>
      </c>
      <c r="S743" s="80">
        <v>863.77054999999996</v>
      </c>
      <c r="T743" s="80">
        <v>314.84456</v>
      </c>
      <c r="U743" s="80">
        <v>0</v>
      </c>
      <c r="V743" s="80">
        <v>0</v>
      </c>
      <c r="W743" s="80">
        <v>0</v>
      </c>
      <c r="X743" s="83">
        <v>323.80000999999999</v>
      </c>
      <c r="Y743" s="80">
        <v>0</v>
      </c>
      <c r="Z743" s="80">
        <v>0</v>
      </c>
      <c r="AA743" s="80">
        <v>8535.8744000000006</v>
      </c>
      <c r="AB743" s="80">
        <v>859.08500000000004</v>
      </c>
      <c r="AC743" s="80">
        <v>10897.374520000001</v>
      </c>
      <c r="AD743" s="80">
        <v>301929.18006999994</v>
      </c>
      <c r="AE743" s="80">
        <v>56500.385779999997</v>
      </c>
      <c r="AF743" s="80">
        <v>234948.43474999999</v>
      </c>
      <c r="AG743" s="83"/>
      <c r="AH743" s="83">
        <v>10480.359540000001</v>
      </c>
      <c r="AJ743" s="83"/>
      <c r="AK743" s="83"/>
      <c r="AL743" s="83"/>
      <c r="AM743" s="83"/>
      <c r="AN743" s="83"/>
      <c r="AO743" s="83"/>
      <c r="AP743" s="83"/>
      <c r="AQ743" s="83"/>
      <c r="AR743" s="83"/>
      <c r="AS743" s="83"/>
      <c r="AT743" s="83"/>
      <c r="AU743" s="84"/>
    </row>
    <row r="744" spans="1:47" x14ac:dyDescent="0.2">
      <c r="A744" s="60">
        <v>738</v>
      </c>
      <c r="B744" s="31">
        <v>260605</v>
      </c>
      <c r="C744" s="32" t="s">
        <v>29</v>
      </c>
      <c r="D744" s="83">
        <v>32.031199999999998</v>
      </c>
      <c r="E744" s="83">
        <v>3427.2082999999998</v>
      </c>
      <c r="F744" s="83">
        <v>1.95105</v>
      </c>
      <c r="G744" s="83">
        <v>652.29222000000004</v>
      </c>
      <c r="H744" s="83">
        <v>4113.4827699999996</v>
      </c>
      <c r="I744" s="83">
        <v>844.22936000000004</v>
      </c>
      <c r="J744" s="80">
        <v>0</v>
      </c>
      <c r="K744" s="80">
        <v>42.4285</v>
      </c>
      <c r="L744" s="80">
        <v>141.78217000000001</v>
      </c>
      <c r="M744" s="80">
        <v>0</v>
      </c>
      <c r="N744" s="80">
        <v>0</v>
      </c>
      <c r="O744" s="80">
        <v>0</v>
      </c>
      <c r="P744" s="83">
        <v>323.05903999999998</v>
      </c>
      <c r="Q744" s="80">
        <v>54.75909</v>
      </c>
      <c r="R744" s="80">
        <v>1406.2581599999999</v>
      </c>
      <c r="S744" s="80">
        <v>50.400599999999997</v>
      </c>
      <c r="T744" s="80">
        <v>1.9655800000000001</v>
      </c>
      <c r="U744" s="80">
        <v>0</v>
      </c>
      <c r="V744" s="80">
        <v>0</v>
      </c>
      <c r="W744" s="80">
        <v>0</v>
      </c>
      <c r="X744" s="83">
        <v>19.51501</v>
      </c>
      <c r="Y744" s="80">
        <v>0</v>
      </c>
      <c r="Z744" s="80">
        <v>0</v>
      </c>
      <c r="AA744" s="80">
        <v>973.11374000000001</v>
      </c>
      <c r="AB744" s="80">
        <v>79.042500000000004</v>
      </c>
      <c r="AC744" s="80">
        <v>1124.0374300000001</v>
      </c>
      <c r="AD744" s="80">
        <v>6643.7783600000002</v>
      </c>
      <c r="AE744" s="80">
        <v>1066.05818</v>
      </c>
      <c r="AF744" s="80">
        <v>4483.13544</v>
      </c>
      <c r="AG744" s="83"/>
      <c r="AH744" s="83">
        <v>1094.58474</v>
      </c>
      <c r="AJ744" s="83"/>
      <c r="AK744" s="83"/>
      <c r="AL744" s="83"/>
      <c r="AM744" s="83"/>
      <c r="AN744" s="83"/>
      <c r="AO744" s="83"/>
      <c r="AP744" s="83"/>
      <c r="AQ744" s="83"/>
      <c r="AR744" s="83"/>
      <c r="AS744" s="83"/>
      <c r="AT744" s="83"/>
      <c r="AU744" s="84"/>
    </row>
    <row r="745" spans="1:47" x14ac:dyDescent="0.2">
      <c r="A745" s="60">
        <v>739</v>
      </c>
      <c r="B745" s="31">
        <v>260610</v>
      </c>
      <c r="C745" s="32" t="s">
        <v>30</v>
      </c>
      <c r="D745" s="83">
        <v>63.9589</v>
      </c>
      <c r="E745" s="83">
        <v>5959.0733700000001</v>
      </c>
      <c r="F745" s="83">
        <v>3.9194499999999999</v>
      </c>
      <c r="G745" s="83">
        <v>1547.74917</v>
      </c>
      <c r="H745" s="83">
        <v>7574.7008900000001</v>
      </c>
      <c r="I745" s="83">
        <v>1658.26529</v>
      </c>
      <c r="J745" s="80">
        <v>0</v>
      </c>
      <c r="K745" s="80">
        <v>85.637590000000003</v>
      </c>
      <c r="L745" s="80">
        <v>296.10341</v>
      </c>
      <c r="M745" s="80">
        <v>0</v>
      </c>
      <c r="N745" s="80">
        <v>0</v>
      </c>
      <c r="O745" s="80">
        <v>0</v>
      </c>
      <c r="P745" s="83">
        <v>878.23987</v>
      </c>
      <c r="Q745" s="80">
        <v>100.38267</v>
      </c>
      <c r="R745" s="80">
        <v>3018.6288300000001</v>
      </c>
      <c r="S745" s="80">
        <v>88.617239999999995</v>
      </c>
      <c r="T745" s="80">
        <v>3.9671099999999999</v>
      </c>
      <c r="U745" s="80">
        <v>0</v>
      </c>
      <c r="V745" s="80">
        <v>0</v>
      </c>
      <c r="W745" s="80">
        <v>0</v>
      </c>
      <c r="X745" s="83">
        <v>39.313009999999998</v>
      </c>
      <c r="Y745" s="80">
        <v>0</v>
      </c>
      <c r="Z745" s="80">
        <v>0</v>
      </c>
      <c r="AA745" s="80">
        <v>1851.6256900000001</v>
      </c>
      <c r="AB745" s="80">
        <v>176.80500000000001</v>
      </c>
      <c r="AC745" s="80">
        <v>2160.3280500000001</v>
      </c>
      <c r="AD745" s="80">
        <v>12753.65777</v>
      </c>
      <c r="AE745" s="80">
        <v>2598.2171699999999</v>
      </c>
      <c r="AF745" s="80">
        <v>8041.3723199999995</v>
      </c>
      <c r="AG745" s="83"/>
      <c r="AH745" s="83">
        <v>2114.06828</v>
      </c>
      <c r="AJ745" s="83"/>
      <c r="AK745" s="83"/>
      <c r="AL745" s="83"/>
      <c r="AM745" s="83"/>
      <c r="AN745" s="83"/>
      <c r="AO745" s="83"/>
      <c r="AP745" s="83"/>
      <c r="AQ745" s="83"/>
      <c r="AR745" s="83"/>
      <c r="AS745" s="83"/>
      <c r="AT745" s="83"/>
      <c r="AU745" s="84"/>
    </row>
    <row r="746" spans="1:47" x14ac:dyDescent="0.2">
      <c r="A746" s="60">
        <v>740</v>
      </c>
      <c r="B746" s="31">
        <v>260615</v>
      </c>
      <c r="C746" s="32" t="s">
        <v>31</v>
      </c>
      <c r="D746" s="83">
        <v>93.214749999999995</v>
      </c>
      <c r="E746" s="83">
        <v>9813.9945100000004</v>
      </c>
      <c r="F746" s="83">
        <v>5.9231100000000003</v>
      </c>
      <c r="G746" s="83">
        <v>2268.5725299999999</v>
      </c>
      <c r="H746" s="83">
        <v>12181.704899999999</v>
      </c>
      <c r="I746" s="83">
        <v>2338.1409399999998</v>
      </c>
      <c r="J746" s="80">
        <v>0</v>
      </c>
      <c r="K746" s="80">
        <v>130.43189000000001</v>
      </c>
      <c r="L746" s="80">
        <v>411.61583000000002</v>
      </c>
      <c r="M746" s="80">
        <v>0</v>
      </c>
      <c r="N746" s="80">
        <v>0</v>
      </c>
      <c r="O746" s="80">
        <v>0</v>
      </c>
      <c r="P746" s="83">
        <v>700.55927999999994</v>
      </c>
      <c r="Q746" s="80">
        <v>147.3398</v>
      </c>
      <c r="R746" s="80">
        <v>3728.0877399999999</v>
      </c>
      <c r="S746" s="80">
        <v>122.80991</v>
      </c>
      <c r="T746" s="80">
        <v>6.0416299999999996</v>
      </c>
      <c r="U746" s="80">
        <v>0</v>
      </c>
      <c r="V746" s="80">
        <v>0</v>
      </c>
      <c r="W746" s="80">
        <v>0</v>
      </c>
      <c r="X746" s="83">
        <v>59.68383</v>
      </c>
      <c r="Y746" s="80">
        <v>0</v>
      </c>
      <c r="Z746" s="80">
        <v>0</v>
      </c>
      <c r="AA746" s="80">
        <v>2489.5627399999998</v>
      </c>
      <c r="AB746" s="80">
        <v>230.8475</v>
      </c>
      <c r="AC746" s="80">
        <v>2908.9456099999998</v>
      </c>
      <c r="AD746" s="80">
        <v>18818.738249999999</v>
      </c>
      <c r="AE746" s="80">
        <v>3221.6511</v>
      </c>
      <c r="AF746" s="80">
        <v>12746.24502</v>
      </c>
      <c r="AG746" s="83"/>
      <c r="AH746" s="83">
        <v>2850.8421299999995</v>
      </c>
      <c r="AJ746" s="83"/>
      <c r="AK746" s="83"/>
      <c r="AL746" s="83"/>
      <c r="AM746" s="83"/>
      <c r="AN746" s="83"/>
      <c r="AO746" s="83"/>
      <c r="AP746" s="83"/>
      <c r="AQ746" s="83"/>
      <c r="AR746" s="83"/>
      <c r="AS746" s="83"/>
      <c r="AT746" s="83"/>
      <c r="AU746" s="84"/>
    </row>
    <row r="747" spans="1:47" x14ac:dyDescent="0.2">
      <c r="A747" s="60">
        <v>741</v>
      </c>
      <c r="B747" s="31">
        <v>260620</v>
      </c>
      <c r="C747" s="32" t="s">
        <v>32</v>
      </c>
      <c r="D747" s="83">
        <v>182.64332999999999</v>
      </c>
      <c r="E747" s="83">
        <v>16781.659360000001</v>
      </c>
      <c r="F747" s="83">
        <v>12.00793</v>
      </c>
      <c r="G747" s="83">
        <v>5365.2742699999999</v>
      </c>
      <c r="H747" s="83">
        <v>22341.584889999998</v>
      </c>
      <c r="I747" s="83">
        <v>4502.2182499999999</v>
      </c>
      <c r="J747" s="80">
        <v>0</v>
      </c>
      <c r="K747" s="80">
        <v>268.137</v>
      </c>
      <c r="L747" s="80">
        <v>832.47268999999994</v>
      </c>
      <c r="M747" s="80">
        <v>0</v>
      </c>
      <c r="N747" s="80">
        <v>0</v>
      </c>
      <c r="O747" s="80">
        <v>0</v>
      </c>
      <c r="P747" s="83">
        <v>1376.20949</v>
      </c>
      <c r="Q747" s="80">
        <v>306.56983000000002</v>
      </c>
      <c r="R747" s="80">
        <v>7285.6072599999998</v>
      </c>
      <c r="S747" s="80">
        <v>223.386</v>
      </c>
      <c r="T747" s="80">
        <v>12.418089999999999</v>
      </c>
      <c r="U747" s="80">
        <v>0</v>
      </c>
      <c r="V747" s="80">
        <v>0</v>
      </c>
      <c r="W747" s="80">
        <v>0</v>
      </c>
      <c r="X747" s="83">
        <v>121.98508</v>
      </c>
      <c r="Y747" s="80">
        <v>0</v>
      </c>
      <c r="Z747" s="80">
        <v>0</v>
      </c>
      <c r="AA747" s="80">
        <v>2357.52124</v>
      </c>
      <c r="AB747" s="80">
        <v>341.14</v>
      </c>
      <c r="AC747" s="80">
        <v>3056.4504099999999</v>
      </c>
      <c r="AD747" s="80">
        <v>32683.64256</v>
      </c>
      <c r="AE747" s="80">
        <v>7255.1229400000002</v>
      </c>
      <c r="AF747" s="80">
        <v>22461.721379999999</v>
      </c>
      <c r="AG747" s="83"/>
      <c r="AH747" s="83">
        <v>2966.7982400000001</v>
      </c>
      <c r="AJ747" s="83"/>
      <c r="AK747" s="83"/>
      <c r="AL747" s="83"/>
      <c r="AM747" s="83"/>
      <c r="AN747" s="83"/>
      <c r="AO747" s="83"/>
      <c r="AP747" s="83"/>
      <c r="AQ747" s="83"/>
      <c r="AR747" s="83"/>
      <c r="AS747" s="83"/>
      <c r="AT747" s="83"/>
      <c r="AU747" s="84"/>
    </row>
    <row r="748" spans="1:47" x14ac:dyDescent="0.2">
      <c r="A748" s="60">
        <v>742</v>
      </c>
      <c r="B748" s="31">
        <v>260625</v>
      </c>
      <c r="C748" s="32" t="s">
        <v>33</v>
      </c>
      <c r="D748" s="83">
        <v>553.42340000000002</v>
      </c>
      <c r="E748" s="83">
        <v>153351.84456999999</v>
      </c>
      <c r="F748" s="83">
        <v>57.994030000000002</v>
      </c>
      <c r="G748" s="83">
        <v>31194.031599999998</v>
      </c>
      <c r="H748" s="83">
        <v>185157.29359999998</v>
      </c>
      <c r="I748" s="83">
        <v>27779.06985</v>
      </c>
      <c r="J748" s="80">
        <v>0</v>
      </c>
      <c r="K748" s="80">
        <v>558.76516000000004</v>
      </c>
      <c r="L748" s="80">
        <v>5623.1862899999996</v>
      </c>
      <c r="M748" s="80">
        <v>0</v>
      </c>
      <c r="N748" s="80">
        <v>0</v>
      </c>
      <c r="O748" s="80">
        <v>0</v>
      </c>
      <c r="P748" s="83">
        <v>8916.7940799999997</v>
      </c>
      <c r="Q748" s="80">
        <v>1346.64113</v>
      </c>
      <c r="R748" s="80">
        <v>44224.456510000004</v>
      </c>
      <c r="S748" s="80">
        <v>378.55680000000001</v>
      </c>
      <c r="T748" s="80">
        <v>290.45215000000002</v>
      </c>
      <c r="U748" s="80">
        <v>0</v>
      </c>
      <c r="V748" s="80">
        <v>0</v>
      </c>
      <c r="W748" s="80">
        <v>0</v>
      </c>
      <c r="X748" s="83">
        <v>83.303079999999994</v>
      </c>
      <c r="Y748" s="80">
        <v>0</v>
      </c>
      <c r="Z748" s="80">
        <v>0</v>
      </c>
      <c r="AA748" s="80">
        <v>864.05098999999996</v>
      </c>
      <c r="AB748" s="80">
        <v>31.25</v>
      </c>
      <c r="AC748" s="80">
        <v>1647.61302</v>
      </c>
      <c r="AD748" s="80">
        <v>231029.36312999995</v>
      </c>
      <c r="AE748" s="80">
        <v>42359.336389999997</v>
      </c>
      <c r="AF748" s="80">
        <v>187215.96059</v>
      </c>
      <c r="AG748" s="83"/>
      <c r="AH748" s="83">
        <v>1454.0661500000001</v>
      </c>
      <c r="AJ748" s="83"/>
      <c r="AK748" s="83"/>
      <c r="AL748" s="83"/>
      <c r="AM748" s="83"/>
      <c r="AN748" s="83"/>
      <c r="AO748" s="83"/>
      <c r="AP748" s="83"/>
      <c r="AQ748" s="83"/>
      <c r="AR748" s="83"/>
      <c r="AS748" s="83"/>
      <c r="AT748" s="83"/>
      <c r="AU748" s="84"/>
    </row>
    <row r="749" spans="1:47" x14ac:dyDescent="0.2">
      <c r="A749" s="60">
        <v>743</v>
      </c>
      <c r="B749" s="31">
        <v>2607</v>
      </c>
      <c r="C749" s="32" t="s">
        <v>313</v>
      </c>
      <c r="D749" s="83">
        <v>95000</v>
      </c>
      <c r="E749" s="83">
        <v>0</v>
      </c>
      <c r="F749" s="83">
        <v>45885.7143</v>
      </c>
      <c r="G749" s="83">
        <v>0</v>
      </c>
      <c r="H749" s="83">
        <v>140885.71429999999</v>
      </c>
      <c r="I749" s="83">
        <v>0</v>
      </c>
      <c r="J749" s="80">
        <v>35509.5</v>
      </c>
      <c r="K749" s="80">
        <v>0</v>
      </c>
      <c r="L749" s="80">
        <v>0</v>
      </c>
      <c r="M749" s="80">
        <v>10000</v>
      </c>
      <c r="N749" s="80">
        <v>0</v>
      </c>
      <c r="O749" s="80">
        <v>0</v>
      </c>
      <c r="P749" s="83">
        <v>0</v>
      </c>
      <c r="Q749" s="80">
        <v>6145</v>
      </c>
      <c r="R749" s="80">
        <v>51654.5</v>
      </c>
      <c r="S749" s="80">
        <v>0</v>
      </c>
      <c r="T749" s="80">
        <v>0</v>
      </c>
      <c r="U749" s="80">
        <v>0</v>
      </c>
      <c r="V749" s="80">
        <v>0</v>
      </c>
      <c r="W749" s="80">
        <v>0</v>
      </c>
      <c r="X749" s="83">
        <v>0</v>
      </c>
      <c r="Y749" s="80">
        <v>0</v>
      </c>
      <c r="Z749" s="80">
        <v>0</v>
      </c>
      <c r="AA749" s="80">
        <v>0</v>
      </c>
      <c r="AB749" s="80">
        <v>0</v>
      </c>
      <c r="AC749" s="80">
        <v>0</v>
      </c>
      <c r="AD749" s="80">
        <v>192540.21429999999</v>
      </c>
      <c r="AE749" s="80">
        <v>192540.21429999999</v>
      </c>
      <c r="AF749" s="80">
        <v>0</v>
      </c>
      <c r="AG749" s="83"/>
      <c r="AH749" s="83">
        <v>0</v>
      </c>
      <c r="AJ749" s="83"/>
      <c r="AK749" s="83"/>
      <c r="AL749" s="83"/>
      <c r="AM749" s="83"/>
      <c r="AN749" s="83"/>
      <c r="AO749" s="83"/>
      <c r="AP749" s="83"/>
      <c r="AQ749" s="83"/>
      <c r="AR749" s="83"/>
      <c r="AS749" s="83"/>
      <c r="AT749" s="83"/>
      <c r="AU749" s="84"/>
    </row>
    <row r="750" spans="1:47" x14ac:dyDescent="0.2">
      <c r="A750" s="60">
        <v>744</v>
      </c>
      <c r="B750" s="31">
        <v>260705</v>
      </c>
      <c r="C750" s="32" t="s">
        <v>29</v>
      </c>
      <c r="D750" s="83">
        <v>0</v>
      </c>
      <c r="E750" s="83">
        <v>0</v>
      </c>
      <c r="F750" s="83">
        <v>12857.14285</v>
      </c>
      <c r="G750" s="83">
        <v>0</v>
      </c>
      <c r="H750" s="83">
        <v>12857.14285</v>
      </c>
      <c r="I750" s="83">
        <v>0</v>
      </c>
      <c r="J750" s="80">
        <v>1363.5</v>
      </c>
      <c r="K750" s="80">
        <v>0</v>
      </c>
      <c r="L750" s="80">
        <v>0</v>
      </c>
      <c r="M750" s="80">
        <v>0</v>
      </c>
      <c r="N750" s="80">
        <v>0</v>
      </c>
      <c r="O750" s="80">
        <v>0</v>
      </c>
      <c r="P750" s="83">
        <v>0</v>
      </c>
      <c r="Q750" s="80">
        <v>0</v>
      </c>
      <c r="R750" s="80">
        <v>1363.5</v>
      </c>
      <c r="S750" s="80">
        <v>0</v>
      </c>
      <c r="T750" s="80">
        <v>0</v>
      </c>
      <c r="U750" s="80">
        <v>0</v>
      </c>
      <c r="V750" s="80">
        <v>0</v>
      </c>
      <c r="W750" s="80">
        <v>0</v>
      </c>
      <c r="X750" s="83">
        <v>0</v>
      </c>
      <c r="Y750" s="80">
        <v>0</v>
      </c>
      <c r="Z750" s="80">
        <v>0</v>
      </c>
      <c r="AA750" s="80">
        <v>0</v>
      </c>
      <c r="AB750" s="80">
        <v>0</v>
      </c>
      <c r="AC750" s="80">
        <v>0</v>
      </c>
      <c r="AD750" s="80">
        <v>14220.64285</v>
      </c>
      <c r="AE750" s="80">
        <v>14220.64285</v>
      </c>
      <c r="AF750" s="80">
        <v>0</v>
      </c>
      <c r="AG750" s="83"/>
      <c r="AH750" s="83">
        <v>0</v>
      </c>
      <c r="AJ750" s="83"/>
      <c r="AK750" s="83"/>
      <c r="AL750" s="83"/>
      <c r="AM750" s="83"/>
      <c r="AN750" s="83"/>
      <c r="AO750" s="83"/>
      <c r="AP750" s="83"/>
      <c r="AQ750" s="83"/>
      <c r="AR750" s="83"/>
      <c r="AS750" s="83"/>
      <c r="AT750" s="83"/>
      <c r="AU750" s="84"/>
    </row>
    <row r="751" spans="1:47" x14ac:dyDescent="0.2">
      <c r="A751" s="60">
        <v>745</v>
      </c>
      <c r="B751" s="31">
        <v>260710</v>
      </c>
      <c r="C751" s="32" t="s">
        <v>30</v>
      </c>
      <c r="D751" s="83">
        <v>0</v>
      </c>
      <c r="E751" s="83">
        <v>0</v>
      </c>
      <c r="F751" s="83">
        <v>0</v>
      </c>
      <c r="G751" s="83">
        <v>0</v>
      </c>
      <c r="H751" s="83">
        <v>0</v>
      </c>
      <c r="I751" s="83">
        <v>0</v>
      </c>
      <c r="J751" s="80">
        <v>19700</v>
      </c>
      <c r="K751" s="80">
        <v>0</v>
      </c>
      <c r="L751" s="80">
        <v>0</v>
      </c>
      <c r="M751" s="80">
        <v>0</v>
      </c>
      <c r="N751" s="80">
        <v>0</v>
      </c>
      <c r="O751" s="80">
        <v>0</v>
      </c>
      <c r="P751" s="83">
        <v>0</v>
      </c>
      <c r="Q751" s="80">
        <v>2775</v>
      </c>
      <c r="R751" s="80">
        <v>22475</v>
      </c>
      <c r="S751" s="80">
        <v>0</v>
      </c>
      <c r="T751" s="80">
        <v>0</v>
      </c>
      <c r="U751" s="80">
        <v>0</v>
      </c>
      <c r="V751" s="80">
        <v>0</v>
      </c>
      <c r="W751" s="80">
        <v>0</v>
      </c>
      <c r="X751" s="83">
        <v>0</v>
      </c>
      <c r="Y751" s="80">
        <v>0</v>
      </c>
      <c r="Z751" s="80">
        <v>0</v>
      </c>
      <c r="AA751" s="80">
        <v>0</v>
      </c>
      <c r="AB751" s="80">
        <v>0</v>
      </c>
      <c r="AC751" s="80">
        <v>0</v>
      </c>
      <c r="AD751" s="80">
        <v>22475</v>
      </c>
      <c r="AE751" s="80">
        <v>22475</v>
      </c>
      <c r="AF751" s="80">
        <v>0</v>
      </c>
      <c r="AG751" s="83"/>
      <c r="AH751" s="83">
        <v>0</v>
      </c>
      <c r="AJ751" s="83"/>
      <c r="AK751" s="83"/>
      <c r="AL751" s="83"/>
      <c r="AM751" s="83"/>
      <c r="AN751" s="83"/>
      <c r="AO751" s="83"/>
      <c r="AP751" s="83"/>
      <c r="AQ751" s="83"/>
      <c r="AR751" s="83"/>
      <c r="AS751" s="83"/>
      <c r="AT751" s="83"/>
      <c r="AU751" s="84"/>
    </row>
    <row r="752" spans="1:47" x14ac:dyDescent="0.2">
      <c r="A752" s="60">
        <v>746</v>
      </c>
      <c r="B752" s="31">
        <v>260715</v>
      </c>
      <c r="C752" s="32" t="s">
        <v>31</v>
      </c>
      <c r="D752" s="83">
        <v>0</v>
      </c>
      <c r="E752" s="83">
        <v>0</v>
      </c>
      <c r="F752" s="83">
        <v>2400</v>
      </c>
      <c r="G752" s="83">
        <v>0</v>
      </c>
      <c r="H752" s="83">
        <v>2400</v>
      </c>
      <c r="I752" s="83">
        <v>0</v>
      </c>
      <c r="J752" s="80">
        <v>0</v>
      </c>
      <c r="K752" s="80">
        <v>0</v>
      </c>
      <c r="L752" s="80">
        <v>0</v>
      </c>
      <c r="M752" s="80">
        <v>10000</v>
      </c>
      <c r="N752" s="80">
        <v>0</v>
      </c>
      <c r="O752" s="80">
        <v>0</v>
      </c>
      <c r="P752" s="83">
        <v>0</v>
      </c>
      <c r="Q752" s="80">
        <v>845</v>
      </c>
      <c r="R752" s="80">
        <v>10845</v>
      </c>
      <c r="S752" s="80">
        <v>0</v>
      </c>
      <c r="T752" s="80">
        <v>0</v>
      </c>
      <c r="U752" s="80">
        <v>0</v>
      </c>
      <c r="V752" s="80">
        <v>0</v>
      </c>
      <c r="W752" s="80">
        <v>0</v>
      </c>
      <c r="X752" s="83">
        <v>0</v>
      </c>
      <c r="Y752" s="80">
        <v>0</v>
      </c>
      <c r="Z752" s="80">
        <v>0</v>
      </c>
      <c r="AA752" s="80">
        <v>0</v>
      </c>
      <c r="AB752" s="80">
        <v>0</v>
      </c>
      <c r="AC752" s="80">
        <v>0</v>
      </c>
      <c r="AD752" s="80">
        <v>13245</v>
      </c>
      <c r="AE752" s="80">
        <v>13245</v>
      </c>
      <c r="AF752" s="80">
        <v>0</v>
      </c>
      <c r="AG752" s="83"/>
      <c r="AH752" s="83">
        <v>0</v>
      </c>
      <c r="AJ752" s="83"/>
      <c r="AK752" s="83"/>
      <c r="AL752" s="83"/>
      <c r="AM752" s="83"/>
      <c r="AN752" s="83"/>
      <c r="AO752" s="83"/>
      <c r="AP752" s="83"/>
      <c r="AQ752" s="83"/>
      <c r="AR752" s="83"/>
      <c r="AS752" s="83"/>
      <c r="AT752" s="83"/>
      <c r="AU752" s="84"/>
    </row>
    <row r="753" spans="1:47" x14ac:dyDescent="0.2">
      <c r="A753" s="60">
        <v>747</v>
      </c>
      <c r="B753" s="31">
        <v>260720</v>
      </c>
      <c r="C753" s="32" t="s">
        <v>32</v>
      </c>
      <c r="D753" s="83">
        <v>0</v>
      </c>
      <c r="E753" s="83">
        <v>0</v>
      </c>
      <c r="F753" s="83">
        <v>8114.2857000000004</v>
      </c>
      <c r="G753" s="83">
        <v>0</v>
      </c>
      <c r="H753" s="83">
        <v>8114.2857000000004</v>
      </c>
      <c r="I753" s="83">
        <v>0</v>
      </c>
      <c r="J753" s="80">
        <v>2063.5</v>
      </c>
      <c r="K753" s="80">
        <v>0</v>
      </c>
      <c r="L753" s="80">
        <v>0</v>
      </c>
      <c r="M753" s="80">
        <v>0</v>
      </c>
      <c r="N753" s="80">
        <v>0</v>
      </c>
      <c r="O753" s="80">
        <v>0</v>
      </c>
      <c r="P753" s="83">
        <v>0</v>
      </c>
      <c r="Q753" s="80">
        <v>1775</v>
      </c>
      <c r="R753" s="80">
        <v>3838.5</v>
      </c>
      <c r="S753" s="80">
        <v>0</v>
      </c>
      <c r="T753" s="80">
        <v>0</v>
      </c>
      <c r="U753" s="80">
        <v>0</v>
      </c>
      <c r="V753" s="80">
        <v>0</v>
      </c>
      <c r="W753" s="80">
        <v>0</v>
      </c>
      <c r="X753" s="83">
        <v>0</v>
      </c>
      <c r="Y753" s="80">
        <v>0</v>
      </c>
      <c r="Z753" s="80">
        <v>0</v>
      </c>
      <c r="AA753" s="80">
        <v>0</v>
      </c>
      <c r="AB753" s="80">
        <v>0</v>
      </c>
      <c r="AC753" s="80">
        <v>0</v>
      </c>
      <c r="AD753" s="80">
        <v>11952.7857</v>
      </c>
      <c r="AE753" s="80">
        <v>11952.7857</v>
      </c>
      <c r="AF753" s="80">
        <v>0</v>
      </c>
      <c r="AG753" s="83"/>
      <c r="AH753" s="83">
        <v>0</v>
      </c>
      <c r="AJ753" s="83"/>
      <c r="AK753" s="83"/>
      <c r="AL753" s="83"/>
      <c r="AM753" s="83"/>
      <c r="AN753" s="83"/>
      <c r="AO753" s="83"/>
      <c r="AP753" s="83"/>
      <c r="AQ753" s="83"/>
      <c r="AR753" s="83"/>
      <c r="AS753" s="83"/>
      <c r="AT753" s="83"/>
      <c r="AU753" s="84"/>
    </row>
    <row r="754" spans="1:47" x14ac:dyDescent="0.2">
      <c r="A754" s="60">
        <v>748</v>
      </c>
      <c r="B754" s="31">
        <v>260725</v>
      </c>
      <c r="C754" s="32" t="s">
        <v>33</v>
      </c>
      <c r="D754" s="83">
        <v>95000</v>
      </c>
      <c r="E754" s="83">
        <v>0</v>
      </c>
      <c r="F754" s="83">
        <v>22514.285749999999</v>
      </c>
      <c r="G754" s="83">
        <v>0</v>
      </c>
      <c r="H754" s="83">
        <v>117514.28575</v>
      </c>
      <c r="I754" s="83">
        <v>0</v>
      </c>
      <c r="J754" s="80">
        <v>12382.5</v>
      </c>
      <c r="K754" s="80">
        <v>0</v>
      </c>
      <c r="L754" s="80">
        <v>0</v>
      </c>
      <c r="M754" s="80">
        <v>0</v>
      </c>
      <c r="N754" s="80">
        <v>0</v>
      </c>
      <c r="O754" s="80">
        <v>0</v>
      </c>
      <c r="P754" s="83">
        <v>0</v>
      </c>
      <c r="Q754" s="80">
        <v>750</v>
      </c>
      <c r="R754" s="80">
        <v>13132.5</v>
      </c>
      <c r="S754" s="80">
        <v>0</v>
      </c>
      <c r="T754" s="80">
        <v>0</v>
      </c>
      <c r="U754" s="80">
        <v>0</v>
      </c>
      <c r="V754" s="80">
        <v>0</v>
      </c>
      <c r="W754" s="80">
        <v>0</v>
      </c>
      <c r="X754" s="83">
        <v>0</v>
      </c>
      <c r="Y754" s="80">
        <v>0</v>
      </c>
      <c r="Z754" s="80">
        <v>0</v>
      </c>
      <c r="AA754" s="80">
        <v>0</v>
      </c>
      <c r="AB754" s="80">
        <v>0</v>
      </c>
      <c r="AC754" s="80">
        <v>0</v>
      </c>
      <c r="AD754" s="80">
        <v>130646.78575</v>
      </c>
      <c r="AE754" s="80">
        <v>130646.78575</v>
      </c>
      <c r="AF754" s="80">
        <v>0</v>
      </c>
      <c r="AG754" s="83"/>
      <c r="AH754" s="83">
        <v>0</v>
      </c>
      <c r="AJ754" s="83"/>
      <c r="AK754" s="83"/>
      <c r="AL754" s="83"/>
      <c r="AM754" s="83"/>
      <c r="AN754" s="83"/>
      <c r="AO754" s="83"/>
      <c r="AP754" s="83"/>
      <c r="AQ754" s="83"/>
      <c r="AR754" s="83"/>
      <c r="AS754" s="83"/>
      <c r="AT754" s="83"/>
      <c r="AU754" s="84"/>
    </row>
    <row r="755" spans="1:47" x14ac:dyDescent="0.2">
      <c r="A755" s="60">
        <v>749</v>
      </c>
      <c r="B755" s="31">
        <v>2608</v>
      </c>
      <c r="C755" s="32" t="s">
        <v>314</v>
      </c>
      <c r="D755" s="83">
        <v>0</v>
      </c>
      <c r="E755" s="83">
        <v>0</v>
      </c>
      <c r="F755" s="83">
        <v>0</v>
      </c>
      <c r="G755" s="83">
        <v>0</v>
      </c>
      <c r="H755" s="83">
        <v>0</v>
      </c>
      <c r="I755" s="83">
        <v>0</v>
      </c>
      <c r="J755" s="80">
        <v>0</v>
      </c>
      <c r="K755" s="80">
        <v>0</v>
      </c>
      <c r="L755" s="80">
        <v>0</v>
      </c>
      <c r="M755" s="80">
        <v>0</v>
      </c>
      <c r="N755" s="80">
        <v>0</v>
      </c>
      <c r="O755" s="80">
        <v>0</v>
      </c>
      <c r="P755" s="83">
        <v>0</v>
      </c>
      <c r="Q755" s="80">
        <v>0</v>
      </c>
      <c r="R755" s="80">
        <v>0</v>
      </c>
      <c r="S755" s="80">
        <v>0</v>
      </c>
      <c r="T755" s="80">
        <v>0</v>
      </c>
      <c r="U755" s="80">
        <v>0</v>
      </c>
      <c r="V755" s="80">
        <v>0</v>
      </c>
      <c r="W755" s="80">
        <v>0</v>
      </c>
      <c r="X755" s="83">
        <v>0</v>
      </c>
      <c r="Y755" s="80">
        <v>0</v>
      </c>
      <c r="Z755" s="80">
        <v>0</v>
      </c>
      <c r="AA755" s="80">
        <v>0</v>
      </c>
      <c r="AB755" s="80">
        <v>0</v>
      </c>
      <c r="AC755" s="80">
        <v>0</v>
      </c>
      <c r="AD755" s="80">
        <v>0</v>
      </c>
      <c r="AE755" s="80">
        <v>0</v>
      </c>
      <c r="AF755" s="80">
        <v>0</v>
      </c>
      <c r="AG755" s="83"/>
      <c r="AH755" s="83">
        <v>0</v>
      </c>
      <c r="AJ755" s="83"/>
      <c r="AK755" s="83"/>
      <c r="AL755" s="83"/>
      <c r="AM755" s="83"/>
      <c r="AN755" s="83"/>
      <c r="AO755" s="83"/>
      <c r="AP755" s="83"/>
      <c r="AQ755" s="83"/>
      <c r="AR755" s="83"/>
      <c r="AS755" s="83"/>
      <c r="AT755" s="83"/>
      <c r="AU755" s="84"/>
    </row>
    <row r="756" spans="1:47" x14ac:dyDescent="0.2">
      <c r="A756" s="60">
        <v>750</v>
      </c>
      <c r="B756" s="31">
        <v>260805</v>
      </c>
      <c r="C756" s="32" t="s">
        <v>29</v>
      </c>
      <c r="D756" s="83">
        <v>0</v>
      </c>
      <c r="E756" s="83">
        <v>0</v>
      </c>
      <c r="F756" s="83">
        <v>0</v>
      </c>
      <c r="G756" s="83">
        <v>0</v>
      </c>
      <c r="H756" s="83">
        <v>0</v>
      </c>
      <c r="I756" s="83">
        <v>0</v>
      </c>
      <c r="J756" s="80">
        <v>0</v>
      </c>
      <c r="K756" s="80">
        <v>0</v>
      </c>
      <c r="L756" s="80">
        <v>0</v>
      </c>
      <c r="M756" s="80">
        <v>0</v>
      </c>
      <c r="N756" s="80">
        <v>0</v>
      </c>
      <c r="O756" s="80">
        <v>0</v>
      </c>
      <c r="P756" s="83">
        <v>0</v>
      </c>
      <c r="Q756" s="80">
        <v>0</v>
      </c>
      <c r="R756" s="80">
        <v>0</v>
      </c>
      <c r="S756" s="80">
        <v>0</v>
      </c>
      <c r="T756" s="80">
        <v>0</v>
      </c>
      <c r="U756" s="80">
        <v>0</v>
      </c>
      <c r="V756" s="80">
        <v>0</v>
      </c>
      <c r="W756" s="80">
        <v>0</v>
      </c>
      <c r="X756" s="83">
        <v>0</v>
      </c>
      <c r="Y756" s="80">
        <v>0</v>
      </c>
      <c r="Z756" s="80">
        <v>0</v>
      </c>
      <c r="AA756" s="80">
        <v>0</v>
      </c>
      <c r="AB756" s="80">
        <v>0</v>
      </c>
      <c r="AC756" s="80">
        <v>0</v>
      </c>
      <c r="AD756" s="80">
        <v>0</v>
      </c>
      <c r="AE756" s="80">
        <v>0</v>
      </c>
      <c r="AF756" s="80">
        <v>0</v>
      </c>
      <c r="AG756" s="83"/>
      <c r="AH756" s="83">
        <v>0</v>
      </c>
      <c r="AJ756" s="83"/>
      <c r="AK756" s="83"/>
      <c r="AL756" s="83"/>
      <c r="AM756" s="83"/>
      <c r="AN756" s="83"/>
      <c r="AO756" s="83"/>
      <c r="AP756" s="83"/>
      <c r="AQ756" s="83"/>
      <c r="AR756" s="83"/>
      <c r="AS756" s="83"/>
      <c r="AT756" s="83"/>
      <c r="AU756" s="84"/>
    </row>
    <row r="757" spans="1:47" x14ac:dyDescent="0.2">
      <c r="A757" s="60">
        <v>751</v>
      </c>
      <c r="B757" s="31">
        <v>260810</v>
      </c>
      <c r="C757" s="32" t="s">
        <v>30</v>
      </c>
      <c r="D757" s="83">
        <v>0</v>
      </c>
      <c r="E757" s="83">
        <v>0</v>
      </c>
      <c r="F757" s="83">
        <v>0</v>
      </c>
      <c r="G757" s="83">
        <v>0</v>
      </c>
      <c r="H757" s="83">
        <v>0</v>
      </c>
      <c r="I757" s="83">
        <v>0</v>
      </c>
      <c r="J757" s="80">
        <v>0</v>
      </c>
      <c r="K757" s="80">
        <v>0</v>
      </c>
      <c r="L757" s="80">
        <v>0</v>
      </c>
      <c r="M757" s="80">
        <v>0</v>
      </c>
      <c r="N757" s="80">
        <v>0</v>
      </c>
      <c r="O757" s="80">
        <v>0</v>
      </c>
      <c r="P757" s="83">
        <v>0</v>
      </c>
      <c r="Q757" s="80">
        <v>0</v>
      </c>
      <c r="R757" s="80">
        <v>0</v>
      </c>
      <c r="S757" s="80">
        <v>0</v>
      </c>
      <c r="T757" s="80">
        <v>0</v>
      </c>
      <c r="U757" s="80">
        <v>0</v>
      </c>
      <c r="V757" s="80">
        <v>0</v>
      </c>
      <c r="W757" s="80">
        <v>0</v>
      </c>
      <c r="X757" s="83">
        <v>0</v>
      </c>
      <c r="Y757" s="80">
        <v>0</v>
      </c>
      <c r="Z757" s="80">
        <v>0</v>
      </c>
      <c r="AA757" s="80">
        <v>0</v>
      </c>
      <c r="AB757" s="80">
        <v>0</v>
      </c>
      <c r="AC757" s="80">
        <v>0</v>
      </c>
      <c r="AD757" s="80">
        <v>0</v>
      </c>
      <c r="AE757" s="80">
        <v>0</v>
      </c>
      <c r="AF757" s="80">
        <v>0</v>
      </c>
      <c r="AG757" s="83"/>
      <c r="AH757" s="83">
        <v>0</v>
      </c>
      <c r="AJ757" s="83"/>
      <c r="AK757" s="83"/>
      <c r="AL757" s="83"/>
      <c r="AM757" s="83"/>
      <c r="AN757" s="83"/>
      <c r="AO757" s="83"/>
      <c r="AP757" s="83"/>
      <c r="AQ757" s="83"/>
      <c r="AR757" s="83"/>
      <c r="AS757" s="83"/>
      <c r="AT757" s="83"/>
      <c r="AU757" s="84"/>
    </row>
    <row r="758" spans="1:47" x14ac:dyDescent="0.2">
      <c r="A758" s="60">
        <v>752</v>
      </c>
      <c r="B758" s="31">
        <v>260815</v>
      </c>
      <c r="C758" s="32" t="s">
        <v>31</v>
      </c>
      <c r="D758" s="83">
        <v>0</v>
      </c>
      <c r="E758" s="83">
        <v>0</v>
      </c>
      <c r="F758" s="83">
        <v>0</v>
      </c>
      <c r="G758" s="83">
        <v>0</v>
      </c>
      <c r="H758" s="83">
        <v>0</v>
      </c>
      <c r="I758" s="83">
        <v>0</v>
      </c>
      <c r="J758" s="80">
        <v>0</v>
      </c>
      <c r="K758" s="80">
        <v>0</v>
      </c>
      <c r="L758" s="80">
        <v>0</v>
      </c>
      <c r="M758" s="80">
        <v>0</v>
      </c>
      <c r="N758" s="80">
        <v>0</v>
      </c>
      <c r="O758" s="80">
        <v>0</v>
      </c>
      <c r="P758" s="83">
        <v>0</v>
      </c>
      <c r="Q758" s="80">
        <v>0</v>
      </c>
      <c r="R758" s="80">
        <v>0</v>
      </c>
      <c r="S758" s="80">
        <v>0</v>
      </c>
      <c r="T758" s="80">
        <v>0</v>
      </c>
      <c r="U758" s="80">
        <v>0</v>
      </c>
      <c r="V758" s="80">
        <v>0</v>
      </c>
      <c r="W758" s="80">
        <v>0</v>
      </c>
      <c r="X758" s="83">
        <v>0</v>
      </c>
      <c r="Y758" s="80">
        <v>0</v>
      </c>
      <c r="Z758" s="80">
        <v>0</v>
      </c>
      <c r="AA758" s="80">
        <v>0</v>
      </c>
      <c r="AB758" s="80">
        <v>0</v>
      </c>
      <c r="AC758" s="80">
        <v>0</v>
      </c>
      <c r="AD758" s="80">
        <v>0</v>
      </c>
      <c r="AE758" s="80">
        <v>0</v>
      </c>
      <c r="AF758" s="80">
        <v>0</v>
      </c>
      <c r="AG758" s="83"/>
      <c r="AH758" s="83">
        <v>0</v>
      </c>
      <c r="AJ758" s="83"/>
      <c r="AK758" s="83"/>
      <c r="AL758" s="83"/>
      <c r="AM758" s="83"/>
      <c r="AN758" s="83"/>
      <c r="AO758" s="83"/>
      <c r="AP758" s="83"/>
      <c r="AQ758" s="83"/>
      <c r="AR758" s="83"/>
      <c r="AS758" s="83"/>
      <c r="AT758" s="83"/>
      <c r="AU758" s="84"/>
    </row>
    <row r="759" spans="1:47" x14ac:dyDescent="0.2">
      <c r="A759" s="60">
        <v>753</v>
      </c>
      <c r="B759" s="31">
        <v>260820</v>
      </c>
      <c r="C759" s="32" t="s">
        <v>32</v>
      </c>
      <c r="D759" s="83">
        <v>0</v>
      </c>
      <c r="E759" s="83">
        <v>0</v>
      </c>
      <c r="F759" s="83">
        <v>0</v>
      </c>
      <c r="G759" s="83">
        <v>0</v>
      </c>
      <c r="H759" s="83">
        <v>0</v>
      </c>
      <c r="I759" s="83">
        <v>0</v>
      </c>
      <c r="J759" s="80">
        <v>0</v>
      </c>
      <c r="K759" s="80">
        <v>0</v>
      </c>
      <c r="L759" s="80">
        <v>0</v>
      </c>
      <c r="M759" s="80">
        <v>0</v>
      </c>
      <c r="N759" s="80">
        <v>0</v>
      </c>
      <c r="O759" s="80">
        <v>0</v>
      </c>
      <c r="P759" s="83">
        <v>0</v>
      </c>
      <c r="Q759" s="80">
        <v>0</v>
      </c>
      <c r="R759" s="80">
        <v>0</v>
      </c>
      <c r="S759" s="80">
        <v>0</v>
      </c>
      <c r="T759" s="80">
        <v>0</v>
      </c>
      <c r="U759" s="80">
        <v>0</v>
      </c>
      <c r="V759" s="80">
        <v>0</v>
      </c>
      <c r="W759" s="80">
        <v>0</v>
      </c>
      <c r="X759" s="83">
        <v>0</v>
      </c>
      <c r="Y759" s="80">
        <v>0</v>
      </c>
      <c r="Z759" s="80">
        <v>0</v>
      </c>
      <c r="AA759" s="80">
        <v>0</v>
      </c>
      <c r="AB759" s="80">
        <v>0</v>
      </c>
      <c r="AC759" s="80">
        <v>0</v>
      </c>
      <c r="AD759" s="80">
        <v>0</v>
      </c>
      <c r="AE759" s="80">
        <v>0</v>
      </c>
      <c r="AF759" s="80">
        <v>0</v>
      </c>
      <c r="AG759" s="83"/>
      <c r="AH759" s="83">
        <v>0</v>
      </c>
      <c r="AJ759" s="83"/>
      <c r="AK759" s="83"/>
      <c r="AL759" s="83"/>
      <c r="AM759" s="83"/>
      <c r="AN759" s="83"/>
      <c r="AO759" s="83"/>
      <c r="AP759" s="83"/>
      <c r="AQ759" s="83"/>
      <c r="AR759" s="83"/>
      <c r="AS759" s="83"/>
      <c r="AT759" s="83"/>
      <c r="AU759" s="84"/>
    </row>
    <row r="760" spans="1:47" x14ac:dyDescent="0.2">
      <c r="A760" s="60">
        <v>754</v>
      </c>
      <c r="B760" s="31">
        <v>260825</v>
      </c>
      <c r="C760" s="32" t="s">
        <v>33</v>
      </c>
      <c r="D760" s="83">
        <v>0</v>
      </c>
      <c r="E760" s="83">
        <v>0</v>
      </c>
      <c r="F760" s="83">
        <v>0</v>
      </c>
      <c r="G760" s="83">
        <v>0</v>
      </c>
      <c r="H760" s="83">
        <v>0</v>
      </c>
      <c r="I760" s="83">
        <v>0</v>
      </c>
      <c r="J760" s="80">
        <v>0</v>
      </c>
      <c r="K760" s="80">
        <v>0</v>
      </c>
      <c r="L760" s="80">
        <v>0</v>
      </c>
      <c r="M760" s="80">
        <v>0</v>
      </c>
      <c r="N760" s="80">
        <v>0</v>
      </c>
      <c r="O760" s="80">
        <v>0</v>
      </c>
      <c r="P760" s="83">
        <v>0</v>
      </c>
      <c r="Q760" s="80">
        <v>0</v>
      </c>
      <c r="R760" s="80">
        <v>0</v>
      </c>
      <c r="S760" s="80">
        <v>0</v>
      </c>
      <c r="T760" s="80">
        <v>0</v>
      </c>
      <c r="U760" s="80">
        <v>0</v>
      </c>
      <c r="V760" s="80">
        <v>0</v>
      </c>
      <c r="W760" s="80">
        <v>0</v>
      </c>
      <c r="X760" s="83">
        <v>0</v>
      </c>
      <c r="Y760" s="80">
        <v>0</v>
      </c>
      <c r="Z760" s="80">
        <v>0</v>
      </c>
      <c r="AA760" s="80">
        <v>0</v>
      </c>
      <c r="AB760" s="80">
        <v>0</v>
      </c>
      <c r="AC760" s="80">
        <v>0</v>
      </c>
      <c r="AD760" s="80">
        <v>0</v>
      </c>
      <c r="AE760" s="80">
        <v>0</v>
      </c>
      <c r="AF760" s="80">
        <v>0</v>
      </c>
      <c r="AG760" s="83"/>
      <c r="AH760" s="83">
        <v>0</v>
      </c>
      <c r="AJ760" s="83"/>
      <c r="AK760" s="83"/>
      <c r="AL760" s="83"/>
      <c r="AM760" s="83"/>
      <c r="AN760" s="83"/>
      <c r="AO760" s="83"/>
      <c r="AP760" s="83"/>
      <c r="AQ760" s="83"/>
      <c r="AR760" s="83"/>
      <c r="AS760" s="83"/>
      <c r="AT760" s="83"/>
      <c r="AU760" s="84"/>
    </row>
    <row r="761" spans="1:47" x14ac:dyDescent="0.2">
      <c r="A761" s="60">
        <v>755</v>
      </c>
      <c r="B761" s="31">
        <v>2609</v>
      </c>
      <c r="C761" s="32" t="s">
        <v>315</v>
      </c>
      <c r="D761" s="83">
        <v>0</v>
      </c>
      <c r="E761" s="83">
        <v>0</v>
      </c>
      <c r="F761" s="83">
        <v>0</v>
      </c>
      <c r="G761" s="83">
        <v>0</v>
      </c>
      <c r="H761" s="83">
        <v>0</v>
      </c>
      <c r="I761" s="83">
        <v>0</v>
      </c>
      <c r="J761" s="80">
        <v>0</v>
      </c>
      <c r="K761" s="80">
        <v>0</v>
      </c>
      <c r="L761" s="80">
        <v>0</v>
      </c>
      <c r="M761" s="80">
        <v>0</v>
      </c>
      <c r="N761" s="80">
        <v>0</v>
      </c>
      <c r="O761" s="80">
        <v>0</v>
      </c>
      <c r="P761" s="83">
        <v>0</v>
      </c>
      <c r="Q761" s="80">
        <v>0</v>
      </c>
      <c r="R761" s="80">
        <v>0</v>
      </c>
      <c r="S761" s="80">
        <v>0</v>
      </c>
      <c r="T761" s="80">
        <v>0</v>
      </c>
      <c r="U761" s="80">
        <v>0</v>
      </c>
      <c r="V761" s="80">
        <v>0</v>
      </c>
      <c r="W761" s="80">
        <v>0</v>
      </c>
      <c r="X761" s="83">
        <v>0</v>
      </c>
      <c r="Y761" s="80">
        <v>0</v>
      </c>
      <c r="Z761" s="80">
        <v>0</v>
      </c>
      <c r="AA761" s="80">
        <v>0</v>
      </c>
      <c r="AB761" s="80">
        <v>0</v>
      </c>
      <c r="AC761" s="80">
        <v>0</v>
      </c>
      <c r="AD761" s="80">
        <v>0</v>
      </c>
      <c r="AE761" s="80">
        <v>0</v>
      </c>
      <c r="AF761" s="80">
        <v>0</v>
      </c>
      <c r="AG761" s="83"/>
      <c r="AH761" s="83">
        <v>0</v>
      </c>
      <c r="AJ761" s="83"/>
      <c r="AK761" s="83"/>
      <c r="AL761" s="83"/>
      <c r="AM761" s="83"/>
      <c r="AN761" s="83"/>
      <c r="AO761" s="83"/>
      <c r="AP761" s="83"/>
      <c r="AQ761" s="83"/>
      <c r="AR761" s="83"/>
      <c r="AS761" s="83"/>
      <c r="AT761" s="83"/>
      <c r="AU761" s="84"/>
    </row>
    <row r="762" spans="1:47" x14ac:dyDescent="0.2">
      <c r="A762" s="60">
        <v>756</v>
      </c>
      <c r="B762" s="31">
        <v>260905</v>
      </c>
      <c r="C762" s="32" t="s">
        <v>29</v>
      </c>
      <c r="D762" s="83">
        <v>0</v>
      </c>
      <c r="E762" s="83">
        <v>0</v>
      </c>
      <c r="F762" s="83">
        <v>0</v>
      </c>
      <c r="G762" s="83">
        <v>0</v>
      </c>
      <c r="H762" s="83">
        <v>0</v>
      </c>
      <c r="I762" s="83">
        <v>0</v>
      </c>
      <c r="J762" s="80">
        <v>0</v>
      </c>
      <c r="K762" s="80">
        <v>0</v>
      </c>
      <c r="L762" s="80">
        <v>0</v>
      </c>
      <c r="M762" s="80">
        <v>0</v>
      </c>
      <c r="N762" s="80">
        <v>0</v>
      </c>
      <c r="O762" s="80">
        <v>0</v>
      </c>
      <c r="P762" s="83">
        <v>0</v>
      </c>
      <c r="Q762" s="80">
        <v>0</v>
      </c>
      <c r="R762" s="80">
        <v>0</v>
      </c>
      <c r="S762" s="80">
        <v>0</v>
      </c>
      <c r="T762" s="80">
        <v>0</v>
      </c>
      <c r="U762" s="80">
        <v>0</v>
      </c>
      <c r="V762" s="80">
        <v>0</v>
      </c>
      <c r="W762" s="80">
        <v>0</v>
      </c>
      <c r="X762" s="83">
        <v>0</v>
      </c>
      <c r="Y762" s="80">
        <v>0</v>
      </c>
      <c r="Z762" s="80">
        <v>0</v>
      </c>
      <c r="AA762" s="80">
        <v>0</v>
      </c>
      <c r="AB762" s="80">
        <v>0</v>
      </c>
      <c r="AC762" s="80">
        <v>0</v>
      </c>
      <c r="AD762" s="80">
        <v>0</v>
      </c>
      <c r="AE762" s="80">
        <v>0</v>
      </c>
      <c r="AF762" s="80">
        <v>0</v>
      </c>
      <c r="AG762" s="83"/>
      <c r="AH762" s="83">
        <v>0</v>
      </c>
      <c r="AJ762" s="83"/>
      <c r="AK762" s="83"/>
      <c r="AL762" s="83"/>
      <c r="AM762" s="83"/>
      <c r="AN762" s="83"/>
      <c r="AO762" s="83"/>
      <c r="AP762" s="83"/>
      <c r="AQ762" s="83"/>
      <c r="AR762" s="83"/>
      <c r="AS762" s="83"/>
      <c r="AT762" s="83"/>
      <c r="AU762" s="84"/>
    </row>
    <row r="763" spans="1:47" x14ac:dyDescent="0.2">
      <c r="A763" s="60">
        <v>757</v>
      </c>
      <c r="B763" s="31">
        <v>260910</v>
      </c>
      <c r="C763" s="32" t="s">
        <v>30</v>
      </c>
      <c r="D763" s="83">
        <v>0</v>
      </c>
      <c r="E763" s="83">
        <v>0</v>
      </c>
      <c r="F763" s="83">
        <v>0</v>
      </c>
      <c r="G763" s="83">
        <v>0</v>
      </c>
      <c r="H763" s="83">
        <v>0</v>
      </c>
      <c r="I763" s="83">
        <v>0</v>
      </c>
      <c r="J763" s="80">
        <v>0</v>
      </c>
      <c r="K763" s="80">
        <v>0</v>
      </c>
      <c r="L763" s="80">
        <v>0</v>
      </c>
      <c r="M763" s="80">
        <v>0</v>
      </c>
      <c r="N763" s="80">
        <v>0</v>
      </c>
      <c r="O763" s="80">
        <v>0</v>
      </c>
      <c r="P763" s="83">
        <v>0</v>
      </c>
      <c r="Q763" s="80">
        <v>0</v>
      </c>
      <c r="R763" s="80">
        <v>0</v>
      </c>
      <c r="S763" s="80">
        <v>0</v>
      </c>
      <c r="T763" s="80">
        <v>0</v>
      </c>
      <c r="U763" s="80">
        <v>0</v>
      </c>
      <c r="V763" s="80">
        <v>0</v>
      </c>
      <c r="W763" s="80">
        <v>0</v>
      </c>
      <c r="X763" s="83">
        <v>0</v>
      </c>
      <c r="Y763" s="80">
        <v>0</v>
      </c>
      <c r="Z763" s="80">
        <v>0</v>
      </c>
      <c r="AA763" s="80">
        <v>0</v>
      </c>
      <c r="AB763" s="80">
        <v>0</v>
      </c>
      <c r="AC763" s="80">
        <v>0</v>
      </c>
      <c r="AD763" s="80">
        <v>0</v>
      </c>
      <c r="AE763" s="80">
        <v>0</v>
      </c>
      <c r="AF763" s="80">
        <v>0</v>
      </c>
      <c r="AG763" s="83"/>
      <c r="AH763" s="83">
        <v>0</v>
      </c>
      <c r="AJ763" s="83"/>
      <c r="AK763" s="83"/>
      <c r="AL763" s="83"/>
      <c r="AM763" s="83"/>
      <c r="AN763" s="83"/>
      <c r="AO763" s="83"/>
      <c r="AP763" s="83"/>
      <c r="AQ763" s="83"/>
      <c r="AR763" s="83"/>
      <c r="AS763" s="83"/>
      <c r="AT763" s="83"/>
      <c r="AU763" s="84"/>
    </row>
    <row r="764" spans="1:47" x14ac:dyDescent="0.2">
      <c r="A764" s="60">
        <v>758</v>
      </c>
      <c r="B764" s="31">
        <v>260915</v>
      </c>
      <c r="C764" s="32" t="s">
        <v>31</v>
      </c>
      <c r="D764" s="83">
        <v>0</v>
      </c>
      <c r="E764" s="83">
        <v>0</v>
      </c>
      <c r="F764" s="83">
        <v>0</v>
      </c>
      <c r="G764" s="83">
        <v>0</v>
      </c>
      <c r="H764" s="83">
        <v>0</v>
      </c>
      <c r="I764" s="83">
        <v>0</v>
      </c>
      <c r="J764" s="80">
        <v>0</v>
      </c>
      <c r="K764" s="80">
        <v>0</v>
      </c>
      <c r="L764" s="80">
        <v>0</v>
      </c>
      <c r="M764" s="80">
        <v>0</v>
      </c>
      <c r="N764" s="80">
        <v>0</v>
      </c>
      <c r="O764" s="80">
        <v>0</v>
      </c>
      <c r="P764" s="83">
        <v>0</v>
      </c>
      <c r="Q764" s="80">
        <v>0</v>
      </c>
      <c r="R764" s="80">
        <v>0</v>
      </c>
      <c r="S764" s="80">
        <v>0</v>
      </c>
      <c r="T764" s="80">
        <v>0</v>
      </c>
      <c r="U764" s="80">
        <v>0</v>
      </c>
      <c r="V764" s="80">
        <v>0</v>
      </c>
      <c r="W764" s="80">
        <v>0</v>
      </c>
      <c r="X764" s="83">
        <v>0</v>
      </c>
      <c r="Y764" s="80">
        <v>0</v>
      </c>
      <c r="Z764" s="80">
        <v>0</v>
      </c>
      <c r="AA764" s="80">
        <v>0</v>
      </c>
      <c r="AB764" s="80">
        <v>0</v>
      </c>
      <c r="AC764" s="80">
        <v>0</v>
      </c>
      <c r="AD764" s="80">
        <v>0</v>
      </c>
      <c r="AE764" s="80">
        <v>0</v>
      </c>
      <c r="AF764" s="80">
        <v>0</v>
      </c>
      <c r="AG764" s="83"/>
      <c r="AH764" s="83">
        <v>0</v>
      </c>
      <c r="AJ764" s="83"/>
      <c r="AK764" s="83"/>
      <c r="AL764" s="83"/>
      <c r="AM764" s="83"/>
      <c r="AN764" s="83"/>
      <c r="AO764" s="83"/>
      <c r="AP764" s="83"/>
      <c r="AQ764" s="83"/>
      <c r="AR764" s="83"/>
      <c r="AS764" s="83"/>
      <c r="AT764" s="83"/>
      <c r="AU764" s="84"/>
    </row>
    <row r="765" spans="1:47" x14ac:dyDescent="0.2">
      <c r="A765" s="60">
        <v>759</v>
      </c>
      <c r="B765" s="31">
        <v>260920</v>
      </c>
      <c r="C765" s="32" t="s">
        <v>32</v>
      </c>
      <c r="D765" s="83">
        <v>0</v>
      </c>
      <c r="E765" s="83">
        <v>0</v>
      </c>
      <c r="F765" s="83">
        <v>0</v>
      </c>
      <c r="G765" s="83">
        <v>0</v>
      </c>
      <c r="H765" s="83">
        <v>0</v>
      </c>
      <c r="I765" s="83">
        <v>0</v>
      </c>
      <c r="J765" s="80">
        <v>0</v>
      </c>
      <c r="K765" s="80">
        <v>0</v>
      </c>
      <c r="L765" s="80">
        <v>0</v>
      </c>
      <c r="M765" s="80">
        <v>0</v>
      </c>
      <c r="N765" s="80">
        <v>0</v>
      </c>
      <c r="O765" s="80">
        <v>0</v>
      </c>
      <c r="P765" s="83">
        <v>0</v>
      </c>
      <c r="Q765" s="80">
        <v>0</v>
      </c>
      <c r="R765" s="80">
        <v>0</v>
      </c>
      <c r="S765" s="80">
        <v>0</v>
      </c>
      <c r="T765" s="80">
        <v>0</v>
      </c>
      <c r="U765" s="80">
        <v>0</v>
      </c>
      <c r="V765" s="80">
        <v>0</v>
      </c>
      <c r="W765" s="80">
        <v>0</v>
      </c>
      <c r="X765" s="83">
        <v>0</v>
      </c>
      <c r="Y765" s="80">
        <v>0</v>
      </c>
      <c r="Z765" s="80">
        <v>0</v>
      </c>
      <c r="AA765" s="80">
        <v>0</v>
      </c>
      <c r="AB765" s="80">
        <v>0</v>
      </c>
      <c r="AC765" s="80">
        <v>0</v>
      </c>
      <c r="AD765" s="80">
        <v>0</v>
      </c>
      <c r="AE765" s="80">
        <v>0</v>
      </c>
      <c r="AF765" s="80">
        <v>0</v>
      </c>
      <c r="AG765" s="83"/>
      <c r="AH765" s="83">
        <v>0</v>
      </c>
      <c r="AJ765" s="83"/>
      <c r="AK765" s="83"/>
      <c r="AL765" s="83"/>
      <c r="AM765" s="83"/>
      <c r="AN765" s="83"/>
      <c r="AO765" s="83"/>
      <c r="AP765" s="83"/>
      <c r="AQ765" s="83"/>
      <c r="AR765" s="83"/>
      <c r="AS765" s="83"/>
      <c r="AT765" s="83"/>
      <c r="AU765" s="84"/>
    </row>
    <row r="766" spans="1:47" x14ac:dyDescent="0.2">
      <c r="A766" s="60">
        <v>760</v>
      </c>
      <c r="B766" s="31">
        <v>260925</v>
      </c>
      <c r="C766" s="32" t="s">
        <v>33</v>
      </c>
      <c r="D766" s="83">
        <v>0</v>
      </c>
      <c r="E766" s="83">
        <v>0</v>
      </c>
      <c r="F766" s="83">
        <v>0</v>
      </c>
      <c r="G766" s="83">
        <v>0</v>
      </c>
      <c r="H766" s="83">
        <v>0</v>
      </c>
      <c r="I766" s="83">
        <v>0</v>
      </c>
      <c r="J766" s="80">
        <v>0</v>
      </c>
      <c r="K766" s="80">
        <v>0</v>
      </c>
      <c r="L766" s="80">
        <v>0</v>
      </c>
      <c r="M766" s="80">
        <v>0</v>
      </c>
      <c r="N766" s="80">
        <v>0</v>
      </c>
      <c r="O766" s="80">
        <v>0</v>
      </c>
      <c r="P766" s="83">
        <v>0</v>
      </c>
      <c r="Q766" s="80">
        <v>0</v>
      </c>
      <c r="R766" s="80">
        <v>0</v>
      </c>
      <c r="S766" s="80">
        <v>0</v>
      </c>
      <c r="T766" s="80">
        <v>0</v>
      </c>
      <c r="U766" s="80">
        <v>0</v>
      </c>
      <c r="V766" s="80">
        <v>0</v>
      </c>
      <c r="W766" s="80">
        <v>0</v>
      </c>
      <c r="X766" s="83">
        <v>0</v>
      </c>
      <c r="Y766" s="80">
        <v>0</v>
      </c>
      <c r="Z766" s="80">
        <v>0</v>
      </c>
      <c r="AA766" s="80">
        <v>0</v>
      </c>
      <c r="AB766" s="80">
        <v>0</v>
      </c>
      <c r="AC766" s="80">
        <v>0</v>
      </c>
      <c r="AD766" s="80">
        <v>0</v>
      </c>
      <c r="AE766" s="80">
        <v>0</v>
      </c>
      <c r="AF766" s="80">
        <v>0</v>
      </c>
      <c r="AG766" s="83"/>
      <c r="AH766" s="83">
        <v>0</v>
      </c>
      <c r="AJ766" s="83"/>
      <c r="AK766" s="83"/>
      <c r="AL766" s="83"/>
      <c r="AM766" s="83"/>
      <c r="AN766" s="83"/>
      <c r="AO766" s="83"/>
      <c r="AP766" s="83"/>
      <c r="AQ766" s="83"/>
      <c r="AR766" s="83"/>
      <c r="AS766" s="83"/>
      <c r="AT766" s="83"/>
      <c r="AU766" s="84"/>
    </row>
    <row r="767" spans="1:47" x14ac:dyDescent="0.2">
      <c r="A767" s="60">
        <v>761</v>
      </c>
      <c r="B767" s="31">
        <v>2690</v>
      </c>
      <c r="C767" s="32" t="s">
        <v>316</v>
      </c>
      <c r="D767" s="83">
        <v>0</v>
      </c>
      <c r="E767" s="83">
        <v>0</v>
      </c>
      <c r="F767" s="83">
        <v>0</v>
      </c>
      <c r="G767" s="83">
        <v>0</v>
      </c>
      <c r="H767" s="83">
        <v>0</v>
      </c>
      <c r="I767" s="83">
        <v>0</v>
      </c>
      <c r="J767" s="80">
        <v>0</v>
      </c>
      <c r="K767" s="80">
        <v>0</v>
      </c>
      <c r="L767" s="80">
        <v>0</v>
      </c>
      <c r="M767" s="80">
        <v>0</v>
      </c>
      <c r="N767" s="80">
        <v>282.36133000000001</v>
      </c>
      <c r="O767" s="80">
        <v>0</v>
      </c>
      <c r="P767" s="83">
        <v>0</v>
      </c>
      <c r="Q767" s="80">
        <v>36512.879999999997</v>
      </c>
      <c r="R767" s="80">
        <v>36795.241329999997</v>
      </c>
      <c r="S767" s="80">
        <v>0</v>
      </c>
      <c r="T767" s="80">
        <v>0</v>
      </c>
      <c r="U767" s="80">
        <v>0</v>
      </c>
      <c r="V767" s="80">
        <v>0</v>
      </c>
      <c r="W767" s="80">
        <v>0</v>
      </c>
      <c r="X767" s="83">
        <v>0</v>
      </c>
      <c r="Y767" s="80">
        <v>28987.5</v>
      </c>
      <c r="Z767" s="80">
        <v>0</v>
      </c>
      <c r="AA767" s="80">
        <v>0</v>
      </c>
      <c r="AB767" s="80">
        <v>4270.1369400000003</v>
      </c>
      <c r="AC767" s="80">
        <v>33257.636939999997</v>
      </c>
      <c r="AD767" s="80">
        <v>70052.878269999987</v>
      </c>
      <c r="AE767" s="80">
        <v>36795.241329999997</v>
      </c>
      <c r="AF767" s="80">
        <v>0</v>
      </c>
      <c r="AG767" s="83"/>
      <c r="AH767" s="83">
        <v>33257.636939999997</v>
      </c>
      <c r="AJ767" s="83"/>
      <c r="AK767" s="83"/>
      <c r="AL767" s="83"/>
      <c r="AM767" s="83"/>
      <c r="AN767" s="83"/>
      <c r="AO767" s="83"/>
      <c r="AP767" s="83"/>
      <c r="AQ767" s="83"/>
      <c r="AR767" s="83"/>
      <c r="AS767" s="83"/>
      <c r="AT767" s="83"/>
      <c r="AU767" s="84"/>
    </row>
    <row r="768" spans="1:47" x14ac:dyDescent="0.2">
      <c r="A768" s="60">
        <v>762</v>
      </c>
      <c r="B768" s="31">
        <v>269005</v>
      </c>
      <c r="C768" s="32" t="s">
        <v>29</v>
      </c>
      <c r="D768" s="83">
        <v>0</v>
      </c>
      <c r="E768" s="83">
        <v>0</v>
      </c>
      <c r="F768" s="83">
        <v>0</v>
      </c>
      <c r="G768" s="83">
        <v>0</v>
      </c>
      <c r="H768" s="83">
        <v>0</v>
      </c>
      <c r="I768" s="83">
        <v>0</v>
      </c>
      <c r="J768" s="80">
        <v>0</v>
      </c>
      <c r="K768" s="80">
        <v>0</v>
      </c>
      <c r="L768" s="80">
        <v>0</v>
      </c>
      <c r="M768" s="80">
        <v>0</v>
      </c>
      <c r="N768" s="80">
        <v>3.1908699999999999</v>
      </c>
      <c r="O768" s="80">
        <v>0</v>
      </c>
      <c r="P768" s="83">
        <v>0</v>
      </c>
      <c r="Q768" s="80">
        <v>5000</v>
      </c>
      <c r="R768" s="80">
        <v>5003.1908700000004</v>
      </c>
      <c r="S768" s="80">
        <v>0</v>
      </c>
      <c r="T768" s="80">
        <v>0</v>
      </c>
      <c r="U768" s="80">
        <v>0</v>
      </c>
      <c r="V768" s="80">
        <v>0</v>
      </c>
      <c r="W768" s="80">
        <v>0</v>
      </c>
      <c r="X768" s="83">
        <v>0</v>
      </c>
      <c r="Y768" s="80">
        <v>1000</v>
      </c>
      <c r="Z768" s="80">
        <v>0</v>
      </c>
      <c r="AA768" s="80">
        <v>0</v>
      </c>
      <c r="AB768" s="80">
        <v>531.51831000000004</v>
      </c>
      <c r="AC768" s="80">
        <v>1531.5183099999999</v>
      </c>
      <c r="AD768" s="80">
        <v>6534.7091799999998</v>
      </c>
      <c r="AE768" s="80">
        <v>5003.1908700000004</v>
      </c>
      <c r="AF768" s="80">
        <v>0</v>
      </c>
      <c r="AG768" s="83"/>
      <c r="AH768" s="83">
        <v>1531.5183099999999</v>
      </c>
      <c r="AJ768" s="83"/>
      <c r="AK768" s="83"/>
      <c r="AL768" s="83"/>
      <c r="AM768" s="83"/>
      <c r="AN768" s="83"/>
      <c r="AO768" s="83"/>
      <c r="AP768" s="83"/>
      <c r="AQ768" s="83"/>
      <c r="AR768" s="83"/>
      <c r="AS768" s="83"/>
      <c r="AT768" s="83"/>
      <c r="AU768" s="84"/>
    </row>
    <row r="769" spans="1:47" x14ac:dyDescent="0.2">
      <c r="A769" s="60">
        <v>763</v>
      </c>
      <c r="B769" s="31">
        <v>269010</v>
      </c>
      <c r="C769" s="32" t="s">
        <v>30</v>
      </c>
      <c r="D769" s="83">
        <v>0</v>
      </c>
      <c r="E769" s="83">
        <v>0</v>
      </c>
      <c r="F769" s="83">
        <v>0</v>
      </c>
      <c r="G769" s="83">
        <v>0</v>
      </c>
      <c r="H769" s="83">
        <v>0</v>
      </c>
      <c r="I769" s="83">
        <v>0</v>
      </c>
      <c r="J769" s="80">
        <v>0</v>
      </c>
      <c r="K769" s="80">
        <v>0</v>
      </c>
      <c r="L769" s="80">
        <v>0</v>
      </c>
      <c r="M769" s="80">
        <v>0</v>
      </c>
      <c r="N769" s="80">
        <v>6.4357699999999998</v>
      </c>
      <c r="O769" s="80">
        <v>0</v>
      </c>
      <c r="P769" s="83">
        <v>0</v>
      </c>
      <c r="Q769" s="80">
        <v>7012.88</v>
      </c>
      <c r="R769" s="80">
        <v>7019.3157700000002</v>
      </c>
      <c r="S769" s="80">
        <v>0</v>
      </c>
      <c r="T769" s="80">
        <v>0</v>
      </c>
      <c r="U769" s="80">
        <v>0</v>
      </c>
      <c r="V769" s="80">
        <v>0</v>
      </c>
      <c r="W769" s="80">
        <v>0</v>
      </c>
      <c r="X769" s="83">
        <v>0</v>
      </c>
      <c r="Y769" s="80">
        <v>0</v>
      </c>
      <c r="Z769" s="80">
        <v>0</v>
      </c>
      <c r="AA769" s="80">
        <v>0</v>
      </c>
      <c r="AB769" s="80">
        <v>477.39460000000003</v>
      </c>
      <c r="AC769" s="80">
        <v>477.39460000000003</v>
      </c>
      <c r="AD769" s="80">
        <v>7496.7103699999998</v>
      </c>
      <c r="AE769" s="80">
        <v>7019.3157700000002</v>
      </c>
      <c r="AF769" s="80">
        <v>0</v>
      </c>
      <c r="AG769" s="83"/>
      <c r="AH769" s="83">
        <v>477.39460000000003</v>
      </c>
      <c r="AJ769" s="83"/>
      <c r="AK769" s="83"/>
      <c r="AL769" s="83"/>
      <c r="AM769" s="83"/>
      <c r="AN769" s="83"/>
      <c r="AO769" s="83"/>
      <c r="AP769" s="83"/>
      <c r="AQ769" s="83"/>
      <c r="AR769" s="83"/>
      <c r="AS769" s="83"/>
      <c r="AT769" s="83"/>
      <c r="AU769" s="84"/>
    </row>
    <row r="770" spans="1:47" x14ac:dyDescent="0.2">
      <c r="A770" s="60">
        <v>764</v>
      </c>
      <c r="B770" s="31">
        <v>269015</v>
      </c>
      <c r="C770" s="32" t="s">
        <v>31</v>
      </c>
      <c r="D770" s="83">
        <v>0</v>
      </c>
      <c r="E770" s="83">
        <v>0</v>
      </c>
      <c r="F770" s="83">
        <v>0</v>
      </c>
      <c r="G770" s="83">
        <v>0</v>
      </c>
      <c r="H770" s="83">
        <v>0</v>
      </c>
      <c r="I770" s="83">
        <v>0</v>
      </c>
      <c r="J770" s="80">
        <v>0</v>
      </c>
      <c r="K770" s="80">
        <v>0</v>
      </c>
      <c r="L770" s="80">
        <v>0</v>
      </c>
      <c r="M770" s="80">
        <v>0</v>
      </c>
      <c r="N770" s="80">
        <v>9.7902400000000007</v>
      </c>
      <c r="O770" s="80">
        <v>0</v>
      </c>
      <c r="P770" s="83">
        <v>0</v>
      </c>
      <c r="Q770" s="80">
        <v>1000</v>
      </c>
      <c r="R770" s="80">
        <v>1009.79024</v>
      </c>
      <c r="S770" s="80">
        <v>0</v>
      </c>
      <c r="T770" s="80">
        <v>0</v>
      </c>
      <c r="U770" s="80">
        <v>0</v>
      </c>
      <c r="V770" s="80">
        <v>0</v>
      </c>
      <c r="W770" s="80">
        <v>0</v>
      </c>
      <c r="X770" s="83">
        <v>0</v>
      </c>
      <c r="Y770" s="80">
        <v>2500</v>
      </c>
      <c r="Z770" s="80">
        <v>0</v>
      </c>
      <c r="AA770" s="80">
        <v>0</v>
      </c>
      <c r="AB770" s="80">
        <v>878.01809000000003</v>
      </c>
      <c r="AC770" s="80">
        <v>3378.01809</v>
      </c>
      <c r="AD770" s="80">
        <v>4387.8083299999998</v>
      </c>
      <c r="AE770" s="80">
        <v>1009.79024</v>
      </c>
      <c r="AF770" s="80">
        <v>0</v>
      </c>
      <c r="AG770" s="83"/>
      <c r="AH770" s="83">
        <v>3378.01809</v>
      </c>
      <c r="AJ770" s="83"/>
      <c r="AK770" s="83"/>
      <c r="AL770" s="83"/>
      <c r="AM770" s="83"/>
      <c r="AN770" s="83"/>
      <c r="AO770" s="83"/>
      <c r="AP770" s="83"/>
      <c r="AQ770" s="83"/>
      <c r="AR770" s="83"/>
      <c r="AS770" s="83"/>
      <c r="AT770" s="83"/>
      <c r="AU770" s="84"/>
    </row>
    <row r="771" spans="1:47" x14ac:dyDescent="0.2">
      <c r="A771" s="60">
        <v>765</v>
      </c>
      <c r="B771" s="31">
        <v>269020</v>
      </c>
      <c r="C771" s="32" t="s">
        <v>32</v>
      </c>
      <c r="D771" s="83">
        <v>0</v>
      </c>
      <c r="E771" s="83">
        <v>0</v>
      </c>
      <c r="F771" s="83">
        <v>0</v>
      </c>
      <c r="G771" s="83">
        <v>0</v>
      </c>
      <c r="H771" s="83">
        <v>0</v>
      </c>
      <c r="I771" s="83">
        <v>0</v>
      </c>
      <c r="J771" s="80">
        <v>0</v>
      </c>
      <c r="K771" s="80">
        <v>0</v>
      </c>
      <c r="L771" s="80">
        <v>0</v>
      </c>
      <c r="M771" s="80">
        <v>0</v>
      </c>
      <c r="N771" s="80">
        <v>20.08248</v>
      </c>
      <c r="O771" s="80">
        <v>0</v>
      </c>
      <c r="P771" s="83">
        <v>0</v>
      </c>
      <c r="Q771" s="80">
        <v>5000</v>
      </c>
      <c r="R771" s="80">
        <v>5020.08248</v>
      </c>
      <c r="S771" s="80">
        <v>0</v>
      </c>
      <c r="T771" s="80">
        <v>0</v>
      </c>
      <c r="U771" s="80">
        <v>0</v>
      </c>
      <c r="V771" s="80">
        <v>0</v>
      </c>
      <c r="W771" s="80">
        <v>0</v>
      </c>
      <c r="X771" s="83">
        <v>0</v>
      </c>
      <c r="Y771" s="80">
        <v>10437.5</v>
      </c>
      <c r="Z771" s="80">
        <v>0</v>
      </c>
      <c r="AA771" s="80">
        <v>0</v>
      </c>
      <c r="AB771" s="80">
        <v>1003.8488</v>
      </c>
      <c r="AC771" s="80">
        <v>11441.3488</v>
      </c>
      <c r="AD771" s="80">
        <v>16461.431280000001</v>
      </c>
      <c r="AE771" s="80">
        <v>5020.08248</v>
      </c>
      <c r="AF771" s="80">
        <v>0</v>
      </c>
      <c r="AG771" s="83"/>
      <c r="AH771" s="83">
        <v>11441.3488</v>
      </c>
      <c r="AJ771" s="83"/>
      <c r="AK771" s="83"/>
      <c r="AL771" s="83"/>
      <c r="AM771" s="83"/>
      <c r="AN771" s="83"/>
      <c r="AO771" s="83"/>
      <c r="AP771" s="83"/>
      <c r="AQ771" s="83"/>
      <c r="AR771" s="83"/>
      <c r="AS771" s="83"/>
      <c r="AT771" s="83"/>
      <c r="AU771" s="84"/>
    </row>
    <row r="772" spans="1:47" x14ac:dyDescent="0.2">
      <c r="A772" s="60">
        <v>766</v>
      </c>
      <c r="B772" s="31">
        <v>269025</v>
      </c>
      <c r="C772" s="32" t="s">
        <v>33</v>
      </c>
      <c r="D772" s="83">
        <v>0</v>
      </c>
      <c r="E772" s="83">
        <v>0</v>
      </c>
      <c r="F772" s="83">
        <v>0</v>
      </c>
      <c r="G772" s="83">
        <v>0</v>
      </c>
      <c r="H772" s="83">
        <v>0</v>
      </c>
      <c r="I772" s="83">
        <v>0</v>
      </c>
      <c r="J772" s="80">
        <v>0</v>
      </c>
      <c r="K772" s="80">
        <v>0</v>
      </c>
      <c r="L772" s="80">
        <v>0</v>
      </c>
      <c r="M772" s="80">
        <v>0</v>
      </c>
      <c r="N772" s="80">
        <v>242.86197000000001</v>
      </c>
      <c r="O772" s="80">
        <v>0</v>
      </c>
      <c r="P772" s="83">
        <v>0</v>
      </c>
      <c r="Q772" s="80">
        <v>18500</v>
      </c>
      <c r="R772" s="80">
        <v>18742.861970000002</v>
      </c>
      <c r="S772" s="80">
        <v>0</v>
      </c>
      <c r="T772" s="80">
        <v>0</v>
      </c>
      <c r="U772" s="80">
        <v>0</v>
      </c>
      <c r="V772" s="80">
        <v>0</v>
      </c>
      <c r="W772" s="80">
        <v>0</v>
      </c>
      <c r="X772" s="83">
        <v>0</v>
      </c>
      <c r="Y772" s="80">
        <v>15050</v>
      </c>
      <c r="Z772" s="80">
        <v>0</v>
      </c>
      <c r="AA772" s="80">
        <v>0</v>
      </c>
      <c r="AB772" s="80">
        <v>1379.3571400000001</v>
      </c>
      <c r="AC772" s="80">
        <v>16429.35714</v>
      </c>
      <c r="AD772" s="80">
        <v>35172.219110000005</v>
      </c>
      <c r="AE772" s="80">
        <v>18742.861970000002</v>
      </c>
      <c r="AF772" s="80">
        <v>0</v>
      </c>
      <c r="AG772" s="83"/>
      <c r="AH772" s="83">
        <v>16429.35714</v>
      </c>
      <c r="AJ772" s="83"/>
      <c r="AK772" s="83"/>
      <c r="AL772" s="83"/>
      <c r="AM772" s="83"/>
      <c r="AN772" s="83"/>
      <c r="AO772" s="83"/>
      <c r="AP772" s="83"/>
      <c r="AQ772" s="83"/>
      <c r="AR772" s="83"/>
      <c r="AS772" s="83"/>
      <c r="AT772" s="83"/>
      <c r="AU772" s="84"/>
    </row>
    <row r="773" spans="1:47" x14ac:dyDescent="0.2">
      <c r="A773" s="60">
        <v>767</v>
      </c>
      <c r="B773" s="31">
        <v>27</v>
      </c>
      <c r="C773" s="32" t="s">
        <v>317</v>
      </c>
      <c r="D773" s="83">
        <v>4.0220000000000002</v>
      </c>
      <c r="E773" s="83">
        <v>0</v>
      </c>
      <c r="F773" s="83">
        <v>2470.4231500000001</v>
      </c>
      <c r="G773" s="83">
        <v>0</v>
      </c>
      <c r="H773" s="83">
        <v>2474.44515</v>
      </c>
      <c r="I773" s="83">
        <v>0</v>
      </c>
      <c r="J773" s="80">
        <v>0</v>
      </c>
      <c r="K773" s="80">
        <v>0</v>
      </c>
      <c r="L773" s="80">
        <v>0</v>
      </c>
      <c r="M773" s="80">
        <v>0</v>
      </c>
      <c r="N773" s="80">
        <v>0</v>
      </c>
      <c r="O773" s="80">
        <v>0</v>
      </c>
      <c r="P773" s="83">
        <v>0</v>
      </c>
      <c r="Q773" s="80">
        <v>0</v>
      </c>
      <c r="R773" s="80">
        <v>0</v>
      </c>
      <c r="S773" s="80">
        <v>11471.101769999999</v>
      </c>
      <c r="T773" s="80">
        <v>0</v>
      </c>
      <c r="U773" s="80">
        <v>0</v>
      </c>
      <c r="V773" s="80">
        <v>0</v>
      </c>
      <c r="W773" s="80">
        <v>0</v>
      </c>
      <c r="X773" s="83">
        <v>0</v>
      </c>
      <c r="Y773" s="80">
        <v>0</v>
      </c>
      <c r="Z773" s="80">
        <v>0</v>
      </c>
      <c r="AA773" s="80">
        <v>0</v>
      </c>
      <c r="AB773" s="80">
        <v>0</v>
      </c>
      <c r="AC773" s="80">
        <v>11471.101769999999</v>
      </c>
      <c r="AD773" s="80">
        <v>13945.546919999999</v>
      </c>
      <c r="AE773" s="80">
        <v>2474.44515</v>
      </c>
      <c r="AF773" s="80">
        <v>11471.101769999999</v>
      </c>
      <c r="AG773" s="83"/>
      <c r="AH773" s="83">
        <v>0</v>
      </c>
      <c r="AJ773" s="83"/>
      <c r="AK773" s="83"/>
      <c r="AL773" s="83"/>
      <c r="AM773" s="83"/>
      <c r="AN773" s="83"/>
      <c r="AO773" s="83"/>
      <c r="AP773" s="83"/>
      <c r="AQ773" s="83"/>
      <c r="AR773" s="83"/>
      <c r="AS773" s="83"/>
      <c r="AT773" s="83"/>
      <c r="AU773" s="84"/>
    </row>
    <row r="774" spans="1:47" x14ac:dyDescent="0.2">
      <c r="A774" s="60">
        <v>768</v>
      </c>
      <c r="B774" s="31">
        <v>2701</v>
      </c>
      <c r="C774" s="32" t="s">
        <v>272</v>
      </c>
      <c r="D774" s="83">
        <v>0</v>
      </c>
      <c r="E774" s="83">
        <v>0</v>
      </c>
      <c r="F774" s="83">
        <v>0</v>
      </c>
      <c r="G774" s="83">
        <v>0</v>
      </c>
      <c r="H774" s="83">
        <v>0</v>
      </c>
      <c r="I774" s="83">
        <v>0</v>
      </c>
      <c r="J774" s="80">
        <v>0</v>
      </c>
      <c r="K774" s="80">
        <v>0</v>
      </c>
      <c r="L774" s="80">
        <v>0</v>
      </c>
      <c r="M774" s="80">
        <v>0</v>
      </c>
      <c r="N774" s="80">
        <v>0</v>
      </c>
      <c r="O774" s="80">
        <v>0</v>
      </c>
      <c r="P774" s="83">
        <v>0</v>
      </c>
      <c r="Q774" s="80">
        <v>0</v>
      </c>
      <c r="R774" s="80">
        <v>0</v>
      </c>
      <c r="S774" s="80">
        <v>0</v>
      </c>
      <c r="T774" s="80">
        <v>0</v>
      </c>
      <c r="U774" s="80">
        <v>0</v>
      </c>
      <c r="V774" s="80">
        <v>0</v>
      </c>
      <c r="W774" s="80">
        <v>0</v>
      </c>
      <c r="X774" s="83">
        <v>0</v>
      </c>
      <c r="Y774" s="80">
        <v>0</v>
      </c>
      <c r="Z774" s="80">
        <v>0</v>
      </c>
      <c r="AA774" s="80">
        <v>0</v>
      </c>
      <c r="AB774" s="80">
        <v>0</v>
      </c>
      <c r="AC774" s="80">
        <v>0</v>
      </c>
      <c r="AD774" s="80">
        <v>0</v>
      </c>
      <c r="AE774" s="80">
        <v>0</v>
      </c>
      <c r="AF774" s="80">
        <v>0</v>
      </c>
      <c r="AG774" s="83"/>
      <c r="AH774" s="83">
        <v>0</v>
      </c>
      <c r="AJ774" s="83"/>
      <c r="AK774" s="83"/>
      <c r="AL774" s="83"/>
      <c r="AM774" s="83"/>
      <c r="AN774" s="83"/>
      <c r="AO774" s="83"/>
      <c r="AP774" s="83"/>
      <c r="AQ774" s="83"/>
      <c r="AR774" s="83"/>
      <c r="AS774" s="83"/>
      <c r="AT774" s="83"/>
      <c r="AU774" s="84"/>
    </row>
    <row r="775" spans="1:47" x14ac:dyDescent="0.2">
      <c r="A775" s="60">
        <v>769</v>
      </c>
      <c r="B775" s="31">
        <v>270105</v>
      </c>
      <c r="C775" s="32" t="s">
        <v>318</v>
      </c>
      <c r="D775" s="83"/>
      <c r="E775" s="83"/>
      <c r="F775" s="83"/>
      <c r="G775" s="83"/>
      <c r="H775" s="83">
        <v>0</v>
      </c>
      <c r="I775" s="83"/>
      <c r="J775" s="80"/>
      <c r="K775" s="80"/>
      <c r="L775" s="80"/>
      <c r="M775" s="80"/>
      <c r="N775" s="80"/>
      <c r="O775" s="80"/>
      <c r="P775" s="83"/>
      <c r="Q775" s="80"/>
      <c r="R775" s="80">
        <v>0</v>
      </c>
      <c r="S775" s="80"/>
      <c r="T775" s="80"/>
      <c r="U775" s="80"/>
      <c r="V775" s="80"/>
      <c r="W775" s="80"/>
      <c r="X775" s="83"/>
      <c r="Y775" s="80"/>
      <c r="Z775" s="80"/>
      <c r="AA775" s="80"/>
      <c r="AB775" s="80"/>
      <c r="AC775" s="80">
        <v>0</v>
      </c>
      <c r="AD775" s="80">
        <v>0</v>
      </c>
      <c r="AE775" s="80">
        <v>0</v>
      </c>
      <c r="AF775" s="80">
        <v>0</v>
      </c>
      <c r="AG775" s="83"/>
      <c r="AH775" s="83">
        <v>0</v>
      </c>
      <c r="AJ775" s="83"/>
      <c r="AK775" s="83"/>
      <c r="AL775" s="83"/>
      <c r="AM775" s="83"/>
      <c r="AN775" s="83"/>
      <c r="AO775" s="83"/>
      <c r="AP775" s="83"/>
      <c r="AQ775" s="83"/>
      <c r="AR775" s="83"/>
      <c r="AS775" s="83"/>
      <c r="AT775" s="83"/>
      <c r="AU775" s="84"/>
    </row>
    <row r="776" spans="1:47" x14ac:dyDescent="0.2">
      <c r="A776" s="60">
        <v>770</v>
      </c>
      <c r="B776" s="31">
        <v>270110</v>
      </c>
      <c r="C776" s="32" t="s">
        <v>319</v>
      </c>
      <c r="D776" s="83"/>
      <c r="E776" s="83"/>
      <c r="F776" s="83"/>
      <c r="G776" s="83"/>
      <c r="H776" s="83">
        <v>0</v>
      </c>
      <c r="I776" s="83"/>
      <c r="J776" s="80"/>
      <c r="K776" s="80"/>
      <c r="L776" s="80"/>
      <c r="M776" s="80"/>
      <c r="N776" s="80"/>
      <c r="O776" s="80"/>
      <c r="P776" s="83"/>
      <c r="Q776" s="80"/>
      <c r="R776" s="80">
        <v>0</v>
      </c>
      <c r="S776" s="80"/>
      <c r="T776" s="80"/>
      <c r="U776" s="80"/>
      <c r="V776" s="80"/>
      <c r="W776" s="80"/>
      <c r="X776" s="83"/>
      <c r="Y776" s="80"/>
      <c r="Z776" s="80"/>
      <c r="AA776" s="80"/>
      <c r="AB776" s="80"/>
      <c r="AC776" s="80">
        <v>0</v>
      </c>
      <c r="AD776" s="80">
        <v>0</v>
      </c>
      <c r="AE776" s="80">
        <v>0</v>
      </c>
      <c r="AF776" s="80">
        <v>0</v>
      </c>
      <c r="AG776" s="83"/>
      <c r="AH776" s="83">
        <v>0</v>
      </c>
      <c r="AJ776" s="83"/>
      <c r="AK776" s="83"/>
      <c r="AL776" s="83"/>
      <c r="AM776" s="83"/>
      <c r="AN776" s="83"/>
      <c r="AO776" s="83"/>
      <c r="AP776" s="83"/>
      <c r="AQ776" s="83"/>
      <c r="AR776" s="83"/>
      <c r="AS776" s="83"/>
      <c r="AT776" s="83"/>
      <c r="AU776" s="84"/>
    </row>
    <row r="777" spans="1:47" x14ac:dyDescent="0.2">
      <c r="A777" s="60">
        <v>771</v>
      </c>
      <c r="B777" s="31">
        <v>270115</v>
      </c>
      <c r="C777" s="32" t="s">
        <v>320</v>
      </c>
      <c r="D777" s="83">
        <v>0</v>
      </c>
      <c r="E777" s="83">
        <v>0</v>
      </c>
      <c r="F777" s="83">
        <v>0</v>
      </c>
      <c r="G777" s="83">
        <v>0</v>
      </c>
      <c r="H777" s="83">
        <v>0</v>
      </c>
      <c r="I777" s="83">
        <v>0</v>
      </c>
      <c r="J777" s="80">
        <v>0</v>
      </c>
      <c r="K777" s="80">
        <v>0</v>
      </c>
      <c r="L777" s="80">
        <v>0</v>
      </c>
      <c r="M777" s="80">
        <v>0</v>
      </c>
      <c r="N777" s="80">
        <v>0</v>
      </c>
      <c r="O777" s="80">
        <v>0</v>
      </c>
      <c r="P777" s="83">
        <v>0</v>
      </c>
      <c r="Q777" s="80">
        <v>0</v>
      </c>
      <c r="R777" s="80">
        <v>0</v>
      </c>
      <c r="S777" s="80">
        <v>0</v>
      </c>
      <c r="T777" s="80">
        <v>0</v>
      </c>
      <c r="U777" s="80">
        <v>0</v>
      </c>
      <c r="V777" s="80">
        <v>0</v>
      </c>
      <c r="W777" s="80">
        <v>0</v>
      </c>
      <c r="X777" s="83">
        <v>0</v>
      </c>
      <c r="Y777" s="80">
        <v>0</v>
      </c>
      <c r="Z777" s="80">
        <v>0</v>
      </c>
      <c r="AA777" s="80">
        <v>0</v>
      </c>
      <c r="AB777" s="80">
        <v>0</v>
      </c>
      <c r="AC777" s="80">
        <v>0</v>
      </c>
      <c r="AD777" s="80">
        <v>0</v>
      </c>
      <c r="AE777" s="80">
        <v>0</v>
      </c>
      <c r="AF777" s="80">
        <v>0</v>
      </c>
      <c r="AG777" s="83"/>
      <c r="AH777" s="83">
        <v>0</v>
      </c>
      <c r="AJ777" s="83"/>
      <c r="AK777" s="83"/>
      <c r="AL777" s="83"/>
      <c r="AM777" s="83"/>
      <c r="AN777" s="83"/>
      <c r="AO777" s="83"/>
      <c r="AP777" s="83"/>
      <c r="AQ777" s="83"/>
      <c r="AR777" s="83"/>
      <c r="AS777" s="83"/>
      <c r="AT777" s="83"/>
      <c r="AU777" s="84"/>
    </row>
    <row r="778" spans="1:47" x14ac:dyDescent="0.2">
      <c r="A778" s="60">
        <v>772</v>
      </c>
      <c r="B778" s="31">
        <v>2702</v>
      </c>
      <c r="C778" s="32" t="s">
        <v>273</v>
      </c>
      <c r="D778" s="83">
        <v>0</v>
      </c>
      <c r="E778" s="83">
        <v>0</v>
      </c>
      <c r="F778" s="83">
        <v>2470</v>
      </c>
      <c r="G778" s="83">
        <v>0</v>
      </c>
      <c r="H778" s="83">
        <v>2470</v>
      </c>
      <c r="I778" s="83">
        <v>0</v>
      </c>
      <c r="J778" s="80">
        <v>0</v>
      </c>
      <c r="K778" s="80">
        <v>0</v>
      </c>
      <c r="L778" s="80">
        <v>0</v>
      </c>
      <c r="M778" s="80">
        <v>0</v>
      </c>
      <c r="N778" s="80">
        <v>0</v>
      </c>
      <c r="O778" s="80">
        <v>0</v>
      </c>
      <c r="P778" s="83">
        <v>0</v>
      </c>
      <c r="Q778" s="80">
        <v>0</v>
      </c>
      <c r="R778" s="80">
        <v>0</v>
      </c>
      <c r="S778" s="80">
        <v>11529.598910000001</v>
      </c>
      <c r="T778" s="80">
        <v>0</v>
      </c>
      <c r="U778" s="80">
        <v>0</v>
      </c>
      <c r="V778" s="80">
        <v>0</v>
      </c>
      <c r="W778" s="80">
        <v>0</v>
      </c>
      <c r="X778" s="83">
        <v>0</v>
      </c>
      <c r="Y778" s="80">
        <v>0</v>
      </c>
      <c r="Z778" s="80">
        <v>0</v>
      </c>
      <c r="AA778" s="80">
        <v>0</v>
      </c>
      <c r="AB778" s="80">
        <v>0</v>
      </c>
      <c r="AC778" s="80">
        <v>11529.598910000001</v>
      </c>
      <c r="AD778" s="80">
        <v>13999.598910000001</v>
      </c>
      <c r="AE778" s="80">
        <v>2470</v>
      </c>
      <c r="AF778" s="80">
        <v>11529.598910000001</v>
      </c>
      <c r="AG778" s="83"/>
      <c r="AH778" s="83">
        <v>0</v>
      </c>
      <c r="AJ778" s="83"/>
      <c r="AK778" s="83"/>
      <c r="AL778" s="83"/>
      <c r="AM778" s="83"/>
      <c r="AN778" s="83"/>
      <c r="AO778" s="83"/>
      <c r="AP778" s="83"/>
      <c r="AQ778" s="83"/>
      <c r="AR778" s="83"/>
      <c r="AS778" s="83"/>
      <c r="AT778" s="83"/>
      <c r="AU778" s="84"/>
    </row>
    <row r="779" spans="1:47" x14ac:dyDescent="0.2">
      <c r="A779" s="60">
        <v>773</v>
      </c>
      <c r="B779" s="31">
        <v>270205</v>
      </c>
      <c r="C779" s="32" t="s">
        <v>321</v>
      </c>
      <c r="D779" s="83">
        <v>0</v>
      </c>
      <c r="E779" s="83">
        <v>0</v>
      </c>
      <c r="F779" s="83">
        <v>2470</v>
      </c>
      <c r="G779" s="83">
        <v>0</v>
      </c>
      <c r="H779" s="83">
        <v>2470</v>
      </c>
      <c r="I779" s="83">
        <v>0</v>
      </c>
      <c r="J779" s="80">
        <v>0</v>
      </c>
      <c r="K779" s="80">
        <v>0</v>
      </c>
      <c r="L779" s="80">
        <v>0</v>
      </c>
      <c r="M779" s="80">
        <v>0</v>
      </c>
      <c r="N779" s="80">
        <v>0</v>
      </c>
      <c r="O779" s="80">
        <v>0</v>
      </c>
      <c r="P779" s="83">
        <v>0</v>
      </c>
      <c r="Q779" s="80">
        <v>0</v>
      </c>
      <c r="R779" s="80">
        <v>0</v>
      </c>
      <c r="S779" s="80">
        <v>11529.598910000001</v>
      </c>
      <c r="T779" s="80">
        <v>0</v>
      </c>
      <c r="U779" s="80">
        <v>0</v>
      </c>
      <c r="V779" s="80">
        <v>0</v>
      </c>
      <c r="W779" s="80">
        <v>0</v>
      </c>
      <c r="X779" s="83">
        <v>0</v>
      </c>
      <c r="Y779" s="80">
        <v>0</v>
      </c>
      <c r="Z779" s="80">
        <v>0</v>
      </c>
      <c r="AA779" s="80">
        <v>0</v>
      </c>
      <c r="AB779" s="80">
        <v>0</v>
      </c>
      <c r="AC779" s="80">
        <v>11529.598910000001</v>
      </c>
      <c r="AD779" s="80">
        <v>13999.598910000001</v>
      </c>
      <c r="AE779" s="80">
        <v>2470</v>
      </c>
      <c r="AF779" s="80">
        <v>11529.598910000001</v>
      </c>
      <c r="AG779" s="83"/>
      <c r="AH779" s="83">
        <v>0</v>
      </c>
      <c r="AJ779" s="83"/>
      <c r="AK779" s="83"/>
      <c r="AL779" s="83"/>
      <c r="AM779" s="83"/>
      <c r="AN779" s="83"/>
      <c r="AO779" s="83"/>
      <c r="AP779" s="83"/>
      <c r="AQ779" s="83"/>
      <c r="AR779" s="83"/>
      <c r="AS779" s="83"/>
      <c r="AT779" s="83"/>
      <c r="AU779" s="84"/>
    </row>
    <row r="780" spans="1:47" x14ac:dyDescent="0.2">
      <c r="A780" s="60">
        <v>774</v>
      </c>
      <c r="B780" s="31">
        <v>270210</v>
      </c>
      <c r="C780" s="32" t="s">
        <v>322</v>
      </c>
      <c r="D780" s="83"/>
      <c r="E780" s="83"/>
      <c r="F780" s="83"/>
      <c r="G780" s="83"/>
      <c r="H780" s="83">
        <v>0</v>
      </c>
      <c r="I780" s="83"/>
      <c r="J780" s="80"/>
      <c r="K780" s="80"/>
      <c r="L780" s="80"/>
      <c r="M780" s="80"/>
      <c r="N780" s="80"/>
      <c r="O780" s="80"/>
      <c r="P780" s="83"/>
      <c r="Q780" s="80"/>
      <c r="R780" s="80">
        <v>0</v>
      </c>
      <c r="S780" s="80"/>
      <c r="T780" s="80"/>
      <c r="U780" s="80"/>
      <c r="V780" s="80"/>
      <c r="W780" s="80"/>
      <c r="X780" s="83"/>
      <c r="Y780" s="80"/>
      <c r="Z780" s="80"/>
      <c r="AA780" s="80"/>
      <c r="AB780" s="80"/>
      <c r="AC780" s="80">
        <v>0</v>
      </c>
      <c r="AD780" s="80">
        <v>0</v>
      </c>
      <c r="AE780" s="80">
        <v>0</v>
      </c>
      <c r="AF780" s="80">
        <v>0</v>
      </c>
      <c r="AG780" s="83"/>
      <c r="AH780" s="83">
        <v>0</v>
      </c>
      <c r="AJ780" s="83"/>
      <c r="AK780" s="83"/>
      <c r="AL780" s="83"/>
      <c r="AM780" s="83"/>
      <c r="AN780" s="83"/>
      <c r="AO780" s="83"/>
      <c r="AP780" s="83"/>
      <c r="AQ780" s="83"/>
      <c r="AR780" s="83"/>
      <c r="AS780" s="83"/>
      <c r="AT780" s="83"/>
      <c r="AU780" s="84"/>
    </row>
    <row r="781" spans="1:47" x14ac:dyDescent="0.2">
      <c r="A781" s="60">
        <v>775</v>
      </c>
      <c r="B781" s="31">
        <v>2703</v>
      </c>
      <c r="C781" s="32" t="s">
        <v>153</v>
      </c>
      <c r="D781" s="83">
        <v>4.0220000000000002</v>
      </c>
      <c r="E781" s="83">
        <v>0</v>
      </c>
      <c r="F781" s="83">
        <v>0</v>
      </c>
      <c r="G781" s="83">
        <v>0</v>
      </c>
      <c r="H781" s="83">
        <v>4.0220000000000002</v>
      </c>
      <c r="I781" s="83">
        <v>0</v>
      </c>
      <c r="J781" s="80">
        <v>0</v>
      </c>
      <c r="K781" s="80">
        <v>0</v>
      </c>
      <c r="L781" s="80">
        <v>0</v>
      </c>
      <c r="M781" s="80">
        <v>0</v>
      </c>
      <c r="N781" s="80">
        <v>0</v>
      </c>
      <c r="O781" s="80">
        <v>0</v>
      </c>
      <c r="P781" s="83">
        <v>0</v>
      </c>
      <c r="Q781" s="80">
        <v>0</v>
      </c>
      <c r="R781" s="80">
        <v>0</v>
      </c>
      <c r="S781" s="80">
        <v>8.0556400000000004</v>
      </c>
      <c r="T781" s="80">
        <v>0</v>
      </c>
      <c r="U781" s="80">
        <v>0</v>
      </c>
      <c r="V781" s="80">
        <v>0</v>
      </c>
      <c r="W781" s="80">
        <v>0</v>
      </c>
      <c r="X781" s="83">
        <v>0</v>
      </c>
      <c r="Y781" s="80">
        <v>0</v>
      </c>
      <c r="Z781" s="80">
        <v>0</v>
      </c>
      <c r="AA781" s="80">
        <v>0</v>
      </c>
      <c r="AB781" s="80">
        <v>0</v>
      </c>
      <c r="AC781" s="80">
        <v>8.0556400000000004</v>
      </c>
      <c r="AD781" s="80">
        <v>12.077640000000001</v>
      </c>
      <c r="AE781" s="80">
        <v>4.0220000000000002</v>
      </c>
      <c r="AF781" s="80">
        <v>8.0556400000000004</v>
      </c>
      <c r="AG781" s="83"/>
      <c r="AH781" s="83">
        <v>0</v>
      </c>
      <c r="AJ781" s="83"/>
      <c r="AK781" s="83"/>
      <c r="AL781" s="83"/>
      <c r="AM781" s="83"/>
      <c r="AN781" s="83"/>
      <c r="AO781" s="83"/>
      <c r="AP781" s="83"/>
      <c r="AQ781" s="83"/>
      <c r="AR781" s="83"/>
      <c r="AS781" s="83"/>
      <c r="AT781" s="83"/>
      <c r="AU781" s="84"/>
    </row>
    <row r="782" spans="1:47" x14ac:dyDescent="0.2">
      <c r="A782" s="60">
        <v>776</v>
      </c>
      <c r="B782" s="31">
        <v>270305</v>
      </c>
      <c r="C782" s="32" t="s">
        <v>323</v>
      </c>
      <c r="D782" s="83">
        <v>4.0220000000000002</v>
      </c>
      <c r="E782" s="83">
        <v>0</v>
      </c>
      <c r="F782" s="83">
        <v>0</v>
      </c>
      <c r="G782" s="83">
        <v>0</v>
      </c>
      <c r="H782" s="83">
        <v>4.0220000000000002</v>
      </c>
      <c r="I782" s="83">
        <v>0</v>
      </c>
      <c r="J782" s="80">
        <v>0</v>
      </c>
      <c r="K782" s="80">
        <v>0</v>
      </c>
      <c r="L782" s="80">
        <v>0</v>
      </c>
      <c r="M782" s="80">
        <v>0</v>
      </c>
      <c r="N782" s="80">
        <v>0</v>
      </c>
      <c r="O782" s="80">
        <v>0</v>
      </c>
      <c r="P782" s="83">
        <v>0</v>
      </c>
      <c r="Q782" s="80">
        <v>0</v>
      </c>
      <c r="R782" s="80">
        <v>0</v>
      </c>
      <c r="S782" s="80">
        <v>8.0556400000000004</v>
      </c>
      <c r="T782" s="80">
        <v>0</v>
      </c>
      <c r="U782" s="80">
        <v>0</v>
      </c>
      <c r="V782" s="80">
        <v>0</v>
      </c>
      <c r="W782" s="80">
        <v>0</v>
      </c>
      <c r="X782" s="83">
        <v>0</v>
      </c>
      <c r="Y782" s="80">
        <v>0</v>
      </c>
      <c r="Z782" s="80">
        <v>0</v>
      </c>
      <c r="AA782" s="80">
        <v>0</v>
      </c>
      <c r="AB782" s="80">
        <v>0</v>
      </c>
      <c r="AC782" s="80">
        <v>8.0556400000000004</v>
      </c>
      <c r="AD782" s="80">
        <v>12.077640000000001</v>
      </c>
      <c r="AE782" s="80">
        <v>4.0220000000000002</v>
      </c>
      <c r="AF782" s="80">
        <v>8.0556400000000004</v>
      </c>
      <c r="AG782" s="83"/>
      <c r="AH782" s="83">
        <v>0</v>
      </c>
      <c r="AJ782" s="83"/>
      <c r="AK782" s="83"/>
      <c r="AL782" s="83"/>
      <c r="AM782" s="83"/>
      <c r="AN782" s="83"/>
      <c r="AO782" s="83"/>
      <c r="AP782" s="83"/>
      <c r="AQ782" s="83"/>
      <c r="AR782" s="83"/>
      <c r="AS782" s="83"/>
      <c r="AT782" s="83"/>
      <c r="AU782" s="84"/>
    </row>
    <row r="783" spans="1:47" x14ac:dyDescent="0.2">
      <c r="A783" s="60">
        <v>777</v>
      </c>
      <c r="B783" s="31">
        <v>270310</v>
      </c>
      <c r="C783" s="32" t="s">
        <v>324</v>
      </c>
      <c r="D783" s="83">
        <v>0</v>
      </c>
      <c r="E783" s="83">
        <v>0</v>
      </c>
      <c r="F783" s="83">
        <v>0</v>
      </c>
      <c r="G783" s="83">
        <v>0</v>
      </c>
      <c r="H783" s="83">
        <v>0</v>
      </c>
      <c r="I783" s="83">
        <v>0</v>
      </c>
      <c r="J783" s="80">
        <v>0</v>
      </c>
      <c r="K783" s="80">
        <v>0</v>
      </c>
      <c r="L783" s="80">
        <v>0</v>
      </c>
      <c r="M783" s="80">
        <v>0</v>
      </c>
      <c r="N783" s="80">
        <v>0</v>
      </c>
      <c r="O783" s="80">
        <v>0</v>
      </c>
      <c r="P783" s="83">
        <v>0</v>
      </c>
      <c r="Q783" s="80">
        <v>0</v>
      </c>
      <c r="R783" s="80">
        <v>0</v>
      </c>
      <c r="S783" s="80">
        <v>0</v>
      </c>
      <c r="T783" s="80">
        <v>0</v>
      </c>
      <c r="U783" s="80">
        <v>0</v>
      </c>
      <c r="V783" s="80">
        <v>0</v>
      </c>
      <c r="W783" s="80">
        <v>0</v>
      </c>
      <c r="X783" s="83">
        <v>0</v>
      </c>
      <c r="Y783" s="80">
        <v>0</v>
      </c>
      <c r="Z783" s="80">
        <v>0</v>
      </c>
      <c r="AA783" s="80">
        <v>0</v>
      </c>
      <c r="AB783" s="80">
        <v>0</v>
      </c>
      <c r="AC783" s="80">
        <v>0</v>
      </c>
      <c r="AD783" s="80">
        <v>0</v>
      </c>
      <c r="AE783" s="80">
        <v>0</v>
      </c>
      <c r="AF783" s="80">
        <v>0</v>
      </c>
      <c r="AG783" s="83"/>
      <c r="AH783" s="83">
        <v>0</v>
      </c>
      <c r="AJ783" s="83"/>
      <c r="AK783" s="83"/>
      <c r="AL783" s="83"/>
      <c r="AM783" s="83"/>
      <c r="AN783" s="83"/>
      <c r="AO783" s="83"/>
      <c r="AP783" s="83"/>
      <c r="AQ783" s="83"/>
      <c r="AR783" s="83"/>
      <c r="AS783" s="83"/>
      <c r="AT783" s="83"/>
      <c r="AU783" s="84"/>
    </row>
    <row r="784" spans="1:47" x14ac:dyDescent="0.2">
      <c r="A784" s="60">
        <v>778</v>
      </c>
      <c r="B784" s="31">
        <v>270315</v>
      </c>
      <c r="C784" s="32" t="s">
        <v>325</v>
      </c>
      <c r="D784" s="83">
        <v>0</v>
      </c>
      <c r="E784" s="83">
        <v>0</v>
      </c>
      <c r="F784" s="83">
        <v>0</v>
      </c>
      <c r="G784" s="83">
        <v>0</v>
      </c>
      <c r="H784" s="83">
        <v>0</v>
      </c>
      <c r="I784" s="83">
        <v>0</v>
      </c>
      <c r="J784" s="80">
        <v>0</v>
      </c>
      <c r="K784" s="80">
        <v>0</v>
      </c>
      <c r="L784" s="80">
        <v>0</v>
      </c>
      <c r="M784" s="80">
        <v>0</v>
      </c>
      <c r="N784" s="80">
        <v>0</v>
      </c>
      <c r="O784" s="80">
        <v>0</v>
      </c>
      <c r="P784" s="83">
        <v>0</v>
      </c>
      <c r="Q784" s="80">
        <v>0</v>
      </c>
      <c r="R784" s="80">
        <v>0</v>
      </c>
      <c r="S784" s="80">
        <v>0</v>
      </c>
      <c r="T784" s="80">
        <v>0</v>
      </c>
      <c r="U784" s="80">
        <v>0</v>
      </c>
      <c r="V784" s="80">
        <v>0</v>
      </c>
      <c r="W784" s="80">
        <v>0</v>
      </c>
      <c r="X784" s="83">
        <v>0</v>
      </c>
      <c r="Y784" s="80">
        <v>0</v>
      </c>
      <c r="Z784" s="80">
        <v>0</v>
      </c>
      <c r="AA784" s="80">
        <v>0</v>
      </c>
      <c r="AB784" s="80">
        <v>0</v>
      </c>
      <c r="AC784" s="80">
        <v>0</v>
      </c>
      <c r="AD784" s="80">
        <v>0</v>
      </c>
      <c r="AE784" s="80">
        <v>0</v>
      </c>
      <c r="AF784" s="80">
        <v>0</v>
      </c>
      <c r="AG784" s="83"/>
      <c r="AH784" s="83">
        <v>0</v>
      </c>
      <c r="AJ784" s="83"/>
      <c r="AK784" s="83"/>
      <c r="AL784" s="83"/>
      <c r="AM784" s="83"/>
      <c r="AN784" s="83"/>
      <c r="AO784" s="83"/>
      <c r="AP784" s="83"/>
      <c r="AQ784" s="83"/>
      <c r="AR784" s="83"/>
      <c r="AS784" s="83"/>
      <c r="AT784" s="83"/>
      <c r="AU784" s="84"/>
    </row>
    <row r="785" spans="1:47" x14ac:dyDescent="0.2">
      <c r="A785" s="60">
        <v>779</v>
      </c>
      <c r="B785" s="31">
        <v>270390</v>
      </c>
      <c r="C785" s="32" t="s">
        <v>153</v>
      </c>
      <c r="D785" s="83">
        <v>0</v>
      </c>
      <c r="E785" s="83">
        <v>0</v>
      </c>
      <c r="F785" s="83">
        <v>0</v>
      </c>
      <c r="G785" s="83">
        <v>0</v>
      </c>
      <c r="H785" s="83">
        <v>0</v>
      </c>
      <c r="I785" s="83">
        <v>0</v>
      </c>
      <c r="J785" s="80">
        <v>0</v>
      </c>
      <c r="K785" s="80">
        <v>0</v>
      </c>
      <c r="L785" s="80">
        <v>0</v>
      </c>
      <c r="M785" s="80">
        <v>0</v>
      </c>
      <c r="N785" s="80">
        <v>0</v>
      </c>
      <c r="O785" s="80">
        <v>0</v>
      </c>
      <c r="P785" s="83">
        <v>0</v>
      </c>
      <c r="Q785" s="80">
        <v>0</v>
      </c>
      <c r="R785" s="80">
        <v>0</v>
      </c>
      <c r="S785" s="80">
        <v>0</v>
      </c>
      <c r="T785" s="80">
        <v>0</v>
      </c>
      <c r="U785" s="80">
        <v>0</v>
      </c>
      <c r="V785" s="80">
        <v>0</v>
      </c>
      <c r="W785" s="80">
        <v>0</v>
      </c>
      <c r="X785" s="83">
        <v>0</v>
      </c>
      <c r="Y785" s="80">
        <v>0</v>
      </c>
      <c r="Z785" s="80">
        <v>0</v>
      </c>
      <c r="AA785" s="80">
        <v>0</v>
      </c>
      <c r="AB785" s="80">
        <v>0</v>
      </c>
      <c r="AC785" s="80">
        <v>0</v>
      </c>
      <c r="AD785" s="80">
        <v>0</v>
      </c>
      <c r="AE785" s="80">
        <v>0</v>
      </c>
      <c r="AF785" s="80">
        <v>0</v>
      </c>
      <c r="AG785" s="83"/>
      <c r="AH785" s="83">
        <v>0</v>
      </c>
      <c r="AJ785" s="83"/>
      <c r="AK785" s="83"/>
      <c r="AL785" s="83"/>
      <c r="AM785" s="83"/>
      <c r="AN785" s="83"/>
      <c r="AO785" s="83"/>
      <c r="AP785" s="83"/>
      <c r="AQ785" s="83"/>
      <c r="AR785" s="83"/>
      <c r="AS785" s="83"/>
      <c r="AT785" s="83"/>
      <c r="AU785" s="84"/>
    </row>
    <row r="786" spans="1:47" x14ac:dyDescent="0.2">
      <c r="A786" s="60">
        <v>780</v>
      </c>
      <c r="B786" s="31">
        <v>2790</v>
      </c>
      <c r="C786" s="32" t="s">
        <v>326</v>
      </c>
      <c r="D786" s="83">
        <v>0</v>
      </c>
      <c r="E786" s="83">
        <v>0</v>
      </c>
      <c r="F786" s="83">
        <v>0.42315000000000003</v>
      </c>
      <c r="G786" s="83">
        <v>0</v>
      </c>
      <c r="H786" s="83">
        <v>0.42315000000000003</v>
      </c>
      <c r="I786" s="83">
        <v>0</v>
      </c>
      <c r="J786" s="80">
        <v>0</v>
      </c>
      <c r="K786" s="80">
        <v>0</v>
      </c>
      <c r="L786" s="80">
        <v>0</v>
      </c>
      <c r="M786" s="80">
        <v>0</v>
      </c>
      <c r="N786" s="80">
        <v>0</v>
      </c>
      <c r="O786" s="80">
        <v>0</v>
      </c>
      <c r="P786" s="83">
        <v>0</v>
      </c>
      <c r="Q786" s="80">
        <v>0</v>
      </c>
      <c r="R786" s="80">
        <v>0</v>
      </c>
      <c r="S786" s="80">
        <v>-66.552779999999998</v>
      </c>
      <c r="T786" s="80">
        <v>0</v>
      </c>
      <c r="U786" s="80">
        <v>0</v>
      </c>
      <c r="V786" s="80">
        <v>0</v>
      </c>
      <c r="W786" s="80">
        <v>0</v>
      </c>
      <c r="X786" s="83">
        <v>0</v>
      </c>
      <c r="Y786" s="80">
        <v>0</v>
      </c>
      <c r="Z786" s="80">
        <v>0</v>
      </c>
      <c r="AA786" s="80">
        <v>0</v>
      </c>
      <c r="AB786" s="80">
        <v>0</v>
      </c>
      <c r="AC786" s="80">
        <v>-66.552779999999998</v>
      </c>
      <c r="AD786" s="80">
        <v>-66.129629999999992</v>
      </c>
      <c r="AE786" s="80">
        <v>0.42315000000000003</v>
      </c>
      <c r="AF786" s="80">
        <v>-66.552779999999998</v>
      </c>
      <c r="AG786" s="83"/>
      <c r="AH786" s="83">
        <v>0</v>
      </c>
      <c r="AJ786" s="83"/>
      <c r="AK786" s="83"/>
      <c r="AL786" s="83"/>
      <c r="AM786" s="83"/>
      <c r="AN786" s="83"/>
      <c r="AO786" s="83"/>
      <c r="AP786" s="83"/>
      <c r="AQ786" s="83"/>
      <c r="AR786" s="83"/>
      <c r="AS786" s="83"/>
      <c r="AT786" s="83"/>
      <c r="AU786" s="84"/>
    </row>
    <row r="787" spans="1:47" x14ac:dyDescent="0.2">
      <c r="A787" s="60">
        <v>781</v>
      </c>
      <c r="B787" s="31">
        <v>28</v>
      </c>
      <c r="C787" s="32" t="s">
        <v>327</v>
      </c>
      <c r="D787" s="83">
        <v>26788.51383</v>
      </c>
      <c r="E787" s="83">
        <v>0</v>
      </c>
      <c r="F787" s="83">
        <v>149010.10860000001</v>
      </c>
      <c r="G787" s="83">
        <v>12347.52326</v>
      </c>
      <c r="H787" s="83">
        <v>188146.14569</v>
      </c>
      <c r="I787" s="83">
        <v>0</v>
      </c>
      <c r="J787" s="80">
        <v>15488.584000000001</v>
      </c>
      <c r="K787" s="80">
        <v>0</v>
      </c>
      <c r="L787" s="80">
        <v>11480.683999999999</v>
      </c>
      <c r="M787" s="80">
        <v>0</v>
      </c>
      <c r="N787" s="80">
        <v>0</v>
      </c>
      <c r="O787" s="80">
        <v>0</v>
      </c>
      <c r="P787" s="83">
        <v>0</v>
      </c>
      <c r="Q787" s="80">
        <v>4000</v>
      </c>
      <c r="R787" s="80">
        <v>30969.268</v>
      </c>
      <c r="S787" s="80">
        <v>0</v>
      </c>
      <c r="T787" s="80">
        <v>0</v>
      </c>
      <c r="U787" s="80">
        <v>0</v>
      </c>
      <c r="V787" s="80">
        <v>0</v>
      </c>
      <c r="W787" s="80">
        <v>0</v>
      </c>
      <c r="X787" s="83">
        <v>0</v>
      </c>
      <c r="Y787" s="80">
        <v>0</v>
      </c>
      <c r="Z787" s="80">
        <v>0</v>
      </c>
      <c r="AA787" s="80">
        <v>0</v>
      </c>
      <c r="AB787" s="80">
        <v>305.84100999999998</v>
      </c>
      <c r="AC787" s="80">
        <v>305.84100999999998</v>
      </c>
      <c r="AD787" s="80">
        <v>219421.25470000002</v>
      </c>
      <c r="AE787" s="80">
        <v>207634.72969000001</v>
      </c>
      <c r="AF787" s="80">
        <v>11480.683999999999</v>
      </c>
      <c r="AG787" s="83"/>
      <c r="AH787" s="83">
        <v>305.84100999999998</v>
      </c>
      <c r="AJ787" s="83"/>
      <c r="AK787" s="83"/>
      <c r="AL787" s="83"/>
      <c r="AM787" s="83"/>
      <c r="AN787" s="83"/>
      <c r="AO787" s="83"/>
      <c r="AP787" s="83"/>
      <c r="AQ787" s="83"/>
      <c r="AR787" s="83"/>
      <c r="AS787" s="83"/>
      <c r="AT787" s="83"/>
      <c r="AU787" s="84"/>
    </row>
    <row r="788" spans="1:47" x14ac:dyDescent="0.2">
      <c r="A788" s="60">
        <v>782</v>
      </c>
      <c r="B788" s="31">
        <v>2801</v>
      </c>
      <c r="C788" s="32" t="s">
        <v>328</v>
      </c>
      <c r="D788" s="83">
        <v>6788.5138299999999</v>
      </c>
      <c r="E788" s="83">
        <v>0</v>
      </c>
      <c r="F788" s="83">
        <v>18510.1086</v>
      </c>
      <c r="G788" s="83">
        <v>12347.52326</v>
      </c>
      <c r="H788" s="83">
        <v>37646.145689999998</v>
      </c>
      <c r="I788" s="83">
        <v>0</v>
      </c>
      <c r="J788" s="80">
        <v>15488.584000000001</v>
      </c>
      <c r="K788" s="80">
        <v>0</v>
      </c>
      <c r="L788" s="80">
        <v>11480.683999999999</v>
      </c>
      <c r="M788" s="80">
        <v>0</v>
      </c>
      <c r="N788" s="80">
        <v>0</v>
      </c>
      <c r="O788" s="80">
        <v>0</v>
      </c>
      <c r="P788" s="83">
        <v>0</v>
      </c>
      <c r="Q788" s="80">
        <v>0</v>
      </c>
      <c r="R788" s="80">
        <v>26969.268</v>
      </c>
      <c r="S788" s="80">
        <v>0</v>
      </c>
      <c r="T788" s="80">
        <v>0</v>
      </c>
      <c r="U788" s="80">
        <v>0</v>
      </c>
      <c r="V788" s="80">
        <v>0</v>
      </c>
      <c r="W788" s="80">
        <v>0</v>
      </c>
      <c r="X788" s="83">
        <v>0</v>
      </c>
      <c r="Y788" s="80">
        <v>0</v>
      </c>
      <c r="Z788" s="80">
        <v>0</v>
      </c>
      <c r="AA788" s="80">
        <v>0</v>
      </c>
      <c r="AB788" s="80">
        <v>0</v>
      </c>
      <c r="AC788" s="80">
        <v>0</v>
      </c>
      <c r="AD788" s="80">
        <v>64615.413690000001</v>
      </c>
      <c r="AE788" s="80">
        <v>53134.72969</v>
      </c>
      <c r="AF788" s="80">
        <v>11480.683999999999</v>
      </c>
      <c r="AG788" s="83"/>
      <c r="AH788" s="83">
        <v>0</v>
      </c>
      <c r="AJ788" s="83"/>
      <c r="AK788" s="83"/>
      <c r="AL788" s="83"/>
      <c r="AM788" s="83"/>
      <c r="AN788" s="83"/>
      <c r="AO788" s="83"/>
      <c r="AP788" s="83"/>
      <c r="AQ788" s="83"/>
      <c r="AR788" s="83"/>
      <c r="AS788" s="83"/>
      <c r="AT788" s="83"/>
      <c r="AU788" s="84"/>
    </row>
    <row r="789" spans="1:47" x14ac:dyDescent="0.2">
      <c r="A789" s="60">
        <v>783</v>
      </c>
      <c r="B789" s="31">
        <v>280105</v>
      </c>
      <c r="C789" s="32" t="s">
        <v>328</v>
      </c>
      <c r="D789" s="83">
        <v>6565</v>
      </c>
      <c r="E789" s="83">
        <v>0</v>
      </c>
      <c r="F789" s="83">
        <v>18671.900000000001</v>
      </c>
      <c r="G789" s="83">
        <v>12350</v>
      </c>
      <c r="H789" s="83">
        <v>37586.9</v>
      </c>
      <c r="I789" s="83">
        <v>0</v>
      </c>
      <c r="J789" s="80">
        <v>15400</v>
      </c>
      <c r="K789" s="80">
        <v>0</v>
      </c>
      <c r="L789" s="80">
        <v>11500</v>
      </c>
      <c r="M789" s="80">
        <v>0</v>
      </c>
      <c r="N789" s="80">
        <v>0</v>
      </c>
      <c r="O789" s="80">
        <v>0</v>
      </c>
      <c r="P789" s="83">
        <v>0</v>
      </c>
      <c r="Q789" s="80">
        <v>0</v>
      </c>
      <c r="R789" s="80">
        <v>26900</v>
      </c>
      <c r="S789" s="80">
        <v>0</v>
      </c>
      <c r="T789" s="80">
        <v>0</v>
      </c>
      <c r="U789" s="80">
        <v>0</v>
      </c>
      <c r="V789" s="80">
        <v>0</v>
      </c>
      <c r="W789" s="80">
        <v>0</v>
      </c>
      <c r="X789" s="83">
        <v>0</v>
      </c>
      <c r="Y789" s="80">
        <v>0</v>
      </c>
      <c r="Z789" s="80">
        <v>0</v>
      </c>
      <c r="AA789" s="80">
        <v>0</v>
      </c>
      <c r="AB789" s="80">
        <v>0</v>
      </c>
      <c r="AC789" s="80">
        <v>0</v>
      </c>
      <c r="AD789" s="80">
        <v>64486.9</v>
      </c>
      <c r="AE789" s="80">
        <v>52986.9</v>
      </c>
      <c r="AF789" s="80">
        <v>11500</v>
      </c>
      <c r="AG789" s="83"/>
      <c r="AH789" s="83">
        <v>0</v>
      </c>
      <c r="AJ789" s="83"/>
      <c r="AK789" s="83"/>
      <c r="AL789" s="83"/>
      <c r="AM789" s="83"/>
      <c r="AN789" s="83"/>
      <c r="AO789" s="83"/>
      <c r="AP789" s="83"/>
      <c r="AQ789" s="83"/>
      <c r="AR789" s="83"/>
      <c r="AS789" s="83"/>
      <c r="AT789" s="83"/>
      <c r="AU789" s="84"/>
    </row>
    <row r="790" spans="1:47" x14ac:dyDescent="0.2">
      <c r="A790" s="60">
        <v>784</v>
      </c>
      <c r="B790" s="31">
        <v>280110</v>
      </c>
      <c r="C790" s="32" t="s">
        <v>329</v>
      </c>
      <c r="D790" s="83">
        <v>223.51383000000001</v>
      </c>
      <c r="E790" s="83">
        <v>0</v>
      </c>
      <c r="F790" s="83">
        <v>-161.79140000000001</v>
      </c>
      <c r="G790" s="83">
        <v>-2.4767399999999999</v>
      </c>
      <c r="H790" s="83">
        <v>59.245690000000003</v>
      </c>
      <c r="I790" s="83">
        <v>0</v>
      </c>
      <c r="J790" s="80">
        <v>88.584000000000003</v>
      </c>
      <c r="K790" s="80">
        <v>0</v>
      </c>
      <c r="L790" s="80">
        <v>-19.315999999999999</v>
      </c>
      <c r="M790" s="80">
        <v>0</v>
      </c>
      <c r="N790" s="80">
        <v>0</v>
      </c>
      <c r="O790" s="80">
        <v>0</v>
      </c>
      <c r="P790" s="83">
        <v>0</v>
      </c>
      <c r="Q790" s="80">
        <v>0</v>
      </c>
      <c r="R790" s="80">
        <v>69.268000000000001</v>
      </c>
      <c r="S790" s="80">
        <v>0</v>
      </c>
      <c r="T790" s="80">
        <v>0</v>
      </c>
      <c r="U790" s="80">
        <v>0</v>
      </c>
      <c r="V790" s="80">
        <v>0</v>
      </c>
      <c r="W790" s="80">
        <v>0</v>
      </c>
      <c r="X790" s="83">
        <v>0</v>
      </c>
      <c r="Y790" s="80">
        <v>0</v>
      </c>
      <c r="Z790" s="80">
        <v>0</v>
      </c>
      <c r="AA790" s="80">
        <v>0</v>
      </c>
      <c r="AB790" s="80">
        <v>0</v>
      </c>
      <c r="AC790" s="80">
        <v>0</v>
      </c>
      <c r="AD790" s="80">
        <v>128.51369</v>
      </c>
      <c r="AE790" s="80">
        <v>147.82969</v>
      </c>
      <c r="AF790" s="80">
        <v>-19.315999999999999</v>
      </c>
      <c r="AG790" s="83"/>
      <c r="AH790" s="83">
        <v>0</v>
      </c>
      <c r="AJ790" s="83"/>
      <c r="AK790" s="83"/>
      <c r="AL790" s="83"/>
      <c r="AM790" s="83"/>
      <c r="AN790" s="83"/>
      <c r="AO790" s="83"/>
      <c r="AP790" s="83"/>
      <c r="AQ790" s="83"/>
      <c r="AR790" s="83"/>
      <c r="AS790" s="83"/>
      <c r="AT790" s="83"/>
      <c r="AU790" s="84"/>
    </row>
    <row r="791" spans="1:47" x14ac:dyDescent="0.2">
      <c r="A791" s="60">
        <v>785</v>
      </c>
      <c r="B791" s="31">
        <v>2802</v>
      </c>
      <c r="C791" s="32" t="s">
        <v>330</v>
      </c>
      <c r="D791" s="83">
        <v>0</v>
      </c>
      <c r="E791" s="83">
        <v>0</v>
      </c>
      <c r="F791" s="83">
        <v>0</v>
      </c>
      <c r="G791" s="83">
        <v>0</v>
      </c>
      <c r="H791" s="83">
        <v>0</v>
      </c>
      <c r="I791" s="83">
        <v>0</v>
      </c>
      <c r="J791" s="80">
        <v>0</v>
      </c>
      <c r="K791" s="80">
        <v>0</v>
      </c>
      <c r="L791" s="80">
        <v>0</v>
      </c>
      <c r="M791" s="80">
        <v>0</v>
      </c>
      <c r="N791" s="80">
        <v>0</v>
      </c>
      <c r="O791" s="80">
        <v>0</v>
      </c>
      <c r="P791" s="83">
        <v>0</v>
      </c>
      <c r="Q791" s="80">
        <v>0</v>
      </c>
      <c r="R791" s="80">
        <v>0</v>
      </c>
      <c r="S791" s="80">
        <v>0</v>
      </c>
      <c r="T791" s="80">
        <v>0</v>
      </c>
      <c r="U791" s="80">
        <v>0</v>
      </c>
      <c r="V791" s="80">
        <v>0</v>
      </c>
      <c r="W791" s="80">
        <v>0</v>
      </c>
      <c r="X791" s="83">
        <v>0</v>
      </c>
      <c r="Y791" s="80">
        <v>0</v>
      </c>
      <c r="Z791" s="80">
        <v>0</v>
      </c>
      <c r="AA791" s="80">
        <v>0</v>
      </c>
      <c r="AB791" s="80">
        <v>305.84100999999998</v>
      </c>
      <c r="AC791" s="80">
        <v>305.84100999999998</v>
      </c>
      <c r="AD791" s="80">
        <v>305.84100999999998</v>
      </c>
      <c r="AE791" s="80">
        <v>0</v>
      </c>
      <c r="AF791" s="80">
        <v>0</v>
      </c>
      <c r="AG791" s="83"/>
      <c r="AH791" s="83">
        <v>305.84100999999998</v>
      </c>
      <c r="AJ791" s="83"/>
      <c r="AK791" s="83"/>
      <c r="AL791" s="83"/>
      <c r="AM791" s="83"/>
      <c r="AN791" s="83"/>
      <c r="AO791" s="83"/>
      <c r="AP791" s="83"/>
      <c r="AQ791" s="83"/>
      <c r="AR791" s="83"/>
      <c r="AS791" s="83"/>
      <c r="AT791" s="83"/>
      <c r="AU791" s="84"/>
    </row>
    <row r="792" spans="1:47" x14ac:dyDescent="0.2">
      <c r="A792" s="60">
        <v>786</v>
      </c>
      <c r="B792" s="31">
        <v>29</v>
      </c>
      <c r="C792" s="32" t="s">
        <v>331</v>
      </c>
      <c r="D792" s="83">
        <v>1207.8453099999999</v>
      </c>
      <c r="E792" s="83">
        <v>58275.996319999998</v>
      </c>
      <c r="F792" s="83">
        <v>165483.98848999999</v>
      </c>
      <c r="G792" s="83">
        <v>16742.589449999999</v>
      </c>
      <c r="H792" s="83">
        <v>241710.41957</v>
      </c>
      <c r="I792" s="83">
        <v>9004.3575000000001</v>
      </c>
      <c r="J792" s="80">
        <v>4623.8145100000002</v>
      </c>
      <c r="K792" s="80">
        <v>3912.7476299999998</v>
      </c>
      <c r="L792" s="80">
        <v>5441.6986299999999</v>
      </c>
      <c r="M792" s="80">
        <v>1080.59833</v>
      </c>
      <c r="N792" s="80">
        <v>1364.6386199999999</v>
      </c>
      <c r="O792" s="80">
        <v>5284.6040000000003</v>
      </c>
      <c r="P792" s="83">
        <v>4653.0074699999996</v>
      </c>
      <c r="Q792" s="80">
        <v>77.551259999999999</v>
      </c>
      <c r="R792" s="80">
        <v>35443.017950000001</v>
      </c>
      <c r="S792" s="80">
        <v>328.76339999999999</v>
      </c>
      <c r="T792" s="80">
        <v>9.6623599999999996</v>
      </c>
      <c r="U792" s="80">
        <v>533.39995999999996</v>
      </c>
      <c r="V792" s="80">
        <v>190.23056</v>
      </c>
      <c r="W792" s="80">
        <v>38.648800000000001</v>
      </c>
      <c r="X792" s="83">
        <v>10918.13644</v>
      </c>
      <c r="Y792" s="80">
        <v>19.603449999999999</v>
      </c>
      <c r="Z792" s="80">
        <v>266.82420999999999</v>
      </c>
      <c r="AA792" s="80">
        <v>31.816030000000001</v>
      </c>
      <c r="AB792" s="80">
        <v>981.61901999999998</v>
      </c>
      <c r="AC792" s="80">
        <v>13318.704230000001</v>
      </c>
      <c r="AD792" s="80">
        <v>290472.14174999995</v>
      </c>
      <c r="AE792" s="80">
        <v>201328.52397000001</v>
      </c>
      <c r="AF792" s="80">
        <v>84159.182849999997</v>
      </c>
      <c r="AG792" s="83"/>
      <c r="AH792" s="83">
        <v>4984.4349299999994</v>
      </c>
      <c r="AI792" s="62"/>
      <c r="AJ792" s="83"/>
      <c r="AK792" s="83"/>
      <c r="AL792" s="83"/>
      <c r="AM792" s="83"/>
      <c r="AN792" s="83"/>
      <c r="AO792" s="83"/>
      <c r="AP792" s="83"/>
      <c r="AQ792" s="83"/>
      <c r="AR792" s="83"/>
      <c r="AS792" s="83"/>
      <c r="AT792" s="83"/>
      <c r="AU792" s="84"/>
    </row>
    <row r="793" spans="1:47" x14ac:dyDescent="0.2">
      <c r="A793" s="60">
        <v>787</v>
      </c>
      <c r="B793" s="31">
        <v>2901</v>
      </c>
      <c r="C793" s="32" t="s">
        <v>332</v>
      </c>
      <c r="D793" s="83">
        <v>239.65995000000001</v>
      </c>
      <c r="E793" s="83">
        <v>32683.089059999998</v>
      </c>
      <c r="F793" s="83">
        <v>30084.110240000002</v>
      </c>
      <c r="G793" s="83">
        <v>2.8538700000000001</v>
      </c>
      <c r="H793" s="83">
        <v>63009.71312</v>
      </c>
      <c r="I793" s="83">
        <v>583.07998999999995</v>
      </c>
      <c r="J793" s="80">
        <v>710.27002000000005</v>
      </c>
      <c r="K793" s="80">
        <v>384.69013999999999</v>
      </c>
      <c r="L793" s="80">
        <v>624.82145000000003</v>
      </c>
      <c r="M793" s="80">
        <v>0</v>
      </c>
      <c r="N793" s="80">
        <v>0</v>
      </c>
      <c r="O793" s="80">
        <v>4211.1589999999997</v>
      </c>
      <c r="P793" s="83">
        <v>0</v>
      </c>
      <c r="Q793" s="80">
        <v>0</v>
      </c>
      <c r="R793" s="80">
        <v>6514.0205999999998</v>
      </c>
      <c r="S793" s="80">
        <v>8.6194900000000008</v>
      </c>
      <c r="T793" s="80">
        <v>1.6816199999999999</v>
      </c>
      <c r="U793" s="80">
        <v>0</v>
      </c>
      <c r="V793" s="80">
        <v>45.572189999999999</v>
      </c>
      <c r="W793" s="80">
        <v>0</v>
      </c>
      <c r="X793" s="83">
        <v>9412.9427300000007</v>
      </c>
      <c r="Y793" s="80">
        <v>0</v>
      </c>
      <c r="Z793" s="80">
        <v>0</v>
      </c>
      <c r="AA793" s="80">
        <v>0</v>
      </c>
      <c r="AB793" s="80">
        <v>8.3000000000000007</v>
      </c>
      <c r="AC793" s="80">
        <v>9477.1160299999992</v>
      </c>
      <c r="AD793" s="80">
        <v>79000.849750000008</v>
      </c>
      <c r="AE793" s="80">
        <v>35249.734700000001</v>
      </c>
      <c r="AF793" s="80">
        <v>43358.124909999999</v>
      </c>
      <c r="AG793" s="83"/>
      <c r="AH793" s="83">
        <v>392.99014</v>
      </c>
      <c r="AI793" s="62"/>
      <c r="AJ793" s="83"/>
      <c r="AK793" s="83"/>
      <c r="AL793" s="83"/>
      <c r="AM793" s="83"/>
      <c r="AN793" s="83"/>
      <c r="AO793" s="83"/>
      <c r="AP793" s="83"/>
      <c r="AQ793" s="83"/>
      <c r="AR793" s="83"/>
      <c r="AS793" s="83"/>
      <c r="AT793" s="83"/>
      <c r="AU793" s="84"/>
    </row>
    <row r="794" spans="1:47" x14ac:dyDescent="0.2">
      <c r="A794" s="60">
        <v>788</v>
      </c>
      <c r="B794" s="31">
        <v>290105</v>
      </c>
      <c r="C794" s="32" t="s">
        <v>333</v>
      </c>
      <c r="D794" s="83">
        <v>237.41909999999999</v>
      </c>
      <c r="E794" s="83">
        <v>0</v>
      </c>
      <c r="F794" s="83">
        <v>1.93418</v>
      </c>
      <c r="G794" s="83">
        <v>0</v>
      </c>
      <c r="H794" s="83">
        <v>239.35327999999998</v>
      </c>
      <c r="I794" s="83">
        <v>583.07998999999995</v>
      </c>
      <c r="J794" s="80">
        <v>676.34019000000001</v>
      </c>
      <c r="K794" s="80">
        <v>0</v>
      </c>
      <c r="L794" s="80">
        <v>0</v>
      </c>
      <c r="M794" s="80">
        <v>0</v>
      </c>
      <c r="N794" s="80">
        <v>0</v>
      </c>
      <c r="O794" s="80">
        <v>0</v>
      </c>
      <c r="P794" s="83">
        <v>0</v>
      </c>
      <c r="Q794" s="80">
        <v>0</v>
      </c>
      <c r="R794" s="80">
        <v>1259.4201800000001</v>
      </c>
      <c r="S794" s="80">
        <v>8.6194900000000008</v>
      </c>
      <c r="T794" s="80">
        <v>0</v>
      </c>
      <c r="U794" s="80">
        <v>0</v>
      </c>
      <c r="V794" s="80">
        <v>45.572189999999999</v>
      </c>
      <c r="W794" s="80">
        <v>0</v>
      </c>
      <c r="X794" s="83">
        <v>0</v>
      </c>
      <c r="Y794" s="80">
        <v>0</v>
      </c>
      <c r="Z794" s="80">
        <v>0</v>
      </c>
      <c r="AA794" s="80">
        <v>0</v>
      </c>
      <c r="AB794" s="80">
        <v>0</v>
      </c>
      <c r="AC794" s="80">
        <v>54.191679999999998</v>
      </c>
      <c r="AD794" s="80">
        <v>1552.96514</v>
      </c>
      <c r="AE794" s="80">
        <v>915.69346999999993</v>
      </c>
      <c r="AF794" s="80">
        <v>637.27166999999997</v>
      </c>
      <c r="AG794" s="83"/>
      <c r="AH794" s="83">
        <v>0</v>
      </c>
      <c r="AJ794" s="83"/>
      <c r="AK794" s="83"/>
      <c r="AL794" s="83"/>
      <c r="AM794" s="83"/>
      <c r="AN794" s="83"/>
      <c r="AO794" s="83"/>
      <c r="AP794" s="83"/>
      <c r="AQ794" s="83"/>
      <c r="AR794" s="83"/>
      <c r="AS794" s="83"/>
      <c r="AT794" s="83"/>
      <c r="AU794" s="84"/>
    </row>
    <row r="795" spans="1:47" x14ac:dyDescent="0.2">
      <c r="A795" s="60">
        <v>789</v>
      </c>
      <c r="B795" s="31">
        <v>290110</v>
      </c>
      <c r="C795" s="32" t="s">
        <v>334</v>
      </c>
      <c r="D795" s="83"/>
      <c r="E795" s="83"/>
      <c r="F795" s="83"/>
      <c r="G795" s="83"/>
      <c r="H795" s="83">
        <v>0</v>
      </c>
      <c r="I795" s="83"/>
      <c r="J795" s="80"/>
      <c r="K795" s="80"/>
      <c r="L795" s="80"/>
      <c r="M795" s="80"/>
      <c r="N795" s="80"/>
      <c r="O795" s="80"/>
      <c r="P795" s="83"/>
      <c r="Q795" s="80"/>
      <c r="R795" s="80">
        <v>0</v>
      </c>
      <c r="S795" s="80"/>
      <c r="T795" s="80"/>
      <c r="U795" s="80"/>
      <c r="V795" s="80"/>
      <c r="W795" s="80"/>
      <c r="X795" s="83"/>
      <c r="Y795" s="80"/>
      <c r="Z795" s="80"/>
      <c r="AA795" s="80"/>
      <c r="AB795" s="80"/>
      <c r="AC795" s="80">
        <v>0</v>
      </c>
      <c r="AD795" s="80">
        <v>0</v>
      </c>
      <c r="AE795" s="80">
        <v>0</v>
      </c>
      <c r="AF795" s="80">
        <v>0</v>
      </c>
      <c r="AG795" s="83"/>
      <c r="AH795" s="83">
        <v>0</v>
      </c>
      <c r="AJ795" s="83"/>
      <c r="AK795" s="83"/>
      <c r="AL795" s="83"/>
      <c r="AM795" s="83"/>
      <c r="AN795" s="83"/>
      <c r="AO795" s="83"/>
      <c r="AP795" s="83"/>
      <c r="AQ795" s="83"/>
      <c r="AR795" s="83"/>
      <c r="AS795" s="83"/>
      <c r="AT795" s="83"/>
      <c r="AU795" s="84"/>
    </row>
    <row r="796" spans="1:47" x14ac:dyDescent="0.2">
      <c r="A796" s="60">
        <v>790</v>
      </c>
      <c r="B796" s="31">
        <v>290115</v>
      </c>
      <c r="C796" s="32" t="s">
        <v>335</v>
      </c>
      <c r="D796" s="83">
        <v>2.24085</v>
      </c>
      <c r="E796" s="83">
        <v>4.7177300000000004</v>
      </c>
      <c r="F796" s="83">
        <v>0</v>
      </c>
      <c r="G796" s="83">
        <v>0</v>
      </c>
      <c r="H796" s="83">
        <v>6.9585800000000004</v>
      </c>
      <c r="I796" s="83">
        <v>0</v>
      </c>
      <c r="J796" s="80">
        <v>0</v>
      </c>
      <c r="K796" s="80">
        <v>0</v>
      </c>
      <c r="L796" s="80">
        <v>0</v>
      </c>
      <c r="M796" s="80">
        <v>0</v>
      </c>
      <c r="N796" s="80">
        <v>0</v>
      </c>
      <c r="O796" s="80">
        <v>0</v>
      </c>
      <c r="P796" s="83">
        <v>0</v>
      </c>
      <c r="Q796" s="80">
        <v>0</v>
      </c>
      <c r="R796" s="80">
        <v>0</v>
      </c>
      <c r="S796" s="80">
        <v>0</v>
      </c>
      <c r="T796" s="80">
        <v>0</v>
      </c>
      <c r="U796" s="80">
        <v>0</v>
      </c>
      <c r="V796" s="80">
        <v>0</v>
      </c>
      <c r="W796" s="80">
        <v>0</v>
      </c>
      <c r="X796" s="83">
        <v>0</v>
      </c>
      <c r="Y796" s="80">
        <v>0</v>
      </c>
      <c r="Z796" s="80">
        <v>0</v>
      </c>
      <c r="AA796" s="80">
        <v>0</v>
      </c>
      <c r="AB796" s="80">
        <v>0</v>
      </c>
      <c r="AC796" s="80">
        <v>0</v>
      </c>
      <c r="AD796" s="80">
        <v>6.9585800000000004</v>
      </c>
      <c r="AE796" s="80">
        <v>2.24085</v>
      </c>
      <c r="AF796" s="80">
        <v>4.7177300000000004</v>
      </c>
      <c r="AG796" s="83"/>
      <c r="AH796" s="83">
        <v>0</v>
      </c>
      <c r="AJ796" s="83"/>
      <c r="AK796" s="83"/>
      <c r="AL796" s="83"/>
      <c r="AM796" s="83"/>
      <c r="AN796" s="83"/>
      <c r="AO796" s="83"/>
      <c r="AP796" s="83"/>
      <c r="AQ796" s="83"/>
      <c r="AR796" s="83"/>
      <c r="AS796" s="83"/>
      <c r="AT796" s="83"/>
      <c r="AU796" s="84"/>
    </row>
    <row r="797" spans="1:47" x14ac:dyDescent="0.2">
      <c r="A797" s="60">
        <v>791</v>
      </c>
      <c r="B797" s="31">
        <v>290120</v>
      </c>
      <c r="C797" s="32" t="s">
        <v>336</v>
      </c>
      <c r="D797" s="83">
        <v>0</v>
      </c>
      <c r="E797" s="83">
        <v>0</v>
      </c>
      <c r="F797" s="83">
        <v>0</v>
      </c>
      <c r="G797" s="83">
        <v>0</v>
      </c>
      <c r="H797" s="83">
        <v>0</v>
      </c>
      <c r="I797" s="83">
        <v>0</v>
      </c>
      <c r="J797" s="80">
        <v>0</v>
      </c>
      <c r="K797" s="80">
        <v>0</v>
      </c>
      <c r="L797" s="80">
        <v>0</v>
      </c>
      <c r="M797" s="80">
        <v>0</v>
      </c>
      <c r="N797" s="80">
        <v>0</v>
      </c>
      <c r="O797" s="80">
        <v>0</v>
      </c>
      <c r="P797" s="83">
        <v>0</v>
      </c>
      <c r="Q797" s="80">
        <v>0</v>
      </c>
      <c r="R797" s="80">
        <v>0</v>
      </c>
      <c r="S797" s="80">
        <v>0</v>
      </c>
      <c r="T797" s="80">
        <v>0</v>
      </c>
      <c r="U797" s="80">
        <v>0</v>
      </c>
      <c r="V797" s="80">
        <v>0</v>
      </c>
      <c r="W797" s="80">
        <v>0</v>
      </c>
      <c r="X797" s="83">
        <v>0</v>
      </c>
      <c r="Y797" s="80">
        <v>0</v>
      </c>
      <c r="Z797" s="80">
        <v>0</v>
      </c>
      <c r="AA797" s="80">
        <v>0</v>
      </c>
      <c r="AB797" s="80">
        <v>0</v>
      </c>
      <c r="AC797" s="80">
        <v>0</v>
      </c>
      <c r="AD797" s="80">
        <v>0</v>
      </c>
      <c r="AE797" s="80">
        <v>0</v>
      </c>
      <c r="AF797" s="80">
        <v>0</v>
      </c>
      <c r="AG797" s="83"/>
      <c r="AH797" s="83">
        <v>0</v>
      </c>
      <c r="AJ797" s="83"/>
      <c r="AK797" s="83"/>
      <c r="AL797" s="83"/>
      <c r="AM797" s="83"/>
      <c r="AN797" s="83"/>
      <c r="AO797" s="83"/>
      <c r="AP797" s="83"/>
      <c r="AQ797" s="83"/>
      <c r="AR797" s="83"/>
      <c r="AS797" s="83"/>
      <c r="AT797" s="83"/>
      <c r="AU797" s="84"/>
    </row>
    <row r="798" spans="1:47" x14ac:dyDescent="0.2">
      <c r="A798" s="60">
        <v>792</v>
      </c>
      <c r="B798" s="31">
        <v>290190</v>
      </c>
      <c r="C798" s="32" t="s">
        <v>125</v>
      </c>
      <c r="D798" s="83">
        <v>0</v>
      </c>
      <c r="E798" s="83">
        <v>32678.371330000002</v>
      </c>
      <c r="F798" s="83">
        <v>30082.176060000002</v>
      </c>
      <c r="G798" s="83">
        <v>2.8538700000000001</v>
      </c>
      <c r="H798" s="83">
        <v>62763.401260000006</v>
      </c>
      <c r="I798" s="83">
        <v>0</v>
      </c>
      <c r="J798" s="80">
        <v>33.929830000000003</v>
      </c>
      <c r="K798" s="80">
        <v>384.69013999999999</v>
      </c>
      <c r="L798" s="80">
        <v>624.82145000000003</v>
      </c>
      <c r="M798" s="80">
        <v>0</v>
      </c>
      <c r="N798" s="80">
        <v>0</v>
      </c>
      <c r="O798" s="80">
        <v>4211.1589999999997</v>
      </c>
      <c r="P798" s="83">
        <v>0</v>
      </c>
      <c r="Q798" s="80">
        <v>0</v>
      </c>
      <c r="R798" s="80">
        <v>5254.6004199999998</v>
      </c>
      <c r="S798" s="80">
        <v>0</v>
      </c>
      <c r="T798" s="80">
        <v>1.6816199999999999</v>
      </c>
      <c r="U798" s="80">
        <v>0</v>
      </c>
      <c r="V798" s="80">
        <v>0</v>
      </c>
      <c r="W798" s="80">
        <v>0</v>
      </c>
      <c r="X798" s="83">
        <v>9412.9427300000007</v>
      </c>
      <c r="Y798" s="80">
        <v>0</v>
      </c>
      <c r="Z798" s="80">
        <v>0</v>
      </c>
      <c r="AA798" s="80">
        <v>0</v>
      </c>
      <c r="AB798" s="80">
        <v>8.3000000000000007</v>
      </c>
      <c r="AC798" s="80">
        <v>9422.9243499999993</v>
      </c>
      <c r="AD798" s="80">
        <v>77440.926030000002</v>
      </c>
      <c r="AE798" s="80">
        <v>34331.800380000001</v>
      </c>
      <c r="AF798" s="80">
        <v>42716.135510000007</v>
      </c>
      <c r="AG798" s="83"/>
      <c r="AH798" s="83">
        <v>392.99014</v>
      </c>
      <c r="AI798" s="62"/>
      <c r="AJ798" s="83"/>
      <c r="AK798" s="83"/>
      <c r="AL798" s="83"/>
      <c r="AM798" s="83"/>
      <c r="AN798" s="83"/>
      <c r="AO798" s="83"/>
      <c r="AP798" s="83"/>
      <c r="AQ798" s="83"/>
      <c r="AR798" s="83"/>
      <c r="AS798" s="83"/>
      <c r="AT798" s="83"/>
      <c r="AU798" s="84"/>
    </row>
    <row r="799" spans="1:47" x14ac:dyDescent="0.2">
      <c r="A799" s="60">
        <v>793</v>
      </c>
      <c r="B799" s="31">
        <v>2902</v>
      </c>
      <c r="C799" s="32" t="s">
        <v>337</v>
      </c>
      <c r="D799" s="83">
        <v>0</v>
      </c>
      <c r="E799" s="83">
        <v>0</v>
      </c>
      <c r="F799" s="83">
        <v>0</v>
      </c>
      <c r="G799" s="83">
        <v>0</v>
      </c>
      <c r="H799" s="83">
        <v>0</v>
      </c>
      <c r="I799" s="83">
        <v>0</v>
      </c>
      <c r="J799" s="80">
        <v>0</v>
      </c>
      <c r="K799" s="80">
        <v>0</v>
      </c>
      <c r="L799" s="80">
        <v>0</v>
      </c>
      <c r="M799" s="80">
        <v>0</v>
      </c>
      <c r="N799" s="80">
        <v>0</v>
      </c>
      <c r="O799" s="80">
        <v>0</v>
      </c>
      <c r="P799" s="83">
        <v>0</v>
      </c>
      <c r="Q799" s="80">
        <v>0</v>
      </c>
      <c r="R799" s="80">
        <v>0</v>
      </c>
      <c r="S799" s="80">
        <v>0</v>
      </c>
      <c r="T799" s="80">
        <v>0</v>
      </c>
      <c r="U799" s="80">
        <v>0</v>
      </c>
      <c r="V799" s="80">
        <v>0</v>
      </c>
      <c r="W799" s="80">
        <v>0</v>
      </c>
      <c r="X799" s="83">
        <v>0</v>
      </c>
      <c r="Y799" s="80">
        <v>0</v>
      </c>
      <c r="Z799" s="80">
        <v>0</v>
      </c>
      <c r="AA799" s="80">
        <v>0</v>
      </c>
      <c r="AB799" s="80">
        <v>0</v>
      </c>
      <c r="AC799" s="80">
        <v>0</v>
      </c>
      <c r="AD799" s="80">
        <v>0</v>
      </c>
      <c r="AE799" s="80">
        <v>0</v>
      </c>
      <c r="AF799" s="80">
        <v>0</v>
      </c>
      <c r="AG799" s="83"/>
      <c r="AH799" s="83">
        <v>0</v>
      </c>
      <c r="AJ799" s="83"/>
      <c r="AK799" s="83"/>
      <c r="AL799" s="83"/>
      <c r="AM799" s="83"/>
      <c r="AN799" s="83"/>
      <c r="AO799" s="83"/>
      <c r="AP799" s="83"/>
      <c r="AQ799" s="83"/>
      <c r="AR799" s="83"/>
      <c r="AS799" s="83"/>
      <c r="AT799" s="83"/>
      <c r="AU799" s="84"/>
    </row>
    <row r="800" spans="1:47" x14ac:dyDescent="0.2">
      <c r="A800" s="60">
        <v>794</v>
      </c>
      <c r="B800" s="31">
        <v>2903</v>
      </c>
      <c r="C800" s="32" t="s">
        <v>338</v>
      </c>
      <c r="D800" s="83"/>
      <c r="E800" s="83"/>
      <c r="F800" s="83"/>
      <c r="G800" s="83"/>
      <c r="H800" s="83">
        <v>0</v>
      </c>
      <c r="I800" s="83"/>
      <c r="J800" s="80"/>
      <c r="K800" s="80"/>
      <c r="L800" s="80"/>
      <c r="M800" s="80"/>
      <c r="N800" s="80"/>
      <c r="O800" s="80"/>
      <c r="P800" s="83"/>
      <c r="Q800" s="80"/>
      <c r="R800" s="80">
        <v>0</v>
      </c>
      <c r="S800" s="80"/>
      <c r="T800" s="80"/>
      <c r="U800" s="80"/>
      <c r="V800" s="80"/>
      <c r="W800" s="80"/>
      <c r="X800" s="83"/>
      <c r="Y800" s="80"/>
      <c r="Z800" s="80"/>
      <c r="AA800" s="80"/>
      <c r="AB800" s="80"/>
      <c r="AC800" s="80">
        <v>0</v>
      </c>
      <c r="AD800" s="80">
        <v>0</v>
      </c>
      <c r="AE800" s="80">
        <v>0</v>
      </c>
      <c r="AF800" s="80">
        <v>0</v>
      </c>
      <c r="AG800" s="83"/>
      <c r="AH800" s="83">
        <v>0</v>
      </c>
      <c r="AJ800" s="83"/>
      <c r="AK800" s="83"/>
      <c r="AL800" s="83"/>
      <c r="AM800" s="83"/>
      <c r="AN800" s="83"/>
      <c r="AO800" s="83"/>
      <c r="AP800" s="83"/>
      <c r="AQ800" s="83"/>
      <c r="AR800" s="83"/>
      <c r="AS800" s="83"/>
      <c r="AT800" s="83"/>
      <c r="AU800" s="84"/>
    </row>
    <row r="801" spans="1:47" x14ac:dyDescent="0.2">
      <c r="A801" s="60">
        <v>795</v>
      </c>
      <c r="B801" s="31">
        <v>2904</v>
      </c>
      <c r="C801" s="32" t="s">
        <v>279</v>
      </c>
      <c r="D801" s="83">
        <v>0</v>
      </c>
      <c r="E801" s="83">
        <v>0</v>
      </c>
      <c r="F801" s="83">
        <v>0</v>
      </c>
      <c r="G801" s="83">
        <v>29.067039999999999</v>
      </c>
      <c r="H801" s="83">
        <v>29.067039999999999</v>
      </c>
      <c r="I801" s="83">
        <v>0</v>
      </c>
      <c r="J801" s="80">
        <v>0</v>
      </c>
      <c r="K801" s="80">
        <v>30.276789999999998</v>
      </c>
      <c r="L801" s="80">
        <v>0</v>
      </c>
      <c r="M801" s="80">
        <v>0</v>
      </c>
      <c r="N801" s="80">
        <v>0</v>
      </c>
      <c r="O801" s="80">
        <v>1.321</v>
      </c>
      <c r="P801" s="83">
        <v>0</v>
      </c>
      <c r="Q801" s="80">
        <v>8.1167599999999993</v>
      </c>
      <c r="R801" s="80">
        <v>39.714550000000003</v>
      </c>
      <c r="S801" s="80">
        <v>0</v>
      </c>
      <c r="T801" s="80">
        <v>0</v>
      </c>
      <c r="U801" s="80">
        <v>0</v>
      </c>
      <c r="V801" s="80">
        <v>0.80757000000000001</v>
      </c>
      <c r="W801" s="80">
        <v>0</v>
      </c>
      <c r="X801" s="83">
        <v>0</v>
      </c>
      <c r="Y801" s="80">
        <v>0</v>
      </c>
      <c r="Z801" s="80">
        <v>0</v>
      </c>
      <c r="AA801" s="80">
        <v>0</v>
      </c>
      <c r="AB801" s="80">
        <v>0</v>
      </c>
      <c r="AC801" s="80">
        <v>0.80757000000000001</v>
      </c>
      <c r="AD801" s="80">
        <v>69.589159999999993</v>
      </c>
      <c r="AE801" s="80">
        <v>38.504800000000003</v>
      </c>
      <c r="AF801" s="80">
        <v>0.80757000000000001</v>
      </c>
      <c r="AG801" s="83"/>
      <c r="AH801" s="83">
        <v>30.276789999999998</v>
      </c>
      <c r="AJ801" s="83"/>
      <c r="AK801" s="83"/>
      <c r="AL801" s="83"/>
      <c r="AM801" s="83"/>
      <c r="AN801" s="83"/>
      <c r="AO801" s="83"/>
      <c r="AP801" s="83"/>
      <c r="AQ801" s="83"/>
      <c r="AR801" s="83"/>
      <c r="AS801" s="83"/>
      <c r="AT801" s="83"/>
      <c r="AU801" s="84"/>
    </row>
    <row r="802" spans="1:47" x14ac:dyDescent="0.2">
      <c r="A802" s="60">
        <v>796</v>
      </c>
      <c r="B802" s="31">
        <v>2905</v>
      </c>
      <c r="C802" s="32" t="s">
        <v>339</v>
      </c>
      <c r="D802" s="83"/>
      <c r="E802" s="83"/>
      <c r="F802" s="83"/>
      <c r="G802" s="83"/>
      <c r="H802" s="83">
        <v>0</v>
      </c>
      <c r="I802" s="83"/>
      <c r="J802" s="80"/>
      <c r="K802" s="80"/>
      <c r="L802" s="80"/>
      <c r="M802" s="80"/>
      <c r="N802" s="80"/>
      <c r="O802" s="80"/>
      <c r="P802" s="83"/>
      <c r="Q802" s="80"/>
      <c r="R802" s="80">
        <v>0</v>
      </c>
      <c r="S802" s="80"/>
      <c r="T802" s="80"/>
      <c r="U802" s="80"/>
      <c r="V802" s="80"/>
      <c r="W802" s="80"/>
      <c r="X802" s="83"/>
      <c r="Y802" s="80"/>
      <c r="Z802" s="80"/>
      <c r="AA802" s="80"/>
      <c r="AB802" s="80"/>
      <c r="AC802" s="80">
        <v>0</v>
      </c>
      <c r="AD802" s="80">
        <v>0</v>
      </c>
      <c r="AE802" s="80">
        <v>0</v>
      </c>
      <c r="AF802" s="80">
        <v>0</v>
      </c>
      <c r="AG802" s="83"/>
      <c r="AH802" s="83">
        <v>0</v>
      </c>
      <c r="AJ802" s="83"/>
      <c r="AK802" s="83"/>
      <c r="AL802" s="83"/>
      <c r="AM802" s="83"/>
      <c r="AN802" s="83"/>
      <c r="AO802" s="83"/>
      <c r="AP802" s="83"/>
      <c r="AQ802" s="83"/>
      <c r="AR802" s="83"/>
      <c r="AS802" s="83"/>
      <c r="AT802" s="83"/>
      <c r="AU802" s="84"/>
    </row>
    <row r="803" spans="1:47" x14ac:dyDescent="0.2">
      <c r="A803" s="60">
        <v>797</v>
      </c>
      <c r="B803" s="31">
        <v>2908</v>
      </c>
      <c r="C803" s="32" t="s">
        <v>227</v>
      </c>
      <c r="D803" s="83">
        <v>0</v>
      </c>
      <c r="E803" s="83">
        <v>0</v>
      </c>
      <c r="F803" s="83">
        <v>558.49564999999996</v>
      </c>
      <c r="G803" s="83">
        <v>0</v>
      </c>
      <c r="H803" s="83">
        <v>558.49564999999996</v>
      </c>
      <c r="I803" s="83">
        <v>0</v>
      </c>
      <c r="J803" s="80">
        <v>0</v>
      </c>
      <c r="K803" s="80">
        <v>0</v>
      </c>
      <c r="L803" s="80">
        <v>1110.08521</v>
      </c>
      <c r="M803" s="80">
        <v>0</v>
      </c>
      <c r="N803" s="80">
        <v>0</v>
      </c>
      <c r="O803" s="80">
        <v>0</v>
      </c>
      <c r="P803" s="83">
        <v>0</v>
      </c>
      <c r="Q803" s="80">
        <v>0</v>
      </c>
      <c r="R803" s="80">
        <v>1110.08521</v>
      </c>
      <c r="S803" s="80">
        <v>0</v>
      </c>
      <c r="T803" s="80">
        <v>0</v>
      </c>
      <c r="U803" s="80">
        <v>0</v>
      </c>
      <c r="V803" s="80">
        <v>0</v>
      </c>
      <c r="W803" s="80">
        <v>0</v>
      </c>
      <c r="X803" s="83">
        <v>0</v>
      </c>
      <c r="Y803" s="80">
        <v>0</v>
      </c>
      <c r="Z803" s="80">
        <v>0</v>
      </c>
      <c r="AA803" s="80">
        <v>0</v>
      </c>
      <c r="AB803" s="80">
        <v>0</v>
      </c>
      <c r="AC803" s="80">
        <v>0</v>
      </c>
      <c r="AD803" s="80">
        <v>1668.58086</v>
      </c>
      <c r="AE803" s="80">
        <v>558.49564999999996</v>
      </c>
      <c r="AF803" s="80">
        <v>1110.08521</v>
      </c>
      <c r="AG803" s="83"/>
      <c r="AH803" s="83">
        <v>0</v>
      </c>
      <c r="AJ803" s="83"/>
      <c r="AK803" s="83"/>
      <c r="AL803" s="83"/>
      <c r="AM803" s="83"/>
      <c r="AN803" s="83"/>
      <c r="AO803" s="83"/>
      <c r="AP803" s="83"/>
      <c r="AQ803" s="83"/>
      <c r="AR803" s="83"/>
      <c r="AS803" s="83"/>
      <c r="AT803" s="83"/>
      <c r="AU803" s="84"/>
    </row>
    <row r="804" spans="1:47" x14ac:dyDescent="0.2">
      <c r="A804" s="60">
        <v>798</v>
      </c>
      <c r="B804" s="31">
        <v>2910</v>
      </c>
      <c r="C804" s="32" t="s">
        <v>340</v>
      </c>
      <c r="D804" s="83">
        <v>0</v>
      </c>
      <c r="E804" s="83">
        <v>0</v>
      </c>
      <c r="F804" s="83">
        <v>0</v>
      </c>
      <c r="G804" s="83">
        <v>0</v>
      </c>
      <c r="H804" s="83">
        <v>0</v>
      </c>
      <c r="I804" s="83">
        <v>0</v>
      </c>
      <c r="J804" s="80">
        <v>0</v>
      </c>
      <c r="K804" s="80">
        <v>0</v>
      </c>
      <c r="L804" s="80">
        <v>0</v>
      </c>
      <c r="M804" s="80">
        <v>0</v>
      </c>
      <c r="N804" s="80">
        <v>0</v>
      </c>
      <c r="O804" s="80">
        <v>0</v>
      </c>
      <c r="P804" s="83">
        <v>0</v>
      </c>
      <c r="Q804" s="80">
        <v>0</v>
      </c>
      <c r="R804" s="80">
        <v>0</v>
      </c>
      <c r="S804" s="80">
        <v>0</v>
      </c>
      <c r="T804" s="80">
        <v>0</v>
      </c>
      <c r="U804" s="80">
        <v>0</v>
      </c>
      <c r="V804" s="80">
        <v>0</v>
      </c>
      <c r="W804" s="80">
        <v>0</v>
      </c>
      <c r="X804" s="83">
        <v>0</v>
      </c>
      <c r="Y804" s="80">
        <v>0</v>
      </c>
      <c r="Z804" s="80">
        <v>0</v>
      </c>
      <c r="AA804" s="80">
        <v>0</v>
      </c>
      <c r="AB804" s="80">
        <v>0</v>
      </c>
      <c r="AC804" s="80">
        <v>0</v>
      </c>
      <c r="AD804" s="80">
        <v>0</v>
      </c>
      <c r="AE804" s="80">
        <v>0</v>
      </c>
      <c r="AF804" s="80">
        <v>0</v>
      </c>
      <c r="AG804" s="83"/>
      <c r="AH804" s="83">
        <v>0</v>
      </c>
      <c r="AJ804" s="83"/>
      <c r="AK804" s="83"/>
      <c r="AL804" s="83"/>
      <c r="AM804" s="83"/>
      <c r="AN804" s="83"/>
      <c r="AO804" s="83"/>
      <c r="AP804" s="83"/>
      <c r="AQ804" s="83"/>
      <c r="AR804" s="83"/>
      <c r="AS804" s="83"/>
      <c r="AT804" s="83"/>
      <c r="AU804" s="84"/>
    </row>
    <row r="805" spans="1:47" x14ac:dyDescent="0.2">
      <c r="A805" s="60">
        <v>799</v>
      </c>
      <c r="B805" s="31">
        <v>2990</v>
      </c>
      <c r="C805" s="32" t="s">
        <v>125</v>
      </c>
      <c r="D805" s="83">
        <v>968.18535999999995</v>
      </c>
      <c r="E805" s="83">
        <v>25592.90726</v>
      </c>
      <c r="F805" s="83">
        <v>128840.03919</v>
      </c>
      <c r="G805" s="83">
        <v>16710.668539999999</v>
      </c>
      <c r="H805" s="83">
        <v>172111.80034999998</v>
      </c>
      <c r="I805" s="83">
        <v>8421.2775099999999</v>
      </c>
      <c r="J805" s="80">
        <v>3913.5444900000002</v>
      </c>
      <c r="K805" s="80">
        <v>3497.7806999999998</v>
      </c>
      <c r="L805" s="80">
        <v>3706.7919700000002</v>
      </c>
      <c r="M805" s="80">
        <v>1080.59833</v>
      </c>
      <c r="N805" s="80">
        <v>1364.6386199999999</v>
      </c>
      <c r="O805" s="80">
        <v>1072.124</v>
      </c>
      <c r="P805" s="83">
        <v>4653.0074699999996</v>
      </c>
      <c r="Q805" s="80">
        <v>69.4345</v>
      </c>
      <c r="R805" s="80">
        <v>27779.197590000003</v>
      </c>
      <c r="S805" s="80">
        <v>320.14391000000001</v>
      </c>
      <c r="T805" s="80">
        <v>7.9807399999999999</v>
      </c>
      <c r="U805" s="80">
        <v>533.39995999999996</v>
      </c>
      <c r="V805" s="80">
        <v>143.85079999999999</v>
      </c>
      <c r="W805" s="80">
        <v>38.648800000000001</v>
      </c>
      <c r="X805" s="83">
        <v>1505.19371</v>
      </c>
      <c r="Y805" s="80">
        <v>19.603449999999999</v>
      </c>
      <c r="Z805" s="80">
        <v>266.82420999999999</v>
      </c>
      <c r="AA805" s="80">
        <v>31.816030000000001</v>
      </c>
      <c r="AB805" s="80">
        <v>973.31902000000002</v>
      </c>
      <c r="AC805" s="80">
        <v>3840.7806300000002</v>
      </c>
      <c r="AD805" s="80">
        <v>203731.77856999997</v>
      </c>
      <c r="AE805" s="80">
        <v>159480.44541000004</v>
      </c>
      <c r="AF805" s="80">
        <v>39690.165159999997</v>
      </c>
      <c r="AG805" s="83"/>
      <c r="AH805" s="83">
        <v>4561.1679999999997</v>
      </c>
      <c r="AI805" s="62"/>
      <c r="AJ805" s="83"/>
      <c r="AK805" s="83"/>
      <c r="AL805" s="83"/>
      <c r="AM805" s="83"/>
      <c r="AN805" s="83"/>
      <c r="AO805" s="83"/>
      <c r="AP805" s="83"/>
      <c r="AQ805" s="83"/>
      <c r="AR805" s="83"/>
      <c r="AS805" s="83"/>
      <c r="AT805" s="83"/>
      <c r="AU805" s="84"/>
    </row>
    <row r="806" spans="1:47" x14ac:dyDescent="0.2">
      <c r="A806" s="60">
        <v>800</v>
      </c>
      <c r="B806" s="31">
        <v>299005</v>
      </c>
      <c r="C806" s="32" t="s">
        <v>341</v>
      </c>
      <c r="D806" s="83">
        <v>0</v>
      </c>
      <c r="E806" s="83">
        <v>2140.8177700000001</v>
      </c>
      <c r="F806" s="83">
        <v>2199.7638400000001</v>
      </c>
      <c r="G806" s="83">
        <v>14.25407</v>
      </c>
      <c r="H806" s="83">
        <v>4354.8356800000001</v>
      </c>
      <c r="I806" s="83">
        <v>239.17722000000001</v>
      </c>
      <c r="J806" s="80">
        <v>337.23716000000002</v>
      </c>
      <c r="K806" s="80">
        <v>67.224940000000004</v>
      </c>
      <c r="L806" s="80">
        <v>8.5893800000000002</v>
      </c>
      <c r="M806" s="80">
        <v>304.9128</v>
      </c>
      <c r="N806" s="80">
        <v>106.55943000000001</v>
      </c>
      <c r="O806" s="80">
        <v>0.69499999999999995</v>
      </c>
      <c r="P806" s="83">
        <v>105.65441</v>
      </c>
      <c r="Q806" s="80">
        <v>52.323529999999998</v>
      </c>
      <c r="R806" s="80">
        <v>1222.3738699999999</v>
      </c>
      <c r="S806" s="80">
        <v>3.3212000000000002</v>
      </c>
      <c r="T806" s="80">
        <v>0.14132</v>
      </c>
      <c r="U806" s="80">
        <v>10.66832</v>
      </c>
      <c r="V806" s="80">
        <v>4.3336499999999996</v>
      </c>
      <c r="W806" s="80">
        <v>21.884910000000001</v>
      </c>
      <c r="X806" s="83">
        <v>4.2089600000000003</v>
      </c>
      <c r="Y806" s="80">
        <v>6.7745199999999999</v>
      </c>
      <c r="Z806" s="80">
        <v>4.3422999999999998</v>
      </c>
      <c r="AA806" s="80">
        <v>4.30593</v>
      </c>
      <c r="AB806" s="80">
        <v>8.5082299999999993</v>
      </c>
      <c r="AC806" s="80">
        <v>68.489339999999999</v>
      </c>
      <c r="AD806" s="80">
        <v>5645.6988899999997</v>
      </c>
      <c r="AE806" s="80">
        <v>3136.5521800000006</v>
      </c>
      <c r="AF806" s="80">
        <v>2400.4481799999999</v>
      </c>
      <c r="AG806" s="83"/>
      <c r="AH806" s="83">
        <v>108.69853000000001</v>
      </c>
      <c r="AJ806" s="83"/>
      <c r="AK806" s="83"/>
      <c r="AL806" s="83"/>
      <c r="AM806" s="83"/>
      <c r="AN806" s="83"/>
      <c r="AO806" s="83"/>
      <c r="AP806" s="83"/>
      <c r="AQ806" s="83"/>
      <c r="AR806" s="83"/>
      <c r="AS806" s="83"/>
      <c r="AT806" s="83"/>
      <c r="AU806" s="84"/>
    </row>
    <row r="807" spans="1:47" x14ac:dyDescent="0.2">
      <c r="A807" s="60">
        <v>801</v>
      </c>
      <c r="B807" s="31">
        <v>299010</v>
      </c>
      <c r="C807" s="32" t="s">
        <v>342</v>
      </c>
      <c r="D807" s="83"/>
      <c r="E807" s="83"/>
      <c r="F807" s="83"/>
      <c r="G807" s="83"/>
      <c r="H807" s="83">
        <v>0</v>
      </c>
      <c r="I807" s="83"/>
      <c r="J807" s="80"/>
      <c r="K807" s="80"/>
      <c r="L807" s="80"/>
      <c r="M807" s="80"/>
      <c r="N807" s="80"/>
      <c r="O807" s="80"/>
      <c r="P807" s="83"/>
      <c r="Q807" s="80"/>
      <c r="R807" s="80">
        <v>0</v>
      </c>
      <c r="S807" s="80"/>
      <c r="T807" s="80"/>
      <c r="U807" s="80"/>
      <c r="V807" s="80"/>
      <c r="W807" s="80"/>
      <c r="X807" s="83"/>
      <c r="Y807" s="80"/>
      <c r="Z807" s="80"/>
      <c r="AA807" s="80"/>
      <c r="AB807" s="80"/>
      <c r="AC807" s="80">
        <v>0</v>
      </c>
      <c r="AD807" s="80">
        <v>0</v>
      </c>
      <c r="AE807" s="80">
        <v>0</v>
      </c>
      <c r="AF807" s="80">
        <v>0</v>
      </c>
      <c r="AG807" s="83"/>
      <c r="AH807" s="83">
        <v>0</v>
      </c>
      <c r="AJ807" s="83"/>
      <c r="AK807" s="83"/>
      <c r="AL807" s="83"/>
      <c r="AM807" s="83"/>
      <c r="AN807" s="83"/>
      <c r="AO807" s="83"/>
      <c r="AP807" s="83"/>
      <c r="AQ807" s="83"/>
      <c r="AR807" s="83"/>
      <c r="AS807" s="83"/>
      <c r="AT807" s="83"/>
      <c r="AU807" s="84"/>
    </row>
    <row r="808" spans="1:47" x14ac:dyDescent="0.2">
      <c r="A808" s="60">
        <v>802</v>
      </c>
      <c r="B808" s="31">
        <v>299090</v>
      </c>
      <c r="C808" s="32" t="s">
        <v>343</v>
      </c>
      <c r="D808" s="83">
        <v>968.18535999999995</v>
      </c>
      <c r="E808" s="83">
        <v>23452.089489999998</v>
      </c>
      <c r="F808" s="83">
        <v>126640.27535</v>
      </c>
      <c r="G808" s="83">
        <v>16696.41447</v>
      </c>
      <c r="H808" s="83">
        <v>167756.96466999999</v>
      </c>
      <c r="I808" s="83">
        <v>8182.1002900000003</v>
      </c>
      <c r="J808" s="80">
        <v>3576.3073300000001</v>
      </c>
      <c r="K808" s="80">
        <v>3430.5557600000002</v>
      </c>
      <c r="L808" s="80">
        <v>3698.2025899999999</v>
      </c>
      <c r="M808" s="80">
        <v>775.68552999999997</v>
      </c>
      <c r="N808" s="80">
        <v>1258.0791899999999</v>
      </c>
      <c r="O808" s="80">
        <v>1071.4290000000001</v>
      </c>
      <c r="P808" s="83">
        <v>4547.3530600000004</v>
      </c>
      <c r="Q808" s="80">
        <v>17.110969999999998</v>
      </c>
      <c r="R808" s="80">
        <v>26556.823720000004</v>
      </c>
      <c r="S808" s="80">
        <v>316.82270999999997</v>
      </c>
      <c r="T808" s="80">
        <v>7.8394199999999996</v>
      </c>
      <c r="U808" s="80">
        <v>522.73163999999997</v>
      </c>
      <c r="V808" s="80">
        <v>139.51714999999999</v>
      </c>
      <c r="W808" s="80">
        <v>16.76389</v>
      </c>
      <c r="X808" s="83">
        <v>1500.9847500000001</v>
      </c>
      <c r="Y808" s="80">
        <v>12.82893</v>
      </c>
      <c r="Z808" s="80">
        <v>262.48191000000003</v>
      </c>
      <c r="AA808" s="80">
        <v>27.510100000000001</v>
      </c>
      <c r="AB808" s="80">
        <v>964.81079</v>
      </c>
      <c r="AC808" s="80">
        <v>3772.2912900000001</v>
      </c>
      <c r="AD808" s="80">
        <v>198086.07968</v>
      </c>
      <c r="AE808" s="80">
        <v>156343.89323000002</v>
      </c>
      <c r="AF808" s="80">
        <v>37289.716980000005</v>
      </c>
      <c r="AG808" s="83"/>
      <c r="AH808" s="83">
        <v>4452.46947</v>
      </c>
      <c r="AI808" s="62"/>
      <c r="AJ808" s="83"/>
      <c r="AK808" s="83"/>
      <c r="AL808" s="83"/>
      <c r="AM808" s="83"/>
      <c r="AN808" s="83"/>
      <c r="AO808" s="83"/>
      <c r="AP808" s="83"/>
      <c r="AQ808" s="83"/>
      <c r="AR808" s="83"/>
      <c r="AS808" s="83"/>
      <c r="AT808" s="83"/>
      <c r="AU808" s="84"/>
    </row>
    <row r="809" spans="1:47" x14ac:dyDescent="0.2">
      <c r="A809" s="60">
        <v>803</v>
      </c>
      <c r="B809" s="31"/>
      <c r="C809" s="32" t="s">
        <v>344</v>
      </c>
      <c r="D809" s="83">
        <v>3539438.82791</v>
      </c>
      <c r="E809" s="83">
        <v>3752777.5937899998</v>
      </c>
      <c r="F809" s="83">
        <v>8798895.8860500008</v>
      </c>
      <c r="G809" s="83">
        <v>3491508.4394</v>
      </c>
      <c r="H809" s="83">
        <v>19582620.74715</v>
      </c>
      <c r="I809" s="83">
        <v>1387409.99346</v>
      </c>
      <c r="J809" s="80">
        <v>2529373.4514500001</v>
      </c>
      <c r="K809" s="80">
        <v>609986.45684999996</v>
      </c>
      <c r="L809" s="80">
        <v>579732.25060999999</v>
      </c>
      <c r="M809" s="80">
        <v>2316551.31017</v>
      </c>
      <c r="N809" s="80">
        <v>636138.35592</v>
      </c>
      <c r="O809" s="80">
        <v>513919.55599999998</v>
      </c>
      <c r="P809" s="83">
        <v>408941.56868999999</v>
      </c>
      <c r="Q809" s="80">
        <v>347451.78918999998</v>
      </c>
      <c r="R809" s="80">
        <v>9329504.7323400006</v>
      </c>
      <c r="S809" s="80">
        <v>120370.31452</v>
      </c>
      <c r="T809" s="80">
        <v>26863.165580000001</v>
      </c>
      <c r="U809" s="80">
        <v>39595.255510000003</v>
      </c>
      <c r="V809" s="80">
        <v>18693.419720000002</v>
      </c>
      <c r="W809" s="80">
        <v>151804.4154</v>
      </c>
      <c r="X809" s="83">
        <v>142900.14455999999</v>
      </c>
      <c r="Y809" s="80">
        <v>41284.006099999999</v>
      </c>
      <c r="Z809" s="80">
        <v>15216.84455</v>
      </c>
      <c r="AA809" s="80">
        <v>74444.741810000007</v>
      </c>
      <c r="AB809" s="80">
        <v>106637.3423</v>
      </c>
      <c r="AC809" s="80">
        <v>737809.65005000005</v>
      </c>
      <c r="AD809" s="80">
        <v>29649935.12954</v>
      </c>
      <c r="AE809" s="80">
        <v>22663894.450420003</v>
      </c>
      <c r="AF809" s="80">
        <v>6001883.7166599985</v>
      </c>
      <c r="AG809" s="83"/>
      <c r="AH809" s="83">
        <v>984156.96245999995</v>
      </c>
      <c r="AI809" s="62"/>
      <c r="AJ809" s="83"/>
      <c r="AK809" s="83"/>
      <c r="AL809" s="83"/>
      <c r="AM809" s="83"/>
      <c r="AN809" s="83"/>
      <c r="AO809" s="83"/>
      <c r="AP809" s="83"/>
      <c r="AQ809" s="83"/>
      <c r="AR809" s="83"/>
      <c r="AS809" s="83"/>
      <c r="AT809" s="83"/>
      <c r="AU809" s="84"/>
    </row>
    <row r="810" spans="1:47" x14ac:dyDescent="0.2">
      <c r="A810" s="60">
        <v>804</v>
      </c>
      <c r="B810" s="31"/>
      <c r="C810" s="32"/>
      <c r="D810" s="83"/>
      <c r="E810" s="83"/>
      <c r="F810" s="83"/>
      <c r="G810" s="83"/>
      <c r="H810" s="83">
        <v>0</v>
      </c>
      <c r="I810" s="83"/>
      <c r="J810" s="80"/>
      <c r="K810" s="80"/>
      <c r="L810" s="80"/>
      <c r="M810" s="80"/>
      <c r="N810" s="80"/>
      <c r="O810" s="80"/>
      <c r="P810" s="83"/>
      <c r="Q810" s="80"/>
      <c r="R810" s="80">
        <v>0</v>
      </c>
      <c r="S810" s="80"/>
      <c r="T810" s="80"/>
      <c r="U810" s="80"/>
      <c r="V810" s="80"/>
      <c r="W810" s="80"/>
      <c r="X810" s="83"/>
      <c r="Y810" s="80"/>
      <c r="Z810" s="80"/>
      <c r="AA810" s="80"/>
      <c r="AB810" s="80"/>
      <c r="AC810" s="80">
        <v>0</v>
      </c>
      <c r="AD810" s="80">
        <v>0</v>
      </c>
      <c r="AE810" s="80">
        <v>0</v>
      </c>
      <c r="AF810" s="80">
        <v>0</v>
      </c>
      <c r="AG810" s="83"/>
      <c r="AH810" s="83">
        <v>0</v>
      </c>
      <c r="AJ810" s="83"/>
      <c r="AK810" s="83"/>
      <c r="AL810" s="83"/>
      <c r="AM810" s="83"/>
      <c r="AN810" s="83"/>
      <c r="AO810" s="83"/>
      <c r="AP810" s="83"/>
      <c r="AQ810" s="83"/>
      <c r="AR810" s="83"/>
      <c r="AS810" s="83"/>
      <c r="AT810" s="83"/>
      <c r="AU810" s="84"/>
    </row>
    <row r="811" spans="1:47" x14ac:dyDescent="0.2">
      <c r="A811" s="60">
        <v>805</v>
      </c>
      <c r="B811" s="31">
        <v>3</v>
      </c>
      <c r="C811" s="32" t="s">
        <v>345</v>
      </c>
      <c r="D811" s="83"/>
      <c r="E811" s="83"/>
      <c r="F811" s="83"/>
      <c r="G811" s="83"/>
      <c r="H811" s="83">
        <v>0</v>
      </c>
      <c r="I811" s="83"/>
      <c r="J811" s="80"/>
      <c r="K811" s="80"/>
      <c r="L811" s="80"/>
      <c r="M811" s="80"/>
      <c r="N811" s="80"/>
      <c r="O811" s="80"/>
      <c r="P811" s="83"/>
      <c r="Q811" s="80"/>
      <c r="R811" s="80">
        <v>0</v>
      </c>
      <c r="S811" s="80"/>
      <c r="T811" s="80"/>
      <c r="U811" s="80"/>
      <c r="V811" s="80"/>
      <c r="W811" s="80"/>
      <c r="X811" s="83"/>
      <c r="Y811" s="80"/>
      <c r="Z811" s="80"/>
      <c r="AA811" s="80"/>
      <c r="AB811" s="80"/>
      <c r="AC811" s="80">
        <v>0</v>
      </c>
      <c r="AD811" s="80">
        <v>0</v>
      </c>
      <c r="AE811" s="80">
        <v>0</v>
      </c>
      <c r="AF811" s="80">
        <v>0</v>
      </c>
      <c r="AG811" s="83"/>
      <c r="AH811" s="83">
        <v>0</v>
      </c>
      <c r="AJ811" s="83"/>
      <c r="AK811" s="83"/>
      <c r="AL811" s="83"/>
      <c r="AM811" s="83"/>
      <c r="AN811" s="83"/>
      <c r="AO811" s="83"/>
      <c r="AP811" s="83"/>
      <c r="AQ811" s="83"/>
      <c r="AR811" s="83"/>
      <c r="AS811" s="83"/>
      <c r="AT811" s="83"/>
      <c r="AU811" s="84"/>
    </row>
    <row r="812" spans="1:47" x14ac:dyDescent="0.2">
      <c r="A812" s="60">
        <v>806</v>
      </c>
      <c r="B812" s="31">
        <v>31</v>
      </c>
      <c r="C812" s="32" t="s">
        <v>346</v>
      </c>
      <c r="D812" s="83">
        <v>293200</v>
      </c>
      <c r="E812" s="83">
        <v>337269.201</v>
      </c>
      <c r="F812" s="83">
        <v>556900</v>
      </c>
      <c r="G812" s="83">
        <v>212000</v>
      </c>
      <c r="H812" s="83">
        <v>1399369.2009999999</v>
      </c>
      <c r="I812" s="83">
        <v>99500</v>
      </c>
      <c r="J812" s="80">
        <v>164300</v>
      </c>
      <c r="K812" s="80">
        <v>84000</v>
      </c>
      <c r="L812" s="80">
        <v>33379.08685</v>
      </c>
      <c r="M812" s="80">
        <v>140000</v>
      </c>
      <c r="N812" s="80">
        <v>40000</v>
      </c>
      <c r="O812" s="80">
        <v>24659.345000000001</v>
      </c>
      <c r="P812" s="83">
        <v>27400</v>
      </c>
      <c r="Q812" s="80">
        <v>44947</v>
      </c>
      <c r="R812" s="80">
        <v>658185.43185000005</v>
      </c>
      <c r="S812" s="80">
        <v>17079.538</v>
      </c>
      <c r="T812" s="80">
        <v>6402.5285999999996</v>
      </c>
      <c r="U812" s="80">
        <v>5595.3850000000002</v>
      </c>
      <c r="V812" s="80">
        <v>3749.819</v>
      </c>
      <c r="W812" s="80">
        <v>13561.912</v>
      </c>
      <c r="X812" s="83">
        <v>15550</v>
      </c>
      <c r="Y812" s="80">
        <v>16359.3</v>
      </c>
      <c r="Z812" s="80">
        <v>11000.001179999999</v>
      </c>
      <c r="AA812" s="80">
        <v>11807.5</v>
      </c>
      <c r="AB812" s="80">
        <v>7000</v>
      </c>
      <c r="AC812" s="80">
        <v>108105.98378000001</v>
      </c>
      <c r="AD812" s="80">
        <v>2165660.6166300001</v>
      </c>
      <c r="AE812" s="80">
        <v>1526404.25978</v>
      </c>
      <c r="AF812" s="80">
        <v>506527.64485000004</v>
      </c>
      <c r="AG812" s="83"/>
      <c r="AH812" s="83">
        <v>132728.712</v>
      </c>
      <c r="AI812" s="62"/>
      <c r="AJ812" s="83"/>
      <c r="AK812" s="83"/>
      <c r="AL812" s="83"/>
      <c r="AM812" s="83"/>
      <c r="AN812" s="83"/>
      <c r="AO812" s="83"/>
      <c r="AP812" s="83"/>
      <c r="AQ812" s="83"/>
      <c r="AR812" s="83"/>
      <c r="AS812" s="83"/>
      <c r="AT812" s="83"/>
      <c r="AU812" s="84"/>
    </row>
    <row r="813" spans="1:47" x14ac:dyDescent="0.2">
      <c r="A813" s="60">
        <v>807</v>
      </c>
      <c r="B813" s="31">
        <v>3101</v>
      </c>
      <c r="C813" s="32" t="s">
        <v>347</v>
      </c>
      <c r="D813" s="83">
        <v>293200</v>
      </c>
      <c r="E813" s="83">
        <v>337269.201</v>
      </c>
      <c r="F813" s="83">
        <v>556900</v>
      </c>
      <c r="G813" s="83">
        <v>212000</v>
      </c>
      <c r="H813" s="83">
        <v>1399369.2009999999</v>
      </c>
      <c r="I813" s="83">
        <v>99500</v>
      </c>
      <c r="J813" s="80">
        <v>164300</v>
      </c>
      <c r="K813" s="80">
        <v>84000</v>
      </c>
      <c r="L813" s="80">
        <v>33379.08685</v>
      </c>
      <c r="M813" s="80">
        <v>140000</v>
      </c>
      <c r="N813" s="80">
        <v>40000</v>
      </c>
      <c r="O813" s="80">
        <v>24659.345000000001</v>
      </c>
      <c r="P813" s="83">
        <v>27400</v>
      </c>
      <c r="Q813" s="80">
        <v>44947</v>
      </c>
      <c r="R813" s="80">
        <v>658185.43185000005</v>
      </c>
      <c r="S813" s="80">
        <v>17079.538</v>
      </c>
      <c r="T813" s="80">
        <v>6402.5285999999996</v>
      </c>
      <c r="U813" s="80">
        <v>5595.3850000000002</v>
      </c>
      <c r="V813" s="80">
        <v>3749.819</v>
      </c>
      <c r="W813" s="80">
        <v>13561.912</v>
      </c>
      <c r="X813" s="83">
        <v>15550</v>
      </c>
      <c r="Y813" s="80">
        <v>16359.3</v>
      </c>
      <c r="Z813" s="80">
        <v>11000.001179999999</v>
      </c>
      <c r="AA813" s="80">
        <v>11807.5</v>
      </c>
      <c r="AB813" s="80">
        <v>7000</v>
      </c>
      <c r="AC813" s="80">
        <v>108105.98378000001</v>
      </c>
      <c r="AD813" s="80">
        <v>2165660.6166300001</v>
      </c>
      <c r="AE813" s="80">
        <v>1526404.25978</v>
      </c>
      <c r="AF813" s="80">
        <v>506527.64485000004</v>
      </c>
      <c r="AG813" s="83"/>
      <c r="AH813" s="83">
        <v>132728.712</v>
      </c>
      <c r="AI813" s="62"/>
      <c r="AJ813" s="83"/>
      <c r="AK813" s="83"/>
      <c r="AL813" s="83"/>
      <c r="AM813" s="83"/>
      <c r="AN813" s="83"/>
      <c r="AO813" s="83"/>
      <c r="AP813" s="83"/>
      <c r="AQ813" s="83"/>
      <c r="AR813" s="83"/>
      <c r="AS813" s="83"/>
      <c r="AT813" s="83"/>
      <c r="AU813" s="84"/>
    </row>
    <row r="814" spans="1:47" x14ac:dyDescent="0.2">
      <c r="A814" s="60">
        <v>808</v>
      </c>
      <c r="B814" s="31">
        <v>3102</v>
      </c>
      <c r="C814" s="32" t="s">
        <v>348</v>
      </c>
      <c r="D814" s="83">
        <v>0</v>
      </c>
      <c r="E814" s="83">
        <v>0</v>
      </c>
      <c r="F814" s="83">
        <v>0</v>
      </c>
      <c r="G814" s="83">
        <v>0</v>
      </c>
      <c r="H814" s="83">
        <v>0</v>
      </c>
      <c r="I814" s="83">
        <v>0</v>
      </c>
      <c r="J814" s="80">
        <v>0</v>
      </c>
      <c r="K814" s="80">
        <v>0</v>
      </c>
      <c r="L814" s="80">
        <v>0</v>
      </c>
      <c r="M814" s="80">
        <v>0</v>
      </c>
      <c r="N814" s="80">
        <v>0</v>
      </c>
      <c r="O814" s="80">
        <v>0</v>
      </c>
      <c r="P814" s="83">
        <v>0</v>
      </c>
      <c r="Q814" s="80">
        <v>0</v>
      </c>
      <c r="R814" s="80">
        <v>0</v>
      </c>
      <c r="S814" s="80">
        <v>0</v>
      </c>
      <c r="T814" s="80">
        <v>0</v>
      </c>
      <c r="U814" s="80">
        <v>0</v>
      </c>
      <c r="V814" s="80">
        <v>0</v>
      </c>
      <c r="W814" s="80">
        <v>0</v>
      </c>
      <c r="X814" s="83">
        <v>0</v>
      </c>
      <c r="Y814" s="80">
        <v>0</v>
      </c>
      <c r="Z814" s="80">
        <v>0</v>
      </c>
      <c r="AA814" s="80">
        <v>0</v>
      </c>
      <c r="AB814" s="80">
        <v>0</v>
      </c>
      <c r="AC814" s="80">
        <v>0</v>
      </c>
      <c r="AD814" s="80">
        <v>0</v>
      </c>
      <c r="AE814" s="80">
        <v>0</v>
      </c>
      <c r="AF814" s="80">
        <v>0</v>
      </c>
      <c r="AG814" s="83"/>
      <c r="AH814" s="83">
        <v>0</v>
      </c>
      <c r="AJ814" s="83"/>
      <c r="AK814" s="83"/>
      <c r="AL814" s="83"/>
      <c r="AM814" s="83"/>
      <c r="AN814" s="83"/>
      <c r="AO814" s="83"/>
      <c r="AP814" s="83"/>
      <c r="AQ814" s="83"/>
      <c r="AR814" s="83"/>
      <c r="AS814" s="83"/>
      <c r="AT814" s="83"/>
      <c r="AU814" s="84"/>
    </row>
    <row r="815" spans="1:47" x14ac:dyDescent="0.2">
      <c r="A815" s="60">
        <v>809</v>
      </c>
      <c r="B815" s="31">
        <v>3103</v>
      </c>
      <c r="C815" s="32" t="s">
        <v>349</v>
      </c>
      <c r="D815" s="83"/>
      <c r="E815" s="83"/>
      <c r="F815" s="83"/>
      <c r="G815" s="83"/>
      <c r="H815" s="83">
        <v>0</v>
      </c>
      <c r="I815" s="83"/>
      <c r="J815" s="80"/>
      <c r="K815" s="80"/>
      <c r="L815" s="80"/>
      <c r="M815" s="80"/>
      <c r="N815" s="80"/>
      <c r="O815" s="80"/>
      <c r="P815" s="83"/>
      <c r="Q815" s="80"/>
      <c r="R815" s="80">
        <v>0</v>
      </c>
      <c r="S815" s="80"/>
      <c r="T815" s="80"/>
      <c r="U815" s="80"/>
      <c r="V815" s="80"/>
      <c r="W815" s="80"/>
      <c r="X815" s="83"/>
      <c r="Y815" s="80"/>
      <c r="Z815" s="80"/>
      <c r="AA815" s="80"/>
      <c r="AB815" s="80"/>
      <c r="AC815" s="80">
        <v>0</v>
      </c>
      <c r="AD815" s="80">
        <v>0</v>
      </c>
      <c r="AE815" s="80">
        <v>0</v>
      </c>
      <c r="AF815" s="80">
        <v>0</v>
      </c>
      <c r="AG815" s="83"/>
      <c r="AH815" s="83">
        <v>0</v>
      </c>
      <c r="AJ815" s="83"/>
      <c r="AK815" s="83"/>
      <c r="AL815" s="83"/>
      <c r="AM815" s="83"/>
      <c r="AN815" s="83"/>
      <c r="AO815" s="83"/>
      <c r="AP815" s="83"/>
      <c r="AQ815" s="83"/>
      <c r="AR815" s="83"/>
      <c r="AS815" s="83"/>
      <c r="AT815" s="83"/>
      <c r="AU815" s="84"/>
    </row>
    <row r="816" spans="1:47" x14ac:dyDescent="0.2">
      <c r="A816" s="60">
        <v>810</v>
      </c>
      <c r="B816" s="31">
        <v>32</v>
      </c>
      <c r="C816" s="32" t="s">
        <v>350</v>
      </c>
      <c r="D816" s="83">
        <v>0</v>
      </c>
      <c r="E816" s="83">
        <v>0</v>
      </c>
      <c r="F816" s="83">
        <v>0</v>
      </c>
      <c r="G816" s="83">
        <v>1104.7742000000001</v>
      </c>
      <c r="H816" s="83">
        <v>1104.7742000000001</v>
      </c>
      <c r="I816" s="83">
        <v>0</v>
      </c>
      <c r="J816" s="80">
        <v>0</v>
      </c>
      <c r="K816" s="80">
        <v>0</v>
      </c>
      <c r="L816" s="80">
        <v>0</v>
      </c>
      <c r="M816" s="80">
        <v>0</v>
      </c>
      <c r="N816" s="80">
        <v>0</v>
      </c>
      <c r="O816" s="80">
        <v>0</v>
      </c>
      <c r="P816" s="83">
        <v>0</v>
      </c>
      <c r="Q816" s="80">
        <v>0</v>
      </c>
      <c r="R816" s="80">
        <v>0</v>
      </c>
      <c r="S816" s="80">
        <v>0</v>
      </c>
      <c r="T816" s="80">
        <v>0</v>
      </c>
      <c r="U816" s="80">
        <v>0</v>
      </c>
      <c r="V816" s="80">
        <v>0</v>
      </c>
      <c r="W816" s="80">
        <v>0</v>
      </c>
      <c r="X816" s="83">
        <v>0</v>
      </c>
      <c r="Y816" s="80">
        <v>0</v>
      </c>
      <c r="Z816" s="80">
        <v>0</v>
      </c>
      <c r="AA816" s="80">
        <v>0</v>
      </c>
      <c r="AB816" s="80">
        <v>0</v>
      </c>
      <c r="AC816" s="80">
        <v>0</v>
      </c>
      <c r="AD816" s="80">
        <v>1104.7742000000001</v>
      </c>
      <c r="AE816" s="80">
        <v>1104.7742000000001</v>
      </c>
      <c r="AF816" s="80">
        <v>0</v>
      </c>
      <c r="AG816" s="83"/>
      <c r="AH816" s="83">
        <v>0</v>
      </c>
      <c r="AJ816" s="83"/>
      <c r="AK816" s="83"/>
      <c r="AL816" s="83"/>
      <c r="AM816" s="83"/>
      <c r="AN816" s="83"/>
      <c r="AO816" s="83"/>
      <c r="AP816" s="83"/>
      <c r="AQ816" s="83"/>
      <c r="AR816" s="83"/>
      <c r="AS816" s="83"/>
      <c r="AT816" s="83"/>
      <c r="AU816" s="84"/>
    </row>
    <row r="817" spans="1:47" x14ac:dyDescent="0.2">
      <c r="A817" s="60">
        <v>811</v>
      </c>
      <c r="B817" s="31">
        <v>3201</v>
      </c>
      <c r="C817" s="32" t="s">
        <v>351</v>
      </c>
      <c r="D817" s="83">
        <v>0</v>
      </c>
      <c r="E817" s="83">
        <v>0</v>
      </c>
      <c r="F817" s="83">
        <v>0</v>
      </c>
      <c r="G817" s="83">
        <v>1104.7742000000001</v>
      </c>
      <c r="H817" s="83">
        <v>1104.7742000000001</v>
      </c>
      <c r="I817" s="83">
        <v>0</v>
      </c>
      <c r="J817" s="80">
        <v>0</v>
      </c>
      <c r="K817" s="80">
        <v>0</v>
      </c>
      <c r="L817" s="80">
        <v>0</v>
      </c>
      <c r="M817" s="80">
        <v>0</v>
      </c>
      <c r="N817" s="80">
        <v>0</v>
      </c>
      <c r="O817" s="80">
        <v>0</v>
      </c>
      <c r="P817" s="83">
        <v>0</v>
      </c>
      <c r="Q817" s="80">
        <v>0</v>
      </c>
      <c r="R817" s="80">
        <v>0</v>
      </c>
      <c r="S817" s="80">
        <v>0</v>
      </c>
      <c r="T817" s="80">
        <v>0</v>
      </c>
      <c r="U817" s="80">
        <v>0</v>
      </c>
      <c r="V817" s="80">
        <v>0</v>
      </c>
      <c r="W817" s="80">
        <v>0</v>
      </c>
      <c r="X817" s="83">
        <v>0</v>
      </c>
      <c r="Y817" s="80">
        <v>0</v>
      </c>
      <c r="Z817" s="80">
        <v>0</v>
      </c>
      <c r="AA817" s="80">
        <v>0</v>
      </c>
      <c r="AB817" s="80">
        <v>0</v>
      </c>
      <c r="AC817" s="80">
        <v>0</v>
      </c>
      <c r="AD817" s="80">
        <v>1104.7742000000001</v>
      </c>
      <c r="AE817" s="80">
        <v>1104.7742000000001</v>
      </c>
      <c r="AF817" s="80">
        <v>0</v>
      </c>
      <c r="AG817" s="83"/>
      <c r="AH817" s="83">
        <v>0</v>
      </c>
      <c r="AJ817" s="83"/>
      <c r="AK817" s="83"/>
      <c r="AL817" s="83"/>
      <c r="AM817" s="83"/>
      <c r="AN817" s="83"/>
      <c r="AO817" s="83"/>
      <c r="AP817" s="83"/>
      <c r="AQ817" s="83"/>
      <c r="AR817" s="83"/>
      <c r="AS817" s="83"/>
      <c r="AT817" s="83"/>
      <c r="AU817" s="84"/>
    </row>
    <row r="818" spans="1:47" x14ac:dyDescent="0.2">
      <c r="A818" s="60">
        <v>812</v>
      </c>
      <c r="B818" s="31">
        <v>3202</v>
      </c>
      <c r="C818" s="32" t="s">
        <v>352</v>
      </c>
      <c r="D818" s="83">
        <v>0</v>
      </c>
      <c r="E818" s="83">
        <v>0</v>
      </c>
      <c r="F818" s="83">
        <v>0</v>
      </c>
      <c r="G818" s="83">
        <v>0</v>
      </c>
      <c r="H818" s="83">
        <v>0</v>
      </c>
      <c r="I818" s="83">
        <v>0</v>
      </c>
      <c r="J818" s="80">
        <v>0</v>
      </c>
      <c r="K818" s="80">
        <v>0</v>
      </c>
      <c r="L818" s="80">
        <v>0</v>
      </c>
      <c r="M818" s="80">
        <v>0</v>
      </c>
      <c r="N818" s="80">
        <v>0</v>
      </c>
      <c r="O818" s="80">
        <v>0</v>
      </c>
      <c r="P818" s="83">
        <v>0</v>
      </c>
      <c r="Q818" s="80">
        <v>0</v>
      </c>
      <c r="R818" s="80">
        <v>0</v>
      </c>
      <c r="S818" s="80">
        <v>0</v>
      </c>
      <c r="T818" s="80">
        <v>0</v>
      </c>
      <c r="U818" s="80">
        <v>0</v>
      </c>
      <c r="V818" s="80">
        <v>0</v>
      </c>
      <c r="W818" s="80">
        <v>0</v>
      </c>
      <c r="X818" s="83">
        <v>0</v>
      </c>
      <c r="Y818" s="80">
        <v>0</v>
      </c>
      <c r="Z818" s="80">
        <v>0</v>
      </c>
      <c r="AA818" s="80">
        <v>0</v>
      </c>
      <c r="AB818" s="80">
        <v>0</v>
      </c>
      <c r="AC818" s="80">
        <v>0</v>
      </c>
      <c r="AD818" s="80">
        <v>0</v>
      </c>
      <c r="AE818" s="80">
        <v>0</v>
      </c>
      <c r="AF818" s="80">
        <v>0</v>
      </c>
      <c r="AG818" s="83"/>
      <c r="AH818" s="83">
        <v>0</v>
      </c>
      <c r="AJ818" s="83"/>
      <c r="AK818" s="83"/>
      <c r="AL818" s="83"/>
      <c r="AM818" s="83"/>
      <c r="AN818" s="83"/>
      <c r="AO818" s="83"/>
      <c r="AP818" s="83"/>
      <c r="AQ818" s="83"/>
      <c r="AR818" s="83"/>
      <c r="AS818" s="83"/>
      <c r="AT818" s="83"/>
      <c r="AU818" s="84"/>
    </row>
    <row r="819" spans="1:47" x14ac:dyDescent="0.2">
      <c r="A819" s="60">
        <v>813</v>
      </c>
      <c r="B819" s="31">
        <v>33</v>
      </c>
      <c r="C819" s="32" t="s">
        <v>353</v>
      </c>
      <c r="D819" s="83">
        <v>39923.807800000002</v>
      </c>
      <c r="E819" s="83">
        <v>104791.95784</v>
      </c>
      <c r="F819" s="83">
        <v>143386.58311000001</v>
      </c>
      <c r="G819" s="83">
        <v>30643.98574</v>
      </c>
      <c r="H819" s="83">
        <v>318746.33448999998</v>
      </c>
      <c r="I819" s="83">
        <v>14801.4593</v>
      </c>
      <c r="J819" s="80">
        <v>28627.005690000002</v>
      </c>
      <c r="K819" s="80">
        <v>18805.930319999999</v>
      </c>
      <c r="L819" s="80">
        <v>4239.5825500000001</v>
      </c>
      <c r="M819" s="80">
        <v>42315.361640000003</v>
      </c>
      <c r="N819" s="80">
        <v>3246.0797899999998</v>
      </c>
      <c r="O819" s="80">
        <v>25372.113000000001</v>
      </c>
      <c r="P819" s="83">
        <v>6421.3185000000003</v>
      </c>
      <c r="Q819" s="80">
        <v>5428.2443800000001</v>
      </c>
      <c r="R819" s="80">
        <v>149257.09516999999</v>
      </c>
      <c r="S819" s="80">
        <v>1248.124</v>
      </c>
      <c r="T819" s="80">
        <v>518.02161000000001</v>
      </c>
      <c r="U819" s="80">
        <v>1114.4074700000001</v>
      </c>
      <c r="V819" s="80">
        <v>303.89129000000003</v>
      </c>
      <c r="W819" s="80">
        <v>7967.0499399999999</v>
      </c>
      <c r="X819" s="83">
        <v>1142.5995700000001</v>
      </c>
      <c r="Y819" s="80">
        <v>806.20646999999997</v>
      </c>
      <c r="Z819" s="80">
        <v>59.369419999999998</v>
      </c>
      <c r="AA819" s="80">
        <v>341.81053000000003</v>
      </c>
      <c r="AB819" s="80">
        <v>2153.1744899999999</v>
      </c>
      <c r="AC819" s="80">
        <v>15654.654790000001</v>
      </c>
      <c r="AD819" s="80">
        <v>483658.08444999997</v>
      </c>
      <c r="AE819" s="80">
        <v>327056.29814999999</v>
      </c>
      <c r="AF819" s="80">
        <v>126527.61455000001</v>
      </c>
      <c r="AG819" s="83"/>
      <c r="AH819" s="83">
        <v>30074.171750000001</v>
      </c>
      <c r="AI819" s="62"/>
      <c r="AJ819" s="83"/>
      <c r="AK819" s="83"/>
      <c r="AL819" s="83"/>
      <c r="AM819" s="83"/>
      <c r="AN819" s="83"/>
      <c r="AO819" s="83"/>
      <c r="AP819" s="83"/>
      <c r="AQ819" s="83"/>
      <c r="AR819" s="83"/>
      <c r="AS819" s="83"/>
      <c r="AT819" s="83"/>
      <c r="AU819" s="84"/>
    </row>
    <row r="820" spans="1:47" x14ac:dyDescent="0.2">
      <c r="A820" s="60">
        <v>814</v>
      </c>
      <c r="B820" s="31">
        <v>3301</v>
      </c>
      <c r="C820" s="32" t="s">
        <v>354</v>
      </c>
      <c r="D820" s="83">
        <v>38658.384830000003</v>
      </c>
      <c r="E820" s="83">
        <v>104791.12542</v>
      </c>
      <c r="F820" s="83">
        <v>78026.59216</v>
      </c>
      <c r="G820" s="83">
        <v>30643.98574</v>
      </c>
      <c r="H820" s="83">
        <v>252120.08815</v>
      </c>
      <c r="I820" s="83">
        <v>10033.384620000001</v>
      </c>
      <c r="J820" s="80">
        <v>25580.311969999999</v>
      </c>
      <c r="K820" s="80">
        <v>11840.75503</v>
      </c>
      <c r="L820" s="80">
        <v>4239.5825500000001</v>
      </c>
      <c r="M820" s="80">
        <v>24431.969809999999</v>
      </c>
      <c r="N820" s="80">
        <v>3243.2824599999999</v>
      </c>
      <c r="O820" s="80">
        <v>5843.9089999999997</v>
      </c>
      <c r="P820" s="83">
        <v>4816.4792799999996</v>
      </c>
      <c r="Q820" s="80">
        <v>5215.2685099999999</v>
      </c>
      <c r="R820" s="80">
        <v>95244.94322999999</v>
      </c>
      <c r="S820" s="80">
        <v>1248.124</v>
      </c>
      <c r="T820" s="80">
        <v>179.77882</v>
      </c>
      <c r="U820" s="80">
        <v>789.66412000000003</v>
      </c>
      <c r="V820" s="80">
        <v>303.85798</v>
      </c>
      <c r="W820" s="80">
        <v>5898.99442</v>
      </c>
      <c r="X820" s="83">
        <v>962.49456999999995</v>
      </c>
      <c r="Y820" s="80">
        <v>625.36546999999996</v>
      </c>
      <c r="Z820" s="80">
        <v>59.369419999999998</v>
      </c>
      <c r="AA820" s="80">
        <v>341.75448</v>
      </c>
      <c r="AB820" s="80">
        <v>2125.5172699999998</v>
      </c>
      <c r="AC820" s="80">
        <v>12534.920550000003</v>
      </c>
      <c r="AD820" s="80">
        <v>359899.95192999998</v>
      </c>
      <c r="AE820" s="80">
        <v>217488.99612</v>
      </c>
      <c r="AF820" s="80">
        <v>121578.56913999999</v>
      </c>
      <c r="AG820" s="83"/>
      <c r="AH820" s="83">
        <v>20832.38667</v>
      </c>
      <c r="AI820" s="62"/>
      <c r="AJ820" s="83"/>
      <c r="AK820" s="83"/>
      <c r="AL820" s="83"/>
      <c r="AM820" s="83"/>
      <c r="AN820" s="83"/>
      <c r="AO820" s="83"/>
      <c r="AP820" s="83"/>
      <c r="AQ820" s="83"/>
      <c r="AR820" s="83"/>
      <c r="AS820" s="83"/>
      <c r="AT820" s="83"/>
      <c r="AU820" s="84"/>
    </row>
    <row r="821" spans="1:47" x14ac:dyDescent="0.2">
      <c r="A821" s="60">
        <v>815</v>
      </c>
      <c r="B821" s="31">
        <v>3302</v>
      </c>
      <c r="C821" s="32" t="s">
        <v>355</v>
      </c>
      <c r="D821" s="83"/>
      <c r="E821" s="83"/>
      <c r="F821" s="83"/>
      <c r="G821" s="83"/>
      <c r="H821" s="83">
        <v>0</v>
      </c>
      <c r="I821" s="83"/>
      <c r="J821" s="80"/>
      <c r="K821" s="80"/>
      <c r="L821" s="80"/>
      <c r="M821" s="80"/>
      <c r="N821" s="80"/>
      <c r="O821" s="80"/>
      <c r="P821" s="83"/>
      <c r="Q821" s="80"/>
      <c r="R821" s="80">
        <v>0</v>
      </c>
      <c r="S821" s="80"/>
      <c r="T821" s="80"/>
      <c r="U821" s="80"/>
      <c r="V821" s="80"/>
      <c r="W821" s="80"/>
      <c r="X821" s="83"/>
      <c r="Y821" s="80"/>
      <c r="Z821" s="80"/>
      <c r="AA821" s="80"/>
      <c r="AB821" s="80"/>
      <c r="AC821" s="80">
        <v>0</v>
      </c>
      <c r="AD821" s="80">
        <v>0</v>
      </c>
      <c r="AE821" s="80">
        <v>0</v>
      </c>
      <c r="AF821" s="80">
        <v>0</v>
      </c>
      <c r="AG821" s="83"/>
      <c r="AH821" s="83">
        <v>0</v>
      </c>
      <c r="AJ821" s="83"/>
      <c r="AK821" s="83"/>
      <c r="AL821" s="83"/>
      <c r="AM821" s="83"/>
      <c r="AN821" s="83"/>
      <c r="AO821" s="83"/>
      <c r="AP821" s="83"/>
      <c r="AQ821" s="83"/>
      <c r="AR821" s="83"/>
      <c r="AS821" s="83"/>
      <c r="AT821" s="83"/>
      <c r="AU821" s="84"/>
    </row>
    <row r="822" spans="1:47" x14ac:dyDescent="0.2">
      <c r="A822" s="60">
        <v>816</v>
      </c>
      <c r="B822" s="31">
        <v>3303</v>
      </c>
      <c r="C822" s="32" t="s">
        <v>356</v>
      </c>
      <c r="D822" s="83">
        <v>38.615639999999999</v>
      </c>
      <c r="E822" s="83">
        <v>0.83242000000000005</v>
      </c>
      <c r="F822" s="83">
        <v>34473.766770000002</v>
      </c>
      <c r="G822" s="83">
        <v>0</v>
      </c>
      <c r="H822" s="83">
        <v>34513.214830000004</v>
      </c>
      <c r="I822" s="83">
        <v>1100.8152600000001</v>
      </c>
      <c r="J822" s="80">
        <v>87.784559999999999</v>
      </c>
      <c r="K822" s="80">
        <v>4660.4729799999996</v>
      </c>
      <c r="L822" s="80">
        <v>0</v>
      </c>
      <c r="M822" s="80">
        <v>17883.39183</v>
      </c>
      <c r="N822" s="80">
        <v>0</v>
      </c>
      <c r="O822" s="80">
        <v>19528.204000000002</v>
      </c>
      <c r="P822" s="83">
        <v>62.066569999999999</v>
      </c>
      <c r="Q822" s="80">
        <v>212.97586999999999</v>
      </c>
      <c r="R822" s="80">
        <v>43535.711070000005</v>
      </c>
      <c r="S822" s="80">
        <v>0</v>
      </c>
      <c r="T822" s="80">
        <v>338.24279000000001</v>
      </c>
      <c r="U822" s="80">
        <v>33.99192</v>
      </c>
      <c r="V822" s="80">
        <v>3.3309999999999999E-2</v>
      </c>
      <c r="W822" s="80">
        <v>1115.1228100000001</v>
      </c>
      <c r="X822" s="83">
        <v>0</v>
      </c>
      <c r="Y822" s="80">
        <v>0</v>
      </c>
      <c r="Z822" s="80">
        <v>0</v>
      </c>
      <c r="AA822" s="80">
        <v>5.6050000000000003E-2</v>
      </c>
      <c r="AB822" s="80">
        <v>0</v>
      </c>
      <c r="AC822" s="80">
        <v>1487.44688</v>
      </c>
      <c r="AD822" s="80">
        <v>79536.372780000005</v>
      </c>
      <c r="AE822" s="80">
        <v>72659.039950000006</v>
      </c>
      <c r="AF822" s="80">
        <v>1101.6809900000001</v>
      </c>
      <c r="AG822" s="83"/>
      <c r="AH822" s="83">
        <v>5775.6518399999995</v>
      </c>
      <c r="AI822" s="62"/>
      <c r="AJ822" s="83"/>
      <c r="AK822" s="83"/>
      <c r="AL822" s="83"/>
      <c r="AM822" s="83"/>
      <c r="AN822" s="83"/>
      <c r="AO822" s="83"/>
      <c r="AP822" s="83"/>
      <c r="AQ822" s="83"/>
      <c r="AR822" s="83"/>
      <c r="AS822" s="83"/>
      <c r="AT822" s="83"/>
      <c r="AU822" s="84"/>
    </row>
    <row r="823" spans="1:47" x14ac:dyDescent="0.2">
      <c r="A823" s="60">
        <v>817</v>
      </c>
      <c r="B823" s="31">
        <v>330305</v>
      </c>
      <c r="C823" s="32" t="s">
        <v>357</v>
      </c>
      <c r="D823" s="83">
        <v>0</v>
      </c>
      <c r="E823" s="83">
        <v>0</v>
      </c>
      <c r="F823" s="83">
        <v>0</v>
      </c>
      <c r="G823" s="83">
        <v>0</v>
      </c>
      <c r="H823" s="83">
        <v>0</v>
      </c>
      <c r="I823" s="83">
        <v>0</v>
      </c>
      <c r="J823" s="80">
        <v>0</v>
      </c>
      <c r="K823" s="80">
        <v>0</v>
      </c>
      <c r="L823" s="80">
        <v>0</v>
      </c>
      <c r="M823" s="80">
        <v>0</v>
      </c>
      <c r="N823" s="80">
        <v>0</v>
      </c>
      <c r="O823" s="80">
        <v>0</v>
      </c>
      <c r="P823" s="83">
        <v>5.9898999999999996</v>
      </c>
      <c r="Q823" s="80">
        <v>0</v>
      </c>
      <c r="R823" s="80">
        <v>5.9898999999999996</v>
      </c>
      <c r="S823" s="80">
        <v>0</v>
      </c>
      <c r="T823" s="80">
        <v>0</v>
      </c>
      <c r="U823" s="80">
        <v>0</v>
      </c>
      <c r="V823" s="80">
        <v>0</v>
      </c>
      <c r="W823" s="80">
        <v>0</v>
      </c>
      <c r="X823" s="83">
        <v>0</v>
      </c>
      <c r="Y823" s="80">
        <v>0</v>
      </c>
      <c r="Z823" s="80">
        <v>0</v>
      </c>
      <c r="AA823" s="80">
        <v>0</v>
      </c>
      <c r="AB823" s="80">
        <v>0</v>
      </c>
      <c r="AC823" s="80">
        <v>0</v>
      </c>
      <c r="AD823" s="80">
        <v>5.9898999999999996</v>
      </c>
      <c r="AE823" s="80">
        <v>5.9898999999999996</v>
      </c>
      <c r="AF823" s="80">
        <v>0</v>
      </c>
      <c r="AG823" s="83"/>
      <c r="AH823" s="83">
        <v>0</v>
      </c>
      <c r="AJ823" s="83"/>
      <c r="AK823" s="83"/>
      <c r="AL823" s="83"/>
      <c r="AM823" s="83"/>
      <c r="AN823" s="83"/>
      <c r="AO823" s="83"/>
      <c r="AP823" s="83"/>
      <c r="AQ823" s="83"/>
      <c r="AR823" s="83"/>
      <c r="AS823" s="83"/>
      <c r="AT823" s="83"/>
      <c r="AU823" s="84"/>
    </row>
    <row r="824" spans="1:47" x14ac:dyDescent="0.2">
      <c r="A824" s="60">
        <v>818</v>
      </c>
      <c r="B824" s="31">
        <v>330310</v>
      </c>
      <c r="C824" s="32" t="s">
        <v>358</v>
      </c>
      <c r="D824" s="83">
        <v>38.615639999999999</v>
      </c>
      <c r="E824" s="83">
        <v>0.83242000000000005</v>
      </c>
      <c r="F824" s="83">
        <v>34473.766770000002</v>
      </c>
      <c r="G824" s="83">
        <v>0</v>
      </c>
      <c r="H824" s="83">
        <v>34513.214830000004</v>
      </c>
      <c r="I824" s="83">
        <v>1100.8152600000001</v>
      </c>
      <c r="J824" s="80">
        <v>87.784559999999999</v>
      </c>
      <c r="K824" s="80">
        <v>4660.4729799999996</v>
      </c>
      <c r="L824" s="80">
        <v>0</v>
      </c>
      <c r="M824" s="80">
        <v>17883.39183</v>
      </c>
      <c r="N824" s="80">
        <v>0</v>
      </c>
      <c r="O824" s="80">
        <v>19528.204000000002</v>
      </c>
      <c r="P824" s="83">
        <v>56.07667</v>
      </c>
      <c r="Q824" s="80">
        <v>212.97586999999999</v>
      </c>
      <c r="R824" s="80">
        <v>43529.721170000004</v>
      </c>
      <c r="S824" s="80">
        <v>0</v>
      </c>
      <c r="T824" s="80">
        <v>338.24279000000001</v>
      </c>
      <c r="U824" s="80">
        <v>0</v>
      </c>
      <c r="V824" s="80">
        <v>3.3309999999999999E-2</v>
      </c>
      <c r="W824" s="80">
        <v>1093.4062300000001</v>
      </c>
      <c r="X824" s="83">
        <v>0</v>
      </c>
      <c r="Y824" s="80">
        <v>0</v>
      </c>
      <c r="Z824" s="80">
        <v>0</v>
      </c>
      <c r="AA824" s="80">
        <v>5.6050000000000003E-2</v>
      </c>
      <c r="AB824" s="80">
        <v>0</v>
      </c>
      <c r="AC824" s="80">
        <v>1431.73838</v>
      </c>
      <c r="AD824" s="80">
        <v>79474.674380000011</v>
      </c>
      <c r="AE824" s="80">
        <v>72619.058130000005</v>
      </c>
      <c r="AF824" s="80">
        <v>1101.6809900000001</v>
      </c>
      <c r="AG824" s="83"/>
      <c r="AH824" s="83">
        <v>5753.9352599999993</v>
      </c>
      <c r="AI824" s="62"/>
      <c r="AJ824" s="83"/>
      <c r="AK824" s="83"/>
      <c r="AL824" s="83"/>
      <c r="AM824" s="83"/>
      <c r="AN824" s="83"/>
      <c r="AO824" s="83"/>
      <c r="AP824" s="83"/>
      <c r="AQ824" s="83"/>
      <c r="AR824" s="83"/>
      <c r="AS824" s="83"/>
      <c r="AT824" s="83"/>
      <c r="AU824" s="84"/>
    </row>
    <row r="825" spans="1:47" x14ac:dyDescent="0.2">
      <c r="A825" s="60">
        <v>819</v>
      </c>
      <c r="B825" s="31">
        <v>330390</v>
      </c>
      <c r="C825" s="32" t="s">
        <v>110</v>
      </c>
      <c r="D825" s="83">
        <v>0</v>
      </c>
      <c r="E825" s="83">
        <v>0</v>
      </c>
      <c r="F825" s="83">
        <v>0</v>
      </c>
      <c r="G825" s="83">
        <v>0</v>
      </c>
      <c r="H825" s="83">
        <v>0</v>
      </c>
      <c r="I825" s="83">
        <v>0</v>
      </c>
      <c r="J825" s="80">
        <v>0</v>
      </c>
      <c r="K825" s="80">
        <v>0</v>
      </c>
      <c r="L825" s="80">
        <v>0</v>
      </c>
      <c r="M825" s="80">
        <v>0</v>
      </c>
      <c r="N825" s="80">
        <v>0</v>
      </c>
      <c r="O825" s="80">
        <v>0</v>
      </c>
      <c r="P825" s="83">
        <v>0</v>
      </c>
      <c r="Q825" s="80">
        <v>0</v>
      </c>
      <c r="R825" s="80">
        <v>0</v>
      </c>
      <c r="S825" s="80">
        <v>0</v>
      </c>
      <c r="T825" s="80">
        <v>0</v>
      </c>
      <c r="U825" s="80">
        <v>33.99192</v>
      </c>
      <c r="V825" s="80">
        <v>0</v>
      </c>
      <c r="W825" s="80">
        <v>21.71658</v>
      </c>
      <c r="X825" s="83">
        <v>0</v>
      </c>
      <c r="Y825" s="80">
        <v>0</v>
      </c>
      <c r="Z825" s="80">
        <v>0</v>
      </c>
      <c r="AA825" s="80">
        <v>0</v>
      </c>
      <c r="AB825" s="80">
        <v>0</v>
      </c>
      <c r="AC825" s="80">
        <v>55.708500000000001</v>
      </c>
      <c r="AD825" s="80">
        <v>55.708500000000001</v>
      </c>
      <c r="AE825" s="80">
        <v>33.99192</v>
      </c>
      <c r="AF825" s="80">
        <v>0</v>
      </c>
      <c r="AG825" s="83"/>
      <c r="AH825" s="83">
        <v>21.71658</v>
      </c>
      <c r="AJ825" s="83"/>
      <c r="AK825" s="83"/>
      <c r="AL825" s="83"/>
      <c r="AM825" s="83"/>
      <c r="AN825" s="83"/>
      <c r="AO825" s="83"/>
      <c r="AP825" s="83"/>
      <c r="AQ825" s="83"/>
      <c r="AR825" s="83"/>
      <c r="AS825" s="83"/>
      <c r="AT825" s="83"/>
      <c r="AU825" s="84"/>
    </row>
    <row r="826" spans="1:47" x14ac:dyDescent="0.2">
      <c r="A826" s="60">
        <v>820</v>
      </c>
      <c r="B826" s="31">
        <v>3304</v>
      </c>
      <c r="C826" s="32" t="s">
        <v>359</v>
      </c>
      <c r="D826" s="83">
        <v>0</v>
      </c>
      <c r="E826" s="83">
        <v>0</v>
      </c>
      <c r="F826" s="83">
        <v>0</v>
      </c>
      <c r="G826" s="83">
        <v>0</v>
      </c>
      <c r="H826" s="83">
        <v>0</v>
      </c>
      <c r="I826" s="83">
        <v>0</v>
      </c>
      <c r="J826" s="80">
        <v>0</v>
      </c>
      <c r="K826" s="80">
        <v>0</v>
      </c>
      <c r="L826" s="80">
        <v>0</v>
      </c>
      <c r="M826" s="80">
        <v>0</v>
      </c>
      <c r="N826" s="80">
        <v>0</v>
      </c>
      <c r="O826" s="80">
        <v>0</v>
      </c>
      <c r="P826" s="83">
        <v>0</v>
      </c>
      <c r="Q826" s="80">
        <v>0</v>
      </c>
      <c r="R826" s="80">
        <v>0</v>
      </c>
      <c r="S826" s="80">
        <v>0</v>
      </c>
      <c r="T826" s="80">
        <v>0</v>
      </c>
      <c r="U826" s="80">
        <v>0</v>
      </c>
      <c r="V826" s="80">
        <v>0</v>
      </c>
      <c r="W826" s="80">
        <v>0</v>
      </c>
      <c r="X826" s="83">
        <v>0</v>
      </c>
      <c r="Y826" s="80">
        <v>0</v>
      </c>
      <c r="Z826" s="80">
        <v>0</v>
      </c>
      <c r="AA826" s="80">
        <v>0</v>
      </c>
      <c r="AB826" s="80">
        <v>0</v>
      </c>
      <c r="AC826" s="80">
        <v>0</v>
      </c>
      <c r="AD826" s="80">
        <v>0</v>
      </c>
      <c r="AE826" s="80">
        <v>0</v>
      </c>
      <c r="AF826" s="80">
        <v>0</v>
      </c>
      <c r="AG826" s="83"/>
      <c r="AH826" s="83">
        <v>0</v>
      </c>
      <c r="AJ826" s="83"/>
      <c r="AK826" s="83"/>
      <c r="AL826" s="83"/>
      <c r="AM826" s="83"/>
      <c r="AN826" s="83"/>
      <c r="AO826" s="83"/>
      <c r="AP826" s="83"/>
      <c r="AQ826" s="83"/>
      <c r="AR826" s="83"/>
      <c r="AS826" s="83"/>
      <c r="AT826" s="83"/>
      <c r="AU826" s="84"/>
    </row>
    <row r="827" spans="1:47" x14ac:dyDescent="0.2">
      <c r="A827" s="60">
        <v>821</v>
      </c>
      <c r="B827" s="31">
        <v>3305</v>
      </c>
      <c r="C827" s="32" t="s">
        <v>360</v>
      </c>
      <c r="D827" s="83">
        <v>1226.8073300000001</v>
      </c>
      <c r="E827" s="83">
        <v>0</v>
      </c>
      <c r="F827" s="83">
        <v>30886.224180000001</v>
      </c>
      <c r="G827" s="83">
        <v>0</v>
      </c>
      <c r="H827" s="83">
        <v>32113.031510000001</v>
      </c>
      <c r="I827" s="83">
        <v>3667.2594199999999</v>
      </c>
      <c r="J827" s="80">
        <v>2958.9091600000002</v>
      </c>
      <c r="K827" s="80">
        <v>2304.7023100000001</v>
      </c>
      <c r="L827" s="80">
        <v>0</v>
      </c>
      <c r="M827" s="80">
        <v>0</v>
      </c>
      <c r="N827" s="80">
        <v>8.9330000000000007E-2</v>
      </c>
      <c r="O827" s="80">
        <v>0</v>
      </c>
      <c r="P827" s="83">
        <v>1542.7726500000001</v>
      </c>
      <c r="Q827" s="80">
        <v>0</v>
      </c>
      <c r="R827" s="80">
        <v>10473.732870000002</v>
      </c>
      <c r="S827" s="80">
        <v>0</v>
      </c>
      <c r="T827" s="80">
        <v>0</v>
      </c>
      <c r="U827" s="80">
        <v>290.75143000000003</v>
      </c>
      <c r="V827" s="80">
        <v>0</v>
      </c>
      <c r="W827" s="80">
        <v>952.93271000000004</v>
      </c>
      <c r="X827" s="83">
        <v>180.10499999999999</v>
      </c>
      <c r="Y827" s="80">
        <v>152.26599999999999</v>
      </c>
      <c r="Z827" s="80">
        <v>0</v>
      </c>
      <c r="AA827" s="80">
        <v>0</v>
      </c>
      <c r="AB827" s="80">
        <v>27.657219999999999</v>
      </c>
      <c r="AC827" s="80">
        <v>1603.7123600000002</v>
      </c>
      <c r="AD827" s="80">
        <v>44190.476739999998</v>
      </c>
      <c r="AE827" s="80">
        <v>36905.554080000002</v>
      </c>
      <c r="AF827" s="80">
        <v>3847.3644199999999</v>
      </c>
      <c r="AG827" s="83"/>
      <c r="AH827" s="83">
        <v>3437.5582400000003</v>
      </c>
      <c r="AJ827" s="83"/>
      <c r="AK827" s="83"/>
      <c r="AL827" s="83"/>
      <c r="AM827" s="83"/>
      <c r="AN827" s="83"/>
      <c r="AO827" s="83"/>
      <c r="AP827" s="83"/>
      <c r="AQ827" s="83"/>
      <c r="AR827" s="83"/>
      <c r="AS827" s="83"/>
      <c r="AT827" s="83"/>
      <c r="AU827" s="84"/>
    </row>
    <row r="828" spans="1:47" x14ac:dyDescent="0.2">
      <c r="A828" s="60">
        <v>822</v>
      </c>
      <c r="B828" s="31">
        <v>3306</v>
      </c>
      <c r="C828" s="32" t="s">
        <v>968</v>
      </c>
      <c r="D828" s="83"/>
      <c r="E828" s="83"/>
      <c r="F828" s="83"/>
      <c r="G828" s="83"/>
      <c r="H828" s="83">
        <v>0</v>
      </c>
      <c r="I828" s="83"/>
      <c r="J828" s="80"/>
      <c r="K828" s="80"/>
      <c r="L828" s="80"/>
      <c r="M828" s="80"/>
      <c r="N828" s="80"/>
      <c r="O828" s="80"/>
      <c r="P828" s="83"/>
      <c r="Q828" s="80"/>
      <c r="R828" s="80">
        <v>0</v>
      </c>
      <c r="S828" s="80"/>
      <c r="T828" s="80"/>
      <c r="U828" s="80"/>
      <c r="V828" s="80"/>
      <c r="W828" s="80"/>
      <c r="X828" s="83"/>
      <c r="Y828" s="80"/>
      <c r="Z828" s="80"/>
      <c r="AA828" s="80"/>
      <c r="AB828" s="80"/>
      <c r="AC828" s="80">
        <v>0</v>
      </c>
      <c r="AD828" s="80">
        <v>0</v>
      </c>
      <c r="AE828" s="80">
        <v>0</v>
      </c>
      <c r="AF828" s="80">
        <v>0</v>
      </c>
      <c r="AG828" s="83"/>
      <c r="AH828" s="83">
        <v>0</v>
      </c>
      <c r="AJ828" s="83"/>
      <c r="AK828" s="83"/>
      <c r="AL828" s="83"/>
      <c r="AM828" s="83"/>
      <c r="AN828" s="83"/>
      <c r="AO828" s="83"/>
      <c r="AP828" s="83"/>
      <c r="AQ828" s="83"/>
      <c r="AR828" s="83"/>
      <c r="AS828" s="83"/>
      <c r="AT828" s="83"/>
      <c r="AU828" s="84"/>
    </row>
    <row r="829" spans="1:47" x14ac:dyDescent="0.2">
      <c r="A829" s="60">
        <v>823</v>
      </c>
      <c r="B829" s="31">
        <v>330605</v>
      </c>
      <c r="C829" s="32" t="s">
        <v>969</v>
      </c>
      <c r="D829" s="83"/>
      <c r="E829" s="83"/>
      <c r="F829" s="83"/>
      <c r="G829" s="83"/>
      <c r="H829" s="83">
        <v>0</v>
      </c>
      <c r="I829" s="83"/>
      <c r="J829" s="80"/>
      <c r="K829" s="80"/>
      <c r="L829" s="80"/>
      <c r="M829" s="80"/>
      <c r="N829" s="80"/>
      <c r="O829" s="80"/>
      <c r="P829" s="83"/>
      <c r="Q829" s="80"/>
      <c r="R829" s="80">
        <v>0</v>
      </c>
      <c r="S829" s="80"/>
      <c r="T829" s="80"/>
      <c r="U829" s="80"/>
      <c r="V829" s="80"/>
      <c r="W829" s="80"/>
      <c r="X829" s="83"/>
      <c r="Y829" s="80"/>
      <c r="Z829" s="80"/>
      <c r="AA829" s="80"/>
      <c r="AB829" s="80"/>
      <c r="AC829" s="80">
        <v>0</v>
      </c>
      <c r="AD829" s="80">
        <v>0</v>
      </c>
      <c r="AE829" s="80">
        <v>0</v>
      </c>
      <c r="AF829" s="80">
        <v>0</v>
      </c>
      <c r="AG829" s="83"/>
      <c r="AH829" s="83">
        <v>0</v>
      </c>
      <c r="AJ829" s="83"/>
      <c r="AK829" s="83"/>
      <c r="AL829" s="83"/>
      <c r="AM829" s="83"/>
      <c r="AN829" s="83"/>
      <c r="AO829" s="83"/>
      <c r="AP829" s="83"/>
      <c r="AQ829" s="83"/>
      <c r="AR829" s="83"/>
      <c r="AS829" s="83"/>
      <c r="AT829" s="83"/>
      <c r="AU829" s="84"/>
    </row>
    <row r="830" spans="1:47" x14ac:dyDescent="0.2">
      <c r="A830" s="60">
        <v>824</v>
      </c>
      <c r="B830" s="31">
        <v>330610</v>
      </c>
      <c r="C830" s="32" t="s">
        <v>970</v>
      </c>
      <c r="D830" s="83"/>
      <c r="E830" s="83"/>
      <c r="F830" s="83"/>
      <c r="G830" s="83"/>
      <c r="H830" s="83">
        <v>0</v>
      </c>
      <c r="I830" s="83"/>
      <c r="J830" s="80"/>
      <c r="K830" s="80"/>
      <c r="L830" s="80"/>
      <c r="M830" s="80"/>
      <c r="N830" s="80"/>
      <c r="O830" s="80"/>
      <c r="P830" s="83"/>
      <c r="Q830" s="80"/>
      <c r="R830" s="80">
        <v>0</v>
      </c>
      <c r="S830" s="80"/>
      <c r="T830" s="80"/>
      <c r="U830" s="80"/>
      <c r="V830" s="80"/>
      <c r="W830" s="80"/>
      <c r="X830" s="83"/>
      <c r="Y830" s="80"/>
      <c r="Z830" s="80"/>
      <c r="AA830" s="80"/>
      <c r="AB830" s="80"/>
      <c r="AC830" s="80">
        <v>0</v>
      </c>
      <c r="AD830" s="80">
        <v>0</v>
      </c>
      <c r="AE830" s="80">
        <v>0</v>
      </c>
      <c r="AF830" s="80">
        <v>0</v>
      </c>
      <c r="AG830" s="83"/>
      <c r="AH830" s="83">
        <v>0</v>
      </c>
      <c r="AJ830" s="83"/>
      <c r="AK830" s="83"/>
      <c r="AL830" s="83"/>
      <c r="AM830" s="83"/>
      <c r="AN830" s="83"/>
      <c r="AO830" s="83"/>
      <c r="AP830" s="83"/>
      <c r="AQ830" s="83"/>
      <c r="AR830" s="83"/>
      <c r="AS830" s="83"/>
      <c r="AT830" s="83"/>
      <c r="AU830" s="84"/>
    </row>
    <row r="831" spans="1:47" x14ac:dyDescent="0.2">
      <c r="A831" s="60">
        <v>825</v>
      </c>
      <c r="B831" s="31">
        <v>330615</v>
      </c>
      <c r="C831" s="32" t="s">
        <v>971</v>
      </c>
      <c r="D831" s="83"/>
      <c r="E831" s="83"/>
      <c r="F831" s="83"/>
      <c r="G831" s="83"/>
      <c r="H831" s="83">
        <v>0</v>
      </c>
      <c r="I831" s="83"/>
      <c r="J831" s="80"/>
      <c r="K831" s="80"/>
      <c r="L831" s="80"/>
      <c r="M831" s="80"/>
      <c r="N831" s="80"/>
      <c r="O831" s="80"/>
      <c r="P831" s="83"/>
      <c r="Q831" s="80"/>
      <c r="R831" s="80">
        <v>0</v>
      </c>
      <c r="S831" s="80"/>
      <c r="T831" s="80"/>
      <c r="U831" s="80"/>
      <c r="V831" s="80"/>
      <c r="W831" s="80"/>
      <c r="X831" s="83"/>
      <c r="Y831" s="80"/>
      <c r="Z831" s="80"/>
      <c r="AA831" s="80"/>
      <c r="AB831" s="80"/>
      <c r="AC831" s="80">
        <v>0</v>
      </c>
      <c r="AD831" s="80">
        <v>0</v>
      </c>
      <c r="AE831" s="80">
        <v>0</v>
      </c>
      <c r="AF831" s="80">
        <v>0</v>
      </c>
      <c r="AG831" s="83"/>
      <c r="AH831" s="83">
        <v>0</v>
      </c>
      <c r="AJ831" s="83"/>
      <c r="AK831" s="83"/>
      <c r="AL831" s="83"/>
      <c r="AM831" s="83"/>
      <c r="AN831" s="83"/>
      <c r="AO831" s="83"/>
      <c r="AP831" s="83"/>
      <c r="AQ831" s="83"/>
      <c r="AR831" s="83"/>
      <c r="AS831" s="83"/>
      <c r="AT831" s="83"/>
      <c r="AU831" s="84"/>
    </row>
    <row r="832" spans="1:47" x14ac:dyDescent="0.2">
      <c r="A832" s="60">
        <v>826</v>
      </c>
      <c r="B832" s="31">
        <v>330620</v>
      </c>
      <c r="C832" s="32" t="s">
        <v>972</v>
      </c>
      <c r="D832" s="83"/>
      <c r="E832" s="83"/>
      <c r="F832" s="83"/>
      <c r="G832" s="83"/>
      <c r="H832" s="83">
        <v>0</v>
      </c>
      <c r="I832" s="83"/>
      <c r="J832" s="80"/>
      <c r="K832" s="80"/>
      <c r="L832" s="80"/>
      <c r="M832" s="80"/>
      <c r="N832" s="80"/>
      <c r="O832" s="80"/>
      <c r="P832" s="83"/>
      <c r="Q832" s="80"/>
      <c r="R832" s="80">
        <v>0</v>
      </c>
      <c r="S832" s="80"/>
      <c r="T832" s="80"/>
      <c r="U832" s="80"/>
      <c r="V832" s="80"/>
      <c r="W832" s="80"/>
      <c r="X832" s="83"/>
      <c r="Y832" s="80"/>
      <c r="Z832" s="80"/>
      <c r="AA832" s="80"/>
      <c r="AB832" s="80"/>
      <c r="AC832" s="80">
        <v>0</v>
      </c>
      <c r="AD832" s="80">
        <v>0</v>
      </c>
      <c r="AE832" s="80">
        <v>0</v>
      </c>
      <c r="AF832" s="80">
        <v>0</v>
      </c>
      <c r="AG832" s="83"/>
      <c r="AH832" s="83">
        <v>0</v>
      </c>
      <c r="AJ832" s="83"/>
      <c r="AK832" s="83"/>
      <c r="AL832" s="83"/>
      <c r="AM832" s="83"/>
      <c r="AN832" s="83"/>
      <c r="AO832" s="83"/>
      <c r="AP832" s="83"/>
      <c r="AQ832" s="83"/>
      <c r="AR832" s="83"/>
      <c r="AS832" s="83"/>
      <c r="AT832" s="83"/>
      <c r="AU832" s="84"/>
    </row>
    <row r="833" spans="1:47" x14ac:dyDescent="0.2">
      <c r="A833" s="60">
        <v>827</v>
      </c>
      <c r="B833" s="31">
        <v>330625</v>
      </c>
      <c r="C833" s="32" t="s">
        <v>973</v>
      </c>
      <c r="D833" s="83"/>
      <c r="E833" s="83"/>
      <c r="F833" s="83"/>
      <c r="G833" s="83"/>
      <c r="H833" s="83">
        <v>0</v>
      </c>
      <c r="I833" s="83"/>
      <c r="J833" s="80"/>
      <c r="K833" s="80"/>
      <c r="L833" s="80"/>
      <c r="M833" s="80"/>
      <c r="N833" s="80"/>
      <c r="O833" s="80"/>
      <c r="P833" s="83"/>
      <c r="Q833" s="80"/>
      <c r="R833" s="80">
        <v>0</v>
      </c>
      <c r="S833" s="80"/>
      <c r="T833" s="80"/>
      <c r="U833" s="80"/>
      <c r="V833" s="80"/>
      <c r="W833" s="80"/>
      <c r="X833" s="83"/>
      <c r="Y833" s="80"/>
      <c r="Z833" s="80"/>
      <c r="AA833" s="80"/>
      <c r="AB833" s="80"/>
      <c r="AC833" s="80">
        <v>0</v>
      </c>
      <c r="AD833" s="80">
        <v>0</v>
      </c>
      <c r="AE833" s="80">
        <v>0</v>
      </c>
      <c r="AF833" s="80">
        <v>0</v>
      </c>
      <c r="AG833" s="83"/>
      <c r="AH833" s="83">
        <v>0</v>
      </c>
      <c r="AJ833" s="83"/>
      <c r="AK833" s="83"/>
      <c r="AL833" s="83"/>
      <c r="AM833" s="83"/>
      <c r="AN833" s="83"/>
      <c r="AO833" s="83"/>
      <c r="AP833" s="83"/>
      <c r="AQ833" s="83"/>
      <c r="AR833" s="83"/>
      <c r="AS833" s="83"/>
      <c r="AT833" s="83"/>
      <c r="AU833" s="84"/>
    </row>
    <row r="834" spans="1:47" x14ac:dyDescent="0.2">
      <c r="A834" s="60">
        <v>828</v>
      </c>
      <c r="B834" s="31">
        <v>330630</v>
      </c>
      <c r="C834" s="32" t="s">
        <v>974</v>
      </c>
      <c r="D834" s="83"/>
      <c r="E834" s="83"/>
      <c r="F834" s="83"/>
      <c r="G834" s="83"/>
      <c r="H834" s="83">
        <v>0</v>
      </c>
      <c r="I834" s="83"/>
      <c r="J834" s="80"/>
      <c r="K834" s="80"/>
      <c r="L834" s="80"/>
      <c r="M834" s="80"/>
      <c r="N834" s="80"/>
      <c r="O834" s="80"/>
      <c r="P834" s="83"/>
      <c r="Q834" s="80"/>
      <c r="R834" s="80">
        <v>0</v>
      </c>
      <c r="S834" s="80"/>
      <c r="T834" s="80"/>
      <c r="U834" s="80"/>
      <c r="V834" s="80"/>
      <c r="W834" s="80"/>
      <c r="X834" s="83"/>
      <c r="Y834" s="80"/>
      <c r="Z834" s="80"/>
      <c r="AA834" s="80"/>
      <c r="AB834" s="80"/>
      <c r="AC834" s="80">
        <v>0</v>
      </c>
      <c r="AD834" s="80">
        <v>0</v>
      </c>
      <c r="AE834" s="80">
        <v>0</v>
      </c>
      <c r="AF834" s="80">
        <v>0</v>
      </c>
      <c r="AG834" s="83"/>
      <c r="AH834" s="83">
        <v>0</v>
      </c>
      <c r="AJ834" s="83"/>
      <c r="AK834" s="83"/>
      <c r="AL834" s="83"/>
      <c r="AM834" s="83"/>
      <c r="AN834" s="83"/>
      <c r="AO834" s="83"/>
      <c r="AP834" s="83"/>
      <c r="AQ834" s="83"/>
      <c r="AR834" s="83"/>
      <c r="AS834" s="83"/>
      <c r="AT834" s="83"/>
      <c r="AU834" s="84"/>
    </row>
    <row r="835" spans="1:47" x14ac:dyDescent="0.2">
      <c r="A835" s="60">
        <v>829</v>
      </c>
      <c r="B835" s="31">
        <v>330635</v>
      </c>
      <c r="C835" s="32" t="s">
        <v>975</v>
      </c>
      <c r="D835" s="83"/>
      <c r="E835" s="83"/>
      <c r="F835" s="83"/>
      <c r="G835" s="83"/>
      <c r="H835" s="83">
        <v>0</v>
      </c>
      <c r="I835" s="83"/>
      <c r="J835" s="80"/>
      <c r="K835" s="80"/>
      <c r="L835" s="80"/>
      <c r="M835" s="80"/>
      <c r="N835" s="80"/>
      <c r="O835" s="80"/>
      <c r="P835" s="83"/>
      <c r="Q835" s="80"/>
      <c r="R835" s="80">
        <v>0</v>
      </c>
      <c r="S835" s="80"/>
      <c r="T835" s="80"/>
      <c r="U835" s="80"/>
      <c r="V835" s="80"/>
      <c r="W835" s="80"/>
      <c r="X835" s="83"/>
      <c r="Y835" s="80"/>
      <c r="Z835" s="80"/>
      <c r="AA835" s="80"/>
      <c r="AB835" s="80"/>
      <c r="AC835" s="80">
        <v>0</v>
      </c>
      <c r="AD835" s="80">
        <v>0</v>
      </c>
      <c r="AE835" s="80">
        <v>0</v>
      </c>
      <c r="AF835" s="80">
        <v>0</v>
      </c>
      <c r="AG835" s="83"/>
      <c r="AH835" s="83">
        <v>0</v>
      </c>
      <c r="AJ835" s="83"/>
      <c r="AK835" s="83"/>
      <c r="AL835" s="83"/>
      <c r="AM835" s="83"/>
      <c r="AN835" s="83"/>
      <c r="AO835" s="83"/>
      <c r="AP835" s="83"/>
      <c r="AQ835" s="83"/>
      <c r="AR835" s="83"/>
      <c r="AS835" s="83"/>
      <c r="AT835" s="83"/>
      <c r="AU835" s="84"/>
    </row>
    <row r="836" spans="1:47" x14ac:dyDescent="0.2">
      <c r="A836" s="60">
        <v>830</v>
      </c>
      <c r="B836" s="31">
        <v>330640</v>
      </c>
      <c r="C836" s="32" t="s">
        <v>976</v>
      </c>
      <c r="D836" s="83"/>
      <c r="E836" s="83"/>
      <c r="F836" s="83"/>
      <c r="G836" s="83"/>
      <c r="H836" s="83">
        <v>0</v>
      </c>
      <c r="I836" s="83"/>
      <c r="J836" s="80"/>
      <c r="K836" s="80"/>
      <c r="L836" s="80"/>
      <c r="M836" s="80"/>
      <c r="N836" s="80"/>
      <c r="O836" s="80"/>
      <c r="P836" s="83"/>
      <c r="Q836" s="80"/>
      <c r="R836" s="80">
        <v>0</v>
      </c>
      <c r="S836" s="80"/>
      <c r="T836" s="80"/>
      <c r="U836" s="80"/>
      <c r="V836" s="80"/>
      <c r="W836" s="80"/>
      <c r="X836" s="83"/>
      <c r="Y836" s="80"/>
      <c r="Z836" s="80"/>
      <c r="AA836" s="80"/>
      <c r="AB836" s="80"/>
      <c r="AC836" s="80">
        <v>0</v>
      </c>
      <c r="AD836" s="80">
        <v>0</v>
      </c>
      <c r="AE836" s="80">
        <v>0</v>
      </c>
      <c r="AF836" s="80">
        <v>0</v>
      </c>
      <c r="AG836" s="83"/>
      <c r="AH836" s="83">
        <v>0</v>
      </c>
      <c r="AJ836" s="83"/>
      <c r="AK836" s="83"/>
      <c r="AL836" s="83"/>
      <c r="AM836" s="83"/>
      <c r="AN836" s="83"/>
      <c r="AO836" s="83"/>
      <c r="AP836" s="83"/>
      <c r="AQ836" s="83"/>
      <c r="AR836" s="83"/>
      <c r="AS836" s="83"/>
      <c r="AT836" s="83"/>
      <c r="AU836" s="84"/>
    </row>
    <row r="837" spans="1:47" x14ac:dyDescent="0.2">
      <c r="A837" s="60">
        <v>831</v>
      </c>
      <c r="B837" s="31">
        <v>330645</v>
      </c>
      <c r="C837" s="32" t="s">
        <v>977</v>
      </c>
      <c r="D837" s="83"/>
      <c r="E837" s="83"/>
      <c r="F837" s="83"/>
      <c r="G837" s="83"/>
      <c r="H837" s="83">
        <v>0</v>
      </c>
      <c r="I837" s="83"/>
      <c r="J837" s="80"/>
      <c r="K837" s="80"/>
      <c r="L837" s="80"/>
      <c r="M837" s="80"/>
      <c r="N837" s="80"/>
      <c r="O837" s="80"/>
      <c r="P837" s="83"/>
      <c r="Q837" s="80"/>
      <c r="R837" s="80">
        <v>0</v>
      </c>
      <c r="S837" s="80"/>
      <c r="T837" s="80"/>
      <c r="U837" s="80"/>
      <c r="V837" s="80"/>
      <c r="W837" s="80"/>
      <c r="X837" s="83"/>
      <c r="Y837" s="80"/>
      <c r="Z837" s="80"/>
      <c r="AA837" s="80"/>
      <c r="AB837" s="80"/>
      <c r="AC837" s="80">
        <v>0</v>
      </c>
      <c r="AD837" s="80">
        <v>0</v>
      </c>
      <c r="AE837" s="80">
        <v>0</v>
      </c>
      <c r="AF837" s="80">
        <v>0</v>
      </c>
      <c r="AG837" s="83"/>
      <c r="AH837" s="83">
        <v>0</v>
      </c>
      <c r="AJ837" s="83"/>
      <c r="AK837" s="83"/>
      <c r="AL837" s="83"/>
      <c r="AM837" s="83"/>
      <c r="AN837" s="83"/>
      <c r="AO837" s="83"/>
      <c r="AP837" s="83"/>
      <c r="AQ837" s="83"/>
      <c r="AR837" s="83"/>
      <c r="AS837" s="83"/>
      <c r="AT837" s="83"/>
      <c r="AU837" s="84"/>
    </row>
    <row r="838" spans="1:47" x14ac:dyDescent="0.2">
      <c r="A838" s="60">
        <v>832</v>
      </c>
      <c r="B838" s="31">
        <v>3310</v>
      </c>
      <c r="C838" s="32" t="s">
        <v>361</v>
      </c>
      <c r="D838" s="83">
        <v>0</v>
      </c>
      <c r="E838" s="83">
        <v>0</v>
      </c>
      <c r="F838" s="83">
        <v>0</v>
      </c>
      <c r="G838" s="83">
        <v>0</v>
      </c>
      <c r="H838" s="83">
        <v>0</v>
      </c>
      <c r="I838" s="83">
        <v>0</v>
      </c>
      <c r="J838" s="80">
        <v>0</v>
      </c>
      <c r="K838" s="80">
        <v>0</v>
      </c>
      <c r="L838" s="80">
        <v>0</v>
      </c>
      <c r="M838" s="80">
        <v>0</v>
      </c>
      <c r="N838" s="80">
        <v>2.7080000000000002</v>
      </c>
      <c r="O838" s="80">
        <v>0</v>
      </c>
      <c r="P838" s="83">
        <v>0</v>
      </c>
      <c r="Q838" s="80">
        <v>0</v>
      </c>
      <c r="R838" s="80">
        <v>2.7080000000000002</v>
      </c>
      <c r="S838" s="80">
        <v>0</v>
      </c>
      <c r="T838" s="80">
        <v>0</v>
      </c>
      <c r="U838" s="80">
        <v>0</v>
      </c>
      <c r="V838" s="80">
        <v>0</v>
      </c>
      <c r="W838" s="80">
        <v>0</v>
      </c>
      <c r="X838" s="83">
        <v>0</v>
      </c>
      <c r="Y838" s="80">
        <v>28.574999999999999</v>
      </c>
      <c r="Z838" s="80">
        <v>0</v>
      </c>
      <c r="AA838" s="80">
        <v>0</v>
      </c>
      <c r="AB838" s="80">
        <v>0</v>
      </c>
      <c r="AC838" s="80">
        <v>28.574999999999999</v>
      </c>
      <c r="AD838" s="80">
        <v>31.283000000000001</v>
      </c>
      <c r="AE838" s="80">
        <v>2.7080000000000002</v>
      </c>
      <c r="AF838" s="80">
        <v>0</v>
      </c>
      <c r="AG838" s="83"/>
      <c r="AH838" s="83">
        <v>28.574999999999999</v>
      </c>
      <c r="AJ838" s="83"/>
      <c r="AK838" s="83"/>
      <c r="AL838" s="83"/>
      <c r="AM838" s="83"/>
      <c r="AN838" s="83"/>
      <c r="AO838" s="83"/>
      <c r="AP838" s="83"/>
      <c r="AQ838" s="83"/>
      <c r="AR838" s="83"/>
      <c r="AS838" s="83"/>
      <c r="AT838" s="83"/>
      <c r="AU838" s="84"/>
    </row>
    <row r="839" spans="1:47" x14ac:dyDescent="0.2">
      <c r="A839" s="60">
        <v>833</v>
      </c>
      <c r="B839" s="31">
        <v>34</v>
      </c>
      <c r="C839" s="32" t="s">
        <v>362</v>
      </c>
      <c r="D839" s="83">
        <v>0</v>
      </c>
      <c r="E839" s="83">
        <v>0</v>
      </c>
      <c r="F839" s="83">
        <v>0</v>
      </c>
      <c r="G839" s="83">
        <v>0</v>
      </c>
      <c r="H839" s="83">
        <v>0</v>
      </c>
      <c r="I839" s="83">
        <v>0</v>
      </c>
      <c r="J839" s="80">
        <v>0</v>
      </c>
      <c r="K839" s="80">
        <v>15.588520000000001</v>
      </c>
      <c r="L839" s="80">
        <v>0</v>
      </c>
      <c r="M839" s="80">
        <v>0</v>
      </c>
      <c r="N839" s="80">
        <v>0</v>
      </c>
      <c r="O839" s="80">
        <v>0</v>
      </c>
      <c r="P839" s="83">
        <v>0</v>
      </c>
      <c r="Q839" s="80">
        <v>52.196089999999998</v>
      </c>
      <c r="R839" s="80">
        <v>67.784610000000001</v>
      </c>
      <c r="S839" s="80">
        <v>0</v>
      </c>
      <c r="T839" s="80">
        <v>0</v>
      </c>
      <c r="U839" s="80">
        <v>0</v>
      </c>
      <c r="V839" s="80">
        <v>0</v>
      </c>
      <c r="W839" s="80">
        <v>3.1697099999999998</v>
      </c>
      <c r="X839" s="83">
        <v>0</v>
      </c>
      <c r="Y839" s="80">
        <v>0</v>
      </c>
      <c r="Z839" s="80">
        <v>0</v>
      </c>
      <c r="AA839" s="80">
        <v>0</v>
      </c>
      <c r="AB839" s="80">
        <v>1533.7612999999999</v>
      </c>
      <c r="AC839" s="80">
        <v>1536.9310099999998</v>
      </c>
      <c r="AD839" s="80">
        <v>1604.7156199999997</v>
      </c>
      <c r="AE839" s="80">
        <v>52.196089999999998</v>
      </c>
      <c r="AF839" s="80">
        <v>0</v>
      </c>
      <c r="AG839" s="83"/>
      <c r="AH839" s="83">
        <v>1552.5195299999998</v>
      </c>
      <c r="AJ839" s="83"/>
      <c r="AK839" s="83"/>
      <c r="AL839" s="83"/>
      <c r="AM839" s="83"/>
      <c r="AN839" s="83"/>
      <c r="AO839" s="83"/>
      <c r="AP839" s="83"/>
      <c r="AQ839" s="83"/>
      <c r="AR839" s="83"/>
      <c r="AS839" s="83"/>
      <c r="AT839" s="83"/>
      <c r="AU839" s="84"/>
    </row>
    <row r="840" spans="1:47" x14ac:dyDescent="0.2">
      <c r="A840" s="60">
        <v>834</v>
      </c>
      <c r="B840" s="31">
        <v>3401</v>
      </c>
      <c r="C840" s="32" t="s">
        <v>363</v>
      </c>
      <c r="D840" s="83"/>
      <c r="E840" s="83"/>
      <c r="F840" s="83"/>
      <c r="G840" s="83"/>
      <c r="H840" s="83">
        <v>0</v>
      </c>
      <c r="I840" s="83"/>
      <c r="J840" s="80"/>
      <c r="K840" s="80"/>
      <c r="L840" s="80"/>
      <c r="M840" s="80"/>
      <c r="N840" s="80"/>
      <c r="O840" s="80"/>
      <c r="P840" s="83"/>
      <c r="Q840" s="80"/>
      <c r="R840" s="80">
        <v>0</v>
      </c>
      <c r="S840" s="80"/>
      <c r="T840" s="80"/>
      <c r="U840" s="80"/>
      <c r="V840" s="80"/>
      <c r="W840" s="80"/>
      <c r="X840" s="83"/>
      <c r="Y840" s="80"/>
      <c r="Z840" s="80"/>
      <c r="AA840" s="80"/>
      <c r="AB840" s="80"/>
      <c r="AC840" s="80">
        <v>0</v>
      </c>
      <c r="AD840" s="80">
        <v>0</v>
      </c>
      <c r="AE840" s="80">
        <v>0</v>
      </c>
      <c r="AF840" s="80">
        <v>0</v>
      </c>
      <c r="AG840" s="83"/>
      <c r="AH840" s="83">
        <v>0</v>
      </c>
      <c r="AJ840" s="83"/>
      <c r="AK840" s="83"/>
      <c r="AL840" s="83"/>
      <c r="AM840" s="83"/>
      <c r="AN840" s="83"/>
      <c r="AO840" s="83"/>
      <c r="AP840" s="83"/>
      <c r="AQ840" s="83"/>
      <c r="AR840" s="83"/>
      <c r="AS840" s="83"/>
      <c r="AT840" s="83"/>
      <c r="AU840" s="84"/>
    </row>
    <row r="841" spans="1:47" x14ac:dyDescent="0.2">
      <c r="A841" s="60">
        <v>835</v>
      </c>
      <c r="B841" s="31">
        <v>3402</v>
      </c>
      <c r="C841" s="32" t="s">
        <v>364</v>
      </c>
      <c r="D841" s="83">
        <v>0</v>
      </c>
      <c r="E841" s="83">
        <v>0</v>
      </c>
      <c r="F841" s="83">
        <v>0</v>
      </c>
      <c r="G841" s="83">
        <v>0</v>
      </c>
      <c r="H841" s="83">
        <v>0</v>
      </c>
      <c r="I841" s="83">
        <v>0</v>
      </c>
      <c r="J841" s="80">
        <v>0</v>
      </c>
      <c r="K841" s="80">
        <v>15.588520000000001</v>
      </c>
      <c r="L841" s="80">
        <v>0</v>
      </c>
      <c r="M841" s="80">
        <v>0</v>
      </c>
      <c r="N841" s="80">
        <v>0</v>
      </c>
      <c r="O841" s="80">
        <v>0</v>
      </c>
      <c r="P841" s="83">
        <v>0</v>
      </c>
      <c r="Q841" s="80">
        <v>52.196089999999998</v>
      </c>
      <c r="R841" s="80">
        <v>67.784610000000001</v>
      </c>
      <c r="S841" s="80">
        <v>0</v>
      </c>
      <c r="T841" s="80">
        <v>0</v>
      </c>
      <c r="U841" s="80">
        <v>0</v>
      </c>
      <c r="V841" s="80">
        <v>0</v>
      </c>
      <c r="W841" s="80">
        <v>0</v>
      </c>
      <c r="X841" s="83">
        <v>0</v>
      </c>
      <c r="Y841" s="80">
        <v>0</v>
      </c>
      <c r="Z841" s="80">
        <v>0</v>
      </c>
      <c r="AA841" s="80">
        <v>0</v>
      </c>
      <c r="AB841" s="80">
        <v>1533.7612999999999</v>
      </c>
      <c r="AC841" s="80">
        <v>1533.7612999999999</v>
      </c>
      <c r="AD841" s="80">
        <v>1601.5459099999998</v>
      </c>
      <c r="AE841" s="80">
        <v>52.196089999999998</v>
      </c>
      <c r="AF841" s="80">
        <v>0</v>
      </c>
      <c r="AG841" s="83"/>
      <c r="AH841" s="83">
        <v>1549.3498199999999</v>
      </c>
      <c r="AJ841" s="83"/>
      <c r="AK841" s="83"/>
      <c r="AL841" s="83"/>
      <c r="AM841" s="83"/>
      <c r="AN841" s="83"/>
      <c r="AO841" s="83"/>
      <c r="AP841" s="83"/>
      <c r="AQ841" s="83"/>
      <c r="AR841" s="83"/>
      <c r="AS841" s="83"/>
      <c r="AT841" s="83"/>
      <c r="AU841" s="84"/>
    </row>
    <row r="842" spans="1:47" x14ac:dyDescent="0.2">
      <c r="A842" s="60">
        <v>836</v>
      </c>
      <c r="B842" s="31">
        <v>340205</v>
      </c>
      <c r="C842" s="32" t="s">
        <v>365</v>
      </c>
      <c r="D842" s="83">
        <v>0</v>
      </c>
      <c r="E842" s="83">
        <v>0</v>
      </c>
      <c r="F842" s="83">
        <v>0</v>
      </c>
      <c r="G842" s="83">
        <v>0</v>
      </c>
      <c r="H842" s="83">
        <v>0</v>
      </c>
      <c r="I842" s="83">
        <v>0</v>
      </c>
      <c r="J842" s="80">
        <v>0</v>
      </c>
      <c r="K842" s="80">
        <v>0</v>
      </c>
      <c r="L842" s="80">
        <v>0</v>
      </c>
      <c r="M842" s="80">
        <v>0</v>
      </c>
      <c r="N842" s="80">
        <v>0</v>
      </c>
      <c r="O842" s="80">
        <v>0</v>
      </c>
      <c r="P842" s="83">
        <v>0</v>
      </c>
      <c r="Q842" s="80">
        <v>52.196089999999998</v>
      </c>
      <c r="R842" s="80">
        <v>52.196089999999998</v>
      </c>
      <c r="S842" s="80">
        <v>0</v>
      </c>
      <c r="T842" s="80">
        <v>0</v>
      </c>
      <c r="U842" s="80">
        <v>0</v>
      </c>
      <c r="V842" s="80">
        <v>0</v>
      </c>
      <c r="W842" s="80">
        <v>0</v>
      </c>
      <c r="X842" s="83">
        <v>0</v>
      </c>
      <c r="Y842" s="80">
        <v>0</v>
      </c>
      <c r="Z842" s="80">
        <v>0</v>
      </c>
      <c r="AA842" s="80">
        <v>0</v>
      </c>
      <c r="AB842" s="80">
        <v>1488.7702200000001</v>
      </c>
      <c r="AC842" s="80">
        <v>1488.7702200000001</v>
      </c>
      <c r="AD842" s="80">
        <v>1540.96631</v>
      </c>
      <c r="AE842" s="80">
        <v>52.196089999999998</v>
      </c>
      <c r="AF842" s="80">
        <v>0</v>
      </c>
      <c r="AG842" s="83"/>
      <c r="AH842" s="83">
        <v>1488.7702200000001</v>
      </c>
      <c r="AJ842" s="83"/>
      <c r="AK842" s="83"/>
      <c r="AL842" s="83"/>
      <c r="AM842" s="83"/>
      <c r="AN842" s="83"/>
      <c r="AO842" s="83"/>
      <c r="AP842" s="83"/>
      <c r="AQ842" s="83"/>
      <c r="AR842" s="83"/>
      <c r="AS842" s="83"/>
      <c r="AT842" s="83"/>
      <c r="AU842" s="84"/>
    </row>
    <row r="843" spans="1:47" x14ac:dyDescent="0.2">
      <c r="A843" s="60">
        <v>837</v>
      </c>
      <c r="B843" s="31">
        <v>340210</v>
      </c>
      <c r="C843" s="32" t="s">
        <v>366</v>
      </c>
      <c r="D843" s="83">
        <v>0</v>
      </c>
      <c r="E843" s="83">
        <v>0</v>
      </c>
      <c r="F843" s="83">
        <v>0</v>
      </c>
      <c r="G843" s="83">
        <v>0</v>
      </c>
      <c r="H843" s="83">
        <v>0</v>
      </c>
      <c r="I843" s="83">
        <v>0</v>
      </c>
      <c r="J843" s="80">
        <v>0</v>
      </c>
      <c r="K843" s="80">
        <v>15.588520000000001</v>
      </c>
      <c r="L843" s="80">
        <v>0</v>
      </c>
      <c r="M843" s="80">
        <v>0</v>
      </c>
      <c r="N843" s="80">
        <v>0</v>
      </c>
      <c r="O843" s="80">
        <v>0</v>
      </c>
      <c r="P843" s="83">
        <v>0</v>
      </c>
      <c r="Q843" s="80">
        <v>0</v>
      </c>
      <c r="R843" s="80">
        <v>15.588520000000001</v>
      </c>
      <c r="S843" s="80">
        <v>0</v>
      </c>
      <c r="T843" s="80">
        <v>0</v>
      </c>
      <c r="U843" s="80">
        <v>0</v>
      </c>
      <c r="V843" s="80">
        <v>0</v>
      </c>
      <c r="W843" s="80">
        <v>0</v>
      </c>
      <c r="X843" s="83">
        <v>0</v>
      </c>
      <c r="Y843" s="80">
        <v>0</v>
      </c>
      <c r="Z843" s="80">
        <v>0</v>
      </c>
      <c r="AA843" s="80">
        <v>0</v>
      </c>
      <c r="AB843" s="80">
        <v>44.991079999999997</v>
      </c>
      <c r="AC843" s="80">
        <v>44.991079999999997</v>
      </c>
      <c r="AD843" s="80">
        <v>60.579599999999999</v>
      </c>
      <c r="AE843" s="80">
        <v>0</v>
      </c>
      <c r="AF843" s="80">
        <v>0</v>
      </c>
      <c r="AG843" s="83"/>
      <c r="AH843" s="83">
        <v>60.579599999999999</v>
      </c>
      <c r="AJ843" s="83"/>
      <c r="AK843" s="83"/>
      <c r="AL843" s="83"/>
      <c r="AM843" s="83"/>
      <c r="AN843" s="83"/>
      <c r="AO843" s="83"/>
      <c r="AP843" s="83"/>
      <c r="AQ843" s="83"/>
      <c r="AR843" s="83"/>
      <c r="AS843" s="83"/>
      <c r="AT843" s="83"/>
      <c r="AU843" s="84"/>
    </row>
    <row r="844" spans="1:47" x14ac:dyDescent="0.2">
      <c r="A844" s="60">
        <v>838</v>
      </c>
      <c r="B844" s="31">
        <v>3490</v>
      </c>
      <c r="C844" s="32" t="s">
        <v>125</v>
      </c>
      <c r="D844" s="83">
        <v>0</v>
      </c>
      <c r="E844" s="83">
        <v>0</v>
      </c>
      <c r="F844" s="83">
        <v>0</v>
      </c>
      <c r="G844" s="83">
        <v>0</v>
      </c>
      <c r="H844" s="83">
        <v>0</v>
      </c>
      <c r="I844" s="83">
        <v>0</v>
      </c>
      <c r="J844" s="80">
        <v>0</v>
      </c>
      <c r="K844" s="80">
        <v>0</v>
      </c>
      <c r="L844" s="80">
        <v>0</v>
      </c>
      <c r="M844" s="80">
        <v>0</v>
      </c>
      <c r="N844" s="80">
        <v>0</v>
      </c>
      <c r="O844" s="80">
        <v>0</v>
      </c>
      <c r="P844" s="83">
        <v>0</v>
      </c>
      <c r="Q844" s="80">
        <v>0</v>
      </c>
      <c r="R844" s="80">
        <v>0</v>
      </c>
      <c r="S844" s="80">
        <v>0</v>
      </c>
      <c r="T844" s="80">
        <v>0</v>
      </c>
      <c r="U844" s="80">
        <v>0</v>
      </c>
      <c r="V844" s="80">
        <v>0</v>
      </c>
      <c r="W844" s="80">
        <v>3.1697099999999998</v>
      </c>
      <c r="X844" s="83">
        <v>0</v>
      </c>
      <c r="Y844" s="80">
        <v>0</v>
      </c>
      <c r="Z844" s="80">
        <v>0</v>
      </c>
      <c r="AA844" s="80">
        <v>0</v>
      </c>
      <c r="AB844" s="80">
        <v>0</v>
      </c>
      <c r="AC844" s="80">
        <v>3.1697099999999998</v>
      </c>
      <c r="AD844" s="80">
        <v>3.1697099999999998</v>
      </c>
      <c r="AE844" s="80">
        <v>0</v>
      </c>
      <c r="AF844" s="80">
        <v>0</v>
      </c>
      <c r="AG844" s="83"/>
      <c r="AH844" s="83">
        <v>3.1697099999999998</v>
      </c>
      <c r="AJ844" s="83"/>
      <c r="AK844" s="83"/>
      <c r="AL844" s="83"/>
      <c r="AM844" s="83"/>
      <c r="AN844" s="83"/>
      <c r="AO844" s="83"/>
      <c r="AP844" s="83"/>
      <c r="AQ844" s="83"/>
      <c r="AR844" s="83"/>
      <c r="AS844" s="83"/>
      <c r="AT844" s="83"/>
      <c r="AU844" s="84"/>
    </row>
    <row r="845" spans="1:47" x14ac:dyDescent="0.2">
      <c r="A845" s="60">
        <v>839</v>
      </c>
      <c r="B845" s="31">
        <v>35</v>
      </c>
      <c r="C845" s="32" t="s">
        <v>367</v>
      </c>
      <c r="D845" s="83">
        <v>6165.9134899999999</v>
      </c>
      <c r="E845" s="83">
        <v>27884.281900000002</v>
      </c>
      <c r="F845" s="83">
        <v>64305.287060000002</v>
      </c>
      <c r="G845" s="83">
        <v>11772.31762</v>
      </c>
      <c r="H845" s="83">
        <v>110127.80007000001</v>
      </c>
      <c r="I845" s="83">
        <v>9526.7967000000008</v>
      </c>
      <c r="J845" s="80">
        <v>4072.7536500000001</v>
      </c>
      <c r="K845" s="80">
        <v>4330.1935800000001</v>
      </c>
      <c r="L845" s="80">
        <v>273.92970000000003</v>
      </c>
      <c r="M845" s="80">
        <v>14736.70465</v>
      </c>
      <c r="N845" s="80">
        <v>3340.2265600000001</v>
      </c>
      <c r="O845" s="80">
        <v>-148.20500000000001</v>
      </c>
      <c r="P845" s="83">
        <v>1774.47198</v>
      </c>
      <c r="Q845" s="80">
        <v>1392.7681299999999</v>
      </c>
      <c r="R845" s="80">
        <v>39299.639950000004</v>
      </c>
      <c r="S845" s="80">
        <v>103.81247</v>
      </c>
      <c r="T845" s="80">
        <v>3598.8632299999999</v>
      </c>
      <c r="U845" s="80">
        <v>990.27815999999996</v>
      </c>
      <c r="V845" s="80">
        <v>0</v>
      </c>
      <c r="W845" s="80">
        <v>412.76978000000003</v>
      </c>
      <c r="X845" s="83">
        <v>547.42844000000002</v>
      </c>
      <c r="Y845" s="80">
        <v>169.82284000000001</v>
      </c>
      <c r="Z845" s="80">
        <v>-10.64208</v>
      </c>
      <c r="AA845" s="80">
        <v>3.2495699999999998</v>
      </c>
      <c r="AB845" s="80">
        <v>598.88557000000003</v>
      </c>
      <c r="AC845" s="80">
        <v>6414.4679799999994</v>
      </c>
      <c r="AD845" s="80">
        <v>155841.908</v>
      </c>
      <c r="AE845" s="80">
        <v>111990.73745</v>
      </c>
      <c r="AF845" s="80">
        <v>38336.249210000002</v>
      </c>
      <c r="AG845" s="83"/>
      <c r="AH845" s="83">
        <v>5514.9213400000008</v>
      </c>
      <c r="AJ845" s="83"/>
      <c r="AK845" s="83"/>
      <c r="AL845" s="83"/>
      <c r="AM845" s="83"/>
      <c r="AN845" s="83"/>
      <c r="AO845" s="83"/>
      <c r="AP845" s="83"/>
      <c r="AQ845" s="83"/>
      <c r="AR845" s="83"/>
      <c r="AS845" s="83"/>
      <c r="AT845" s="83"/>
      <c r="AU845" s="84"/>
    </row>
    <row r="846" spans="1:47" x14ac:dyDescent="0.2">
      <c r="A846" s="60">
        <v>840</v>
      </c>
      <c r="B846" s="31">
        <v>3501</v>
      </c>
      <c r="C846" s="32" t="s">
        <v>368</v>
      </c>
      <c r="D846" s="83">
        <v>6362.2915800000001</v>
      </c>
      <c r="E846" s="83">
        <v>17013.098709999998</v>
      </c>
      <c r="F846" s="83">
        <v>49168.27781</v>
      </c>
      <c r="G846" s="83">
        <v>7728.2899699999998</v>
      </c>
      <c r="H846" s="83">
        <v>80271.958069999993</v>
      </c>
      <c r="I846" s="83">
        <v>6223.2676199999996</v>
      </c>
      <c r="J846" s="80">
        <v>1853.4900299999999</v>
      </c>
      <c r="K846" s="80">
        <v>4188.7511199999999</v>
      </c>
      <c r="L846" s="80">
        <v>171.36618999999999</v>
      </c>
      <c r="M846" s="80">
        <v>14178.31698</v>
      </c>
      <c r="N846" s="80">
        <v>3124.0522000000001</v>
      </c>
      <c r="O846" s="80">
        <v>0</v>
      </c>
      <c r="P846" s="83">
        <v>1792.2107000000001</v>
      </c>
      <c r="Q846" s="80">
        <v>1306.9375299999999</v>
      </c>
      <c r="R846" s="80">
        <v>32838.392370000001</v>
      </c>
      <c r="S846" s="80">
        <v>0</v>
      </c>
      <c r="T846" s="80">
        <v>3433.8688000000002</v>
      </c>
      <c r="U846" s="80">
        <v>990.27815999999996</v>
      </c>
      <c r="V846" s="80">
        <v>0</v>
      </c>
      <c r="W846" s="80">
        <v>391.73759000000001</v>
      </c>
      <c r="X846" s="83">
        <v>547.42844000000002</v>
      </c>
      <c r="Y846" s="80">
        <v>163.92833999999999</v>
      </c>
      <c r="Z846" s="80">
        <v>0</v>
      </c>
      <c r="AA846" s="80">
        <v>0</v>
      </c>
      <c r="AB846" s="80">
        <v>605.06479999999999</v>
      </c>
      <c r="AC846" s="80">
        <v>6132.3061299999999</v>
      </c>
      <c r="AD846" s="80">
        <v>119242.65656999999</v>
      </c>
      <c r="AE846" s="80">
        <v>89938.013759999987</v>
      </c>
      <c r="AF846" s="80">
        <v>23955.160959999997</v>
      </c>
      <c r="AG846" s="83"/>
      <c r="AH846" s="83">
        <v>5349.4818500000001</v>
      </c>
      <c r="AJ846" s="83"/>
      <c r="AK846" s="83"/>
      <c r="AL846" s="83"/>
      <c r="AM846" s="83"/>
      <c r="AN846" s="83"/>
      <c r="AO846" s="83"/>
      <c r="AP846" s="83"/>
      <c r="AQ846" s="83"/>
      <c r="AR846" s="83"/>
      <c r="AS846" s="83"/>
      <c r="AT846" s="83"/>
      <c r="AU846" s="84"/>
    </row>
    <row r="847" spans="1:47" x14ac:dyDescent="0.2">
      <c r="A847" s="60">
        <v>841</v>
      </c>
      <c r="B847" s="31">
        <v>3502</v>
      </c>
      <c r="C847" s="32" t="s">
        <v>369</v>
      </c>
      <c r="D847" s="83">
        <v>0</v>
      </c>
      <c r="E847" s="83">
        <v>8661.7690899999998</v>
      </c>
      <c r="F847" s="83">
        <v>10005.41172</v>
      </c>
      <c r="G847" s="83">
        <v>1616.6465000000001</v>
      </c>
      <c r="H847" s="83">
        <v>20283.827309999997</v>
      </c>
      <c r="I847" s="83">
        <v>2896.2566999999999</v>
      </c>
      <c r="J847" s="80">
        <v>-85.077809999999999</v>
      </c>
      <c r="K847" s="80">
        <v>0</v>
      </c>
      <c r="L847" s="80">
        <v>0</v>
      </c>
      <c r="M847" s="80">
        <v>0</v>
      </c>
      <c r="N847" s="80">
        <v>0</v>
      </c>
      <c r="O847" s="80">
        <v>0</v>
      </c>
      <c r="P847" s="83">
        <v>0</v>
      </c>
      <c r="Q847" s="80">
        <v>0</v>
      </c>
      <c r="R847" s="80">
        <v>2811.1788900000001</v>
      </c>
      <c r="S847" s="80">
        <v>0</v>
      </c>
      <c r="T847" s="80">
        <v>140.79934</v>
      </c>
      <c r="U847" s="80">
        <v>0</v>
      </c>
      <c r="V847" s="80">
        <v>0</v>
      </c>
      <c r="W847" s="80">
        <v>0</v>
      </c>
      <c r="X847" s="83">
        <v>0</v>
      </c>
      <c r="Y847" s="80">
        <v>0</v>
      </c>
      <c r="Z847" s="80">
        <v>0</v>
      </c>
      <c r="AA847" s="80">
        <v>0</v>
      </c>
      <c r="AB847" s="80">
        <v>0</v>
      </c>
      <c r="AC847" s="80">
        <v>140.79934</v>
      </c>
      <c r="AD847" s="80">
        <v>23235.805539999998</v>
      </c>
      <c r="AE847" s="80">
        <v>11677.77975</v>
      </c>
      <c r="AF847" s="80">
        <v>11558.02579</v>
      </c>
      <c r="AG847" s="83"/>
      <c r="AH847" s="83">
        <v>0</v>
      </c>
      <c r="AJ847" s="83"/>
      <c r="AK847" s="83"/>
      <c r="AL847" s="83"/>
      <c r="AM847" s="83"/>
      <c r="AN847" s="83"/>
      <c r="AO847" s="83"/>
      <c r="AP847" s="83"/>
      <c r="AQ847" s="83"/>
      <c r="AR847" s="83"/>
      <c r="AS847" s="83"/>
      <c r="AT847" s="83"/>
      <c r="AU847" s="84"/>
    </row>
    <row r="848" spans="1:47" x14ac:dyDescent="0.2">
      <c r="A848" s="60">
        <v>842</v>
      </c>
      <c r="B848" s="31">
        <v>36</v>
      </c>
      <c r="C848" s="32" t="s">
        <v>370</v>
      </c>
      <c r="D848" s="83">
        <v>51291.282809999997</v>
      </c>
      <c r="E848" s="83">
        <v>50562.995269999999</v>
      </c>
      <c r="F848" s="83">
        <v>86042.865189999997</v>
      </c>
      <c r="G848" s="83">
        <v>40264.947509999998</v>
      </c>
      <c r="H848" s="83">
        <v>228162.09078</v>
      </c>
      <c r="I848" s="83">
        <v>13571.75325</v>
      </c>
      <c r="J848" s="80">
        <v>25449.94354</v>
      </c>
      <c r="K848" s="80">
        <v>9391.2933200000007</v>
      </c>
      <c r="L848" s="80">
        <v>7850.39725</v>
      </c>
      <c r="M848" s="80">
        <v>33516.896699999998</v>
      </c>
      <c r="N848" s="80">
        <v>3242.97813</v>
      </c>
      <c r="O848" s="80">
        <v>6966.7669999999998</v>
      </c>
      <c r="P848" s="83">
        <v>5241.5002699999995</v>
      </c>
      <c r="Q848" s="80">
        <v>6671.6574099999998</v>
      </c>
      <c r="R848" s="80">
        <v>111903.18687000001</v>
      </c>
      <c r="S848" s="80">
        <v>1138.1478500000001</v>
      </c>
      <c r="T848" s="80">
        <v>-4819.9989699999996</v>
      </c>
      <c r="U848" s="80">
        <v>148.77790999999999</v>
      </c>
      <c r="V848" s="80">
        <v>10.82335</v>
      </c>
      <c r="W848" s="80">
        <v>1266.3035400000001</v>
      </c>
      <c r="X848" s="83">
        <v>399.89359999999999</v>
      </c>
      <c r="Y848" s="80">
        <v>-7895.7686800000001</v>
      </c>
      <c r="Z848" s="80">
        <v>-118.18279</v>
      </c>
      <c r="AA848" s="80">
        <v>1454.7060200000001</v>
      </c>
      <c r="AB848" s="80">
        <v>905.04286999999999</v>
      </c>
      <c r="AC848" s="80">
        <v>-7510.2552999999998</v>
      </c>
      <c r="AD848" s="80">
        <v>332555.02234999998</v>
      </c>
      <c r="AE848" s="80">
        <v>253899.43471</v>
      </c>
      <c r="AF848" s="80">
        <v>73534.010569999999</v>
      </c>
      <c r="AG848" s="83"/>
      <c r="AH848" s="83">
        <v>5121.5770700000003</v>
      </c>
      <c r="AI848" s="62"/>
      <c r="AJ848" s="83"/>
      <c r="AK848" s="83"/>
      <c r="AL848" s="83"/>
      <c r="AM848" s="83"/>
      <c r="AN848" s="83"/>
      <c r="AO848" s="83"/>
      <c r="AP848" s="83"/>
      <c r="AQ848" s="83"/>
      <c r="AR848" s="83"/>
      <c r="AS848" s="83"/>
      <c r="AT848" s="83"/>
      <c r="AU848" s="84"/>
    </row>
    <row r="849" spans="1:47" x14ac:dyDescent="0.2">
      <c r="A849" s="60">
        <v>843</v>
      </c>
      <c r="B849" s="31">
        <v>3601</v>
      </c>
      <c r="C849" s="32" t="s">
        <v>371</v>
      </c>
      <c r="D849" s="83">
        <v>51291.282809999997</v>
      </c>
      <c r="E849" s="83">
        <v>50562.995269999999</v>
      </c>
      <c r="F849" s="83">
        <v>86042.865189999997</v>
      </c>
      <c r="G849" s="83">
        <v>40264.947509999998</v>
      </c>
      <c r="H849" s="83">
        <v>228162.09078</v>
      </c>
      <c r="I849" s="83">
        <v>13571.75325</v>
      </c>
      <c r="J849" s="80">
        <v>25449.94354</v>
      </c>
      <c r="K849" s="80">
        <v>823.71567000000005</v>
      </c>
      <c r="L849" s="80">
        <v>7850.39725</v>
      </c>
      <c r="M849" s="80">
        <v>33516.896699999998</v>
      </c>
      <c r="N849" s="80">
        <v>3242.97813</v>
      </c>
      <c r="O849" s="80">
        <v>6966.7669999999998</v>
      </c>
      <c r="P849" s="83">
        <v>5241.5002699999995</v>
      </c>
      <c r="Q849" s="80">
        <v>0.40711000000000003</v>
      </c>
      <c r="R849" s="80">
        <v>96664.358920000013</v>
      </c>
      <c r="S849" s="80">
        <v>1138.1478500000001</v>
      </c>
      <c r="T849" s="80">
        <v>113.76472</v>
      </c>
      <c r="U849" s="80">
        <v>148.77790999999999</v>
      </c>
      <c r="V849" s="80">
        <v>10.82335</v>
      </c>
      <c r="W849" s="80">
        <v>1266.3035400000001</v>
      </c>
      <c r="X849" s="83">
        <v>399.89359999999999</v>
      </c>
      <c r="Y849" s="80">
        <v>3.8960000000000002E-2</v>
      </c>
      <c r="Z849" s="80">
        <v>0</v>
      </c>
      <c r="AA849" s="80">
        <v>1454.7060200000001</v>
      </c>
      <c r="AB849" s="80">
        <v>905.04286999999999</v>
      </c>
      <c r="AC849" s="80">
        <v>5437.4988199999998</v>
      </c>
      <c r="AD849" s="80">
        <v>330263.94851999998</v>
      </c>
      <c r="AE849" s="80">
        <v>252280.13089</v>
      </c>
      <c r="AF849" s="80">
        <v>73534.010569999999</v>
      </c>
      <c r="AG849" s="83"/>
      <c r="AH849" s="83">
        <v>4449.8070600000001</v>
      </c>
      <c r="AI849" s="62"/>
      <c r="AJ849" s="83"/>
      <c r="AK849" s="83"/>
      <c r="AL849" s="83"/>
      <c r="AM849" s="83"/>
      <c r="AN849" s="83"/>
      <c r="AO849" s="83"/>
      <c r="AP849" s="83"/>
      <c r="AQ849" s="83"/>
      <c r="AR849" s="83"/>
      <c r="AS849" s="83"/>
      <c r="AT849" s="83"/>
      <c r="AU849" s="84"/>
    </row>
    <row r="850" spans="1:47" x14ac:dyDescent="0.2">
      <c r="A850" s="60">
        <v>844</v>
      </c>
      <c r="B850" s="31">
        <v>3602</v>
      </c>
      <c r="C850" s="32" t="s">
        <v>372</v>
      </c>
      <c r="D850" s="83">
        <v>0</v>
      </c>
      <c r="E850" s="83">
        <v>0</v>
      </c>
      <c r="F850" s="83">
        <v>0</v>
      </c>
      <c r="G850" s="83">
        <v>0</v>
      </c>
      <c r="H850" s="83">
        <v>0</v>
      </c>
      <c r="I850" s="83">
        <v>0</v>
      </c>
      <c r="J850" s="80">
        <v>0</v>
      </c>
      <c r="K850" s="80">
        <v>0</v>
      </c>
      <c r="L850" s="80">
        <v>0</v>
      </c>
      <c r="M850" s="80">
        <v>0</v>
      </c>
      <c r="N850" s="80">
        <v>0</v>
      </c>
      <c r="O850" s="80">
        <v>0</v>
      </c>
      <c r="P850" s="83">
        <v>0</v>
      </c>
      <c r="Q850" s="80">
        <v>0</v>
      </c>
      <c r="R850" s="80">
        <v>0</v>
      </c>
      <c r="S850" s="80">
        <v>0</v>
      </c>
      <c r="T850" s="80">
        <v>-4933.7636899999998</v>
      </c>
      <c r="U850" s="80">
        <v>0</v>
      </c>
      <c r="V850" s="80">
        <v>0</v>
      </c>
      <c r="W850" s="80">
        <v>0</v>
      </c>
      <c r="X850" s="83">
        <v>0</v>
      </c>
      <c r="Y850" s="80">
        <v>-7895.80764</v>
      </c>
      <c r="Z850" s="80">
        <v>-118.18279</v>
      </c>
      <c r="AA850" s="80">
        <v>0</v>
      </c>
      <c r="AB850" s="80">
        <v>0</v>
      </c>
      <c r="AC850" s="80">
        <v>-12947.75412</v>
      </c>
      <c r="AD850" s="80">
        <v>-12947.75412</v>
      </c>
      <c r="AE850" s="80">
        <v>-5051.9464799999996</v>
      </c>
      <c r="AF850" s="80">
        <v>0</v>
      </c>
      <c r="AG850" s="83"/>
      <c r="AH850" s="83">
        <v>-7895.80764</v>
      </c>
      <c r="AJ850" s="83"/>
      <c r="AK850" s="83"/>
      <c r="AL850" s="83"/>
      <c r="AM850" s="83"/>
      <c r="AN850" s="83"/>
      <c r="AO850" s="83"/>
      <c r="AP850" s="83"/>
      <c r="AQ850" s="83"/>
      <c r="AR850" s="83"/>
      <c r="AS850" s="83"/>
      <c r="AT850" s="83"/>
      <c r="AU850" s="84"/>
    </row>
    <row r="851" spans="1:47" x14ac:dyDescent="0.2">
      <c r="A851" s="60">
        <v>845</v>
      </c>
      <c r="B851" s="31">
        <v>3603</v>
      </c>
      <c r="C851" s="159" t="s">
        <v>986</v>
      </c>
      <c r="D851" s="83">
        <v>0</v>
      </c>
      <c r="E851" s="83">
        <v>0</v>
      </c>
      <c r="F851" s="83">
        <v>0</v>
      </c>
      <c r="G851" s="83">
        <v>0</v>
      </c>
      <c r="H851" s="83">
        <v>0</v>
      </c>
      <c r="I851" s="83">
        <v>0</v>
      </c>
      <c r="J851" s="80">
        <v>0</v>
      </c>
      <c r="K851" s="80">
        <v>8567.5776499999993</v>
      </c>
      <c r="L851" s="80">
        <v>0</v>
      </c>
      <c r="M851" s="80">
        <v>0</v>
      </c>
      <c r="N851" s="80">
        <v>0</v>
      </c>
      <c r="O851" s="80">
        <v>0</v>
      </c>
      <c r="P851" s="83">
        <v>0</v>
      </c>
      <c r="Q851" s="80">
        <v>6671.2502999999997</v>
      </c>
      <c r="R851" s="80">
        <v>15238.827949999999</v>
      </c>
      <c r="S851" s="80">
        <v>0</v>
      </c>
      <c r="T851" s="80">
        <v>0</v>
      </c>
      <c r="U851" s="80">
        <v>0</v>
      </c>
      <c r="V851" s="80">
        <v>0</v>
      </c>
      <c r="W851" s="80">
        <v>0</v>
      </c>
      <c r="X851" s="83">
        <v>0</v>
      </c>
      <c r="Y851" s="80">
        <v>0</v>
      </c>
      <c r="Z851" s="80">
        <v>0</v>
      </c>
      <c r="AA851" s="80">
        <v>0</v>
      </c>
      <c r="AB851" s="80">
        <v>0</v>
      </c>
      <c r="AC851" s="80">
        <v>0</v>
      </c>
      <c r="AD851" s="80">
        <v>15238.827949999999</v>
      </c>
      <c r="AE851" s="80">
        <v>6671.2502999999997</v>
      </c>
      <c r="AF851" s="80">
        <v>0</v>
      </c>
      <c r="AG851" s="83"/>
      <c r="AH851" s="83">
        <v>8567.5776499999993</v>
      </c>
      <c r="AJ851" s="83"/>
      <c r="AK851" s="83"/>
      <c r="AL851" s="83"/>
      <c r="AM851" s="83"/>
      <c r="AN851" s="83"/>
      <c r="AO851" s="83"/>
      <c r="AP851" s="83"/>
      <c r="AQ851" s="83"/>
      <c r="AR851" s="83"/>
      <c r="AS851" s="83"/>
      <c r="AT851" s="83"/>
      <c r="AU851" s="84"/>
    </row>
    <row r="852" spans="1:47" x14ac:dyDescent="0.2">
      <c r="A852" s="60">
        <v>846</v>
      </c>
      <c r="B852" s="31">
        <v>3604</v>
      </c>
      <c r="C852" s="32" t="s">
        <v>373</v>
      </c>
      <c r="D852" s="83">
        <v>0</v>
      </c>
      <c r="E852" s="83">
        <v>0</v>
      </c>
      <c r="F852" s="83">
        <v>0</v>
      </c>
      <c r="G852" s="83">
        <v>0</v>
      </c>
      <c r="H852" s="83">
        <v>0</v>
      </c>
      <c r="I852" s="83">
        <v>0</v>
      </c>
      <c r="J852" s="80">
        <v>0</v>
      </c>
      <c r="K852" s="80">
        <v>0</v>
      </c>
      <c r="L852" s="80">
        <v>0</v>
      </c>
      <c r="M852" s="80">
        <v>0</v>
      </c>
      <c r="N852" s="80">
        <v>0</v>
      </c>
      <c r="O852" s="80">
        <v>0</v>
      </c>
      <c r="P852" s="83">
        <v>0</v>
      </c>
      <c r="Q852" s="80">
        <v>0</v>
      </c>
      <c r="R852" s="80">
        <v>0</v>
      </c>
      <c r="S852" s="80">
        <v>0</v>
      </c>
      <c r="T852" s="80">
        <v>0</v>
      </c>
      <c r="U852" s="80">
        <v>0</v>
      </c>
      <c r="V852" s="80">
        <v>0</v>
      </c>
      <c r="W852" s="80">
        <v>0</v>
      </c>
      <c r="X852" s="83">
        <v>0</v>
      </c>
      <c r="Y852" s="80">
        <v>0</v>
      </c>
      <c r="Z852" s="80">
        <v>0</v>
      </c>
      <c r="AA852" s="80">
        <v>0</v>
      </c>
      <c r="AB852" s="80">
        <v>0</v>
      </c>
      <c r="AC852" s="80">
        <v>0</v>
      </c>
      <c r="AD852" s="80">
        <v>0</v>
      </c>
      <c r="AE852" s="80">
        <v>0</v>
      </c>
      <c r="AF852" s="80">
        <v>0</v>
      </c>
      <c r="AG852" s="83"/>
      <c r="AH852" s="83">
        <v>0</v>
      </c>
      <c r="AJ852" s="83"/>
      <c r="AK852" s="83"/>
      <c r="AL852" s="83"/>
      <c r="AM852" s="83"/>
      <c r="AN852" s="83"/>
      <c r="AO852" s="83"/>
      <c r="AP852" s="83"/>
      <c r="AQ852" s="83"/>
      <c r="AR852" s="83"/>
      <c r="AS852" s="83"/>
      <c r="AT852" s="83"/>
      <c r="AU852" s="84"/>
    </row>
    <row r="853" spans="1:47" x14ac:dyDescent="0.2">
      <c r="A853" s="60">
        <v>847</v>
      </c>
      <c r="B853" s="31">
        <v>37</v>
      </c>
      <c r="C853" s="32" t="s">
        <v>979</v>
      </c>
      <c r="D853" s="83">
        <v>0</v>
      </c>
      <c r="E853" s="83">
        <v>0</v>
      </c>
      <c r="F853" s="83">
        <v>0</v>
      </c>
      <c r="G853" s="83">
        <v>0</v>
      </c>
      <c r="H853" s="83">
        <v>0</v>
      </c>
      <c r="I853" s="83">
        <v>0</v>
      </c>
      <c r="J853" s="80">
        <v>0</v>
      </c>
      <c r="K853" s="80">
        <v>0</v>
      </c>
      <c r="L853" s="80">
        <v>0</v>
      </c>
      <c r="M853" s="80">
        <v>0</v>
      </c>
      <c r="N853" s="80">
        <v>0</v>
      </c>
      <c r="O853" s="80">
        <v>0</v>
      </c>
      <c r="P853" s="83">
        <v>0</v>
      </c>
      <c r="Q853" s="80">
        <v>0</v>
      </c>
      <c r="R853" s="80">
        <v>0</v>
      </c>
      <c r="S853" s="80">
        <v>0</v>
      </c>
      <c r="T853" s="80">
        <v>0</v>
      </c>
      <c r="U853" s="80">
        <v>0</v>
      </c>
      <c r="V853" s="80">
        <v>0</v>
      </c>
      <c r="W853" s="80">
        <v>0</v>
      </c>
      <c r="X853" s="83">
        <v>0</v>
      </c>
      <c r="Y853" s="80">
        <v>0</v>
      </c>
      <c r="Z853" s="80">
        <v>0</v>
      </c>
      <c r="AA853" s="80">
        <v>0</v>
      </c>
      <c r="AB853" s="80">
        <v>0</v>
      </c>
      <c r="AC853" s="80">
        <v>0</v>
      </c>
      <c r="AD853" s="80">
        <v>0</v>
      </c>
      <c r="AE853" s="80">
        <v>0</v>
      </c>
      <c r="AF853" s="80">
        <v>0</v>
      </c>
      <c r="AG853" s="83"/>
      <c r="AH853" s="83">
        <v>0</v>
      </c>
      <c r="AJ853" s="83"/>
      <c r="AK853" s="83"/>
      <c r="AL853" s="83"/>
      <c r="AM853" s="83"/>
      <c r="AN853" s="83"/>
      <c r="AO853" s="83"/>
      <c r="AP853" s="83"/>
      <c r="AQ853" s="83"/>
      <c r="AR853" s="83"/>
      <c r="AS853" s="83"/>
      <c r="AT853" s="83"/>
      <c r="AU853" s="84"/>
    </row>
    <row r="854" spans="1:47" x14ac:dyDescent="0.2">
      <c r="A854" s="60">
        <v>848</v>
      </c>
      <c r="B854" s="31"/>
      <c r="C854" s="32" t="s">
        <v>374</v>
      </c>
      <c r="D854" s="83">
        <v>390581.00410000002</v>
      </c>
      <c r="E854" s="83">
        <v>520508.43601</v>
      </c>
      <c r="F854" s="83">
        <v>850634.73536000005</v>
      </c>
      <c r="G854" s="83">
        <v>295786.02506999997</v>
      </c>
      <c r="H854" s="83">
        <v>2057510.2005400001</v>
      </c>
      <c r="I854" s="83">
        <v>137400.00925</v>
      </c>
      <c r="J854" s="80">
        <v>222449.70288</v>
      </c>
      <c r="K854" s="80">
        <v>116543.00573999999</v>
      </c>
      <c r="L854" s="80">
        <v>45742.996350000001</v>
      </c>
      <c r="M854" s="80">
        <v>230568.96299</v>
      </c>
      <c r="N854" s="80">
        <v>49829.284480000002</v>
      </c>
      <c r="O854" s="80">
        <v>56850.02</v>
      </c>
      <c r="P854" s="83">
        <v>40837.29075</v>
      </c>
      <c r="Q854" s="80">
        <v>58491.866009999998</v>
      </c>
      <c r="R854" s="80">
        <v>958713.13845000009</v>
      </c>
      <c r="S854" s="80">
        <v>19569.622319999999</v>
      </c>
      <c r="T854" s="80">
        <v>5699.4144699999997</v>
      </c>
      <c r="U854" s="80">
        <v>7848.84854</v>
      </c>
      <c r="V854" s="80">
        <v>4064.5336400000001</v>
      </c>
      <c r="W854" s="80">
        <v>23211.204969999999</v>
      </c>
      <c r="X854" s="83">
        <v>17639.921610000001</v>
      </c>
      <c r="Y854" s="80">
        <v>9439.5606299999999</v>
      </c>
      <c r="Z854" s="80">
        <v>10930.54573</v>
      </c>
      <c r="AA854" s="80">
        <v>13607.26612</v>
      </c>
      <c r="AB854" s="80">
        <v>12190.864229999999</v>
      </c>
      <c r="AC854" s="80">
        <v>124201.78226000001</v>
      </c>
      <c r="AD854" s="80">
        <v>3140425.1212499999</v>
      </c>
      <c r="AE854" s="80">
        <v>2220507.7003800003</v>
      </c>
      <c r="AF854" s="80">
        <v>744925.51917999994</v>
      </c>
      <c r="AG854" s="83"/>
      <c r="AH854" s="83">
        <v>174991.90168999997</v>
      </c>
      <c r="AI854" s="62"/>
      <c r="AJ854" s="83"/>
      <c r="AK854" s="83"/>
      <c r="AL854" s="83"/>
      <c r="AM854" s="83"/>
      <c r="AN854" s="83"/>
      <c r="AO854" s="83"/>
      <c r="AP854" s="83"/>
      <c r="AQ854" s="83"/>
      <c r="AR854" s="83"/>
      <c r="AS854" s="83"/>
      <c r="AT854" s="83"/>
      <c r="AU854" s="84"/>
    </row>
    <row r="855" spans="1:47" x14ac:dyDescent="0.2">
      <c r="A855" s="60">
        <v>849</v>
      </c>
      <c r="B855" s="31"/>
      <c r="C855" s="32"/>
      <c r="D855" s="83"/>
      <c r="E855" s="83"/>
      <c r="F855" s="83"/>
      <c r="G855" s="83"/>
      <c r="H855" s="83">
        <v>0</v>
      </c>
      <c r="I855" s="83"/>
      <c r="J855" s="80"/>
      <c r="K855" s="80"/>
      <c r="L855" s="80"/>
      <c r="M855" s="80"/>
      <c r="N855" s="80"/>
      <c r="O855" s="80"/>
      <c r="P855" s="83"/>
      <c r="Q855" s="80"/>
      <c r="R855" s="80">
        <v>0</v>
      </c>
      <c r="S855" s="80"/>
      <c r="T855" s="80"/>
      <c r="U855" s="80"/>
      <c r="V855" s="80"/>
      <c r="W855" s="80"/>
      <c r="X855" s="83"/>
      <c r="Y855" s="80"/>
      <c r="Z855" s="80"/>
      <c r="AA855" s="80"/>
      <c r="AB855" s="80"/>
      <c r="AC855" s="80">
        <v>0</v>
      </c>
      <c r="AD855" s="80">
        <v>0</v>
      </c>
      <c r="AE855" s="80">
        <v>0</v>
      </c>
      <c r="AF855" s="80">
        <v>0</v>
      </c>
      <c r="AG855" s="83"/>
      <c r="AH855" s="83">
        <v>0</v>
      </c>
      <c r="AJ855" s="83"/>
      <c r="AK855" s="83"/>
      <c r="AL855" s="83"/>
      <c r="AM855" s="83"/>
      <c r="AN855" s="83"/>
      <c r="AO855" s="83"/>
      <c r="AP855" s="83"/>
      <c r="AQ855" s="83"/>
      <c r="AR855" s="83"/>
      <c r="AS855" s="83"/>
      <c r="AT855" s="83"/>
      <c r="AU855" s="84"/>
    </row>
    <row r="856" spans="1:47" x14ac:dyDescent="0.2">
      <c r="A856" s="60">
        <v>850</v>
      </c>
      <c r="B856" s="31"/>
      <c r="C856" s="32" t="s">
        <v>375</v>
      </c>
      <c r="D856" s="83">
        <v>3930019.83201</v>
      </c>
      <c r="E856" s="83">
        <v>4273286.0297999997</v>
      </c>
      <c r="F856" s="83">
        <v>9649530.6214099992</v>
      </c>
      <c r="G856" s="83">
        <v>3787294.46447</v>
      </c>
      <c r="H856" s="83">
        <v>21640130.947689999</v>
      </c>
      <c r="I856" s="83">
        <v>1524810.0027099999</v>
      </c>
      <c r="J856" s="80">
        <v>2751823.1543299998</v>
      </c>
      <c r="K856" s="80">
        <v>726529.46259000001</v>
      </c>
      <c r="L856" s="80">
        <v>625475.24696000002</v>
      </c>
      <c r="M856" s="80">
        <v>2547120.2731599999</v>
      </c>
      <c r="N856" s="80">
        <v>685967.64040000003</v>
      </c>
      <c r="O856" s="80">
        <v>570769.576</v>
      </c>
      <c r="P856" s="83">
        <v>449778.85943999997</v>
      </c>
      <c r="Q856" s="80">
        <v>405943.65519999998</v>
      </c>
      <c r="R856" s="80">
        <v>10288217.870790001</v>
      </c>
      <c r="S856" s="80">
        <v>139939.93684000001</v>
      </c>
      <c r="T856" s="80">
        <v>32562.58005</v>
      </c>
      <c r="U856" s="80">
        <v>47444.104050000002</v>
      </c>
      <c r="V856" s="80">
        <v>22757.95336</v>
      </c>
      <c r="W856" s="80">
        <v>175015.62036999999</v>
      </c>
      <c r="X856" s="83">
        <v>160540.06617000001</v>
      </c>
      <c r="Y856" s="80">
        <v>50723.566729999999</v>
      </c>
      <c r="Z856" s="80">
        <v>26147.39028</v>
      </c>
      <c r="AA856" s="80">
        <v>88052.007930000007</v>
      </c>
      <c r="AB856" s="80">
        <v>118828.20653</v>
      </c>
      <c r="AC856" s="80">
        <v>862011.43230999995</v>
      </c>
      <c r="AD856" s="80">
        <v>32790360.25079</v>
      </c>
      <c r="AE856" s="80">
        <v>24884402.150799997</v>
      </c>
      <c r="AF856" s="80">
        <v>6746809.2358399983</v>
      </c>
      <c r="AG856" s="83"/>
      <c r="AH856" s="83">
        <v>1159148.86415</v>
      </c>
      <c r="AI856" s="62"/>
      <c r="AJ856" s="83"/>
      <c r="AK856" s="83"/>
      <c r="AL856" s="83"/>
      <c r="AM856" s="83"/>
      <c r="AN856" s="83"/>
      <c r="AO856" s="83"/>
      <c r="AP856" s="83"/>
      <c r="AQ856" s="83"/>
      <c r="AR856" s="83"/>
      <c r="AS856" s="83"/>
      <c r="AT856" s="83"/>
      <c r="AU856" s="84"/>
    </row>
    <row r="857" spans="1:47" x14ac:dyDescent="0.2">
      <c r="A857" s="60">
        <v>851</v>
      </c>
      <c r="B857" s="31"/>
      <c r="C857" s="32"/>
      <c r="D857" s="83"/>
      <c r="E857" s="83"/>
      <c r="F857" s="83"/>
      <c r="G857" s="83"/>
      <c r="H857" s="83">
        <v>0</v>
      </c>
      <c r="I857" s="83"/>
      <c r="J857" s="80"/>
      <c r="K857" s="80"/>
      <c r="L857" s="80"/>
      <c r="M857" s="80"/>
      <c r="N857" s="80"/>
      <c r="O857" s="80"/>
      <c r="P857" s="83"/>
      <c r="Q857" s="80"/>
      <c r="R857" s="80">
        <v>0</v>
      </c>
      <c r="S857" s="80"/>
      <c r="T857" s="80"/>
      <c r="U857" s="80"/>
      <c r="V857" s="80"/>
      <c r="W857" s="80"/>
      <c r="X857" s="83"/>
      <c r="Y857" s="80"/>
      <c r="Z857" s="80"/>
      <c r="AA857" s="80"/>
      <c r="AB857" s="80"/>
      <c r="AC857" s="80">
        <v>0</v>
      </c>
      <c r="AD857" s="80">
        <v>0</v>
      </c>
      <c r="AE857" s="80">
        <v>0</v>
      </c>
      <c r="AF857" s="80">
        <v>0</v>
      </c>
      <c r="AG857" s="83"/>
      <c r="AH857" s="83">
        <v>0</v>
      </c>
      <c r="AJ857" s="83"/>
      <c r="AK857" s="83"/>
      <c r="AL857" s="83"/>
      <c r="AM857" s="83"/>
      <c r="AN857" s="83"/>
      <c r="AO857" s="83"/>
      <c r="AP857" s="83"/>
      <c r="AQ857" s="83"/>
      <c r="AR857" s="83"/>
      <c r="AS857" s="83"/>
      <c r="AT857" s="83"/>
      <c r="AU857" s="84"/>
    </row>
    <row r="858" spans="1:47" x14ac:dyDescent="0.2">
      <c r="A858" s="60">
        <v>852</v>
      </c>
      <c r="B858" s="31">
        <v>5</v>
      </c>
      <c r="C858" s="32" t="s">
        <v>376</v>
      </c>
      <c r="D858" s="83">
        <v>35987.018830000001</v>
      </c>
      <c r="E858" s="83">
        <v>37895.014320000002</v>
      </c>
      <c r="F858" s="83">
        <v>96371.092080000002</v>
      </c>
      <c r="G858" s="83">
        <v>26603.300080000001</v>
      </c>
      <c r="H858" s="83">
        <v>196856.42531000002</v>
      </c>
      <c r="I858" s="83">
        <v>11790.411679999999</v>
      </c>
      <c r="J858" s="80">
        <v>19061.000680000001</v>
      </c>
      <c r="K858" s="80">
        <v>13578.917020000001</v>
      </c>
      <c r="L858" s="80">
        <v>6008.1374800000003</v>
      </c>
      <c r="M858" s="80">
        <v>18587.94946</v>
      </c>
      <c r="N858" s="80">
        <v>5119.1437100000003</v>
      </c>
      <c r="O858" s="80">
        <v>3831.9250000000002</v>
      </c>
      <c r="P858" s="83">
        <v>3886.8986399999999</v>
      </c>
      <c r="Q858" s="80">
        <v>4952.10412</v>
      </c>
      <c r="R858" s="80">
        <v>86816.487790000014</v>
      </c>
      <c r="S858" s="80">
        <v>1389.8577299999999</v>
      </c>
      <c r="T858" s="80">
        <v>208.10059999999999</v>
      </c>
      <c r="U858" s="80">
        <v>389.68227000000002</v>
      </c>
      <c r="V858" s="80">
        <v>237.20031</v>
      </c>
      <c r="W858" s="80">
        <v>1146.0334399999999</v>
      </c>
      <c r="X858" s="83">
        <v>1614.93624</v>
      </c>
      <c r="Y858" s="80">
        <v>952.01678000000004</v>
      </c>
      <c r="Z858" s="80">
        <v>381.83726000000001</v>
      </c>
      <c r="AA858" s="80">
        <v>1756.1806999999999</v>
      </c>
      <c r="AB858" s="80">
        <v>1615.8246300000001</v>
      </c>
      <c r="AC858" s="80">
        <v>9691.6699599999993</v>
      </c>
      <c r="AD858" s="80">
        <v>293364.58305999998</v>
      </c>
      <c r="AE858" s="80">
        <v>215380.05273</v>
      </c>
      <c r="AF858" s="80">
        <v>58935.557760000003</v>
      </c>
      <c r="AG858" s="83"/>
      <c r="AH858" s="83">
        <v>19048.972570000002</v>
      </c>
      <c r="AI858" s="62"/>
      <c r="AJ858" s="83"/>
      <c r="AK858" s="83"/>
      <c r="AL858" s="83"/>
      <c r="AM858" s="83"/>
      <c r="AN858" s="83"/>
      <c r="AO858" s="83"/>
      <c r="AP858" s="83"/>
      <c r="AQ858" s="83"/>
      <c r="AR858" s="83"/>
      <c r="AS858" s="83"/>
      <c r="AT858" s="83"/>
      <c r="AU858" s="84"/>
    </row>
    <row r="859" spans="1:47" x14ac:dyDescent="0.2">
      <c r="A859" s="60">
        <v>853</v>
      </c>
      <c r="B859" s="31"/>
      <c r="C859" s="32"/>
      <c r="D859" s="83"/>
      <c r="E859" s="83"/>
      <c r="F859" s="83"/>
      <c r="G859" s="83"/>
      <c r="H859" s="83">
        <v>0</v>
      </c>
      <c r="I859" s="83"/>
      <c r="J859" s="80"/>
      <c r="K859" s="80"/>
      <c r="L859" s="80"/>
      <c r="M859" s="80"/>
      <c r="N859" s="80"/>
      <c r="O859" s="80"/>
      <c r="P859" s="83"/>
      <c r="Q859" s="80"/>
      <c r="R859" s="80">
        <v>0</v>
      </c>
      <c r="S859" s="80"/>
      <c r="T859" s="80"/>
      <c r="U859" s="80"/>
      <c r="V859" s="80"/>
      <c r="W859" s="80"/>
      <c r="X859" s="83"/>
      <c r="Y859" s="80"/>
      <c r="Z859" s="80"/>
      <c r="AA859" s="80"/>
      <c r="AB859" s="80"/>
      <c r="AC859" s="80">
        <v>0</v>
      </c>
      <c r="AD859" s="80">
        <v>0</v>
      </c>
      <c r="AE859" s="80">
        <v>0</v>
      </c>
      <c r="AF859" s="80">
        <v>0</v>
      </c>
      <c r="AG859" s="83"/>
      <c r="AH859" s="83">
        <v>0</v>
      </c>
      <c r="AJ859" s="83"/>
      <c r="AK859" s="83"/>
      <c r="AL859" s="83"/>
      <c r="AM859" s="83"/>
      <c r="AN859" s="83"/>
      <c r="AO859" s="83"/>
      <c r="AP859" s="83"/>
      <c r="AQ859" s="83"/>
      <c r="AR859" s="83"/>
      <c r="AS859" s="83"/>
      <c r="AT859" s="83"/>
      <c r="AU859" s="84"/>
    </row>
    <row r="860" spans="1:47" x14ac:dyDescent="0.2">
      <c r="A860" s="60">
        <v>854</v>
      </c>
      <c r="B860" s="31"/>
      <c r="C860" s="32" t="s">
        <v>377</v>
      </c>
      <c r="D860" s="83">
        <v>3966006.85084</v>
      </c>
      <c r="E860" s="83">
        <v>4311181.0441199997</v>
      </c>
      <c r="F860" s="83">
        <v>9745901.71349</v>
      </c>
      <c r="G860" s="83">
        <v>3813897.76455</v>
      </c>
      <c r="H860" s="83">
        <v>21836987.373</v>
      </c>
      <c r="I860" s="83">
        <v>1536600.41439</v>
      </c>
      <c r="J860" s="80">
        <v>2770884.1550099999</v>
      </c>
      <c r="K860" s="80">
        <v>740108.37960999995</v>
      </c>
      <c r="L860" s="80">
        <v>631483.38444000005</v>
      </c>
      <c r="M860" s="80">
        <v>2565708.2226200001</v>
      </c>
      <c r="N860" s="80">
        <v>691086.78411000001</v>
      </c>
      <c r="O860" s="80">
        <v>574601.50100000005</v>
      </c>
      <c r="P860" s="83">
        <v>453665.75808</v>
      </c>
      <c r="Q860" s="80">
        <v>410895.75932000001</v>
      </c>
      <c r="R860" s="80">
        <v>10375034.358580001</v>
      </c>
      <c r="S860" s="80">
        <v>141329.79457</v>
      </c>
      <c r="T860" s="80">
        <v>32770.680650000002</v>
      </c>
      <c r="U860" s="80">
        <v>47833.786319999999</v>
      </c>
      <c r="V860" s="80">
        <v>22995.15367</v>
      </c>
      <c r="W860" s="80">
        <v>176161.65380999999</v>
      </c>
      <c r="X860" s="83">
        <v>162155.00240999999</v>
      </c>
      <c r="Y860" s="80">
        <v>51675.583509999997</v>
      </c>
      <c r="Z860" s="80">
        <v>26529.22754</v>
      </c>
      <c r="AA860" s="80">
        <v>89808.188630000004</v>
      </c>
      <c r="AB860" s="80">
        <v>120444.03116</v>
      </c>
      <c r="AC860" s="80">
        <v>871703.10226999992</v>
      </c>
      <c r="AD860" s="80">
        <v>33083724.83385</v>
      </c>
      <c r="AE860" s="80">
        <v>25099782.203529995</v>
      </c>
      <c r="AF860" s="80">
        <v>6805744.7936000004</v>
      </c>
      <c r="AG860" s="83"/>
      <c r="AH860" s="83">
        <v>1178197.83672</v>
      </c>
      <c r="AI860" s="62"/>
      <c r="AJ860" s="83"/>
      <c r="AK860" s="83"/>
      <c r="AL860" s="83"/>
      <c r="AM860" s="83"/>
      <c r="AN860" s="83"/>
      <c r="AO860" s="83"/>
      <c r="AP860" s="83"/>
      <c r="AQ860" s="83"/>
      <c r="AR860" s="83"/>
      <c r="AS860" s="83"/>
      <c r="AT860" s="83"/>
      <c r="AU860" s="84"/>
    </row>
    <row r="861" spans="1:47" x14ac:dyDescent="0.2">
      <c r="A861" s="60">
        <v>855</v>
      </c>
      <c r="B861" s="31"/>
      <c r="C861" s="32"/>
      <c r="D861" s="83"/>
      <c r="E861" s="83"/>
      <c r="F861" s="83"/>
      <c r="G861" s="83"/>
      <c r="H861" s="83">
        <v>0</v>
      </c>
      <c r="I861" s="83"/>
      <c r="J861" s="80"/>
      <c r="K861" s="80"/>
      <c r="L861" s="80"/>
      <c r="M861" s="80"/>
      <c r="N861" s="80"/>
      <c r="O861" s="80"/>
      <c r="P861" s="83"/>
      <c r="Q861" s="80"/>
      <c r="R861" s="80">
        <v>0</v>
      </c>
      <c r="S861" s="80"/>
      <c r="T861" s="80"/>
      <c r="U861" s="80"/>
      <c r="V861" s="80"/>
      <c r="W861" s="80"/>
      <c r="X861" s="83"/>
      <c r="Y861" s="80"/>
      <c r="Z861" s="80"/>
      <c r="AA861" s="80"/>
      <c r="AB861" s="80"/>
      <c r="AC861" s="80">
        <v>0</v>
      </c>
      <c r="AD861" s="80">
        <v>0</v>
      </c>
      <c r="AE861" s="80">
        <v>0</v>
      </c>
      <c r="AF861" s="80">
        <v>0</v>
      </c>
      <c r="AG861" s="83"/>
      <c r="AH861" s="83">
        <v>0</v>
      </c>
      <c r="AJ861" s="83"/>
      <c r="AK861" s="83"/>
      <c r="AL861" s="83"/>
      <c r="AM861" s="83"/>
      <c r="AN861" s="83"/>
      <c r="AO861" s="83"/>
      <c r="AP861" s="83"/>
      <c r="AQ861" s="83"/>
      <c r="AR861" s="83"/>
      <c r="AS861" s="83"/>
      <c r="AT861" s="83"/>
      <c r="AU861" s="84"/>
    </row>
    <row r="862" spans="1:47" x14ac:dyDescent="0.2">
      <c r="A862" s="60">
        <v>856</v>
      </c>
      <c r="B862" s="31"/>
      <c r="C862" s="32" t="s">
        <v>378</v>
      </c>
      <c r="D862" s="83">
        <v>0</v>
      </c>
      <c r="E862" s="83">
        <v>0</v>
      </c>
      <c r="F862" s="83">
        <v>0</v>
      </c>
      <c r="G862" s="83">
        <v>0</v>
      </c>
      <c r="H862" s="83">
        <v>0</v>
      </c>
      <c r="I862" s="83">
        <v>0</v>
      </c>
      <c r="J862" s="80">
        <v>0</v>
      </c>
      <c r="K862" s="80">
        <v>0</v>
      </c>
      <c r="L862" s="80">
        <v>0</v>
      </c>
      <c r="M862" s="80">
        <v>0</v>
      </c>
      <c r="N862" s="80">
        <v>0</v>
      </c>
      <c r="O862" s="80">
        <v>0</v>
      </c>
      <c r="P862" s="83">
        <v>0</v>
      </c>
      <c r="Q862" s="80">
        <v>0</v>
      </c>
      <c r="R862" s="80">
        <v>0</v>
      </c>
      <c r="S862" s="80">
        <v>0</v>
      </c>
      <c r="T862" s="80">
        <v>0</v>
      </c>
      <c r="U862" s="80">
        <v>0</v>
      </c>
      <c r="V862" s="80">
        <v>0</v>
      </c>
      <c r="W862" s="80">
        <v>0</v>
      </c>
      <c r="X862" s="83">
        <v>0</v>
      </c>
      <c r="Y862" s="80">
        <v>0</v>
      </c>
      <c r="Z862" s="80">
        <v>0</v>
      </c>
      <c r="AA862" s="80">
        <v>0</v>
      </c>
      <c r="AB862" s="80">
        <v>0</v>
      </c>
      <c r="AC862" s="80">
        <v>0</v>
      </c>
      <c r="AD862" s="80">
        <v>0</v>
      </c>
      <c r="AE862" s="80">
        <v>0</v>
      </c>
      <c r="AF862" s="80">
        <v>0</v>
      </c>
      <c r="AG862" s="83"/>
      <c r="AH862" s="83">
        <v>0</v>
      </c>
      <c r="AJ862" s="83"/>
      <c r="AK862" s="83"/>
      <c r="AL862" s="83"/>
      <c r="AM862" s="83"/>
      <c r="AN862" s="83"/>
      <c r="AO862" s="83"/>
      <c r="AP862" s="83"/>
      <c r="AQ862" s="83"/>
      <c r="AR862" s="83"/>
      <c r="AS862" s="83"/>
      <c r="AT862" s="83"/>
      <c r="AU862" s="84"/>
    </row>
    <row r="863" spans="1:47" x14ac:dyDescent="0.2">
      <c r="A863" s="60">
        <v>857</v>
      </c>
      <c r="B863" s="31"/>
      <c r="C863" s="32"/>
      <c r="D863" s="83"/>
      <c r="E863" s="83"/>
      <c r="F863" s="83"/>
      <c r="G863" s="83"/>
      <c r="H863" s="83">
        <v>0</v>
      </c>
      <c r="I863" s="83"/>
      <c r="J863" s="80"/>
      <c r="K863" s="80"/>
      <c r="L863" s="80"/>
      <c r="M863" s="80"/>
      <c r="N863" s="80"/>
      <c r="O863" s="80"/>
      <c r="P863" s="83"/>
      <c r="Q863" s="80"/>
      <c r="R863" s="80">
        <v>0</v>
      </c>
      <c r="S863" s="80"/>
      <c r="T863" s="80"/>
      <c r="U863" s="80"/>
      <c r="V863" s="80"/>
      <c r="W863" s="80"/>
      <c r="X863" s="83"/>
      <c r="Y863" s="80"/>
      <c r="Z863" s="80"/>
      <c r="AA863" s="80"/>
      <c r="AB863" s="80"/>
      <c r="AC863" s="80">
        <v>0</v>
      </c>
      <c r="AD863" s="80">
        <v>0</v>
      </c>
      <c r="AE863" s="80">
        <v>0</v>
      </c>
      <c r="AF863" s="80">
        <v>0</v>
      </c>
      <c r="AG863" s="83"/>
      <c r="AH863" s="83">
        <v>0</v>
      </c>
      <c r="AJ863" s="83"/>
      <c r="AK863" s="83"/>
      <c r="AL863" s="83"/>
      <c r="AM863" s="83"/>
      <c r="AN863" s="83"/>
      <c r="AO863" s="83"/>
      <c r="AP863" s="83"/>
      <c r="AQ863" s="83"/>
      <c r="AR863" s="83"/>
      <c r="AS863" s="83"/>
      <c r="AT863" s="83"/>
      <c r="AU863" s="84"/>
    </row>
    <row r="864" spans="1:47" x14ac:dyDescent="0.2">
      <c r="A864" s="60">
        <v>858</v>
      </c>
      <c r="B864" s="31">
        <v>6</v>
      </c>
      <c r="C864" s="32" t="s">
        <v>379</v>
      </c>
      <c r="D864" s="83">
        <v>678953.28459000005</v>
      </c>
      <c r="E864" s="83">
        <v>898810.64989</v>
      </c>
      <c r="F864" s="83">
        <v>1948329.6433600001</v>
      </c>
      <c r="G864" s="83">
        <v>519467.19764000003</v>
      </c>
      <c r="H864" s="83">
        <v>4045560.7754800003</v>
      </c>
      <c r="I864" s="83">
        <v>188841.30764000001</v>
      </c>
      <c r="J864" s="80">
        <v>396877.83211000002</v>
      </c>
      <c r="K864" s="80">
        <v>209965.79173</v>
      </c>
      <c r="L864" s="80">
        <v>59340.034310000003</v>
      </c>
      <c r="M864" s="80">
        <v>502135.96057</v>
      </c>
      <c r="N864" s="80">
        <v>47971.011250000003</v>
      </c>
      <c r="O864" s="80">
        <v>263674.821</v>
      </c>
      <c r="P864" s="83">
        <v>28260.349539999999</v>
      </c>
      <c r="Q864" s="80">
        <v>3789.7198199999998</v>
      </c>
      <c r="R864" s="80">
        <v>1700856.82797</v>
      </c>
      <c r="S864" s="80">
        <v>8465.9241000000002</v>
      </c>
      <c r="T864" s="80">
        <v>340</v>
      </c>
      <c r="U864" s="80">
        <v>2131.4616500000002</v>
      </c>
      <c r="V864" s="80">
        <v>0</v>
      </c>
      <c r="W864" s="80">
        <v>0</v>
      </c>
      <c r="X864" s="83">
        <v>316.65098</v>
      </c>
      <c r="Y864" s="80">
        <v>0</v>
      </c>
      <c r="Z864" s="80">
        <v>0</v>
      </c>
      <c r="AA864" s="80">
        <v>0</v>
      </c>
      <c r="AB864" s="80">
        <v>418.53762</v>
      </c>
      <c r="AC864" s="80">
        <v>11672.574350000001</v>
      </c>
      <c r="AD864" s="80">
        <v>5758090.1778000006</v>
      </c>
      <c r="AE864" s="80">
        <v>4391931.2815300003</v>
      </c>
      <c r="AF864" s="80">
        <v>1155774.5669199999</v>
      </c>
      <c r="AG864" s="83"/>
      <c r="AH864" s="83">
        <v>210384.32934999999</v>
      </c>
      <c r="AI864" s="62"/>
      <c r="AJ864" s="83"/>
      <c r="AK864" s="83"/>
      <c r="AL864" s="83"/>
      <c r="AM864" s="83"/>
      <c r="AN864" s="83"/>
      <c r="AO864" s="83"/>
      <c r="AP864" s="83"/>
      <c r="AQ864" s="83"/>
      <c r="AR864" s="83"/>
      <c r="AS864" s="83"/>
      <c r="AT864" s="83"/>
      <c r="AU864" s="84"/>
    </row>
    <row r="865" spans="1:47" x14ac:dyDescent="0.2">
      <c r="A865" s="60">
        <v>859</v>
      </c>
      <c r="B865" s="31">
        <v>61</v>
      </c>
      <c r="C865" s="32" t="s">
        <v>380</v>
      </c>
      <c r="D865" s="83">
        <v>716.66449</v>
      </c>
      <c r="E865" s="83">
        <v>0</v>
      </c>
      <c r="F865" s="83">
        <v>95761.6296</v>
      </c>
      <c r="G865" s="83">
        <v>116</v>
      </c>
      <c r="H865" s="83">
        <v>96594.294089999996</v>
      </c>
      <c r="I865" s="83">
        <v>0</v>
      </c>
      <c r="J865" s="80">
        <v>0</v>
      </c>
      <c r="K865" s="80">
        <v>0</v>
      </c>
      <c r="L865" s="80">
        <v>0</v>
      </c>
      <c r="M865" s="80">
        <v>0</v>
      </c>
      <c r="N865" s="80">
        <v>0</v>
      </c>
      <c r="O865" s="80">
        <v>12689.032999999999</v>
      </c>
      <c r="P865" s="83">
        <v>0</v>
      </c>
      <c r="Q865" s="80">
        <v>0</v>
      </c>
      <c r="R865" s="80">
        <v>12689.032999999999</v>
      </c>
      <c r="S865" s="80">
        <v>0</v>
      </c>
      <c r="T865" s="80">
        <v>70</v>
      </c>
      <c r="U865" s="80">
        <v>0</v>
      </c>
      <c r="V865" s="80">
        <v>0</v>
      </c>
      <c r="W865" s="80">
        <v>0</v>
      </c>
      <c r="X865" s="83">
        <v>0</v>
      </c>
      <c r="Y865" s="80">
        <v>0</v>
      </c>
      <c r="Z865" s="80">
        <v>0</v>
      </c>
      <c r="AA865" s="80">
        <v>0</v>
      </c>
      <c r="AB865" s="80">
        <v>0</v>
      </c>
      <c r="AC865" s="80">
        <v>70</v>
      </c>
      <c r="AD865" s="80">
        <v>109353.32708999999</v>
      </c>
      <c r="AE865" s="80">
        <v>109353.32708999999</v>
      </c>
      <c r="AF865" s="80">
        <v>0</v>
      </c>
      <c r="AG865" s="83"/>
      <c r="AH865" s="83">
        <v>0</v>
      </c>
      <c r="AI865" s="62"/>
      <c r="AJ865" s="83"/>
      <c r="AK865" s="83"/>
      <c r="AL865" s="83"/>
      <c r="AM865" s="83"/>
      <c r="AN865" s="83"/>
      <c r="AO865" s="83"/>
      <c r="AP865" s="83"/>
      <c r="AQ865" s="83"/>
      <c r="AR865" s="83"/>
      <c r="AS865" s="83"/>
      <c r="AT865" s="83"/>
      <c r="AU865" s="84"/>
    </row>
    <row r="866" spans="1:47" x14ac:dyDescent="0.2">
      <c r="A866" s="60">
        <v>860</v>
      </c>
      <c r="B866" s="31">
        <v>6101</v>
      </c>
      <c r="C866" s="32" t="s">
        <v>381</v>
      </c>
      <c r="D866" s="83">
        <v>716.66449</v>
      </c>
      <c r="E866" s="83">
        <v>0</v>
      </c>
      <c r="F866" s="83">
        <v>25231.953600000001</v>
      </c>
      <c r="G866" s="83">
        <v>116</v>
      </c>
      <c r="H866" s="83">
        <v>26064.61809</v>
      </c>
      <c r="I866" s="83">
        <v>0</v>
      </c>
      <c r="J866" s="80">
        <v>0</v>
      </c>
      <c r="K866" s="80">
        <v>0</v>
      </c>
      <c r="L866" s="80">
        <v>0</v>
      </c>
      <c r="M866" s="80">
        <v>0</v>
      </c>
      <c r="N866" s="80">
        <v>0</v>
      </c>
      <c r="O866" s="80">
        <v>12689.032999999999</v>
      </c>
      <c r="P866" s="83">
        <v>0</v>
      </c>
      <c r="Q866" s="80">
        <v>0</v>
      </c>
      <c r="R866" s="80">
        <v>12689.032999999999</v>
      </c>
      <c r="S866" s="80">
        <v>0</v>
      </c>
      <c r="T866" s="80">
        <v>0</v>
      </c>
      <c r="U866" s="80">
        <v>0</v>
      </c>
      <c r="V866" s="80">
        <v>0</v>
      </c>
      <c r="W866" s="80">
        <v>0</v>
      </c>
      <c r="X866" s="83">
        <v>0</v>
      </c>
      <c r="Y866" s="80">
        <v>0</v>
      </c>
      <c r="Z866" s="80">
        <v>0</v>
      </c>
      <c r="AA866" s="80">
        <v>0</v>
      </c>
      <c r="AB866" s="80">
        <v>0</v>
      </c>
      <c r="AC866" s="80">
        <v>0</v>
      </c>
      <c r="AD866" s="80">
        <v>38753.651089999999</v>
      </c>
      <c r="AE866" s="80">
        <v>38753.651089999999</v>
      </c>
      <c r="AF866" s="80">
        <v>0</v>
      </c>
      <c r="AG866" s="83"/>
      <c r="AH866" s="83">
        <v>0</v>
      </c>
      <c r="AI866" s="62"/>
      <c r="AJ866" s="83"/>
      <c r="AK866" s="83"/>
      <c r="AL866" s="83"/>
      <c r="AM866" s="83"/>
      <c r="AN866" s="83"/>
      <c r="AO866" s="83"/>
      <c r="AP866" s="83"/>
      <c r="AQ866" s="83"/>
      <c r="AR866" s="83"/>
      <c r="AS866" s="83"/>
      <c r="AT866" s="83"/>
      <c r="AU866" s="84"/>
    </row>
    <row r="867" spans="1:47" x14ac:dyDescent="0.2">
      <c r="A867" s="60">
        <v>861</v>
      </c>
      <c r="B867" s="31">
        <v>610105</v>
      </c>
      <c r="C867" s="32" t="s">
        <v>382</v>
      </c>
      <c r="D867" s="83">
        <v>716.66449</v>
      </c>
      <c r="E867" s="83">
        <v>0</v>
      </c>
      <c r="F867" s="83">
        <v>25231.953600000001</v>
      </c>
      <c r="G867" s="83">
        <v>116</v>
      </c>
      <c r="H867" s="83">
        <v>26064.61809</v>
      </c>
      <c r="I867" s="83">
        <v>0</v>
      </c>
      <c r="J867" s="80">
        <v>0</v>
      </c>
      <c r="K867" s="80">
        <v>0</v>
      </c>
      <c r="L867" s="80">
        <v>0</v>
      </c>
      <c r="M867" s="80">
        <v>0</v>
      </c>
      <c r="N867" s="80">
        <v>0</v>
      </c>
      <c r="O867" s="80">
        <v>12689.032999999999</v>
      </c>
      <c r="P867" s="83">
        <v>0</v>
      </c>
      <c r="Q867" s="80">
        <v>0</v>
      </c>
      <c r="R867" s="80">
        <v>12689.032999999999</v>
      </c>
      <c r="S867" s="80">
        <v>0</v>
      </c>
      <c r="T867" s="80">
        <v>0</v>
      </c>
      <c r="U867" s="80">
        <v>0</v>
      </c>
      <c r="V867" s="80">
        <v>0</v>
      </c>
      <c r="W867" s="80">
        <v>0</v>
      </c>
      <c r="X867" s="83">
        <v>0</v>
      </c>
      <c r="Y867" s="80">
        <v>0</v>
      </c>
      <c r="Z867" s="80">
        <v>0</v>
      </c>
      <c r="AA867" s="80">
        <v>0</v>
      </c>
      <c r="AB867" s="80">
        <v>0</v>
      </c>
      <c r="AC867" s="80">
        <v>0</v>
      </c>
      <c r="AD867" s="80">
        <v>38753.651089999999</v>
      </c>
      <c r="AE867" s="80">
        <v>38753.651089999999</v>
      </c>
      <c r="AF867" s="80">
        <v>0</v>
      </c>
      <c r="AG867" s="83"/>
      <c r="AH867" s="83">
        <v>0</v>
      </c>
      <c r="AI867" s="62"/>
      <c r="AJ867" s="83"/>
      <c r="AK867" s="83"/>
      <c r="AL867" s="83"/>
      <c r="AM867" s="83"/>
      <c r="AN867" s="83"/>
      <c r="AO867" s="83"/>
      <c r="AP867" s="83"/>
      <c r="AQ867" s="83"/>
      <c r="AR867" s="83"/>
      <c r="AS867" s="83"/>
      <c r="AT867" s="83"/>
      <c r="AU867" s="84"/>
    </row>
    <row r="868" spans="1:47" x14ac:dyDescent="0.2">
      <c r="A868" s="60">
        <v>862</v>
      </c>
      <c r="B868" s="31">
        <v>610110</v>
      </c>
      <c r="C868" s="32" t="s">
        <v>383</v>
      </c>
      <c r="D868" s="83">
        <v>0</v>
      </c>
      <c r="E868" s="83">
        <v>0</v>
      </c>
      <c r="F868" s="83">
        <v>0</v>
      </c>
      <c r="G868" s="83">
        <v>0</v>
      </c>
      <c r="H868" s="83">
        <v>0</v>
      </c>
      <c r="I868" s="83">
        <v>0</v>
      </c>
      <c r="J868" s="80">
        <v>0</v>
      </c>
      <c r="K868" s="80">
        <v>0</v>
      </c>
      <c r="L868" s="80">
        <v>0</v>
      </c>
      <c r="M868" s="80">
        <v>0</v>
      </c>
      <c r="N868" s="80">
        <v>0</v>
      </c>
      <c r="O868" s="80">
        <v>0</v>
      </c>
      <c r="P868" s="83">
        <v>0</v>
      </c>
      <c r="Q868" s="80">
        <v>0</v>
      </c>
      <c r="R868" s="80">
        <v>0</v>
      </c>
      <c r="S868" s="80">
        <v>0</v>
      </c>
      <c r="T868" s="80">
        <v>0</v>
      </c>
      <c r="U868" s="80">
        <v>0</v>
      </c>
      <c r="V868" s="80">
        <v>0</v>
      </c>
      <c r="W868" s="80">
        <v>0</v>
      </c>
      <c r="X868" s="83">
        <v>0</v>
      </c>
      <c r="Y868" s="80">
        <v>0</v>
      </c>
      <c r="Z868" s="80">
        <v>0</v>
      </c>
      <c r="AA868" s="80">
        <v>0</v>
      </c>
      <c r="AB868" s="80">
        <v>0</v>
      </c>
      <c r="AC868" s="80">
        <v>0</v>
      </c>
      <c r="AD868" s="80">
        <v>0</v>
      </c>
      <c r="AE868" s="80">
        <v>0</v>
      </c>
      <c r="AF868" s="80">
        <v>0</v>
      </c>
      <c r="AG868" s="83"/>
      <c r="AH868" s="83">
        <v>0</v>
      </c>
      <c r="AJ868" s="83"/>
      <c r="AK868" s="83"/>
      <c r="AL868" s="83"/>
      <c r="AM868" s="83"/>
      <c r="AN868" s="83"/>
      <c r="AO868" s="83"/>
      <c r="AP868" s="83"/>
      <c r="AQ868" s="83"/>
      <c r="AR868" s="83"/>
      <c r="AS868" s="83"/>
      <c r="AT868" s="83"/>
      <c r="AU868" s="84"/>
    </row>
    <row r="869" spans="1:47" x14ac:dyDescent="0.2">
      <c r="A869" s="60">
        <v>863</v>
      </c>
      <c r="B869" s="31">
        <v>610115</v>
      </c>
      <c r="C869" s="32" t="s">
        <v>384</v>
      </c>
      <c r="D869" s="83">
        <v>0</v>
      </c>
      <c r="E869" s="83">
        <v>0</v>
      </c>
      <c r="F869" s="83">
        <v>0</v>
      </c>
      <c r="G869" s="83">
        <v>0</v>
      </c>
      <c r="H869" s="83">
        <v>0</v>
      </c>
      <c r="I869" s="83">
        <v>0</v>
      </c>
      <c r="J869" s="80">
        <v>0</v>
      </c>
      <c r="K869" s="80">
        <v>0</v>
      </c>
      <c r="L869" s="80">
        <v>0</v>
      </c>
      <c r="M869" s="80">
        <v>0</v>
      </c>
      <c r="N869" s="80">
        <v>0</v>
      </c>
      <c r="O869" s="80">
        <v>0</v>
      </c>
      <c r="P869" s="83">
        <v>0</v>
      </c>
      <c r="Q869" s="80">
        <v>0</v>
      </c>
      <c r="R869" s="80">
        <v>0</v>
      </c>
      <c r="S869" s="80">
        <v>0</v>
      </c>
      <c r="T869" s="80">
        <v>0</v>
      </c>
      <c r="U869" s="80">
        <v>0</v>
      </c>
      <c r="V869" s="80">
        <v>0</v>
      </c>
      <c r="W869" s="80">
        <v>0</v>
      </c>
      <c r="X869" s="83">
        <v>0</v>
      </c>
      <c r="Y869" s="80">
        <v>0</v>
      </c>
      <c r="Z869" s="80">
        <v>0</v>
      </c>
      <c r="AA869" s="80">
        <v>0</v>
      </c>
      <c r="AB869" s="80">
        <v>0</v>
      </c>
      <c r="AC869" s="80">
        <v>0</v>
      </c>
      <c r="AD869" s="80">
        <v>0</v>
      </c>
      <c r="AE869" s="80">
        <v>0</v>
      </c>
      <c r="AF869" s="80">
        <v>0</v>
      </c>
      <c r="AG869" s="83"/>
      <c r="AH869" s="83">
        <v>0</v>
      </c>
      <c r="AJ869" s="83"/>
      <c r="AK869" s="83"/>
      <c r="AL869" s="83"/>
      <c r="AM869" s="83"/>
      <c r="AN869" s="83"/>
      <c r="AO869" s="83"/>
      <c r="AP869" s="83"/>
      <c r="AQ869" s="83"/>
      <c r="AR869" s="83"/>
      <c r="AS869" s="83"/>
      <c r="AT869" s="83"/>
      <c r="AU869" s="84"/>
    </row>
    <row r="870" spans="1:47" x14ac:dyDescent="0.2">
      <c r="A870" s="60">
        <v>864</v>
      </c>
      <c r="B870" s="31">
        <v>610120</v>
      </c>
      <c r="C870" s="32" t="s">
        <v>385</v>
      </c>
      <c r="D870" s="83">
        <v>0</v>
      </c>
      <c r="E870" s="83">
        <v>0</v>
      </c>
      <c r="F870" s="83">
        <v>0</v>
      </c>
      <c r="G870" s="83">
        <v>0</v>
      </c>
      <c r="H870" s="83">
        <v>0</v>
      </c>
      <c r="I870" s="83">
        <v>0</v>
      </c>
      <c r="J870" s="80">
        <v>0</v>
      </c>
      <c r="K870" s="80">
        <v>0</v>
      </c>
      <c r="L870" s="80">
        <v>0</v>
      </c>
      <c r="M870" s="80">
        <v>0</v>
      </c>
      <c r="N870" s="80">
        <v>0</v>
      </c>
      <c r="O870" s="80">
        <v>0</v>
      </c>
      <c r="P870" s="83">
        <v>0</v>
      </c>
      <c r="Q870" s="80">
        <v>0</v>
      </c>
      <c r="R870" s="80">
        <v>0</v>
      </c>
      <c r="S870" s="80">
        <v>0</v>
      </c>
      <c r="T870" s="80">
        <v>0</v>
      </c>
      <c r="U870" s="80">
        <v>0</v>
      </c>
      <c r="V870" s="80">
        <v>0</v>
      </c>
      <c r="W870" s="80">
        <v>0</v>
      </c>
      <c r="X870" s="83">
        <v>0</v>
      </c>
      <c r="Y870" s="80">
        <v>0</v>
      </c>
      <c r="Z870" s="80">
        <v>0</v>
      </c>
      <c r="AA870" s="80">
        <v>0</v>
      </c>
      <c r="AB870" s="80">
        <v>0</v>
      </c>
      <c r="AC870" s="80">
        <v>0</v>
      </c>
      <c r="AD870" s="80">
        <v>0</v>
      </c>
      <c r="AE870" s="80">
        <v>0</v>
      </c>
      <c r="AF870" s="80">
        <v>0</v>
      </c>
      <c r="AG870" s="83"/>
      <c r="AH870" s="83">
        <v>0</v>
      </c>
      <c r="AJ870" s="83"/>
      <c r="AK870" s="83"/>
      <c r="AL870" s="83"/>
      <c r="AM870" s="83"/>
      <c r="AN870" s="83"/>
      <c r="AO870" s="83"/>
      <c r="AP870" s="83"/>
      <c r="AQ870" s="83"/>
      <c r="AR870" s="83"/>
      <c r="AS870" s="83"/>
      <c r="AT870" s="83"/>
      <c r="AU870" s="84"/>
    </row>
    <row r="871" spans="1:47" x14ac:dyDescent="0.2">
      <c r="A871" s="60">
        <v>865</v>
      </c>
      <c r="B871" s="31">
        <v>6102</v>
      </c>
      <c r="C871" s="32" t="s">
        <v>386</v>
      </c>
      <c r="D871" s="83">
        <v>0</v>
      </c>
      <c r="E871" s="83">
        <v>0</v>
      </c>
      <c r="F871" s="83">
        <v>0</v>
      </c>
      <c r="G871" s="83">
        <v>0</v>
      </c>
      <c r="H871" s="83">
        <v>0</v>
      </c>
      <c r="I871" s="83">
        <v>0</v>
      </c>
      <c r="J871" s="80">
        <v>0</v>
      </c>
      <c r="K871" s="80">
        <v>0</v>
      </c>
      <c r="L871" s="80">
        <v>0</v>
      </c>
      <c r="M871" s="80">
        <v>0</v>
      </c>
      <c r="N871" s="80">
        <v>0</v>
      </c>
      <c r="O871" s="80">
        <v>0</v>
      </c>
      <c r="P871" s="83">
        <v>0</v>
      </c>
      <c r="Q871" s="80">
        <v>0</v>
      </c>
      <c r="R871" s="80">
        <v>0</v>
      </c>
      <c r="S871" s="80">
        <v>0</v>
      </c>
      <c r="T871" s="80">
        <v>0</v>
      </c>
      <c r="U871" s="80">
        <v>0</v>
      </c>
      <c r="V871" s="80">
        <v>0</v>
      </c>
      <c r="W871" s="80">
        <v>0</v>
      </c>
      <c r="X871" s="83">
        <v>0</v>
      </c>
      <c r="Y871" s="80">
        <v>0</v>
      </c>
      <c r="Z871" s="80">
        <v>0</v>
      </c>
      <c r="AA871" s="80">
        <v>0</v>
      </c>
      <c r="AB871" s="80">
        <v>0</v>
      </c>
      <c r="AC871" s="80">
        <v>0</v>
      </c>
      <c r="AD871" s="80">
        <v>0</v>
      </c>
      <c r="AE871" s="80">
        <v>0</v>
      </c>
      <c r="AF871" s="80">
        <v>0</v>
      </c>
      <c r="AG871" s="83"/>
      <c r="AH871" s="83">
        <v>0</v>
      </c>
      <c r="AJ871" s="83"/>
      <c r="AK871" s="83"/>
      <c r="AL871" s="83"/>
      <c r="AM871" s="83"/>
      <c r="AN871" s="83"/>
      <c r="AO871" s="83"/>
      <c r="AP871" s="83"/>
      <c r="AQ871" s="83"/>
      <c r="AR871" s="83"/>
      <c r="AS871" s="83"/>
      <c r="AT871" s="83"/>
      <c r="AU871" s="84"/>
    </row>
    <row r="872" spans="1:47" x14ac:dyDescent="0.2">
      <c r="A872" s="60">
        <v>866</v>
      </c>
      <c r="B872" s="31">
        <v>610205</v>
      </c>
      <c r="C872" s="32" t="s">
        <v>382</v>
      </c>
      <c r="D872" s="83">
        <v>0</v>
      </c>
      <c r="E872" s="83">
        <v>0</v>
      </c>
      <c r="F872" s="83">
        <v>0</v>
      </c>
      <c r="G872" s="83">
        <v>0</v>
      </c>
      <c r="H872" s="83">
        <v>0</v>
      </c>
      <c r="I872" s="83">
        <v>0</v>
      </c>
      <c r="J872" s="80">
        <v>0</v>
      </c>
      <c r="K872" s="80">
        <v>0</v>
      </c>
      <c r="L872" s="80">
        <v>0</v>
      </c>
      <c r="M872" s="80">
        <v>0</v>
      </c>
      <c r="N872" s="80">
        <v>0</v>
      </c>
      <c r="O872" s="80">
        <v>0</v>
      </c>
      <c r="P872" s="83">
        <v>0</v>
      </c>
      <c r="Q872" s="80">
        <v>0</v>
      </c>
      <c r="R872" s="80">
        <v>0</v>
      </c>
      <c r="S872" s="80">
        <v>0</v>
      </c>
      <c r="T872" s="80">
        <v>0</v>
      </c>
      <c r="U872" s="80">
        <v>0</v>
      </c>
      <c r="V872" s="80">
        <v>0</v>
      </c>
      <c r="W872" s="80">
        <v>0</v>
      </c>
      <c r="X872" s="83">
        <v>0</v>
      </c>
      <c r="Y872" s="80">
        <v>0</v>
      </c>
      <c r="Z872" s="80">
        <v>0</v>
      </c>
      <c r="AA872" s="80">
        <v>0</v>
      </c>
      <c r="AB872" s="80">
        <v>0</v>
      </c>
      <c r="AC872" s="80">
        <v>0</v>
      </c>
      <c r="AD872" s="80">
        <v>0</v>
      </c>
      <c r="AE872" s="80">
        <v>0</v>
      </c>
      <c r="AF872" s="80">
        <v>0</v>
      </c>
      <c r="AG872" s="83"/>
      <c r="AH872" s="83">
        <v>0</v>
      </c>
      <c r="AJ872" s="83"/>
      <c r="AK872" s="83"/>
      <c r="AL872" s="83"/>
      <c r="AM872" s="83"/>
      <c r="AN872" s="83"/>
      <c r="AO872" s="83"/>
      <c r="AP872" s="83"/>
      <c r="AQ872" s="83"/>
      <c r="AR872" s="83"/>
      <c r="AS872" s="83"/>
      <c r="AT872" s="83"/>
      <c r="AU872" s="84"/>
    </row>
    <row r="873" spans="1:47" x14ac:dyDescent="0.2">
      <c r="A873" s="60">
        <v>867</v>
      </c>
      <c r="B873" s="31">
        <v>610210</v>
      </c>
      <c r="C873" s="32" t="s">
        <v>383</v>
      </c>
      <c r="D873" s="83">
        <v>0</v>
      </c>
      <c r="E873" s="83">
        <v>0</v>
      </c>
      <c r="F873" s="83">
        <v>0</v>
      </c>
      <c r="G873" s="83">
        <v>0</v>
      </c>
      <c r="H873" s="83">
        <v>0</v>
      </c>
      <c r="I873" s="83">
        <v>0</v>
      </c>
      <c r="J873" s="80">
        <v>0</v>
      </c>
      <c r="K873" s="80">
        <v>0</v>
      </c>
      <c r="L873" s="80">
        <v>0</v>
      </c>
      <c r="M873" s="80">
        <v>0</v>
      </c>
      <c r="N873" s="80">
        <v>0</v>
      </c>
      <c r="O873" s="80">
        <v>0</v>
      </c>
      <c r="P873" s="83">
        <v>0</v>
      </c>
      <c r="Q873" s="80">
        <v>0</v>
      </c>
      <c r="R873" s="80">
        <v>0</v>
      </c>
      <c r="S873" s="80">
        <v>0</v>
      </c>
      <c r="T873" s="80">
        <v>0</v>
      </c>
      <c r="U873" s="80">
        <v>0</v>
      </c>
      <c r="V873" s="80">
        <v>0</v>
      </c>
      <c r="W873" s="80">
        <v>0</v>
      </c>
      <c r="X873" s="83">
        <v>0</v>
      </c>
      <c r="Y873" s="80">
        <v>0</v>
      </c>
      <c r="Z873" s="80">
        <v>0</v>
      </c>
      <c r="AA873" s="80">
        <v>0</v>
      </c>
      <c r="AB873" s="80">
        <v>0</v>
      </c>
      <c r="AC873" s="80">
        <v>0</v>
      </c>
      <c r="AD873" s="80">
        <v>0</v>
      </c>
      <c r="AE873" s="80">
        <v>0</v>
      </c>
      <c r="AF873" s="80">
        <v>0</v>
      </c>
      <c r="AG873" s="83"/>
      <c r="AH873" s="83">
        <v>0</v>
      </c>
      <c r="AJ873" s="83"/>
      <c r="AK873" s="83"/>
      <c r="AL873" s="83"/>
      <c r="AM873" s="83"/>
      <c r="AN873" s="83"/>
      <c r="AO873" s="83"/>
      <c r="AP873" s="83"/>
      <c r="AQ873" s="83"/>
      <c r="AR873" s="83"/>
      <c r="AS873" s="83"/>
      <c r="AT873" s="83"/>
      <c r="AU873" s="84"/>
    </row>
    <row r="874" spans="1:47" x14ac:dyDescent="0.2">
      <c r="A874" s="60">
        <v>868</v>
      </c>
      <c r="B874" s="31">
        <v>610215</v>
      </c>
      <c r="C874" s="32" t="s">
        <v>384</v>
      </c>
      <c r="D874" s="83">
        <v>0</v>
      </c>
      <c r="E874" s="83">
        <v>0</v>
      </c>
      <c r="F874" s="83">
        <v>0</v>
      </c>
      <c r="G874" s="83">
        <v>0</v>
      </c>
      <c r="H874" s="83">
        <v>0</v>
      </c>
      <c r="I874" s="83">
        <v>0</v>
      </c>
      <c r="J874" s="80">
        <v>0</v>
      </c>
      <c r="K874" s="80">
        <v>0</v>
      </c>
      <c r="L874" s="80">
        <v>0</v>
      </c>
      <c r="M874" s="80">
        <v>0</v>
      </c>
      <c r="N874" s="80">
        <v>0</v>
      </c>
      <c r="O874" s="80">
        <v>0</v>
      </c>
      <c r="P874" s="83">
        <v>0</v>
      </c>
      <c r="Q874" s="80">
        <v>0</v>
      </c>
      <c r="R874" s="80">
        <v>0</v>
      </c>
      <c r="S874" s="80">
        <v>0</v>
      </c>
      <c r="T874" s="80">
        <v>0</v>
      </c>
      <c r="U874" s="80">
        <v>0</v>
      </c>
      <c r="V874" s="80">
        <v>0</v>
      </c>
      <c r="W874" s="80">
        <v>0</v>
      </c>
      <c r="X874" s="83">
        <v>0</v>
      </c>
      <c r="Y874" s="80">
        <v>0</v>
      </c>
      <c r="Z874" s="80">
        <v>0</v>
      </c>
      <c r="AA874" s="80">
        <v>0</v>
      </c>
      <c r="AB874" s="80">
        <v>0</v>
      </c>
      <c r="AC874" s="80">
        <v>0</v>
      </c>
      <c r="AD874" s="80">
        <v>0</v>
      </c>
      <c r="AE874" s="80">
        <v>0</v>
      </c>
      <c r="AF874" s="80">
        <v>0</v>
      </c>
      <c r="AG874" s="83"/>
      <c r="AH874" s="83">
        <v>0</v>
      </c>
      <c r="AJ874" s="83"/>
      <c r="AK874" s="83"/>
      <c r="AL874" s="83"/>
      <c r="AM874" s="83"/>
      <c r="AN874" s="83"/>
      <c r="AO874" s="83"/>
      <c r="AP874" s="83"/>
      <c r="AQ874" s="83"/>
      <c r="AR874" s="83"/>
      <c r="AS874" s="83"/>
      <c r="AT874" s="83"/>
      <c r="AU874" s="84"/>
    </row>
    <row r="875" spans="1:47" x14ac:dyDescent="0.2">
      <c r="A875" s="60">
        <v>869</v>
      </c>
      <c r="B875" s="31">
        <v>610220</v>
      </c>
      <c r="C875" s="32" t="s">
        <v>385</v>
      </c>
      <c r="D875" s="83">
        <v>0</v>
      </c>
      <c r="E875" s="83">
        <v>0</v>
      </c>
      <c r="F875" s="83">
        <v>0</v>
      </c>
      <c r="G875" s="83">
        <v>0</v>
      </c>
      <c r="H875" s="83">
        <v>0</v>
      </c>
      <c r="I875" s="83">
        <v>0</v>
      </c>
      <c r="J875" s="80">
        <v>0</v>
      </c>
      <c r="K875" s="80">
        <v>0</v>
      </c>
      <c r="L875" s="80">
        <v>0</v>
      </c>
      <c r="M875" s="80">
        <v>0</v>
      </c>
      <c r="N875" s="80">
        <v>0</v>
      </c>
      <c r="O875" s="80">
        <v>0</v>
      </c>
      <c r="P875" s="83">
        <v>0</v>
      </c>
      <c r="Q875" s="80">
        <v>0</v>
      </c>
      <c r="R875" s="80">
        <v>0</v>
      </c>
      <c r="S875" s="80">
        <v>0</v>
      </c>
      <c r="T875" s="80">
        <v>0</v>
      </c>
      <c r="U875" s="80">
        <v>0</v>
      </c>
      <c r="V875" s="80">
        <v>0</v>
      </c>
      <c r="W875" s="80">
        <v>0</v>
      </c>
      <c r="X875" s="83">
        <v>0</v>
      </c>
      <c r="Y875" s="80">
        <v>0</v>
      </c>
      <c r="Z875" s="80">
        <v>0</v>
      </c>
      <c r="AA875" s="80">
        <v>0</v>
      </c>
      <c r="AB875" s="80">
        <v>0</v>
      </c>
      <c r="AC875" s="80">
        <v>0</v>
      </c>
      <c r="AD875" s="80">
        <v>0</v>
      </c>
      <c r="AE875" s="80">
        <v>0</v>
      </c>
      <c r="AF875" s="80">
        <v>0</v>
      </c>
      <c r="AG875" s="83"/>
      <c r="AH875" s="83">
        <v>0</v>
      </c>
      <c r="AJ875" s="83"/>
      <c r="AK875" s="83"/>
      <c r="AL875" s="83"/>
      <c r="AM875" s="83"/>
      <c r="AN875" s="83"/>
      <c r="AO875" s="83"/>
      <c r="AP875" s="83"/>
      <c r="AQ875" s="83"/>
      <c r="AR875" s="83"/>
      <c r="AS875" s="83"/>
      <c r="AT875" s="83"/>
      <c r="AU875" s="84"/>
    </row>
    <row r="876" spans="1:47" x14ac:dyDescent="0.2">
      <c r="A876" s="60">
        <v>870</v>
      </c>
      <c r="B876" s="31">
        <v>6103</v>
      </c>
      <c r="C876" s="32" t="s">
        <v>387</v>
      </c>
      <c r="D876" s="83">
        <v>0</v>
      </c>
      <c r="E876" s="83">
        <v>0</v>
      </c>
      <c r="F876" s="83">
        <v>70529.676000000007</v>
      </c>
      <c r="G876" s="83">
        <v>0</v>
      </c>
      <c r="H876" s="83">
        <v>70529.676000000007</v>
      </c>
      <c r="I876" s="83">
        <v>0</v>
      </c>
      <c r="J876" s="80">
        <v>0</v>
      </c>
      <c r="K876" s="80">
        <v>0</v>
      </c>
      <c r="L876" s="80">
        <v>0</v>
      </c>
      <c r="M876" s="80">
        <v>0</v>
      </c>
      <c r="N876" s="80">
        <v>0</v>
      </c>
      <c r="O876" s="80">
        <v>0</v>
      </c>
      <c r="P876" s="83">
        <v>0</v>
      </c>
      <c r="Q876" s="80">
        <v>0</v>
      </c>
      <c r="R876" s="80">
        <v>0</v>
      </c>
      <c r="S876" s="80">
        <v>0</v>
      </c>
      <c r="T876" s="80">
        <v>0</v>
      </c>
      <c r="U876" s="80">
        <v>0</v>
      </c>
      <c r="V876" s="80">
        <v>0</v>
      </c>
      <c r="W876" s="80">
        <v>0</v>
      </c>
      <c r="X876" s="83">
        <v>0</v>
      </c>
      <c r="Y876" s="80">
        <v>0</v>
      </c>
      <c r="Z876" s="80">
        <v>0</v>
      </c>
      <c r="AA876" s="80">
        <v>0</v>
      </c>
      <c r="AB876" s="80">
        <v>0</v>
      </c>
      <c r="AC876" s="80">
        <v>0</v>
      </c>
      <c r="AD876" s="80">
        <v>70529.676000000007</v>
      </c>
      <c r="AE876" s="80">
        <v>70529.676000000007</v>
      </c>
      <c r="AF876" s="80">
        <v>0</v>
      </c>
      <c r="AG876" s="83"/>
      <c r="AH876" s="83">
        <v>0</v>
      </c>
      <c r="AJ876" s="83"/>
      <c r="AK876" s="83"/>
      <c r="AL876" s="83"/>
      <c r="AM876" s="83"/>
      <c r="AN876" s="83"/>
      <c r="AO876" s="83"/>
      <c r="AP876" s="83"/>
      <c r="AQ876" s="83"/>
      <c r="AR876" s="83"/>
      <c r="AS876" s="83"/>
      <c r="AT876" s="83"/>
      <c r="AU876" s="84"/>
    </row>
    <row r="877" spans="1:47" x14ac:dyDescent="0.2">
      <c r="A877" s="60">
        <v>871</v>
      </c>
      <c r="B877" s="31">
        <v>6104</v>
      </c>
      <c r="C877" s="32" t="s">
        <v>388</v>
      </c>
      <c r="D877" s="83">
        <v>0</v>
      </c>
      <c r="E877" s="83">
        <v>0</v>
      </c>
      <c r="F877" s="83">
        <v>0</v>
      </c>
      <c r="G877" s="83">
        <v>0</v>
      </c>
      <c r="H877" s="83">
        <v>0</v>
      </c>
      <c r="I877" s="83">
        <v>0</v>
      </c>
      <c r="J877" s="80">
        <v>0</v>
      </c>
      <c r="K877" s="80">
        <v>0</v>
      </c>
      <c r="L877" s="80">
        <v>0</v>
      </c>
      <c r="M877" s="80">
        <v>0</v>
      </c>
      <c r="N877" s="80">
        <v>0</v>
      </c>
      <c r="O877" s="80">
        <v>0</v>
      </c>
      <c r="P877" s="83">
        <v>0</v>
      </c>
      <c r="Q877" s="80">
        <v>0</v>
      </c>
      <c r="R877" s="80">
        <v>0</v>
      </c>
      <c r="S877" s="80">
        <v>0</v>
      </c>
      <c r="T877" s="80">
        <v>0</v>
      </c>
      <c r="U877" s="80">
        <v>0</v>
      </c>
      <c r="V877" s="80">
        <v>0</v>
      </c>
      <c r="W877" s="80">
        <v>0</v>
      </c>
      <c r="X877" s="83">
        <v>0</v>
      </c>
      <c r="Y877" s="80">
        <v>0</v>
      </c>
      <c r="Z877" s="80">
        <v>0</v>
      </c>
      <c r="AA877" s="80">
        <v>0</v>
      </c>
      <c r="AB877" s="80">
        <v>0</v>
      </c>
      <c r="AC877" s="80">
        <v>0</v>
      </c>
      <c r="AD877" s="80">
        <v>0</v>
      </c>
      <c r="AE877" s="80">
        <v>0</v>
      </c>
      <c r="AF877" s="80">
        <v>0</v>
      </c>
      <c r="AG877" s="83"/>
      <c r="AH877" s="83">
        <v>0</v>
      </c>
      <c r="AJ877" s="83"/>
      <c r="AK877" s="83"/>
      <c r="AL877" s="83"/>
      <c r="AM877" s="83"/>
      <c r="AN877" s="83"/>
      <c r="AO877" s="83"/>
      <c r="AP877" s="83"/>
      <c r="AQ877" s="83"/>
      <c r="AR877" s="83"/>
      <c r="AS877" s="83"/>
      <c r="AT877" s="83"/>
      <c r="AU877" s="84"/>
    </row>
    <row r="878" spans="1:47" x14ac:dyDescent="0.2">
      <c r="A878" s="60">
        <v>872</v>
      </c>
      <c r="B878" s="31">
        <v>6105</v>
      </c>
      <c r="C878" s="32" t="s">
        <v>389</v>
      </c>
      <c r="D878" s="83">
        <v>0</v>
      </c>
      <c r="E878" s="83">
        <v>0</v>
      </c>
      <c r="F878" s="83">
        <v>0</v>
      </c>
      <c r="G878" s="83">
        <v>0</v>
      </c>
      <c r="H878" s="83">
        <v>0</v>
      </c>
      <c r="I878" s="83">
        <v>0</v>
      </c>
      <c r="J878" s="80">
        <v>0</v>
      </c>
      <c r="K878" s="80">
        <v>0</v>
      </c>
      <c r="L878" s="80">
        <v>0</v>
      </c>
      <c r="M878" s="80">
        <v>0</v>
      </c>
      <c r="N878" s="80">
        <v>0</v>
      </c>
      <c r="O878" s="80">
        <v>0</v>
      </c>
      <c r="P878" s="83">
        <v>0</v>
      </c>
      <c r="Q878" s="80">
        <v>0</v>
      </c>
      <c r="R878" s="80">
        <v>0</v>
      </c>
      <c r="S878" s="80">
        <v>0</v>
      </c>
      <c r="T878" s="80">
        <v>0</v>
      </c>
      <c r="U878" s="80">
        <v>0</v>
      </c>
      <c r="V878" s="80">
        <v>0</v>
      </c>
      <c r="W878" s="80">
        <v>0</v>
      </c>
      <c r="X878" s="83">
        <v>0</v>
      </c>
      <c r="Y878" s="80">
        <v>0</v>
      </c>
      <c r="Z878" s="80">
        <v>0</v>
      </c>
      <c r="AA878" s="80">
        <v>0</v>
      </c>
      <c r="AB878" s="80">
        <v>0</v>
      </c>
      <c r="AC878" s="80">
        <v>0</v>
      </c>
      <c r="AD878" s="80">
        <v>0</v>
      </c>
      <c r="AE878" s="80">
        <v>0</v>
      </c>
      <c r="AF878" s="80">
        <v>0</v>
      </c>
      <c r="AG878" s="83"/>
      <c r="AH878" s="83">
        <v>0</v>
      </c>
      <c r="AJ878" s="83"/>
      <c r="AK878" s="83"/>
      <c r="AL878" s="83"/>
      <c r="AM878" s="83"/>
      <c r="AN878" s="83"/>
      <c r="AO878" s="83"/>
      <c r="AP878" s="83"/>
      <c r="AQ878" s="83"/>
      <c r="AR878" s="83"/>
      <c r="AS878" s="83"/>
      <c r="AT878" s="83"/>
      <c r="AU878" s="84"/>
    </row>
    <row r="879" spans="1:47" x14ac:dyDescent="0.2">
      <c r="A879" s="60">
        <v>873</v>
      </c>
      <c r="B879" s="31">
        <v>6190</v>
      </c>
      <c r="C879" s="32" t="s">
        <v>390</v>
      </c>
      <c r="D879" s="83">
        <v>0</v>
      </c>
      <c r="E879" s="83">
        <v>0</v>
      </c>
      <c r="F879" s="83">
        <v>0</v>
      </c>
      <c r="G879" s="83">
        <v>0</v>
      </c>
      <c r="H879" s="83">
        <v>0</v>
      </c>
      <c r="I879" s="83">
        <v>0</v>
      </c>
      <c r="J879" s="80">
        <v>0</v>
      </c>
      <c r="K879" s="80">
        <v>0</v>
      </c>
      <c r="L879" s="80">
        <v>0</v>
      </c>
      <c r="M879" s="80">
        <v>0</v>
      </c>
      <c r="N879" s="80">
        <v>0</v>
      </c>
      <c r="O879" s="80">
        <v>0</v>
      </c>
      <c r="P879" s="83">
        <v>0</v>
      </c>
      <c r="Q879" s="80">
        <v>0</v>
      </c>
      <c r="R879" s="80">
        <v>0</v>
      </c>
      <c r="S879" s="80">
        <v>0</v>
      </c>
      <c r="T879" s="80">
        <v>70</v>
      </c>
      <c r="U879" s="80">
        <v>0</v>
      </c>
      <c r="V879" s="80">
        <v>0</v>
      </c>
      <c r="W879" s="80">
        <v>0</v>
      </c>
      <c r="X879" s="83">
        <v>0</v>
      </c>
      <c r="Y879" s="80">
        <v>0</v>
      </c>
      <c r="Z879" s="80">
        <v>0</v>
      </c>
      <c r="AA879" s="80">
        <v>0</v>
      </c>
      <c r="AB879" s="80">
        <v>0</v>
      </c>
      <c r="AC879" s="80">
        <v>70</v>
      </c>
      <c r="AD879" s="80">
        <v>70</v>
      </c>
      <c r="AE879" s="80">
        <v>70</v>
      </c>
      <c r="AF879" s="80">
        <v>0</v>
      </c>
      <c r="AG879" s="83"/>
      <c r="AH879" s="83">
        <v>0</v>
      </c>
      <c r="AJ879" s="83"/>
      <c r="AK879" s="83"/>
      <c r="AL879" s="83"/>
      <c r="AM879" s="83"/>
      <c r="AN879" s="83"/>
      <c r="AO879" s="83"/>
      <c r="AP879" s="83"/>
      <c r="AQ879" s="83"/>
      <c r="AR879" s="83"/>
      <c r="AS879" s="83"/>
      <c r="AT879" s="83"/>
      <c r="AU879" s="84"/>
    </row>
    <row r="880" spans="1:47" x14ac:dyDescent="0.2">
      <c r="A880" s="60">
        <v>874</v>
      </c>
      <c r="B880" s="31">
        <v>64</v>
      </c>
      <c r="C880" s="32" t="s">
        <v>391</v>
      </c>
      <c r="D880" s="83">
        <v>678236.62009999994</v>
      </c>
      <c r="E880" s="83">
        <v>898810.64989</v>
      </c>
      <c r="F880" s="83">
        <v>1852568.01376</v>
      </c>
      <c r="G880" s="83">
        <v>519351.19764000003</v>
      </c>
      <c r="H880" s="83">
        <v>3948966.4813899999</v>
      </c>
      <c r="I880" s="83">
        <v>188841.30764000001</v>
      </c>
      <c r="J880" s="80">
        <v>396877.83211000002</v>
      </c>
      <c r="K880" s="80">
        <v>209965.79173</v>
      </c>
      <c r="L880" s="80">
        <v>59340.034310000003</v>
      </c>
      <c r="M880" s="80">
        <v>502135.96057</v>
      </c>
      <c r="N880" s="80">
        <v>47971.011250000003</v>
      </c>
      <c r="O880" s="80">
        <v>250985.788</v>
      </c>
      <c r="P880" s="83">
        <v>28260.349539999999</v>
      </c>
      <c r="Q880" s="80">
        <v>3789.7198199999998</v>
      </c>
      <c r="R880" s="80">
        <v>1688167.7949699999</v>
      </c>
      <c r="S880" s="80">
        <v>8465.9241000000002</v>
      </c>
      <c r="T880" s="80">
        <v>270</v>
      </c>
      <c r="U880" s="80">
        <v>2131.4616500000002</v>
      </c>
      <c r="V880" s="80">
        <v>0</v>
      </c>
      <c r="W880" s="80">
        <v>0</v>
      </c>
      <c r="X880" s="83">
        <v>316.65098</v>
      </c>
      <c r="Y880" s="80">
        <v>0</v>
      </c>
      <c r="Z880" s="80">
        <v>0</v>
      </c>
      <c r="AA880" s="80">
        <v>0</v>
      </c>
      <c r="AB880" s="80">
        <v>418.53762</v>
      </c>
      <c r="AC880" s="80">
        <v>11602.574350000001</v>
      </c>
      <c r="AD880" s="80">
        <v>5648736.8507099999</v>
      </c>
      <c r="AE880" s="80">
        <v>4282577.9544399995</v>
      </c>
      <c r="AF880" s="80">
        <v>1155774.5669199999</v>
      </c>
      <c r="AG880" s="83"/>
      <c r="AH880" s="83">
        <v>210384.32934999999</v>
      </c>
      <c r="AI880" s="62"/>
      <c r="AJ880" s="83"/>
      <c r="AK880" s="83"/>
      <c r="AL880" s="83"/>
      <c r="AM880" s="83"/>
      <c r="AN880" s="83"/>
      <c r="AO880" s="83"/>
      <c r="AP880" s="83"/>
      <c r="AQ880" s="83"/>
      <c r="AR880" s="83"/>
      <c r="AS880" s="83"/>
      <c r="AT880" s="83"/>
      <c r="AU880" s="84"/>
    </row>
    <row r="881" spans="1:47" x14ac:dyDescent="0.2">
      <c r="A881" s="60">
        <v>875</v>
      </c>
      <c r="B881" s="31">
        <v>6401</v>
      </c>
      <c r="C881" s="32" t="s">
        <v>392</v>
      </c>
      <c r="D881" s="83">
        <v>13578.562480000001</v>
      </c>
      <c r="E881" s="83">
        <v>1875.46029</v>
      </c>
      <c r="F881" s="83">
        <v>56974.235220000002</v>
      </c>
      <c r="G881" s="83">
        <v>14464.82719</v>
      </c>
      <c r="H881" s="83">
        <v>86893.085179999995</v>
      </c>
      <c r="I881" s="83">
        <v>6186.6250399999999</v>
      </c>
      <c r="J881" s="80">
        <v>25205.38335</v>
      </c>
      <c r="K881" s="80">
        <v>0</v>
      </c>
      <c r="L881" s="80">
        <v>0</v>
      </c>
      <c r="M881" s="80">
        <v>25415.577979999998</v>
      </c>
      <c r="N881" s="80">
        <v>741.40491999999995</v>
      </c>
      <c r="O881" s="80">
        <v>0</v>
      </c>
      <c r="P881" s="83">
        <v>0</v>
      </c>
      <c r="Q881" s="80">
        <v>0</v>
      </c>
      <c r="R881" s="80">
        <v>57548.991289999998</v>
      </c>
      <c r="S881" s="80">
        <v>0</v>
      </c>
      <c r="T881" s="80">
        <v>0</v>
      </c>
      <c r="U881" s="80">
        <v>0</v>
      </c>
      <c r="V881" s="80">
        <v>0</v>
      </c>
      <c r="W881" s="80">
        <v>0</v>
      </c>
      <c r="X881" s="83">
        <v>0</v>
      </c>
      <c r="Y881" s="80">
        <v>0</v>
      </c>
      <c r="Z881" s="80">
        <v>0</v>
      </c>
      <c r="AA881" s="80">
        <v>0</v>
      </c>
      <c r="AB881" s="80">
        <v>0</v>
      </c>
      <c r="AC881" s="80">
        <v>0</v>
      </c>
      <c r="AD881" s="80">
        <v>144442.07647</v>
      </c>
      <c r="AE881" s="80">
        <v>136379.99114</v>
      </c>
      <c r="AF881" s="80">
        <v>8062.0853299999999</v>
      </c>
      <c r="AG881" s="83"/>
      <c r="AH881" s="83">
        <v>0</v>
      </c>
      <c r="AJ881" s="83"/>
      <c r="AK881" s="83"/>
      <c r="AL881" s="83"/>
      <c r="AM881" s="83"/>
      <c r="AN881" s="83"/>
      <c r="AO881" s="83"/>
      <c r="AP881" s="83"/>
      <c r="AQ881" s="83"/>
      <c r="AR881" s="83"/>
      <c r="AS881" s="83"/>
      <c r="AT881" s="83"/>
      <c r="AU881" s="84"/>
    </row>
    <row r="882" spans="1:47" x14ac:dyDescent="0.2">
      <c r="A882" s="60">
        <v>876</v>
      </c>
      <c r="B882" s="31">
        <v>640105</v>
      </c>
      <c r="C882" s="32" t="s">
        <v>393</v>
      </c>
      <c r="D882" s="83">
        <v>13578.562480000001</v>
      </c>
      <c r="E882" s="83">
        <v>1875.46029</v>
      </c>
      <c r="F882" s="83">
        <v>56974.235220000002</v>
      </c>
      <c r="G882" s="83">
        <v>9064.82719</v>
      </c>
      <c r="H882" s="83">
        <v>81493.085179999995</v>
      </c>
      <c r="I882" s="83">
        <v>6186.6250399999999</v>
      </c>
      <c r="J882" s="80">
        <v>25205.38335</v>
      </c>
      <c r="K882" s="80">
        <v>0</v>
      </c>
      <c r="L882" s="80">
        <v>0</v>
      </c>
      <c r="M882" s="80">
        <v>25415.577979999998</v>
      </c>
      <c r="N882" s="80">
        <v>741.40491999999995</v>
      </c>
      <c r="O882" s="80">
        <v>0</v>
      </c>
      <c r="P882" s="83">
        <v>0</v>
      </c>
      <c r="Q882" s="80">
        <v>0</v>
      </c>
      <c r="R882" s="80">
        <v>57548.991289999998</v>
      </c>
      <c r="S882" s="80">
        <v>0</v>
      </c>
      <c r="T882" s="80">
        <v>0</v>
      </c>
      <c r="U882" s="80">
        <v>0</v>
      </c>
      <c r="V882" s="80">
        <v>0</v>
      </c>
      <c r="W882" s="80">
        <v>0</v>
      </c>
      <c r="X882" s="83">
        <v>0</v>
      </c>
      <c r="Y882" s="80">
        <v>0</v>
      </c>
      <c r="Z882" s="80">
        <v>0</v>
      </c>
      <c r="AA882" s="80">
        <v>0</v>
      </c>
      <c r="AB882" s="80">
        <v>0</v>
      </c>
      <c r="AC882" s="80">
        <v>0</v>
      </c>
      <c r="AD882" s="80">
        <v>139042.07647</v>
      </c>
      <c r="AE882" s="80">
        <v>130979.99114</v>
      </c>
      <c r="AF882" s="80">
        <v>8062.0853299999999</v>
      </c>
      <c r="AG882" s="83"/>
      <c r="AH882" s="83">
        <v>0</v>
      </c>
      <c r="AJ882" s="83"/>
      <c r="AK882" s="83"/>
      <c r="AL882" s="83"/>
      <c r="AM882" s="83"/>
      <c r="AN882" s="83"/>
      <c r="AO882" s="83"/>
      <c r="AP882" s="83"/>
      <c r="AQ882" s="83"/>
      <c r="AR882" s="83"/>
      <c r="AS882" s="83"/>
      <c r="AT882" s="83"/>
      <c r="AU882" s="84"/>
    </row>
    <row r="883" spans="1:47" x14ac:dyDescent="0.2">
      <c r="A883" s="60">
        <v>877</v>
      </c>
      <c r="B883" s="31">
        <v>640110</v>
      </c>
      <c r="C883" s="32" t="s">
        <v>394</v>
      </c>
      <c r="D883" s="83">
        <v>0</v>
      </c>
      <c r="E883" s="83">
        <v>0</v>
      </c>
      <c r="F883" s="83">
        <v>0</v>
      </c>
      <c r="G883" s="83">
        <v>5400</v>
      </c>
      <c r="H883" s="83">
        <v>5400</v>
      </c>
      <c r="I883" s="83">
        <v>0</v>
      </c>
      <c r="J883" s="80">
        <v>0</v>
      </c>
      <c r="K883" s="80">
        <v>0</v>
      </c>
      <c r="L883" s="80">
        <v>0</v>
      </c>
      <c r="M883" s="80">
        <v>0</v>
      </c>
      <c r="N883" s="80">
        <v>0</v>
      </c>
      <c r="O883" s="80">
        <v>0</v>
      </c>
      <c r="P883" s="83">
        <v>0</v>
      </c>
      <c r="Q883" s="80">
        <v>0</v>
      </c>
      <c r="R883" s="80">
        <v>0</v>
      </c>
      <c r="S883" s="80">
        <v>0</v>
      </c>
      <c r="T883" s="80">
        <v>0</v>
      </c>
      <c r="U883" s="80">
        <v>0</v>
      </c>
      <c r="V883" s="80">
        <v>0</v>
      </c>
      <c r="W883" s="80">
        <v>0</v>
      </c>
      <c r="X883" s="83">
        <v>0</v>
      </c>
      <c r="Y883" s="80">
        <v>0</v>
      </c>
      <c r="Z883" s="80">
        <v>0</v>
      </c>
      <c r="AA883" s="80">
        <v>0</v>
      </c>
      <c r="AB883" s="80">
        <v>0</v>
      </c>
      <c r="AC883" s="80">
        <v>0</v>
      </c>
      <c r="AD883" s="80">
        <v>5400</v>
      </c>
      <c r="AE883" s="80">
        <v>5400</v>
      </c>
      <c r="AF883" s="80">
        <v>0</v>
      </c>
      <c r="AG883" s="83"/>
      <c r="AH883" s="83">
        <v>0</v>
      </c>
      <c r="AJ883" s="83"/>
      <c r="AK883" s="83"/>
      <c r="AL883" s="83"/>
      <c r="AM883" s="83"/>
      <c r="AN883" s="83"/>
      <c r="AO883" s="83"/>
      <c r="AP883" s="83"/>
      <c r="AQ883" s="83"/>
      <c r="AR883" s="83"/>
      <c r="AS883" s="83"/>
      <c r="AT883" s="83"/>
      <c r="AU883" s="84"/>
    </row>
    <row r="884" spans="1:47" x14ac:dyDescent="0.2">
      <c r="A884" s="60">
        <v>878</v>
      </c>
      <c r="B884" s="31">
        <v>6402</v>
      </c>
      <c r="C884" s="32" t="s">
        <v>395</v>
      </c>
      <c r="D884" s="83">
        <v>129928.70582</v>
      </c>
      <c r="E884" s="83">
        <v>154242.81967</v>
      </c>
      <c r="F884" s="83">
        <v>936915.82990999997</v>
      </c>
      <c r="G884" s="83">
        <v>147279.98553000001</v>
      </c>
      <c r="H884" s="83">
        <v>1368367.3409299999</v>
      </c>
      <c r="I884" s="83">
        <v>15441.05034</v>
      </c>
      <c r="J884" s="80">
        <v>75724.258419999998</v>
      </c>
      <c r="K884" s="80">
        <v>515.93574000000001</v>
      </c>
      <c r="L884" s="80">
        <v>13490.240159999999</v>
      </c>
      <c r="M884" s="80">
        <v>229830.08864</v>
      </c>
      <c r="N884" s="80">
        <v>10130.1384</v>
      </c>
      <c r="O884" s="80">
        <v>236937.29</v>
      </c>
      <c r="P884" s="83">
        <v>11551.98954</v>
      </c>
      <c r="Q884" s="80">
        <v>278.26184000000001</v>
      </c>
      <c r="R884" s="80">
        <v>593899.25308000005</v>
      </c>
      <c r="S884" s="80">
        <v>705.54881999999998</v>
      </c>
      <c r="T884" s="80">
        <v>70</v>
      </c>
      <c r="U884" s="80">
        <v>1139.1102000000001</v>
      </c>
      <c r="V884" s="80">
        <v>0</v>
      </c>
      <c r="W884" s="80">
        <v>0</v>
      </c>
      <c r="X884" s="83">
        <v>316.65098</v>
      </c>
      <c r="Y884" s="80">
        <v>0</v>
      </c>
      <c r="Z884" s="80">
        <v>0</v>
      </c>
      <c r="AA884" s="80">
        <v>0</v>
      </c>
      <c r="AB884" s="80">
        <v>337.07762000000002</v>
      </c>
      <c r="AC884" s="80">
        <v>2568.38762</v>
      </c>
      <c r="AD884" s="80">
        <v>1964834.9816300001</v>
      </c>
      <c r="AE884" s="80">
        <v>1779785.6583</v>
      </c>
      <c r="AF884" s="80">
        <v>184196.30996999997</v>
      </c>
      <c r="AG884" s="83"/>
      <c r="AH884" s="83">
        <v>853.01336000000003</v>
      </c>
      <c r="AI884" s="62"/>
      <c r="AJ884" s="83"/>
      <c r="AK884" s="83"/>
      <c r="AL884" s="83"/>
      <c r="AM884" s="83"/>
      <c r="AN884" s="83"/>
      <c r="AO884" s="83"/>
      <c r="AP884" s="83"/>
      <c r="AQ884" s="83"/>
      <c r="AR884" s="83"/>
      <c r="AS884" s="83"/>
      <c r="AT884" s="83"/>
      <c r="AU884" s="84"/>
    </row>
    <row r="885" spans="1:47" x14ac:dyDescent="0.2">
      <c r="A885" s="60">
        <v>879</v>
      </c>
      <c r="B885" s="31">
        <v>640205</v>
      </c>
      <c r="C885" s="32" t="s">
        <v>396</v>
      </c>
      <c r="D885" s="83">
        <v>14026.355960000001</v>
      </c>
      <c r="E885" s="83">
        <v>21517.787609999999</v>
      </c>
      <c r="F885" s="83">
        <v>13674.87156</v>
      </c>
      <c r="G885" s="83">
        <v>4432.2292500000003</v>
      </c>
      <c r="H885" s="83">
        <v>53651.244380000004</v>
      </c>
      <c r="I885" s="83">
        <v>17.077839999999998</v>
      </c>
      <c r="J885" s="80">
        <v>3623.2724600000001</v>
      </c>
      <c r="K885" s="80">
        <v>0</v>
      </c>
      <c r="L885" s="80">
        <v>0</v>
      </c>
      <c r="M885" s="80">
        <v>1297.61105</v>
      </c>
      <c r="N885" s="80">
        <v>0</v>
      </c>
      <c r="O885" s="80">
        <v>1259.7049999999999</v>
      </c>
      <c r="P885" s="83">
        <v>139.25715</v>
      </c>
      <c r="Q885" s="80">
        <v>0</v>
      </c>
      <c r="R885" s="80">
        <v>6336.9234999999999</v>
      </c>
      <c r="S885" s="80">
        <v>0</v>
      </c>
      <c r="T885" s="80">
        <v>0</v>
      </c>
      <c r="U885" s="80">
        <v>0</v>
      </c>
      <c r="V885" s="80">
        <v>0</v>
      </c>
      <c r="W885" s="80">
        <v>0</v>
      </c>
      <c r="X885" s="83">
        <v>0</v>
      </c>
      <c r="Y885" s="80">
        <v>0</v>
      </c>
      <c r="Z885" s="80">
        <v>0</v>
      </c>
      <c r="AA885" s="80">
        <v>0</v>
      </c>
      <c r="AB885" s="80">
        <v>0</v>
      </c>
      <c r="AC885" s="80">
        <v>0</v>
      </c>
      <c r="AD885" s="80">
        <v>59988.167880000001</v>
      </c>
      <c r="AE885" s="80">
        <v>38453.302429999996</v>
      </c>
      <c r="AF885" s="80">
        <v>21534.865450000001</v>
      </c>
      <c r="AG885" s="83"/>
      <c r="AH885" s="83">
        <v>0</v>
      </c>
      <c r="AI885" s="62"/>
      <c r="AJ885" s="83"/>
      <c r="AK885" s="83"/>
      <c r="AL885" s="83"/>
      <c r="AM885" s="83"/>
      <c r="AN885" s="83"/>
      <c r="AO885" s="83"/>
      <c r="AP885" s="83"/>
      <c r="AQ885" s="83"/>
      <c r="AR885" s="83"/>
      <c r="AS885" s="83"/>
      <c r="AT885" s="83"/>
      <c r="AU885" s="84"/>
    </row>
    <row r="886" spans="1:47" x14ac:dyDescent="0.2">
      <c r="A886" s="60">
        <v>880</v>
      </c>
      <c r="B886" s="31">
        <v>640210</v>
      </c>
      <c r="C886" s="32" t="s">
        <v>397</v>
      </c>
      <c r="D886" s="83">
        <v>0</v>
      </c>
      <c r="E886" s="83">
        <v>0</v>
      </c>
      <c r="F886" s="83">
        <v>0</v>
      </c>
      <c r="G886" s="83">
        <v>0</v>
      </c>
      <c r="H886" s="83">
        <v>0</v>
      </c>
      <c r="I886" s="83">
        <v>0</v>
      </c>
      <c r="J886" s="80">
        <v>0</v>
      </c>
      <c r="K886" s="80">
        <v>0</v>
      </c>
      <c r="L886" s="80">
        <v>0</v>
      </c>
      <c r="M886" s="80">
        <v>0</v>
      </c>
      <c r="N886" s="80">
        <v>0</v>
      </c>
      <c r="O886" s="80">
        <v>0</v>
      </c>
      <c r="P886" s="83">
        <v>0</v>
      </c>
      <c r="Q886" s="80">
        <v>0</v>
      </c>
      <c r="R886" s="80">
        <v>0</v>
      </c>
      <c r="S886" s="80">
        <v>0</v>
      </c>
      <c r="T886" s="80">
        <v>0</v>
      </c>
      <c r="U886" s="80">
        <v>0</v>
      </c>
      <c r="V886" s="80">
        <v>0</v>
      </c>
      <c r="W886" s="80">
        <v>0</v>
      </c>
      <c r="X886" s="83">
        <v>0</v>
      </c>
      <c r="Y886" s="80">
        <v>0</v>
      </c>
      <c r="Z886" s="80">
        <v>0</v>
      </c>
      <c r="AA886" s="80">
        <v>0</v>
      </c>
      <c r="AB886" s="80">
        <v>0</v>
      </c>
      <c r="AC886" s="80">
        <v>0</v>
      </c>
      <c r="AD886" s="80">
        <v>0</v>
      </c>
      <c r="AE886" s="80">
        <v>0</v>
      </c>
      <c r="AF886" s="80">
        <v>0</v>
      </c>
      <c r="AG886" s="83"/>
      <c r="AH886" s="83">
        <v>0</v>
      </c>
      <c r="AJ886" s="83"/>
      <c r="AK886" s="83"/>
      <c r="AL886" s="83"/>
      <c r="AM886" s="83"/>
      <c r="AN886" s="83"/>
      <c r="AO886" s="83"/>
      <c r="AP886" s="83"/>
      <c r="AQ886" s="83"/>
      <c r="AR886" s="83"/>
      <c r="AS886" s="83"/>
      <c r="AT886" s="83"/>
      <c r="AU886" s="84"/>
    </row>
    <row r="887" spans="1:47" x14ac:dyDescent="0.2">
      <c r="A887" s="60">
        <v>881</v>
      </c>
      <c r="B887" s="31">
        <v>640215</v>
      </c>
      <c r="C887" s="32" t="s">
        <v>398</v>
      </c>
      <c r="D887" s="83">
        <v>26868.379440000001</v>
      </c>
      <c r="E887" s="83">
        <v>85112.647289999994</v>
      </c>
      <c r="F887" s="83">
        <v>722790.31079000002</v>
      </c>
      <c r="G887" s="83">
        <v>83190.090580000004</v>
      </c>
      <c r="H887" s="83">
        <v>917961.42810000002</v>
      </c>
      <c r="I887" s="83">
        <v>0</v>
      </c>
      <c r="J887" s="80">
        <v>0</v>
      </c>
      <c r="K887" s="80">
        <v>0</v>
      </c>
      <c r="L887" s="80">
        <v>0</v>
      </c>
      <c r="M887" s="80">
        <v>137071.88587999999</v>
      </c>
      <c r="N887" s="80">
        <v>0</v>
      </c>
      <c r="O887" s="80">
        <v>140306.36600000001</v>
      </c>
      <c r="P887" s="83">
        <v>0</v>
      </c>
      <c r="Q887" s="80">
        <v>0</v>
      </c>
      <c r="R887" s="80">
        <v>277378.25188</v>
      </c>
      <c r="S887" s="80">
        <v>0</v>
      </c>
      <c r="T887" s="80">
        <v>0</v>
      </c>
      <c r="U887" s="80">
        <v>0</v>
      </c>
      <c r="V887" s="80">
        <v>0</v>
      </c>
      <c r="W887" s="80">
        <v>0</v>
      </c>
      <c r="X887" s="83">
        <v>0</v>
      </c>
      <c r="Y887" s="80">
        <v>0</v>
      </c>
      <c r="Z887" s="80">
        <v>0</v>
      </c>
      <c r="AA887" s="80">
        <v>0</v>
      </c>
      <c r="AB887" s="80">
        <v>0</v>
      </c>
      <c r="AC887" s="80">
        <v>0</v>
      </c>
      <c r="AD887" s="80">
        <v>1195339.67998</v>
      </c>
      <c r="AE887" s="80">
        <v>1110227.03269</v>
      </c>
      <c r="AF887" s="80">
        <v>85112.647289999994</v>
      </c>
      <c r="AG887" s="83"/>
      <c r="AH887" s="83">
        <v>0</v>
      </c>
      <c r="AI887" s="62"/>
      <c r="AJ887" s="83"/>
      <c r="AK887" s="83"/>
      <c r="AL887" s="83"/>
      <c r="AM887" s="83"/>
      <c r="AN887" s="83"/>
      <c r="AO887" s="83"/>
      <c r="AP887" s="83"/>
      <c r="AQ887" s="83"/>
      <c r="AR887" s="83"/>
      <c r="AS887" s="83"/>
      <c r="AT887" s="83"/>
      <c r="AU887" s="84"/>
    </row>
    <row r="888" spans="1:47" x14ac:dyDescent="0.2">
      <c r="A888" s="60">
        <v>882</v>
      </c>
      <c r="B888" s="31">
        <v>640220</v>
      </c>
      <c r="C888" s="32" t="s">
        <v>399</v>
      </c>
      <c r="D888" s="83"/>
      <c r="E888" s="83"/>
      <c r="F888" s="83"/>
      <c r="G888" s="83"/>
      <c r="H888" s="83">
        <v>0</v>
      </c>
      <c r="I888" s="83"/>
      <c r="J888" s="80"/>
      <c r="K888" s="80"/>
      <c r="L888" s="80"/>
      <c r="M888" s="80"/>
      <c r="N888" s="80"/>
      <c r="O888" s="80"/>
      <c r="P888" s="83"/>
      <c r="Q888" s="80"/>
      <c r="R888" s="80">
        <v>0</v>
      </c>
      <c r="S888" s="80"/>
      <c r="T888" s="80"/>
      <c r="U888" s="80"/>
      <c r="V888" s="80"/>
      <c r="W888" s="80"/>
      <c r="X888" s="83"/>
      <c r="Y888" s="80"/>
      <c r="Z888" s="80"/>
      <c r="AA888" s="80"/>
      <c r="AB888" s="80"/>
      <c r="AC888" s="80">
        <v>0</v>
      </c>
      <c r="AD888" s="80">
        <v>0</v>
      </c>
      <c r="AE888" s="80">
        <v>0</v>
      </c>
      <c r="AF888" s="80">
        <v>0</v>
      </c>
      <c r="AG888" s="83"/>
      <c r="AH888" s="83">
        <v>0</v>
      </c>
      <c r="AJ888" s="83"/>
      <c r="AK888" s="83"/>
      <c r="AL888" s="83"/>
      <c r="AM888" s="83"/>
      <c r="AN888" s="83"/>
      <c r="AO888" s="83"/>
      <c r="AP888" s="83"/>
      <c r="AQ888" s="83"/>
      <c r="AR888" s="83"/>
      <c r="AS888" s="83"/>
      <c r="AT888" s="83"/>
      <c r="AU888" s="84"/>
    </row>
    <row r="889" spans="1:47" x14ac:dyDescent="0.2">
      <c r="A889" s="60">
        <v>883</v>
      </c>
      <c r="B889" s="31">
        <v>640290</v>
      </c>
      <c r="C889" s="32" t="s">
        <v>110</v>
      </c>
      <c r="D889" s="83">
        <v>89033.970419999998</v>
      </c>
      <c r="E889" s="83">
        <v>47612.384769999997</v>
      </c>
      <c r="F889" s="83">
        <v>200450.64756000001</v>
      </c>
      <c r="G889" s="83">
        <v>59657.665699999998</v>
      </c>
      <c r="H889" s="83">
        <v>396754.66845</v>
      </c>
      <c r="I889" s="83">
        <v>15423.9725</v>
      </c>
      <c r="J889" s="80">
        <v>72100.985960000005</v>
      </c>
      <c r="K889" s="80">
        <v>515.93574000000001</v>
      </c>
      <c r="L889" s="80">
        <v>13490.240159999999</v>
      </c>
      <c r="M889" s="80">
        <v>91460.591709999993</v>
      </c>
      <c r="N889" s="80">
        <v>10130.1384</v>
      </c>
      <c r="O889" s="80">
        <v>95371.218999999997</v>
      </c>
      <c r="P889" s="83">
        <v>11412.732389999999</v>
      </c>
      <c r="Q889" s="80">
        <v>278.26184000000001</v>
      </c>
      <c r="R889" s="80">
        <v>310184.07770000002</v>
      </c>
      <c r="S889" s="80">
        <v>705.54881999999998</v>
      </c>
      <c r="T889" s="80">
        <v>70</v>
      </c>
      <c r="U889" s="80">
        <v>1139.1102000000001</v>
      </c>
      <c r="V889" s="80">
        <v>0</v>
      </c>
      <c r="W889" s="80">
        <v>0</v>
      </c>
      <c r="X889" s="83">
        <v>316.65098</v>
      </c>
      <c r="Y889" s="80">
        <v>0</v>
      </c>
      <c r="Z889" s="80">
        <v>0</v>
      </c>
      <c r="AA889" s="80">
        <v>0</v>
      </c>
      <c r="AB889" s="80">
        <v>337.07762000000002</v>
      </c>
      <c r="AC889" s="80">
        <v>2568.38762</v>
      </c>
      <c r="AD889" s="80">
        <v>709507.13377000007</v>
      </c>
      <c r="AE889" s="80">
        <v>631105.32318000006</v>
      </c>
      <c r="AF889" s="80">
        <v>77548.797229999996</v>
      </c>
      <c r="AG889" s="83"/>
      <c r="AH889" s="83">
        <v>853.01336000000003</v>
      </c>
      <c r="AI889" s="62"/>
      <c r="AJ889" s="83"/>
      <c r="AK889" s="83"/>
      <c r="AL889" s="83"/>
      <c r="AM889" s="83"/>
      <c r="AN889" s="83"/>
      <c r="AO889" s="83"/>
      <c r="AP889" s="83"/>
      <c r="AQ889" s="83"/>
      <c r="AR889" s="83"/>
      <c r="AS889" s="83"/>
      <c r="AT889" s="83"/>
      <c r="AU889" s="84"/>
    </row>
    <row r="890" spans="1:47" x14ac:dyDescent="0.2">
      <c r="A890" s="60">
        <v>884</v>
      </c>
      <c r="B890" s="31">
        <v>6403</v>
      </c>
      <c r="C890" s="32" t="s">
        <v>400</v>
      </c>
      <c r="D890" s="83">
        <v>34743.034189999998</v>
      </c>
      <c r="E890" s="83">
        <v>43939.216350000002</v>
      </c>
      <c r="F890" s="83">
        <v>67523.529399999999</v>
      </c>
      <c r="G890" s="83">
        <v>47212.755109999998</v>
      </c>
      <c r="H890" s="83">
        <v>193418.53505000001</v>
      </c>
      <c r="I890" s="83">
        <v>9066.0407300000006</v>
      </c>
      <c r="J890" s="80">
        <v>78263.39172</v>
      </c>
      <c r="K890" s="80">
        <v>0</v>
      </c>
      <c r="L890" s="80">
        <v>152.87436</v>
      </c>
      <c r="M890" s="80">
        <v>98577.948900000003</v>
      </c>
      <c r="N890" s="80">
        <v>2158.739</v>
      </c>
      <c r="O890" s="80">
        <v>1307.6199999999999</v>
      </c>
      <c r="P890" s="83">
        <v>0</v>
      </c>
      <c r="Q890" s="80">
        <v>0</v>
      </c>
      <c r="R890" s="80">
        <v>189526.61470999999</v>
      </c>
      <c r="S890" s="80">
        <v>0</v>
      </c>
      <c r="T890" s="80">
        <v>0</v>
      </c>
      <c r="U890" s="80">
        <v>0</v>
      </c>
      <c r="V890" s="80">
        <v>0</v>
      </c>
      <c r="W890" s="80">
        <v>0</v>
      </c>
      <c r="X890" s="83">
        <v>0</v>
      </c>
      <c r="Y890" s="80">
        <v>0</v>
      </c>
      <c r="Z890" s="80">
        <v>0</v>
      </c>
      <c r="AA890" s="80">
        <v>0</v>
      </c>
      <c r="AB890" s="80">
        <v>0</v>
      </c>
      <c r="AC890" s="80">
        <v>0</v>
      </c>
      <c r="AD890" s="80">
        <v>382945.14976</v>
      </c>
      <c r="AE890" s="80">
        <v>329787.01832000003</v>
      </c>
      <c r="AF890" s="80">
        <v>53158.131440000005</v>
      </c>
      <c r="AG890" s="83"/>
      <c r="AH890" s="83">
        <v>0</v>
      </c>
      <c r="AI890" s="62"/>
      <c r="AJ890" s="83"/>
      <c r="AK890" s="83"/>
      <c r="AL890" s="83"/>
      <c r="AM890" s="83"/>
      <c r="AN890" s="83"/>
      <c r="AO890" s="83"/>
      <c r="AP890" s="83"/>
      <c r="AQ890" s="83"/>
      <c r="AR890" s="83"/>
      <c r="AS890" s="83"/>
      <c r="AT890" s="83"/>
      <c r="AU890" s="84"/>
    </row>
    <row r="891" spans="1:47" x14ac:dyDescent="0.2">
      <c r="A891" s="60">
        <v>885</v>
      </c>
      <c r="B891" s="31">
        <v>640305</v>
      </c>
      <c r="C891" s="32" t="s">
        <v>401</v>
      </c>
      <c r="D891" s="83">
        <v>34743.034189999998</v>
      </c>
      <c r="E891" s="83">
        <v>13372.36867</v>
      </c>
      <c r="F891" s="83">
        <v>67282.543940000003</v>
      </c>
      <c r="G891" s="83">
        <v>36212.488010000001</v>
      </c>
      <c r="H891" s="83">
        <v>151610.43481000001</v>
      </c>
      <c r="I891" s="83">
        <v>0</v>
      </c>
      <c r="J891" s="80">
        <v>71544.546619999994</v>
      </c>
      <c r="K891" s="80">
        <v>0</v>
      </c>
      <c r="L891" s="80">
        <v>152.87436</v>
      </c>
      <c r="M891" s="80">
        <v>82704.149529999995</v>
      </c>
      <c r="N891" s="80">
        <v>2158.739</v>
      </c>
      <c r="O891" s="80">
        <v>162.239</v>
      </c>
      <c r="P891" s="83">
        <v>0</v>
      </c>
      <c r="Q891" s="80">
        <v>0</v>
      </c>
      <c r="R891" s="80">
        <v>156722.54850999999</v>
      </c>
      <c r="S891" s="80">
        <v>0</v>
      </c>
      <c r="T891" s="80">
        <v>0</v>
      </c>
      <c r="U891" s="80">
        <v>0</v>
      </c>
      <c r="V891" s="80">
        <v>0</v>
      </c>
      <c r="W891" s="80">
        <v>0</v>
      </c>
      <c r="X891" s="83">
        <v>0</v>
      </c>
      <c r="Y891" s="80">
        <v>0</v>
      </c>
      <c r="Z891" s="80">
        <v>0</v>
      </c>
      <c r="AA891" s="80">
        <v>0</v>
      </c>
      <c r="AB891" s="80">
        <v>0</v>
      </c>
      <c r="AC891" s="80">
        <v>0</v>
      </c>
      <c r="AD891" s="80">
        <v>308332.98332</v>
      </c>
      <c r="AE891" s="80">
        <v>294807.74028999999</v>
      </c>
      <c r="AF891" s="80">
        <v>13525.24303</v>
      </c>
      <c r="AG891" s="83"/>
      <c r="AH891" s="83">
        <v>0</v>
      </c>
      <c r="AJ891" s="83"/>
      <c r="AK891" s="83"/>
      <c r="AL891" s="83"/>
      <c r="AM891" s="83"/>
      <c r="AN891" s="83"/>
      <c r="AO891" s="83"/>
      <c r="AP891" s="83"/>
      <c r="AQ891" s="83"/>
      <c r="AR891" s="83"/>
      <c r="AS891" s="83"/>
      <c r="AT891" s="83"/>
      <c r="AU891" s="84"/>
    </row>
    <row r="892" spans="1:47" x14ac:dyDescent="0.2">
      <c r="A892" s="60">
        <v>886</v>
      </c>
      <c r="B892" s="31">
        <v>640310</v>
      </c>
      <c r="C892" s="32" t="s">
        <v>402</v>
      </c>
      <c r="D892" s="83">
        <v>0</v>
      </c>
      <c r="E892" s="83">
        <v>22581.925940000001</v>
      </c>
      <c r="F892" s="83">
        <v>0</v>
      </c>
      <c r="G892" s="83">
        <v>8325.009</v>
      </c>
      <c r="H892" s="83">
        <v>30906.934939999999</v>
      </c>
      <c r="I892" s="83">
        <v>0</v>
      </c>
      <c r="J892" s="80">
        <v>6718.8450999999995</v>
      </c>
      <c r="K892" s="80">
        <v>0</v>
      </c>
      <c r="L892" s="80">
        <v>0</v>
      </c>
      <c r="M892" s="80">
        <v>0</v>
      </c>
      <c r="N892" s="80">
        <v>0</v>
      </c>
      <c r="O892" s="80">
        <v>0</v>
      </c>
      <c r="P892" s="83">
        <v>0</v>
      </c>
      <c r="Q892" s="80">
        <v>0</v>
      </c>
      <c r="R892" s="80">
        <v>6718.8450999999995</v>
      </c>
      <c r="S892" s="80">
        <v>0</v>
      </c>
      <c r="T892" s="80">
        <v>0</v>
      </c>
      <c r="U892" s="80">
        <v>0</v>
      </c>
      <c r="V892" s="80">
        <v>0</v>
      </c>
      <c r="W892" s="80">
        <v>0</v>
      </c>
      <c r="X892" s="83">
        <v>0</v>
      </c>
      <c r="Y892" s="80">
        <v>0</v>
      </c>
      <c r="Z892" s="80">
        <v>0</v>
      </c>
      <c r="AA892" s="80">
        <v>0</v>
      </c>
      <c r="AB892" s="80">
        <v>0</v>
      </c>
      <c r="AC892" s="80">
        <v>0</v>
      </c>
      <c r="AD892" s="80">
        <v>37625.780039999998</v>
      </c>
      <c r="AE892" s="80">
        <v>15043.8541</v>
      </c>
      <c r="AF892" s="80">
        <v>22581.925940000001</v>
      </c>
      <c r="AG892" s="83"/>
      <c r="AH892" s="83">
        <v>0</v>
      </c>
      <c r="AJ892" s="83"/>
      <c r="AK892" s="83"/>
      <c r="AL892" s="83"/>
      <c r="AM892" s="83"/>
      <c r="AN892" s="83"/>
      <c r="AO892" s="83"/>
      <c r="AP892" s="83"/>
      <c r="AQ892" s="83"/>
      <c r="AR892" s="83"/>
      <c r="AS892" s="83"/>
      <c r="AT892" s="83"/>
      <c r="AU892" s="84"/>
    </row>
    <row r="893" spans="1:47" x14ac:dyDescent="0.2">
      <c r="A893" s="60">
        <v>887</v>
      </c>
      <c r="B893" s="31">
        <v>640315</v>
      </c>
      <c r="C893" s="32" t="s">
        <v>403</v>
      </c>
      <c r="D893" s="83">
        <v>0</v>
      </c>
      <c r="E893" s="83">
        <v>7984.9217399999998</v>
      </c>
      <c r="F893" s="83">
        <v>240.98545999999999</v>
      </c>
      <c r="G893" s="83">
        <v>2675.2581</v>
      </c>
      <c r="H893" s="83">
        <v>10901.165300000001</v>
      </c>
      <c r="I893" s="83">
        <v>9066.0407300000006</v>
      </c>
      <c r="J893" s="80">
        <v>0</v>
      </c>
      <c r="K893" s="80">
        <v>0</v>
      </c>
      <c r="L893" s="80">
        <v>0</v>
      </c>
      <c r="M893" s="80">
        <v>15873.799370000001</v>
      </c>
      <c r="N893" s="80">
        <v>0</v>
      </c>
      <c r="O893" s="80">
        <v>1145.3810000000001</v>
      </c>
      <c r="P893" s="83">
        <v>0</v>
      </c>
      <c r="Q893" s="80">
        <v>0</v>
      </c>
      <c r="R893" s="80">
        <v>26085.221100000002</v>
      </c>
      <c r="S893" s="80">
        <v>0</v>
      </c>
      <c r="T893" s="80">
        <v>0</v>
      </c>
      <c r="U893" s="80">
        <v>0</v>
      </c>
      <c r="V893" s="80">
        <v>0</v>
      </c>
      <c r="W893" s="80">
        <v>0</v>
      </c>
      <c r="X893" s="83">
        <v>0</v>
      </c>
      <c r="Y893" s="80">
        <v>0</v>
      </c>
      <c r="Z893" s="80">
        <v>0</v>
      </c>
      <c r="AA893" s="80">
        <v>0</v>
      </c>
      <c r="AB893" s="80">
        <v>0</v>
      </c>
      <c r="AC893" s="80">
        <v>0</v>
      </c>
      <c r="AD893" s="80">
        <v>36986.386400000003</v>
      </c>
      <c r="AE893" s="80">
        <v>19935.423930000001</v>
      </c>
      <c r="AF893" s="80">
        <v>17050.962469999999</v>
      </c>
      <c r="AG893" s="83"/>
      <c r="AH893" s="83">
        <v>0</v>
      </c>
      <c r="AI893" s="62"/>
      <c r="AJ893" s="83"/>
      <c r="AK893" s="83"/>
      <c r="AL893" s="83"/>
      <c r="AM893" s="83"/>
      <c r="AN893" s="83"/>
      <c r="AO893" s="83"/>
      <c r="AP893" s="83"/>
      <c r="AQ893" s="83"/>
      <c r="AR893" s="83"/>
      <c r="AS893" s="83"/>
      <c r="AT893" s="83"/>
      <c r="AU893" s="84"/>
    </row>
    <row r="894" spans="1:47" x14ac:dyDescent="0.2">
      <c r="A894" s="60">
        <v>888</v>
      </c>
      <c r="B894" s="31">
        <v>6404</v>
      </c>
      <c r="C894" s="32" t="s">
        <v>404</v>
      </c>
      <c r="D894" s="83">
        <v>499163.94069000002</v>
      </c>
      <c r="E894" s="83">
        <v>698463.61444000003</v>
      </c>
      <c r="F894" s="83">
        <v>594142.68099000002</v>
      </c>
      <c r="G894" s="83">
        <v>310277.62981000001</v>
      </c>
      <c r="H894" s="83">
        <v>2102047.8659299999</v>
      </c>
      <c r="I894" s="83">
        <v>158147.59153000001</v>
      </c>
      <c r="J894" s="80">
        <v>217684.79861999999</v>
      </c>
      <c r="K894" s="80">
        <v>209449.85599000001</v>
      </c>
      <c r="L894" s="80">
        <v>45696.91979</v>
      </c>
      <c r="M894" s="80">
        <v>148312.34505</v>
      </c>
      <c r="N894" s="80">
        <v>34940.728929999997</v>
      </c>
      <c r="O894" s="80">
        <v>0</v>
      </c>
      <c r="P894" s="83">
        <v>16708.36</v>
      </c>
      <c r="Q894" s="80">
        <v>3511.4579800000001</v>
      </c>
      <c r="R894" s="80">
        <v>834452.05788999982</v>
      </c>
      <c r="S894" s="80">
        <v>7760.3752800000002</v>
      </c>
      <c r="T894" s="80">
        <v>0</v>
      </c>
      <c r="U894" s="80">
        <v>992.35145</v>
      </c>
      <c r="V894" s="80">
        <v>0</v>
      </c>
      <c r="W894" s="80">
        <v>0</v>
      </c>
      <c r="X894" s="83">
        <v>0</v>
      </c>
      <c r="Y894" s="80">
        <v>0</v>
      </c>
      <c r="Z894" s="80">
        <v>0</v>
      </c>
      <c r="AA894" s="80">
        <v>0</v>
      </c>
      <c r="AB894" s="80">
        <v>81.459999999999994</v>
      </c>
      <c r="AC894" s="80">
        <v>8834.1867299999994</v>
      </c>
      <c r="AD894" s="80">
        <v>2945334.1105499999</v>
      </c>
      <c r="AE894" s="80">
        <v>1825734.2935200003</v>
      </c>
      <c r="AF894" s="80">
        <v>910068.50104</v>
      </c>
      <c r="AG894" s="83"/>
      <c r="AH894" s="83">
        <v>209531.31599</v>
      </c>
      <c r="AJ894" s="83"/>
      <c r="AK894" s="83"/>
      <c r="AL894" s="83"/>
      <c r="AM894" s="83"/>
      <c r="AN894" s="83"/>
      <c r="AO894" s="83"/>
      <c r="AP894" s="83"/>
      <c r="AQ894" s="83"/>
      <c r="AR894" s="83"/>
      <c r="AS894" s="83"/>
      <c r="AT894" s="83"/>
      <c r="AU894" s="84"/>
    </row>
    <row r="895" spans="1:47" x14ac:dyDescent="0.2">
      <c r="A895" s="60">
        <v>889</v>
      </c>
      <c r="B895" s="31">
        <v>640405</v>
      </c>
      <c r="C895" s="32" t="s">
        <v>100</v>
      </c>
      <c r="D895" s="83">
        <v>47584.641779999998</v>
      </c>
      <c r="E895" s="83">
        <v>13977.259239999999</v>
      </c>
      <c r="F895" s="83">
        <v>25948.76886</v>
      </c>
      <c r="G895" s="83">
        <v>15155.940189999999</v>
      </c>
      <c r="H895" s="83">
        <v>102666.61007</v>
      </c>
      <c r="I895" s="83">
        <v>5370.8683300000002</v>
      </c>
      <c r="J895" s="80">
        <v>15158.172140000001</v>
      </c>
      <c r="K895" s="80">
        <v>0</v>
      </c>
      <c r="L895" s="80">
        <v>0</v>
      </c>
      <c r="M895" s="80">
        <v>40237.480329999999</v>
      </c>
      <c r="N895" s="80">
        <v>996.98086999999998</v>
      </c>
      <c r="O895" s="80">
        <v>0</v>
      </c>
      <c r="P895" s="83">
        <v>0</v>
      </c>
      <c r="Q895" s="80">
        <v>16.32282</v>
      </c>
      <c r="R895" s="80">
        <v>61779.824489999999</v>
      </c>
      <c r="S895" s="80">
        <v>614.00300000000004</v>
      </c>
      <c r="T895" s="80">
        <v>0</v>
      </c>
      <c r="U895" s="80">
        <v>0</v>
      </c>
      <c r="V895" s="80">
        <v>0</v>
      </c>
      <c r="W895" s="80">
        <v>0</v>
      </c>
      <c r="X895" s="83">
        <v>0</v>
      </c>
      <c r="Y895" s="80">
        <v>0</v>
      </c>
      <c r="Z895" s="80">
        <v>0</v>
      </c>
      <c r="AA895" s="80">
        <v>0</v>
      </c>
      <c r="AB895" s="80">
        <v>0</v>
      </c>
      <c r="AC895" s="80">
        <v>614.00300000000004</v>
      </c>
      <c r="AD895" s="80">
        <v>165060.43755999999</v>
      </c>
      <c r="AE895" s="80">
        <v>145098.30698999998</v>
      </c>
      <c r="AF895" s="80">
        <v>19962.130570000001</v>
      </c>
      <c r="AG895" s="83"/>
      <c r="AH895" s="83">
        <v>0</v>
      </c>
      <c r="AJ895" s="83"/>
      <c r="AK895" s="83"/>
      <c r="AL895" s="83"/>
      <c r="AM895" s="83"/>
      <c r="AN895" s="83"/>
      <c r="AO895" s="83"/>
      <c r="AP895" s="83"/>
      <c r="AQ895" s="83"/>
      <c r="AR895" s="83"/>
      <c r="AS895" s="83"/>
      <c r="AT895" s="83"/>
      <c r="AU895" s="84"/>
    </row>
    <row r="896" spans="1:47" x14ac:dyDescent="0.2">
      <c r="A896" s="60">
        <v>890</v>
      </c>
      <c r="B896" s="31">
        <v>640410</v>
      </c>
      <c r="C896" s="32" t="s">
        <v>101</v>
      </c>
      <c r="D896" s="83">
        <v>436122.89247000002</v>
      </c>
      <c r="E896" s="83">
        <v>641815.28780000005</v>
      </c>
      <c r="F896" s="83">
        <v>567469.40290999995</v>
      </c>
      <c r="G896" s="83">
        <v>294434.67378999997</v>
      </c>
      <c r="H896" s="83">
        <v>1939842.25697</v>
      </c>
      <c r="I896" s="83">
        <v>152776.72320000001</v>
      </c>
      <c r="J896" s="80">
        <v>202526.62648000001</v>
      </c>
      <c r="K896" s="80">
        <v>188459.88211000001</v>
      </c>
      <c r="L896" s="80">
        <v>45696.91979</v>
      </c>
      <c r="M896" s="80">
        <v>107014.31341</v>
      </c>
      <c r="N896" s="80">
        <v>33943.748059999998</v>
      </c>
      <c r="O896" s="80">
        <v>0</v>
      </c>
      <c r="P896" s="83">
        <v>16708.36</v>
      </c>
      <c r="Q896" s="80">
        <v>12.20022</v>
      </c>
      <c r="R896" s="80">
        <v>747138.77327000001</v>
      </c>
      <c r="S896" s="80">
        <v>7146.3722799999996</v>
      </c>
      <c r="T896" s="80">
        <v>0</v>
      </c>
      <c r="U896" s="80">
        <v>992.35145</v>
      </c>
      <c r="V896" s="80">
        <v>0</v>
      </c>
      <c r="W896" s="80">
        <v>0</v>
      </c>
      <c r="X896" s="83">
        <v>0</v>
      </c>
      <c r="Y896" s="80">
        <v>0</v>
      </c>
      <c r="Z896" s="80">
        <v>0</v>
      </c>
      <c r="AA896" s="80">
        <v>0</v>
      </c>
      <c r="AB896" s="80">
        <v>33.46</v>
      </c>
      <c r="AC896" s="80">
        <v>8172.1837299999997</v>
      </c>
      <c r="AD896" s="80">
        <v>2695153.2139700004</v>
      </c>
      <c r="AE896" s="80">
        <v>1659224.5687899999</v>
      </c>
      <c r="AF896" s="80">
        <v>847435.30307000002</v>
      </c>
      <c r="AG896" s="83"/>
      <c r="AH896" s="83">
        <v>188493.34211</v>
      </c>
      <c r="AJ896" s="83"/>
      <c r="AK896" s="83"/>
      <c r="AL896" s="83"/>
      <c r="AM896" s="83"/>
      <c r="AN896" s="83"/>
      <c r="AO896" s="83"/>
      <c r="AP896" s="83"/>
      <c r="AQ896" s="83"/>
      <c r="AR896" s="83"/>
      <c r="AS896" s="83"/>
      <c r="AT896" s="83"/>
      <c r="AU896" s="84"/>
    </row>
    <row r="897" spans="1:47" x14ac:dyDescent="0.2">
      <c r="A897" s="60">
        <v>891</v>
      </c>
      <c r="B897" s="31">
        <v>640415</v>
      </c>
      <c r="C897" s="32" t="s">
        <v>102</v>
      </c>
      <c r="D897" s="83">
        <v>0</v>
      </c>
      <c r="E897" s="83">
        <v>0</v>
      </c>
      <c r="F897" s="83">
        <v>0</v>
      </c>
      <c r="G897" s="83">
        <v>0</v>
      </c>
      <c r="H897" s="83">
        <v>0</v>
      </c>
      <c r="I897" s="83">
        <v>0</v>
      </c>
      <c r="J897" s="80">
        <v>0</v>
      </c>
      <c r="K897" s="80">
        <v>0</v>
      </c>
      <c r="L897" s="80">
        <v>0</v>
      </c>
      <c r="M897" s="80">
        <v>1060.5513100000001</v>
      </c>
      <c r="N897" s="80">
        <v>0</v>
      </c>
      <c r="O897" s="80">
        <v>0</v>
      </c>
      <c r="P897" s="83">
        <v>0</v>
      </c>
      <c r="Q897" s="80">
        <v>0</v>
      </c>
      <c r="R897" s="80">
        <v>1060.5513100000001</v>
      </c>
      <c r="S897" s="80">
        <v>0</v>
      </c>
      <c r="T897" s="80">
        <v>0</v>
      </c>
      <c r="U897" s="80">
        <v>0</v>
      </c>
      <c r="V897" s="80">
        <v>0</v>
      </c>
      <c r="W897" s="80">
        <v>0</v>
      </c>
      <c r="X897" s="83">
        <v>0</v>
      </c>
      <c r="Y897" s="80">
        <v>0</v>
      </c>
      <c r="Z897" s="80">
        <v>0</v>
      </c>
      <c r="AA897" s="80">
        <v>0</v>
      </c>
      <c r="AB897" s="80">
        <v>0</v>
      </c>
      <c r="AC897" s="80">
        <v>0</v>
      </c>
      <c r="AD897" s="80">
        <v>1060.5513100000001</v>
      </c>
      <c r="AE897" s="80">
        <v>1060.5513100000001</v>
      </c>
      <c r="AF897" s="80">
        <v>0</v>
      </c>
      <c r="AG897" s="83"/>
      <c r="AH897" s="83">
        <v>0</v>
      </c>
      <c r="AJ897" s="83"/>
      <c r="AK897" s="83"/>
      <c r="AL897" s="83"/>
      <c r="AM897" s="83"/>
      <c r="AN897" s="83"/>
      <c r="AO897" s="83"/>
      <c r="AP897" s="83"/>
      <c r="AQ897" s="83"/>
      <c r="AR897" s="83"/>
      <c r="AS897" s="83"/>
      <c r="AT897" s="83"/>
      <c r="AU897" s="84"/>
    </row>
    <row r="898" spans="1:47" x14ac:dyDescent="0.2">
      <c r="A898" s="60">
        <v>892</v>
      </c>
      <c r="B898" s="31">
        <v>640420</v>
      </c>
      <c r="C898" s="32" t="s">
        <v>103</v>
      </c>
      <c r="D898" s="83">
        <v>15456.406440000001</v>
      </c>
      <c r="E898" s="83">
        <v>1629.53494</v>
      </c>
      <c r="F898" s="83">
        <v>724.50922000000003</v>
      </c>
      <c r="G898" s="83">
        <v>687.01583000000005</v>
      </c>
      <c r="H898" s="83">
        <v>18497.46643</v>
      </c>
      <c r="I898" s="83">
        <v>0</v>
      </c>
      <c r="J898" s="80">
        <v>0</v>
      </c>
      <c r="K898" s="80">
        <v>20989.973880000001</v>
      </c>
      <c r="L898" s="80">
        <v>0</v>
      </c>
      <c r="M898" s="80">
        <v>0</v>
      </c>
      <c r="N898" s="80">
        <v>0</v>
      </c>
      <c r="O898" s="80">
        <v>0</v>
      </c>
      <c r="P898" s="83">
        <v>0</v>
      </c>
      <c r="Q898" s="80">
        <v>3482.9349400000001</v>
      </c>
      <c r="R898" s="80">
        <v>24472.908820000001</v>
      </c>
      <c r="S898" s="80">
        <v>0</v>
      </c>
      <c r="T898" s="80">
        <v>0</v>
      </c>
      <c r="U898" s="80">
        <v>0</v>
      </c>
      <c r="V898" s="80">
        <v>0</v>
      </c>
      <c r="W898" s="80">
        <v>0</v>
      </c>
      <c r="X898" s="83">
        <v>0</v>
      </c>
      <c r="Y898" s="80">
        <v>0</v>
      </c>
      <c r="Z898" s="80">
        <v>0</v>
      </c>
      <c r="AA898" s="80">
        <v>0</v>
      </c>
      <c r="AB898" s="80">
        <v>48</v>
      </c>
      <c r="AC898" s="80">
        <v>48</v>
      </c>
      <c r="AD898" s="80">
        <v>43018.375249999997</v>
      </c>
      <c r="AE898" s="80">
        <v>20350.866429999998</v>
      </c>
      <c r="AF898" s="80">
        <v>1629.53494</v>
      </c>
      <c r="AG898" s="83"/>
      <c r="AH898" s="83">
        <v>21037.973880000001</v>
      </c>
      <c r="AJ898" s="83"/>
      <c r="AK898" s="83"/>
      <c r="AL898" s="83"/>
      <c r="AM898" s="83"/>
      <c r="AN898" s="83"/>
      <c r="AO898" s="83"/>
      <c r="AP898" s="83"/>
      <c r="AQ898" s="83"/>
      <c r="AR898" s="83"/>
      <c r="AS898" s="83"/>
      <c r="AT898" s="83"/>
      <c r="AU898" s="84"/>
    </row>
    <row r="899" spans="1:47" x14ac:dyDescent="0.2">
      <c r="A899" s="60">
        <v>893</v>
      </c>
      <c r="B899" s="31">
        <v>640425</v>
      </c>
      <c r="C899" s="32" t="s">
        <v>550</v>
      </c>
      <c r="D899" s="83">
        <v>0</v>
      </c>
      <c r="E899" s="83">
        <v>41041.532460000002</v>
      </c>
      <c r="F899" s="83">
        <v>0</v>
      </c>
      <c r="G899" s="83">
        <v>0</v>
      </c>
      <c r="H899" s="83">
        <v>41041.532460000002</v>
      </c>
      <c r="I899" s="83">
        <v>0</v>
      </c>
      <c r="J899" s="80">
        <v>0</v>
      </c>
      <c r="K899" s="80">
        <v>0</v>
      </c>
      <c r="L899" s="80">
        <v>0</v>
      </c>
      <c r="M899" s="80">
        <v>0</v>
      </c>
      <c r="N899" s="80">
        <v>0</v>
      </c>
      <c r="O899" s="80">
        <v>0</v>
      </c>
      <c r="P899" s="83">
        <v>0</v>
      </c>
      <c r="Q899" s="80">
        <v>0</v>
      </c>
      <c r="R899" s="80">
        <v>0</v>
      </c>
      <c r="S899" s="80">
        <v>0</v>
      </c>
      <c r="T899" s="80">
        <v>0</v>
      </c>
      <c r="U899" s="80">
        <v>0</v>
      </c>
      <c r="V899" s="80">
        <v>0</v>
      </c>
      <c r="W899" s="80">
        <v>0</v>
      </c>
      <c r="X899" s="83">
        <v>0</v>
      </c>
      <c r="Y899" s="80">
        <v>0</v>
      </c>
      <c r="Z899" s="80">
        <v>0</v>
      </c>
      <c r="AA899" s="80">
        <v>0</v>
      </c>
      <c r="AB899" s="80">
        <v>0</v>
      </c>
      <c r="AC899" s="80">
        <v>0</v>
      </c>
      <c r="AD899" s="80">
        <v>41041.532460000002</v>
      </c>
      <c r="AE899" s="80">
        <v>0</v>
      </c>
      <c r="AF899" s="80">
        <v>41041.532460000002</v>
      </c>
      <c r="AG899" s="83"/>
      <c r="AH899" s="83">
        <v>0</v>
      </c>
      <c r="AJ899" s="83"/>
      <c r="AK899" s="83"/>
      <c r="AL899" s="83"/>
      <c r="AM899" s="83"/>
      <c r="AN899" s="83"/>
      <c r="AO899" s="83"/>
      <c r="AP899" s="83"/>
      <c r="AQ899" s="83"/>
      <c r="AR899" s="83"/>
      <c r="AS899" s="83"/>
      <c r="AT899" s="83"/>
      <c r="AU899" s="84"/>
    </row>
    <row r="900" spans="1:47" x14ac:dyDescent="0.2">
      <c r="A900" s="60">
        <v>894</v>
      </c>
      <c r="B900" s="31">
        <v>640430</v>
      </c>
      <c r="C900" s="32" t="s">
        <v>551</v>
      </c>
      <c r="D900" s="83"/>
      <c r="E900" s="83"/>
      <c r="F900" s="83"/>
      <c r="G900" s="83"/>
      <c r="H900" s="83">
        <v>0</v>
      </c>
      <c r="I900" s="83"/>
      <c r="J900" s="80"/>
      <c r="K900" s="80"/>
      <c r="L900" s="80"/>
      <c r="M900" s="80"/>
      <c r="N900" s="80"/>
      <c r="O900" s="80"/>
      <c r="P900" s="83"/>
      <c r="Q900" s="80"/>
      <c r="R900" s="80">
        <v>0</v>
      </c>
      <c r="S900" s="80"/>
      <c r="T900" s="80"/>
      <c r="U900" s="80"/>
      <c r="V900" s="80"/>
      <c r="W900" s="80"/>
      <c r="X900" s="83"/>
      <c r="Y900" s="80"/>
      <c r="Z900" s="80"/>
      <c r="AA900" s="80"/>
      <c r="AB900" s="80"/>
      <c r="AC900" s="80">
        <v>0</v>
      </c>
      <c r="AD900" s="80">
        <v>0</v>
      </c>
      <c r="AE900" s="80">
        <v>0</v>
      </c>
      <c r="AF900" s="80">
        <v>0</v>
      </c>
      <c r="AG900" s="83"/>
      <c r="AH900" s="83">
        <v>0</v>
      </c>
      <c r="AJ900" s="83"/>
      <c r="AK900" s="83"/>
      <c r="AL900" s="83"/>
      <c r="AM900" s="83"/>
      <c r="AN900" s="83"/>
      <c r="AO900" s="83"/>
      <c r="AP900" s="83"/>
      <c r="AQ900" s="83"/>
      <c r="AR900" s="83"/>
      <c r="AS900" s="83"/>
      <c r="AT900" s="83"/>
      <c r="AU900" s="84"/>
    </row>
    <row r="901" spans="1:47" x14ac:dyDescent="0.2">
      <c r="A901" s="60">
        <v>895</v>
      </c>
      <c r="B901" s="31">
        <v>6405</v>
      </c>
      <c r="C901" s="32" t="s">
        <v>405</v>
      </c>
      <c r="D901" s="83">
        <v>103.74297</v>
      </c>
      <c r="E901" s="83">
        <v>189.53914</v>
      </c>
      <c r="F901" s="83">
        <v>0</v>
      </c>
      <c r="G901" s="83">
        <v>0</v>
      </c>
      <c r="H901" s="83">
        <v>293.28210999999999</v>
      </c>
      <c r="I901" s="83">
        <v>0</v>
      </c>
      <c r="J901" s="80">
        <v>0</v>
      </c>
      <c r="K901" s="80">
        <v>0</v>
      </c>
      <c r="L901" s="80">
        <v>0</v>
      </c>
      <c r="M901" s="80">
        <v>0</v>
      </c>
      <c r="N901" s="80">
        <v>0</v>
      </c>
      <c r="O901" s="80">
        <v>0</v>
      </c>
      <c r="P901" s="83">
        <v>0</v>
      </c>
      <c r="Q901" s="80">
        <v>0</v>
      </c>
      <c r="R901" s="80">
        <v>0</v>
      </c>
      <c r="S901" s="80">
        <v>0</v>
      </c>
      <c r="T901" s="80">
        <v>200</v>
      </c>
      <c r="U901" s="80">
        <v>0</v>
      </c>
      <c r="V901" s="80">
        <v>0</v>
      </c>
      <c r="W901" s="80">
        <v>0</v>
      </c>
      <c r="X901" s="83">
        <v>0</v>
      </c>
      <c r="Y901" s="80">
        <v>0</v>
      </c>
      <c r="Z901" s="80">
        <v>0</v>
      </c>
      <c r="AA901" s="80">
        <v>0</v>
      </c>
      <c r="AB901" s="80">
        <v>0</v>
      </c>
      <c r="AC901" s="80">
        <v>200</v>
      </c>
      <c r="AD901" s="80">
        <v>493.28210999999999</v>
      </c>
      <c r="AE901" s="80">
        <v>303.74297000000001</v>
      </c>
      <c r="AF901" s="80">
        <v>189.53914</v>
      </c>
      <c r="AG901" s="83"/>
      <c r="AH901" s="83">
        <v>0</v>
      </c>
      <c r="AJ901" s="83"/>
      <c r="AK901" s="83"/>
      <c r="AL901" s="83"/>
      <c r="AM901" s="83"/>
      <c r="AN901" s="83"/>
      <c r="AO901" s="83"/>
      <c r="AP901" s="83"/>
      <c r="AQ901" s="83"/>
      <c r="AR901" s="83"/>
      <c r="AS901" s="83"/>
      <c r="AT901" s="83"/>
      <c r="AU901" s="84"/>
    </row>
    <row r="902" spans="1:47" x14ac:dyDescent="0.2">
      <c r="A902" s="60">
        <v>896</v>
      </c>
      <c r="B902" s="31">
        <v>640505</v>
      </c>
      <c r="C902" s="32" t="s">
        <v>406</v>
      </c>
      <c r="D902" s="83">
        <v>0</v>
      </c>
      <c r="E902" s="83">
        <v>189.53914</v>
      </c>
      <c r="F902" s="83">
        <v>0</v>
      </c>
      <c r="G902" s="83">
        <v>0</v>
      </c>
      <c r="H902" s="83">
        <v>189.53914</v>
      </c>
      <c r="I902" s="83">
        <v>0</v>
      </c>
      <c r="J902" s="80">
        <v>0</v>
      </c>
      <c r="K902" s="80">
        <v>0</v>
      </c>
      <c r="L902" s="80">
        <v>0</v>
      </c>
      <c r="M902" s="80">
        <v>0</v>
      </c>
      <c r="N902" s="80">
        <v>0</v>
      </c>
      <c r="O902" s="80">
        <v>0</v>
      </c>
      <c r="P902" s="83">
        <v>0</v>
      </c>
      <c r="Q902" s="80">
        <v>0</v>
      </c>
      <c r="R902" s="80">
        <v>0</v>
      </c>
      <c r="S902" s="80">
        <v>0</v>
      </c>
      <c r="T902" s="80">
        <v>0</v>
      </c>
      <c r="U902" s="80">
        <v>0</v>
      </c>
      <c r="V902" s="80">
        <v>0</v>
      </c>
      <c r="W902" s="80">
        <v>0</v>
      </c>
      <c r="X902" s="83">
        <v>0</v>
      </c>
      <c r="Y902" s="80">
        <v>0</v>
      </c>
      <c r="Z902" s="80">
        <v>0</v>
      </c>
      <c r="AA902" s="80">
        <v>0</v>
      </c>
      <c r="AB902" s="80">
        <v>0</v>
      </c>
      <c r="AC902" s="80">
        <v>0</v>
      </c>
      <c r="AD902" s="80">
        <v>189.53914</v>
      </c>
      <c r="AE902" s="80">
        <v>0</v>
      </c>
      <c r="AF902" s="80">
        <v>189.53914</v>
      </c>
      <c r="AG902" s="83"/>
      <c r="AH902" s="83">
        <v>0</v>
      </c>
      <c r="AJ902" s="83"/>
      <c r="AK902" s="83"/>
      <c r="AL902" s="83"/>
      <c r="AM902" s="83"/>
      <c r="AN902" s="83"/>
      <c r="AO902" s="83"/>
      <c r="AP902" s="83"/>
      <c r="AQ902" s="83"/>
      <c r="AR902" s="83"/>
      <c r="AS902" s="83"/>
      <c r="AT902" s="83"/>
      <c r="AU902" s="84"/>
    </row>
    <row r="903" spans="1:47" x14ac:dyDescent="0.2">
      <c r="A903" s="60">
        <v>897</v>
      </c>
      <c r="B903" s="31">
        <v>640510</v>
      </c>
      <c r="C903" s="32" t="s">
        <v>407</v>
      </c>
      <c r="D903" s="83">
        <v>0</v>
      </c>
      <c r="E903" s="83">
        <v>0</v>
      </c>
      <c r="F903" s="83">
        <v>0</v>
      </c>
      <c r="G903" s="83">
        <v>0</v>
      </c>
      <c r="H903" s="83">
        <v>0</v>
      </c>
      <c r="I903" s="83">
        <v>0</v>
      </c>
      <c r="J903" s="80">
        <v>0</v>
      </c>
      <c r="K903" s="80">
        <v>0</v>
      </c>
      <c r="L903" s="80">
        <v>0</v>
      </c>
      <c r="M903" s="80">
        <v>0</v>
      </c>
      <c r="N903" s="80">
        <v>0</v>
      </c>
      <c r="O903" s="80">
        <v>0</v>
      </c>
      <c r="P903" s="83">
        <v>0</v>
      </c>
      <c r="Q903" s="80">
        <v>0</v>
      </c>
      <c r="R903" s="80">
        <v>0</v>
      </c>
      <c r="S903" s="80">
        <v>0</v>
      </c>
      <c r="T903" s="80">
        <v>0</v>
      </c>
      <c r="U903" s="80">
        <v>0</v>
      </c>
      <c r="V903" s="80">
        <v>0</v>
      </c>
      <c r="W903" s="80">
        <v>0</v>
      </c>
      <c r="X903" s="83">
        <v>0</v>
      </c>
      <c r="Y903" s="80">
        <v>0</v>
      </c>
      <c r="Z903" s="80">
        <v>0</v>
      </c>
      <c r="AA903" s="80">
        <v>0</v>
      </c>
      <c r="AB903" s="80">
        <v>0</v>
      </c>
      <c r="AC903" s="80">
        <v>0</v>
      </c>
      <c r="AD903" s="80">
        <v>0</v>
      </c>
      <c r="AE903" s="80">
        <v>0</v>
      </c>
      <c r="AF903" s="80">
        <v>0</v>
      </c>
      <c r="AG903" s="83"/>
      <c r="AH903" s="83">
        <v>0</v>
      </c>
      <c r="AJ903" s="83"/>
      <c r="AK903" s="83"/>
      <c r="AL903" s="83"/>
      <c r="AM903" s="83"/>
      <c r="AN903" s="83"/>
      <c r="AO903" s="83"/>
      <c r="AP903" s="83"/>
      <c r="AQ903" s="83"/>
      <c r="AR903" s="83"/>
      <c r="AS903" s="83"/>
      <c r="AT903" s="83"/>
      <c r="AU903" s="84"/>
    </row>
    <row r="904" spans="1:47" x14ac:dyDescent="0.2">
      <c r="A904" s="60">
        <v>898</v>
      </c>
      <c r="B904" s="31">
        <v>640515</v>
      </c>
      <c r="C904" s="32" t="s">
        <v>408</v>
      </c>
      <c r="D904" s="83">
        <v>0</v>
      </c>
      <c r="E904" s="83">
        <v>0</v>
      </c>
      <c r="F904" s="83">
        <v>0</v>
      </c>
      <c r="G904" s="83">
        <v>0</v>
      </c>
      <c r="H904" s="83">
        <v>0</v>
      </c>
      <c r="I904" s="83">
        <v>0</v>
      </c>
      <c r="J904" s="80">
        <v>0</v>
      </c>
      <c r="K904" s="80">
        <v>0</v>
      </c>
      <c r="L904" s="80">
        <v>0</v>
      </c>
      <c r="M904" s="80">
        <v>0</v>
      </c>
      <c r="N904" s="80">
        <v>0</v>
      </c>
      <c r="O904" s="80">
        <v>0</v>
      </c>
      <c r="P904" s="83">
        <v>0</v>
      </c>
      <c r="Q904" s="80">
        <v>0</v>
      </c>
      <c r="R904" s="80">
        <v>0</v>
      </c>
      <c r="S904" s="80">
        <v>0</v>
      </c>
      <c r="T904" s="80">
        <v>0</v>
      </c>
      <c r="U904" s="80">
        <v>0</v>
      </c>
      <c r="V904" s="80">
        <v>0</v>
      </c>
      <c r="W904" s="80">
        <v>0</v>
      </c>
      <c r="X904" s="83">
        <v>0</v>
      </c>
      <c r="Y904" s="80">
        <v>0</v>
      </c>
      <c r="Z904" s="80">
        <v>0</v>
      </c>
      <c r="AA904" s="80">
        <v>0</v>
      </c>
      <c r="AB904" s="80">
        <v>0</v>
      </c>
      <c r="AC904" s="80">
        <v>0</v>
      </c>
      <c r="AD904" s="80">
        <v>0</v>
      </c>
      <c r="AE904" s="80">
        <v>0</v>
      </c>
      <c r="AF904" s="80">
        <v>0</v>
      </c>
      <c r="AG904" s="83"/>
      <c r="AH904" s="83">
        <v>0</v>
      </c>
      <c r="AJ904" s="83"/>
      <c r="AK904" s="83"/>
      <c r="AL904" s="83"/>
      <c r="AM904" s="83"/>
      <c r="AN904" s="83"/>
      <c r="AO904" s="83"/>
      <c r="AP904" s="83"/>
      <c r="AQ904" s="83"/>
      <c r="AR904" s="83"/>
      <c r="AS904" s="83"/>
      <c r="AT904" s="83"/>
      <c r="AU904" s="84"/>
    </row>
    <row r="905" spans="1:47" x14ac:dyDescent="0.2">
      <c r="A905" s="60">
        <v>899</v>
      </c>
      <c r="B905" s="31">
        <v>640590</v>
      </c>
      <c r="C905" s="32" t="s">
        <v>409</v>
      </c>
      <c r="D905" s="83">
        <v>103.74297</v>
      </c>
      <c r="E905" s="83">
        <v>0</v>
      </c>
      <c r="F905" s="83">
        <v>0</v>
      </c>
      <c r="G905" s="83">
        <v>0</v>
      </c>
      <c r="H905" s="83">
        <v>103.74297</v>
      </c>
      <c r="I905" s="83">
        <v>0</v>
      </c>
      <c r="J905" s="80">
        <v>0</v>
      </c>
      <c r="K905" s="80">
        <v>0</v>
      </c>
      <c r="L905" s="80">
        <v>0</v>
      </c>
      <c r="M905" s="80">
        <v>0</v>
      </c>
      <c r="N905" s="80">
        <v>0</v>
      </c>
      <c r="O905" s="80">
        <v>0</v>
      </c>
      <c r="P905" s="83">
        <v>0</v>
      </c>
      <c r="Q905" s="80">
        <v>0</v>
      </c>
      <c r="R905" s="80">
        <v>0</v>
      </c>
      <c r="S905" s="80">
        <v>0</v>
      </c>
      <c r="T905" s="80">
        <v>200</v>
      </c>
      <c r="U905" s="80">
        <v>0</v>
      </c>
      <c r="V905" s="80">
        <v>0</v>
      </c>
      <c r="W905" s="80">
        <v>0</v>
      </c>
      <c r="X905" s="83">
        <v>0</v>
      </c>
      <c r="Y905" s="80">
        <v>0</v>
      </c>
      <c r="Z905" s="80">
        <v>0</v>
      </c>
      <c r="AA905" s="80">
        <v>0</v>
      </c>
      <c r="AB905" s="80">
        <v>0</v>
      </c>
      <c r="AC905" s="80">
        <v>200</v>
      </c>
      <c r="AD905" s="80">
        <v>303.74297000000001</v>
      </c>
      <c r="AE905" s="80">
        <v>303.74297000000001</v>
      </c>
      <c r="AF905" s="80">
        <v>0</v>
      </c>
      <c r="AG905" s="83"/>
      <c r="AH905" s="83">
        <v>0</v>
      </c>
      <c r="AJ905" s="83"/>
      <c r="AK905" s="83"/>
      <c r="AL905" s="83"/>
      <c r="AM905" s="83"/>
      <c r="AN905" s="83"/>
      <c r="AO905" s="83"/>
      <c r="AP905" s="83"/>
      <c r="AQ905" s="83"/>
      <c r="AR905" s="83"/>
      <c r="AS905" s="83"/>
      <c r="AT905" s="83"/>
      <c r="AU905" s="84"/>
    </row>
    <row r="906" spans="1:47" x14ac:dyDescent="0.2">
      <c r="A906" s="60">
        <v>900</v>
      </c>
      <c r="B906" s="31">
        <v>6406</v>
      </c>
      <c r="C906" s="32" t="s">
        <v>410</v>
      </c>
      <c r="D906" s="83"/>
      <c r="E906" s="83"/>
      <c r="F906" s="83"/>
      <c r="G906" s="83"/>
      <c r="H906" s="83">
        <v>0</v>
      </c>
      <c r="I906" s="83"/>
      <c r="J906" s="80"/>
      <c r="K906" s="80"/>
      <c r="L906" s="80"/>
      <c r="M906" s="80"/>
      <c r="N906" s="80"/>
      <c r="O906" s="80"/>
      <c r="P906" s="83"/>
      <c r="Q906" s="80"/>
      <c r="R906" s="80">
        <v>0</v>
      </c>
      <c r="S906" s="80"/>
      <c r="T906" s="80"/>
      <c r="U906" s="80"/>
      <c r="V906" s="80"/>
      <c r="W906" s="80"/>
      <c r="X906" s="83"/>
      <c r="Y906" s="80"/>
      <c r="Z906" s="80"/>
      <c r="AA906" s="80"/>
      <c r="AB906" s="80"/>
      <c r="AC906" s="80">
        <v>0</v>
      </c>
      <c r="AD906" s="80">
        <v>0</v>
      </c>
      <c r="AE906" s="80">
        <v>0</v>
      </c>
      <c r="AF906" s="80">
        <v>0</v>
      </c>
      <c r="AG906" s="83"/>
      <c r="AH906" s="83">
        <v>0</v>
      </c>
      <c r="AJ906" s="83"/>
      <c r="AK906" s="83"/>
      <c r="AL906" s="83"/>
      <c r="AM906" s="83"/>
      <c r="AN906" s="83"/>
      <c r="AO906" s="83"/>
      <c r="AP906" s="83"/>
      <c r="AQ906" s="83"/>
      <c r="AR906" s="83"/>
      <c r="AS906" s="83"/>
      <c r="AT906" s="83"/>
      <c r="AU906" s="84"/>
    </row>
    <row r="907" spans="1:47" x14ac:dyDescent="0.2">
      <c r="A907" s="60">
        <v>901</v>
      </c>
      <c r="B907" s="31">
        <v>6407</v>
      </c>
      <c r="C907" s="32" t="s">
        <v>411</v>
      </c>
      <c r="D907" s="83">
        <v>0</v>
      </c>
      <c r="E907" s="83">
        <v>0</v>
      </c>
      <c r="F907" s="83">
        <v>0</v>
      </c>
      <c r="G907" s="83">
        <v>0</v>
      </c>
      <c r="H907" s="83">
        <v>0</v>
      </c>
      <c r="I907" s="83">
        <v>0</v>
      </c>
      <c r="J907" s="80">
        <v>0</v>
      </c>
      <c r="K907" s="80">
        <v>0</v>
      </c>
      <c r="L907" s="80">
        <v>0</v>
      </c>
      <c r="M907" s="80">
        <v>0</v>
      </c>
      <c r="N907" s="80">
        <v>0</v>
      </c>
      <c r="O907" s="80">
        <v>0</v>
      </c>
      <c r="P907" s="83">
        <v>0</v>
      </c>
      <c r="Q907" s="80">
        <v>0</v>
      </c>
      <c r="R907" s="80">
        <v>0</v>
      </c>
      <c r="S907" s="80">
        <v>0</v>
      </c>
      <c r="T907" s="80">
        <v>0</v>
      </c>
      <c r="U907" s="80">
        <v>0</v>
      </c>
      <c r="V907" s="80">
        <v>0</v>
      </c>
      <c r="W907" s="80">
        <v>0</v>
      </c>
      <c r="X907" s="83">
        <v>0</v>
      </c>
      <c r="Y907" s="80">
        <v>0</v>
      </c>
      <c r="Z907" s="80">
        <v>0</v>
      </c>
      <c r="AA907" s="80">
        <v>0</v>
      </c>
      <c r="AB907" s="80">
        <v>0</v>
      </c>
      <c r="AC907" s="80">
        <v>0</v>
      </c>
      <c r="AD907" s="80">
        <v>0</v>
      </c>
      <c r="AE907" s="80">
        <v>0</v>
      </c>
      <c r="AF907" s="80">
        <v>0</v>
      </c>
      <c r="AG907" s="83"/>
      <c r="AH907" s="83">
        <v>0</v>
      </c>
      <c r="AJ907" s="83"/>
      <c r="AK907" s="83"/>
      <c r="AL907" s="83"/>
      <c r="AM907" s="83"/>
      <c r="AN907" s="83"/>
      <c r="AO907" s="83"/>
      <c r="AP907" s="83"/>
      <c r="AQ907" s="83"/>
      <c r="AR907" s="83"/>
      <c r="AS907" s="83"/>
      <c r="AT907" s="83"/>
      <c r="AU907" s="84"/>
    </row>
    <row r="908" spans="1:47" x14ac:dyDescent="0.2">
      <c r="A908" s="60">
        <v>902</v>
      </c>
      <c r="B908" s="31">
        <v>640705</v>
      </c>
      <c r="C908" s="32" t="s">
        <v>382</v>
      </c>
      <c r="D908" s="83">
        <v>0</v>
      </c>
      <c r="E908" s="83">
        <v>0</v>
      </c>
      <c r="F908" s="83">
        <v>0</v>
      </c>
      <c r="G908" s="83">
        <v>0</v>
      </c>
      <c r="H908" s="83">
        <v>0</v>
      </c>
      <c r="I908" s="83">
        <v>0</v>
      </c>
      <c r="J908" s="80">
        <v>0</v>
      </c>
      <c r="K908" s="80">
        <v>0</v>
      </c>
      <c r="L908" s="80">
        <v>0</v>
      </c>
      <c r="M908" s="80">
        <v>0</v>
      </c>
      <c r="N908" s="80">
        <v>0</v>
      </c>
      <c r="O908" s="80">
        <v>0</v>
      </c>
      <c r="P908" s="83">
        <v>0</v>
      </c>
      <c r="Q908" s="80">
        <v>0</v>
      </c>
      <c r="R908" s="80">
        <v>0</v>
      </c>
      <c r="S908" s="80">
        <v>0</v>
      </c>
      <c r="T908" s="80">
        <v>0</v>
      </c>
      <c r="U908" s="80">
        <v>0</v>
      </c>
      <c r="V908" s="80">
        <v>0</v>
      </c>
      <c r="W908" s="80">
        <v>0</v>
      </c>
      <c r="X908" s="83">
        <v>0</v>
      </c>
      <c r="Y908" s="80">
        <v>0</v>
      </c>
      <c r="Z908" s="80">
        <v>0</v>
      </c>
      <c r="AA908" s="80">
        <v>0</v>
      </c>
      <c r="AB908" s="80">
        <v>0</v>
      </c>
      <c r="AC908" s="80">
        <v>0</v>
      </c>
      <c r="AD908" s="80">
        <v>0</v>
      </c>
      <c r="AE908" s="80">
        <v>0</v>
      </c>
      <c r="AF908" s="80">
        <v>0</v>
      </c>
      <c r="AG908" s="83"/>
      <c r="AH908" s="83">
        <v>0</v>
      </c>
      <c r="AJ908" s="83"/>
      <c r="AK908" s="83"/>
      <c r="AL908" s="83"/>
      <c r="AM908" s="83"/>
      <c r="AN908" s="83"/>
      <c r="AO908" s="83"/>
      <c r="AP908" s="83"/>
      <c r="AQ908" s="83"/>
      <c r="AR908" s="83"/>
      <c r="AS908" s="83"/>
      <c r="AT908" s="83"/>
      <c r="AU908" s="84"/>
    </row>
    <row r="909" spans="1:47" x14ac:dyDescent="0.2">
      <c r="A909" s="60">
        <v>903</v>
      </c>
      <c r="B909" s="31">
        <v>640710</v>
      </c>
      <c r="C909" s="32" t="s">
        <v>383</v>
      </c>
      <c r="D909" s="83">
        <v>0</v>
      </c>
      <c r="E909" s="83">
        <v>0</v>
      </c>
      <c r="F909" s="83">
        <v>0</v>
      </c>
      <c r="G909" s="83">
        <v>0</v>
      </c>
      <c r="H909" s="83">
        <v>0</v>
      </c>
      <c r="I909" s="83">
        <v>0</v>
      </c>
      <c r="J909" s="80">
        <v>0</v>
      </c>
      <c r="K909" s="80">
        <v>0</v>
      </c>
      <c r="L909" s="80">
        <v>0</v>
      </c>
      <c r="M909" s="80">
        <v>0</v>
      </c>
      <c r="N909" s="80">
        <v>0</v>
      </c>
      <c r="O909" s="80">
        <v>0</v>
      </c>
      <c r="P909" s="83">
        <v>0</v>
      </c>
      <c r="Q909" s="80">
        <v>0</v>
      </c>
      <c r="R909" s="80">
        <v>0</v>
      </c>
      <c r="S909" s="80">
        <v>0</v>
      </c>
      <c r="T909" s="80">
        <v>0</v>
      </c>
      <c r="U909" s="80">
        <v>0</v>
      </c>
      <c r="V909" s="80">
        <v>0</v>
      </c>
      <c r="W909" s="80">
        <v>0</v>
      </c>
      <c r="X909" s="83">
        <v>0</v>
      </c>
      <c r="Y909" s="80">
        <v>0</v>
      </c>
      <c r="Z909" s="80">
        <v>0</v>
      </c>
      <c r="AA909" s="80">
        <v>0</v>
      </c>
      <c r="AB909" s="80">
        <v>0</v>
      </c>
      <c r="AC909" s="80">
        <v>0</v>
      </c>
      <c r="AD909" s="80">
        <v>0</v>
      </c>
      <c r="AE909" s="80">
        <v>0</v>
      </c>
      <c r="AF909" s="80">
        <v>0</v>
      </c>
      <c r="AG909" s="83"/>
      <c r="AH909" s="83">
        <v>0</v>
      </c>
      <c r="AJ909" s="83"/>
      <c r="AK909" s="83"/>
      <c r="AL909" s="83"/>
      <c r="AM909" s="83"/>
      <c r="AN909" s="83"/>
      <c r="AO909" s="83"/>
      <c r="AP909" s="83"/>
      <c r="AQ909" s="83"/>
      <c r="AR909" s="83"/>
      <c r="AS909" s="83"/>
      <c r="AT909" s="83"/>
      <c r="AU909" s="84"/>
    </row>
    <row r="910" spans="1:47" x14ac:dyDescent="0.2">
      <c r="A910" s="60">
        <v>904</v>
      </c>
      <c r="B910" s="31">
        <v>640715</v>
      </c>
      <c r="C910" s="32" t="s">
        <v>384</v>
      </c>
      <c r="D910" s="83">
        <v>0</v>
      </c>
      <c r="E910" s="83">
        <v>0</v>
      </c>
      <c r="F910" s="83">
        <v>0</v>
      </c>
      <c r="G910" s="83">
        <v>0</v>
      </c>
      <c r="H910" s="83">
        <v>0</v>
      </c>
      <c r="I910" s="83">
        <v>0</v>
      </c>
      <c r="J910" s="80">
        <v>0</v>
      </c>
      <c r="K910" s="80">
        <v>0</v>
      </c>
      <c r="L910" s="80">
        <v>0</v>
      </c>
      <c r="M910" s="80">
        <v>0</v>
      </c>
      <c r="N910" s="80">
        <v>0</v>
      </c>
      <c r="O910" s="80">
        <v>0</v>
      </c>
      <c r="P910" s="83">
        <v>0</v>
      </c>
      <c r="Q910" s="80">
        <v>0</v>
      </c>
      <c r="R910" s="80">
        <v>0</v>
      </c>
      <c r="S910" s="80">
        <v>0</v>
      </c>
      <c r="T910" s="80">
        <v>0</v>
      </c>
      <c r="U910" s="80">
        <v>0</v>
      </c>
      <c r="V910" s="80">
        <v>0</v>
      </c>
      <c r="W910" s="80">
        <v>0</v>
      </c>
      <c r="X910" s="83">
        <v>0</v>
      </c>
      <c r="Y910" s="80">
        <v>0</v>
      </c>
      <c r="Z910" s="80">
        <v>0</v>
      </c>
      <c r="AA910" s="80">
        <v>0</v>
      </c>
      <c r="AB910" s="80">
        <v>0</v>
      </c>
      <c r="AC910" s="80">
        <v>0</v>
      </c>
      <c r="AD910" s="80">
        <v>0</v>
      </c>
      <c r="AE910" s="80">
        <v>0</v>
      </c>
      <c r="AF910" s="80">
        <v>0</v>
      </c>
      <c r="AG910" s="83"/>
      <c r="AH910" s="83">
        <v>0</v>
      </c>
      <c r="AJ910" s="83"/>
      <c r="AK910" s="83"/>
      <c r="AL910" s="83"/>
      <c r="AM910" s="83"/>
      <c r="AN910" s="83"/>
      <c r="AO910" s="83"/>
      <c r="AP910" s="83"/>
      <c r="AQ910" s="83"/>
      <c r="AR910" s="83"/>
      <c r="AS910" s="83"/>
      <c r="AT910" s="83"/>
      <c r="AU910" s="84"/>
    </row>
    <row r="911" spans="1:47" x14ac:dyDescent="0.2">
      <c r="A911" s="60">
        <v>905</v>
      </c>
      <c r="B911" s="31">
        <v>640720</v>
      </c>
      <c r="C911" s="32" t="s">
        <v>412</v>
      </c>
      <c r="D911" s="83">
        <v>0</v>
      </c>
      <c r="E911" s="83">
        <v>0</v>
      </c>
      <c r="F911" s="83">
        <v>0</v>
      </c>
      <c r="G911" s="83">
        <v>0</v>
      </c>
      <c r="H911" s="83">
        <v>0</v>
      </c>
      <c r="I911" s="83">
        <v>0</v>
      </c>
      <c r="J911" s="80">
        <v>0</v>
      </c>
      <c r="K911" s="80">
        <v>0</v>
      </c>
      <c r="L911" s="80">
        <v>0</v>
      </c>
      <c r="M911" s="80">
        <v>0</v>
      </c>
      <c r="N911" s="80">
        <v>0</v>
      </c>
      <c r="O911" s="80">
        <v>0</v>
      </c>
      <c r="P911" s="83">
        <v>0</v>
      </c>
      <c r="Q911" s="80">
        <v>0</v>
      </c>
      <c r="R911" s="80">
        <v>0</v>
      </c>
      <c r="S911" s="80">
        <v>0</v>
      </c>
      <c r="T911" s="80">
        <v>0</v>
      </c>
      <c r="U911" s="80">
        <v>0</v>
      </c>
      <c r="V911" s="80">
        <v>0</v>
      </c>
      <c r="W911" s="80">
        <v>0</v>
      </c>
      <c r="X911" s="83">
        <v>0</v>
      </c>
      <c r="Y911" s="80">
        <v>0</v>
      </c>
      <c r="Z911" s="80">
        <v>0</v>
      </c>
      <c r="AA911" s="80">
        <v>0</v>
      </c>
      <c r="AB911" s="80">
        <v>0</v>
      </c>
      <c r="AC911" s="80">
        <v>0</v>
      </c>
      <c r="AD911" s="80">
        <v>0</v>
      </c>
      <c r="AE911" s="80">
        <v>0</v>
      </c>
      <c r="AF911" s="80">
        <v>0</v>
      </c>
      <c r="AG911" s="83"/>
      <c r="AH911" s="83">
        <v>0</v>
      </c>
      <c r="AJ911" s="83"/>
      <c r="AK911" s="83"/>
      <c r="AL911" s="83"/>
      <c r="AM911" s="83"/>
      <c r="AN911" s="83"/>
      <c r="AO911" s="83"/>
      <c r="AP911" s="83"/>
      <c r="AQ911" s="83"/>
      <c r="AR911" s="83"/>
      <c r="AS911" s="83"/>
      <c r="AT911" s="83"/>
      <c r="AU911" s="84"/>
    </row>
    <row r="912" spans="1:47" x14ac:dyDescent="0.2">
      <c r="A912" s="60">
        <v>906</v>
      </c>
      <c r="B912" s="31">
        <v>6408</v>
      </c>
      <c r="C912" s="32" t="s">
        <v>413</v>
      </c>
      <c r="D912" s="83">
        <v>718.63395000000003</v>
      </c>
      <c r="E912" s="83">
        <v>0</v>
      </c>
      <c r="F912" s="83">
        <v>128967.39367999999</v>
      </c>
      <c r="G912" s="83">
        <v>116</v>
      </c>
      <c r="H912" s="83">
        <v>129802.02763</v>
      </c>
      <c r="I912" s="83">
        <v>0</v>
      </c>
      <c r="J912" s="80">
        <v>0</v>
      </c>
      <c r="K912" s="80">
        <v>0</v>
      </c>
      <c r="L912" s="80">
        <v>0</v>
      </c>
      <c r="M912" s="80">
        <v>0</v>
      </c>
      <c r="N912" s="80">
        <v>0</v>
      </c>
      <c r="O912" s="80">
        <v>12740.878000000001</v>
      </c>
      <c r="P912" s="83">
        <v>0</v>
      </c>
      <c r="Q912" s="80">
        <v>0</v>
      </c>
      <c r="R912" s="80">
        <v>12740.878000000001</v>
      </c>
      <c r="S912" s="80">
        <v>0</v>
      </c>
      <c r="T912" s="80">
        <v>0</v>
      </c>
      <c r="U912" s="80">
        <v>0</v>
      </c>
      <c r="V912" s="80">
        <v>0</v>
      </c>
      <c r="W912" s="80">
        <v>0</v>
      </c>
      <c r="X912" s="83">
        <v>0</v>
      </c>
      <c r="Y912" s="80">
        <v>0</v>
      </c>
      <c r="Z912" s="80">
        <v>0</v>
      </c>
      <c r="AA912" s="80">
        <v>0</v>
      </c>
      <c r="AB912" s="80">
        <v>0</v>
      </c>
      <c r="AC912" s="80">
        <v>0</v>
      </c>
      <c r="AD912" s="80">
        <v>142542.90562999999</v>
      </c>
      <c r="AE912" s="80">
        <v>142542.90562999999</v>
      </c>
      <c r="AF912" s="80">
        <v>0</v>
      </c>
      <c r="AG912" s="83"/>
      <c r="AH912" s="83">
        <v>0</v>
      </c>
      <c r="AI912" s="62"/>
      <c r="AJ912" s="83"/>
      <c r="AK912" s="83"/>
      <c r="AL912" s="83"/>
      <c r="AM912" s="83"/>
      <c r="AN912" s="83"/>
      <c r="AO912" s="83"/>
      <c r="AP912" s="83"/>
      <c r="AQ912" s="83"/>
      <c r="AR912" s="83"/>
      <c r="AS912" s="83"/>
      <c r="AT912" s="83"/>
      <c r="AU912" s="84"/>
    </row>
    <row r="913" spans="1:47" x14ac:dyDescent="0.2">
      <c r="A913" s="60">
        <v>907</v>
      </c>
      <c r="B913" s="31">
        <v>640805</v>
      </c>
      <c r="C913" s="32" t="s">
        <v>382</v>
      </c>
      <c r="D913" s="83">
        <v>718.63395000000003</v>
      </c>
      <c r="E913" s="83">
        <v>0</v>
      </c>
      <c r="F913" s="83">
        <v>128967.39367999999</v>
      </c>
      <c r="G913" s="83">
        <v>116</v>
      </c>
      <c r="H913" s="83">
        <v>129802.02763</v>
      </c>
      <c r="I913" s="83">
        <v>0</v>
      </c>
      <c r="J913" s="80">
        <v>0</v>
      </c>
      <c r="K913" s="80">
        <v>0</v>
      </c>
      <c r="L913" s="80">
        <v>0</v>
      </c>
      <c r="M913" s="80">
        <v>0</v>
      </c>
      <c r="N913" s="80">
        <v>0</v>
      </c>
      <c r="O913" s="80">
        <v>12740.878000000001</v>
      </c>
      <c r="P913" s="83">
        <v>0</v>
      </c>
      <c r="Q913" s="80">
        <v>0</v>
      </c>
      <c r="R913" s="80">
        <v>12740.878000000001</v>
      </c>
      <c r="S913" s="80">
        <v>0</v>
      </c>
      <c r="T913" s="80">
        <v>0</v>
      </c>
      <c r="U913" s="80">
        <v>0</v>
      </c>
      <c r="V913" s="80">
        <v>0</v>
      </c>
      <c r="W913" s="80">
        <v>0</v>
      </c>
      <c r="X913" s="83">
        <v>0</v>
      </c>
      <c r="Y913" s="80">
        <v>0</v>
      </c>
      <c r="Z913" s="80">
        <v>0</v>
      </c>
      <c r="AA913" s="80">
        <v>0</v>
      </c>
      <c r="AB913" s="80">
        <v>0</v>
      </c>
      <c r="AC913" s="80">
        <v>0</v>
      </c>
      <c r="AD913" s="80">
        <v>142542.90562999999</v>
      </c>
      <c r="AE913" s="80">
        <v>142542.90562999999</v>
      </c>
      <c r="AF913" s="80">
        <v>0</v>
      </c>
      <c r="AG913" s="83"/>
      <c r="AH913" s="83">
        <v>0</v>
      </c>
      <c r="AI913" s="62"/>
      <c r="AJ913" s="83"/>
      <c r="AK913" s="83"/>
      <c r="AL913" s="83"/>
      <c r="AM913" s="83"/>
      <c r="AN913" s="83"/>
      <c r="AO913" s="83"/>
      <c r="AP913" s="83"/>
      <c r="AQ913" s="83"/>
      <c r="AR913" s="83"/>
      <c r="AS913" s="83"/>
      <c r="AT913" s="83"/>
      <c r="AU913" s="84"/>
    </row>
    <row r="914" spans="1:47" x14ac:dyDescent="0.2">
      <c r="A914" s="60">
        <v>908</v>
      </c>
      <c r="B914" s="31">
        <v>640810</v>
      </c>
      <c r="C914" s="32" t="s">
        <v>383</v>
      </c>
      <c r="D914" s="83">
        <v>0</v>
      </c>
      <c r="E914" s="83">
        <v>0</v>
      </c>
      <c r="F914" s="83">
        <v>0</v>
      </c>
      <c r="G914" s="83">
        <v>0</v>
      </c>
      <c r="H914" s="83">
        <v>0</v>
      </c>
      <c r="I914" s="83">
        <v>0</v>
      </c>
      <c r="J914" s="80">
        <v>0</v>
      </c>
      <c r="K914" s="80">
        <v>0</v>
      </c>
      <c r="L914" s="80">
        <v>0</v>
      </c>
      <c r="M914" s="80">
        <v>0</v>
      </c>
      <c r="N914" s="80">
        <v>0</v>
      </c>
      <c r="O914" s="80">
        <v>0</v>
      </c>
      <c r="P914" s="83">
        <v>0</v>
      </c>
      <c r="Q914" s="80">
        <v>0</v>
      </c>
      <c r="R914" s="80">
        <v>0</v>
      </c>
      <c r="S914" s="80">
        <v>0</v>
      </c>
      <c r="T914" s="80">
        <v>0</v>
      </c>
      <c r="U914" s="80">
        <v>0</v>
      </c>
      <c r="V914" s="80">
        <v>0</v>
      </c>
      <c r="W914" s="80">
        <v>0</v>
      </c>
      <c r="X914" s="83">
        <v>0</v>
      </c>
      <c r="Y914" s="80">
        <v>0</v>
      </c>
      <c r="Z914" s="80">
        <v>0</v>
      </c>
      <c r="AA914" s="80">
        <v>0</v>
      </c>
      <c r="AB914" s="80">
        <v>0</v>
      </c>
      <c r="AC914" s="80">
        <v>0</v>
      </c>
      <c r="AD914" s="80">
        <v>0</v>
      </c>
      <c r="AE914" s="80">
        <v>0</v>
      </c>
      <c r="AF914" s="80">
        <v>0</v>
      </c>
      <c r="AG914" s="83"/>
      <c r="AH914" s="83">
        <v>0</v>
      </c>
      <c r="AJ914" s="83"/>
      <c r="AK914" s="83"/>
      <c r="AL914" s="83"/>
      <c r="AM914" s="83"/>
      <c r="AN914" s="83"/>
      <c r="AO914" s="83"/>
      <c r="AP914" s="83"/>
      <c r="AQ914" s="83"/>
      <c r="AR914" s="83"/>
      <c r="AS914" s="83"/>
      <c r="AT914" s="83"/>
      <c r="AU914" s="84"/>
    </row>
    <row r="915" spans="1:47" x14ac:dyDescent="0.2">
      <c r="A915" s="60">
        <v>909</v>
      </c>
      <c r="B915" s="31">
        <v>640815</v>
      </c>
      <c r="C915" s="32" t="s">
        <v>384</v>
      </c>
      <c r="D915" s="83">
        <v>0</v>
      </c>
      <c r="E915" s="83">
        <v>0</v>
      </c>
      <c r="F915" s="83">
        <v>0</v>
      </c>
      <c r="G915" s="83">
        <v>0</v>
      </c>
      <c r="H915" s="83">
        <v>0</v>
      </c>
      <c r="I915" s="83">
        <v>0</v>
      </c>
      <c r="J915" s="80">
        <v>0</v>
      </c>
      <c r="K915" s="80">
        <v>0</v>
      </c>
      <c r="L915" s="80">
        <v>0</v>
      </c>
      <c r="M915" s="80">
        <v>0</v>
      </c>
      <c r="N915" s="80">
        <v>0</v>
      </c>
      <c r="O915" s="80">
        <v>0</v>
      </c>
      <c r="P915" s="83">
        <v>0</v>
      </c>
      <c r="Q915" s="80">
        <v>0</v>
      </c>
      <c r="R915" s="80">
        <v>0</v>
      </c>
      <c r="S915" s="80">
        <v>0</v>
      </c>
      <c r="T915" s="80">
        <v>0</v>
      </c>
      <c r="U915" s="80">
        <v>0</v>
      </c>
      <c r="V915" s="80">
        <v>0</v>
      </c>
      <c r="W915" s="80">
        <v>0</v>
      </c>
      <c r="X915" s="83">
        <v>0</v>
      </c>
      <c r="Y915" s="80">
        <v>0</v>
      </c>
      <c r="Z915" s="80">
        <v>0</v>
      </c>
      <c r="AA915" s="80">
        <v>0</v>
      </c>
      <c r="AB915" s="80">
        <v>0</v>
      </c>
      <c r="AC915" s="80">
        <v>0</v>
      </c>
      <c r="AD915" s="80">
        <v>0</v>
      </c>
      <c r="AE915" s="80">
        <v>0</v>
      </c>
      <c r="AF915" s="80">
        <v>0</v>
      </c>
      <c r="AG915" s="83"/>
      <c r="AH915" s="83">
        <v>0</v>
      </c>
      <c r="AJ915" s="83"/>
      <c r="AK915" s="83"/>
      <c r="AL915" s="83"/>
      <c r="AM915" s="83"/>
      <c r="AN915" s="83"/>
      <c r="AO915" s="83"/>
      <c r="AP915" s="83"/>
      <c r="AQ915" s="83"/>
      <c r="AR915" s="83"/>
      <c r="AS915" s="83"/>
      <c r="AT915" s="83"/>
      <c r="AU915" s="84"/>
    </row>
    <row r="916" spans="1:47" x14ac:dyDescent="0.2">
      <c r="A916" s="60">
        <v>910</v>
      </c>
      <c r="B916" s="31">
        <v>640820</v>
      </c>
      <c r="C916" s="32" t="s">
        <v>412</v>
      </c>
      <c r="D916" s="83">
        <v>0</v>
      </c>
      <c r="E916" s="83">
        <v>0</v>
      </c>
      <c r="F916" s="83">
        <v>0</v>
      </c>
      <c r="G916" s="83">
        <v>0</v>
      </c>
      <c r="H916" s="83">
        <v>0</v>
      </c>
      <c r="I916" s="83">
        <v>0</v>
      </c>
      <c r="J916" s="80">
        <v>0</v>
      </c>
      <c r="K916" s="80">
        <v>0</v>
      </c>
      <c r="L916" s="80">
        <v>0</v>
      </c>
      <c r="M916" s="80">
        <v>0</v>
      </c>
      <c r="N916" s="80">
        <v>0</v>
      </c>
      <c r="O916" s="80">
        <v>0</v>
      </c>
      <c r="P916" s="83">
        <v>0</v>
      </c>
      <c r="Q916" s="80">
        <v>0</v>
      </c>
      <c r="R916" s="80">
        <v>0</v>
      </c>
      <c r="S916" s="80">
        <v>0</v>
      </c>
      <c r="T916" s="80">
        <v>0</v>
      </c>
      <c r="U916" s="80">
        <v>0</v>
      </c>
      <c r="V916" s="80">
        <v>0</v>
      </c>
      <c r="W916" s="80">
        <v>0</v>
      </c>
      <c r="X916" s="83">
        <v>0</v>
      </c>
      <c r="Y916" s="80">
        <v>0</v>
      </c>
      <c r="Z916" s="80">
        <v>0</v>
      </c>
      <c r="AA916" s="80">
        <v>0</v>
      </c>
      <c r="AB916" s="80">
        <v>0</v>
      </c>
      <c r="AC916" s="80">
        <v>0</v>
      </c>
      <c r="AD916" s="80">
        <v>0</v>
      </c>
      <c r="AE916" s="80">
        <v>0</v>
      </c>
      <c r="AF916" s="80">
        <v>0</v>
      </c>
      <c r="AG916" s="83"/>
      <c r="AH916" s="83">
        <v>0</v>
      </c>
      <c r="AJ916" s="83"/>
      <c r="AK916" s="83"/>
      <c r="AL916" s="83"/>
      <c r="AM916" s="83"/>
      <c r="AN916" s="83"/>
      <c r="AO916" s="83"/>
      <c r="AP916" s="83"/>
      <c r="AQ916" s="83"/>
      <c r="AR916" s="83"/>
      <c r="AS916" s="83"/>
      <c r="AT916" s="83"/>
      <c r="AU916" s="84"/>
    </row>
    <row r="917" spans="1:47" x14ac:dyDescent="0.2">
      <c r="A917" s="60">
        <v>911</v>
      </c>
      <c r="B917" s="31">
        <v>6409</v>
      </c>
      <c r="C917" s="32" t="s">
        <v>414</v>
      </c>
      <c r="D917" s="83">
        <v>0</v>
      </c>
      <c r="E917" s="83">
        <v>0</v>
      </c>
      <c r="F917" s="83">
        <v>68044.344559999998</v>
      </c>
      <c r="G917" s="83">
        <v>0</v>
      </c>
      <c r="H917" s="83">
        <v>68044.344559999998</v>
      </c>
      <c r="I917" s="83">
        <v>0</v>
      </c>
      <c r="J917" s="80">
        <v>0</v>
      </c>
      <c r="K917" s="80">
        <v>0</v>
      </c>
      <c r="L917" s="80">
        <v>0</v>
      </c>
      <c r="M917" s="80">
        <v>0</v>
      </c>
      <c r="N917" s="80">
        <v>0</v>
      </c>
      <c r="O917" s="80">
        <v>0</v>
      </c>
      <c r="P917" s="83">
        <v>0</v>
      </c>
      <c r="Q917" s="80">
        <v>0</v>
      </c>
      <c r="R917" s="80">
        <v>0</v>
      </c>
      <c r="S917" s="80">
        <v>0</v>
      </c>
      <c r="T917" s="80">
        <v>0</v>
      </c>
      <c r="U917" s="80">
        <v>0</v>
      </c>
      <c r="V917" s="80">
        <v>0</v>
      </c>
      <c r="W917" s="80">
        <v>0</v>
      </c>
      <c r="X917" s="83">
        <v>0</v>
      </c>
      <c r="Y917" s="80">
        <v>0</v>
      </c>
      <c r="Z917" s="80">
        <v>0</v>
      </c>
      <c r="AA917" s="80">
        <v>0</v>
      </c>
      <c r="AB917" s="80">
        <v>0</v>
      </c>
      <c r="AC917" s="80">
        <v>0</v>
      </c>
      <c r="AD917" s="80">
        <v>68044.344559999998</v>
      </c>
      <c r="AE917" s="80">
        <v>68044.344559999998</v>
      </c>
      <c r="AF917" s="80">
        <v>0</v>
      </c>
      <c r="AG917" s="83"/>
      <c r="AH917" s="83">
        <v>0</v>
      </c>
      <c r="AJ917" s="83"/>
      <c r="AK917" s="83"/>
      <c r="AL917" s="83"/>
      <c r="AM917" s="83"/>
      <c r="AN917" s="83"/>
      <c r="AO917" s="83"/>
      <c r="AP917" s="83"/>
      <c r="AQ917" s="83"/>
      <c r="AR917" s="83"/>
      <c r="AS917" s="83"/>
      <c r="AT917" s="83"/>
      <c r="AU917" s="84"/>
    </row>
    <row r="918" spans="1:47" x14ac:dyDescent="0.2">
      <c r="A918" s="60">
        <v>912</v>
      </c>
      <c r="B918" s="31">
        <v>6410</v>
      </c>
      <c r="C918" s="32" t="s">
        <v>415</v>
      </c>
      <c r="D918" s="83">
        <v>0</v>
      </c>
      <c r="E918" s="83">
        <v>0</v>
      </c>
      <c r="F918" s="83">
        <v>0</v>
      </c>
      <c r="G918" s="83">
        <v>0</v>
      </c>
      <c r="H918" s="83">
        <v>0</v>
      </c>
      <c r="I918" s="83">
        <v>0</v>
      </c>
      <c r="J918" s="80">
        <v>0</v>
      </c>
      <c r="K918" s="80">
        <v>0</v>
      </c>
      <c r="L918" s="80">
        <v>0</v>
      </c>
      <c r="M918" s="80">
        <v>0</v>
      </c>
      <c r="N918" s="80">
        <v>0</v>
      </c>
      <c r="O918" s="80">
        <v>0</v>
      </c>
      <c r="P918" s="83">
        <v>0</v>
      </c>
      <c r="Q918" s="80">
        <v>0</v>
      </c>
      <c r="R918" s="80">
        <v>0</v>
      </c>
      <c r="S918" s="80">
        <v>0</v>
      </c>
      <c r="T918" s="80">
        <v>0</v>
      </c>
      <c r="U918" s="80">
        <v>0</v>
      </c>
      <c r="V918" s="80">
        <v>0</v>
      </c>
      <c r="W918" s="80">
        <v>0</v>
      </c>
      <c r="X918" s="83">
        <v>0</v>
      </c>
      <c r="Y918" s="80">
        <v>0</v>
      </c>
      <c r="Z918" s="80">
        <v>0</v>
      </c>
      <c r="AA918" s="80">
        <v>0</v>
      </c>
      <c r="AB918" s="80">
        <v>0</v>
      </c>
      <c r="AC918" s="80">
        <v>0</v>
      </c>
      <c r="AD918" s="80">
        <v>0</v>
      </c>
      <c r="AE918" s="80">
        <v>0</v>
      </c>
      <c r="AF918" s="80">
        <v>0</v>
      </c>
      <c r="AG918" s="83"/>
      <c r="AH918" s="83">
        <v>0</v>
      </c>
      <c r="AJ918" s="83"/>
      <c r="AK918" s="83"/>
      <c r="AL918" s="83"/>
      <c r="AM918" s="83"/>
      <c r="AN918" s="83"/>
      <c r="AO918" s="83"/>
      <c r="AP918" s="83"/>
      <c r="AQ918" s="83"/>
      <c r="AR918" s="83"/>
      <c r="AS918" s="83"/>
      <c r="AT918" s="83"/>
      <c r="AU918" s="84"/>
    </row>
    <row r="919" spans="1:47" x14ac:dyDescent="0.2">
      <c r="A919" s="60">
        <v>913</v>
      </c>
      <c r="B919" s="31">
        <v>6411</v>
      </c>
      <c r="C919" s="32" t="s">
        <v>389</v>
      </c>
      <c r="D919" s="83">
        <v>0</v>
      </c>
      <c r="E919" s="83">
        <v>0</v>
      </c>
      <c r="F919" s="83">
        <v>0</v>
      </c>
      <c r="G919" s="83">
        <v>0</v>
      </c>
      <c r="H919" s="83">
        <v>0</v>
      </c>
      <c r="I919" s="83">
        <v>0</v>
      </c>
      <c r="J919" s="80">
        <v>0</v>
      </c>
      <c r="K919" s="80">
        <v>0</v>
      </c>
      <c r="L919" s="80">
        <v>0</v>
      </c>
      <c r="M919" s="80">
        <v>0</v>
      </c>
      <c r="N919" s="80">
        <v>0</v>
      </c>
      <c r="O919" s="80">
        <v>0</v>
      </c>
      <c r="P919" s="83">
        <v>0</v>
      </c>
      <c r="Q919" s="80">
        <v>0</v>
      </c>
      <c r="R919" s="80">
        <v>0</v>
      </c>
      <c r="S919" s="80">
        <v>0</v>
      </c>
      <c r="T919" s="80">
        <v>0</v>
      </c>
      <c r="U919" s="80">
        <v>0</v>
      </c>
      <c r="V919" s="80">
        <v>0</v>
      </c>
      <c r="W919" s="80">
        <v>0</v>
      </c>
      <c r="X919" s="83">
        <v>0</v>
      </c>
      <c r="Y919" s="80">
        <v>0</v>
      </c>
      <c r="Z919" s="80">
        <v>0</v>
      </c>
      <c r="AA919" s="80">
        <v>0</v>
      </c>
      <c r="AB919" s="80">
        <v>0</v>
      </c>
      <c r="AC919" s="80">
        <v>0</v>
      </c>
      <c r="AD919" s="80">
        <v>0</v>
      </c>
      <c r="AE919" s="80">
        <v>0</v>
      </c>
      <c r="AF919" s="80">
        <v>0</v>
      </c>
      <c r="AG919" s="83"/>
      <c r="AH919" s="83">
        <v>0</v>
      </c>
      <c r="AJ919" s="83"/>
      <c r="AK919" s="83"/>
      <c r="AL919" s="83"/>
      <c r="AM919" s="83"/>
      <c r="AN919" s="83"/>
      <c r="AO919" s="83"/>
      <c r="AP919" s="83"/>
      <c r="AQ919" s="83"/>
      <c r="AR919" s="83"/>
      <c r="AS919" s="83"/>
      <c r="AT919" s="83"/>
      <c r="AU919" s="84"/>
    </row>
    <row r="920" spans="1:47" x14ac:dyDescent="0.2">
      <c r="A920" s="60">
        <v>914</v>
      </c>
      <c r="B920" s="31">
        <v>6490</v>
      </c>
      <c r="C920" s="32" t="s">
        <v>416</v>
      </c>
      <c r="D920" s="83">
        <v>0</v>
      </c>
      <c r="E920" s="83">
        <v>100</v>
      </c>
      <c r="F920" s="83">
        <v>0</v>
      </c>
      <c r="G920" s="83">
        <v>0</v>
      </c>
      <c r="H920" s="83">
        <v>100</v>
      </c>
      <c r="I920" s="83">
        <v>0</v>
      </c>
      <c r="J920" s="80">
        <v>0</v>
      </c>
      <c r="K920" s="80">
        <v>0</v>
      </c>
      <c r="L920" s="80">
        <v>0</v>
      </c>
      <c r="M920" s="80">
        <v>0</v>
      </c>
      <c r="N920" s="80">
        <v>0</v>
      </c>
      <c r="O920" s="80">
        <v>0</v>
      </c>
      <c r="P920" s="83">
        <v>0</v>
      </c>
      <c r="Q920" s="80">
        <v>0</v>
      </c>
      <c r="R920" s="80">
        <v>0</v>
      </c>
      <c r="S920" s="80">
        <v>0</v>
      </c>
      <c r="T920" s="80">
        <v>0</v>
      </c>
      <c r="U920" s="80">
        <v>0</v>
      </c>
      <c r="V920" s="80">
        <v>0</v>
      </c>
      <c r="W920" s="80">
        <v>0</v>
      </c>
      <c r="X920" s="83">
        <v>0</v>
      </c>
      <c r="Y920" s="80">
        <v>0</v>
      </c>
      <c r="Z920" s="80">
        <v>0</v>
      </c>
      <c r="AA920" s="80">
        <v>0</v>
      </c>
      <c r="AB920" s="80">
        <v>0</v>
      </c>
      <c r="AC920" s="80">
        <v>0</v>
      </c>
      <c r="AD920" s="80">
        <v>100</v>
      </c>
      <c r="AE920" s="80">
        <v>0</v>
      </c>
      <c r="AF920" s="80">
        <v>100</v>
      </c>
      <c r="AG920" s="83"/>
      <c r="AH920" s="83">
        <v>0</v>
      </c>
      <c r="AJ920" s="83"/>
      <c r="AK920" s="83"/>
      <c r="AL920" s="83"/>
      <c r="AM920" s="83"/>
      <c r="AN920" s="83"/>
      <c r="AO920" s="83"/>
      <c r="AP920" s="83"/>
      <c r="AQ920" s="83"/>
      <c r="AR920" s="83"/>
      <c r="AS920" s="83"/>
      <c r="AT920" s="83"/>
      <c r="AU920" s="84"/>
    </row>
    <row r="921" spans="1:47" x14ac:dyDescent="0.2">
      <c r="A921" s="60">
        <v>915</v>
      </c>
      <c r="B921" s="31"/>
      <c r="C921" s="32"/>
      <c r="D921" s="83"/>
      <c r="E921" s="83"/>
      <c r="F921" s="83"/>
      <c r="G921" s="83"/>
      <c r="H921" s="83">
        <v>0</v>
      </c>
      <c r="I921" s="83"/>
      <c r="J921" s="80"/>
      <c r="K921" s="80"/>
      <c r="L921" s="80"/>
      <c r="M921" s="80"/>
      <c r="N921" s="80"/>
      <c r="O921" s="80"/>
      <c r="P921" s="83"/>
      <c r="Q921" s="80"/>
      <c r="R921" s="80">
        <v>0</v>
      </c>
      <c r="S921" s="80"/>
      <c r="T921" s="80"/>
      <c r="U921" s="80"/>
      <c r="V921" s="80"/>
      <c r="W921" s="80"/>
      <c r="X921" s="83"/>
      <c r="Y921" s="80"/>
      <c r="Z921" s="80"/>
      <c r="AA921" s="80"/>
      <c r="AB921" s="80"/>
      <c r="AC921" s="80">
        <v>0</v>
      </c>
      <c r="AD921" s="80">
        <v>0</v>
      </c>
      <c r="AE921" s="80">
        <v>0</v>
      </c>
      <c r="AF921" s="80">
        <v>0</v>
      </c>
      <c r="AG921" s="83"/>
      <c r="AH921" s="83">
        <v>0</v>
      </c>
      <c r="AJ921" s="83"/>
      <c r="AK921" s="83"/>
      <c r="AL921" s="83"/>
      <c r="AM921" s="83"/>
      <c r="AN921" s="83"/>
      <c r="AO921" s="83"/>
      <c r="AP921" s="83"/>
      <c r="AQ921" s="83"/>
      <c r="AR921" s="83"/>
      <c r="AS921" s="83"/>
      <c r="AT921" s="83"/>
      <c r="AU921" s="84"/>
    </row>
    <row r="922" spans="1:47" ht="15" x14ac:dyDescent="0.25">
      <c r="A922" s="60">
        <v>916</v>
      </c>
      <c r="B922" s="47">
        <v>7</v>
      </c>
      <c r="C922" s="45" t="s">
        <v>417</v>
      </c>
      <c r="D922" s="83">
        <v>9123054.4614100009</v>
      </c>
      <c r="E922" s="83">
        <v>9410275.2801699992</v>
      </c>
      <c r="F922" s="83">
        <v>24622934.623599999</v>
      </c>
      <c r="G922" s="83">
        <v>7736147.9117099997</v>
      </c>
      <c r="H922" s="83">
        <v>50892412.276890002</v>
      </c>
      <c r="I922" s="83">
        <v>4535768.2098000003</v>
      </c>
      <c r="J922" s="80">
        <v>4192567.21361</v>
      </c>
      <c r="K922" s="80">
        <v>1666063.3529000001</v>
      </c>
      <c r="L922" s="80">
        <v>2497716.70646</v>
      </c>
      <c r="M922" s="80">
        <v>8363918.9528200002</v>
      </c>
      <c r="N922" s="80">
        <v>1102203.1955800001</v>
      </c>
      <c r="O922" s="80">
        <v>2848705.2239999999</v>
      </c>
      <c r="P922" s="83">
        <v>976725.31559999997</v>
      </c>
      <c r="Q922" s="80">
        <v>1297407.8212900001</v>
      </c>
      <c r="R922" s="80">
        <v>27481075.992059998</v>
      </c>
      <c r="S922" s="80">
        <v>256958.17787000001</v>
      </c>
      <c r="T922" s="80">
        <v>279585.99949999998</v>
      </c>
      <c r="U922" s="80">
        <v>82527.725000000006</v>
      </c>
      <c r="V922" s="80">
        <v>93012.04019</v>
      </c>
      <c r="W922" s="80">
        <v>46812.932719999997</v>
      </c>
      <c r="X922" s="83">
        <v>257339.76131999999</v>
      </c>
      <c r="Y922" s="80">
        <v>97097.221130000005</v>
      </c>
      <c r="Z922" s="80">
        <v>54940.95721</v>
      </c>
      <c r="AA922" s="80">
        <v>139452.05082999999</v>
      </c>
      <c r="AB922" s="80">
        <v>578028.42870000005</v>
      </c>
      <c r="AC922" s="80">
        <v>1885755.2944699998</v>
      </c>
      <c r="AD922" s="80">
        <v>80259243.563419998</v>
      </c>
      <c r="AE922" s="80">
        <v>60680719.401330002</v>
      </c>
      <c r="AF922" s="80">
        <v>17051070.175809994</v>
      </c>
      <c r="AG922" s="83"/>
      <c r="AH922" s="83">
        <v>2527453.9862800003</v>
      </c>
      <c r="AI922" s="62"/>
      <c r="AJ922" s="83"/>
      <c r="AK922" s="83"/>
      <c r="AL922" s="83"/>
      <c r="AM922" s="83"/>
      <c r="AN922" s="83"/>
      <c r="AO922" s="83"/>
      <c r="AP922" s="83"/>
      <c r="AQ922" s="83"/>
      <c r="AR922" s="83"/>
      <c r="AS922" s="83"/>
      <c r="AT922" s="83"/>
      <c r="AU922" s="84"/>
    </row>
    <row r="923" spans="1:47" ht="15" x14ac:dyDescent="0.25">
      <c r="A923" s="60">
        <v>917</v>
      </c>
      <c r="B923" s="47">
        <v>71</v>
      </c>
      <c r="C923" s="45" t="s">
        <v>418</v>
      </c>
      <c r="D923" s="83">
        <v>1322350.26293</v>
      </c>
      <c r="E923" s="83">
        <v>2200452.2683600001</v>
      </c>
      <c r="F923" s="83">
        <v>4031703.5111600002</v>
      </c>
      <c r="G923" s="83">
        <v>527906.78752000001</v>
      </c>
      <c r="H923" s="83">
        <v>8082412.8299700003</v>
      </c>
      <c r="I923" s="83">
        <v>221637.23076999999</v>
      </c>
      <c r="J923" s="80">
        <v>432384.10428000003</v>
      </c>
      <c r="K923" s="80">
        <v>229023.60548999999</v>
      </c>
      <c r="L923" s="80">
        <v>152952.27153</v>
      </c>
      <c r="M923" s="80">
        <v>1191895.7677199999</v>
      </c>
      <c r="N923" s="80">
        <v>143397.51751999999</v>
      </c>
      <c r="O923" s="80">
        <v>133428.43599999999</v>
      </c>
      <c r="P923" s="83">
        <v>89062.502649999995</v>
      </c>
      <c r="Q923" s="80">
        <v>95254.084010000006</v>
      </c>
      <c r="R923" s="80">
        <v>2689035.5199699993</v>
      </c>
      <c r="S923" s="80">
        <v>24024.131580000001</v>
      </c>
      <c r="T923" s="80">
        <v>28489.133229999999</v>
      </c>
      <c r="U923" s="80">
        <v>5177.4617600000001</v>
      </c>
      <c r="V923" s="80">
        <v>1627.0946200000001</v>
      </c>
      <c r="W923" s="80">
        <v>2419.85637</v>
      </c>
      <c r="X923" s="83">
        <v>20693.187979999999</v>
      </c>
      <c r="Y923" s="80">
        <v>11293.093140000001</v>
      </c>
      <c r="Z923" s="80">
        <v>4897.7822900000001</v>
      </c>
      <c r="AA923" s="80">
        <v>19663.928090000001</v>
      </c>
      <c r="AB923" s="80">
        <v>33159.147429999997</v>
      </c>
      <c r="AC923" s="80">
        <v>151444.81649</v>
      </c>
      <c r="AD923" s="80">
        <v>10922893.16643</v>
      </c>
      <c r="AE923" s="80">
        <v>8005947.3510699999</v>
      </c>
      <c r="AF923" s="80">
        <v>2621386.1848399998</v>
      </c>
      <c r="AG923" s="83"/>
      <c r="AH923" s="83">
        <v>295559.63052000001</v>
      </c>
      <c r="AI923" s="62"/>
      <c r="AJ923" s="83"/>
      <c r="AK923" s="83"/>
      <c r="AL923" s="83"/>
      <c r="AM923" s="83"/>
      <c r="AN923" s="83"/>
      <c r="AO923" s="83"/>
      <c r="AP923" s="83"/>
      <c r="AQ923" s="83"/>
      <c r="AR923" s="83"/>
      <c r="AS923" s="83"/>
      <c r="AT923" s="83"/>
      <c r="AU923" s="84"/>
    </row>
    <row r="924" spans="1:47" x14ac:dyDescent="0.2">
      <c r="A924" s="60">
        <v>918</v>
      </c>
      <c r="B924" s="31">
        <v>7101</v>
      </c>
      <c r="C924" s="32" t="s">
        <v>419</v>
      </c>
      <c r="D924" s="83">
        <v>112661.97729</v>
      </c>
      <c r="E924" s="83">
        <v>488446.93761999998</v>
      </c>
      <c r="F924" s="83">
        <v>1532037.59375</v>
      </c>
      <c r="G924" s="83">
        <v>55339.862110000002</v>
      </c>
      <c r="H924" s="83">
        <v>2188486.3707699999</v>
      </c>
      <c r="I924" s="83">
        <v>0</v>
      </c>
      <c r="J924" s="80">
        <v>601.62093000000004</v>
      </c>
      <c r="K924" s="80">
        <v>0</v>
      </c>
      <c r="L924" s="80">
        <v>52252.065470000001</v>
      </c>
      <c r="M924" s="80">
        <v>0</v>
      </c>
      <c r="N924" s="80">
        <v>0</v>
      </c>
      <c r="O924" s="80">
        <v>122043.84299999999</v>
      </c>
      <c r="P924" s="83">
        <v>0</v>
      </c>
      <c r="Q924" s="80">
        <v>186.85682</v>
      </c>
      <c r="R924" s="80">
        <v>175084.38621999999</v>
      </c>
      <c r="S924" s="80">
        <v>29.646000000000001</v>
      </c>
      <c r="T924" s="80">
        <v>0</v>
      </c>
      <c r="U924" s="80">
        <v>0</v>
      </c>
      <c r="V924" s="80">
        <v>0.6</v>
      </c>
      <c r="W924" s="80">
        <v>0</v>
      </c>
      <c r="X924" s="83">
        <v>322.41800999999998</v>
      </c>
      <c r="Y924" s="80">
        <v>1637.07527</v>
      </c>
      <c r="Z924" s="80">
        <v>0</v>
      </c>
      <c r="AA924" s="80">
        <v>0</v>
      </c>
      <c r="AB924" s="80">
        <v>3202.9309400000002</v>
      </c>
      <c r="AC924" s="80">
        <v>5192.67022</v>
      </c>
      <c r="AD924" s="80">
        <v>2368763.4272099999</v>
      </c>
      <c r="AE924" s="80">
        <v>1822871.7539000001</v>
      </c>
      <c r="AF924" s="80">
        <v>541051.66709999996</v>
      </c>
      <c r="AG924" s="83"/>
      <c r="AH924" s="83">
        <v>4840.0062100000005</v>
      </c>
      <c r="AI924" s="62"/>
      <c r="AJ924" s="83"/>
      <c r="AK924" s="83"/>
      <c r="AL924" s="83"/>
      <c r="AM924" s="83"/>
      <c r="AN924" s="83"/>
      <c r="AO924" s="83"/>
      <c r="AP924" s="83"/>
      <c r="AQ924" s="83"/>
      <c r="AR924" s="83"/>
      <c r="AS924" s="83"/>
      <c r="AT924" s="83"/>
      <c r="AU924" s="84"/>
    </row>
    <row r="925" spans="1:47" x14ac:dyDescent="0.2">
      <c r="A925" s="60">
        <v>919</v>
      </c>
      <c r="B925" s="31">
        <v>710105</v>
      </c>
      <c r="C925" s="32" t="s">
        <v>420</v>
      </c>
      <c r="D925" s="83">
        <v>0</v>
      </c>
      <c r="E925" s="83">
        <v>0</v>
      </c>
      <c r="F925" s="83">
        <v>64.93638</v>
      </c>
      <c r="G925" s="83">
        <v>0</v>
      </c>
      <c r="H925" s="83">
        <v>64.93638</v>
      </c>
      <c r="I925" s="83">
        <v>0</v>
      </c>
      <c r="J925" s="80">
        <v>0</v>
      </c>
      <c r="K925" s="80">
        <v>0</v>
      </c>
      <c r="L925" s="80">
        <v>0</v>
      </c>
      <c r="M925" s="80">
        <v>0</v>
      </c>
      <c r="N925" s="80">
        <v>0</v>
      </c>
      <c r="O925" s="80">
        <v>0</v>
      </c>
      <c r="P925" s="83">
        <v>0</v>
      </c>
      <c r="Q925" s="80">
        <v>0</v>
      </c>
      <c r="R925" s="80">
        <v>0</v>
      </c>
      <c r="S925" s="80">
        <v>0</v>
      </c>
      <c r="T925" s="80">
        <v>0</v>
      </c>
      <c r="U925" s="80">
        <v>0</v>
      </c>
      <c r="V925" s="80">
        <v>0</v>
      </c>
      <c r="W925" s="80">
        <v>0</v>
      </c>
      <c r="X925" s="83">
        <v>0</v>
      </c>
      <c r="Y925" s="80">
        <v>0</v>
      </c>
      <c r="Z925" s="80">
        <v>0</v>
      </c>
      <c r="AA925" s="80">
        <v>0</v>
      </c>
      <c r="AB925" s="80">
        <v>3202.9309400000002</v>
      </c>
      <c r="AC925" s="80">
        <v>3202.9309400000002</v>
      </c>
      <c r="AD925" s="80">
        <v>3267.8673200000003</v>
      </c>
      <c r="AE925" s="80">
        <v>64.93638</v>
      </c>
      <c r="AF925" s="80">
        <v>0</v>
      </c>
      <c r="AG925" s="83"/>
      <c r="AH925" s="83">
        <v>3202.9309400000002</v>
      </c>
      <c r="AJ925" s="83"/>
      <c r="AK925" s="83"/>
      <c r="AL925" s="83"/>
      <c r="AM925" s="83"/>
      <c r="AN925" s="83"/>
      <c r="AO925" s="83"/>
      <c r="AP925" s="83"/>
      <c r="AQ925" s="83"/>
      <c r="AR925" s="83"/>
      <c r="AS925" s="83"/>
      <c r="AT925" s="83"/>
      <c r="AU925" s="84"/>
    </row>
    <row r="926" spans="1:47" x14ac:dyDescent="0.2">
      <c r="A926" s="60">
        <v>920</v>
      </c>
      <c r="B926" s="31">
        <v>710110</v>
      </c>
      <c r="C926" s="32" t="s">
        <v>421</v>
      </c>
      <c r="D926" s="83">
        <v>0</v>
      </c>
      <c r="E926" s="83">
        <v>480336.42729999998</v>
      </c>
      <c r="F926" s="83">
        <v>1520075.1821399999</v>
      </c>
      <c r="G926" s="83">
        <v>40000</v>
      </c>
      <c r="H926" s="83">
        <v>2040411.6094399998</v>
      </c>
      <c r="I926" s="83">
        <v>0</v>
      </c>
      <c r="J926" s="80">
        <v>0</v>
      </c>
      <c r="K926" s="80">
        <v>0</v>
      </c>
      <c r="L926" s="80">
        <v>43519.594290000001</v>
      </c>
      <c r="M926" s="80">
        <v>0</v>
      </c>
      <c r="N926" s="80">
        <v>0</v>
      </c>
      <c r="O926" s="80">
        <v>122043.84299999999</v>
      </c>
      <c r="P926" s="83">
        <v>0</v>
      </c>
      <c r="Q926" s="80">
        <v>186.85682</v>
      </c>
      <c r="R926" s="80">
        <v>165750.29410999999</v>
      </c>
      <c r="S926" s="80">
        <v>0</v>
      </c>
      <c r="T926" s="80">
        <v>0</v>
      </c>
      <c r="U926" s="80">
        <v>0</v>
      </c>
      <c r="V926" s="80">
        <v>0.6</v>
      </c>
      <c r="W926" s="80">
        <v>0</v>
      </c>
      <c r="X926" s="83">
        <v>7.3400000000000007E-2</v>
      </c>
      <c r="Y926" s="80">
        <v>1569.06573</v>
      </c>
      <c r="Z926" s="80">
        <v>0</v>
      </c>
      <c r="AA926" s="80">
        <v>0</v>
      </c>
      <c r="AB926" s="80">
        <v>0</v>
      </c>
      <c r="AC926" s="80">
        <v>1569.7391299999999</v>
      </c>
      <c r="AD926" s="80">
        <v>2207731.64268</v>
      </c>
      <c r="AE926" s="80">
        <v>1682305.8819600001</v>
      </c>
      <c r="AF926" s="80">
        <v>523856.69498999993</v>
      </c>
      <c r="AG926" s="83"/>
      <c r="AH926" s="83">
        <v>1569.06573</v>
      </c>
      <c r="AI926" s="62"/>
      <c r="AJ926" s="83"/>
      <c r="AK926" s="83"/>
      <c r="AL926" s="83"/>
      <c r="AM926" s="83"/>
      <c r="AN926" s="83"/>
      <c r="AO926" s="83"/>
      <c r="AP926" s="83"/>
      <c r="AQ926" s="83"/>
      <c r="AR926" s="83"/>
      <c r="AS926" s="83"/>
      <c r="AT926" s="83"/>
      <c r="AU926" s="84"/>
    </row>
    <row r="927" spans="1:47" x14ac:dyDescent="0.2">
      <c r="A927" s="60">
        <v>921</v>
      </c>
      <c r="B927" s="31">
        <v>710115</v>
      </c>
      <c r="C927" s="32" t="s">
        <v>422</v>
      </c>
      <c r="D927" s="83">
        <v>112661.97729</v>
      </c>
      <c r="E927" s="83">
        <v>8110.5103200000003</v>
      </c>
      <c r="F927" s="83">
        <v>11897.47523</v>
      </c>
      <c r="G927" s="83">
        <v>15339.86211</v>
      </c>
      <c r="H927" s="83">
        <v>148009.82494999998</v>
      </c>
      <c r="I927" s="83">
        <v>0</v>
      </c>
      <c r="J927" s="80">
        <v>601.62093000000004</v>
      </c>
      <c r="K927" s="80">
        <v>0</v>
      </c>
      <c r="L927" s="80">
        <v>8732.4711800000005</v>
      </c>
      <c r="M927" s="80">
        <v>0</v>
      </c>
      <c r="N927" s="80">
        <v>0</v>
      </c>
      <c r="O927" s="80">
        <v>0</v>
      </c>
      <c r="P927" s="83">
        <v>0</v>
      </c>
      <c r="Q927" s="80">
        <v>0</v>
      </c>
      <c r="R927" s="80">
        <v>9334.0921100000014</v>
      </c>
      <c r="S927" s="80">
        <v>29.646000000000001</v>
      </c>
      <c r="T927" s="80">
        <v>0</v>
      </c>
      <c r="U927" s="80">
        <v>0</v>
      </c>
      <c r="V927" s="80">
        <v>0</v>
      </c>
      <c r="W927" s="80">
        <v>0</v>
      </c>
      <c r="X927" s="83">
        <v>322.34460999999999</v>
      </c>
      <c r="Y927" s="80">
        <v>0</v>
      </c>
      <c r="Z927" s="80">
        <v>0</v>
      </c>
      <c r="AA927" s="80">
        <v>0</v>
      </c>
      <c r="AB927" s="80">
        <v>0</v>
      </c>
      <c r="AC927" s="80">
        <v>351.99061</v>
      </c>
      <c r="AD927" s="80">
        <v>157695.90766999999</v>
      </c>
      <c r="AE927" s="80">
        <v>140500.93555999998</v>
      </c>
      <c r="AF927" s="80">
        <v>17194.972110000002</v>
      </c>
      <c r="AG927" s="83"/>
      <c r="AH927" s="83">
        <v>0</v>
      </c>
      <c r="AJ927" s="83"/>
      <c r="AK927" s="83"/>
      <c r="AL927" s="83"/>
      <c r="AM927" s="83"/>
      <c r="AN927" s="83"/>
      <c r="AO927" s="83"/>
      <c r="AP927" s="83"/>
      <c r="AQ927" s="83"/>
      <c r="AR927" s="83"/>
      <c r="AS927" s="83"/>
      <c r="AT927" s="83"/>
      <c r="AU927" s="84"/>
    </row>
    <row r="928" spans="1:47" x14ac:dyDescent="0.2">
      <c r="A928" s="60">
        <v>922</v>
      </c>
      <c r="B928" s="31">
        <v>710120</v>
      </c>
      <c r="C928" s="32" t="s">
        <v>423</v>
      </c>
      <c r="D928" s="83">
        <v>0</v>
      </c>
      <c r="E928" s="83">
        <v>0</v>
      </c>
      <c r="F928" s="83">
        <v>0</v>
      </c>
      <c r="G928" s="83">
        <v>0</v>
      </c>
      <c r="H928" s="83">
        <v>0</v>
      </c>
      <c r="I928" s="83">
        <v>0</v>
      </c>
      <c r="J928" s="80">
        <v>0</v>
      </c>
      <c r="K928" s="80">
        <v>0</v>
      </c>
      <c r="L928" s="80">
        <v>0</v>
      </c>
      <c r="M928" s="80">
        <v>0</v>
      </c>
      <c r="N928" s="80">
        <v>0</v>
      </c>
      <c r="O928" s="80">
        <v>0</v>
      </c>
      <c r="P928" s="83">
        <v>0</v>
      </c>
      <c r="Q928" s="80">
        <v>0</v>
      </c>
      <c r="R928" s="80">
        <v>0</v>
      </c>
      <c r="S928" s="80">
        <v>0</v>
      </c>
      <c r="T928" s="80">
        <v>0</v>
      </c>
      <c r="U928" s="80">
        <v>0</v>
      </c>
      <c r="V928" s="80">
        <v>0</v>
      </c>
      <c r="W928" s="80">
        <v>0</v>
      </c>
      <c r="X928" s="83">
        <v>0</v>
      </c>
      <c r="Y928" s="80">
        <v>0</v>
      </c>
      <c r="Z928" s="80">
        <v>0</v>
      </c>
      <c r="AA928" s="80">
        <v>0</v>
      </c>
      <c r="AB928" s="80">
        <v>0</v>
      </c>
      <c r="AC928" s="80">
        <v>0</v>
      </c>
      <c r="AD928" s="80">
        <v>0</v>
      </c>
      <c r="AE928" s="80">
        <v>0</v>
      </c>
      <c r="AF928" s="80">
        <v>0</v>
      </c>
      <c r="AG928" s="83"/>
      <c r="AH928" s="83">
        <v>0</v>
      </c>
      <c r="AJ928" s="83"/>
      <c r="AK928" s="83"/>
      <c r="AL928" s="83"/>
      <c r="AM928" s="83"/>
      <c r="AN928" s="83"/>
      <c r="AO928" s="83"/>
      <c r="AP928" s="83"/>
      <c r="AQ928" s="83"/>
      <c r="AR928" s="83"/>
      <c r="AS928" s="83"/>
      <c r="AT928" s="83"/>
      <c r="AU928" s="84"/>
    </row>
    <row r="929" spans="1:47" x14ac:dyDescent="0.2">
      <c r="A929" s="60">
        <v>923</v>
      </c>
      <c r="B929" s="31">
        <v>710125</v>
      </c>
      <c r="C929" s="32" t="s">
        <v>424</v>
      </c>
      <c r="D929" s="83">
        <v>0</v>
      </c>
      <c r="E929" s="83">
        <v>0</v>
      </c>
      <c r="F929" s="83">
        <v>0</v>
      </c>
      <c r="G929" s="83">
        <v>0</v>
      </c>
      <c r="H929" s="83">
        <v>0</v>
      </c>
      <c r="I929" s="83">
        <v>0</v>
      </c>
      <c r="J929" s="80">
        <v>0</v>
      </c>
      <c r="K929" s="80">
        <v>0</v>
      </c>
      <c r="L929" s="80">
        <v>0</v>
      </c>
      <c r="M929" s="80">
        <v>0</v>
      </c>
      <c r="N929" s="80">
        <v>0</v>
      </c>
      <c r="O929" s="80">
        <v>0</v>
      </c>
      <c r="P929" s="83">
        <v>0</v>
      </c>
      <c r="Q929" s="80">
        <v>0</v>
      </c>
      <c r="R929" s="80">
        <v>0</v>
      </c>
      <c r="S929" s="80">
        <v>0</v>
      </c>
      <c r="T929" s="80">
        <v>0</v>
      </c>
      <c r="U929" s="80">
        <v>0</v>
      </c>
      <c r="V929" s="80">
        <v>0</v>
      </c>
      <c r="W929" s="80">
        <v>0</v>
      </c>
      <c r="X929" s="83">
        <v>0</v>
      </c>
      <c r="Y929" s="80">
        <v>0</v>
      </c>
      <c r="Z929" s="80">
        <v>0</v>
      </c>
      <c r="AA929" s="80">
        <v>0</v>
      </c>
      <c r="AB929" s="80">
        <v>0</v>
      </c>
      <c r="AC929" s="80">
        <v>0</v>
      </c>
      <c r="AD929" s="80">
        <v>0</v>
      </c>
      <c r="AE929" s="80">
        <v>0</v>
      </c>
      <c r="AF929" s="80">
        <v>0</v>
      </c>
      <c r="AG929" s="83"/>
      <c r="AH929" s="83">
        <v>0</v>
      </c>
      <c r="AJ929" s="83"/>
      <c r="AK929" s="83"/>
      <c r="AL929" s="83"/>
      <c r="AM929" s="83"/>
      <c r="AN929" s="83"/>
      <c r="AO929" s="83"/>
      <c r="AP929" s="83"/>
      <c r="AQ929" s="83"/>
      <c r="AR929" s="83"/>
      <c r="AS929" s="83"/>
      <c r="AT929" s="83"/>
      <c r="AU929" s="84"/>
    </row>
    <row r="930" spans="1:47" x14ac:dyDescent="0.2">
      <c r="A930" s="60">
        <v>924</v>
      </c>
      <c r="B930" s="31">
        <v>710190</v>
      </c>
      <c r="C930" s="32" t="s">
        <v>125</v>
      </c>
      <c r="D930" s="83">
        <v>0</v>
      </c>
      <c r="E930" s="83">
        <v>0</v>
      </c>
      <c r="F930" s="83">
        <v>0</v>
      </c>
      <c r="G930" s="83">
        <v>0</v>
      </c>
      <c r="H930" s="83">
        <v>0</v>
      </c>
      <c r="I930" s="83">
        <v>0</v>
      </c>
      <c r="J930" s="80">
        <v>0</v>
      </c>
      <c r="K930" s="80">
        <v>0</v>
      </c>
      <c r="L930" s="80">
        <v>0</v>
      </c>
      <c r="M930" s="80">
        <v>0</v>
      </c>
      <c r="N930" s="80">
        <v>0</v>
      </c>
      <c r="O930" s="80">
        <v>0</v>
      </c>
      <c r="P930" s="83">
        <v>0</v>
      </c>
      <c r="Q930" s="80">
        <v>0</v>
      </c>
      <c r="R930" s="80">
        <v>0</v>
      </c>
      <c r="S930" s="80">
        <v>0</v>
      </c>
      <c r="T930" s="80">
        <v>0</v>
      </c>
      <c r="U930" s="80">
        <v>0</v>
      </c>
      <c r="V930" s="80">
        <v>0</v>
      </c>
      <c r="W930" s="80">
        <v>0</v>
      </c>
      <c r="X930" s="83">
        <v>0</v>
      </c>
      <c r="Y930" s="80">
        <v>68.009540000000001</v>
      </c>
      <c r="Z930" s="80">
        <v>0</v>
      </c>
      <c r="AA930" s="80">
        <v>0</v>
      </c>
      <c r="AB930" s="80">
        <v>0</v>
      </c>
      <c r="AC930" s="80">
        <v>68.009540000000001</v>
      </c>
      <c r="AD930" s="80">
        <v>68.009540000000001</v>
      </c>
      <c r="AE930" s="80">
        <v>0</v>
      </c>
      <c r="AF930" s="80">
        <v>0</v>
      </c>
      <c r="AG930" s="83"/>
      <c r="AH930" s="83">
        <v>68.009540000000001</v>
      </c>
      <c r="AJ930" s="83"/>
      <c r="AK930" s="83"/>
      <c r="AL930" s="83"/>
      <c r="AM930" s="83"/>
      <c r="AN930" s="83"/>
      <c r="AO930" s="83"/>
      <c r="AP930" s="83"/>
      <c r="AQ930" s="83"/>
      <c r="AR930" s="83"/>
      <c r="AS930" s="83"/>
      <c r="AT930" s="83"/>
      <c r="AU930" s="84"/>
    </row>
    <row r="931" spans="1:47" x14ac:dyDescent="0.2">
      <c r="A931" s="60">
        <v>925</v>
      </c>
      <c r="B931" s="31">
        <v>7102</v>
      </c>
      <c r="C931" s="32" t="s">
        <v>425</v>
      </c>
      <c r="D931" s="83">
        <v>65955.818880000006</v>
      </c>
      <c r="E931" s="83">
        <v>474944.92919</v>
      </c>
      <c r="F931" s="83">
        <v>880304.52208999998</v>
      </c>
      <c r="G931" s="83">
        <v>78277.604179999995</v>
      </c>
      <c r="H931" s="83">
        <v>1499482.8743399999</v>
      </c>
      <c r="I931" s="83">
        <v>19700.182000000001</v>
      </c>
      <c r="J931" s="80">
        <v>0</v>
      </c>
      <c r="K931" s="80">
        <v>398.77283999999997</v>
      </c>
      <c r="L931" s="80">
        <v>443.00794000000002</v>
      </c>
      <c r="M931" s="80">
        <v>2000</v>
      </c>
      <c r="N931" s="80">
        <v>9431.8853999999992</v>
      </c>
      <c r="O931" s="80">
        <v>0</v>
      </c>
      <c r="P931" s="83">
        <v>8051.65265</v>
      </c>
      <c r="Q931" s="80">
        <v>0</v>
      </c>
      <c r="R931" s="80">
        <v>40025.500830000004</v>
      </c>
      <c r="S931" s="80">
        <v>2724.7836900000002</v>
      </c>
      <c r="T931" s="80">
        <v>1405.7170900000001</v>
      </c>
      <c r="U931" s="80">
        <v>1589.8935899999999</v>
      </c>
      <c r="V931" s="80">
        <v>8.0845900000000004</v>
      </c>
      <c r="W931" s="80">
        <v>0</v>
      </c>
      <c r="X931" s="83">
        <v>3101.2208999999998</v>
      </c>
      <c r="Y931" s="80">
        <v>0</v>
      </c>
      <c r="Z931" s="80">
        <v>1121.1768400000001</v>
      </c>
      <c r="AA931" s="80">
        <v>9510.5534000000007</v>
      </c>
      <c r="AB931" s="80">
        <v>19820.922350000001</v>
      </c>
      <c r="AC931" s="80">
        <v>39282.352450000006</v>
      </c>
      <c r="AD931" s="80">
        <v>1578790.72762</v>
      </c>
      <c r="AE931" s="80">
        <v>1048138.27072</v>
      </c>
      <c r="AF931" s="80">
        <v>500922.20830999996</v>
      </c>
      <c r="AG931" s="83"/>
      <c r="AH931" s="83">
        <v>29730.248590000003</v>
      </c>
      <c r="AJ931" s="83"/>
      <c r="AK931" s="83"/>
      <c r="AL931" s="83"/>
      <c r="AM931" s="83"/>
      <c r="AN931" s="83"/>
      <c r="AO931" s="83"/>
      <c r="AP931" s="83"/>
      <c r="AQ931" s="83"/>
      <c r="AR931" s="83"/>
      <c r="AS931" s="83"/>
      <c r="AT931" s="83"/>
      <c r="AU931" s="84"/>
    </row>
    <row r="932" spans="1:47" x14ac:dyDescent="0.2">
      <c r="A932" s="60">
        <v>926</v>
      </c>
      <c r="B932" s="31">
        <v>710205</v>
      </c>
      <c r="C932" s="32" t="s">
        <v>426</v>
      </c>
      <c r="D932" s="83">
        <v>0</v>
      </c>
      <c r="E932" s="83">
        <v>0</v>
      </c>
      <c r="F932" s="83">
        <v>0</v>
      </c>
      <c r="G932" s="83">
        <v>0</v>
      </c>
      <c r="H932" s="83">
        <v>0</v>
      </c>
      <c r="I932" s="83">
        <v>0</v>
      </c>
      <c r="J932" s="80">
        <v>0</v>
      </c>
      <c r="K932" s="80">
        <v>0</v>
      </c>
      <c r="L932" s="80">
        <v>0</v>
      </c>
      <c r="M932" s="80">
        <v>0</v>
      </c>
      <c r="N932" s="80">
        <v>0</v>
      </c>
      <c r="O932" s="80">
        <v>0</v>
      </c>
      <c r="P932" s="83">
        <v>0</v>
      </c>
      <c r="Q932" s="80">
        <v>0</v>
      </c>
      <c r="R932" s="80">
        <v>0</v>
      </c>
      <c r="S932" s="80">
        <v>0</v>
      </c>
      <c r="T932" s="80">
        <v>0</v>
      </c>
      <c r="U932" s="80">
        <v>0</v>
      </c>
      <c r="V932" s="80">
        <v>0</v>
      </c>
      <c r="W932" s="80">
        <v>0</v>
      </c>
      <c r="X932" s="83">
        <v>0</v>
      </c>
      <c r="Y932" s="80">
        <v>0</v>
      </c>
      <c r="Z932" s="80">
        <v>0</v>
      </c>
      <c r="AA932" s="80">
        <v>0</v>
      </c>
      <c r="AB932" s="80">
        <v>0</v>
      </c>
      <c r="AC932" s="80">
        <v>0</v>
      </c>
      <c r="AD932" s="80">
        <v>0</v>
      </c>
      <c r="AE932" s="80">
        <v>0</v>
      </c>
      <c r="AF932" s="80">
        <v>0</v>
      </c>
      <c r="AG932" s="83"/>
      <c r="AH932" s="83">
        <v>0</v>
      </c>
      <c r="AJ932" s="83"/>
      <c r="AK932" s="83"/>
      <c r="AL932" s="83"/>
      <c r="AM932" s="83"/>
      <c r="AN932" s="83"/>
      <c r="AO932" s="83"/>
      <c r="AP932" s="83"/>
      <c r="AQ932" s="83"/>
      <c r="AR932" s="83"/>
      <c r="AS932" s="83"/>
      <c r="AT932" s="83"/>
      <c r="AU932" s="84"/>
    </row>
    <row r="933" spans="1:47" x14ac:dyDescent="0.2">
      <c r="A933" s="60">
        <v>927</v>
      </c>
      <c r="B933" s="31">
        <v>710210</v>
      </c>
      <c r="C933" s="32" t="s">
        <v>427</v>
      </c>
      <c r="D933" s="83">
        <v>0</v>
      </c>
      <c r="E933" s="83">
        <v>0</v>
      </c>
      <c r="F933" s="83">
        <v>0</v>
      </c>
      <c r="G933" s="83">
        <v>0</v>
      </c>
      <c r="H933" s="83">
        <v>0</v>
      </c>
      <c r="I933" s="83">
        <v>19700</v>
      </c>
      <c r="J933" s="80">
        <v>0</v>
      </c>
      <c r="K933" s="80">
        <v>0</v>
      </c>
      <c r="L933" s="80">
        <v>0</v>
      </c>
      <c r="M933" s="80">
        <v>0</v>
      </c>
      <c r="N933" s="80">
        <v>7000.4549900000002</v>
      </c>
      <c r="O933" s="80">
        <v>0</v>
      </c>
      <c r="P933" s="83">
        <v>0</v>
      </c>
      <c r="Q933" s="80">
        <v>0</v>
      </c>
      <c r="R933" s="80">
        <v>26700.454989999998</v>
      </c>
      <c r="S933" s="80">
        <v>0</v>
      </c>
      <c r="T933" s="80">
        <v>1405.7170900000001</v>
      </c>
      <c r="U933" s="80">
        <v>0</v>
      </c>
      <c r="V933" s="80">
        <v>0</v>
      </c>
      <c r="W933" s="80">
        <v>0</v>
      </c>
      <c r="X933" s="83">
        <v>0</v>
      </c>
      <c r="Y933" s="80">
        <v>0</v>
      </c>
      <c r="Z933" s="80">
        <v>0</v>
      </c>
      <c r="AA933" s="80">
        <v>2283.8620500000002</v>
      </c>
      <c r="AB933" s="80">
        <v>0</v>
      </c>
      <c r="AC933" s="80">
        <v>3689.5791400000003</v>
      </c>
      <c r="AD933" s="80">
        <v>30390.03413</v>
      </c>
      <c r="AE933" s="80">
        <v>8406.1720800000003</v>
      </c>
      <c r="AF933" s="80">
        <v>19700</v>
      </c>
      <c r="AG933" s="83"/>
      <c r="AH933" s="83">
        <v>2283.8620500000002</v>
      </c>
      <c r="AJ933" s="83"/>
      <c r="AK933" s="83"/>
      <c r="AL933" s="83"/>
      <c r="AM933" s="83"/>
      <c r="AN933" s="83"/>
      <c r="AO933" s="83"/>
      <c r="AP933" s="83"/>
      <c r="AQ933" s="83"/>
      <c r="AR933" s="83"/>
      <c r="AS933" s="83"/>
      <c r="AT933" s="83"/>
      <c r="AU933" s="84"/>
    </row>
    <row r="934" spans="1:47" x14ac:dyDescent="0.2">
      <c r="A934" s="60">
        <v>928</v>
      </c>
      <c r="B934" s="31">
        <v>710215</v>
      </c>
      <c r="C934" s="32" t="s">
        <v>428</v>
      </c>
      <c r="D934" s="83">
        <v>0</v>
      </c>
      <c r="E934" s="83">
        <v>0</v>
      </c>
      <c r="F934" s="83">
        <v>0</v>
      </c>
      <c r="G934" s="83">
        <v>0</v>
      </c>
      <c r="H934" s="83">
        <v>0</v>
      </c>
      <c r="I934" s="83">
        <v>0</v>
      </c>
      <c r="J934" s="80">
        <v>0</v>
      </c>
      <c r="K934" s="80">
        <v>0</v>
      </c>
      <c r="L934" s="80">
        <v>0</v>
      </c>
      <c r="M934" s="80">
        <v>0</v>
      </c>
      <c r="N934" s="80">
        <v>0</v>
      </c>
      <c r="O934" s="80">
        <v>0</v>
      </c>
      <c r="P934" s="83">
        <v>0</v>
      </c>
      <c r="Q934" s="80">
        <v>0</v>
      </c>
      <c r="R934" s="80">
        <v>0</v>
      </c>
      <c r="S934" s="80">
        <v>0</v>
      </c>
      <c r="T934" s="80">
        <v>0</v>
      </c>
      <c r="U934" s="80">
        <v>0</v>
      </c>
      <c r="V934" s="80">
        <v>0</v>
      </c>
      <c r="W934" s="80">
        <v>0</v>
      </c>
      <c r="X934" s="83">
        <v>0</v>
      </c>
      <c r="Y934" s="80">
        <v>0</v>
      </c>
      <c r="Z934" s="80">
        <v>0</v>
      </c>
      <c r="AA934" s="80">
        <v>0</v>
      </c>
      <c r="AB934" s="80">
        <v>0</v>
      </c>
      <c r="AC934" s="80">
        <v>0</v>
      </c>
      <c r="AD934" s="80">
        <v>0</v>
      </c>
      <c r="AE934" s="80">
        <v>0</v>
      </c>
      <c r="AF934" s="80">
        <v>0</v>
      </c>
      <c r="AG934" s="83"/>
      <c r="AH934" s="83">
        <v>0</v>
      </c>
      <c r="AJ934" s="83"/>
      <c r="AK934" s="83"/>
      <c r="AL934" s="83"/>
      <c r="AM934" s="83"/>
      <c r="AN934" s="83"/>
      <c r="AO934" s="83"/>
      <c r="AP934" s="83"/>
      <c r="AQ934" s="83"/>
      <c r="AR934" s="83"/>
      <c r="AS934" s="83"/>
      <c r="AT934" s="83"/>
      <c r="AU934" s="84"/>
    </row>
    <row r="935" spans="1:47" x14ac:dyDescent="0.2">
      <c r="A935" s="60">
        <v>929</v>
      </c>
      <c r="B935" s="31">
        <v>710220</v>
      </c>
      <c r="C935" s="32" t="s">
        <v>429</v>
      </c>
      <c r="D935" s="83">
        <v>0</v>
      </c>
      <c r="E935" s="83">
        <v>202279.12255</v>
      </c>
      <c r="F935" s="83">
        <v>53788.453509999999</v>
      </c>
      <c r="G935" s="83">
        <v>15731.837450000001</v>
      </c>
      <c r="H935" s="83">
        <v>271799.41350999998</v>
      </c>
      <c r="I935" s="83">
        <v>0</v>
      </c>
      <c r="J935" s="80">
        <v>0</v>
      </c>
      <c r="K935" s="80">
        <v>398.77283999999997</v>
      </c>
      <c r="L935" s="80">
        <v>100</v>
      </c>
      <c r="M935" s="80">
        <v>2000</v>
      </c>
      <c r="N935" s="80">
        <v>0</v>
      </c>
      <c r="O935" s="80">
        <v>0</v>
      </c>
      <c r="P935" s="83">
        <v>100</v>
      </c>
      <c r="Q935" s="80">
        <v>0</v>
      </c>
      <c r="R935" s="80">
        <v>2598.7728400000001</v>
      </c>
      <c r="S935" s="80">
        <v>0</v>
      </c>
      <c r="T935" s="80">
        <v>0</v>
      </c>
      <c r="U935" s="80">
        <v>0</v>
      </c>
      <c r="V935" s="80">
        <v>8.0845900000000004</v>
      </c>
      <c r="W935" s="80">
        <v>0</v>
      </c>
      <c r="X935" s="83">
        <v>0</v>
      </c>
      <c r="Y935" s="80">
        <v>0</v>
      </c>
      <c r="Z935" s="80">
        <v>0</v>
      </c>
      <c r="AA935" s="80">
        <v>0</v>
      </c>
      <c r="AB935" s="80">
        <v>0</v>
      </c>
      <c r="AC935" s="80">
        <v>8.0845900000000004</v>
      </c>
      <c r="AD935" s="80">
        <v>274406.27093999996</v>
      </c>
      <c r="AE935" s="80">
        <v>71620.290959999998</v>
      </c>
      <c r="AF935" s="80">
        <v>202387.20714000001</v>
      </c>
      <c r="AG935" s="83"/>
      <c r="AH935" s="83">
        <v>398.77283999999997</v>
      </c>
      <c r="AJ935" s="83"/>
      <c r="AK935" s="83"/>
      <c r="AL935" s="83"/>
      <c r="AM935" s="83"/>
      <c r="AN935" s="83"/>
      <c r="AO935" s="83"/>
      <c r="AP935" s="83"/>
      <c r="AQ935" s="83"/>
      <c r="AR935" s="83"/>
      <c r="AS935" s="83"/>
      <c r="AT935" s="83"/>
      <c r="AU935" s="84"/>
    </row>
    <row r="936" spans="1:47" x14ac:dyDescent="0.2">
      <c r="A936" s="60">
        <v>930</v>
      </c>
      <c r="B936" s="31">
        <v>710225</v>
      </c>
      <c r="C936" s="32" t="s">
        <v>430</v>
      </c>
      <c r="D936" s="83">
        <v>65955.818880000006</v>
      </c>
      <c r="E936" s="83">
        <v>0</v>
      </c>
      <c r="F936" s="83">
        <v>81.795569999999998</v>
      </c>
      <c r="G936" s="83">
        <v>44805.736620000003</v>
      </c>
      <c r="H936" s="83">
        <v>110843.35107</v>
      </c>
      <c r="I936" s="83">
        <v>0</v>
      </c>
      <c r="J936" s="80">
        <v>0</v>
      </c>
      <c r="K936" s="80">
        <v>0</v>
      </c>
      <c r="L936" s="80">
        <v>0</v>
      </c>
      <c r="M936" s="80">
        <v>0</v>
      </c>
      <c r="N936" s="80">
        <v>159.33651</v>
      </c>
      <c r="O936" s="80">
        <v>0</v>
      </c>
      <c r="P936" s="83">
        <v>0</v>
      </c>
      <c r="Q936" s="80">
        <v>0</v>
      </c>
      <c r="R936" s="80">
        <v>159.33651</v>
      </c>
      <c r="S936" s="80">
        <v>431.23647999999997</v>
      </c>
      <c r="T936" s="80">
        <v>0</v>
      </c>
      <c r="U936" s="80">
        <v>1589.8935899999999</v>
      </c>
      <c r="V936" s="80">
        <v>0</v>
      </c>
      <c r="W936" s="80">
        <v>0</v>
      </c>
      <c r="X936" s="83">
        <v>3101.2208999999998</v>
      </c>
      <c r="Y936" s="80">
        <v>0</v>
      </c>
      <c r="Z936" s="80">
        <v>457.83132000000001</v>
      </c>
      <c r="AA936" s="80">
        <v>0</v>
      </c>
      <c r="AB936" s="80">
        <v>3672.35</v>
      </c>
      <c r="AC936" s="80">
        <v>9252.5322899999992</v>
      </c>
      <c r="AD936" s="80">
        <v>120255.21987</v>
      </c>
      <c r="AE936" s="80">
        <v>113050.41249</v>
      </c>
      <c r="AF936" s="80">
        <v>3532.4573799999998</v>
      </c>
      <c r="AG936" s="83"/>
      <c r="AH936" s="83">
        <v>3672.35</v>
      </c>
      <c r="AJ936" s="83"/>
      <c r="AK936" s="83"/>
      <c r="AL936" s="83"/>
      <c r="AM936" s="83"/>
      <c r="AN936" s="83"/>
      <c r="AO936" s="83"/>
      <c r="AP936" s="83"/>
      <c r="AQ936" s="83"/>
      <c r="AR936" s="83"/>
      <c r="AS936" s="83"/>
      <c r="AT936" s="83"/>
      <c r="AU936" s="84"/>
    </row>
    <row r="937" spans="1:47" x14ac:dyDescent="0.2">
      <c r="A937" s="60">
        <v>931</v>
      </c>
      <c r="B937" s="31">
        <v>710230</v>
      </c>
      <c r="C937" s="32" t="s">
        <v>431</v>
      </c>
      <c r="D937" s="83">
        <v>0</v>
      </c>
      <c r="E937" s="83">
        <v>0</v>
      </c>
      <c r="F937" s="83">
        <v>21032.002390000001</v>
      </c>
      <c r="G937" s="83">
        <v>0</v>
      </c>
      <c r="H937" s="83">
        <v>21032.002390000001</v>
      </c>
      <c r="I937" s="83">
        <v>0</v>
      </c>
      <c r="J937" s="80">
        <v>0</v>
      </c>
      <c r="K937" s="80">
        <v>0</v>
      </c>
      <c r="L937" s="80">
        <v>0</v>
      </c>
      <c r="M937" s="80">
        <v>0</v>
      </c>
      <c r="N937" s="80">
        <v>1037.8130000000001</v>
      </c>
      <c r="O937" s="80">
        <v>0</v>
      </c>
      <c r="P937" s="83">
        <v>0</v>
      </c>
      <c r="Q937" s="80">
        <v>0</v>
      </c>
      <c r="R937" s="80">
        <v>1037.8130000000001</v>
      </c>
      <c r="S937" s="80">
        <v>2293.5472100000002</v>
      </c>
      <c r="T937" s="80">
        <v>0</v>
      </c>
      <c r="U937" s="80">
        <v>0</v>
      </c>
      <c r="V937" s="80">
        <v>0</v>
      </c>
      <c r="W937" s="80">
        <v>0</v>
      </c>
      <c r="X937" s="83">
        <v>0</v>
      </c>
      <c r="Y937" s="80">
        <v>0</v>
      </c>
      <c r="Z937" s="80">
        <v>69.235460000000003</v>
      </c>
      <c r="AA937" s="80">
        <v>0</v>
      </c>
      <c r="AB937" s="80">
        <v>3097.62853</v>
      </c>
      <c r="AC937" s="80">
        <v>5460.4112000000005</v>
      </c>
      <c r="AD937" s="80">
        <v>27530.226590000006</v>
      </c>
      <c r="AE937" s="80">
        <v>22139.050850000003</v>
      </c>
      <c r="AF937" s="80">
        <v>2293.5472100000002</v>
      </c>
      <c r="AG937" s="83"/>
      <c r="AH937" s="83">
        <v>3097.62853</v>
      </c>
      <c r="AJ937" s="83"/>
      <c r="AK937" s="83"/>
      <c r="AL937" s="83"/>
      <c r="AM937" s="83"/>
      <c r="AN937" s="83"/>
      <c r="AO937" s="83"/>
      <c r="AP937" s="83"/>
      <c r="AQ937" s="83"/>
      <c r="AR937" s="83"/>
      <c r="AS937" s="83"/>
      <c r="AT937" s="83"/>
      <c r="AU937" s="84"/>
    </row>
    <row r="938" spans="1:47" x14ac:dyDescent="0.2">
      <c r="A938" s="60">
        <v>932</v>
      </c>
      <c r="B938" s="31">
        <v>710235</v>
      </c>
      <c r="C938" s="32" t="s">
        <v>432</v>
      </c>
      <c r="D938" s="83">
        <v>0</v>
      </c>
      <c r="E938" s="83">
        <v>0</v>
      </c>
      <c r="F938" s="83">
        <v>0</v>
      </c>
      <c r="G938" s="83">
        <v>0</v>
      </c>
      <c r="H938" s="83">
        <v>0</v>
      </c>
      <c r="I938" s="83">
        <v>0</v>
      </c>
      <c r="J938" s="80">
        <v>0</v>
      </c>
      <c r="K938" s="80">
        <v>0</v>
      </c>
      <c r="L938" s="80">
        <v>343.00794000000002</v>
      </c>
      <c r="M938" s="80">
        <v>0</v>
      </c>
      <c r="N938" s="80">
        <v>34.893389999999997</v>
      </c>
      <c r="O938" s="80">
        <v>0</v>
      </c>
      <c r="P938" s="83">
        <v>0</v>
      </c>
      <c r="Q938" s="80">
        <v>0</v>
      </c>
      <c r="R938" s="80">
        <v>377.90133000000003</v>
      </c>
      <c r="S938" s="80">
        <v>0</v>
      </c>
      <c r="T938" s="80">
        <v>0</v>
      </c>
      <c r="U938" s="80">
        <v>0</v>
      </c>
      <c r="V938" s="80">
        <v>0</v>
      </c>
      <c r="W938" s="80">
        <v>0</v>
      </c>
      <c r="X938" s="83">
        <v>0</v>
      </c>
      <c r="Y938" s="80">
        <v>0</v>
      </c>
      <c r="Z938" s="80">
        <v>594.11005999999998</v>
      </c>
      <c r="AA938" s="80">
        <v>0</v>
      </c>
      <c r="AB938" s="80">
        <v>2495.2817100000002</v>
      </c>
      <c r="AC938" s="80">
        <v>3089.3917700000002</v>
      </c>
      <c r="AD938" s="80">
        <v>3467.2931000000003</v>
      </c>
      <c r="AE938" s="80">
        <v>629.00344999999993</v>
      </c>
      <c r="AF938" s="80">
        <v>343.00794000000002</v>
      </c>
      <c r="AG938" s="83"/>
      <c r="AH938" s="83">
        <v>2495.2817100000002</v>
      </c>
      <c r="AJ938" s="83"/>
      <c r="AK938" s="83"/>
      <c r="AL938" s="83"/>
      <c r="AM938" s="83"/>
      <c r="AN938" s="83"/>
      <c r="AO938" s="83"/>
      <c r="AP938" s="83"/>
      <c r="AQ938" s="83"/>
      <c r="AR938" s="83"/>
      <c r="AS938" s="83"/>
      <c r="AT938" s="83"/>
      <c r="AU938" s="84"/>
    </row>
    <row r="939" spans="1:47" x14ac:dyDescent="0.2">
      <c r="A939" s="60">
        <v>933</v>
      </c>
      <c r="B939" s="31">
        <v>710240</v>
      </c>
      <c r="C939" s="32" t="s">
        <v>433</v>
      </c>
      <c r="D939" s="83">
        <v>0</v>
      </c>
      <c r="E939" s="83">
        <v>0</v>
      </c>
      <c r="F939" s="83">
        <v>102647.23714</v>
      </c>
      <c r="G939" s="83">
        <v>0</v>
      </c>
      <c r="H939" s="83">
        <v>102647.23714</v>
      </c>
      <c r="I939" s="83">
        <v>0</v>
      </c>
      <c r="J939" s="80">
        <v>0</v>
      </c>
      <c r="K939" s="80">
        <v>0</v>
      </c>
      <c r="L939" s="80">
        <v>0</v>
      </c>
      <c r="M939" s="80">
        <v>0</v>
      </c>
      <c r="N939" s="80">
        <v>0</v>
      </c>
      <c r="O939" s="80">
        <v>0</v>
      </c>
      <c r="P939" s="83">
        <v>0</v>
      </c>
      <c r="Q939" s="80">
        <v>0</v>
      </c>
      <c r="R939" s="80">
        <v>0</v>
      </c>
      <c r="S939" s="80">
        <v>0</v>
      </c>
      <c r="T939" s="80">
        <v>0</v>
      </c>
      <c r="U939" s="80">
        <v>0</v>
      </c>
      <c r="V939" s="80">
        <v>0</v>
      </c>
      <c r="W939" s="80">
        <v>0</v>
      </c>
      <c r="X939" s="83">
        <v>0</v>
      </c>
      <c r="Y939" s="80">
        <v>0</v>
      </c>
      <c r="Z939" s="80">
        <v>0</v>
      </c>
      <c r="AA939" s="80">
        <v>7226.6913500000001</v>
      </c>
      <c r="AB939" s="80">
        <v>10555.662109999999</v>
      </c>
      <c r="AC939" s="80">
        <v>17782.353459999998</v>
      </c>
      <c r="AD939" s="80">
        <v>120429.5906</v>
      </c>
      <c r="AE939" s="80">
        <v>102647.23714</v>
      </c>
      <c r="AF939" s="80">
        <v>0</v>
      </c>
      <c r="AG939" s="83"/>
      <c r="AH939" s="83">
        <v>17782.353459999998</v>
      </c>
      <c r="AJ939" s="83"/>
      <c r="AK939" s="83"/>
      <c r="AL939" s="83"/>
      <c r="AM939" s="83"/>
      <c r="AN939" s="83"/>
      <c r="AO939" s="83"/>
      <c r="AP939" s="83"/>
      <c r="AQ939" s="83"/>
      <c r="AR939" s="83"/>
      <c r="AS939" s="83"/>
      <c r="AT939" s="83"/>
      <c r="AU939" s="84"/>
    </row>
    <row r="940" spans="1:47" x14ac:dyDescent="0.2">
      <c r="A940" s="60">
        <v>934</v>
      </c>
      <c r="B940" s="31">
        <v>710245</v>
      </c>
      <c r="C940" s="32" t="s">
        <v>550</v>
      </c>
      <c r="D940" s="83">
        <v>0</v>
      </c>
      <c r="E940" s="83">
        <v>0</v>
      </c>
      <c r="F940" s="83">
        <v>0</v>
      </c>
      <c r="G940" s="83">
        <v>0</v>
      </c>
      <c r="H940" s="83">
        <v>0</v>
      </c>
      <c r="I940" s="83">
        <v>0</v>
      </c>
      <c r="J940" s="80">
        <v>0</v>
      </c>
      <c r="K940" s="80">
        <v>0</v>
      </c>
      <c r="L940" s="80">
        <v>0</v>
      </c>
      <c r="M940" s="80">
        <v>0</v>
      </c>
      <c r="N940" s="80">
        <v>0</v>
      </c>
      <c r="O940" s="80">
        <v>0</v>
      </c>
      <c r="P940" s="83">
        <v>0</v>
      </c>
      <c r="Q940" s="80">
        <v>0</v>
      </c>
      <c r="R940" s="80">
        <v>0</v>
      </c>
      <c r="S940" s="80">
        <v>0</v>
      </c>
      <c r="T940" s="80">
        <v>0</v>
      </c>
      <c r="U940" s="80">
        <v>0</v>
      </c>
      <c r="V940" s="80">
        <v>0</v>
      </c>
      <c r="W940" s="80">
        <v>0</v>
      </c>
      <c r="X940" s="83">
        <v>0</v>
      </c>
      <c r="Y940" s="80">
        <v>0</v>
      </c>
      <c r="Z940" s="80">
        <v>0</v>
      </c>
      <c r="AA940" s="80">
        <v>0</v>
      </c>
      <c r="AB940" s="80">
        <v>0</v>
      </c>
      <c r="AC940" s="80">
        <v>0</v>
      </c>
      <c r="AD940" s="80">
        <v>0</v>
      </c>
      <c r="AE940" s="80">
        <v>0</v>
      </c>
      <c r="AF940" s="80">
        <v>0</v>
      </c>
      <c r="AG940" s="83"/>
      <c r="AH940" s="83">
        <v>0</v>
      </c>
      <c r="AJ940" s="83"/>
      <c r="AK940" s="83"/>
      <c r="AL940" s="83"/>
      <c r="AM940" s="83"/>
      <c r="AN940" s="83"/>
      <c r="AO940" s="83"/>
      <c r="AP940" s="83"/>
      <c r="AQ940" s="83"/>
      <c r="AR940" s="83"/>
      <c r="AS940" s="83"/>
      <c r="AT940" s="83"/>
      <c r="AU940" s="84"/>
    </row>
    <row r="941" spans="1:47" x14ac:dyDescent="0.2">
      <c r="A941" s="60">
        <v>935</v>
      </c>
      <c r="B941" s="31">
        <v>710250</v>
      </c>
      <c r="C941" s="32" t="s">
        <v>551</v>
      </c>
      <c r="D941" s="83"/>
      <c r="E941" s="83"/>
      <c r="F941" s="83"/>
      <c r="G941" s="83"/>
      <c r="H941" s="83">
        <v>0</v>
      </c>
      <c r="I941" s="83"/>
      <c r="J941" s="80"/>
      <c r="K941" s="80"/>
      <c r="L941" s="80"/>
      <c r="M941" s="80"/>
      <c r="N941" s="80"/>
      <c r="O941" s="80"/>
      <c r="P941" s="83"/>
      <c r="Q941" s="80"/>
      <c r="R941" s="80">
        <v>0</v>
      </c>
      <c r="S941" s="80"/>
      <c r="T941" s="80"/>
      <c r="U941" s="80"/>
      <c r="V941" s="80"/>
      <c r="W941" s="80"/>
      <c r="X941" s="83"/>
      <c r="Y941" s="80"/>
      <c r="Z941" s="80"/>
      <c r="AA941" s="80"/>
      <c r="AB941" s="80"/>
      <c r="AC941" s="80">
        <v>0</v>
      </c>
      <c r="AD941" s="80">
        <v>0</v>
      </c>
      <c r="AE941" s="80">
        <v>0</v>
      </c>
      <c r="AF941" s="80">
        <v>0</v>
      </c>
      <c r="AG941" s="83"/>
      <c r="AH941" s="83">
        <v>0</v>
      </c>
      <c r="AJ941" s="83"/>
      <c r="AK941" s="83"/>
      <c r="AL941" s="83"/>
      <c r="AM941" s="83"/>
      <c r="AN941" s="83"/>
      <c r="AO941" s="83"/>
      <c r="AP941" s="83"/>
      <c r="AQ941" s="83"/>
      <c r="AR941" s="83"/>
      <c r="AS941" s="83"/>
      <c r="AT941" s="83"/>
      <c r="AU941" s="84"/>
    </row>
    <row r="942" spans="1:47" x14ac:dyDescent="0.2">
      <c r="A942" s="60">
        <v>936</v>
      </c>
      <c r="B942" s="31">
        <v>710265</v>
      </c>
      <c r="C942" s="32" t="s">
        <v>558</v>
      </c>
      <c r="D942" s="83">
        <v>0</v>
      </c>
      <c r="E942" s="83">
        <v>0</v>
      </c>
      <c r="F942" s="83">
        <v>0</v>
      </c>
      <c r="G942" s="83">
        <v>0</v>
      </c>
      <c r="H942" s="83">
        <v>0</v>
      </c>
      <c r="I942" s="83">
        <v>0</v>
      </c>
      <c r="J942" s="80">
        <v>0</v>
      </c>
      <c r="K942" s="80">
        <v>0</v>
      </c>
      <c r="L942" s="80">
        <v>0</v>
      </c>
      <c r="M942" s="80">
        <v>0</v>
      </c>
      <c r="N942" s="80">
        <v>0</v>
      </c>
      <c r="O942" s="80">
        <v>0</v>
      </c>
      <c r="P942" s="83">
        <v>0</v>
      </c>
      <c r="Q942" s="80">
        <v>0</v>
      </c>
      <c r="R942" s="80">
        <v>0</v>
      </c>
      <c r="S942" s="80">
        <v>0</v>
      </c>
      <c r="T942" s="80">
        <v>0</v>
      </c>
      <c r="U942" s="80">
        <v>0</v>
      </c>
      <c r="V942" s="80">
        <v>0</v>
      </c>
      <c r="W942" s="80">
        <v>0</v>
      </c>
      <c r="X942" s="83">
        <v>0</v>
      </c>
      <c r="Y942" s="80">
        <v>0</v>
      </c>
      <c r="Z942" s="80">
        <v>0</v>
      </c>
      <c r="AA942" s="80">
        <v>0</v>
      </c>
      <c r="AB942" s="80">
        <v>0</v>
      </c>
      <c r="AC942" s="80">
        <v>0</v>
      </c>
      <c r="AD942" s="80">
        <v>0</v>
      </c>
      <c r="AE942" s="80">
        <v>0</v>
      </c>
      <c r="AF942" s="80">
        <v>0</v>
      </c>
      <c r="AG942" s="83"/>
      <c r="AH942" s="83">
        <v>0</v>
      </c>
      <c r="AJ942" s="83"/>
      <c r="AK942" s="83"/>
      <c r="AL942" s="83"/>
      <c r="AM942" s="83"/>
      <c r="AN942" s="83"/>
      <c r="AO942" s="83"/>
      <c r="AP942" s="83"/>
      <c r="AQ942" s="83"/>
      <c r="AR942" s="83"/>
      <c r="AS942" s="83"/>
      <c r="AT942" s="83"/>
      <c r="AU942" s="84"/>
    </row>
    <row r="943" spans="1:47" x14ac:dyDescent="0.2">
      <c r="A943" s="60">
        <v>937</v>
      </c>
      <c r="B943" s="31">
        <v>710270</v>
      </c>
      <c r="C943" s="32" t="s">
        <v>434</v>
      </c>
      <c r="D943" s="83">
        <v>0</v>
      </c>
      <c r="E943" s="83">
        <v>0</v>
      </c>
      <c r="F943" s="83">
        <v>0</v>
      </c>
      <c r="G943" s="83">
        <v>0</v>
      </c>
      <c r="H943" s="83">
        <v>0</v>
      </c>
      <c r="I943" s="83">
        <v>0</v>
      </c>
      <c r="J943" s="80">
        <v>0</v>
      </c>
      <c r="K943" s="80">
        <v>0</v>
      </c>
      <c r="L943" s="80">
        <v>0</v>
      </c>
      <c r="M943" s="80">
        <v>0</v>
      </c>
      <c r="N943" s="80">
        <v>0</v>
      </c>
      <c r="O943" s="80">
        <v>0</v>
      </c>
      <c r="P943" s="83">
        <v>0</v>
      </c>
      <c r="Q943" s="80">
        <v>0</v>
      </c>
      <c r="R943" s="80">
        <v>0</v>
      </c>
      <c r="S943" s="80">
        <v>0</v>
      </c>
      <c r="T943" s="80">
        <v>0</v>
      </c>
      <c r="U943" s="80">
        <v>0</v>
      </c>
      <c r="V943" s="80">
        <v>0</v>
      </c>
      <c r="W943" s="80">
        <v>0</v>
      </c>
      <c r="X943" s="83">
        <v>0</v>
      </c>
      <c r="Y943" s="80">
        <v>0</v>
      </c>
      <c r="Z943" s="80">
        <v>0</v>
      </c>
      <c r="AA943" s="80">
        <v>0</v>
      </c>
      <c r="AB943" s="80">
        <v>0</v>
      </c>
      <c r="AC943" s="80">
        <v>0</v>
      </c>
      <c r="AD943" s="80">
        <v>0</v>
      </c>
      <c r="AE943" s="80">
        <v>0</v>
      </c>
      <c r="AF943" s="80">
        <v>0</v>
      </c>
      <c r="AG943" s="83"/>
      <c r="AH943" s="83">
        <v>0</v>
      </c>
      <c r="AJ943" s="83"/>
      <c r="AK943" s="83"/>
      <c r="AL943" s="83"/>
      <c r="AM943" s="83"/>
      <c r="AN943" s="83"/>
      <c r="AO943" s="83"/>
      <c r="AP943" s="83"/>
      <c r="AQ943" s="83"/>
      <c r="AR943" s="83"/>
      <c r="AS943" s="83"/>
      <c r="AT943" s="83"/>
      <c r="AU943" s="84"/>
    </row>
    <row r="944" spans="1:47" x14ac:dyDescent="0.2">
      <c r="A944" s="60">
        <v>938</v>
      </c>
      <c r="B944" s="31">
        <v>710275</v>
      </c>
      <c r="C944" s="32" t="s">
        <v>435</v>
      </c>
      <c r="D944" s="83">
        <v>0</v>
      </c>
      <c r="E944" s="83">
        <v>0</v>
      </c>
      <c r="F944" s="83">
        <v>0</v>
      </c>
      <c r="G944" s="83">
        <v>0</v>
      </c>
      <c r="H944" s="83">
        <v>0</v>
      </c>
      <c r="I944" s="83">
        <v>0.182</v>
      </c>
      <c r="J944" s="80">
        <v>0</v>
      </c>
      <c r="K944" s="80">
        <v>0</v>
      </c>
      <c r="L944" s="80">
        <v>0</v>
      </c>
      <c r="M944" s="80">
        <v>0</v>
      </c>
      <c r="N944" s="80">
        <v>0</v>
      </c>
      <c r="O944" s="80">
        <v>0</v>
      </c>
      <c r="P944" s="83">
        <v>0</v>
      </c>
      <c r="Q944" s="80">
        <v>0</v>
      </c>
      <c r="R944" s="80">
        <v>0.182</v>
      </c>
      <c r="S944" s="80">
        <v>0</v>
      </c>
      <c r="T944" s="80">
        <v>0</v>
      </c>
      <c r="U944" s="80">
        <v>0</v>
      </c>
      <c r="V944" s="80">
        <v>0</v>
      </c>
      <c r="W944" s="80">
        <v>0</v>
      </c>
      <c r="X944" s="83">
        <v>0</v>
      </c>
      <c r="Y944" s="80">
        <v>0</v>
      </c>
      <c r="Z944" s="80">
        <v>0</v>
      </c>
      <c r="AA944" s="80">
        <v>0</v>
      </c>
      <c r="AB944" s="80">
        <v>0</v>
      </c>
      <c r="AC944" s="80">
        <v>0</v>
      </c>
      <c r="AD944" s="80">
        <v>0.182</v>
      </c>
      <c r="AE944" s="80">
        <v>0</v>
      </c>
      <c r="AF944" s="80">
        <v>0.182</v>
      </c>
      <c r="AG944" s="83"/>
      <c r="AH944" s="83">
        <v>0</v>
      </c>
      <c r="AJ944" s="83"/>
      <c r="AK944" s="83"/>
      <c r="AL944" s="83"/>
      <c r="AM944" s="83"/>
      <c r="AN944" s="83"/>
      <c r="AO944" s="83"/>
      <c r="AP944" s="83"/>
      <c r="AQ944" s="83"/>
      <c r="AR944" s="83"/>
      <c r="AS944" s="83"/>
      <c r="AT944" s="83"/>
      <c r="AU944" s="84"/>
    </row>
    <row r="945" spans="1:47" x14ac:dyDescent="0.2">
      <c r="A945" s="60">
        <v>939</v>
      </c>
      <c r="B945" s="31">
        <v>710280</v>
      </c>
      <c r="C945" s="32" t="s">
        <v>436</v>
      </c>
      <c r="D945" s="83">
        <v>0</v>
      </c>
      <c r="E945" s="83">
        <v>0</v>
      </c>
      <c r="F945" s="83">
        <v>13507.36465</v>
      </c>
      <c r="G945" s="83">
        <v>17740.03011</v>
      </c>
      <c r="H945" s="83">
        <v>31247.394759999999</v>
      </c>
      <c r="I945" s="83">
        <v>0</v>
      </c>
      <c r="J945" s="80">
        <v>0</v>
      </c>
      <c r="K945" s="80">
        <v>0</v>
      </c>
      <c r="L945" s="80">
        <v>0</v>
      </c>
      <c r="M945" s="80">
        <v>0</v>
      </c>
      <c r="N945" s="80">
        <v>1199.38751</v>
      </c>
      <c r="O945" s="80">
        <v>0</v>
      </c>
      <c r="P945" s="83">
        <v>0</v>
      </c>
      <c r="Q945" s="80">
        <v>0</v>
      </c>
      <c r="R945" s="80">
        <v>1199.38751</v>
      </c>
      <c r="S945" s="80">
        <v>0</v>
      </c>
      <c r="T945" s="80">
        <v>0</v>
      </c>
      <c r="U945" s="80">
        <v>0</v>
      </c>
      <c r="V945" s="80">
        <v>0</v>
      </c>
      <c r="W945" s="80">
        <v>0</v>
      </c>
      <c r="X945" s="83">
        <v>0</v>
      </c>
      <c r="Y945" s="80">
        <v>0</v>
      </c>
      <c r="Z945" s="80">
        <v>0</v>
      </c>
      <c r="AA945" s="80">
        <v>0</v>
      </c>
      <c r="AB945" s="80">
        <v>0</v>
      </c>
      <c r="AC945" s="80">
        <v>0</v>
      </c>
      <c r="AD945" s="80">
        <v>32446.78227</v>
      </c>
      <c r="AE945" s="80">
        <v>32446.78227</v>
      </c>
      <c r="AF945" s="80">
        <v>0</v>
      </c>
      <c r="AG945" s="83"/>
      <c r="AH945" s="83">
        <v>0</v>
      </c>
      <c r="AJ945" s="83"/>
      <c r="AK945" s="83"/>
      <c r="AL945" s="83"/>
      <c r="AM945" s="83"/>
      <c r="AN945" s="83"/>
      <c r="AO945" s="83"/>
      <c r="AP945" s="83"/>
      <c r="AQ945" s="83"/>
      <c r="AR945" s="83"/>
      <c r="AS945" s="83"/>
      <c r="AT945" s="83"/>
      <c r="AU945" s="84"/>
    </row>
    <row r="946" spans="1:47" x14ac:dyDescent="0.2">
      <c r="A946" s="60">
        <v>940</v>
      </c>
      <c r="B946" s="31">
        <v>710290</v>
      </c>
      <c r="C946" s="32" t="s">
        <v>437</v>
      </c>
      <c r="D946" s="83">
        <v>0</v>
      </c>
      <c r="E946" s="83">
        <v>272665.80664000002</v>
      </c>
      <c r="F946" s="83">
        <v>689247.66882999998</v>
      </c>
      <c r="G946" s="83">
        <v>0</v>
      </c>
      <c r="H946" s="83">
        <v>961913.47546999995</v>
      </c>
      <c r="I946" s="83">
        <v>0</v>
      </c>
      <c r="J946" s="80">
        <v>0</v>
      </c>
      <c r="K946" s="80">
        <v>0</v>
      </c>
      <c r="L946" s="80">
        <v>0</v>
      </c>
      <c r="M946" s="80">
        <v>0</v>
      </c>
      <c r="N946" s="80">
        <v>0</v>
      </c>
      <c r="O946" s="80">
        <v>0</v>
      </c>
      <c r="P946" s="83">
        <v>7951.65265</v>
      </c>
      <c r="Q946" s="80">
        <v>0</v>
      </c>
      <c r="R946" s="80">
        <v>7951.65265</v>
      </c>
      <c r="S946" s="80">
        <v>0</v>
      </c>
      <c r="T946" s="80">
        <v>0</v>
      </c>
      <c r="U946" s="80">
        <v>0</v>
      </c>
      <c r="V946" s="80">
        <v>0</v>
      </c>
      <c r="W946" s="80">
        <v>0</v>
      </c>
      <c r="X946" s="83">
        <v>0</v>
      </c>
      <c r="Y946" s="80">
        <v>0</v>
      </c>
      <c r="Z946" s="80">
        <v>0</v>
      </c>
      <c r="AA946" s="80">
        <v>0</v>
      </c>
      <c r="AB946" s="80">
        <v>0</v>
      </c>
      <c r="AC946" s="80">
        <v>0</v>
      </c>
      <c r="AD946" s="80">
        <v>969865.12811999989</v>
      </c>
      <c r="AE946" s="80">
        <v>697199.32147999993</v>
      </c>
      <c r="AF946" s="80">
        <v>272665.80664000002</v>
      </c>
      <c r="AG946" s="83"/>
      <c r="AH946" s="83">
        <v>0</v>
      </c>
      <c r="AJ946" s="83"/>
      <c r="AK946" s="83"/>
      <c r="AL946" s="83"/>
      <c r="AM946" s="83"/>
      <c r="AN946" s="83"/>
      <c r="AO946" s="83"/>
      <c r="AP946" s="83"/>
      <c r="AQ946" s="83"/>
      <c r="AR946" s="83"/>
      <c r="AS946" s="83"/>
      <c r="AT946" s="83"/>
      <c r="AU946" s="84"/>
    </row>
    <row r="947" spans="1:47" x14ac:dyDescent="0.2">
      <c r="A947" s="60">
        <v>941</v>
      </c>
      <c r="B947" s="31">
        <v>7103</v>
      </c>
      <c r="C947" s="32" t="s">
        <v>438</v>
      </c>
      <c r="D947" s="83">
        <v>121611.24438</v>
      </c>
      <c r="E947" s="83">
        <v>892530.18178999994</v>
      </c>
      <c r="F947" s="83">
        <v>205229.35133999999</v>
      </c>
      <c r="G947" s="83">
        <v>68868.014429999996</v>
      </c>
      <c r="H947" s="83">
        <v>1288238.7919399999</v>
      </c>
      <c r="I947" s="83">
        <v>42510.324890000004</v>
      </c>
      <c r="J947" s="80">
        <v>22942.759419999998</v>
      </c>
      <c r="K947" s="80">
        <v>33532.005499999999</v>
      </c>
      <c r="L947" s="80">
        <v>32295.166239999999</v>
      </c>
      <c r="M947" s="80">
        <v>15592.34582</v>
      </c>
      <c r="N947" s="80">
        <v>15230.26586</v>
      </c>
      <c r="O947" s="80">
        <v>2037.5540000000001</v>
      </c>
      <c r="P947" s="83">
        <v>4948.9519300000002</v>
      </c>
      <c r="Q947" s="80">
        <v>9950.3423700000003</v>
      </c>
      <c r="R947" s="80">
        <v>179039.71603000001</v>
      </c>
      <c r="S947" s="80">
        <v>6515.3535899999997</v>
      </c>
      <c r="T947" s="80">
        <v>6754.6638199999998</v>
      </c>
      <c r="U947" s="80">
        <v>1241.00423</v>
      </c>
      <c r="V947" s="80">
        <v>298.57844999999998</v>
      </c>
      <c r="W947" s="80">
        <v>1709.86628</v>
      </c>
      <c r="X947" s="83">
        <v>1858.9786099999999</v>
      </c>
      <c r="Y947" s="80">
        <v>1161.9004600000001</v>
      </c>
      <c r="Z947" s="80">
        <v>164.79155</v>
      </c>
      <c r="AA947" s="80">
        <v>292.03494000000001</v>
      </c>
      <c r="AB947" s="80">
        <v>1897.8955800000001</v>
      </c>
      <c r="AC947" s="80">
        <v>21895.067510000001</v>
      </c>
      <c r="AD947" s="80">
        <v>1489173.5754799999</v>
      </c>
      <c r="AE947" s="80">
        <v>474571.28915000003</v>
      </c>
      <c r="AF947" s="80">
        <v>976008.58357000002</v>
      </c>
      <c r="AG947" s="83"/>
      <c r="AH947" s="83">
        <v>38593.702759999993</v>
      </c>
      <c r="AI947" s="62"/>
      <c r="AJ947" s="83"/>
      <c r="AK947" s="83"/>
      <c r="AL947" s="83"/>
      <c r="AM947" s="83"/>
      <c r="AN947" s="83"/>
      <c r="AO947" s="83"/>
      <c r="AP947" s="83"/>
      <c r="AQ947" s="83"/>
      <c r="AR947" s="83"/>
      <c r="AS947" s="83"/>
      <c r="AT947" s="83"/>
      <c r="AU947" s="84"/>
    </row>
    <row r="948" spans="1:47" x14ac:dyDescent="0.2">
      <c r="A948" s="60">
        <v>942</v>
      </c>
      <c r="B948" s="31">
        <v>710305</v>
      </c>
      <c r="C948" s="32" t="s">
        <v>197</v>
      </c>
      <c r="D948" s="83">
        <v>0</v>
      </c>
      <c r="E948" s="83">
        <v>3096.6222499999999</v>
      </c>
      <c r="F948" s="83">
        <v>0</v>
      </c>
      <c r="G948" s="83">
        <v>0</v>
      </c>
      <c r="H948" s="83">
        <v>3096.6222499999999</v>
      </c>
      <c r="I948" s="83">
        <v>191.58324999999999</v>
      </c>
      <c r="J948" s="80">
        <v>0.10580000000000001</v>
      </c>
      <c r="K948" s="80">
        <v>0</v>
      </c>
      <c r="L948" s="80">
        <v>0</v>
      </c>
      <c r="M948" s="80">
        <v>0</v>
      </c>
      <c r="N948" s="80">
        <v>103.63131</v>
      </c>
      <c r="O948" s="80">
        <v>1.056</v>
      </c>
      <c r="P948" s="83">
        <v>0</v>
      </c>
      <c r="Q948" s="80">
        <v>0</v>
      </c>
      <c r="R948" s="80">
        <v>296.37635999999998</v>
      </c>
      <c r="S948" s="80">
        <v>0</v>
      </c>
      <c r="T948" s="80">
        <v>119.44574</v>
      </c>
      <c r="U948" s="80">
        <v>0</v>
      </c>
      <c r="V948" s="80">
        <v>11.63898</v>
      </c>
      <c r="W948" s="80">
        <v>0</v>
      </c>
      <c r="X948" s="83">
        <v>0.2475</v>
      </c>
      <c r="Y948" s="80">
        <v>0</v>
      </c>
      <c r="Z948" s="80">
        <v>0</v>
      </c>
      <c r="AA948" s="80">
        <v>0</v>
      </c>
      <c r="AB948" s="80">
        <v>31.191189999999999</v>
      </c>
      <c r="AC948" s="80">
        <v>162.52341000000001</v>
      </c>
      <c r="AD948" s="80">
        <v>3555.5220199999994</v>
      </c>
      <c r="AE948" s="80">
        <v>224.23885000000001</v>
      </c>
      <c r="AF948" s="80">
        <v>3300.0919800000001</v>
      </c>
      <c r="AG948" s="83"/>
      <c r="AH948" s="83">
        <v>31.191189999999999</v>
      </c>
      <c r="AJ948" s="83"/>
      <c r="AK948" s="83"/>
      <c r="AL948" s="83"/>
      <c r="AM948" s="83"/>
      <c r="AN948" s="83"/>
      <c r="AO948" s="83"/>
      <c r="AP948" s="83"/>
      <c r="AQ948" s="83"/>
      <c r="AR948" s="83"/>
      <c r="AS948" s="83"/>
      <c r="AT948" s="83"/>
      <c r="AU948" s="84"/>
    </row>
    <row r="949" spans="1:47" x14ac:dyDescent="0.2">
      <c r="A949" s="60">
        <v>943</v>
      </c>
      <c r="B949" s="31">
        <v>710310</v>
      </c>
      <c r="C949" s="32" t="s">
        <v>107</v>
      </c>
      <c r="D949" s="83">
        <v>113592.46708</v>
      </c>
      <c r="E949" s="83">
        <v>375292.15785000002</v>
      </c>
      <c r="F949" s="83">
        <v>198511.2064</v>
      </c>
      <c r="G949" s="83">
        <v>54464.79135</v>
      </c>
      <c r="H949" s="83">
        <v>741860.62268000003</v>
      </c>
      <c r="I949" s="83">
        <v>38817.351329999998</v>
      </c>
      <c r="J949" s="80">
        <v>19110.137930000001</v>
      </c>
      <c r="K949" s="80">
        <v>33159.665809999999</v>
      </c>
      <c r="L949" s="80">
        <v>27362.041209999999</v>
      </c>
      <c r="M949" s="80">
        <v>13634.34921</v>
      </c>
      <c r="N949" s="80">
        <v>13061.207839999999</v>
      </c>
      <c r="O949" s="80">
        <v>1565.011</v>
      </c>
      <c r="P949" s="83">
        <v>4601.79871</v>
      </c>
      <c r="Q949" s="80">
        <v>9950.3423700000003</v>
      </c>
      <c r="R949" s="80">
        <v>161261.90540999998</v>
      </c>
      <c r="S949" s="80">
        <v>5673.1616400000003</v>
      </c>
      <c r="T949" s="80">
        <v>6219.0944600000003</v>
      </c>
      <c r="U949" s="80">
        <v>1241.00423</v>
      </c>
      <c r="V949" s="80">
        <v>251.96333999999999</v>
      </c>
      <c r="W949" s="80">
        <v>1709.86628</v>
      </c>
      <c r="X949" s="83">
        <v>1696.3656000000001</v>
      </c>
      <c r="Y949" s="80">
        <v>1087.1722400000001</v>
      </c>
      <c r="Z949" s="80">
        <v>128.29245</v>
      </c>
      <c r="AA949" s="80">
        <v>287.45949999999999</v>
      </c>
      <c r="AB949" s="80">
        <v>1810.1793700000001</v>
      </c>
      <c r="AC949" s="80">
        <v>20104.559110000006</v>
      </c>
      <c r="AD949" s="80">
        <v>923227.08720000007</v>
      </c>
      <c r="AE949" s="80">
        <v>436079.70303000009</v>
      </c>
      <c r="AF949" s="80">
        <v>449093.04097000003</v>
      </c>
      <c r="AG949" s="83"/>
      <c r="AH949" s="83">
        <v>38054.343199999996</v>
      </c>
      <c r="AI949" s="62"/>
      <c r="AJ949" s="83"/>
      <c r="AK949" s="83"/>
      <c r="AL949" s="83"/>
      <c r="AM949" s="83"/>
      <c r="AN949" s="83"/>
      <c r="AO949" s="83"/>
      <c r="AP949" s="83"/>
      <c r="AQ949" s="83"/>
      <c r="AR949" s="83"/>
      <c r="AS949" s="83"/>
      <c r="AT949" s="83"/>
      <c r="AU949" s="84"/>
    </row>
    <row r="950" spans="1:47" x14ac:dyDescent="0.2">
      <c r="A950" s="60">
        <v>944</v>
      </c>
      <c r="B950" s="31">
        <v>710315</v>
      </c>
      <c r="C950" s="32" t="s">
        <v>108</v>
      </c>
      <c r="D950" s="83">
        <v>0</v>
      </c>
      <c r="E950" s="83">
        <v>0</v>
      </c>
      <c r="F950" s="83">
        <v>0</v>
      </c>
      <c r="G950" s="83">
        <v>0</v>
      </c>
      <c r="H950" s="83">
        <v>0</v>
      </c>
      <c r="I950" s="83">
        <v>0</v>
      </c>
      <c r="J950" s="80">
        <v>0</v>
      </c>
      <c r="K950" s="80">
        <v>0</v>
      </c>
      <c r="L950" s="80">
        <v>0</v>
      </c>
      <c r="M950" s="80">
        <v>0</v>
      </c>
      <c r="N950" s="80">
        <v>0</v>
      </c>
      <c r="O950" s="80">
        <v>0</v>
      </c>
      <c r="P950" s="83">
        <v>0</v>
      </c>
      <c r="Q950" s="80">
        <v>0</v>
      </c>
      <c r="R950" s="80">
        <v>0</v>
      </c>
      <c r="S950" s="80">
        <v>0</v>
      </c>
      <c r="T950" s="80">
        <v>0</v>
      </c>
      <c r="U950" s="80">
        <v>0</v>
      </c>
      <c r="V950" s="80">
        <v>0</v>
      </c>
      <c r="W950" s="80">
        <v>0</v>
      </c>
      <c r="X950" s="83">
        <v>0</v>
      </c>
      <c r="Y950" s="80">
        <v>0</v>
      </c>
      <c r="Z950" s="80">
        <v>0</v>
      </c>
      <c r="AA950" s="80">
        <v>0</v>
      </c>
      <c r="AB950" s="80">
        <v>0</v>
      </c>
      <c r="AC950" s="80">
        <v>0</v>
      </c>
      <c r="AD950" s="80">
        <v>0</v>
      </c>
      <c r="AE950" s="80">
        <v>0</v>
      </c>
      <c r="AF950" s="80">
        <v>0</v>
      </c>
      <c r="AG950" s="83"/>
      <c r="AH950" s="83">
        <v>0</v>
      </c>
      <c r="AJ950" s="83"/>
      <c r="AK950" s="83"/>
      <c r="AL950" s="83"/>
      <c r="AM950" s="83"/>
      <c r="AN950" s="83"/>
      <c r="AO950" s="83"/>
      <c r="AP950" s="83"/>
      <c r="AQ950" s="83"/>
      <c r="AR950" s="83"/>
      <c r="AS950" s="83"/>
      <c r="AT950" s="83"/>
      <c r="AU950" s="84"/>
    </row>
    <row r="951" spans="1:47" x14ac:dyDescent="0.2">
      <c r="A951" s="60">
        <v>945</v>
      </c>
      <c r="B951" s="31">
        <v>710320</v>
      </c>
      <c r="C951" s="32" t="s">
        <v>204</v>
      </c>
      <c r="D951" s="83">
        <v>7112.4195900000004</v>
      </c>
      <c r="E951" s="83">
        <v>507120.06154000002</v>
      </c>
      <c r="F951" s="83">
        <v>6649.4477200000001</v>
      </c>
      <c r="G951" s="83">
        <v>14403.22308</v>
      </c>
      <c r="H951" s="83">
        <v>535285.15193000005</v>
      </c>
      <c r="I951" s="83">
        <v>3308.8170399999999</v>
      </c>
      <c r="J951" s="80">
        <v>908.35919999999999</v>
      </c>
      <c r="K951" s="80">
        <v>372.05968999999999</v>
      </c>
      <c r="L951" s="80">
        <v>4790.1154800000004</v>
      </c>
      <c r="M951" s="80">
        <v>0</v>
      </c>
      <c r="N951" s="80">
        <v>1819.86194</v>
      </c>
      <c r="O951" s="80">
        <v>0</v>
      </c>
      <c r="P951" s="83">
        <v>0</v>
      </c>
      <c r="Q951" s="80">
        <v>0</v>
      </c>
      <c r="R951" s="80">
        <v>11199.21335</v>
      </c>
      <c r="S951" s="80">
        <v>444.88619</v>
      </c>
      <c r="T951" s="80">
        <v>416.12362000000002</v>
      </c>
      <c r="U951" s="80">
        <v>0</v>
      </c>
      <c r="V951" s="80">
        <v>34.524090000000001</v>
      </c>
      <c r="W951" s="80">
        <v>0</v>
      </c>
      <c r="X951" s="83">
        <v>161.95075</v>
      </c>
      <c r="Y951" s="80">
        <v>74.728219999999993</v>
      </c>
      <c r="Z951" s="80">
        <v>36.499099999999999</v>
      </c>
      <c r="AA951" s="80">
        <v>4.5754400000000004</v>
      </c>
      <c r="AB951" s="80">
        <v>56.525019999999998</v>
      </c>
      <c r="AC951" s="80">
        <v>1229.8124300000002</v>
      </c>
      <c r="AD951" s="80">
        <v>547714.17771000008</v>
      </c>
      <c r="AE951" s="80">
        <v>31345.934249999998</v>
      </c>
      <c r="AF951" s="80">
        <v>515860.35509000003</v>
      </c>
      <c r="AG951" s="83"/>
      <c r="AH951" s="83">
        <v>507.88837000000001</v>
      </c>
      <c r="AJ951" s="83"/>
      <c r="AK951" s="83"/>
      <c r="AL951" s="83"/>
      <c r="AM951" s="83"/>
      <c r="AN951" s="83"/>
      <c r="AO951" s="83"/>
      <c r="AP951" s="83"/>
      <c r="AQ951" s="83"/>
      <c r="AR951" s="83"/>
      <c r="AS951" s="83"/>
      <c r="AT951" s="83"/>
      <c r="AU951" s="84"/>
    </row>
    <row r="952" spans="1:47" x14ac:dyDescent="0.2">
      <c r="A952" s="60">
        <v>946</v>
      </c>
      <c r="B952" s="31">
        <v>710325</v>
      </c>
      <c r="C952" s="32" t="s">
        <v>439</v>
      </c>
      <c r="D952" s="83">
        <v>724.08442000000002</v>
      </c>
      <c r="E952" s="83">
        <v>0</v>
      </c>
      <c r="F952" s="83">
        <v>4.5743999999999998</v>
      </c>
      <c r="G952" s="83">
        <v>0</v>
      </c>
      <c r="H952" s="83">
        <v>728.65881999999999</v>
      </c>
      <c r="I952" s="83">
        <v>0</v>
      </c>
      <c r="J952" s="80">
        <v>0</v>
      </c>
      <c r="K952" s="80">
        <v>0</v>
      </c>
      <c r="L952" s="80">
        <v>0</v>
      </c>
      <c r="M952" s="80">
        <v>0</v>
      </c>
      <c r="N952" s="80">
        <v>0</v>
      </c>
      <c r="O952" s="80">
        <v>0</v>
      </c>
      <c r="P952" s="83">
        <v>0</v>
      </c>
      <c r="Q952" s="80">
        <v>0</v>
      </c>
      <c r="R952" s="80">
        <v>0</v>
      </c>
      <c r="S952" s="80">
        <v>0</v>
      </c>
      <c r="T952" s="80">
        <v>0</v>
      </c>
      <c r="U952" s="80">
        <v>0</v>
      </c>
      <c r="V952" s="80">
        <v>0</v>
      </c>
      <c r="W952" s="80">
        <v>0</v>
      </c>
      <c r="X952" s="83">
        <v>0</v>
      </c>
      <c r="Y952" s="80">
        <v>0</v>
      </c>
      <c r="Z952" s="80">
        <v>0</v>
      </c>
      <c r="AA952" s="80">
        <v>0</v>
      </c>
      <c r="AB952" s="80">
        <v>0</v>
      </c>
      <c r="AC952" s="80">
        <v>0</v>
      </c>
      <c r="AD952" s="80">
        <v>728.65881999999999</v>
      </c>
      <c r="AE952" s="80">
        <v>728.65881999999999</v>
      </c>
      <c r="AF952" s="80">
        <v>0</v>
      </c>
      <c r="AG952" s="83"/>
      <c r="AH952" s="83">
        <v>0</v>
      </c>
      <c r="AJ952" s="83"/>
      <c r="AK952" s="83"/>
      <c r="AL952" s="83"/>
      <c r="AM952" s="83"/>
      <c r="AN952" s="83"/>
      <c r="AO952" s="83"/>
      <c r="AP952" s="83"/>
      <c r="AQ952" s="83"/>
      <c r="AR952" s="83"/>
      <c r="AS952" s="83"/>
      <c r="AT952" s="83"/>
      <c r="AU952" s="84"/>
    </row>
    <row r="953" spans="1:47" x14ac:dyDescent="0.2">
      <c r="A953" s="60">
        <v>947</v>
      </c>
      <c r="B953" s="31">
        <v>710330</v>
      </c>
      <c r="C953" s="32" t="s">
        <v>206</v>
      </c>
      <c r="D953" s="83">
        <v>182.27329</v>
      </c>
      <c r="E953" s="83">
        <v>7021.34015</v>
      </c>
      <c r="F953" s="83">
        <v>64.122820000000004</v>
      </c>
      <c r="G953" s="83">
        <v>0</v>
      </c>
      <c r="H953" s="83">
        <v>7267.7362599999997</v>
      </c>
      <c r="I953" s="83">
        <v>192.57327000000001</v>
      </c>
      <c r="J953" s="80">
        <v>2924.1564899999998</v>
      </c>
      <c r="K953" s="80">
        <v>0.28000000000000003</v>
      </c>
      <c r="L953" s="80">
        <v>143.00954999999999</v>
      </c>
      <c r="M953" s="80">
        <v>1957.9966099999999</v>
      </c>
      <c r="N953" s="80">
        <v>245.56477000000001</v>
      </c>
      <c r="O953" s="80">
        <v>471.48700000000002</v>
      </c>
      <c r="P953" s="83">
        <v>347.15321999999998</v>
      </c>
      <c r="Q953" s="80">
        <v>0</v>
      </c>
      <c r="R953" s="80">
        <v>6282.22091</v>
      </c>
      <c r="S953" s="80">
        <v>397.30576000000002</v>
      </c>
      <c r="T953" s="80">
        <v>0</v>
      </c>
      <c r="U953" s="80">
        <v>0</v>
      </c>
      <c r="V953" s="80">
        <v>0.45204</v>
      </c>
      <c r="W953" s="80">
        <v>0</v>
      </c>
      <c r="X953" s="83">
        <v>0.41476000000000002</v>
      </c>
      <c r="Y953" s="80">
        <v>0</v>
      </c>
      <c r="Z953" s="80">
        <v>0</v>
      </c>
      <c r="AA953" s="80">
        <v>0</v>
      </c>
      <c r="AB953" s="80">
        <v>0</v>
      </c>
      <c r="AC953" s="80">
        <v>398.17256000000003</v>
      </c>
      <c r="AD953" s="80">
        <v>13948.129730000001</v>
      </c>
      <c r="AE953" s="80">
        <v>6192.7542000000003</v>
      </c>
      <c r="AF953" s="80">
        <v>7755.0955299999996</v>
      </c>
      <c r="AG953" s="83"/>
      <c r="AH953" s="83">
        <v>0.28000000000000003</v>
      </c>
      <c r="AJ953" s="83"/>
      <c r="AK953" s="83"/>
      <c r="AL953" s="83"/>
      <c r="AM953" s="83"/>
      <c r="AN953" s="83"/>
      <c r="AO953" s="83"/>
      <c r="AP953" s="83"/>
      <c r="AQ953" s="83"/>
      <c r="AR953" s="83"/>
      <c r="AS953" s="83"/>
      <c r="AT953" s="83"/>
      <c r="AU953" s="84"/>
    </row>
    <row r="954" spans="1:47" x14ac:dyDescent="0.2">
      <c r="A954" s="60">
        <v>948</v>
      </c>
      <c r="B954" s="31">
        <v>7104</v>
      </c>
      <c r="C954" s="32" t="s">
        <v>440</v>
      </c>
      <c r="D954" s="83">
        <v>154290.22581</v>
      </c>
      <c r="E954" s="83">
        <v>57182.566899999998</v>
      </c>
      <c r="F954" s="83">
        <v>0</v>
      </c>
      <c r="G954" s="83">
        <v>209975.66576999999</v>
      </c>
      <c r="H954" s="83">
        <v>421448.45848000003</v>
      </c>
      <c r="I954" s="83">
        <v>2132</v>
      </c>
      <c r="J954" s="80">
        <v>106170.67442</v>
      </c>
      <c r="K954" s="80">
        <v>0</v>
      </c>
      <c r="L954" s="80">
        <v>4000</v>
      </c>
      <c r="M954" s="80">
        <v>0</v>
      </c>
      <c r="N954" s="80">
        <v>25036.750049999999</v>
      </c>
      <c r="O954" s="80">
        <v>0</v>
      </c>
      <c r="P954" s="83">
        <v>8051.8519999999999</v>
      </c>
      <c r="Q954" s="80">
        <v>10000</v>
      </c>
      <c r="R954" s="80">
        <v>155391.27647000001</v>
      </c>
      <c r="S954" s="80">
        <v>0</v>
      </c>
      <c r="T954" s="80">
        <v>1325.385</v>
      </c>
      <c r="U954" s="80">
        <v>0</v>
      </c>
      <c r="V954" s="80">
        <v>0</v>
      </c>
      <c r="W954" s="80">
        <v>0</v>
      </c>
      <c r="X954" s="83">
        <v>1502.13222</v>
      </c>
      <c r="Y954" s="80">
        <v>0</v>
      </c>
      <c r="Z954" s="80">
        <v>0</v>
      </c>
      <c r="AA954" s="80">
        <v>0</v>
      </c>
      <c r="AB954" s="80">
        <v>1455</v>
      </c>
      <c r="AC954" s="80">
        <v>4282.5172199999997</v>
      </c>
      <c r="AD954" s="80">
        <v>581122.25217000011</v>
      </c>
      <c r="AE954" s="80">
        <v>514850.55304999999</v>
      </c>
      <c r="AF954" s="80">
        <v>64816.699119999997</v>
      </c>
      <c r="AG954" s="83"/>
      <c r="AH954" s="83">
        <v>1455</v>
      </c>
      <c r="AJ954" s="83"/>
      <c r="AK954" s="83"/>
      <c r="AL954" s="83"/>
      <c r="AM954" s="83"/>
      <c r="AN954" s="83"/>
      <c r="AO954" s="83"/>
      <c r="AP954" s="83"/>
      <c r="AQ954" s="83"/>
      <c r="AR954" s="83"/>
      <c r="AS954" s="83"/>
      <c r="AT954" s="83"/>
      <c r="AU954" s="84"/>
    </row>
    <row r="955" spans="1:47" x14ac:dyDescent="0.2">
      <c r="A955" s="60">
        <v>949</v>
      </c>
      <c r="B955" s="31">
        <v>710405</v>
      </c>
      <c r="C955" s="32" t="s">
        <v>18</v>
      </c>
      <c r="D955" s="83">
        <v>0</v>
      </c>
      <c r="E955" s="83">
        <v>0</v>
      </c>
      <c r="F955" s="83">
        <v>0</v>
      </c>
      <c r="G955" s="83">
        <v>11247.08021</v>
      </c>
      <c r="H955" s="83">
        <v>11247.08021</v>
      </c>
      <c r="I955" s="83">
        <v>32</v>
      </c>
      <c r="J955" s="80">
        <v>18813.566750000002</v>
      </c>
      <c r="K955" s="80">
        <v>0</v>
      </c>
      <c r="L955" s="80">
        <v>0</v>
      </c>
      <c r="M955" s="80">
        <v>0</v>
      </c>
      <c r="N955" s="80">
        <v>15826.09209</v>
      </c>
      <c r="O955" s="80">
        <v>0</v>
      </c>
      <c r="P955" s="83">
        <v>8051.8519999999999</v>
      </c>
      <c r="Q955" s="80">
        <v>0</v>
      </c>
      <c r="R955" s="80">
        <v>42723.510840000003</v>
      </c>
      <c r="S955" s="80">
        <v>0</v>
      </c>
      <c r="T955" s="80">
        <v>1325.385</v>
      </c>
      <c r="U955" s="80">
        <v>0</v>
      </c>
      <c r="V955" s="80">
        <v>0</v>
      </c>
      <c r="W955" s="80">
        <v>0</v>
      </c>
      <c r="X955" s="83">
        <v>0</v>
      </c>
      <c r="Y955" s="80">
        <v>0</v>
      </c>
      <c r="Z955" s="80">
        <v>0</v>
      </c>
      <c r="AA955" s="80">
        <v>0</v>
      </c>
      <c r="AB955" s="80">
        <v>0</v>
      </c>
      <c r="AC955" s="80">
        <v>1325.385</v>
      </c>
      <c r="AD955" s="80">
        <v>55295.976050000005</v>
      </c>
      <c r="AE955" s="80">
        <v>55263.976050000005</v>
      </c>
      <c r="AF955" s="80">
        <v>32</v>
      </c>
      <c r="AG955" s="83"/>
      <c r="AH955" s="83">
        <v>0</v>
      </c>
      <c r="AJ955" s="83"/>
      <c r="AK955" s="83"/>
      <c r="AL955" s="83"/>
      <c r="AM955" s="83"/>
      <c r="AN955" s="83"/>
      <c r="AO955" s="83"/>
      <c r="AP955" s="83"/>
      <c r="AQ955" s="83"/>
      <c r="AR955" s="83"/>
      <c r="AS955" s="83"/>
      <c r="AT955" s="83"/>
      <c r="AU955" s="84"/>
    </row>
    <row r="956" spans="1:47" x14ac:dyDescent="0.2">
      <c r="A956" s="60">
        <v>950</v>
      </c>
      <c r="B956" s="31">
        <v>710410</v>
      </c>
      <c r="C956" s="32" t="s">
        <v>19</v>
      </c>
      <c r="D956" s="83">
        <v>154290.22581</v>
      </c>
      <c r="E956" s="83">
        <v>57182.566899999998</v>
      </c>
      <c r="F956" s="83">
        <v>0</v>
      </c>
      <c r="G956" s="83">
        <v>198728.58556000001</v>
      </c>
      <c r="H956" s="83">
        <v>410201.37826999999</v>
      </c>
      <c r="I956" s="83">
        <v>2100</v>
      </c>
      <c r="J956" s="80">
        <v>87357.107669999998</v>
      </c>
      <c r="K956" s="80">
        <v>0</v>
      </c>
      <c r="L956" s="80">
        <v>4000</v>
      </c>
      <c r="M956" s="80">
        <v>0</v>
      </c>
      <c r="N956" s="80">
        <v>9210.6579600000005</v>
      </c>
      <c r="O956" s="80">
        <v>0</v>
      </c>
      <c r="P956" s="83">
        <v>0</v>
      </c>
      <c r="Q956" s="80">
        <v>10000</v>
      </c>
      <c r="R956" s="80">
        <v>112667.76562999999</v>
      </c>
      <c r="S956" s="80">
        <v>0</v>
      </c>
      <c r="T956" s="80">
        <v>0</v>
      </c>
      <c r="U956" s="80">
        <v>0</v>
      </c>
      <c r="V956" s="80">
        <v>0</v>
      </c>
      <c r="W956" s="80">
        <v>0</v>
      </c>
      <c r="X956" s="83">
        <v>1502.13222</v>
      </c>
      <c r="Y956" s="80">
        <v>0</v>
      </c>
      <c r="Z956" s="80">
        <v>0</v>
      </c>
      <c r="AA956" s="80">
        <v>0</v>
      </c>
      <c r="AB956" s="80">
        <v>1455</v>
      </c>
      <c r="AC956" s="80">
        <v>2957.13222</v>
      </c>
      <c r="AD956" s="80">
        <v>525826.27611999994</v>
      </c>
      <c r="AE956" s="80">
        <v>459586.57699999999</v>
      </c>
      <c r="AF956" s="80">
        <v>64784.699119999997</v>
      </c>
      <c r="AG956" s="83"/>
      <c r="AH956" s="83">
        <v>1455</v>
      </c>
      <c r="AJ956" s="83"/>
      <c r="AK956" s="83"/>
      <c r="AL956" s="83"/>
      <c r="AM956" s="83"/>
      <c r="AN956" s="83"/>
      <c r="AO956" s="83"/>
      <c r="AP956" s="83"/>
      <c r="AQ956" s="83"/>
      <c r="AR956" s="83"/>
      <c r="AS956" s="83"/>
      <c r="AT956" s="83"/>
      <c r="AU956" s="84"/>
    </row>
    <row r="957" spans="1:47" x14ac:dyDescent="0.2">
      <c r="A957" s="60">
        <v>951</v>
      </c>
      <c r="B957" s="31">
        <v>7105</v>
      </c>
      <c r="C957" s="32" t="s">
        <v>441</v>
      </c>
      <c r="D957" s="83">
        <v>0</v>
      </c>
      <c r="E957" s="83">
        <v>1188.6231299999999</v>
      </c>
      <c r="F957" s="83">
        <v>0</v>
      </c>
      <c r="G957" s="83">
        <v>480.19477000000001</v>
      </c>
      <c r="H957" s="83">
        <v>1668.8179</v>
      </c>
      <c r="I957" s="83">
        <v>243.25360000000001</v>
      </c>
      <c r="J957" s="80">
        <v>0</v>
      </c>
      <c r="K957" s="80">
        <v>71.316249999999997</v>
      </c>
      <c r="L957" s="80">
        <v>278.97784999999999</v>
      </c>
      <c r="M957" s="80">
        <v>0</v>
      </c>
      <c r="N957" s="80">
        <v>0</v>
      </c>
      <c r="O957" s="80">
        <v>0</v>
      </c>
      <c r="P957" s="83">
        <v>0</v>
      </c>
      <c r="Q957" s="80">
        <v>0</v>
      </c>
      <c r="R957" s="80">
        <v>593.54769999999996</v>
      </c>
      <c r="S957" s="80">
        <v>0</v>
      </c>
      <c r="T957" s="80">
        <v>0</v>
      </c>
      <c r="U957" s="80">
        <v>0</v>
      </c>
      <c r="V957" s="80">
        <v>0</v>
      </c>
      <c r="W957" s="80">
        <v>0</v>
      </c>
      <c r="X957" s="83">
        <v>0</v>
      </c>
      <c r="Y957" s="80">
        <v>0</v>
      </c>
      <c r="Z957" s="80">
        <v>871.24276999999995</v>
      </c>
      <c r="AA957" s="80">
        <v>0</v>
      </c>
      <c r="AB957" s="80">
        <v>525.24035000000003</v>
      </c>
      <c r="AC957" s="80">
        <v>1396.4831199999999</v>
      </c>
      <c r="AD957" s="80">
        <v>3658.84872</v>
      </c>
      <c r="AE957" s="80">
        <v>1351.4375399999999</v>
      </c>
      <c r="AF957" s="80">
        <v>1710.8545799999999</v>
      </c>
      <c r="AG957" s="83"/>
      <c r="AH957" s="83">
        <v>596.5566</v>
      </c>
      <c r="AJ957" s="83"/>
      <c r="AK957" s="83"/>
      <c r="AL957" s="83"/>
      <c r="AM957" s="83"/>
      <c r="AN957" s="83"/>
      <c r="AO957" s="83"/>
      <c r="AP957" s="83"/>
      <c r="AQ957" s="83"/>
      <c r="AR957" s="83"/>
      <c r="AS957" s="83"/>
      <c r="AT957" s="83"/>
      <c r="AU957" s="84"/>
    </row>
    <row r="958" spans="1:47" x14ac:dyDescent="0.2">
      <c r="A958" s="60">
        <v>952</v>
      </c>
      <c r="B958" s="31">
        <v>710505</v>
      </c>
      <c r="C958" s="32" t="s">
        <v>197</v>
      </c>
      <c r="D958" s="83">
        <v>0</v>
      </c>
      <c r="E958" s="83">
        <v>0</v>
      </c>
      <c r="F958" s="83">
        <v>0</v>
      </c>
      <c r="G958" s="83">
        <v>0</v>
      </c>
      <c r="H958" s="83">
        <v>0</v>
      </c>
      <c r="I958" s="83">
        <v>0</v>
      </c>
      <c r="J958" s="80">
        <v>0</v>
      </c>
      <c r="K958" s="80">
        <v>0</v>
      </c>
      <c r="L958" s="80">
        <v>0</v>
      </c>
      <c r="M958" s="80">
        <v>0</v>
      </c>
      <c r="N958" s="80">
        <v>0</v>
      </c>
      <c r="O958" s="80">
        <v>0</v>
      </c>
      <c r="P958" s="83">
        <v>0</v>
      </c>
      <c r="Q958" s="80">
        <v>0</v>
      </c>
      <c r="R958" s="80">
        <v>0</v>
      </c>
      <c r="S958" s="80">
        <v>0</v>
      </c>
      <c r="T958" s="80">
        <v>0</v>
      </c>
      <c r="U958" s="80">
        <v>0</v>
      </c>
      <c r="V958" s="80">
        <v>0</v>
      </c>
      <c r="W958" s="80">
        <v>0</v>
      </c>
      <c r="X958" s="83">
        <v>0</v>
      </c>
      <c r="Y958" s="80">
        <v>0</v>
      </c>
      <c r="Z958" s="80">
        <v>0</v>
      </c>
      <c r="AA958" s="80">
        <v>0</v>
      </c>
      <c r="AB958" s="80">
        <v>0</v>
      </c>
      <c r="AC958" s="80">
        <v>0</v>
      </c>
      <c r="AD958" s="80">
        <v>0</v>
      </c>
      <c r="AE958" s="80">
        <v>0</v>
      </c>
      <c r="AF958" s="80">
        <v>0</v>
      </c>
      <c r="AG958" s="83"/>
      <c r="AH958" s="83">
        <v>0</v>
      </c>
      <c r="AJ958" s="83"/>
      <c r="AK958" s="83"/>
      <c r="AL958" s="83"/>
      <c r="AM958" s="83"/>
      <c r="AN958" s="83"/>
      <c r="AO958" s="83"/>
      <c r="AP958" s="83"/>
      <c r="AQ958" s="83"/>
      <c r="AR958" s="83"/>
      <c r="AS958" s="83"/>
      <c r="AT958" s="83"/>
      <c r="AU958" s="84"/>
    </row>
    <row r="959" spans="1:47" x14ac:dyDescent="0.2">
      <c r="A959" s="60">
        <v>953</v>
      </c>
      <c r="B959" s="31">
        <v>710510</v>
      </c>
      <c r="C959" s="32" t="s">
        <v>107</v>
      </c>
      <c r="D959" s="83">
        <v>0</v>
      </c>
      <c r="E959" s="83">
        <v>1188.6231299999999</v>
      </c>
      <c r="F959" s="83">
        <v>0</v>
      </c>
      <c r="G959" s="83">
        <v>479.73390999999998</v>
      </c>
      <c r="H959" s="83">
        <v>1668.3570399999999</v>
      </c>
      <c r="I959" s="83">
        <v>243.25360000000001</v>
      </c>
      <c r="J959" s="80">
        <v>0</v>
      </c>
      <c r="K959" s="80">
        <v>71.316249999999997</v>
      </c>
      <c r="L959" s="80">
        <v>278.97685000000001</v>
      </c>
      <c r="M959" s="80">
        <v>0</v>
      </c>
      <c r="N959" s="80">
        <v>0</v>
      </c>
      <c r="O959" s="80">
        <v>0</v>
      </c>
      <c r="P959" s="83">
        <v>0</v>
      </c>
      <c r="Q959" s="80">
        <v>0</v>
      </c>
      <c r="R959" s="80">
        <v>593.54669999999999</v>
      </c>
      <c r="S959" s="80">
        <v>0</v>
      </c>
      <c r="T959" s="80">
        <v>0</v>
      </c>
      <c r="U959" s="80">
        <v>0</v>
      </c>
      <c r="V959" s="80">
        <v>0</v>
      </c>
      <c r="W959" s="80">
        <v>0</v>
      </c>
      <c r="X959" s="83">
        <v>0</v>
      </c>
      <c r="Y959" s="80">
        <v>0</v>
      </c>
      <c r="Z959" s="80">
        <v>0</v>
      </c>
      <c r="AA959" s="80">
        <v>0</v>
      </c>
      <c r="AB959" s="80">
        <v>525.24035000000003</v>
      </c>
      <c r="AC959" s="80">
        <v>525.24035000000003</v>
      </c>
      <c r="AD959" s="80">
        <v>2787.1440899999998</v>
      </c>
      <c r="AE959" s="80">
        <v>479.73390999999998</v>
      </c>
      <c r="AF959" s="80">
        <v>1710.85358</v>
      </c>
      <c r="AG959" s="83"/>
      <c r="AH959" s="83">
        <v>596.5566</v>
      </c>
      <c r="AJ959" s="83"/>
      <c r="AK959" s="83"/>
      <c r="AL959" s="83"/>
      <c r="AM959" s="83"/>
      <c r="AN959" s="83"/>
      <c r="AO959" s="83"/>
      <c r="AP959" s="83"/>
      <c r="AQ959" s="83"/>
      <c r="AR959" s="83"/>
      <c r="AS959" s="83"/>
      <c r="AT959" s="83"/>
      <c r="AU959" s="84"/>
    </row>
    <row r="960" spans="1:47" x14ac:dyDescent="0.2">
      <c r="A960" s="60">
        <v>954</v>
      </c>
      <c r="B960" s="31">
        <v>710515</v>
      </c>
      <c r="C960" s="32" t="s">
        <v>108</v>
      </c>
      <c r="D960" s="83">
        <v>0</v>
      </c>
      <c r="E960" s="83">
        <v>0</v>
      </c>
      <c r="F960" s="83">
        <v>0</v>
      </c>
      <c r="G960" s="83">
        <v>0</v>
      </c>
      <c r="H960" s="83">
        <v>0</v>
      </c>
      <c r="I960" s="83">
        <v>0</v>
      </c>
      <c r="J960" s="80">
        <v>0</v>
      </c>
      <c r="K960" s="80">
        <v>0</v>
      </c>
      <c r="L960" s="80">
        <v>0</v>
      </c>
      <c r="M960" s="80">
        <v>0</v>
      </c>
      <c r="N960" s="80">
        <v>0</v>
      </c>
      <c r="O960" s="80">
        <v>0</v>
      </c>
      <c r="P960" s="83">
        <v>0</v>
      </c>
      <c r="Q960" s="80">
        <v>0</v>
      </c>
      <c r="R960" s="80">
        <v>0</v>
      </c>
      <c r="S960" s="80">
        <v>0</v>
      </c>
      <c r="T960" s="80">
        <v>0</v>
      </c>
      <c r="U960" s="80">
        <v>0</v>
      </c>
      <c r="V960" s="80">
        <v>0</v>
      </c>
      <c r="W960" s="80">
        <v>0</v>
      </c>
      <c r="X960" s="83">
        <v>0</v>
      </c>
      <c r="Y960" s="80">
        <v>0</v>
      </c>
      <c r="Z960" s="80">
        <v>0</v>
      </c>
      <c r="AA960" s="80">
        <v>0</v>
      </c>
      <c r="AB960" s="80">
        <v>0</v>
      </c>
      <c r="AC960" s="80">
        <v>0</v>
      </c>
      <c r="AD960" s="80">
        <v>0</v>
      </c>
      <c r="AE960" s="80">
        <v>0</v>
      </c>
      <c r="AF960" s="80">
        <v>0</v>
      </c>
      <c r="AG960" s="83"/>
      <c r="AH960" s="83">
        <v>0</v>
      </c>
      <c r="AJ960" s="83"/>
      <c r="AK960" s="83"/>
      <c r="AL960" s="83"/>
      <c r="AM960" s="83"/>
      <c r="AN960" s="83"/>
      <c r="AO960" s="83"/>
      <c r="AP960" s="83"/>
      <c r="AQ960" s="83"/>
      <c r="AR960" s="83"/>
      <c r="AS960" s="83"/>
      <c r="AT960" s="83"/>
      <c r="AU960" s="84"/>
    </row>
    <row r="961" spans="1:47" x14ac:dyDescent="0.2">
      <c r="A961" s="60">
        <v>955</v>
      </c>
      <c r="B961" s="31">
        <v>710520</v>
      </c>
      <c r="C961" s="32" t="s">
        <v>204</v>
      </c>
      <c r="D961" s="83">
        <v>0</v>
      </c>
      <c r="E961" s="83">
        <v>0</v>
      </c>
      <c r="F961" s="83">
        <v>0</v>
      </c>
      <c r="G961" s="83">
        <v>0</v>
      </c>
      <c r="H961" s="83">
        <v>0</v>
      </c>
      <c r="I961" s="83">
        <v>0</v>
      </c>
      <c r="J961" s="80">
        <v>0</v>
      </c>
      <c r="K961" s="80">
        <v>0</v>
      </c>
      <c r="L961" s="80">
        <v>1E-3</v>
      </c>
      <c r="M961" s="80">
        <v>0</v>
      </c>
      <c r="N961" s="80">
        <v>0</v>
      </c>
      <c r="O961" s="80">
        <v>0</v>
      </c>
      <c r="P961" s="83">
        <v>0</v>
      </c>
      <c r="Q961" s="80">
        <v>0</v>
      </c>
      <c r="R961" s="80">
        <v>1E-3</v>
      </c>
      <c r="S961" s="80">
        <v>0</v>
      </c>
      <c r="T961" s="80">
        <v>0</v>
      </c>
      <c r="U961" s="80">
        <v>0</v>
      </c>
      <c r="V961" s="80">
        <v>0</v>
      </c>
      <c r="W961" s="80">
        <v>0</v>
      </c>
      <c r="X961" s="83">
        <v>0</v>
      </c>
      <c r="Y961" s="80">
        <v>0</v>
      </c>
      <c r="Z961" s="80">
        <v>871.24276999999995</v>
      </c>
      <c r="AA961" s="80">
        <v>0</v>
      </c>
      <c r="AB961" s="80">
        <v>0</v>
      </c>
      <c r="AC961" s="80">
        <v>871.24276999999995</v>
      </c>
      <c r="AD961" s="80">
        <v>871.24376999999993</v>
      </c>
      <c r="AE961" s="80">
        <v>871.24276999999995</v>
      </c>
      <c r="AF961" s="80">
        <v>1E-3</v>
      </c>
      <c r="AG961" s="83"/>
      <c r="AH961" s="83">
        <v>0</v>
      </c>
      <c r="AJ961" s="83"/>
      <c r="AK961" s="83"/>
      <c r="AL961" s="83"/>
      <c r="AM961" s="83"/>
      <c r="AN961" s="83"/>
      <c r="AO961" s="83"/>
      <c r="AP961" s="83"/>
      <c r="AQ961" s="83"/>
      <c r="AR961" s="83"/>
      <c r="AS961" s="83"/>
      <c r="AT961" s="83"/>
      <c r="AU961" s="84"/>
    </row>
    <row r="962" spans="1:47" x14ac:dyDescent="0.2">
      <c r="A962" s="60">
        <v>956</v>
      </c>
      <c r="B962" s="31">
        <v>710525</v>
      </c>
      <c r="C962" s="32" t="s">
        <v>439</v>
      </c>
      <c r="D962" s="83">
        <v>0</v>
      </c>
      <c r="E962" s="83">
        <v>0</v>
      </c>
      <c r="F962" s="83">
        <v>0</v>
      </c>
      <c r="G962" s="83">
        <v>0</v>
      </c>
      <c r="H962" s="83">
        <v>0</v>
      </c>
      <c r="I962" s="83">
        <v>0</v>
      </c>
      <c r="J962" s="80">
        <v>0</v>
      </c>
      <c r="K962" s="80">
        <v>0</v>
      </c>
      <c r="L962" s="80">
        <v>0</v>
      </c>
      <c r="M962" s="80">
        <v>0</v>
      </c>
      <c r="N962" s="80">
        <v>0</v>
      </c>
      <c r="O962" s="80">
        <v>0</v>
      </c>
      <c r="P962" s="83">
        <v>0</v>
      </c>
      <c r="Q962" s="80">
        <v>0</v>
      </c>
      <c r="R962" s="80">
        <v>0</v>
      </c>
      <c r="S962" s="80">
        <v>0</v>
      </c>
      <c r="T962" s="80">
        <v>0</v>
      </c>
      <c r="U962" s="80">
        <v>0</v>
      </c>
      <c r="V962" s="80">
        <v>0</v>
      </c>
      <c r="W962" s="80">
        <v>0</v>
      </c>
      <c r="X962" s="83">
        <v>0</v>
      </c>
      <c r="Y962" s="80">
        <v>0</v>
      </c>
      <c r="Z962" s="80">
        <v>0</v>
      </c>
      <c r="AA962" s="80">
        <v>0</v>
      </c>
      <c r="AB962" s="80">
        <v>0</v>
      </c>
      <c r="AC962" s="80">
        <v>0</v>
      </c>
      <c r="AD962" s="80">
        <v>0</v>
      </c>
      <c r="AE962" s="80">
        <v>0</v>
      </c>
      <c r="AF962" s="80">
        <v>0</v>
      </c>
      <c r="AG962" s="83"/>
      <c r="AH962" s="83">
        <v>0</v>
      </c>
      <c r="AJ962" s="83"/>
      <c r="AK962" s="83"/>
      <c r="AL962" s="83"/>
      <c r="AM962" s="83"/>
      <c r="AN962" s="83"/>
      <c r="AO962" s="83"/>
      <c r="AP962" s="83"/>
      <c r="AQ962" s="83"/>
      <c r="AR962" s="83"/>
      <c r="AS962" s="83"/>
      <c r="AT962" s="83"/>
      <c r="AU962" s="84"/>
    </row>
    <row r="963" spans="1:47" x14ac:dyDescent="0.2">
      <c r="A963" s="60">
        <v>957</v>
      </c>
      <c r="B963" s="31">
        <v>710530</v>
      </c>
      <c r="C963" s="32" t="s">
        <v>206</v>
      </c>
      <c r="D963" s="83">
        <v>0</v>
      </c>
      <c r="E963" s="83">
        <v>0</v>
      </c>
      <c r="F963" s="83">
        <v>0</v>
      </c>
      <c r="G963" s="83">
        <v>0</v>
      </c>
      <c r="H963" s="83">
        <v>0</v>
      </c>
      <c r="I963" s="83">
        <v>0</v>
      </c>
      <c r="J963" s="80">
        <v>0</v>
      </c>
      <c r="K963" s="80">
        <v>0</v>
      </c>
      <c r="L963" s="80">
        <v>0</v>
      </c>
      <c r="M963" s="80">
        <v>0</v>
      </c>
      <c r="N963" s="80">
        <v>0</v>
      </c>
      <c r="O963" s="80">
        <v>0</v>
      </c>
      <c r="P963" s="83">
        <v>0</v>
      </c>
      <c r="Q963" s="80">
        <v>0</v>
      </c>
      <c r="R963" s="80">
        <v>0</v>
      </c>
      <c r="S963" s="80">
        <v>0</v>
      </c>
      <c r="T963" s="80">
        <v>0</v>
      </c>
      <c r="U963" s="80">
        <v>0</v>
      </c>
      <c r="V963" s="80">
        <v>0</v>
      </c>
      <c r="W963" s="80">
        <v>0</v>
      </c>
      <c r="X963" s="83">
        <v>0</v>
      </c>
      <c r="Y963" s="80">
        <v>0</v>
      </c>
      <c r="Z963" s="80">
        <v>0</v>
      </c>
      <c r="AA963" s="80">
        <v>0</v>
      </c>
      <c r="AB963" s="80">
        <v>0</v>
      </c>
      <c r="AC963" s="80">
        <v>0</v>
      </c>
      <c r="AD963" s="80">
        <v>0</v>
      </c>
      <c r="AE963" s="80">
        <v>0</v>
      </c>
      <c r="AF963" s="80">
        <v>0</v>
      </c>
      <c r="AG963" s="83"/>
      <c r="AH963" s="83">
        <v>0</v>
      </c>
      <c r="AJ963" s="83"/>
      <c r="AK963" s="83"/>
      <c r="AL963" s="83"/>
      <c r="AM963" s="83"/>
      <c r="AN963" s="83"/>
      <c r="AO963" s="83"/>
      <c r="AP963" s="83"/>
      <c r="AQ963" s="83"/>
      <c r="AR963" s="83"/>
      <c r="AS963" s="83"/>
      <c r="AT963" s="83"/>
      <c r="AU963" s="84"/>
    </row>
    <row r="964" spans="1:47" x14ac:dyDescent="0.2">
      <c r="A964" s="60">
        <v>958</v>
      </c>
      <c r="B964" s="31">
        <v>710535</v>
      </c>
      <c r="C964" s="32" t="s">
        <v>109</v>
      </c>
      <c r="D964" s="83">
        <v>0</v>
      </c>
      <c r="E964" s="83">
        <v>0</v>
      </c>
      <c r="F964" s="83">
        <v>0</v>
      </c>
      <c r="G964" s="83">
        <v>0.46085999999999999</v>
      </c>
      <c r="H964" s="83">
        <v>0.46085999999999999</v>
      </c>
      <c r="I964" s="83">
        <v>0</v>
      </c>
      <c r="J964" s="80">
        <v>0</v>
      </c>
      <c r="K964" s="80">
        <v>0</v>
      </c>
      <c r="L964" s="80">
        <v>0</v>
      </c>
      <c r="M964" s="80">
        <v>0</v>
      </c>
      <c r="N964" s="80">
        <v>0</v>
      </c>
      <c r="O964" s="80">
        <v>0</v>
      </c>
      <c r="P964" s="83">
        <v>0</v>
      </c>
      <c r="Q964" s="80">
        <v>0</v>
      </c>
      <c r="R964" s="80">
        <v>0</v>
      </c>
      <c r="S964" s="80">
        <v>0</v>
      </c>
      <c r="T964" s="80">
        <v>0</v>
      </c>
      <c r="U964" s="80">
        <v>0</v>
      </c>
      <c r="V964" s="80">
        <v>0</v>
      </c>
      <c r="W964" s="80">
        <v>0</v>
      </c>
      <c r="X964" s="83">
        <v>0</v>
      </c>
      <c r="Y964" s="80">
        <v>0</v>
      </c>
      <c r="Z964" s="80">
        <v>0</v>
      </c>
      <c r="AA964" s="80">
        <v>0</v>
      </c>
      <c r="AB964" s="80">
        <v>0</v>
      </c>
      <c r="AC964" s="80">
        <v>0</v>
      </c>
      <c r="AD964" s="80">
        <v>0.46085999999999999</v>
      </c>
      <c r="AE964" s="80">
        <v>0.46085999999999999</v>
      </c>
      <c r="AF964" s="80">
        <v>0</v>
      </c>
      <c r="AG964" s="83"/>
      <c r="AH964" s="83">
        <v>0</v>
      </c>
      <c r="AJ964" s="83"/>
      <c r="AK964" s="83"/>
      <c r="AL964" s="83"/>
      <c r="AM964" s="83"/>
      <c r="AN964" s="83"/>
      <c r="AO964" s="83"/>
      <c r="AP964" s="83"/>
      <c r="AQ964" s="83"/>
      <c r="AR964" s="83"/>
      <c r="AS964" s="83"/>
      <c r="AT964" s="83"/>
      <c r="AU964" s="84"/>
    </row>
    <row r="965" spans="1:47" x14ac:dyDescent="0.2">
      <c r="A965" s="60">
        <v>959</v>
      </c>
      <c r="B965" s="31">
        <v>7106</v>
      </c>
      <c r="C965" s="32" t="s">
        <v>442</v>
      </c>
      <c r="D965" s="83">
        <v>0</v>
      </c>
      <c r="E965" s="83">
        <v>0</v>
      </c>
      <c r="F965" s="83">
        <v>303893.21054</v>
      </c>
      <c r="G965" s="83">
        <v>4160.8128800000004</v>
      </c>
      <c r="H965" s="83">
        <v>308054.02341999998</v>
      </c>
      <c r="I965" s="83">
        <v>2919.9030200000002</v>
      </c>
      <c r="J965" s="80">
        <v>1848.21082</v>
      </c>
      <c r="K965" s="80">
        <v>0</v>
      </c>
      <c r="L965" s="80">
        <v>0</v>
      </c>
      <c r="M965" s="80">
        <v>0</v>
      </c>
      <c r="N965" s="80">
        <v>1.5980000000000001</v>
      </c>
      <c r="O965" s="80">
        <v>0</v>
      </c>
      <c r="P965" s="83">
        <v>0</v>
      </c>
      <c r="Q965" s="80">
        <v>0</v>
      </c>
      <c r="R965" s="80">
        <v>4769.7118399999999</v>
      </c>
      <c r="S965" s="80">
        <v>0</v>
      </c>
      <c r="T965" s="80">
        <v>112.75226000000001</v>
      </c>
      <c r="U965" s="80">
        <v>0</v>
      </c>
      <c r="V965" s="80">
        <v>0</v>
      </c>
      <c r="W965" s="80">
        <v>0</v>
      </c>
      <c r="X965" s="83">
        <v>0</v>
      </c>
      <c r="Y965" s="80">
        <v>0</v>
      </c>
      <c r="Z965" s="80">
        <v>0</v>
      </c>
      <c r="AA965" s="80">
        <v>0</v>
      </c>
      <c r="AB965" s="80">
        <v>0</v>
      </c>
      <c r="AC965" s="80">
        <v>112.75226000000001</v>
      </c>
      <c r="AD965" s="80">
        <v>312936.48751999997</v>
      </c>
      <c r="AE965" s="80">
        <v>310016.58449999994</v>
      </c>
      <c r="AF965" s="80">
        <v>2919.9030200000002</v>
      </c>
      <c r="AG965" s="83"/>
      <c r="AH965" s="83">
        <v>0</v>
      </c>
      <c r="AJ965" s="83"/>
      <c r="AK965" s="83"/>
      <c r="AL965" s="83"/>
      <c r="AM965" s="83"/>
      <c r="AN965" s="83"/>
      <c r="AO965" s="83"/>
      <c r="AP965" s="83"/>
      <c r="AQ965" s="83"/>
      <c r="AR965" s="83"/>
      <c r="AS965" s="83"/>
      <c r="AT965" s="83"/>
      <c r="AU965" s="84"/>
    </row>
    <row r="966" spans="1:47" x14ac:dyDescent="0.2">
      <c r="A966" s="60">
        <v>960</v>
      </c>
      <c r="B966" s="31">
        <v>710605</v>
      </c>
      <c r="C966" s="32" t="s">
        <v>197</v>
      </c>
      <c r="D966" s="83">
        <v>0</v>
      </c>
      <c r="E966" s="83">
        <v>0</v>
      </c>
      <c r="F966" s="83">
        <v>303893.21054</v>
      </c>
      <c r="G966" s="83">
        <v>3492.2028799999998</v>
      </c>
      <c r="H966" s="83">
        <v>307385.41342</v>
      </c>
      <c r="I966" s="83">
        <v>0</v>
      </c>
      <c r="J966" s="80">
        <v>1224.7818199999999</v>
      </c>
      <c r="K966" s="80">
        <v>0</v>
      </c>
      <c r="L966" s="80">
        <v>0</v>
      </c>
      <c r="M966" s="80">
        <v>0</v>
      </c>
      <c r="N966" s="80">
        <v>1.5980000000000001</v>
      </c>
      <c r="O966" s="80">
        <v>0</v>
      </c>
      <c r="P966" s="83">
        <v>0</v>
      </c>
      <c r="Q966" s="80">
        <v>0</v>
      </c>
      <c r="R966" s="80">
        <v>1226.3798199999999</v>
      </c>
      <c r="S966" s="80">
        <v>0</v>
      </c>
      <c r="T966" s="80">
        <v>0</v>
      </c>
      <c r="U966" s="80">
        <v>0</v>
      </c>
      <c r="V966" s="80">
        <v>0</v>
      </c>
      <c r="W966" s="80">
        <v>0</v>
      </c>
      <c r="X966" s="83">
        <v>0</v>
      </c>
      <c r="Y966" s="80">
        <v>0</v>
      </c>
      <c r="Z966" s="80">
        <v>0</v>
      </c>
      <c r="AA966" s="80">
        <v>0</v>
      </c>
      <c r="AB966" s="80">
        <v>0</v>
      </c>
      <c r="AC966" s="80">
        <v>0</v>
      </c>
      <c r="AD966" s="80">
        <v>308611.79323999997</v>
      </c>
      <c r="AE966" s="80">
        <v>308611.79323999997</v>
      </c>
      <c r="AF966" s="80">
        <v>0</v>
      </c>
      <c r="AG966" s="83"/>
      <c r="AH966" s="83">
        <v>0</v>
      </c>
      <c r="AJ966" s="83"/>
      <c r="AK966" s="83"/>
      <c r="AL966" s="83"/>
      <c r="AM966" s="83"/>
      <c r="AN966" s="83"/>
      <c r="AO966" s="83"/>
      <c r="AP966" s="83"/>
      <c r="AQ966" s="83"/>
      <c r="AR966" s="83"/>
      <c r="AS966" s="83"/>
      <c r="AT966" s="83"/>
      <c r="AU966" s="84"/>
    </row>
    <row r="967" spans="1:47" x14ac:dyDescent="0.2">
      <c r="A967" s="60">
        <v>961</v>
      </c>
      <c r="B967" s="31">
        <v>710610</v>
      </c>
      <c r="C967" s="32" t="s">
        <v>107</v>
      </c>
      <c r="D967" s="83">
        <v>0</v>
      </c>
      <c r="E967" s="83">
        <v>0</v>
      </c>
      <c r="F967" s="83">
        <v>0</v>
      </c>
      <c r="G967" s="83">
        <v>81.150440000000003</v>
      </c>
      <c r="H967" s="83">
        <v>81.150440000000003</v>
      </c>
      <c r="I967" s="83">
        <v>0</v>
      </c>
      <c r="J967" s="80">
        <v>0</v>
      </c>
      <c r="K967" s="80">
        <v>0</v>
      </c>
      <c r="L967" s="80">
        <v>0</v>
      </c>
      <c r="M967" s="80">
        <v>0</v>
      </c>
      <c r="N967" s="80">
        <v>0</v>
      </c>
      <c r="O967" s="80">
        <v>0</v>
      </c>
      <c r="P967" s="83">
        <v>0</v>
      </c>
      <c r="Q967" s="80">
        <v>0</v>
      </c>
      <c r="R967" s="80">
        <v>0</v>
      </c>
      <c r="S967" s="80">
        <v>0</v>
      </c>
      <c r="T967" s="80">
        <v>36.870820000000002</v>
      </c>
      <c r="U967" s="80">
        <v>0</v>
      </c>
      <c r="V967" s="80">
        <v>0</v>
      </c>
      <c r="W967" s="80">
        <v>0</v>
      </c>
      <c r="X967" s="83">
        <v>0</v>
      </c>
      <c r="Y967" s="80">
        <v>0</v>
      </c>
      <c r="Z967" s="80">
        <v>0</v>
      </c>
      <c r="AA967" s="80">
        <v>0</v>
      </c>
      <c r="AB967" s="80">
        <v>0</v>
      </c>
      <c r="AC967" s="80">
        <v>36.870820000000002</v>
      </c>
      <c r="AD967" s="80">
        <v>118.02126000000001</v>
      </c>
      <c r="AE967" s="80">
        <v>118.02126000000001</v>
      </c>
      <c r="AF967" s="80">
        <v>0</v>
      </c>
      <c r="AG967" s="83"/>
      <c r="AH967" s="83">
        <v>0</v>
      </c>
      <c r="AJ967" s="83"/>
      <c r="AK967" s="83"/>
      <c r="AL967" s="83"/>
      <c r="AM967" s="83"/>
      <c r="AN967" s="83"/>
      <c r="AO967" s="83"/>
      <c r="AP967" s="83"/>
      <c r="AQ967" s="83"/>
      <c r="AR967" s="83"/>
      <c r="AS967" s="83"/>
      <c r="AT967" s="83"/>
      <c r="AU967" s="84"/>
    </row>
    <row r="968" spans="1:47" x14ac:dyDescent="0.2">
      <c r="A968" s="60">
        <v>962</v>
      </c>
      <c r="B968" s="31">
        <v>710615</v>
      </c>
      <c r="C968" s="32" t="s">
        <v>108</v>
      </c>
      <c r="D968" s="83">
        <v>0</v>
      </c>
      <c r="E968" s="83">
        <v>0</v>
      </c>
      <c r="F968" s="83">
        <v>0</v>
      </c>
      <c r="G968" s="83">
        <v>0</v>
      </c>
      <c r="H968" s="83">
        <v>0</v>
      </c>
      <c r="I968" s="83">
        <v>0</v>
      </c>
      <c r="J968" s="80">
        <v>0</v>
      </c>
      <c r="K968" s="80">
        <v>0</v>
      </c>
      <c r="L968" s="80">
        <v>0</v>
      </c>
      <c r="M968" s="80">
        <v>0</v>
      </c>
      <c r="N968" s="80">
        <v>0</v>
      </c>
      <c r="O968" s="80">
        <v>0</v>
      </c>
      <c r="P968" s="83">
        <v>0</v>
      </c>
      <c r="Q968" s="80">
        <v>0</v>
      </c>
      <c r="R968" s="80">
        <v>0</v>
      </c>
      <c r="S968" s="80">
        <v>0</v>
      </c>
      <c r="T968" s="80">
        <v>0</v>
      </c>
      <c r="U968" s="80">
        <v>0</v>
      </c>
      <c r="V968" s="80">
        <v>0</v>
      </c>
      <c r="W968" s="80">
        <v>0</v>
      </c>
      <c r="X968" s="83">
        <v>0</v>
      </c>
      <c r="Y968" s="80">
        <v>0</v>
      </c>
      <c r="Z968" s="80">
        <v>0</v>
      </c>
      <c r="AA968" s="80">
        <v>0</v>
      </c>
      <c r="AB968" s="80">
        <v>0</v>
      </c>
      <c r="AC968" s="80">
        <v>0</v>
      </c>
      <c r="AD968" s="80">
        <v>0</v>
      </c>
      <c r="AE968" s="80">
        <v>0</v>
      </c>
      <c r="AF968" s="80">
        <v>0</v>
      </c>
      <c r="AG968" s="83"/>
      <c r="AH968" s="83">
        <v>0</v>
      </c>
      <c r="AJ968" s="83"/>
      <c r="AK968" s="83"/>
      <c r="AL968" s="83"/>
      <c r="AM968" s="83"/>
      <c r="AN968" s="83"/>
      <c r="AO968" s="83"/>
      <c r="AP968" s="83"/>
      <c r="AQ968" s="83"/>
      <c r="AR968" s="83"/>
      <c r="AS968" s="83"/>
      <c r="AT968" s="83"/>
      <c r="AU968" s="84"/>
    </row>
    <row r="969" spans="1:47" x14ac:dyDescent="0.2">
      <c r="A969" s="60">
        <v>963</v>
      </c>
      <c r="B969" s="31">
        <v>710620</v>
      </c>
      <c r="C969" s="32" t="s">
        <v>204</v>
      </c>
      <c r="D969" s="83">
        <v>0</v>
      </c>
      <c r="E969" s="83">
        <v>0</v>
      </c>
      <c r="F969" s="83">
        <v>0</v>
      </c>
      <c r="G969" s="83">
        <v>587.45956000000001</v>
      </c>
      <c r="H969" s="83">
        <v>587.45956000000001</v>
      </c>
      <c r="I969" s="83">
        <v>0</v>
      </c>
      <c r="J969" s="80">
        <v>623.42899999999997</v>
      </c>
      <c r="K969" s="80">
        <v>0</v>
      </c>
      <c r="L969" s="80">
        <v>0</v>
      </c>
      <c r="M969" s="80">
        <v>0</v>
      </c>
      <c r="N969" s="80">
        <v>0</v>
      </c>
      <c r="O969" s="80">
        <v>0</v>
      </c>
      <c r="P969" s="83">
        <v>0</v>
      </c>
      <c r="Q969" s="80">
        <v>0</v>
      </c>
      <c r="R969" s="80">
        <v>623.42899999999997</v>
      </c>
      <c r="S969" s="80">
        <v>0</v>
      </c>
      <c r="T969" s="80">
        <v>0</v>
      </c>
      <c r="U969" s="80">
        <v>0</v>
      </c>
      <c r="V969" s="80">
        <v>0</v>
      </c>
      <c r="W969" s="80">
        <v>0</v>
      </c>
      <c r="X969" s="83">
        <v>0</v>
      </c>
      <c r="Y969" s="80">
        <v>0</v>
      </c>
      <c r="Z969" s="80">
        <v>0</v>
      </c>
      <c r="AA969" s="80">
        <v>0</v>
      </c>
      <c r="AB969" s="80">
        <v>0</v>
      </c>
      <c r="AC969" s="80">
        <v>0</v>
      </c>
      <c r="AD969" s="80">
        <v>1210.8885599999999</v>
      </c>
      <c r="AE969" s="80">
        <v>1210.8885599999999</v>
      </c>
      <c r="AF969" s="80">
        <v>0</v>
      </c>
      <c r="AG969" s="83"/>
      <c r="AH969" s="83">
        <v>0</v>
      </c>
      <c r="AJ969" s="83"/>
      <c r="AK969" s="83"/>
      <c r="AL969" s="83"/>
      <c r="AM969" s="83"/>
      <c r="AN969" s="83"/>
      <c r="AO969" s="83"/>
      <c r="AP969" s="83"/>
      <c r="AQ969" s="83"/>
      <c r="AR969" s="83"/>
      <c r="AS969" s="83"/>
      <c r="AT969" s="83"/>
      <c r="AU969" s="84"/>
    </row>
    <row r="970" spans="1:47" x14ac:dyDescent="0.2">
      <c r="A970" s="60">
        <v>964</v>
      </c>
      <c r="B970" s="31">
        <v>710625</v>
      </c>
      <c r="C970" s="32" t="s">
        <v>439</v>
      </c>
      <c r="D970" s="83">
        <v>0</v>
      </c>
      <c r="E970" s="83">
        <v>0</v>
      </c>
      <c r="F970" s="83">
        <v>0</v>
      </c>
      <c r="G970" s="83">
        <v>0</v>
      </c>
      <c r="H970" s="83">
        <v>0</v>
      </c>
      <c r="I970" s="83">
        <v>0</v>
      </c>
      <c r="J970" s="80">
        <v>0</v>
      </c>
      <c r="K970" s="80">
        <v>0</v>
      </c>
      <c r="L970" s="80">
        <v>0</v>
      </c>
      <c r="M970" s="80">
        <v>0</v>
      </c>
      <c r="N970" s="80">
        <v>0</v>
      </c>
      <c r="O970" s="80">
        <v>0</v>
      </c>
      <c r="P970" s="83">
        <v>0</v>
      </c>
      <c r="Q970" s="80">
        <v>0</v>
      </c>
      <c r="R970" s="80">
        <v>0</v>
      </c>
      <c r="S970" s="80">
        <v>0</v>
      </c>
      <c r="T970" s="80">
        <v>0</v>
      </c>
      <c r="U970" s="80">
        <v>0</v>
      </c>
      <c r="V970" s="80">
        <v>0</v>
      </c>
      <c r="W970" s="80">
        <v>0</v>
      </c>
      <c r="X970" s="83">
        <v>0</v>
      </c>
      <c r="Y970" s="80">
        <v>0</v>
      </c>
      <c r="Z970" s="80">
        <v>0</v>
      </c>
      <c r="AA970" s="80">
        <v>0</v>
      </c>
      <c r="AB970" s="80">
        <v>0</v>
      </c>
      <c r="AC970" s="80">
        <v>0</v>
      </c>
      <c r="AD970" s="80">
        <v>0</v>
      </c>
      <c r="AE970" s="80">
        <v>0</v>
      </c>
      <c r="AF970" s="80">
        <v>0</v>
      </c>
      <c r="AG970" s="83"/>
      <c r="AH970" s="83">
        <v>0</v>
      </c>
      <c r="AJ970" s="83"/>
      <c r="AK970" s="83"/>
      <c r="AL970" s="83"/>
      <c r="AM970" s="83"/>
      <c r="AN970" s="83"/>
      <c r="AO970" s="83"/>
      <c r="AP970" s="83"/>
      <c r="AQ970" s="83"/>
      <c r="AR970" s="83"/>
      <c r="AS970" s="83"/>
      <c r="AT970" s="83"/>
      <c r="AU970" s="84"/>
    </row>
    <row r="971" spans="1:47" x14ac:dyDescent="0.2">
      <c r="A971" s="60">
        <v>965</v>
      </c>
      <c r="B971" s="31">
        <v>710630</v>
      </c>
      <c r="C971" s="32" t="s">
        <v>206</v>
      </c>
      <c r="D971" s="83">
        <v>0</v>
      </c>
      <c r="E971" s="83">
        <v>0</v>
      </c>
      <c r="F971" s="83">
        <v>0</v>
      </c>
      <c r="G971" s="83">
        <v>0</v>
      </c>
      <c r="H971" s="83">
        <v>0</v>
      </c>
      <c r="I971" s="83">
        <v>2919.9030200000002</v>
      </c>
      <c r="J971" s="80">
        <v>0</v>
      </c>
      <c r="K971" s="80">
        <v>0</v>
      </c>
      <c r="L971" s="80">
        <v>0</v>
      </c>
      <c r="M971" s="80">
        <v>0</v>
      </c>
      <c r="N971" s="80">
        <v>0</v>
      </c>
      <c r="O971" s="80">
        <v>0</v>
      </c>
      <c r="P971" s="83">
        <v>0</v>
      </c>
      <c r="Q971" s="80">
        <v>0</v>
      </c>
      <c r="R971" s="80">
        <v>2919.9030200000002</v>
      </c>
      <c r="S971" s="80">
        <v>0</v>
      </c>
      <c r="T971" s="80">
        <v>75.881439999999998</v>
      </c>
      <c r="U971" s="80">
        <v>0</v>
      </c>
      <c r="V971" s="80">
        <v>0</v>
      </c>
      <c r="W971" s="80">
        <v>0</v>
      </c>
      <c r="X971" s="83">
        <v>0</v>
      </c>
      <c r="Y971" s="80">
        <v>0</v>
      </c>
      <c r="Z971" s="80">
        <v>0</v>
      </c>
      <c r="AA971" s="80">
        <v>0</v>
      </c>
      <c r="AB971" s="80">
        <v>0</v>
      </c>
      <c r="AC971" s="80">
        <v>75.881439999999998</v>
      </c>
      <c r="AD971" s="80">
        <v>2995.7844600000003</v>
      </c>
      <c r="AE971" s="80">
        <v>75.881439999999998</v>
      </c>
      <c r="AF971" s="80">
        <v>2919.9030200000002</v>
      </c>
      <c r="AG971" s="83"/>
      <c r="AH971" s="83">
        <v>0</v>
      </c>
      <c r="AJ971" s="83"/>
      <c r="AK971" s="83"/>
      <c r="AL971" s="83"/>
      <c r="AM971" s="83"/>
      <c r="AN971" s="83"/>
      <c r="AO971" s="83"/>
      <c r="AP971" s="83"/>
      <c r="AQ971" s="83"/>
      <c r="AR971" s="83"/>
      <c r="AS971" s="83"/>
      <c r="AT971" s="83"/>
      <c r="AU971" s="84"/>
    </row>
    <row r="972" spans="1:47" x14ac:dyDescent="0.2">
      <c r="A972" s="60">
        <v>966</v>
      </c>
      <c r="B972" s="31">
        <v>710635</v>
      </c>
      <c r="C972" s="32" t="s">
        <v>109</v>
      </c>
      <c r="D972" s="83">
        <v>0</v>
      </c>
      <c r="E972" s="83">
        <v>0</v>
      </c>
      <c r="F972" s="83">
        <v>0</v>
      </c>
      <c r="G972" s="83">
        <v>0</v>
      </c>
      <c r="H972" s="83">
        <v>0</v>
      </c>
      <c r="I972" s="83">
        <v>0</v>
      </c>
      <c r="J972" s="80">
        <v>0</v>
      </c>
      <c r="K972" s="80">
        <v>0</v>
      </c>
      <c r="L972" s="80">
        <v>0</v>
      </c>
      <c r="M972" s="80">
        <v>0</v>
      </c>
      <c r="N972" s="80">
        <v>0</v>
      </c>
      <c r="O972" s="80">
        <v>0</v>
      </c>
      <c r="P972" s="83">
        <v>0</v>
      </c>
      <c r="Q972" s="80">
        <v>0</v>
      </c>
      <c r="R972" s="80">
        <v>0</v>
      </c>
      <c r="S972" s="80">
        <v>0</v>
      </c>
      <c r="T972" s="80">
        <v>0</v>
      </c>
      <c r="U972" s="80">
        <v>0</v>
      </c>
      <c r="V972" s="80">
        <v>0</v>
      </c>
      <c r="W972" s="80">
        <v>0</v>
      </c>
      <c r="X972" s="83">
        <v>0</v>
      </c>
      <c r="Y972" s="80">
        <v>0</v>
      </c>
      <c r="Z972" s="80">
        <v>0</v>
      </c>
      <c r="AA972" s="80">
        <v>0</v>
      </c>
      <c r="AB972" s="80">
        <v>0</v>
      </c>
      <c r="AC972" s="80">
        <v>0</v>
      </c>
      <c r="AD972" s="80">
        <v>0</v>
      </c>
      <c r="AE972" s="80">
        <v>0</v>
      </c>
      <c r="AF972" s="80">
        <v>0</v>
      </c>
      <c r="AG972" s="83"/>
      <c r="AH972" s="83">
        <v>0</v>
      </c>
      <c r="AJ972" s="83"/>
      <c r="AK972" s="83"/>
      <c r="AL972" s="83"/>
      <c r="AM972" s="83"/>
      <c r="AN972" s="83"/>
      <c r="AO972" s="83"/>
      <c r="AP972" s="83"/>
      <c r="AQ972" s="83"/>
      <c r="AR972" s="83"/>
      <c r="AS972" s="83"/>
      <c r="AT972" s="83"/>
      <c r="AU972" s="84"/>
    </row>
    <row r="973" spans="1:47" x14ac:dyDescent="0.2">
      <c r="A973" s="60">
        <v>967</v>
      </c>
      <c r="B973" s="31">
        <v>7107</v>
      </c>
      <c r="C973" s="32" t="s">
        <v>443</v>
      </c>
      <c r="D973" s="83">
        <v>10343.02982</v>
      </c>
      <c r="E973" s="83">
        <v>189736.32715999999</v>
      </c>
      <c r="F973" s="83">
        <v>172359.13209</v>
      </c>
      <c r="G973" s="83">
        <v>14106.277620000001</v>
      </c>
      <c r="H973" s="83">
        <v>386544.76669000002</v>
      </c>
      <c r="I973" s="83">
        <v>25366.708419999999</v>
      </c>
      <c r="J973" s="80">
        <v>10511.31151</v>
      </c>
      <c r="K973" s="80">
        <v>1333.60114</v>
      </c>
      <c r="L973" s="80">
        <v>18809.91317</v>
      </c>
      <c r="M973" s="80">
        <v>9417.6124899999995</v>
      </c>
      <c r="N973" s="80">
        <v>8127.6619199999996</v>
      </c>
      <c r="O973" s="80">
        <v>1477.325</v>
      </c>
      <c r="P973" s="83">
        <v>10029.88377</v>
      </c>
      <c r="Q973" s="80">
        <v>9429.1024300000008</v>
      </c>
      <c r="R973" s="80">
        <v>94503.119849999988</v>
      </c>
      <c r="S973" s="80">
        <v>310.66521</v>
      </c>
      <c r="T973" s="80">
        <v>5910.7986300000002</v>
      </c>
      <c r="U973" s="80">
        <v>1530.6556700000001</v>
      </c>
      <c r="V973" s="80">
        <v>188.99182999999999</v>
      </c>
      <c r="W973" s="80">
        <v>477.29561999999999</v>
      </c>
      <c r="X973" s="83">
        <v>2552.0707200000002</v>
      </c>
      <c r="Y973" s="80">
        <v>0</v>
      </c>
      <c r="Z973" s="80">
        <v>301.21744000000001</v>
      </c>
      <c r="AA973" s="80">
        <v>123.7807</v>
      </c>
      <c r="AB973" s="80">
        <v>824.14083000000005</v>
      </c>
      <c r="AC973" s="80">
        <v>12219.61665</v>
      </c>
      <c r="AD973" s="80">
        <v>493267.50318999996</v>
      </c>
      <c r="AE973" s="80">
        <v>253544.00839000003</v>
      </c>
      <c r="AF973" s="80">
        <v>236964.67650999999</v>
      </c>
      <c r="AG973" s="83"/>
      <c r="AH973" s="83">
        <v>2758.8182900000002</v>
      </c>
      <c r="AI973" s="62"/>
      <c r="AJ973" s="83"/>
      <c r="AK973" s="83"/>
      <c r="AL973" s="83"/>
      <c r="AM973" s="83"/>
      <c r="AN973" s="83"/>
      <c r="AO973" s="83"/>
      <c r="AP973" s="83"/>
      <c r="AQ973" s="83"/>
      <c r="AR973" s="83"/>
      <c r="AS973" s="83"/>
      <c r="AT973" s="83"/>
      <c r="AU973" s="84"/>
    </row>
    <row r="974" spans="1:47" x14ac:dyDescent="0.2">
      <c r="A974" s="60">
        <v>968</v>
      </c>
      <c r="B974" s="31">
        <v>710705</v>
      </c>
      <c r="C974" s="32" t="s">
        <v>444</v>
      </c>
      <c r="D974" s="83">
        <v>2268.3833599999998</v>
      </c>
      <c r="E974" s="83">
        <v>158603.36283</v>
      </c>
      <c r="F974" s="83">
        <v>63907.082289999998</v>
      </c>
      <c r="G974" s="83">
        <v>1394.2069200000001</v>
      </c>
      <c r="H974" s="83">
        <v>226173.03539999999</v>
      </c>
      <c r="I974" s="83">
        <v>0</v>
      </c>
      <c r="J974" s="80">
        <v>3532.8472700000002</v>
      </c>
      <c r="K974" s="80">
        <v>193.33607000000001</v>
      </c>
      <c r="L974" s="80">
        <v>18555.37484</v>
      </c>
      <c r="M974" s="80">
        <v>4822.28215</v>
      </c>
      <c r="N974" s="80">
        <v>3558.9106999999999</v>
      </c>
      <c r="O974" s="80">
        <v>1477.325</v>
      </c>
      <c r="P974" s="83">
        <v>2145.20156</v>
      </c>
      <c r="Q974" s="80">
        <v>2990.1915100000001</v>
      </c>
      <c r="R974" s="80">
        <v>37275.469099999995</v>
      </c>
      <c r="S974" s="80">
        <v>24.771629999999998</v>
      </c>
      <c r="T974" s="80">
        <v>5580.6324000000004</v>
      </c>
      <c r="U974" s="80">
        <v>1530.6556700000001</v>
      </c>
      <c r="V974" s="80">
        <v>50.070659999999997</v>
      </c>
      <c r="W974" s="80">
        <v>0</v>
      </c>
      <c r="X974" s="83">
        <v>810.65231000000006</v>
      </c>
      <c r="Y974" s="80">
        <v>0</v>
      </c>
      <c r="Z974" s="80">
        <v>43.051119999999997</v>
      </c>
      <c r="AA974" s="80">
        <v>0</v>
      </c>
      <c r="AB974" s="80">
        <v>0</v>
      </c>
      <c r="AC974" s="80">
        <v>8039.8337900000015</v>
      </c>
      <c r="AD974" s="80">
        <v>271488.33828999999</v>
      </c>
      <c r="AE974" s="80">
        <v>93250.769949999987</v>
      </c>
      <c r="AF974" s="80">
        <v>178044.23227000001</v>
      </c>
      <c r="AG974" s="83"/>
      <c r="AH974" s="83">
        <v>193.33607000000001</v>
      </c>
      <c r="AI974" s="62"/>
      <c r="AJ974" s="83"/>
      <c r="AK974" s="83"/>
      <c r="AL974" s="83"/>
      <c r="AM974" s="83"/>
      <c r="AN974" s="83"/>
      <c r="AO974" s="83"/>
      <c r="AP974" s="83"/>
      <c r="AQ974" s="83"/>
      <c r="AR974" s="83"/>
      <c r="AS974" s="83"/>
      <c r="AT974" s="83"/>
      <c r="AU974" s="84"/>
    </row>
    <row r="975" spans="1:47" x14ac:dyDescent="0.2">
      <c r="A975" s="60">
        <v>969</v>
      </c>
      <c r="B975" s="31">
        <v>710710</v>
      </c>
      <c r="C975" s="32" t="s">
        <v>445</v>
      </c>
      <c r="D975" s="83">
        <v>6753.63267</v>
      </c>
      <c r="E975" s="83">
        <v>5023.2604300000003</v>
      </c>
      <c r="F975" s="83">
        <v>48550.323479999999</v>
      </c>
      <c r="G975" s="83">
        <v>11053.084140000001</v>
      </c>
      <c r="H975" s="83">
        <v>71380.300719999999</v>
      </c>
      <c r="I975" s="83">
        <v>25319.061849999998</v>
      </c>
      <c r="J975" s="80">
        <v>6237.9582200000004</v>
      </c>
      <c r="K975" s="80">
        <v>74.078789999999998</v>
      </c>
      <c r="L975" s="80">
        <v>121.46411000000001</v>
      </c>
      <c r="M975" s="80">
        <v>159.82832999999999</v>
      </c>
      <c r="N975" s="80">
        <v>4185.1516099999999</v>
      </c>
      <c r="O975" s="80">
        <v>0</v>
      </c>
      <c r="P975" s="83">
        <v>2780.6692899999998</v>
      </c>
      <c r="Q975" s="80">
        <v>12.59506</v>
      </c>
      <c r="R975" s="80">
        <v>38890.807259999994</v>
      </c>
      <c r="S975" s="80">
        <v>206.17701</v>
      </c>
      <c r="T975" s="80">
        <v>0</v>
      </c>
      <c r="U975" s="80">
        <v>0</v>
      </c>
      <c r="V975" s="80">
        <v>112.79152000000001</v>
      </c>
      <c r="W975" s="80">
        <v>63.57546</v>
      </c>
      <c r="X975" s="83">
        <v>1413.97606</v>
      </c>
      <c r="Y975" s="80">
        <v>0</v>
      </c>
      <c r="Z975" s="80">
        <v>86.445009999999996</v>
      </c>
      <c r="AA975" s="80">
        <v>0</v>
      </c>
      <c r="AB975" s="80">
        <v>42.534660000000002</v>
      </c>
      <c r="AC975" s="80">
        <v>1925.49972</v>
      </c>
      <c r="AD975" s="80">
        <v>112196.60770000001</v>
      </c>
      <c r="AE975" s="80">
        <v>79819.687810000018</v>
      </c>
      <c r="AF975" s="80">
        <v>32196.73098</v>
      </c>
      <c r="AG975" s="83"/>
      <c r="AH975" s="83">
        <v>180.18890999999999</v>
      </c>
      <c r="AJ975" s="83"/>
      <c r="AK975" s="83"/>
      <c r="AL975" s="83"/>
      <c r="AM975" s="83"/>
      <c r="AN975" s="83"/>
      <c r="AO975" s="83"/>
      <c r="AP975" s="83"/>
      <c r="AQ975" s="83"/>
      <c r="AR975" s="83"/>
      <c r="AS975" s="83"/>
      <c r="AT975" s="83"/>
      <c r="AU975" s="84"/>
    </row>
    <row r="976" spans="1:47" x14ac:dyDescent="0.2">
      <c r="A976" s="60">
        <v>970</v>
      </c>
      <c r="B976" s="31">
        <v>710715</v>
      </c>
      <c r="C976" s="32" t="s">
        <v>446</v>
      </c>
      <c r="D976" s="83">
        <v>1033.61221</v>
      </c>
      <c r="E976" s="83">
        <v>930.32414000000006</v>
      </c>
      <c r="F976" s="83">
        <v>16733.505150000001</v>
      </c>
      <c r="G976" s="83">
        <v>1503.91723</v>
      </c>
      <c r="H976" s="83">
        <v>20201.35873</v>
      </c>
      <c r="I976" s="83">
        <v>0</v>
      </c>
      <c r="J976" s="80">
        <v>573.46969000000001</v>
      </c>
      <c r="K976" s="80">
        <v>197.83684</v>
      </c>
      <c r="L976" s="80">
        <v>17.726230000000001</v>
      </c>
      <c r="M976" s="80">
        <v>4282.8750600000003</v>
      </c>
      <c r="N976" s="80">
        <v>32.498260000000002</v>
      </c>
      <c r="O976" s="80">
        <v>0</v>
      </c>
      <c r="P976" s="83">
        <v>856.16</v>
      </c>
      <c r="Q976" s="80">
        <v>29.471319999999999</v>
      </c>
      <c r="R976" s="80">
        <v>5990.0374000000002</v>
      </c>
      <c r="S976" s="80">
        <v>0</v>
      </c>
      <c r="T976" s="80">
        <v>0</v>
      </c>
      <c r="U976" s="80">
        <v>0</v>
      </c>
      <c r="V976" s="80">
        <v>0.40671000000000002</v>
      </c>
      <c r="W976" s="80">
        <v>11.88158</v>
      </c>
      <c r="X976" s="83">
        <v>3.6456300000000001</v>
      </c>
      <c r="Y976" s="80">
        <v>0</v>
      </c>
      <c r="Z976" s="80">
        <v>117.04452000000001</v>
      </c>
      <c r="AA976" s="80">
        <v>0</v>
      </c>
      <c r="AB976" s="80">
        <v>11.869020000000001</v>
      </c>
      <c r="AC976" s="80">
        <v>144.84746000000001</v>
      </c>
      <c r="AD976" s="80">
        <v>26336.243590000002</v>
      </c>
      <c r="AE976" s="80">
        <v>25162.55344</v>
      </c>
      <c r="AF976" s="80">
        <v>952.10271</v>
      </c>
      <c r="AG976" s="83"/>
      <c r="AH976" s="83">
        <v>221.58743999999999</v>
      </c>
      <c r="AJ976" s="83"/>
      <c r="AK976" s="83"/>
      <c r="AL976" s="83"/>
      <c r="AM976" s="83"/>
      <c r="AN976" s="83"/>
      <c r="AO976" s="83"/>
      <c r="AP976" s="83"/>
      <c r="AQ976" s="83"/>
      <c r="AR976" s="83"/>
      <c r="AS976" s="83"/>
      <c r="AT976" s="83"/>
      <c r="AU976" s="84"/>
    </row>
    <row r="977" spans="1:47" x14ac:dyDescent="0.2">
      <c r="A977" s="60">
        <v>971</v>
      </c>
      <c r="B977" s="31">
        <v>710720</v>
      </c>
      <c r="C977" s="32" t="s">
        <v>447</v>
      </c>
      <c r="D977" s="83">
        <v>287.40158000000002</v>
      </c>
      <c r="E977" s="83">
        <v>58.689839999999997</v>
      </c>
      <c r="F977" s="83">
        <v>19207.2853</v>
      </c>
      <c r="G977" s="83">
        <v>1.05735</v>
      </c>
      <c r="H977" s="83">
        <v>19554.434069999999</v>
      </c>
      <c r="I977" s="83">
        <v>0</v>
      </c>
      <c r="J977" s="80">
        <v>0</v>
      </c>
      <c r="K977" s="80">
        <v>815.89557000000002</v>
      </c>
      <c r="L977" s="80">
        <v>0</v>
      </c>
      <c r="M977" s="80">
        <v>152.62694999999999</v>
      </c>
      <c r="N977" s="80">
        <v>157.23103</v>
      </c>
      <c r="O977" s="80">
        <v>0</v>
      </c>
      <c r="P977" s="83">
        <v>3998.8315200000002</v>
      </c>
      <c r="Q977" s="80">
        <v>6396.8445400000001</v>
      </c>
      <c r="R977" s="80">
        <v>11521.429609999999</v>
      </c>
      <c r="S977" s="80">
        <v>0</v>
      </c>
      <c r="T977" s="80">
        <v>0</v>
      </c>
      <c r="U977" s="80">
        <v>0</v>
      </c>
      <c r="V977" s="80">
        <v>25.722940000000001</v>
      </c>
      <c r="W977" s="80">
        <v>401.83857999999998</v>
      </c>
      <c r="X977" s="83">
        <v>323.79671999999999</v>
      </c>
      <c r="Y977" s="80">
        <v>0</v>
      </c>
      <c r="Z977" s="80">
        <v>32.962029999999999</v>
      </c>
      <c r="AA977" s="80">
        <v>0</v>
      </c>
      <c r="AB977" s="80">
        <v>769.73715000000004</v>
      </c>
      <c r="AC977" s="80">
        <v>1554.0574200000001</v>
      </c>
      <c r="AD977" s="80">
        <v>32629.9211</v>
      </c>
      <c r="AE977" s="80">
        <v>30234.240300000001</v>
      </c>
      <c r="AF977" s="80">
        <v>408.20949999999999</v>
      </c>
      <c r="AG977" s="83"/>
      <c r="AH977" s="83">
        <v>1987.4713000000002</v>
      </c>
      <c r="AJ977" s="83"/>
      <c r="AK977" s="83"/>
      <c r="AL977" s="83"/>
      <c r="AM977" s="83"/>
      <c r="AN977" s="83"/>
      <c r="AO977" s="83"/>
      <c r="AP977" s="83"/>
      <c r="AQ977" s="83"/>
      <c r="AR977" s="83"/>
      <c r="AS977" s="83"/>
      <c r="AT977" s="83"/>
      <c r="AU977" s="84"/>
    </row>
    <row r="978" spans="1:47" x14ac:dyDescent="0.2">
      <c r="A978" s="60">
        <v>972</v>
      </c>
      <c r="B978" s="31">
        <v>710725</v>
      </c>
      <c r="C978" s="32" t="s">
        <v>550</v>
      </c>
      <c r="D978" s="83">
        <v>0</v>
      </c>
      <c r="E978" s="83">
        <v>0</v>
      </c>
      <c r="F978" s="83">
        <v>0</v>
      </c>
      <c r="G978" s="83">
        <v>0</v>
      </c>
      <c r="H978" s="83">
        <v>0</v>
      </c>
      <c r="I978" s="83">
        <v>0</v>
      </c>
      <c r="J978" s="80">
        <v>0</v>
      </c>
      <c r="K978" s="80">
        <v>0</v>
      </c>
      <c r="L978" s="80">
        <v>0</v>
      </c>
      <c r="M978" s="80">
        <v>0</v>
      </c>
      <c r="N978" s="80">
        <v>0</v>
      </c>
      <c r="O978" s="80">
        <v>0</v>
      </c>
      <c r="P978" s="83">
        <v>0</v>
      </c>
      <c r="Q978" s="80">
        <v>0</v>
      </c>
      <c r="R978" s="80">
        <v>0</v>
      </c>
      <c r="S978" s="80">
        <v>0</v>
      </c>
      <c r="T978" s="80">
        <v>0</v>
      </c>
      <c r="U978" s="80">
        <v>0</v>
      </c>
      <c r="V978" s="80">
        <v>0</v>
      </c>
      <c r="W978" s="80">
        <v>0</v>
      </c>
      <c r="X978" s="83">
        <v>0</v>
      </c>
      <c r="Y978" s="80">
        <v>0</v>
      </c>
      <c r="Z978" s="80">
        <v>21.714759999999998</v>
      </c>
      <c r="AA978" s="80">
        <v>0</v>
      </c>
      <c r="AB978" s="80">
        <v>0</v>
      </c>
      <c r="AC978" s="80">
        <v>21.714759999999998</v>
      </c>
      <c r="AD978" s="80">
        <v>21.714759999999998</v>
      </c>
      <c r="AE978" s="80">
        <v>21.714759999999998</v>
      </c>
      <c r="AF978" s="80">
        <v>0</v>
      </c>
      <c r="AG978" s="83"/>
      <c r="AH978" s="83">
        <v>0</v>
      </c>
      <c r="AJ978" s="83"/>
      <c r="AK978" s="83"/>
      <c r="AL978" s="83"/>
      <c r="AM978" s="83"/>
      <c r="AN978" s="83"/>
      <c r="AO978" s="83"/>
      <c r="AP978" s="83"/>
      <c r="AQ978" s="83"/>
      <c r="AR978" s="83"/>
      <c r="AS978" s="83"/>
      <c r="AT978" s="83"/>
      <c r="AU978" s="84"/>
    </row>
    <row r="979" spans="1:47" x14ac:dyDescent="0.2">
      <c r="A979" s="60">
        <v>973</v>
      </c>
      <c r="B979" s="31">
        <v>710730</v>
      </c>
      <c r="C979" s="32" t="s">
        <v>551</v>
      </c>
      <c r="D979" s="83"/>
      <c r="E979" s="83"/>
      <c r="F979" s="83"/>
      <c r="G979" s="83"/>
      <c r="H979" s="83">
        <v>0</v>
      </c>
      <c r="I979" s="83"/>
      <c r="J979" s="80"/>
      <c r="K979" s="80"/>
      <c r="L979" s="80"/>
      <c r="M979" s="80"/>
      <c r="N979" s="80"/>
      <c r="O979" s="80"/>
      <c r="P979" s="83"/>
      <c r="Q979" s="80"/>
      <c r="R979" s="80">
        <v>0</v>
      </c>
      <c r="S979" s="80"/>
      <c r="T979" s="80"/>
      <c r="U979" s="80"/>
      <c r="V979" s="80"/>
      <c r="W979" s="80"/>
      <c r="X979" s="83"/>
      <c r="Y979" s="80"/>
      <c r="Z979" s="80"/>
      <c r="AA979" s="80"/>
      <c r="AB979" s="80"/>
      <c r="AC979" s="80">
        <v>0</v>
      </c>
      <c r="AD979" s="80">
        <v>0</v>
      </c>
      <c r="AE979" s="80">
        <v>0</v>
      </c>
      <c r="AF979" s="80">
        <v>0</v>
      </c>
      <c r="AG979" s="83"/>
      <c r="AH979" s="83">
        <v>0</v>
      </c>
      <c r="AJ979" s="83"/>
      <c r="AK979" s="83"/>
      <c r="AL979" s="83"/>
      <c r="AM979" s="83"/>
      <c r="AN979" s="83"/>
      <c r="AO979" s="83"/>
      <c r="AP979" s="83"/>
      <c r="AQ979" s="83"/>
      <c r="AR979" s="83"/>
      <c r="AS979" s="83"/>
      <c r="AT979" s="83"/>
      <c r="AU979" s="84"/>
    </row>
    <row r="980" spans="1:47" x14ac:dyDescent="0.2">
      <c r="A980" s="60">
        <v>974</v>
      </c>
      <c r="B980" s="31">
        <v>710745</v>
      </c>
      <c r="C980" s="32" t="s">
        <v>559</v>
      </c>
      <c r="D980" s="83">
        <v>0</v>
      </c>
      <c r="E980" s="83">
        <v>875.73883999999998</v>
      </c>
      <c r="F980" s="83">
        <v>53.596769999999999</v>
      </c>
      <c r="G980" s="83">
        <v>0</v>
      </c>
      <c r="H980" s="83">
        <v>929.33560999999997</v>
      </c>
      <c r="I980" s="83">
        <v>0</v>
      </c>
      <c r="J980" s="80">
        <v>0</v>
      </c>
      <c r="K980" s="80">
        <v>0</v>
      </c>
      <c r="L980" s="80">
        <v>0</v>
      </c>
      <c r="M980" s="80">
        <v>0</v>
      </c>
      <c r="N980" s="80">
        <v>0</v>
      </c>
      <c r="O980" s="80">
        <v>0</v>
      </c>
      <c r="P980" s="83">
        <v>0</v>
      </c>
      <c r="Q980" s="80">
        <v>0</v>
      </c>
      <c r="R980" s="80">
        <v>0</v>
      </c>
      <c r="S980" s="80">
        <v>0</v>
      </c>
      <c r="T980" s="80">
        <v>0</v>
      </c>
      <c r="U980" s="80">
        <v>0</v>
      </c>
      <c r="V980" s="80">
        <v>0</v>
      </c>
      <c r="W980" s="80">
        <v>0</v>
      </c>
      <c r="X980" s="83">
        <v>0</v>
      </c>
      <c r="Y980" s="80">
        <v>0</v>
      </c>
      <c r="Z980" s="80">
        <v>0</v>
      </c>
      <c r="AA980" s="80">
        <v>0</v>
      </c>
      <c r="AB980" s="80">
        <v>0</v>
      </c>
      <c r="AC980" s="80">
        <v>0</v>
      </c>
      <c r="AD980" s="80">
        <v>929.33560999999997</v>
      </c>
      <c r="AE980" s="80">
        <v>53.596769999999999</v>
      </c>
      <c r="AF980" s="80">
        <v>875.73883999999998</v>
      </c>
      <c r="AG980" s="83"/>
      <c r="AH980" s="83">
        <v>0</v>
      </c>
      <c r="AJ980" s="83"/>
      <c r="AK980" s="83"/>
      <c r="AL980" s="83"/>
      <c r="AM980" s="83"/>
      <c r="AN980" s="83"/>
      <c r="AO980" s="83"/>
      <c r="AP980" s="83"/>
      <c r="AQ980" s="83"/>
      <c r="AR980" s="83"/>
      <c r="AS980" s="83"/>
      <c r="AT980" s="83"/>
      <c r="AU980" s="84"/>
    </row>
    <row r="981" spans="1:47" x14ac:dyDescent="0.2">
      <c r="A981" s="60">
        <v>975</v>
      </c>
      <c r="B981" s="31">
        <v>710750</v>
      </c>
      <c r="C981" s="32" t="s">
        <v>448</v>
      </c>
      <c r="D981" s="83">
        <v>0</v>
      </c>
      <c r="E981" s="83">
        <v>14670.61902</v>
      </c>
      <c r="F981" s="83">
        <v>23907.339100000001</v>
      </c>
      <c r="G981" s="83">
        <v>153.99686</v>
      </c>
      <c r="H981" s="83">
        <v>38731.954980000002</v>
      </c>
      <c r="I981" s="83">
        <v>47.646569999999997</v>
      </c>
      <c r="J981" s="80">
        <v>167.03632999999999</v>
      </c>
      <c r="K981" s="80">
        <v>52.453870000000002</v>
      </c>
      <c r="L981" s="80">
        <v>115.34799</v>
      </c>
      <c r="M981" s="80">
        <v>0</v>
      </c>
      <c r="N981" s="80">
        <v>193.87031999999999</v>
      </c>
      <c r="O981" s="80">
        <v>0</v>
      </c>
      <c r="P981" s="83">
        <v>249.0214</v>
      </c>
      <c r="Q981" s="80">
        <v>0</v>
      </c>
      <c r="R981" s="80">
        <v>825.37648000000002</v>
      </c>
      <c r="S981" s="80">
        <v>79.716570000000004</v>
      </c>
      <c r="T981" s="80">
        <v>0</v>
      </c>
      <c r="U981" s="80">
        <v>0</v>
      </c>
      <c r="V981" s="80">
        <v>0</v>
      </c>
      <c r="W981" s="80">
        <v>0</v>
      </c>
      <c r="X981" s="83">
        <v>0</v>
      </c>
      <c r="Y981" s="80">
        <v>0</v>
      </c>
      <c r="Z981" s="80">
        <v>0</v>
      </c>
      <c r="AA981" s="80">
        <v>0</v>
      </c>
      <c r="AB981" s="80">
        <v>0</v>
      </c>
      <c r="AC981" s="80">
        <v>79.716570000000004</v>
      </c>
      <c r="AD981" s="80">
        <v>39637.048029999998</v>
      </c>
      <c r="AE981" s="80">
        <v>24671.264010000003</v>
      </c>
      <c r="AF981" s="80">
        <v>14913.330150000002</v>
      </c>
      <c r="AG981" s="83"/>
      <c r="AH981" s="83">
        <v>52.453870000000002</v>
      </c>
      <c r="AJ981" s="83"/>
      <c r="AK981" s="83"/>
      <c r="AL981" s="83"/>
      <c r="AM981" s="83"/>
      <c r="AN981" s="83"/>
      <c r="AO981" s="83"/>
      <c r="AP981" s="83"/>
      <c r="AQ981" s="83"/>
      <c r="AR981" s="83"/>
      <c r="AS981" s="83"/>
      <c r="AT981" s="83"/>
      <c r="AU981" s="84"/>
    </row>
    <row r="982" spans="1:47" x14ac:dyDescent="0.2">
      <c r="A982" s="60">
        <v>976</v>
      </c>
      <c r="B982" s="31">
        <v>710755</v>
      </c>
      <c r="C982" s="32" t="s">
        <v>197</v>
      </c>
      <c r="D982" s="83">
        <v>0</v>
      </c>
      <c r="E982" s="83">
        <v>0</v>
      </c>
      <c r="F982" s="83">
        <v>0</v>
      </c>
      <c r="G982" s="83">
        <v>0</v>
      </c>
      <c r="H982" s="83">
        <v>0</v>
      </c>
      <c r="I982" s="83">
        <v>0</v>
      </c>
      <c r="J982" s="80">
        <v>0</v>
      </c>
      <c r="K982" s="80">
        <v>0</v>
      </c>
      <c r="L982" s="80">
        <v>0</v>
      </c>
      <c r="M982" s="80">
        <v>0</v>
      </c>
      <c r="N982" s="80">
        <v>0</v>
      </c>
      <c r="O982" s="80">
        <v>0</v>
      </c>
      <c r="P982" s="83">
        <v>0</v>
      </c>
      <c r="Q982" s="80">
        <v>0</v>
      </c>
      <c r="R982" s="80">
        <v>0</v>
      </c>
      <c r="S982" s="80">
        <v>0</v>
      </c>
      <c r="T982" s="80">
        <v>118.40174</v>
      </c>
      <c r="U982" s="80">
        <v>0</v>
      </c>
      <c r="V982" s="80">
        <v>0</v>
      </c>
      <c r="W982" s="80">
        <v>0</v>
      </c>
      <c r="X982" s="83">
        <v>0</v>
      </c>
      <c r="Y982" s="80">
        <v>0</v>
      </c>
      <c r="Z982" s="80">
        <v>0</v>
      </c>
      <c r="AA982" s="80">
        <v>0</v>
      </c>
      <c r="AB982" s="80">
        <v>0</v>
      </c>
      <c r="AC982" s="80">
        <v>118.40174</v>
      </c>
      <c r="AD982" s="80">
        <v>118.40174</v>
      </c>
      <c r="AE982" s="80">
        <v>118.40174</v>
      </c>
      <c r="AF982" s="80">
        <v>0</v>
      </c>
      <c r="AG982" s="83"/>
      <c r="AH982" s="83">
        <v>0</v>
      </c>
      <c r="AJ982" s="83"/>
      <c r="AK982" s="83"/>
      <c r="AL982" s="83"/>
      <c r="AM982" s="83"/>
      <c r="AN982" s="83"/>
      <c r="AO982" s="83"/>
      <c r="AP982" s="83"/>
      <c r="AQ982" s="83"/>
      <c r="AR982" s="83"/>
      <c r="AS982" s="83"/>
      <c r="AT982" s="83"/>
      <c r="AU982" s="84"/>
    </row>
    <row r="983" spans="1:47" x14ac:dyDescent="0.2">
      <c r="A983" s="60">
        <v>977</v>
      </c>
      <c r="B983" s="31">
        <v>710760</v>
      </c>
      <c r="C983" s="32" t="s">
        <v>204</v>
      </c>
      <c r="D983" s="83">
        <v>0</v>
      </c>
      <c r="E983" s="83">
        <v>9574.3320600000006</v>
      </c>
      <c r="F983" s="83">
        <v>0</v>
      </c>
      <c r="G983" s="83">
        <v>1.512E-2</v>
      </c>
      <c r="H983" s="83">
        <v>9574.3471800000007</v>
      </c>
      <c r="I983" s="83">
        <v>0</v>
      </c>
      <c r="J983" s="80">
        <v>0</v>
      </c>
      <c r="K983" s="80">
        <v>0</v>
      </c>
      <c r="L983" s="80">
        <v>0</v>
      </c>
      <c r="M983" s="80">
        <v>0</v>
      </c>
      <c r="N983" s="80">
        <v>0</v>
      </c>
      <c r="O983" s="80">
        <v>0</v>
      </c>
      <c r="P983" s="83">
        <v>0</v>
      </c>
      <c r="Q983" s="80">
        <v>0</v>
      </c>
      <c r="R983" s="80">
        <v>0</v>
      </c>
      <c r="S983" s="80">
        <v>0</v>
      </c>
      <c r="T983" s="80">
        <v>0</v>
      </c>
      <c r="U983" s="80">
        <v>0</v>
      </c>
      <c r="V983" s="80">
        <v>0</v>
      </c>
      <c r="W983" s="80">
        <v>0</v>
      </c>
      <c r="X983" s="83">
        <v>0</v>
      </c>
      <c r="Y983" s="80">
        <v>0</v>
      </c>
      <c r="Z983" s="80">
        <v>0</v>
      </c>
      <c r="AA983" s="80">
        <v>123.7807</v>
      </c>
      <c r="AB983" s="80">
        <v>0</v>
      </c>
      <c r="AC983" s="80">
        <v>123.7807</v>
      </c>
      <c r="AD983" s="80">
        <v>9698.12788</v>
      </c>
      <c r="AE983" s="80">
        <v>1.512E-2</v>
      </c>
      <c r="AF983" s="80">
        <v>9574.3320600000006</v>
      </c>
      <c r="AG983" s="83"/>
      <c r="AH983" s="83">
        <v>123.7807</v>
      </c>
      <c r="AJ983" s="83"/>
      <c r="AK983" s="83"/>
      <c r="AL983" s="83"/>
      <c r="AM983" s="83"/>
      <c r="AN983" s="83"/>
      <c r="AO983" s="83"/>
      <c r="AP983" s="83"/>
      <c r="AQ983" s="83"/>
      <c r="AR983" s="83"/>
      <c r="AS983" s="83"/>
      <c r="AT983" s="83"/>
      <c r="AU983" s="84"/>
    </row>
    <row r="984" spans="1:47" x14ac:dyDescent="0.2">
      <c r="A984" s="60">
        <v>978</v>
      </c>
      <c r="B984" s="31">
        <v>710790</v>
      </c>
      <c r="C984" s="32" t="s">
        <v>206</v>
      </c>
      <c r="D984" s="83">
        <v>0</v>
      </c>
      <c r="E984" s="83">
        <v>0</v>
      </c>
      <c r="F984" s="83">
        <v>0</v>
      </c>
      <c r="G984" s="83">
        <v>0</v>
      </c>
      <c r="H984" s="83">
        <v>0</v>
      </c>
      <c r="I984" s="83">
        <v>0</v>
      </c>
      <c r="J984" s="80">
        <v>0</v>
      </c>
      <c r="K984" s="80">
        <v>0</v>
      </c>
      <c r="L984" s="80">
        <v>0</v>
      </c>
      <c r="M984" s="80">
        <v>0</v>
      </c>
      <c r="N984" s="80">
        <v>0</v>
      </c>
      <c r="O984" s="80">
        <v>0</v>
      </c>
      <c r="P984" s="83">
        <v>0</v>
      </c>
      <c r="Q984" s="80">
        <v>0</v>
      </c>
      <c r="R984" s="80">
        <v>0</v>
      </c>
      <c r="S984" s="80">
        <v>0</v>
      </c>
      <c r="T984" s="80">
        <v>211.76449</v>
      </c>
      <c r="U984" s="80">
        <v>0</v>
      </c>
      <c r="V984" s="80">
        <v>0</v>
      </c>
      <c r="W984" s="80">
        <v>0</v>
      </c>
      <c r="X984" s="83">
        <v>0</v>
      </c>
      <c r="Y984" s="80">
        <v>0</v>
      </c>
      <c r="Z984" s="80">
        <v>0</v>
      </c>
      <c r="AA984" s="80">
        <v>0</v>
      </c>
      <c r="AB984" s="80">
        <v>0</v>
      </c>
      <c r="AC984" s="80">
        <v>211.76449</v>
      </c>
      <c r="AD984" s="80">
        <v>211.76449</v>
      </c>
      <c r="AE984" s="80">
        <v>211.76449</v>
      </c>
      <c r="AF984" s="80">
        <v>0</v>
      </c>
      <c r="AG984" s="83"/>
      <c r="AH984" s="83">
        <v>0</v>
      </c>
      <c r="AJ984" s="83"/>
      <c r="AK984" s="83"/>
      <c r="AL984" s="83"/>
      <c r="AM984" s="83"/>
      <c r="AN984" s="83"/>
      <c r="AO984" s="83"/>
      <c r="AP984" s="83"/>
      <c r="AQ984" s="83"/>
      <c r="AR984" s="83"/>
      <c r="AS984" s="83"/>
      <c r="AT984" s="83"/>
      <c r="AU984" s="84"/>
    </row>
    <row r="985" spans="1:47" x14ac:dyDescent="0.2">
      <c r="A985" s="60">
        <v>979</v>
      </c>
      <c r="B985" s="31">
        <v>7109</v>
      </c>
      <c r="C985" s="32" t="s">
        <v>449</v>
      </c>
      <c r="D985" s="83">
        <v>91078.857239999998</v>
      </c>
      <c r="E985" s="83">
        <v>4442.5618299999996</v>
      </c>
      <c r="F985" s="83">
        <v>198243.53680999999</v>
      </c>
      <c r="G985" s="83">
        <v>1505.77315</v>
      </c>
      <c r="H985" s="83">
        <v>295270.72903000005</v>
      </c>
      <c r="I985" s="83">
        <v>10675.834269999999</v>
      </c>
      <c r="J985" s="80">
        <v>10629.77455</v>
      </c>
      <c r="K985" s="80">
        <v>1996.0016700000001</v>
      </c>
      <c r="L985" s="80">
        <v>40741.361839999998</v>
      </c>
      <c r="M985" s="80">
        <v>12721.36484</v>
      </c>
      <c r="N985" s="80">
        <v>17156.74367</v>
      </c>
      <c r="O985" s="80">
        <v>77.075000000000003</v>
      </c>
      <c r="P985" s="83">
        <v>1268.30755</v>
      </c>
      <c r="Q985" s="80">
        <v>870.44587000000001</v>
      </c>
      <c r="R985" s="80">
        <v>96136.909259999986</v>
      </c>
      <c r="S985" s="80">
        <v>329.97964999999999</v>
      </c>
      <c r="T985" s="80">
        <v>1284.2533100000001</v>
      </c>
      <c r="U985" s="80">
        <v>815.90827000000002</v>
      </c>
      <c r="V985" s="80">
        <v>630.56903999999997</v>
      </c>
      <c r="W985" s="80">
        <v>230.39437000000001</v>
      </c>
      <c r="X985" s="83">
        <v>2087.1630500000001</v>
      </c>
      <c r="Y985" s="80">
        <v>409.95024999999998</v>
      </c>
      <c r="Z985" s="80">
        <v>148.98733999999999</v>
      </c>
      <c r="AA985" s="80">
        <v>1725.14716</v>
      </c>
      <c r="AB985" s="80">
        <v>658.46100999999999</v>
      </c>
      <c r="AC985" s="80">
        <v>8320.8134500000015</v>
      </c>
      <c r="AD985" s="80">
        <v>399728.45174000005</v>
      </c>
      <c r="AE985" s="80">
        <v>335801.02760000003</v>
      </c>
      <c r="AF985" s="80">
        <v>58907.469680000002</v>
      </c>
      <c r="AG985" s="83"/>
      <c r="AH985" s="83">
        <v>5019.9544599999999</v>
      </c>
      <c r="AJ985" s="83"/>
      <c r="AK985" s="83"/>
      <c r="AL985" s="83"/>
      <c r="AM985" s="83"/>
      <c r="AN985" s="83"/>
      <c r="AO985" s="83"/>
      <c r="AP985" s="83"/>
      <c r="AQ985" s="83"/>
      <c r="AR985" s="83"/>
      <c r="AS985" s="83"/>
      <c r="AT985" s="83"/>
      <c r="AU985" s="84"/>
    </row>
    <row r="986" spans="1:47" x14ac:dyDescent="0.2">
      <c r="A986" s="60">
        <v>980</v>
      </c>
      <c r="B986" s="31">
        <v>710905</v>
      </c>
      <c r="C986" s="32" t="s">
        <v>100</v>
      </c>
      <c r="D986" s="83">
        <v>12060.227699999999</v>
      </c>
      <c r="E986" s="83">
        <v>334.99842000000001</v>
      </c>
      <c r="F986" s="83">
        <v>106447.22512</v>
      </c>
      <c r="G986" s="83">
        <v>325.16583000000003</v>
      </c>
      <c r="H986" s="83">
        <v>119167.61706999999</v>
      </c>
      <c r="I986" s="83">
        <v>511.89571999999998</v>
      </c>
      <c r="J986" s="80">
        <v>1725.7309299999999</v>
      </c>
      <c r="K986" s="80">
        <v>331.84530999999998</v>
      </c>
      <c r="L986" s="80">
        <v>23403.09316</v>
      </c>
      <c r="M986" s="80">
        <v>10707.651980000001</v>
      </c>
      <c r="N986" s="80">
        <v>7884.2191800000001</v>
      </c>
      <c r="O986" s="80">
        <v>10.856999999999999</v>
      </c>
      <c r="P986" s="83">
        <v>152.04553000000001</v>
      </c>
      <c r="Q986" s="80">
        <v>469.92534999999998</v>
      </c>
      <c r="R986" s="80">
        <v>45197.264160000006</v>
      </c>
      <c r="S986" s="80">
        <v>50.754480000000001</v>
      </c>
      <c r="T986" s="80">
        <v>345.88405999999998</v>
      </c>
      <c r="U986" s="80">
        <v>222.00036</v>
      </c>
      <c r="V986" s="80">
        <v>294.94564000000003</v>
      </c>
      <c r="W986" s="80">
        <v>0</v>
      </c>
      <c r="X986" s="83">
        <v>470.85993000000002</v>
      </c>
      <c r="Y986" s="80">
        <v>0</v>
      </c>
      <c r="Z986" s="80">
        <v>10.342129999999999</v>
      </c>
      <c r="AA986" s="80">
        <v>0</v>
      </c>
      <c r="AB986" s="80">
        <v>8.09788</v>
      </c>
      <c r="AC986" s="80">
        <v>1402.8844799999999</v>
      </c>
      <c r="AD986" s="80">
        <v>165767.76571000001</v>
      </c>
      <c r="AE986" s="80">
        <v>140361.27517000004</v>
      </c>
      <c r="AF986" s="80">
        <v>25066.547350000001</v>
      </c>
      <c r="AG986" s="83"/>
      <c r="AH986" s="83">
        <v>339.94318999999996</v>
      </c>
      <c r="AJ986" s="83"/>
      <c r="AK986" s="83"/>
      <c r="AL986" s="83"/>
      <c r="AM986" s="83"/>
      <c r="AN986" s="83"/>
      <c r="AO986" s="83"/>
      <c r="AP986" s="83"/>
      <c r="AQ986" s="83"/>
      <c r="AR986" s="83"/>
      <c r="AS986" s="83"/>
      <c r="AT986" s="83"/>
      <c r="AU986" s="84"/>
    </row>
    <row r="987" spans="1:47" x14ac:dyDescent="0.2">
      <c r="A987" s="60">
        <v>981</v>
      </c>
      <c r="B987" s="31">
        <v>710910</v>
      </c>
      <c r="C987" s="32" t="s">
        <v>101</v>
      </c>
      <c r="D987" s="83">
        <v>78625.105039999995</v>
      </c>
      <c r="E987" s="83">
        <v>2165.1164399999998</v>
      </c>
      <c r="F987" s="83">
        <v>33330.721799999999</v>
      </c>
      <c r="G987" s="83">
        <v>1023.65201</v>
      </c>
      <c r="H987" s="83">
        <v>115144.59529</v>
      </c>
      <c r="I987" s="83">
        <v>10159.713949999999</v>
      </c>
      <c r="J987" s="80">
        <v>8821.6962600000006</v>
      </c>
      <c r="K987" s="80">
        <v>447.78143999999998</v>
      </c>
      <c r="L987" s="80">
        <v>6595.0575799999997</v>
      </c>
      <c r="M987" s="80">
        <v>762.57068000000004</v>
      </c>
      <c r="N987" s="80">
        <v>5567.6857399999999</v>
      </c>
      <c r="O987" s="80">
        <v>0</v>
      </c>
      <c r="P987" s="83">
        <v>474.68481000000003</v>
      </c>
      <c r="Q987" s="80">
        <v>13.612310000000001</v>
      </c>
      <c r="R987" s="80">
        <v>32842.802770000002</v>
      </c>
      <c r="S987" s="80">
        <v>263.19184999999999</v>
      </c>
      <c r="T987" s="80">
        <v>3.7566600000000001</v>
      </c>
      <c r="U987" s="80">
        <v>374.21228000000002</v>
      </c>
      <c r="V987" s="80">
        <v>271.44081</v>
      </c>
      <c r="W987" s="80">
        <v>2.41831</v>
      </c>
      <c r="X987" s="83">
        <v>1358.06816</v>
      </c>
      <c r="Y987" s="80">
        <v>0</v>
      </c>
      <c r="Z987" s="80">
        <v>12.10267</v>
      </c>
      <c r="AA987" s="80">
        <v>4.97445</v>
      </c>
      <c r="AB987" s="80">
        <v>55.903039999999997</v>
      </c>
      <c r="AC987" s="80">
        <v>2346.0682300000003</v>
      </c>
      <c r="AD987" s="80">
        <v>150333.46629000001</v>
      </c>
      <c r="AE987" s="80">
        <v>129009.80026</v>
      </c>
      <c r="AF987" s="80">
        <v>20812.588789999998</v>
      </c>
      <c r="AG987" s="83"/>
      <c r="AH987" s="83">
        <v>511.07723999999996</v>
      </c>
      <c r="AJ987" s="83"/>
      <c r="AK987" s="83"/>
      <c r="AL987" s="83"/>
      <c r="AM987" s="83"/>
      <c r="AN987" s="83"/>
      <c r="AO987" s="83"/>
      <c r="AP987" s="83"/>
      <c r="AQ987" s="83"/>
      <c r="AR987" s="83"/>
      <c r="AS987" s="83"/>
      <c r="AT987" s="83"/>
      <c r="AU987" s="84"/>
    </row>
    <row r="988" spans="1:47" x14ac:dyDescent="0.2">
      <c r="A988" s="60">
        <v>982</v>
      </c>
      <c r="B988" s="31">
        <v>710915</v>
      </c>
      <c r="C988" s="32" t="s">
        <v>102</v>
      </c>
      <c r="D988" s="83">
        <v>389.74747000000002</v>
      </c>
      <c r="E988" s="83">
        <v>153.08100999999999</v>
      </c>
      <c r="F988" s="83">
        <v>8246.8622500000001</v>
      </c>
      <c r="G988" s="83">
        <v>82.646289999999993</v>
      </c>
      <c r="H988" s="83">
        <v>8872.3370200000008</v>
      </c>
      <c r="I988" s="83">
        <v>0</v>
      </c>
      <c r="J988" s="80">
        <v>43.992240000000002</v>
      </c>
      <c r="K988" s="80">
        <v>36.003019999999999</v>
      </c>
      <c r="L988" s="80">
        <v>1289.1432299999999</v>
      </c>
      <c r="M988" s="80">
        <v>597.27013999999997</v>
      </c>
      <c r="N988" s="80">
        <v>45.261189999999999</v>
      </c>
      <c r="O988" s="80">
        <v>0</v>
      </c>
      <c r="P988" s="83">
        <v>56.041040000000002</v>
      </c>
      <c r="Q988" s="80">
        <v>1.21E-2</v>
      </c>
      <c r="R988" s="80">
        <v>2067.7229599999996</v>
      </c>
      <c r="S988" s="80">
        <v>1.464E-2</v>
      </c>
      <c r="T988" s="80">
        <v>269.51670000000001</v>
      </c>
      <c r="U988" s="80">
        <v>0</v>
      </c>
      <c r="V988" s="80">
        <v>35.059069999999998</v>
      </c>
      <c r="W988" s="80">
        <v>0</v>
      </c>
      <c r="X988" s="83">
        <v>0.22159000000000001</v>
      </c>
      <c r="Y988" s="80">
        <v>0</v>
      </c>
      <c r="Z988" s="80">
        <v>13.95092</v>
      </c>
      <c r="AA988" s="80">
        <v>0</v>
      </c>
      <c r="AB988" s="80">
        <v>11.025690000000001</v>
      </c>
      <c r="AC988" s="80">
        <v>329.78861000000001</v>
      </c>
      <c r="AD988" s="80">
        <v>11269.84859</v>
      </c>
      <c r="AE988" s="80">
        <v>9745.3003399999998</v>
      </c>
      <c r="AF988" s="80">
        <v>1477.5195400000002</v>
      </c>
      <c r="AG988" s="83"/>
      <c r="AH988" s="83">
        <v>47.028710000000004</v>
      </c>
      <c r="AJ988" s="83"/>
      <c r="AK988" s="83"/>
      <c r="AL988" s="83"/>
      <c r="AM988" s="83"/>
      <c r="AN988" s="83"/>
      <c r="AO988" s="83"/>
      <c r="AP988" s="83"/>
      <c r="AQ988" s="83"/>
      <c r="AR988" s="83"/>
      <c r="AS988" s="83"/>
      <c r="AT988" s="83"/>
      <c r="AU988" s="84"/>
    </row>
    <row r="989" spans="1:47" x14ac:dyDescent="0.2">
      <c r="A989" s="60">
        <v>983</v>
      </c>
      <c r="B989" s="31">
        <v>710920</v>
      </c>
      <c r="C989" s="32" t="s">
        <v>103</v>
      </c>
      <c r="D989" s="83">
        <v>0</v>
      </c>
      <c r="E989" s="83">
        <v>1.84836</v>
      </c>
      <c r="F989" s="83">
        <v>25099.795099999999</v>
      </c>
      <c r="G989" s="83">
        <v>13.087770000000001</v>
      </c>
      <c r="H989" s="83">
        <v>25114.731229999998</v>
      </c>
      <c r="I989" s="83">
        <v>0.11729000000000001</v>
      </c>
      <c r="J989" s="80">
        <v>0</v>
      </c>
      <c r="K989" s="80">
        <v>1106.8747000000001</v>
      </c>
      <c r="L989" s="80">
        <v>0</v>
      </c>
      <c r="M989" s="80">
        <v>244.60571999999999</v>
      </c>
      <c r="N989" s="80">
        <v>257.59417999999999</v>
      </c>
      <c r="O989" s="80">
        <v>0</v>
      </c>
      <c r="P989" s="83">
        <v>570.47568999999999</v>
      </c>
      <c r="Q989" s="80">
        <v>355.88630999999998</v>
      </c>
      <c r="R989" s="80">
        <v>2535.5538900000001</v>
      </c>
      <c r="S989" s="80">
        <v>6.883</v>
      </c>
      <c r="T989" s="80">
        <v>0.13492000000000001</v>
      </c>
      <c r="U989" s="80">
        <v>219.69562999999999</v>
      </c>
      <c r="V989" s="80">
        <v>29.123519999999999</v>
      </c>
      <c r="W989" s="80">
        <v>227.97605999999999</v>
      </c>
      <c r="X989" s="83">
        <v>258.01337000000001</v>
      </c>
      <c r="Y989" s="80">
        <v>409.53741000000002</v>
      </c>
      <c r="Z989" s="80">
        <v>0.61472000000000004</v>
      </c>
      <c r="AA989" s="80">
        <v>391.78379000000001</v>
      </c>
      <c r="AB989" s="80">
        <v>580.26628000000005</v>
      </c>
      <c r="AC989" s="80">
        <v>2124.0286999999998</v>
      </c>
      <c r="AD989" s="80">
        <v>29774.313819999996</v>
      </c>
      <c r="AE989" s="80">
        <v>26761.890039999998</v>
      </c>
      <c r="AF989" s="80">
        <v>295.98554000000001</v>
      </c>
      <c r="AG989" s="83"/>
      <c r="AH989" s="83">
        <v>2716.4382400000004</v>
      </c>
      <c r="AJ989" s="83"/>
      <c r="AK989" s="83"/>
      <c r="AL989" s="83"/>
      <c r="AM989" s="83"/>
      <c r="AN989" s="83"/>
      <c r="AO989" s="83"/>
      <c r="AP989" s="83"/>
      <c r="AQ989" s="83"/>
      <c r="AR989" s="83"/>
      <c r="AS989" s="83"/>
      <c r="AT989" s="83"/>
      <c r="AU989" s="84"/>
    </row>
    <row r="990" spans="1:47" x14ac:dyDescent="0.2">
      <c r="A990" s="60">
        <v>984</v>
      </c>
      <c r="B990" s="31">
        <v>710925</v>
      </c>
      <c r="C990" s="32" t="s">
        <v>550</v>
      </c>
      <c r="D990" s="83">
        <v>0</v>
      </c>
      <c r="E990" s="83">
        <v>54.633189999999999</v>
      </c>
      <c r="F990" s="83">
        <v>0</v>
      </c>
      <c r="G990" s="83">
        <v>0</v>
      </c>
      <c r="H990" s="83">
        <v>54.633189999999999</v>
      </c>
      <c r="I990" s="83">
        <v>0</v>
      </c>
      <c r="J990" s="80">
        <v>0</v>
      </c>
      <c r="K990" s="80">
        <v>1.0000000000000001E-5</v>
      </c>
      <c r="L990" s="80">
        <v>0</v>
      </c>
      <c r="M990" s="80">
        <v>0</v>
      </c>
      <c r="N990" s="80">
        <v>0</v>
      </c>
      <c r="O990" s="80">
        <v>0</v>
      </c>
      <c r="P990" s="83">
        <v>0</v>
      </c>
      <c r="Q990" s="80">
        <v>0</v>
      </c>
      <c r="R990" s="80">
        <v>1.0000000000000001E-5</v>
      </c>
      <c r="S990" s="80">
        <v>0</v>
      </c>
      <c r="T990" s="80">
        <v>0</v>
      </c>
      <c r="U990" s="80">
        <v>0</v>
      </c>
      <c r="V990" s="80">
        <v>0</v>
      </c>
      <c r="W990" s="80">
        <v>0</v>
      </c>
      <c r="X990" s="83">
        <v>0</v>
      </c>
      <c r="Y990" s="80">
        <v>0</v>
      </c>
      <c r="Z990" s="80">
        <v>0</v>
      </c>
      <c r="AA990" s="80">
        <v>0</v>
      </c>
      <c r="AB990" s="80">
        <v>0</v>
      </c>
      <c r="AC990" s="80">
        <v>0</v>
      </c>
      <c r="AD990" s="80">
        <v>54.633200000000002</v>
      </c>
      <c r="AE990" s="80">
        <v>0</v>
      </c>
      <c r="AF990" s="80">
        <v>54.633189999999999</v>
      </c>
      <c r="AG990" s="83"/>
      <c r="AH990" s="83">
        <v>1.0000000000000001E-5</v>
      </c>
      <c r="AJ990" s="83"/>
      <c r="AK990" s="83"/>
      <c r="AL990" s="83"/>
      <c r="AM990" s="83"/>
      <c r="AN990" s="83"/>
      <c r="AO990" s="83"/>
      <c r="AP990" s="83"/>
      <c r="AQ990" s="83"/>
      <c r="AR990" s="83"/>
      <c r="AS990" s="83"/>
      <c r="AT990" s="83"/>
      <c r="AU990" s="84"/>
    </row>
    <row r="991" spans="1:47" x14ac:dyDescent="0.2">
      <c r="A991" s="60">
        <v>985</v>
      </c>
      <c r="B991" s="31">
        <v>710930</v>
      </c>
      <c r="C991" s="32" t="s">
        <v>551</v>
      </c>
      <c r="D991" s="83"/>
      <c r="E991" s="83"/>
      <c r="F991" s="83"/>
      <c r="G991" s="83"/>
      <c r="H991" s="83">
        <v>0</v>
      </c>
      <c r="I991" s="83"/>
      <c r="J991" s="80"/>
      <c r="K991" s="80"/>
      <c r="L991" s="80"/>
      <c r="M991" s="80"/>
      <c r="N991" s="80"/>
      <c r="O991" s="80"/>
      <c r="P991" s="83"/>
      <c r="Q991" s="80"/>
      <c r="R991" s="80">
        <v>0</v>
      </c>
      <c r="S991" s="80"/>
      <c r="T991" s="80"/>
      <c r="U991" s="80"/>
      <c r="V991" s="80"/>
      <c r="W991" s="80"/>
      <c r="X991" s="83"/>
      <c r="Y991" s="80"/>
      <c r="Z991" s="80"/>
      <c r="AA991" s="80"/>
      <c r="AB991" s="80"/>
      <c r="AC991" s="80">
        <v>0</v>
      </c>
      <c r="AD991" s="80">
        <v>0</v>
      </c>
      <c r="AE991" s="80">
        <v>0</v>
      </c>
      <c r="AF991" s="80">
        <v>0</v>
      </c>
      <c r="AG991" s="83"/>
      <c r="AH991" s="83">
        <v>0</v>
      </c>
      <c r="AJ991" s="83"/>
      <c r="AK991" s="83"/>
      <c r="AL991" s="83"/>
      <c r="AM991" s="83"/>
      <c r="AN991" s="83"/>
      <c r="AO991" s="83"/>
      <c r="AP991" s="83"/>
      <c r="AQ991" s="83"/>
      <c r="AR991" s="83"/>
      <c r="AS991" s="83"/>
      <c r="AT991" s="83"/>
      <c r="AU991" s="84"/>
    </row>
    <row r="992" spans="1:47" x14ac:dyDescent="0.2">
      <c r="A992" s="60">
        <v>986</v>
      </c>
      <c r="B992" s="31">
        <v>710945</v>
      </c>
      <c r="C992" s="32" t="s">
        <v>552</v>
      </c>
      <c r="D992" s="83">
        <v>0</v>
      </c>
      <c r="E992" s="83">
        <v>70.873769999999993</v>
      </c>
      <c r="F992" s="83">
        <v>105.53742</v>
      </c>
      <c r="G992" s="83">
        <v>5.4753999999999996</v>
      </c>
      <c r="H992" s="83">
        <v>181.88658999999998</v>
      </c>
      <c r="I992" s="83">
        <v>0</v>
      </c>
      <c r="J992" s="80">
        <v>0</v>
      </c>
      <c r="K992" s="80">
        <v>0</v>
      </c>
      <c r="L992" s="80">
        <v>0</v>
      </c>
      <c r="M992" s="80">
        <v>26.066459999999999</v>
      </c>
      <c r="N992" s="80">
        <v>0</v>
      </c>
      <c r="O992" s="80">
        <v>0</v>
      </c>
      <c r="P992" s="83">
        <v>0</v>
      </c>
      <c r="Q992" s="80">
        <v>28.862580000000001</v>
      </c>
      <c r="R992" s="80">
        <v>54.929040000000001</v>
      </c>
      <c r="S992" s="80">
        <v>0</v>
      </c>
      <c r="T992" s="80">
        <v>16.496870000000001</v>
      </c>
      <c r="U992" s="80">
        <v>0</v>
      </c>
      <c r="V992" s="80">
        <v>0</v>
      </c>
      <c r="W992" s="80">
        <v>0</v>
      </c>
      <c r="X992" s="83">
        <v>0</v>
      </c>
      <c r="Y992" s="80">
        <v>0</v>
      </c>
      <c r="Z992" s="80">
        <v>0</v>
      </c>
      <c r="AA992" s="80">
        <v>12.64955</v>
      </c>
      <c r="AB992" s="80">
        <v>0</v>
      </c>
      <c r="AC992" s="80">
        <v>29.146419999999999</v>
      </c>
      <c r="AD992" s="80">
        <v>265.96204999999998</v>
      </c>
      <c r="AE992" s="80">
        <v>182.43872999999999</v>
      </c>
      <c r="AF992" s="80">
        <v>70.873769999999993</v>
      </c>
      <c r="AG992" s="83"/>
      <c r="AH992" s="83">
        <v>12.64955</v>
      </c>
      <c r="AJ992" s="83"/>
      <c r="AK992" s="83"/>
      <c r="AL992" s="83"/>
      <c r="AM992" s="83"/>
      <c r="AN992" s="83"/>
      <c r="AO992" s="83"/>
      <c r="AP992" s="83"/>
      <c r="AQ992" s="83"/>
      <c r="AR992" s="83"/>
      <c r="AS992" s="83"/>
      <c r="AT992" s="83"/>
      <c r="AU992" s="84"/>
    </row>
    <row r="993" spans="1:47" x14ac:dyDescent="0.2">
      <c r="A993" s="60">
        <v>987</v>
      </c>
      <c r="B993" s="31">
        <v>710950</v>
      </c>
      <c r="C993" s="32" t="s">
        <v>104</v>
      </c>
      <c r="D993" s="83">
        <v>3.7770299999999999</v>
      </c>
      <c r="E993" s="83">
        <v>958.45068000000003</v>
      </c>
      <c r="F993" s="83">
        <v>25013.395120000001</v>
      </c>
      <c r="G993" s="83">
        <v>55.745849999999997</v>
      </c>
      <c r="H993" s="83">
        <v>26031.36868</v>
      </c>
      <c r="I993" s="83">
        <v>4.10731</v>
      </c>
      <c r="J993" s="80">
        <v>38.355119999999999</v>
      </c>
      <c r="K993" s="80">
        <v>73.497190000000003</v>
      </c>
      <c r="L993" s="80">
        <v>9454.0678700000008</v>
      </c>
      <c r="M993" s="80">
        <v>383.19986</v>
      </c>
      <c r="N993" s="80">
        <v>3401.9833800000001</v>
      </c>
      <c r="O993" s="80">
        <v>0</v>
      </c>
      <c r="P993" s="83">
        <v>15.06048</v>
      </c>
      <c r="Q993" s="80">
        <v>2.1472199999999999</v>
      </c>
      <c r="R993" s="80">
        <v>13372.418430000002</v>
      </c>
      <c r="S993" s="80">
        <v>9.1356800000000007</v>
      </c>
      <c r="T993" s="80">
        <v>248.85038</v>
      </c>
      <c r="U993" s="80">
        <v>0</v>
      </c>
      <c r="V993" s="80">
        <v>0</v>
      </c>
      <c r="W993" s="80">
        <v>0</v>
      </c>
      <c r="X993" s="83">
        <v>0</v>
      </c>
      <c r="Y993" s="80">
        <v>0.41283999999999998</v>
      </c>
      <c r="Z993" s="80">
        <v>111.9769</v>
      </c>
      <c r="AA993" s="80">
        <v>40.268799999999999</v>
      </c>
      <c r="AB993" s="80">
        <v>3.16812</v>
      </c>
      <c r="AC993" s="80">
        <v>413.81272000000001</v>
      </c>
      <c r="AD993" s="80">
        <v>39817.599830000006</v>
      </c>
      <c r="AE993" s="80">
        <v>29274.491340000004</v>
      </c>
      <c r="AF993" s="80">
        <v>10425.76154</v>
      </c>
      <c r="AG993" s="83"/>
      <c r="AH993" s="83">
        <v>117.34695000000001</v>
      </c>
      <c r="AJ993" s="83"/>
      <c r="AK993" s="83"/>
      <c r="AL993" s="83"/>
      <c r="AM993" s="83"/>
      <c r="AN993" s="83"/>
      <c r="AO993" s="83"/>
      <c r="AP993" s="83"/>
      <c r="AQ993" s="83"/>
      <c r="AR993" s="83"/>
      <c r="AS993" s="83"/>
      <c r="AT993" s="83"/>
      <c r="AU993" s="84"/>
    </row>
    <row r="994" spans="1:47" x14ac:dyDescent="0.2">
      <c r="A994" s="60">
        <v>988</v>
      </c>
      <c r="B994" s="31">
        <v>710990</v>
      </c>
      <c r="C994" s="32" t="s">
        <v>125</v>
      </c>
      <c r="D994" s="83">
        <v>0</v>
      </c>
      <c r="E994" s="83">
        <v>703.55996000000005</v>
      </c>
      <c r="F994" s="83">
        <v>0</v>
      </c>
      <c r="G994" s="83">
        <v>0</v>
      </c>
      <c r="H994" s="83">
        <v>703.55996000000005</v>
      </c>
      <c r="I994" s="83">
        <v>0</v>
      </c>
      <c r="J994" s="80">
        <v>0</v>
      </c>
      <c r="K994" s="80">
        <v>0</v>
      </c>
      <c r="L994" s="80">
        <v>0</v>
      </c>
      <c r="M994" s="80">
        <v>0</v>
      </c>
      <c r="N994" s="80">
        <v>0</v>
      </c>
      <c r="O994" s="80">
        <v>66.218000000000004</v>
      </c>
      <c r="P994" s="83">
        <v>0</v>
      </c>
      <c r="Q994" s="80">
        <v>0</v>
      </c>
      <c r="R994" s="80">
        <v>66.218000000000004</v>
      </c>
      <c r="S994" s="80">
        <v>0</v>
      </c>
      <c r="T994" s="80">
        <v>399.61372</v>
      </c>
      <c r="U994" s="80">
        <v>0</v>
      </c>
      <c r="V994" s="80">
        <v>0</v>
      </c>
      <c r="W994" s="80">
        <v>0</v>
      </c>
      <c r="X994" s="83">
        <v>0</v>
      </c>
      <c r="Y994" s="80">
        <v>0</v>
      </c>
      <c r="Z994" s="80">
        <v>0</v>
      </c>
      <c r="AA994" s="80">
        <v>1275.47057</v>
      </c>
      <c r="AB994" s="80">
        <v>0</v>
      </c>
      <c r="AC994" s="80">
        <v>1675.08429</v>
      </c>
      <c r="AD994" s="80">
        <v>2444.8622500000001</v>
      </c>
      <c r="AE994" s="80">
        <v>465.83172000000002</v>
      </c>
      <c r="AF994" s="80">
        <v>703.55996000000005</v>
      </c>
      <c r="AG994" s="83"/>
      <c r="AH994" s="83">
        <v>1275.47057</v>
      </c>
      <c r="AJ994" s="83"/>
      <c r="AK994" s="83"/>
      <c r="AL994" s="83"/>
      <c r="AM994" s="83"/>
      <c r="AN994" s="83"/>
      <c r="AO994" s="83"/>
      <c r="AP994" s="83"/>
      <c r="AQ994" s="83"/>
      <c r="AR994" s="83"/>
      <c r="AS994" s="83"/>
      <c r="AT994" s="83"/>
      <c r="AU994" s="84"/>
    </row>
    <row r="995" spans="1:47" x14ac:dyDescent="0.2">
      <c r="A995" s="60">
        <v>989</v>
      </c>
      <c r="B995" s="31">
        <v>7110</v>
      </c>
      <c r="C995" s="32" t="s">
        <v>450</v>
      </c>
      <c r="D995" s="83">
        <v>0</v>
      </c>
      <c r="E995" s="83">
        <v>4532.6838299999999</v>
      </c>
      <c r="F995" s="83">
        <v>5844.9529300000004</v>
      </c>
      <c r="G995" s="83">
        <v>14317.9218</v>
      </c>
      <c r="H995" s="83">
        <v>24695.558560000001</v>
      </c>
      <c r="I995" s="83">
        <v>0</v>
      </c>
      <c r="J995" s="80">
        <v>4185.9646300000004</v>
      </c>
      <c r="K995" s="80">
        <v>0</v>
      </c>
      <c r="L995" s="80">
        <v>727.31660999999997</v>
      </c>
      <c r="M995" s="80">
        <v>4038.91653</v>
      </c>
      <c r="N995" s="80">
        <v>0</v>
      </c>
      <c r="O995" s="80">
        <v>0</v>
      </c>
      <c r="P995" s="83">
        <v>0</v>
      </c>
      <c r="Q995" s="80">
        <v>0</v>
      </c>
      <c r="R995" s="80">
        <v>8952.1977700000007</v>
      </c>
      <c r="S995" s="80">
        <v>0</v>
      </c>
      <c r="T995" s="80">
        <v>0</v>
      </c>
      <c r="U995" s="80">
        <v>0</v>
      </c>
      <c r="V995" s="80">
        <v>0</v>
      </c>
      <c r="W995" s="80">
        <v>0</v>
      </c>
      <c r="X995" s="83">
        <v>463.97824000000003</v>
      </c>
      <c r="Y995" s="80">
        <v>0</v>
      </c>
      <c r="Z995" s="80">
        <v>0</v>
      </c>
      <c r="AA995" s="80">
        <v>0</v>
      </c>
      <c r="AB995" s="80">
        <v>0</v>
      </c>
      <c r="AC995" s="80">
        <v>463.97824000000003</v>
      </c>
      <c r="AD995" s="80">
        <v>34111.734570000001</v>
      </c>
      <c r="AE995" s="80">
        <v>28387.755889999997</v>
      </c>
      <c r="AF995" s="80">
        <v>5723.9786800000002</v>
      </c>
      <c r="AG995" s="83"/>
      <c r="AH995" s="83">
        <v>0</v>
      </c>
      <c r="AJ995" s="83"/>
      <c r="AK995" s="83"/>
      <c r="AL995" s="83"/>
      <c r="AM995" s="83"/>
      <c r="AN995" s="83"/>
      <c r="AO995" s="83"/>
      <c r="AP995" s="83"/>
      <c r="AQ995" s="83"/>
      <c r="AR995" s="83"/>
      <c r="AS995" s="83"/>
      <c r="AT995" s="83"/>
      <c r="AU995" s="84"/>
    </row>
    <row r="996" spans="1:47" x14ac:dyDescent="0.2">
      <c r="A996" s="60">
        <v>990</v>
      </c>
      <c r="B996" s="31">
        <v>711005</v>
      </c>
      <c r="C996" s="32" t="s">
        <v>451</v>
      </c>
      <c r="D996" s="83">
        <v>0</v>
      </c>
      <c r="E996" s="83">
        <v>144.12710999999999</v>
      </c>
      <c r="F996" s="83">
        <v>3158.8715299999999</v>
      </c>
      <c r="G996" s="83">
        <v>9155.27729</v>
      </c>
      <c r="H996" s="83">
        <v>12458.27593</v>
      </c>
      <c r="I996" s="83">
        <v>0</v>
      </c>
      <c r="J996" s="80">
        <v>3945.5853400000001</v>
      </c>
      <c r="K996" s="80">
        <v>0</v>
      </c>
      <c r="L996" s="80">
        <v>384.25574999999998</v>
      </c>
      <c r="M996" s="80">
        <v>3166.16977</v>
      </c>
      <c r="N996" s="80">
        <v>0</v>
      </c>
      <c r="O996" s="80">
        <v>0</v>
      </c>
      <c r="P996" s="83">
        <v>0</v>
      </c>
      <c r="Q996" s="80">
        <v>0</v>
      </c>
      <c r="R996" s="80">
        <v>7496.0108600000003</v>
      </c>
      <c r="S996" s="80">
        <v>0</v>
      </c>
      <c r="T996" s="80">
        <v>0</v>
      </c>
      <c r="U996" s="80">
        <v>0</v>
      </c>
      <c r="V996" s="80">
        <v>0</v>
      </c>
      <c r="W996" s="80">
        <v>0</v>
      </c>
      <c r="X996" s="83">
        <v>386.64854000000003</v>
      </c>
      <c r="Y996" s="80">
        <v>0</v>
      </c>
      <c r="Z996" s="80">
        <v>0</v>
      </c>
      <c r="AA996" s="80">
        <v>0</v>
      </c>
      <c r="AB996" s="80">
        <v>0</v>
      </c>
      <c r="AC996" s="80">
        <v>386.64854000000003</v>
      </c>
      <c r="AD996" s="80">
        <v>20340.935329999997</v>
      </c>
      <c r="AE996" s="80">
        <v>19425.90393</v>
      </c>
      <c r="AF996" s="80">
        <v>915.03139999999996</v>
      </c>
      <c r="AG996" s="83"/>
      <c r="AH996" s="83">
        <v>0</v>
      </c>
      <c r="AJ996" s="83"/>
      <c r="AK996" s="83"/>
      <c r="AL996" s="83"/>
      <c r="AM996" s="83"/>
      <c r="AN996" s="83"/>
      <c r="AO996" s="83"/>
      <c r="AP996" s="83"/>
      <c r="AQ996" s="83"/>
      <c r="AR996" s="83"/>
      <c r="AS996" s="83"/>
      <c r="AT996" s="83"/>
      <c r="AU996" s="84"/>
    </row>
    <row r="997" spans="1:47" x14ac:dyDescent="0.2">
      <c r="A997" s="60">
        <v>991</v>
      </c>
      <c r="B997" s="31">
        <v>711010</v>
      </c>
      <c r="C997" s="32" t="s">
        <v>452</v>
      </c>
      <c r="D997" s="83">
        <v>0</v>
      </c>
      <c r="E997" s="83">
        <v>2491.6948699999998</v>
      </c>
      <c r="F997" s="83">
        <v>1744.04988</v>
      </c>
      <c r="G997" s="83">
        <v>3751.2616699999999</v>
      </c>
      <c r="H997" s="83">
        <v>7987.0064199999997</v>
      </c>
      <c r="I997" s="83">
        <v>0</v>
      </c>
      <c r="J997" s="80">
        <v>141.62127000000001</v>
      </c>
      <c r="K997" s="80">
        <v>0</v>
      </c>
      <c r="L997" s="80">
        <v>343.06085999999999</v>
      </c>
      <c r="M997" s="80">
        <v>198.9829</v>
      </c>
      <c r="N997" s="80">
        <v>0</v>
      </c>
      <c r="O997" s="80">
        <v>0</v>
      </c>
      <c r="P997" s="83">
        <v>0</v>
      </c>
      <c r="Q997" s="80">
        <v>0</v>
      </c>
      <c r="R997" s="80">
        <v>683.66503</v>
      </c>
      <c r="S997" s="80">
        <v>0</v>
      </c>
      <c r="T997" s="80">
        <v>0</v>
      </c>
      <c r="U997" s="80">
        <v>0</v>
      </c>
      <c r="V997" s="80">
        <v>0</v>
      </c>
      <c r="W997" s="80">
        <v>0</v>
      </c>
      <c r="X997" s="83">
        <v>77.329700000000003</v>
      </c>
      <c r="Y997" s="80">
        <v>0</v>
      </c>
      <c r="Z997" s="80">
        <v>0</v>
      </c>
      <c r="AA997" s="80">
        <v>0</v>
      </c>
      <c r="AB997" s="80">
        <v>0</v>
      </c>
      <c r="AC997" s="80">
        <v>77.329700000000003</v>
      </c>
      <c r="AD997" s="80">
        <v>8748.0011500000001</v>
      </c>
      <c r="AE997" s="80">
        <v>5835.91572</v>
      </c>
      <c r="AF997" s="80">
        <v>2912.0854300000001</v>
      </c>
      <c r="AG997" s="83"/>
      <c r="AH997" s="83">
        <v>0</v>
      </c>
      <c r="AJ997" s="83"/>
      <c r="AK997" s="83"/>
      <c r="AL997" s="83"/>
      <c r="AM997" s="83"/>
      <c r="AN997" s="83"/>
      <c r="AO997" s="83"/>
      <c r="AP997" s="83"/>
      <c r="AQ997" s="83"/>
      <c r="AR997" s="83"/>
      <c r="AS997" s="83"/>
      <c r="AT997" s="83"/>
      <c r="AU997" s="84"/>
    </row>
    <row r="998" spans="1:47" x14ac:dyDescent="0.2">
      <c r="A998" s="60">
        <v>992</v>
      </c>
      <c r="B998" s="31">
        <v>711015</v>
      </c>
      <c r="C998" s="32" t="s">
        <v>453</v>
      </c>
      <c r="D998" s="83">
        <v>0</v>
      </c>
      <c r="E998" s="83">
        <v>1896.86185</v>
      </c>
      <c r="F998" s="83">
        <v>942.03152</v>
      </c>
      <c r="G998" s="83">
        <v>1411.38284</v>
      </c>
      <c r="H998" s="83">
        <v>4250.27621</v>
      </c>
      <c r="I998" s="83">
        <v>0</v>
      </c>
      <c r="J998" s="80">
        <v>98.758020000000002</v>
      </c>
      <c r="K998" s="80">
        <v>0</v>
      </c>
      <c r="L998" s="80">
        <v>0</v>
      </c>
      <c r="M998" s="80">
        <v>673.76386000000002</v>
      </c>
      <c r="N998" s="80">
        <v>0</v>
      </c>
      <c r="O998" s="80">
        <v>0</v>
      </c>
      <c r="P998" s="83">
        <v>0</v>
      </c>
      <c r="Q998" s="80">
        <v>0</v>
      </c>
      <c r="R998" s="80">
        <v>772.52188000000001</v>
      </c>
      <c r="S998" s="80">
        <v>0</v>
      </c>
      <c r="T998" s="80">
        <v>0</v>
      </c>
      <c r="U998" s="80">
        <v>0</v>
      </c>
      <c r="V998" s="80">
        <v>0</v>
      </c>
      <c r="W998" s="80">
        <v>0</v>
      </c>
      <c r="X998" s="83">
        <v>0</v>
      </c>
      <c r="Y998" s="80">
        <v>0</v>
      </c>
      <c r="Z998" s="80">
        <v>0</v>
      </c>
      <c r="AA998" s="80">
        <v>0</v>
      </c>
      <c r="AB998" s="80">
        <v>0</v>
      </c>
      <c r="AC998" s="80">
        <v>0</v>
      </c>
      <c r="AD998" s="80">
        <v>5022.7980900000002</v>
      </c>
      <c r="AE998" s="80">
        <v>3125.93624</v>
      </c>
      <c r="AF998" s="80">
        <v>1896.86185</v>
      </c>
      <c r="AG998" s="83"/>
      <c r="AH998" s="83">
        <v>0</v>
      </c>
      <c r="AJ998" s="83"/>
      <c r="AK998" s="83"/>
      <c r="AL998" s="83"/>
      <c r="AM998" s="83"/>
      <c r="AN998" s="83"/>
      <c r="AO998" s="83"/>
      <c r="AP998" s="83"/>
      <c r="AQ998" s="83"/>
      <c r="AR998" s="83"/>
      <c r="AS998" s="83"/>
      <c r="AT998" s="83"/>
      <c r="AU998" s="84"/>
    </row>
    <row r="999" spans="1:47" x14ac:dyDescent="0.2">
      <c r="A999" s="60">
        <v>993</v>
      </c>
      <c r="B999" s="31">
        <v>7111</v>
      </c>
      <c r="C999" s="32" t="s">
        <v>454</v>
      </c>
      <c r="D999" s="83">
        <v>0</v>
      </c>
      <c r="E999" s="83">
        <v>0</v>
      </c>
      <c r="F999" s="83">
        <v>0</v>
      </c>
      <c r="G999" s="83">
        <v>0</v>
      </c>
      <c r="H999" s="83">
        <v>0</v>
      </c>
      <c r="I999" s="83">
        <v>0</v>
      </c>
      <c r="J999" s="80">
        <v>0</v>
      </c>
      <c r="K999" s="80">
        <v>0</v>
      </c>
      <c r="L999" s="80">
        <v>0</v>
      </c>
      <c r="M999" s="80">
        <v>0</v>
      </c>
      <c r="N999" s="80">
        <v>0</v>
      </c>
      <c r="O999" s="80">
        <v>0</v>
      </c>
      <c r="P999" s="83">
        <v>0</v>
      </c>
      <c r="Q999" s="80">
        <v>0</v>
      </c>
      <c r="R999" s="80">
        <v>0</v>
      </c>
      <c r="S999" s="80">
        <v>0</v>
      </c>
      <c r="T999" s="80">
        <v>0</v>
      </c>
      <c r="U999" s="80">
        <v>0</v>
      </c>
      <c r="V999" s="80">
        <v>0</v>
      </c>
      <c r="W999" s="80">
        <v>0</v>
      </c>
      <c r="X999" s="83">
        <v>0</v>
      </c>
      <c r="Y999" s="80">
        <v>0</v>
      </c>
      <c r="Z999" s="80">
        <v>0</v>
      </c>
      <c r="AA999" s="80">
        <v>0</v>
      </c>
      <c r="AB999" s="80">
        <v>0</v>
      </c>
      <c r="AC999" s="80">
        <v>0</v>
      </c>
      <c r="AD999" s="80">
        <v>0</v>
      </c>
      <c r="AE999" s="80">
        <v>0</v>
      </c>
      <c r="AF999" s="80">
        <v>0</v>
      </c>
      <c r="AG999" s="83"/>
      <c r="AH999" s="83">
        <v>0</v>
      </c>
      <c r="AJ999" s="83"/>
      <c r="AK999" s="83"/>
      <c r="AL999" s="83"/>
      <c r="AM999" s="83"/>
      <c r="AN999" s="83"/>
      <c r="AO999" s="83"/>
      <c r="AP999" s="83"/>
      <c r="AQ999" s="83"/>
      <c r="AR999" s="83"/>
      <c r="AS999" s="83"/>
      <c r="AT999" s="83"/>
      <c r="AU999" s="84"/>
    </row>
    <row r="1000" spans="1:47" x14ac:dyDescent="0.2">
      <c r="A1000" s="60">
        <v>994</v>
      </c>
      <c r="B1000" s="31">
        <v>711105</v>
      </c>
      <c r="C1000" s="32" t="s">
        <v>455</v>
      </c>
      <c r="D1000" s="83">
        <v>0</v>
      </c>
      <c r="E1000" s="83">
        <v>0</v>
      </c>
      <c r="F1000" s="83">
        <v>0</v>
      </c>
      <c r="G1000" s="83">
        <v>0</v>
      </c>
      <c r="H1000" s="83">
        <v>0</v>
      </c>
      <c r="I1000" s="83">
        <v>0</v>
      </c>
      <c r="J1000" s="80">
        <v>0</v>
      </c>
      <c r="K1000" s="80">
        <v>0</v>
      </c>
      <c r="L1000" s="80">
        <v>0</v>
      </c>
      <c r="M1000" s="80">
        <v>0</v>
      </c>
      <c r="N1000" s="80">
        <v>0</v>
      </c>
      <c r="O1000" s="80">
        <v>0</v>
      </c>
      <c r="P1000" s="83">
        <v>0</v>
      </c>
      <c r="Q1000" s="80">
        <v>0</v>
      </c>
      <c r="R1000" s="80">
        <v>0</v>
      </c>
      <c r="S1000" s="80">
        <v>0</v>
      </c>
      <c r="T1000" s="80">
        <v>0</v>
      </c>
      <c r="U1000" s="80">
        <v>0</v>
      </c>
      <c r="V1000" s="80">
        <v>0</v>
      </c>
      <c r="W1000" s="80">
        <v>0</v>
      </c>
      <c r="X1000" s="83">
        <v>0</v>
      </c>
      <c r="Y1000" s="80">
        <v>0</v>
      </c>
      <c r="Z1000" s="80">
        <v>0</v>
      </c>
      <c r="AA1000" s="80">
        <v>0</v>
      </c>
      <c r="AB1000" s="80">
        <v>0</v>
      </c>
      <c r="AC1000" s="80">
        <v>0</v>
      </c>
      <c r="AD1000" s="80">
        <v>0</v>
      </c>
      <c r="AE1000" s="80">
        <v>0</v>
      </c>
      <c r="AF1000" s="80">
        <v>0</v>
      </c>
      <c r="AG1000" s="83"/>
      <c r="AH1000" s="83">
        <v>0</v>
      </c>
      <c r="AJ1000" s="83"/>
      <c r="AK1000" s="83"/>
      <c r="AL1000" s="83"/>
      <c r="AM1000" s="83"/>
      <c r="AN1000" s="83"/>
      <c r="AO1000" s="83"/>
      <c r="AP1000" s="83"/>
      <c r="AQ1000" s="83"/>
      <c r="AR1000" s="83"/>
      <c r="AS1000" s="83"/>
      <c r="AT1000" s="83"/>
      <c r="AU1000" s="84"/>
    </row>
    <row r="1001" spans="1:47" x14ac:dyDescent="0.2">
      <c r="A1001" s="60">
        <v>995</v>
      </c>
      <c r="B1001" s="31">
        <v>711110</v>
      </c>
      <c r="C1001" s="32" t="s">
        <v>456</v>
      </c>
      <c r="D1001" s="83">
        <v>0</v>
      </c>
      <c r="E1001" s="83">
        <v>0</v>
      </c>
      <c r="F1001" s="83">
        <v>0</v>
      </c>
      <c r="G1001" s="83">
        <v>0</v>
      </c>
      <c r="H1001" s="83">
        <v>0</v>
      </c>
      <c r="I1001" s="83">
        <v>0</v>
      </c>
      <c r="J1001" s="80">
        <v>0</v>
      </c>
      <c r="K1001" s="80">
        <v>0</v>
      </c>
      <c r="L1001" s="80">
        <v>0</v>
      </c>
      <c r="M1001" s="80">
        <v>0</v>
      </c>
      <c r="N1001" s="80">
        <v>0</v>
      </c>
      <c r="O1001" s="80">
        <v>0</v>
      </c>
      <c r="P1001" s="83">
        <v>0</v>
      </c>
      <c r="Q1001" s="80">
        <v>0</v>
      </c>
      <c r="R1001" s="80">
        <v>0</v>
      </c>
      <c r="S1001" s="80">
        <v>0</v>
      </c>
      <c r="T1001" s="80">
        <v>0</v>
      </c>
      <c r="U1001" s="80">
        <v>0</v>
      </c>
      <c r="V1001" s="80">
        <v>0</v>
      </c>
      <c r="W1001" s="80">
        <v>0</v>
      </c>
      <c r="X1001" s="83">
        <v>0</v>
      </c>
      <c r="Y1001" s="80">
        <v>0</v>
      </c>
      <c r="Z1001" s="80">
        <v>0</v>
      </c>
      <c r="AA1001" s="80">
        <v>0</v>
      </c>
      <c r="AB1001" s="80">
        <v>0</v>
      </c>
      <c r="AC1001" s="80">
        <v>0</v>
      </c>
      <c r="AD1001" s="80">
        <v>0</v>
      </c>
      <c r="AE1001" s="80">
        <v>0</v>
      </c>
      <c r="AF1001" s="80">
        <v>0</v>
      </c>
      <c r="AG1001" s="83"/>
      <c r="AH1001" s="83">
        <v>0</v>
      </c>
      <c r="AJ1001" s="83"/>
      <c r="AK1001" s="83"/>
      <c r="AL1001" s="83"/>
      <c r="AM1001" s="83"/>
      <c r="AN1001" s="83"/>
      <c r="AO1001" s="83"/>
      <c r="AP1001" s="83"/>
      <c r="AQ1001" s="83"/>
      <c r="AR1001" s="83"/>
      <c r="AS1001" s="83"/>
      <c r="AT1001" s="83"/>
      <c r="AU1001" s="84"/>
    </row>
    <row r="1002" spans="1:47" x14ac:dyDescent="0.2">
      <c r="A1002" s="60">
        <v>996</v>
      </c>
      <c r="B1002" s="31">
        <v>711115</v>
      </c>
      <c r="C1002" s="32" t="s">
        <v>457</v>
      </c>
      <c r="D1002" s="83">
        <v>0</v>
      </c>
      <c r="E1002" s="83">
        <v>0</v>
      </c>
      <c r="F1002" s="83">
        <v>0</v>
      </c>
      <c r="G1002" s="83">
        <v>0</v>
      </c>
      <c r="H1002" s="83">
        <v>0</v>
      </c>
      <c r="I1002" s="83">
        <v>0</v>
      </c>
      <c r="J1002" s="80">
        <v>0</v>
      </c>
      <c r="K1002" s="80">
        <v>0</v>
      </c>
      <c r="L1002" s="80">
        <v>0</v>
      </c>
      <c r="M1002" s="80">
        <v>0</v>
      </c>
      <c r="N1002" s="80">
        <v>0</v>
      </c>
      <c r="O1002" s="80">
        <v>0</v>
      </c>
      <c r="P1002" s="83">
        <v>0</v>
      </c>
      <c r="Q1002" s="80">
        <v>0</v>
      </c>
      <c r="R1002" s="80">
        <v>0</v>
      </c>
      <c r="S1002" s="80">
        <v>0</v>
      </c>
      <c r="T1002" s="80">
        <v>0</v>
      </c>
      <c r="U1002" s="80">
        <v>0</v>
      </c>
      <c r="V1002" s="80">
        <v>0</v>
      </c>
      <c r="W1002" s="80">
        <v>0</v>
      </c>
      <c r="X1002" s="83">
        <v>0</v>
      </c>
      <c r="Y1002" s="80">
        <v>0</v>
      </c>
      <c r="Z1002" s="80">
        <v>0</v>
      </c>
      <c r="AA1002" s="80">
        <v>0</v>
      </c>
      <c r="AB1002" s="80">
        <v>0</v>
      </c>
      <c r="AC1002" s="80">
        <v>0</v>
      </c>
      <c r="AD1002" s="80">
        <v>0</v>
      </c>
      <c r="AE1002" s="80">
        <v>0</v>
      </c>
      <c r="AF1002" s="80">
        <v>0</v>
      </c>
      <c r="AG1002" s="83"/>
      <c r="AH1002" s="83">
        <v>0</v>
      </c>
      <c r="AJ1002" s="83"/>
      <c r="AK1002" s="83"/>
      <c r="AL1002" s="83"/>
      <c r="AM1002" s="83"/>
      <c r="AN1002" s="83"/>
      <c r="AO1002" s="83"/>
      <c r="AP1002" s="83"/>
      <c r="AQ1002" s="83"/>
      <c r="AR1002" s="83"/>
      <c r="AS1002" s="83"/>
      <c r="AT1002" s="83"/>
      <c r="AU1002" s="84"/>
    </row>
    <row r="1003" spans="1:47" x14ac:dyDescent="0.2">
      <c r="A1003" s="60">
        <v>997</v>
      </c>
      <c r="B1003" s="31">
        <v>711120</v>
      </c>
      <c r="C1003" s="32" t="s">
        <v>204</v>
      </c>
      <c r="D1003" s="83">
        <v>0</v>
      </c>
      <c r="E1003" s="83">
        <v>0</v>
      </c>
      <c r="F1003" s="83">
        <v>0</v>
      </c>
      <c r="G1003" s="83">
        <v>0</v>
      </c>
      <c r="H1003" s="83">
        <v>0</v>
      </c>
      <c r="I1003" s="83">
        <v>0</v>
      </c>
      <c r="J1003" s="80">
        <v>0</v>
      </c>
      <c r="K1003" s="80">
        <v>0</v>
      </c>
      <c r="L1003" s="80">
        <v>0</v>
      </c>
      <c r="M1003" s="80">
        <v>0</v>
      </c>
      <c r="N1003" s="80">
        <v>0</v>
      </c>
      <c r="O1003" s="80">
        <v>0</v>
      </c>
      <c r="P1003" s="83">
        <v>0</v>
      </c>
      <c r="Q1003" s="80">
        <v>0</v>
      </c>
      <c r="R1003" s="80">
        <v>0</v>
      </c>
      <c r="S1003" s="80">
        <v>0</v>
      </c>
      <c r="T1003" s="80">
        <v>0</v>
      </c>
      <c r="U1003" s="80">
        <v>0</v>
      </c>
      <c r="V1003" s="80">
        <v>0</v>
      </c>
      <c r="W1003" s="80">
        <v>0</v>
      </c>
      <c r="X1003" s="83">
        <v>0</v>
      </c>
      <c r="Y1003" s="80">
        <v>0</v>
      </c>
      <c r="Z1003" s="80">
        <v>0</v>
      </c>
      <c r="AA1003" s="80">
        <v>0</v>
      </c>
      <c r="AB1003" s="80">
        <v>0</v>
      </c>
      <c r="AC1003" s="80">
        <v>0</v>
      </c>
      <c r="AD1003" s="80">
        <v>0</v>
      </c>
      <c r="AE1003" s="80">
        <v>0</v>
      </c>
      <c r="AF1003" s="80">
        <v>0</v>
      </c>
      <c r="AG1003" s="83"/>
      <c r="AH1003" s="83">
        <v>0</v>
      </c>
      <c r="AJ1003" s="83"/>
      <c r="AK1003" s="83"/>
      <c r="AL1003" s="83"/>
      <c r="AM1003" s="83"/>
      <c r="AN1003" s="83"/>
      <c r="AO1003" s="83"/>
      <c r="AP1003" s="83"/>
      <c r="AQ1003" s="83"/>
      <c r="AR1003" s="83"/>
      <c r="AS1003" s="83"/>
      <c r="AT1003" s="83"/>
      <c r="AU1003" s="84"/>
    </row>
    <row r="1004" spans="1:47" x14ac:dyDescent="0.2">
      <c r="A1004" s="60">
        <v>998</v>
      </c>
      <c r="B1004" s="31">
        <v>711125</v>
      </c>
      <c r="C1004" s="32" t="s">
        <v>458</v>
      </c>
      <c r="D1004" s="83">
        <v>0</v>
      </c>
      <c r="E1004" s="83">
        <v>0</v>
      </c>
      <c r="F1004" s="83">
        <v>0</v>
      </c>
      <c r="G1004" s="83">
        <v>0</v>
      </c>
      <c r="H1004" s="83">
        <v>0</v>
      </c>
      <c r="I1004" s="83">
        <v>0</v>
      </c>
      <c r="J1004" s="80">
        <v>0</v>
      </c>
      <c r="K1004" s="80">
        <v>0</v>
      </c>
      <c r="L1004" s="80">
        <v>0</v>
      </c>
      <c r="M1004" s="80">
        <v>0</v>
      </c>
      <c r="N1004" s="80">
        <v>0</v>
      </c>
      <c r="O1004" s="80">
        <v>0</v>
      </c>
      <c r="P1004" s="83">
        <v>0</v>
      </c>
      <c r="Q1004" s="80">
        <v>0</v>
      </c>
      <c r="R1004" s="80">
        <v>0</v>
      </c>
      <c r="S1004" s="80">
        <v>0</v>
      </c>
      <c r="T1004" s="80">
        <v>0</v>
      </c>
      <c r="U1004" s="80">
        <v>0</v>
      </c>
      <c r="V1004" s="80">
        <v>0</v>
      </c>
      <c r="W1004" s="80">
        <v>0</v>
      </c>
      <c r="X1004" s="83">
        <v>0</v>
      </c>
      <c r="Y1004" s="80">
        <v>0</v>
      </c>
      <c r="Z1004" s="80">
        <v>0</v>
      </c>
      <c r="AA1004" s="80">
        <v>0</v>
      </c>
      <c r="AB1004" s="80">
        <v>0</v>
      </c>
      <c r="AC1004" s="80">
        <v>0</v>
      </c>
      <c r="AD1004" s="80">
        <v>0</v>
      </c>
      <c r="AE1004" s="80">
        <v>0</v>
      </c>
      <c r="AF1004" s="80">
        <v>0</v>
      </c>
      <c r="AG1004" s="83"/>
      <c r="AH1004" s="83">
        <v>0</v>
      </c>
      <c r="AJ1004" s="83"/>
      <c r="AK1004" s="83"/>
      <c r="AL1004" s="83"/>
      <c r="AM1004" s="83"/>
      <c r="AN1004" s="83"/>
      <c r="AO1004" s="83"/>
      <c r="AP1004" s="83"/>
      <c r="AQ1004" s="83"/>
      <c r="AR1004" s="83"/>
      <c r="AS1004" s="83"/>
      <c r="AT1004" s="83"/>
      <c r="AU1004" s="84"/>
    </row>
    <row r="1005" spans="1:47" x14ac:dyDescent="0.2">
      <c r="A1005" s="60">
        <v>999</v>
      </c>
      <c r="B1005" s="31">
        <v>711130</v>
      </c>
      <c r="C1005" s="32" t="s">
        <v>459</v>
      </c>
      <c r="D1005" s="83">
        <v>0</v>
      </c>
      <c r="E1005" s="83">
        <v>0</v>
      </c>
      <c r="F1005" s="83">
        <v>0</v>
      </c>
      <c r="G1005" s="83">
        <v>0</v>
      </c>
      <c r="H1005" s="83">
        <v>0</v>
      </c>
      <c r="I1005" s="83">
        <v>0</v>
      </c>
      <c r="J1005" s="80">
        <v>0</v>
      </c>
      <c r="K1005" s="80">
        <v>0</v>
      </c>
      <c r="L1005" s="80">
        <v>0</v>
      </c>
      <c r="M1005" s="80">
        <v>0</v>
      </c>
      <c r="N1005" s="80">
        <v>0</v>
      </c>
      <c r="O1005" s="80">
        <v>0</v>
      </c>
      <c r="P1005" s="83">
        <v>0</v>
      </c>
      <c r="Q1005" s="80">
        <v>0</v>
      </c>
      <c r="R1005" s="80">
        <v>0</v>
      </c>
      <c r="S1005" s="80">
        <v>0</v>
      </c>
      <c r="T1005" s="80">
        <v>0</v>
      </c>
      <c r="U1005" s="80">
        <v>0</v>
      </c>
      <c r="V1005" s="80">
        <v>0</v>
      </c>
      <c r="W1005" s="80">
        <v>0</v>
      </c>
      <c r="X1005" s="83">
        <v>0</v>
      </c>
      <c r="Y1005" s="80">
        <v>0</v>
      </c>
      <c r="Z1005" s="80">
        <v>0</v>
      </c>
      <c r="AA1005" s="80">
        <v>0</v>
      </c>
      <c r="AB1005" s="80">
        <v>0</v>
      </c>
      <c r="AC1005" s="80">
        <v>0</v>
      </c>
      <c r="AD1005" s="80">
        <v>0</v>
      </c>
      <c r="AE1005" s="80">
        <v>0</v>
      </c>
      <c r="AF1005" s="80">
        <v>0</v>
      </c>
      <c r="AG1005" s="83"/>
      <c r="AH1005" s="83">
        <v>0</v>
      </c>
      <c r="AJ1005" s="83"/>
      <c r="AK1005" s="83"/>
      <c r="AL1005" s="83"/>
      <c r="AM1005" s="83"/>
      <c r="AN1005" s="83"/>
      <c r="AO1005" s="83"/>
      <c r="AP1005" s="83"/>
      <c r="AQ1005" s="83"/>
      <c r="AR1005" s="83"/>
      <c r="AS1005" s="83"/>
      <c r="AT1005" s="83"/>
      <c r="AU1005" s="84"/>
    </row>
    <row r="1006" spans="1:47" x14ac:dyDescent="0.2">
      <c r="A1006" s="60">
        <v>1000</v>
      </c>
      <c r="B1006" s="31">
        <v>711135</v>
      </c>
      <c r="C1006" s="32" t="s">
        <v>206</v>
      </c>
      <c r="D1006" s="83">
        <v>0</v>
      </c>
      <c r="E1006" s="83">
        <v>0</v>
      </c>
      <c r="F1006" s="83">
        <v>0</v>
      </c>
      <c r="G1006" s="83">
        <v>0</v>
      </c>
      <c r="H1006" s="83">
        <v>0</v>
      </c>
      <c r="I1006" s="83">
        <v>0</v>
      </c>
      <c r="J1006" s="80">
        <v>0</v>
      </c>
      <c r="K1006" s="80">
        <v>0</v>
      </c>
      <c r="L1006" s="80">
        <v>0</v>
      </c>
      <c r="M1006" s="80">
        <v>0</v>
      </c>
      <c r="N1006" s="80">
        <v>0</v>
      </c>
      <c r="O1006" s="80">
        <v>0</v>
      </c>
      <c r="P1006" s="83">
        <v>0</v>
      </c>
      <c r="Q1006" s="80">
        <v>0</v>
      </c>
      <c r="R1006" s="80">
        <v>0</v>
      </c>
      <c r="S1006" s="80">
        <v>0</v>
      </c>
      <c r="T1006" s="80">
        <v>0</v>
      </c>
      <c r="U1006" s="80">
        <v>0</v>
      </c>
      <c r="V1006" s="80">
        <v>0</v>
      </c>
      <c r="W1006" s="80">
        <v>0</v>
      </c>
      <c r="X1006" s="83">
        <v>0</v>
      </c>
      <c r="Y1006" s="80">
        <v>0</v>
      </c>
      <c r="Z1006" s="80">
        <v>0</v>
      </c>
      <c r="AA1006" s="80">
        <v>0</v>
      </c>
      <c r="AB1006" s="80">
        <v>0</v>
      </c>
      <c r="AC1006" s="80">
        <v>0</v>
      </c>
      <c r="AD1006" s="80">
        <v>0</v>
      </c>
      <c r="AE1006" s="80">
        <v>0</v>
      </c>
      <c r="AF1006" s="80">
        <v>0</v>
      </c>
      <c r="AG1006" s="83"/>
      <c r="AH1006" s="83">
        <v>0</v>
      </c>
      <c r="AJ1006" s="83"/>
      <c r="AK1006" s="83"/>
      <c r="AL1006" s="83"/>
      <c r="AM1006" s="83"/>
      <c r="AN1006" s="83"/>
      <c r="AO1006" s="83"/>
      <c r="AP1006" s="83"/>
      <c r="AQ1006" s="83"/>
      <c r="AR1006" s="83"/>
      <c r="AS1006" s="83"/>
      <c r="AT1006" s="83"/>
      <c r="AU1006" s="84"/>
    </row>
    <row r="1007" spans="1:47" x14ac:dyDescent="0.2">
      <c r="A1007" s="60">
        <v>1001</v>
      </c>
      <c r="B1007" s="31">
        <v>7190</v>
      </c>
      <c r="C1007" s="32" t="s">
        <v>460</v>
      </c>
      <c r="D1007" s="83">
        <v>766409.10950999998</v>
      </c>
      <c r="E1007" s="83">
        <v>87447.456909999994</v>
      </c>
      <c r="F1007" s="83">
        <v>733791.21161</v>
      </c>
      <c r="G1007" s="83">
        <v>79983.243189999994</v>
      </c>
      <c r="H1007" s="83">
        <v>1667631.02122</v>
      </c>
      <c r="I1007" s="83">
        <v>118089.02456999999</v>
      </c>
      <c r="J1007" s="80">
        <v>275479.38799999998</v>
      </c>
      <c r="K1007" s="80">
        <v>191691.90809000001</v>
      </c>
      <c r="L1007" s="80">
        <v>3404.4624100000001</v>
      </c>
      <c r="M1007" s="80">
        <v>1148090.48954</v>
      </c>
      <c r="N1007" s="80">
        <v>68412.61262</v>
      </c>
      <c r="O1007" s="80">
        <v>7792.6390000000001</v>
      </c>
      <c r="P1007" s="83">
        <v>56711.854749999999</v>
      </c>
      <c r="Q1007" s="80">
        <v>64817.336519999997</v>
      </c>
      <c r="R1007" s="80">
        <v>1934489.7154999997</v>
      </c>
      <c r="S1007" s="80">
        <v>14113.703439999999</v>
      </c>
      <c r="T1007" s="80">
        <v>11249.12269</v>
      </c>
      <c r="U1007" s="80">
        <v>0</v>
      </c>
      <c r="V1007" s="80">
        <v>500.27071000000001</v>
      </c>
      <c r="W1007" s="80">
        <v>2.3001</v>
      </c>
      <c r="X1007" s="83">
        <v>8805.2262300000002</v>
      </c>
      <c r="Y1007" s="80">
        <v>8084.16716</v>
      </c>
      <c r="Z1007" s="80">
        <v>2290.3663499999998</v>
      </c>
      <c r="AA1007" s="80">
        <v>8012.4118900000003</v>
      </c>
      <c r="AB1007" s="80">
        <v>4774.5563700000002</v>
      </c>
      <c r="AC1007" s="80">
        <v>57832.124940000002</v>
      </c>
      <c r="AD1007" s="80">
        <v>3659952.8616599995</v>
      </c>
      <c r="AE1007" s="80">
        <v>3215027.3737799996</v>
      </c>
      <c r="AF1007" s="80">
        <v>232360.14427000002</v>
      </c>
      <c r="AG1007" s="83"/>
      <c r="AH1007" s="83">
        <v>212565.34361000001</v>
      </c>
      <c r="AI1007" s="62"/>
      <c r="AJ1007" s="83"/>
      <c r="AK1007" s="83"/>
      <c r="AL1007" s="83"/>
      <c r="AM1007" s="83"/>
      <c r="AN1007" s="83"/>
      <c r="AO1007" s="83"/>
      <c r="AP1007" s="83"/>
      <c r="AQ1007" s="83"/>
      <c r="AR1007" s="83"/>
      <c r="AS1007" s="83"/>
      <c r="AT1007" s="83"/>
      <c r="AU1007" s="84"/>
    </row>
    <row r="1008" spans="1:47" x14ac:dyDescent="0.2">
      <c r="A1008" s="60">
        <v>1002</v>
      </c>
      <c r="B1008" s="31">
        <v>719005</v>
      </c>
      <c r="C1008" s="32" t="s">
        <v>461</v>
      </c>
      <c r="D1008" s="83">
        <v>0</v>
      </c>
      <c r="E1008" s="83">
        <v>0</v>
      </c>
      <c r="F1008" s="83">
        <v>408800.86985000002</v>
      </c>
      <c r="G1008" s="83">
        <v>35279.797259999999</v>
      </c>
      <c r="H1008" s="83">
        <v>444080.66711000004</v>
      </c>
      <c r="I1008" s="83">
        <v>115937.79953</v>
      </c>
      <c r="J1008" s="80">
        <v>124955.11653</v>
      </c>
      <c r="K1008" s="80">
        <v>65000</v>
      </c>
      <c r="L1008" s="80">
        <v>0</v>
      </c>
      <c r="M1008" s="80">
        <v>127631.5935</v>
      </c>
      <c r="N1008" s="80">
        <v>5775.3</v>
      </c>
      <c r="O1008" s="80">
        <v>0</v>
      </c>
      <c r="P1008" s="83">
        <v>19110.809260000002</v>
      </c>
      <c r="Q1008" s="80">
        <v>13234.20289</v>
      </c>
      <c r="R1008" s="80">
        <v>471644.82171000005</v>
      </c>
      <c r="S1008" s="80">
        <v>4824.7466000000004</v>
      </c>
      <c r="T1008" s="80">
        <v>7234.5641999999998</v>
      </c>
      <c r="U1008" s="80">
        <v>0</v>
      </c>
      <c r="V1008" s="80">
        <v>500</v>
      </c>
      <c r="W1008" s="80">
        <v>0</v>
      </c>
      <c r="X1008" s="83">
        <v>5794.299</v>
      </c>
      <c r="Y1008" s="80">
        <v>8084.16716</v>
      </c>
      <c r="Z1008" s="80">
        <v>2281.39545</v>
      </c>
      <c r="AA1008" s="80">
        <v>3952.4911999999999</v>
      </c>
      <c r="AB1008" s="80">
        <v>4754.1287400000001</v>
      </c>
      <c r="AC1008" s="80">
        <v>37425.792350000003</v>
      </c>
      <c r="AD1008" s="80">
        <v>953151.28117000009</v>
      </c>
      <c r="AE1008" s="80">
        <v>744303.64893999998</v>
      </c>
      <c r="AF1008" s="80">
        <v>127056.84513</v>
      </c>
      <c r="AG1008" s="83"/>
      <c r="AH1008" s="83">
        <v>81790.787100000001</v>
      </c>
      <c r="AJ1008" s="83"/>
      <c r="AK1008" s="83"/>
      <c r="AL1008" s="83"/>
      <c r="AM1008" s="83"/>
      <c r="AN1008" s="83"/>
      <c r="AO1008" s="83"/>
      <c r="AP1008" s="83"/>
      <c r="AQ1008" s="83"/>
      <c r="AR1008" s="83"/>
      <c r="AS1008" s="83"/>
      <c r="AT1008" s="83"/>
      <c r="AU1008" s="84"/>
    </row>
    <row r="1009" spans="1:47" x14ac:dyDescent="0.2">
      <c r="A1009" s="60">
        <v>1003</v>
      </c>
      <c r="B1009" s="31">
        <v>719010</v>
      </c>
      <c r="C1009" s="32" t="s">
        <v>462</v>
      </c>
      <c r="D1009" s="83">
        <v>0</v>
      </c>
      <c r="E1009" s="83">
        <v>932.53486999999996</v>
      </c>
      <c r="F1009" s="83">
        <v>0</v>
      </c>
      <c r="G1009" s="83">
        <v>0</v>
      </c>
      <c r="H1009" s="83">
        <v>932.53486999999996</v>
      </c>
      <c r="I1009" s="83">
        <v>0</v>
      </c>
      <c r="J1009" s="80">
        <v>9.6250000000000002E-2</v>
      </c>
      <c r="K1009" s="80">
        <v>0</v>
      </c>
      <c r="L1009" s="80">
        <v>2119.9226899999999</v>
      </c>
      <c r="M1009" s="80">
        <v>0</v>
      </c>
      <c r="N1009" s="80">
        <v>45.093890000000002</v>
      </c>
      <c r="O1009" s="80">
        <v>1646.6949999999999</v>
      </c>
      <c r="P1009" s="83">
        <v>0</v>
      </c>
      <c r="Q1009" s="80">
        <v>0</v>
      </c>
      <c r="R1009" s="80">
        <v>3811.8078299999997</v>
      </c>
      <c r="S1009" s="80">
        <v>0</v>
      </c>
      <c r="T1009" s="80">
        <v>0</v>
      </c>
      <c r="U1009" s="80">
        <v>0</v>
      </c>
      <c r="V1009" s="80">
        <v>0.2707</v>
      </c>
      <c r="W1009" s="80">
        <v>0</v>
      </c>
      <c r="X1009" s="83">
        <v>0</v>
      </c>
      <c r="Y1009" s="80">
        <v>0</v>
      </c>
      <c r="Z1009" s="80">
        <v>0</v>
      </c>
      <c r="AA1009" s="80">
        <v>0</v>
      </c>
      <c r="AB1009" s="80">
        <v>0</v>
      </c>
      <c r="AC1009" s="80">
        <v>0.2707</v>
      </c>
      <c r="AD1009" s="80">
        <v>4744.6133999999993</v>
      </c>
      <c r="AE1009" s="80">
        <v>1691.8851399999999</v>
      </c>
      <c r="AF1009" s="80">
        <v>3052.7282599999999</v>
      </c>
      <c r="AG1009" s="83"/>
      <c r="AH1009" s="83">
        <v>0</v>
      </c>
      <c r="AJ1009" s="83"/>
      <c r="AK1009" s="83"/>
      <c r="AL1009" s="83"/>
      <c r="AM1009" s="83"/>
      <c r="AN1009" s="83"/>
      <c r="AO1009" s="83"/>
      <c r="AP1009" s="83"/>
      <c r="AQ1009" s="83"/>
      <c r="AR1009" s="83"/>
      <c r="AS1009" s="83"/>
      <c r="AT1009" s="83"/>
      <c r="AU1009" s="84"/>
    </row>
    <row r="1010" spans="1:47" x14ac:dyDescent="0.2">
      <c r="A1010" s="60">
        <v>1004</v>
      </c>
      <c r="B1010" s="31">
        <v>719015</v>
      </c>
      <c r="C1010" s="32" t="s">
        <v>463</v>
      </c>
      <c r="D1010" s="83">
        <v>0</v>
      </c>
      <c r="E1010" s="83">
        <v>0</v>
      </c>
      <c r="F1010" s="83">
        <v>0</v>
      </c>
      <c r="G1010" s="83">
        <v>0</v>
      </c>
      <c r="H1010" s="83">
        <v>0</v>
      </c>
      <c r="I1010" s="83">
        <v>0</v>
      </c>
      <c r="J1010" s="80">
        <v>0</v>
      </c>
      <c r="K1010" s="80">
        <v>0</v>
      </c>
      <c r="L1010" s="80">
        <v>0</v>
      </c>
      <c r="M1010" s="80">
        <v>0</v>
      </c>
      <c r="N1010" s="80">
        <v>0</v>
      </c>
      <c r="O1010" s="80">
        <v>0</v>
      </c>
      <c r="P1010" s="83">
        <v>2.2240000000000002</v>
      </c>
      <c r="Q1010" s="80">
        <v>0</v>
      </c>
      <c r="R1010" s="80">
        <v>2.2240000000000002</v>
      </c>
      <c r="S1010" s="80">
        <v>129.46600000000001</v>
      </c>
      <c r="T1010" s="80">
        <v>0</v>
      </c>
      <c r="U1010" s="80">
        <v>0</v>
      </c>
      <c r="V1010" s="80">
        <v>0</v>
      </c>
      <c r="W1010" s="80">
        <v>0</v>
      </c>
      <c r="X1010" s="83">
        <v>0</v>
      </c>
      <c r="Y1010" s="80">
        <v>0</v>
      </c>
      <c r="Z1010" s="80">
        <v>0</v>
      </c>
      <c r="AA1010" s="80">
        <v>0</v>
      </c>
      <c r="AB1010" s="80">
        <v>0</v>
      </c>
      <c r="AC1010" s="80">
        <v>129.46600000000001</v>
      </c>
      <c r="AD1010" s="80">
        <v>131.69</v>
      </c>
      <c r="AE1010" s="80">
        <v>2.2240000000000002</v>
      </c>
      <c r="AF1010" s="80">
        <v>129.46600000000001</v>
      </c>
      <c r="AG1010" s="83"/>
      <c r="AH1010" s="83">
        <v>0</v>
      </c>
      <c r="AJ1010" s="83"/>
      <c r="AK1010" s="83"/>
      <c r="AL1010" s="83"/>
      <c r="AM1010" s="83"/>
      <c r="AN1010" s="83"/>
      <c r="AO1010" s="83"/>
      <c r="AP1010" s="83"/>
      <c r="AQ1010" s="83"/>
      <c r="AR1010" s="83"/>
      <c r="AS1010" s="83"/>
      <c r="AT1010" s="83"/>
      <c r="AU1010" s="84"/>
    </row>
    <row r="1011" spans="1:47" x14ac:dyDescent="0.2">
      <c r="A1011" s="60">
        <v>1005</v>
      </c>
      <c r="B1011" s="31">
        <v>719020</v>
      </c>
      <c r="C1011" s="32" t="s">
        <v>464</v>
      </c>
      <c r="D1011" s="83">
        <v>0</v>
      </c>
      <c r="E1011" s="83">
        <v>0</v>
      </c>
      <c r="F1011" s="83">
        <v>308856.36706999998</v>
      </c>
      <c r="G1011" s="83">
        <v>0</v>
      </c>
      <c r="H1011" s="83">
        <v>308856.36706999998</v>
      </c>
      <c r="I1011" s="83">
        <v>0</v>
      </c>
      <c r="J1011" s="80">
        <v>99890</v>
      </c>
      <c r="K1011" s="80">
        <v>0</v>
      </c>
      <c r="L1011" s="80">
        <v>0</v>
      </c>
      <c r="M1011" s="80">
        <v>0</v>
      </c>
      <c r="N1011" s="80">
        <v>0</v>
      </c>
      <c r="O1011" s="80">
        <v>0</v>
      </c>
      <c r="P1011" s="83">
        <v>4690</v>
      </c>
      <c r="Q1011" s="80">
        <v>0</v>
      </c>
      <c r="R1011" s="80">
        <v>104580</v>
      </c>
      <c r="S1011" s="80">
        <v>0</v>
      </c>
      <c r="T1011" s="80">
        <v>0</v>
      </c>
      <c r="U1011" s="80">
        <v>0</v>
      </c>
      <c r="V1011" s="80">
        <v>0</v>
      </c>
      <c r="W1011" s="80">
        <v>0</v>
      </c>
      <c r="X1011" s="83">
        <v>3010</v>
      </c>
      <c r="Y1011" s="80">
        <v>0</v>
      </c>
      <c r="Z1011" s="80">
        <v>0</v>
      </c>
      <c r="AA1011" s="80">
        <v>0</v>
      </c>
      <c r="AB1011" s="80">
        <v>0</v>
      </c>
      <c r="AC1011" s="80">
        <v>3010</v>
      </c>
      <c r="AD1011" s="80">
        <v>416446.36706999998</v>
      </c>
      <c r="AE1011" s="80">
        <v>413436.36706999998</v>
      </c>
      <c r="AF1011" s="80">
        <v>3010</v>
      </c>
      <c r="AG1011" s="83"/>
      <c r="AH1011" s="83">
        <v>0</v>
      </c>
      <c r="AJ1011" s="83"/>
      <c r="AK1011" s="83"/>
      <c r="AL1011" s="83"/>
      <c r="AM1011" s="83"/>
      <c r="AN1011" s="83"/>
      <c r="AO1011" s="83"/>
      <c r="AP1011" s="83"/>
      <c r="AQ1011" s="83"/>
      <c r="AR1011" s="83"/>
      <c r="AS1011" s="83"/>
      <c r="AT1011" s="83"/>
      <c r="AU1011" s="84"/>
    </row>
    <row r="1012" spans="1:47" x14ac:dyDescent="0.2">
      <c r="A1012" s="60">
        <v>1006</v>
      </c>
      <c r="B1012" s="31">
        <v>719025</v>
      </c>
      <c r="C1012" s="32" t="s">
        <v>465</v>
      </c>
      <c r="D1012" s="83">
        <v>0</v>
      </c>
      <c r="E1012" s="83">
        <v>0</v>
      </c>
      <c r="F1012" s="83">
        <v>0</v>
      </c>
      <c r="G1012" s="83">
        <v>0</v>
      </c>
      <c r="H1012" s="83">
        <v>0</v>
      </c>
      <c r="I1012" s="83">
        <v>0</v>
      </c>
      <c r="J1012" s="80">
        <v>0</v>
      </c>
      <c r="K1012" s="80">
        <v>0</v>
      </c>
      <c r="L1012" s="80">
        <v>0</v>
      </c>
      <c r="M1012" s="80">
        <v>0</v>
      </c>
      <c r="N1012" s="80">
        <v>0</v>
      </c>
      <c r="O1012" s="80">
        <v>0</v>
      </c>
      <c r="P1012" s="83">
        <v>0</v>
      </c>
      <c r="Q1012" s="80">
        <v>0</v>
      </c>
      <c r="R1012" s="80">
        <v>0</v>
      </c>
      <c r="S1012" s="80">
        <v>0</v>
      </c>
      <c r="T1012" s="80">
        <v>0</v>
      </c>
      <c r="U1012" s="80">
        <v>0</v>
      </c>
      <c r="V1012" s="80">
        <v>0</v>
      </c>
      <c r="W1012" s="80">
        <v>0</v>
      </c>
      <c r="X1012" s="83">
        <v>0</v>
      </c>
      <c r="Y1012" s="80">
        <v>0</v>
      </c>
      <c r="Z1012" s="80">
        <v>0</v>
      </c>
      <c r="AA1012" s="80">
        <v>0</v>
      </c>
      <c r="AB1012" s="80">
        <v>0</v>
      </c>
      <c r="AC1012" s="80">
        <v>0</v>
      </c>
      <c r="AD1012" s="80">
        <v>0</v>
      </c>
      <c r="AE1012" s="80">
        <v>0</v>
      </c>
      <c r="AF1012" s="80">
        <v>0</v>
      </c>
      <c r="AG1012" s="83"/>
      <c r="AH1012" s="83">
        <v>0</v>
      </c>
      <c r="AJ1012" s="83"/>
      <c r="AK1012" s="83"/>
      <c r="AL1012" s="83"/>
      <c r="AM1012" s="83"/>
      <c r="AN1012" s="83"/>
      <c r="AO1012" s="83"/>
      <c r="AP1012" s="83"/>
      <c r="AQ1012" s="83"/>
      <c r="AR1012" s="83"/>
      <c r="AS1012" s="83"/>
      <c r="AT1012" s="83"/>
      <c r="AU1012" s="84"/>
    </row>
    <row r="1013" spans="1:47" x14ac:dyDescent="0.2">
      <c r="A1013" s="60">
        <v>1007</v>
      </c>
      <c r="B1013" s="31">
        <v>719035</v>
      </c>
      <c r="C1013" s="32" t="s">
        <v>466</v>
      </c>
      <c r="D1013" s="83">
        <v>0</v>
      </c>
      <c r="E1013" s="83">
        <v>42.316079999999999</v>
      </c>
      <c r="F1013" s="83">
        <v>0</v>
      </c>
      <c r="G1013" s="83">
        <v>0</v>
      </c>
      <c r="H1013" s="83">
        <v>42.316079999999999</v>
      </c>
      <c r="I1013" s="83">
        <v>1.8868499999999999</v>
      </c>
      <c r="J1013" s="80">
        <v>4.2396799999999999</v>
      </c>
      <c r="K1013" s="80">
        <v>0</v>
      </c>
      <c r="L1013" s="80">
        <v>0</v>
      </c>
      <c r="M1013" s="80">
        <v>0</v>
      </c>
      <c r="N1013" s="80">
        <v>0</v>
      </c>
      <c r="O1013" s="80">
        <v>6143.1610000000001</v>
      </c>
      <c r="P1013" s="83">
        <v>19654.987659999999</v>
      </c>
      <c r="Q1013" s="80">
        <v>0</v>
      </c>
      <c r="R1013" s="80">
        <v>25804.27519</v>
      </c>
      <c r="S1013" s="80">
        <v>0</v>
      </c>
      <c r="T1013" s="80">
        <v>2477.74262</v>
      </c>
      <c r="U1013" s="80">
        <v>0</v>
      </c>
      <c r="V1013" s="80">
        <v>0</v>
      </c>
      <c r="W1013" s="80">
        <v>0</v>
      </c>
      <c r="X1013" s="83">
        <v>0</v>
      </c>
      <c r="Y1013" s="80">
        <v>0</v>
      </c>
      <c r="Z1013" s="80">
        <v>0</v>
      </c>
      <c r="AA1013" s="80">
        <v>0</v>
      </c>
      <c r="AB1013" s="80">
        <v>0</v>
      </c>
      <c r="AC1013" s="80">
        <v>2477.74262</v>
      </c>
      <c r="AD1013" s="80">
        <v>28324.333890000002</v>
      </c>
      <c r="AE1013" s="80">
        <v>28280.130959999999</v>
      </c>
      <c r="AF1013" s="80">
        <v>44.202930000000002</v>
      </c>
      <c r="AG1013" s="83"/>
      <c r="AH1013" s="83">
        <v>0</v>
      </c>
      <c r="AI1013" s="62"/>
      <c r="AJ1013" s="83"/>
      <c r="AK1013" s="83"/>
      <c r="AL1013" s="83"/>
      <c r="AM1013" s="83"/>
      <c r="AN1013" s="83"/>
      <c r="AO1013" s="83"/>
      <c r="AP1013" s="83"/>
      <c r="AQ1013" s="83"/>
      <c r="AR1013" s="83"/>
      <c r="AS1013" s="83"/>
      <c r="AT1013" s="83"/>
      <c r="AU1013" s="84"/>
    </row>
    <row r="1014" spans="1:47" x14ac:dyDescent="0.2">
      <c r="A1014" s="60">
        <v>1008</v>
      </c>
      <c r="B1014" s="31">
        <v>719045</v>
      </c>
      <c r="C1014" s="32" t="s">
        <v>467</v>
      </c>
      <c r="D1014" s="83">
        <v>0</v>
      </c>
      <c r="E1014" s="83">
        <v>0</v>
      </c>
      <c r="F1014" s="83">
        <v>0</v>
      </c>
      <c r="G1014" s="83">
        <v>0</v>
      </c>
      <c r="H1014" s="83">
        <v>0</v>
      </c>
      <c r="I1014" s="83">
        <v>0</v>
      </c>
      <c r="J1014" s="80">
        <v>0</v>
      </c>
      <c r="K1014" s="80">
        <v>0</v>
      </c>
      <c r="L1014" s="80">
        <v>0</v>
      </c>
      <c r="M1014" s="80">
        <v>0</v>
      </c>
      <c r="N1014" s="80">
        <v>0</v>
      </c>
      <c r="O1014" s="80">
        <v>0</v>
      </c>
      <c r="P1014" s="83">
        <v>0</v>
      </c>
      <c r="Q1014" s="80">
        <v>0</v>
      </c>
      <c r="R1014" s="80">
        <v>0</v>
      </c>
      <c r="S1014" s="80">
        <v>0</v>
      </c>
      <c r="T1014" s="80">
        <v>0</v>
      </c>
      <c r="U1014" s="80">
        <v>0</v>
      </c>
      <c r="V1014" s="80">
        <v>0</v>
      </c>
      <c r="W1014" s="80">
        <v>0</v>
      </c>
      <c r="X1014" s="83">
        <v>0</v>
      </c>
      <c r="Y1014" s="80">
        <v>0</v>
      </c>
      <c r="Z1014" s="80">
        <v>0</v>
      </c>
      <c r="AA1014" s="80">
        <v>0</v>
      </c>
      <c r="AB1014" s="80">
        <v>0</v>
      </c>
      <c r="AC1014" s="80">
        <v>0</v>
      </c>
      <c r="AD1014" s="80">
        <v>0</v>
      </c>
      <c r="AE1014" s="80">
        <v>0</v>
      </c>
      <c r="AF1014" s="80">
        <v>0</v>
      </c>
      <c r="AG1014" s="83"/>
      <c r="AH1014" s="83">
        <v>0</v>
      </c>
      <c r="AJ1014" s="83"/>
      <c r="AK1014" s="83"/>
      <c r="AL1014" s="83"/>
      <c r="AM1014" s="83"/>
      <c r="AN1014" s="83"/>
      <c r="AO1014" s="83"/>
      <c r="AP1014" s="83"/>
      <c r="AQ1014" s="83"/>
      <c r="AR1014" s="83"/>
      <c r="AS1014" s="83"/>
      <c r="AT1014" s="83"/>
      <c r="AU1014" s="84"/>
    </row>
    <row r="1015" spans="1:47" x14ac:dyDescent="0.2">
      <c r="A1015" s="60">
        <v>1009</v>
      </c>
      <c r="B1015" s="31">
        <v>719090</v>
      </c>
      <c r="C1015" s="32" t="s">
        <v>468</v>
      </c>
      <c r="D1015" s="83">
        <v>766409.10950999998</v>
      </c>
      <c r="E1015" s="83">
        <v>86472.605960000001</v>
      </c>
      <c r="F1015" s="83">
        <v>16133.974689999999</v>
      </c>
      <c r="G1015" s="83">
        <v>44703.445930000002</v>
      </c>
      <c r="H1015" s="83">
        <v>913719.13608999993</v>
      </c>
      <c r="I1015" s="83">
        <v>2149.3381899999999</v>
      </c>
      <c r="J1015" s="80">
        <v>50629.935539999999</v>
      </c>
      <c r="K1015" s="80">
        <v>126691.90809</v>
      </c>
      <c r="L1015" s="80">
        <v>1284.53972</v>
      </c>
      <c r="M1015" s="80">
        <v>1020458.89604</v>
      </c>
      <c r="N1015" s="80">
        <v>62592.218730000001</v>
      </c>
      <c r="O1015" s="80">
        <v>2.7829999999999999</v>
      </c>
      <c r="P1015" s="83">
        <v>13253.83383</v>
      </c>
      <c r="Q1015" s="80">
        <v>51583.133629999997</v>
      </c>
      <c r="R1015" s="80">
        <v>1328646.5867700002</v>
      </c>
      <c r="S1015" s="80">
        <v>9159.4908400000004</v>
      </c>
      <c r="T1015" s="80">
        <v>1536.8158699999999</v>
      </c>
      <c r="U1015" s="80">
        <v>0</v>
      </c>
      <c r="V1015" s="80">
        <v>1.0000000000000001E-5</v>
      </c>
      <c r="W1015" s="80">
        <v>2.3001</v>
      </c>
      <c r="X1015" s="83">
        <v>0.92723</v>
      </c>
      <c r="Y1015" s="80">
        <v>0</v>
      </c>
      <c r="Z1015" s="80">
        <v>8.9709000000000003</v>
      </c>
      <c r="AA1015" s="80">
        <v>4059.9206899999999</v>
      </c>
      <c r="AB1015" s="80">
        <v>20.427630000000001</v>
      </c>
      <c r="AC1015" s="80">
        <v>14788.853270000001</v>
      </c>
      <c r="AD1015" s="80">
        <v>2257154.5761299999</v>
      </c>
      <c r="AE1015" s="80">
        <v>2027313.1176700001</v>
      </c>
      <c r="AF1015" s="80">
        <v>99066.901949999999</v>
      </c>
      <c r="AG1015" s="83"/>
      <c r="AH1015" s="83">
        <v>130774.55650999999</v>
      </c>
      <c r="AJ1015" s="83"/>
      <c r="AK1015" s="83"/>
      <c r="AL1015" s="83"/>
      <c r="AM1015" s="83"/>
      <c r="AN1015" s="83"/>
      <c r="AO1015" s="83"/>
      <c r="AP1015" s="83"/>
      <c r="AQ1015" s="83"/>
      <c r="AR1015" s="83"/>
      <c r="AS1015" s="83"/>
      <c r="AT1015" s="83"/>
      <c r="AU1015" s="84"/>
    </row>
    <row r="1016" spans="1:47" x14ac:dyDescent="0.2">
      <c r="A1016" s="60">
        <v>1010</v>
      </c>
      <c r="B1016" s="31">
        <v>74</v>
      </c>
      <c r="C1016" s="32" t="s">
        <v>469</v>
      </c>
      <c r="D1016" s="83">
        <v>7800704.1984799998</v>
      </c>
      <c r="E1016" s="83">
        <v>7209823.0118100001</v>
      </c>
      <c r="F1016" s="83">
        <v>20591231.112440001</v>
      </c>
      <c r="G1016" s="83">
        <v>7208241.1241899999</v>
      </c>
      <c r="H1016" s="83">
        <v>42809999.446920007</v>
      </c>
      <c r="I1016" s="83">
        <v>4314130.97903</v>
      </c>
      <c r="J1016" s="80">
        <v>3760183.1093299999</v>
      </c>
      <c r="K1016" s="80">
        <v>1437039.7474100001</v>
      </c>
      <c r="L1016" s="80">
        <v>2344764.43493</v>
      </c>
      <c r="M1016" s="80">
        <v>7172023.1851000004</v>
      </c>
      <c r="N1016" s="80">
        <v>958805.67805999995</v>
      </c>
      <c r="O1016" s="80">
        <v>2715276.7880000002</v>
      </c>
      <c r="P1016" s="83">
        <v>887662.81295000005</v>
      </c>
      <c r="Q1016" s="80">
        <v>1202153.73728</v>
      </c>
      <c r="R1016" s="80">
        <v>24792040.472089998</v>
      </c>
      <c r="S1016" s="80">
        <v>232934.04629</v>
      </c>
      <c r="T1016" s="80">
        <v>251096.86627</v>
      </c>
      <c r="U1016" s="80">
        <v>77350.26324</v>
      </c>
      <c r="V1016" s="80">
        <v>91384.945569999996</v>
      </c>
      <c r="W1016" s="80">
        <v>44393.076350000003</v>
      </c>
      <c r="X1016" s="83">
        <v>236646.57334</v>
      </c>
      <c r="Y1016" s="80">
        <v>85804.127989999994</v>
      </c>
      <c r="Z1016" s="80">
        <v>50043.174919999998</v>
      </c>
      <c r="AA1016" s="80">
        <v>119788.12274000001</v>
      </c>
      <c r="AB1016" s="80">
        <v>544869.28127000004</v>
      </c>
      <c r="AC1016" s="80">
        <v>1734310.47798</v>
      </c>
      <c r="AD1016" s="80">
        <v>69336350.396990016</v>
      </c>
      <c r="AE1016" s="80">
        <v>52674772.050260015</v>
      </c>
      <c r="AF1016" s="80">
        <v>14429683.990970001</v>
      </c>
      <c r="AG1016" s="83"/>
      <c r="AH1016" s="83">
        <v>2231894.3557600002</v>
      </c>
      <c r="AI1016" s="62"/>
      <c r="AJ1016" s="83"/>
      <c r="AK1016" s="83"/>
      <c r="AL1016" s="83"/>
      <c r="AM1016" s="83"/>
      <c r="AN1016" s="83"/>
      <c r="AO1016" s="83"/>
      <c r="AP1016" s="83"/>
      <c r="AQ1016" s="83"/>
      <c r="AR1016" s="83"/>
      <c r="AS1016" s="83"/>
      <c r="AT1016" s="83"/>
      <c r="AU1016" s="84"/>
    </row>
    <row r="1017" spans="1:47" x14ac:dyDescent="0.2">
      <c r="A1017" s="60">
        <v>1011</v>
      </c>
      <c r="B1017" s="31">
        <v>7401</v>
      </c>
      <c r="C1017" s="32" t="s">
        <v>470</v>
      </c>
      <c r="D1017" s="83">
        <v>7087983.8562000003</v>
      </c>
      <c r="E1017" s="83">
        <v>3850075.4495000001</v>
      </c>
      <c r="F1017" s="83">
        <v>19788375.089400001</v>
      </c>
      <c r="G1017" s="83">
        <v>6666270.4039799999</v>
      </c>
      <c r="H1017" s="83">
        <v>37392704.799079999</v>
      </c>
      <c r="I1017" s="83">
        <v>3506821.01083</v>
      </c>
      <c r="J1017" s="80">
        <v>3375166.5812900001</v>
      </c>
      <c r="K1017" s="80">
        <v>1048076.31219</v>
      </c>
      <c r="L1017" s="80">
        <v>2231133.9881199999</v>
      </c>
      <c r="M1017" s="80">
        <v>6852898.18322</v>
      </c>
      <c r="N1017" s="80">
        <v>864261.45548999996</v>
      </c>
      <c r="O1017" s="80">
        <v>2184385.6430000002</v>
      </c>
      <c r="P1017" s="83">
        <v>835165.28859999997</v>
      </c>
      <c r="Q1017" s="80">
        <v>1054839.2325899999</v>
      </c>
      <c r="R1017" s="80">
        <v>21952747.695330001</v>
      </c>
      <c r="S1017" s="80">
        <v>212195.58614999999</v>
      </c>
      <c r="T1017" s="80">
        <v>211151.90291</v>
      </c>
      <c r="U1017" s="80">
        <v>71499.033179999999</v>
      </c>
      <c r="V1017" s="80">
        <v>74806.611439999993</v>
      </c>
      <c r="W1017" s="80">
        <v>43677.942840000003</v>
      </c>
      <c r="X1017" s="83">
        <v>212381.58360000001</v>
      </c>
      <c r="Y1017" s="80">
        <v>65068.035109999997</v>
      </c>
      <c r="Z1017" s="80">
        <v>40287.427909999999</v>
      </c>
      <c r="AA1017" s="80">
        <v>119189.05541</v>
      </c>
      <c r="AB1017" s="80">
        <v>219489.11313000001</v>
      </c>
      <c r="AC1017" s="80">
        <v>1269746.2916799998</v>
      </c>
      <c r="AD1017" s="80">
        <v>60615198.786090001</v>
      </c>
      <c r="AE1017" s="80">
        <v>49032284.097769998</v>
      </c>
      <c r="AF1017" s="80">
        <v>10087414.229639998</v>
      </c>
      <c r="AG1017" s="83"/>
      <c r="AH1017" s="83">
        <v>1495500.4586799999</v>
      </c>
      <c r="AI1017" s="62"/>
      <c r="AJ1017" s="83"/>
      <c r="AK1017" s="83"/>
      <c r="AL1017" s="83"/>
      <c r="AM1017" s="83"/>
      <c r="AN1017" s="83"/>
      <c r="AO1017" s="83"/>
      <c r="AP1017" s="83"/>
      <c r="AQ1017" s="83"/>
      <c r="AR1017" s="83"/>
      <c r="AS1017" s="83"/>
      <c r="AT1017" s="83"/>
      <c r="AU1017" s="84"/>
    </row>
    <row r="1018" spans="1:47" x14ac:dyDescent="0.2">
      <c r="A1018" s="60">
        <v>1012</v>
      </c>
      <c r="B1018" s="31">
        <v>740105</v>
      </c>
      <c r="C1018" s="32" t="s">
        <v>420</v>
      </c>
      <c r="D1018" s="83">
        <v>23889.099740000001</v>
      </c>
      <c r="E1018" s="83">
        <v>34655.926489999998</v>
      </c>
      <c r="F1018" s="83">
        <v>567845.33369999996</v>
      </c>
      <c r="G1018" s="83">
        <v>72112.943239999993</v>
      </c>
      <c r="H1018" s="83">
        <v>698503.30316999997</v>
      </c>
      <c r="I1018" s="83">
        <v>63997.006659999999</v>
      </c>
      <c r="J1018" s="80">
        <v>58759.966970000001</v>
      </c>
      <c r="K1018" s="80">
        <v>0</v>
      </c>
      <c r="L1018" s="80">
        <v>407.63799999999998</v>
      </c>
      <c r="M1018" s="80">
        <v>17292.970730000001</v>
      </c>
      <c r="N1018" s="80">
        <v>15442.73149</v>
      </c>
      <c r="O1018" s="80">
        <v>22957.082999999999</v>
      </c>
      <c r="P1018" s="83">
        <v>0</v>
      </c>
      <c r="Q1018" s="80">
        <v>0</v>
      </c>
      <c r="R1018" s="80">
        <v>178857.39685000002</v>
      </c>
      <c r="S1018" s="80">
        <v>0</v>
      </c>
      <c r="T1018" s="80">
        <v>0</v>
      </c>
      <c r="U1018" s="80">
        <v>0</v>
      </c>
      <c r="V1018" s="80">
        <v>0</v>
      </c>
      <c r="W1018" s="80">
        <v>0</v>
      </c>
      <c r="X1018" s="83">
        <v>0</v>
      </c>
      <c r="Y1018" s="80">
        <v>980.07155999999998</v>
      </c>
      <c r="Z1018" s="80">
        <v>0</v>
      </c>
      <c r="AA1018" s="80">
        <v>0</v>
      </c>
      <c r="AB1018" s="80">
        <v>0</v>
      </c>
      <c r="AC1018" s="80">
        <v>980.07155999999998</v>
      </c>
      <c r="AD1018" s="80">
        <v>878340.77157999994</v>
      </c>
      <c r="AE1018" s="80">
        <v>778300.1288699999</v>
      </c>
      <c r="AF1018" s="80">
        <v>99060.571150000003</v>
      </c>
      <c r="AG1018" s="83"/>
      <c r="AH1018" s="83">
        <v>980.07155999999998</v>
      </c>
      <c r="AI1018" s="62"/>
      <c r="AJ1018" s="83"/>
      <c r="AK1018" s="83"/>
      <c r="AL1018" s="83"/>
      <c r="AM1018" s="83"/>
      <c r="AN1018" s="83"/>
      <c r="AO1018" s="83"/>
      <c r="AP1018" s="83"/>
      <c r="AQ1018" s="83"/>
      <c r="AR1018" s="83"/>
      <c r="AS1018" s="83"/>
      <c r="AT1018" s="83"/>
      <c r="AU1018" s="84"/>
    </row>
    <row r="1019" spans="1:47" x14ac:dyDescent="0.2">
      <c r="A1019" s="60">
        <v>1013</v>
      </c>
      <c r="B1019" s="31">
        <v>740110</v>
      </c>
      <c r="C1019" s="32" t="s">
        <v>471</v>
      </c>
      <c r="D1019" s="83">
        <v>2984553.4552799999</v>
      </c>
      <c r="E1019" s="83">
        <v>455961.23877</v>
      </c>
      <c r="F1019" s="83">
        <v>8312298.7806000002</v>
      </c>
      <c r="G1019" s="83">
        <v>968316.96325000003</v>
      </c>
      <c r="H1019" s="83">
        <v>12721130.437899999</v>
      </c>
      <c r="I1019" s="83">
        <v>1184843.0401300001</v>
      </c>
      <c r="J1019" s="80">
        <v>350216.12316000002</v>
      </c>
      <c r="K1019" s="80">
        <v>608989.59568999999</v>
      </c>
      <c r="L1019" s="80">
        <v>28994.345000000001</v>
      </c>
      <c r="M1019" s="80">
        <v>2900579.7174200001</v>
      </c>
      <c r="N1019" s="80">
        <v>39.38964</v>
      </c>
      <c r="O1019" s="80">
        <v>1459013.5330000001</v>
      </c>
      <c r="P1019" s="83">
        <v>8226.5955900000008</v>
      </c>
      <c r="Q1019" s="80">
        <v>587183.74673000001</v>
      </c>
      <c r="R1019" s="80">
        <v>7128086.0863599991</v>
      </c>
      <c r="S1019" s="80">
        <v>77260.398279999994</v>
      </c>
      <c r="T1019" s="80">
        <v>44993.158000000003</v>
      </c>
      <c r="U1019" s="80">
        <v>4779.5477099999998</v>
      </c>
      <c r="V1019" s="80">
        <v>22342.993490000001</v>
      </c>
      <c r="W1019" s="80">
        <v>43505.138229999997</v>
      </c>
      <c r="X1019" s="83">
        <v>8238.7967399999998</v>
      </c>
      <c r="Y1019" s="80">
        <v>64087.96355</v>
      </c>
      <c r="Z1019" s="80">
        <v>40285.000910000002</v>
      </c>
      <c r="AA1019" s="80">
        <v>0</v>
      </c>
      <c r="AB1019" s="80">
        <v>109771.72706</v>
      </c>
      <c r="AC1019" s="80">
        <v>415264.72396999999</v>
      </c>
      <c r="AD1019" s="80">
        <v>20264481.248229999</v>
      </c>
      <c r="AE1019" s="80">
        <v>17660486.011290003</v>
      </c>
      <c r="AF1019" s="80">
        <v>1777640.81241</v>
      </c>
      <c r="AG1019" s="83"/>
      <c r="AH1019" s="83">
        <v>826354.42452999996</v>
      </c>
      <c r="AI1019" s="62"/>
      <c r="AJ1019" s="83"/>
      <c r="AK1019" s="83"/>
      <c r="AL1019" s="83"/>
      <c r="AM1019" s="83"/>
      <c r="AN1019" s="83"/>
      <c r="AO1019" s="83"/>
      <c r="AP1019" s="83"/>
      <c r="AQ1019" s="83"/>
      <c r="AR1019" s="83"/>
      <c r="AS1019" s="83"/>
      <c r="AT1019" s="83"/>
      <c r="AU1019" s="84"/>
    </row>
    <row r="1020" spans="1:47" x14ac:dyDescent="0.2">
      <c r="A1020" s="60">
        <v>1014</v>
      </c>
      <c r="B1020" s="31">
        <v>740115</v>
      </c>
      <c r="C1020" s="32" t="s">
        <v>472</v>
      </c>
      <c r="D1020" s="83">
        <v>29937.806390000002</v>
      </c>
      <c r="E1020" s="83">
        <v>70360.768479999999</v>
      </c>
      <c r="F1020" s="83">
        <v>1121184.12836</v>
      </c>
      <c r="G1020" s="83">
        <v>236501.82224000001</v>
      </c>
      <c r="H1020" s="83">
        <v>1457984.5254699998</v>
      </c>
      <c r="I1020" s="83">
        <v>916974.50586999999</v>
      </c>
      <c r="J1020" s="80">
        <v>33705.617630000001</v>
      </c>
      <c r="K1020" s="80">
        <v>64800.272270000001</v>
      </c>
      <c r="L1020" s="80">
        <v>0</v>
      </c>
      <c r="M1020" s="80">
        <v>226050.99699000001</v>
      </c>
      <c r="N1020" s="80">
        <v>31668.790489999999</v>
      </c>
      <c r="O1020" s="80">
        <v>14000.003000000001</v>
      </c>
      <c r="P1020" s="83">
        <v>0</v>
      </c>
      <c r="Q1020" s="80">
        <v>3224.7799500000001</v>
      </c>
      <c r="R1020" s="80">
        <v>1290424.9662000001</v>
      </c>
      <c r="S1020" s="80">
        <v>106798.07328</v>
      </c>
      <c r="T1020" s="80">
        <v>4577.4660000000003</v>
      </c>
      <c r="U1020" s="80">
        <v>14216.91956</v>
      </c>
      <c r="V1020" s="80">
        <v>3994.9055699999999</v>
      </c>
      <c r="W1020" s="80">
        <v>0</v>
      </c>
      <c r="X1020" s="83">
        <v>124369.96345</v>
      </c>
      <c r="Y1020" s="80">
        <v>0</v>
      </c>
      <c r="Z1020" s="80">
        <v>0</v>
      </c>
      <c r="AA1020" s="80">
        <v>0</v>
      </c>
      <c r="AB1020" s="80">
        <v>0</v>
      </c>
      <c r="AC1020" s="80">
        <v>253957.32785999999</v>
      </c>
      <c r="AD1020" s="80">
        <v>3002366.81953</v>
      </c>
      <c r="AE1020" s="80">
        <v>1715068.3306100005</v>
      </c>
      <c r="AF1020" s="80">
        <v>1222498.2166499998</v>
      </c>
      <c r="AG1020" s="83"/>
      <c r="AH1020" s="83">
        <v>64800.272270000001</v>
      </c>
      <c r="AI1020" s="62"/>
      <c r="AJ1020" s="83"/>
      <c r="AK1020" s="83"/>
      <c r="AL1020" s="83"/>
      <c r="AM1020" s="83"/>
      <c r="AN1020" s="83"/>
      <c r="AO1020" s="83"/>
      <c r="AP1020" s="83"/>
      <c r="AQ1020" s="83"/>
      <c r="AR1020" s="83"/>
      <c r="AS1020" s="83"/>
      <c r="AT1020" s="83"/>
      <c r="AU1020" s="84"/>
    </row>
    <row r="1021" spans="1:47" x14ac:dyDescent="0.2">
      <c r="A1021" s="60">
        <v>1015</v>
      </c>
      <c r="B1021" s="31">
        <v>740120</v>
      </c>
      <c r="C1021" s="32" t="s">
        <v>473</v>
      </c>
      <c r="D1021" s="83">
        <v>0</v>
      </c>
      <c r="E1021" s="83">
        <v>2666546.30639</v>
      </c>
      <c r="F1021" s="83">
        <v>7171560.7569399998</v>
      </c>
      <c r="G1021" s="83">
        <v>2797783.0706199999</v>
      </c>
      <c r="H1021" s="83">
        <v>12635890.133950001</v>
      </c>
      <c r="I1021" s="83">
        <v>807719.76954999997</v>
      </c>
      <c r="J1021" s="80">
        <v>1783071.44254</v>
      </c>
      <c r="K1021" s="80">
        <v>70677.98242</v>
      </c>
      <c r="L1021" s="80">
        <v>366967.57566999999</v>
      </c>
      <c r="M1021" s="80">
        <v>2478933.71691</v>
      </c>
      <c r="N1021" s="80">
        <v>592598.42078000004</v>
      </c>
      <c r="O1021" s="80">
        <v>0</v>
      </c>
      <c r="P1021" s="83">
        <v>702672.49456999998</v>
      </c>
      <c r="Q1021" s="80">
        <v>380436.22895000002</v>
      </c>
      <c r="R1021" s="80">
        <v>7183077.6313900007</v>
      </c>
      <c r="S1021" s="80">
        <v>23640.320940000001</v>
      </c>
      <c r="T1021" s="80">
        <v>0</v>
      </c>
      <c r="U1021" s="80">
        <v>52502.565909999998</v>
      </c>
      <c r="V1021" s="80">
        <v>6918.9202699999996</v>
      </c>
      <c r="W1021" s="80">
        <v>93.874610000000004</v>
      </c>
      <c r="X1021" s="83">
        <v>12592.04407</v>
      </c>
      <c r="Y1021" s="80">
        <v>0</v>
      </c>
      <c r="Z1021" s="80">
        <v>0</v>
      </c>
      <c r="AA1021" s="80">
        <v>0</v>
      </c>
      <c r="AB1021" s="80">
        <v>107666.82431</v>
      </c>
      <c r="AC1021" s="80">
        <v>203414.55011000001</v>
      </c>
      <c r="AD1021" s="80">
        <v>20022382.315450002</v>
      </c>
      <c r="AE1021" s="80">
        <v>15959558.697219998</v>
      </c>
      <c r="AF1021" s="80">
        <v>3884384.93689</v>
      </c>
      <c r="AG1021" s="83"/>
      <c r="AH1021" s="83">
        <v>178438.68134000001</v>
      </c>
      <c r="AJ1021" s="83"/>
      <c r="AK1021" s="83"/>
      <c r="AL1021" s="83"/>
      <c r="AM1021" s="83"/>
      <c r="AN1021" s="83"/>
      <c r="AO1021" s="83"/>
      <c r="AP1021" s="83"/>
      <c r="AQ1021" s="83"/>
      <c r="AR1021" s="83"/>
      <c r="AS1021" s="83"/>
      <c r="AT1021" s="83"/>
      <c r="AU1021" s="84"/>
    </row>
    <row r="1022" spans="1:47" x14ac:dyDescent="0.2">
      <c r="A1022" s="60">
        <v>1016</v>
      </c>
      <c r="B1022" s="31">
        <v>740125</v>
      </c>
      <c r="C1022" s="32" t="s">
        <v>474</v>
      </c>
      <c r="D1022" s="83">
        <v>0</v>
      </c>
      <c r="E1022" s="83">
        <v>532081.85834000004</v>
      </c>
      <c r="F1022" s="83">
        <v>1269812.40842</v>
      </c>
      <c r="G1022" s="83">
        <v>739491.36155000003</v>
      </c>
      <c r="H1022" s="83">
        <v>2541385.6283100001</v>
      </c>
      <c r="I1022" s="83">
        <v>379706.16787</v>
      </c>
      <c r="J1022" s="80">
        <v>366890.38297999999</v>
      </c>
      <c r="K1022" s="80">
        <v>11192.6955</v>
      </c>
      <c r="L1022" s="80">
        <v>41839.996809999997</v>
      </c>
      <c r="M1022" s="80">
        <v>969046.82924999995</v>
      </c>
      <c r="N1022" s="80">
        <v>46542.952689999998</v>
      </c>
      <c r="O1022" s="80">
        <v>0</v>
      </c>
      <c r="P1022" s="83">
        <v>89126.659870000003</v>
      </c>
      <c r="Q1022" s="80">
        <v>16912.84822</v>
      </c>
      <c r="R1022" s="80">
        <v>1921258.5331900001</v>
      </c>
      <c r="S1022" s="80">
        <v>0</v>
      </c>
      <c r="T1022" s="80">
        <v>0</v>
      </c>
      <c r="U1022" s="80">
        <v>0</v>
      </c>
      <c r="V1022" s="80">
        <v>25353.55833</v>
      </c>
      <c r="W1022" s="80">
        <v>78.930000000000007</v>
      </c>
      <c r="X1022" s="83">
        <v>67180.779339999994</v>
      </c>
      <c r="Y1022" s="80">
        <v>0</v>
      </c>
      <c r="Z1022" s="80">
        <v>0</v>
      </c>
      <c r="AA1022" s="80">
        <v>0</v>
      </c>
      <c r="AB1022" s="80">
        <v>2050.56176</v>
      </c>
      <c r="AC1022" s="80">
        <v>94663.829429999998</v>
      </c>
      <c r="AD1022" s="80">
        <v>4557307.9909300003</v>
      </c>
      <c r="AE1022" s="80">
        <v>3497823.4429800003</v>
      </c>
      <c r="AF1022" s="80">
        <v>1046162.3606900001</v>
      </c>
      <c r="AG1022" s="83"/>
      <c r="AH1022" s="83">
        <v>13322.187260000001</v>
      </c>
      <c r="AJ1022" s="83"/>
      <c r="AK1022" s="83"/>
      <c r="AL1022" s="83"/>
      <c r="AM1022" s="83"/>
      <c r="AN1022" s="83"/>
      <c r="AO1022" s="83"/>
      <c r="AP1022" s="83"/>
      <c r="AQ1022" s="83"/>
      <c r="AR1022" s="83"/>
      <c r="AS1022" s="83"/>
      <c r="AT1022" s="83"/>
      <c r="AU1022" s="84"/>
    </row>
    <row r="1023" spans="1:47" x14ac:dyDescent="0.2">
      <c r="A1023" s="60">
        <v>1017</v>
      </c>
      <c r="B1023" s="31">
        <v>740130</v>
      </c>
      <c r="C1023" s="32" t="s">
        <v>421</v>
      </c>
      <c r="D1023" s="83">
        <v>4036132.4919599998</v>
      </c>
      <c r="E1023" s="83">
        <v>84219.697150000007</v>
      </c>
      <c r="F1023" s="83">
        <v>166475.22385000001</v>
      </c>
      <c r="G1023" s="83">
        <v>1795448.4410900001</v>
      </c>
      <c r="H1023" s="83">
        <v>6082275.8540499993</v>
      </c>
      <c r="I1023" s="83">
        <v>153535.87956999999</v>
      </c>
      <c r="J1023" s="80">
        <v>782523.04801000003</v>
      </c>
      <c r="K1023" s="80">
        <v>238744.97313</v>
      </c>
      <c r="L1023" s="80">
        <v>1646810.20597</v>
      </c>
      <c r="M1023" s="80">
        <v>260993.95191999999</v>
      </c>
      <c r="N1023" s="80">
        <v>177969.1704</v>
      </c>
      <c r="O1023" s="80">
        <v>688415.02399999998</v>
      </c>
      <c r="P1023" s="83">
        <v>28658.590199999999</v>
      </c>
      <c r="Q1023" s="80">
        <v>0</v>
      </c>
      <c r="R1023" s="80">
        <v>3977650.8432000005</v>
      </c>
      <c r="S1023" s="80">
        <v>4496.7936499999996</v>
      </c>
      <c r="T1023" s="80">
        <v>161581.27890999999</v>
      </c>
      <c r="U1023" s="80">
        <v>0</v>
      </c>
      <c r="V1023" s="80">
        <v>16196.23378</v>
      </c>
      <c r="W1023" s="80">
        <v>0</v>
      </c>
      <c r="X1023" s="83">
        <v>0</v>
      </c>
      <c r="Y1023" s="80">
        <v>0</v>
      </c>
      <c r="Z1023" s="80">
        <v>2.423</v>
      </c>
      <c r="AA1023" s="80">
        <v>119189.05541</v>
      </c>
      <c r="AB1023" s="80">
        <v>0</v>
      </c>
      <c r="AC1023" s="80">
        <v>301465.78474999999</v>
      </c>
      <c r="AD1023" s="80">
        <v>10361392.481999999</v>
      </c>
      <c r="AE1023" s="80">
        <v>8098199.6433400009</v>
      </c>
      <c r="AF1023" s="80">
        <v>1905258.8101199998</v>
      </c>
      <c r="AG1023" s="83"/>
      <c r="AH1023" s="83">
        <v>357934.02853999997</v>
      </c>
      <c r="AI1023" s="62"/>
      <c r="AJ1023" s="83"/>
      <c r="AK1023" s="83"/>
      <c r="AL1023" s="83"/>
      <c r="AM1023" s="83"/>
      <c r="AN1023" s="83"/>
      <c r="AO1023" s="83"/>
      <c r="AP1023" s="83"/>
      <c r="AQ1023" s="83"/>
      <c r="AR1023" s="83"/>
      <c r="AS1023" s="83"/>
      <c r="AT1023" s="83"/>
      <c r="AU1023" s="84"/>
    </row>
    <row r="1024" spans="1:47" x14ac:dyDescent="0.2">
      <c r="A1024" s="60">
        <v>1018</v>
      </c>
      <c r="B1024" s="31">
        <v>740135</v>
      </c>
      <c r="C1024" s="32" t="s">
        <v>475</v>
      </c>
      <c r="D1024" s="83">
        <v>13471.002829999999</v>
      </c>
      <c r="E1024" s="83">
        <v>6249.6538799999998</v>
      </c>
      <c r="F1024" s="83">
        <v>1179198.45753</v>
      </c>
      <c r="G1024" s="83">
        <v>56615.80199</v>
      </c>
      <c r="H1024" s="83">
        <v>1255534.9162300001</v>
      </c>
      <c r="I1024" s="83">
        <v>44.641179999999999</v>
      </c>
      <c r="J1024" s="80">
        <v>0</v>
      </c>
      <c r="K1024" s="80">
        <v>53670.793180000001</v>
      </c>
      <c r="L1024" s="80">
        <v>146114.22667</v>
      </c>
      <c r="M1024" s="80">
        <v>0</v>
      </c>
      <c r="N1024" s="80">
        <v>0</v>
      </c>
      <c r="O1024" s="80">
        <v>0</v>
      </c>
      <c r="P1024" s="83">
        <v>6480.9483700000001</v>
      </c>
      <c r="Q1024" s="80">
        <v>67081.62874</v>
      </c>
      <c r="R1024" s="80">
        <v>273392.23814000003</v>
      </c>
      <c r="S1024" s="80">
        <v>0</v>
      </c>
      <c r="T1024" s="80">
        <v>0</v>
      </c>
      <c r="U1024" s="80">
        <v>0</v>
      </c>
      <c r="V1024" s="80">
        <v>0</v>
      </c>
      <c r="W1024" s="80">
        <v>0</v>
      </c>
      <c r="X1024" s="83">
        <v>0</v>
      </c>
      <c r="Y1024" s="80">
        <v>0</v>
      </c>
      <c r="Z1024" s="80">
        <v>0</v>
      </c>
      <c r="AA1024" s="80">
        <v>0</v>
      </c>
      <c r="AB1024" s="80">
        <v>0</v>
      </c>
      <c r="AC1024" s="80">
        <v>0</v>
      </c>
      <c r="AD1024" s="80">
        <v>1528927.1543700001</v>
      </c>
      <c r="AE1024" s="80">
        <v>1322847.8394600002</v>
      </c>
      <c r="AF1024" s="80">
        <v>152408.52173000001</v>
      </c>
      <c r="AG1024" s="83"/>
      <c r="AH1024" s="83">
        <v>53670.793180000001</v>
      </c>
      <c r="AJ1024" s="83"/>
      <c r="AK1024" s="83"/>
      <c r="AL1024" s="83"/>
      <c r="AM1024" s="83"/>
      <c r="AN1024" s="83"/>
      <c r="AO1024" s="83"/>
      <c r="AP1024" s="83"/>
      <c r="AQ1024" s="83"/>
      <c r="AR1024" s="83"/>
      <c r="AS1024" s="83"/>
      <c r="AT1024" s="83"/>
      <c r="AU1024" s="84"/>
    </row>
    <row r="1025" spans="1:47" x14ac:dyDescent="0.2">
      <c r="A1025" s="60">
        <v>1019</v>
      </c>
      <c r="B1025" s="31">
        <v>740140</v>
      </c>
      <c r="C1025" s="32" t="s">
        <v>424</v>
      </c>
      <c r="D1025" s="83">
        <v>0</v>
      </c>
      <c r="E1025" s="83">
        <v>0</v>
      </c>
      <c r="F1025" s="83">
        <v>0</v>
      </c>
      <c r="G1025" s="83">
        <v>0</v>
      </c>
      <c r="H1025" s="83">
        <v>0</v>
      </c>
      <c r="I1025" s="83">
        <v>0</v>
      </c>
      <c r="J1025" s="80">
        <v>0</v>
      </c>
      <c r="K1025" s="80">
        <v>0</v>
      </c>
      <c r="L1025" s="80">
        <v>0</v>
      </c>
      <c r="M1025" s="80">
        <v>0</v>
      </c>
      <c r="N1025" s="80">
        <v>0</v>
      </c>
      <c r="O1025" s="80">
        <v>0</v>
      </c>
      <c r="P1025" s="83">
        <v>0</v>
      </c>
      <c r="Q1025" s="80">
        <v>0</v>
      </c>
      <c r="R1025" s="80">
        <v>0</v>
      </c>
      <c r="S1025" s="80">
        <v>0</v>
      </c>
      <c r="T1025" s="80">
        <v>0</v>
      </c>
      <c r="U1025" s="80">
        <v>0</v>
      </c>
      <c r="V1025" s="80">
        <v>0</v>
      </c>
      <c r="W1025" s="80">
        <v>0</v>
      </c>
      <c r="X1025" s="83">
        <v>0</v>
      </c>
      <c r="Y1025" s="80">
        <v>0</v>
      </c>
      <c r="Z1025" s="80">
        <v>4.0000000000000001E-3</v>
      </c>
      <c r="AA1025" s="80">
        <v>0</v>
      </c>
      <c r="AB1025" s="80">
        <v>0</v>
      </c>
      <c r="AC1025" s="80">
        <v>4.0000000000000001E-3</v>
      </c>
      <c r="AD1025" s="80">
        <v>4.0000000000000001E-3</v>
      </c>
      <c r="AE1025" s="80">
        <v>4.0000000000000001E-3</v>
      </c>
      <c r="AF1025" s="80">
        <v>0</v>
      </c>
      <c r="AG1025" s="83"/>
      <c r="AH1025" s="83">
        <v>0</v>
      </c>
      <c r="AJ1025" s="83"/>
      <c r="AK1025" s="83"/>
      <c r="AL1025" s="83"/>
      <c r="AM1025" s="83"/>
      <c r="AN1025" s="83"/>
      <c r="AO1025" s="83"/>
      <c r="AP1025" s="83"/>
      <c r="AQ1025" s="83"/>
      <c r="AR1025" s="83"/>
      <c r="AS1025" s="83"/>
      <c r="AT1025" s="83"/>
      <c r="AU1025" s="84"/>
    </row>
    <row r="1026" spans="1:47" x14ac:dyDescent="0.2">
      <c r="A1026" s="60">
        <v>1020</v>
      </c>
      <c r="B1026" s="31">
        <v>7402</v>
      </c>
      <c r="C1026" s="32" t="s">
        <v>476</v>
      </c>
      <c r="D1026" s="83">
        <v>1781.6776299999999</v>
      </c>
      <c r="E1026" s="83">
        <v>0</v>
      </c>
      <c r="F1026" s="83">
        <v>32368.556270000001</v>
      </c>
      <c r="G1026" s="83">
        <v>52565.783730000003</v>
      </c>
      <c r="H1026" s="83">
        <v>86716.017630000002</v>
      </c>
      <c r="I1026" s="83">
        <v>8638.4429099999998</v>
      </c>
      <c r="J1026" s="80">
        <v>8433.2340899999999</v>
      </c>
      <c r="K1026" s="80">
        <v>2126.4915299999998</v>
      </c>
      <c r="L1026" s="80">
        <v>52392.626239999998</v>
      </c>
      <c r="M1026" s="80">
        <v>11418.796710000001</v>
      </c>
      <c r="N1026" s="80">
        <v>24434.62674</v>
      </c>
      <c r="O1026" s="80">
        <v>0</v>
      </c>
      <c r="P1026" s="83">
        <v>14521.910159999999</v>
      </c>
      <c r="Q1026" s="80">
        <v>0</v>
      </c>
      <c r="R1026" s="80">
        <v>121966.12837999998</v>
      </c>
      <c r="S1026" s="80">
        <v>268.58067999999997</v>
      </c>
      <c r="T1026" s="80">
        <v>0.10408000000000001</v>
      </c>
      <c r="U1026" s="80">
        <v>176.24318</v>
      </c>
      <c r="V1026" s="80">
        <v>12828.51513</v>
      </c>
      <c r="W1026" s="80">
        <v>0</v>
      </c>
      <c r="X1026" s="83">
        <v>506.16586000000001</v>
      </c>
      <c r="Y1026" s="80">
        <v>19875</v>
      </c>
      <c r="Z1026" s="80">
        <v>2262.4405299999999</v>
      </c>
      <c r="AA1026" s="80">
        <v>327.59375999999997</v>
      </c>
      <c r="AB1026" s="80">
        <v>6781.8199500000001</v>
      </c>
      <c r="AC1026" s="80">
        <v>43026.463170000003</v>
      </c>
      <c r="AD1026" s="80">
        <v>251708.60917999997</v>
      </c>
      <c r="AE1026" s="80">
        <v>147963.37312</v>
      </c>
      <c r="AF1026" s="80">
        <v>74634.330819999988</v>
      </c>
      <c r="AG1026" s="83"/>
      <c r="AH1026" s="83">
        <v>29110.90524</v>
      </c>
      <c r="AJ1026" s="83"/>
      <c r="AK1026" s="83"/>
      <c r="AL1026" s="83"/>
      <c r="AM1026" s="83"/>
      <c r="AN1026" s="83"/>
      <c r="AO1026" s="83"/>
      <c r="AP1026" s="83"/>
      <c r="AQ1026" s="83"/>
      <c r="AR1026" s="83"/>
      <c r="AS1026" s="83"/>
      <c r="AT1026" s="83"/>
      <c r="AU1026" s="84"/>
    </row>
    <row r="1027" spans="1:47" x14ac:dyDescent="0.2">
      <c r="A1027" s="60">
        <v>1021</v>
      </c>
      <c r="B1027" s="31">
        <v>740205</v>
      </c>
      <c r="C1027" s="32" t="s">
        <v>477</v>
      </c>
      <c r="D1027" s="83">
        <v>1781.6776299999999</v>
      </c>
      <c r="E1027" s="83">
        <v>0</v>
      </c>
      <c r="F1027" s="83">
        <v>32368.556270000001</v>
      </c>
      <c r="G1027" s="83">
        <v>52565.783730000003</v>
      </c>
      <c r="H1027" s="83">
        <v>86716.017630000002</v>
      </c>
      <c r="I1027" s="83">
        <v>8638.4429099999998</v>
      </c>
      <c r="J1027" s="80">
        <v>8426.7852299999995</v>
      </c>
      <c r="K1027" s="80">
        <v>2126.4915299999998</v>
      </c>
      <c r="L1027" s="80">
        <v>52392.626239999998</v>
      </c>
      <c r="M1027" s="80">
        <v>11418.796710000001</v>
      </c>
      <c r="N1027" s="80">
        <v>23636.59866</v>
      </c>
      <c r="O1027" s="80">
        <v>0</v>
      </c>
      <c r="P1027" s="83">
        <v>14521.910159999999</v>
      </c>
      <c r="Q1027" s="80">
        <v>0</v>
      </c>
      <c r="R1027" s="80">
        <v>121161.65144</v>
      </c>
      <c r="S1027" s="80">
        <v>268.58067999999997</v>
      </c>
      <c r="T1027" s="80">
        <v>0.10408000000000001</v>
      </c>
      <c r="U1027" s="80">
        <v>176.24318</v>
      </c>
      <c r="V1027" s="80">
        <v>12828.51513</v>
      </c>
      <c r="W1027" s="80">
        <v>0</v>
      </c>
      <c r="X1027" s="83">
        <v>506.16586000000001</v>
      </c>
      <c r="Y1027" s="80">
        <v>0</v>
      </c>
      <c r="Z1027" s="80">
        <v>1788.5179000000001</v>
      </c>
      <c r="AA1027" s="80">
        <v>327.59375999999997</v>
      </c>
      <c r="AB1027" s="80">
        <v>6781.8199500000001</v>
      </c>
      <c r="AC1027" s="80">
        <v>22677.540539999998</v>
      </c>
      <c r="AD1027" s="80">
        <v>230555.20960999999</v>
      </c>
      <c r="AE1027" s="80">
        <v>146684.97355</v>
      </c>
      <c r="AF1027" s="80">
        <v>74634.330819999988</v>
      </c>
      <c r="AG1027" s="83"/>
      <c r="AH1027" s="83">
        <v>9235.90524</v>
      </c>
      <c r="AJ1027" s="83"/>
      <c r="AK1027" s="83"/>
      <c r="AL1027" s="83"/>
      <c r="AM1027" s="83"/>
      <c r="AN1027" s="83"/>
      <c r="AO1027" s="83"/>
      <c r="AP1027" s="83"/>
      <c r="AQ1027" s="83"/>
      <c r="AR1027" s="83"/>
      <c r="AS1027" s="83"/>
      <c r="AT1027" s="83"/>
      <c r="AU1027" s="84"/>
    </row>
    <row r="1028" spans="1:47" x14ac:dyDescent="0.2">
      <c r="A1028" s="60">
        <v>1022</v>
      </c>
      <c r="B1028" s="31">
        <v>740210</v>
      </c>
      <c r="C1028" s="32" t="s">
        <v>478</v>
      </c>
      <c r="D1028" s="83">
        <v>0</v>
      </c>
      <c r="E1028" s="83">
        <v>0</v>
      </c>
      <c r="F1028" s="83">
        <v>0</v>
      </c>
      <c r="G1028" s="83">
        <v>0</v>
      </c>
      <c r="H1028" s="83">
        <v>0</v>
      </c>
      <c r="I1028" s="83">
        <v>0</v>
      </c>
      <c r="J1028" s="80">
        <v>6.4488599999999998</v>
      </c>
      <c r="K1028" s="80">
        <v>0</v>
      </c>
      <c r="L1028" s="80">
        <v>0</v>
      </c>
      <c r="M1028" s="80">
        <v>0</v>
      </c>
      <c r="N1028" s="80">
        <v>0</v>
      </c>
      <c r="O1028" s="80">
        <v>0</v>
      </c>
      <c r="P1028" s="83">
        <v>0</v>
      </c>
      <c r="Q1028" s="80">
        <v>0</v>
      </c>
      <c r="R1028" s="80">
        <v>6.4488599999999998</v>
      </c>
      <c r="S1028" s="80">
        <v>0</v>
      </c>
      <c r="T1028" s="80">
        <v>0</v>
      </c>
      <c r="U1028" s="80">
        <v>0</v>
      </c>
      <c r="V1028" s="80">
        <v>0</v>
      </c>
      <c r="W1028" s="80">
        <v>0</v>
      </c>
      <c r="X1028" s="83">
        <v>0</v>
      </c>
      <c r="Y1028" s="80">
        <v>0</v>
      </c>
      <c r="Z1028" s="80">
        <v>0</v>
      </c>
      <c r="AA1028" s="80">
        <v>0</v>
      </c>
      <c r="AB1028" s="80">
        <v>0</v>
      </c>
      <c r="AC1028" s="80">
        <v>0</v>
      </c>
      <c r="AD1028" s="80">
        <v>6.4488599999999998</v>
      </c>
      <c r="AE1028" s="80">
        <v>6.4488599999999998</v>
      </c>
      <c r="AF1028" s="80">
        <v>0</v>
      </c>
      <c r="AG1028" s="83"/>
      <c r="AH1028" s="83">
        <v>0</v>
      </c>
      <c r="AJ1028" s="83"/>
      <c r="AK1028" s="83"/>
      <c r="AL1028" s="83"/>
      <c r="AM1028" s="83"/>
      <c r="AN1028" s="83"/>
      <c r="AO1028" s="83"/>
      <c r="AP1028" s="83"/>
      <c r="AQ1028" s="83"/>
      <c r="AR1028" s="83"/>
      <c r="AS1028" s="83"/>
      <c r="AT1028" s="83"/>
      <c r="AU1028" s="84"/>
    </row>
    <row r="1029" spans="1:47" x14ac:dyDescent="0.2">
      <c r="A1029" s="60">
        <v>1023</v>
      </c>
      <c r="B1029" s="31">
        <v>740215</v>
      </c>
      <c r="C1029" s="32" t="s">
        <v>479</v>
      </c>
      <c r="D1029" s="83">
        <v>0</v>
      </c>
      <c r="E1029" s="83">
        <v>0</v>
      </c>
      <c r="F1029" s="83">
        <v>0</v>
      </c>
      <c r="G1029" s="83">
        <v>0</v>
      </c>
      <c r="H1029" s="83">
        <v>0</v>
      </c>
      <c r="I1029" s="83">
        <v>0</v>
      </c>
      <c r="J1029" s="80">
        <v>0</v>
      </c>
      <c r="K1029" s="80">
        <v>0</v>
      </c>
      <c r="L1029" s="80">
        <v>0</v>
      </c>
      <c r="M1029" s="80">
        <v>0</v>
      </c>
      <c r="N1029" s="80">
        <v>0</v>
      </c>
      <c r="O1029" s="80">
        <v>0</v>
      </c>
      <c r="P1029" s="83">
        <v>0</v>
      </c>
      <c r="Q1029" s="80">
        <v>0</v>
      </c>
      <c r="R1029" s="80">
        <v>0</v>
      </c>
      <c r="S1029" s="80">
        <v>0</v>
      </c>
      <c r="T1029" s="80">
        <v>0</v>
      </c>
      <c r="U1029" s="80">
        <v>0</v>
      </c>
      <c r="V1029" s="80">
        <v>0</v>
      </c>
      <c r="W1029" s="80">
        <v>0</v>
      </c>
      <c r="X1029" s="83">
        <v>0</v>
      </c>
      <c r="Y1029" s="80">
        <v>0</v>
      </c>
      <c r="Z1029" s="80">
        <v>0</v>
      </c>
      <c r="AA1029" s="80">
        <v>0</v>
      </c>
      <c r="AB1029" s="80">
        <v>0</v>
      </c>
      <c r="AC1029" s="80">
        <v>0</v>
      </c>
      <c r="AD1029" s="80">
        <v>0</v>
      </c>
      <c r="AE1029" s="80">
        <v>0</v>
      </c>
      <c r="AF1029" s="80">
        <v>0</v>
      </c>
      <c r="AG1029" s="83"/>
      <c r="AH1029" s="83">
        <v>0</v>
      </c>
      <c r="AJ1029" s="83"/>
      <c r="AK1029" s="83"/>
      <c r="AL1029" s="83"/>
      <c r="AM1029" s="83"/>
      <c r="AN1029" s="83"/>
      <c r="AO1029" s="83"/>
      <c r="AP1029" s="83"/>
      <c r="AQ1029" s="83"/>
      <c r="AR1029" s="83"/>
      <c r="AS1029" s="83"/>
      <c r="AT1029" s="83"/>
      <c r="AU1029" s="84"/>
    </row>
    <row r="1030" spans="1:47" x14ac:dyDescent="0.2">
      <c r="A1030" s="60">
        <v>1024</v>
      </c>
      <c r="B1030" s="31">
        <v>740220</v>
      </c>
      <c r="C1030" s="32" t="s">
        <v>480</v>
      </c>
      <c r="D1030" s="83">
        <v>0</v>
      </c>
      <c r="E1030" s="83">
        <v>0</v>
      </c>
      <c r="F1030" s="83">
        <v>0</v>
      </c>
      <c r="G1030" s="83">
        <v>0</v>
      </c>
      <c r="H1030" s="83">
        <v>0</v>
      </c>
      <c r="I1030" s="83">
        <v>0</v>
      </c>
      <c r="J1030" s="80">
        <v>0</v>
      </c>
      <c r="K1030" s="80">
        <v>0</v>
      </c>
      <c r="L1030" s="80">
        <v>0</v>
      </c>
      <c r="M1030" s="80">
        <v>0</v>
      </c>
      <c r="N1030" s="80">
        <v>0</v>
      </c>
      <c r="O1030" s="80">
        <v>0</v>
      </c>
      <c r="P1030" s="83">
        <v>0</v>
      </c>
      <c r="Q1030" s="80">
        <v>0</v>
      </c>
      <c r="R1030" s="80">
        <v>0</v>
      </c>
      <c r="S1030" s="80">
        <v>0</v>
      </c>
      <c r="T1030" s="80">
        <v>0</v>
      </c>
      <c r="U1030" s="80">
        <v>0</v>
      </c>
      <c r="V1030" s="80">
        <v>0</v>
      </c>
      <c r="W1030" s="80">
        <v>0</v>
      </c>
      <c r="X1030" s="83">
        <v>0</v>
      </c>
      <c r="Y1030" s="80">
        <v>0</v>
      </c>
      <c r="Z1030" s="80">
        <v>0</v>
      </c>
      <c r="AA1030" s="80">
        <v>0</v>
      </c>
      <c r="AB1030" s="80">
        <v>0</v>
      </c>
      <c r="AC1030" s="80">
        <v>0</v>
      </c>
      <c r="AD1030" s="80">
        <v>0</v>
      </c>
      <c r="AE1030" s="80">
        <v>0</v>
      </c>
      <c r="AF1030" s="80">
        <v>0</v>
      </c>
      <c r="AG1030" s="83"/>
      <c r="AH1030" s="83">
        <v>0</v>
      </c>
      <c r="AJ1030" s="83"/>
      <c r="AK1030" s="83"/>
      <c r="AL1030" s="83"/>
      <c r="AM1030" s="83"/>
      <c r="AN1030" s="83"/>
      <c r="AO1030" s="83"/>
      <c r="AP1030" s="83"/>
      <c r="AQ1030" s="83"/>
      <c r="AR1030" s="83"/>
      <c r="AS1030" s="83"/>
      <c r="AT1030" s="83"/>
      <c r="AU1030" s="84"/>
    </row>
    <row r="1031" spans="1:47" x14ac:dyDescent="0.2">
      <c r="A1031" s="60">
        <v>1025</v>
      </c>
      <c r="B1031" s="31">
        <v>740225</v>
      </c>
      <c r="C1031" s="32" t="s">
        <v>481</v>
      </c>
      <c r="D1031" s="83">
        <v>0</v>
      </c>
      <c r="E1031" s="83">
        <v>0</v>
      </c>
      <c r="F1031" s="83">
        <v>0</v>
      </c>
      <c r="G1031" s="83">
        <v>0</v>
      </c>
      <c r="H1031" s="83">
        <v>0</v>
      </c>
      <c r="I1031" s="83">
        <v>0</v>
      </c>
      <c r="J1031" s="80">
        <v>0</v>
      </c>
      <c r="K1031" s="80">
        <v>0</v>
      </c>
      <c r="L1031" s="80">
        <v>0</v>
      </c>
      <c r="M1031" s="80">
        <v>0</v>
      </c>
      <c r="N1031" s="80">
        <v>798.02808000000005</v>
      </c>
      <c r="O1031" s="80">
        <v>0</v>
      </c>
      <c r="P1031" s="83">
        <v>0</v>
      </c>
      <c r="Q1031" s="80">
        <v>0</v>
      </c>
      <c r="R1031" s="80">
        <v>798.02808000000005</v>
      </c>
      <c r="S1031" s="80">
        <v>0</v>
      </c>
      <c r="T1031" s="80">
        <v>0</v>
      </c>
      <c r="U1031" s="80">
        <v>0</v>
      </c>
      <c r="V1031" s="80">
        <v>0</v>
      </c>
      <c r="W1031" s="80">
        <v>0</v>
      </c>
      <c r="X1031" s="83">
        <v>0</v>
      </c>
      <c r="Y1031" s="80">
        <v>0</v>
      </c>
      <c r="Z1031" s="80">
        <v>473.92263000000003</v>
      </c>
      <c r="AA1031" s="80">
        <v>0</v>
      </c>
      <c r="AB1031" s="80">
        <v>0</v>
      </c>
      <c r="AC1031" s="80">
        <v>473.92263000000003</v>
      </c>
      <c r="AD1031" s="80">
        <v>1271.9507100000001</v>
      </c>
      <c r="AE1031" s="80">
        <v>1271.9507100000001</v>
      </c>
      <c r="AF1031" s="80">
        <v>0</v>
      </c>
      <c r="AG1031" s="83"/>
      <c r="AH1031" s="83">
        <v>0</v>
      </c>
      <c r="AJ1031" s="83"/>
      <c r="AK1031" s="83"/>
      <c r="AL1031" s="83"/>
      <c r="AM1031" s="83"/>
      <c r="AN1031" s="83"/>
      <c r="AO1031" s="83"/>
      <c r="AP1031" s="83"/>
      <c r="AQ1031" s="83"/>
      <c r="AR1031" s="83"/>
      <c r="AS1031" s="83"/>
      <c r="AT1031" s="83"/>
      <c r="AU1031" s="84"/>
    </row>
    <row r="1032" spans="1:47" x14ac:dyDescent="0.2">
      <c r="A1032" s="60">
        <v>1026</v>
      </c>
      <c r="B1032" s="31">
        <v>740230</v>
      </c>
      <c r="C1032" s="32" t="s">
        <v>278</v>
      </c>
      <c r="D1032" s="83">
        <v>0</v>
      </c>
      <c r="E1032" s="83">
        <v>0</v>
      </c>
      <c r="F1032" s="83">
        <v>0</v>
      </c>
      <c r="G1032" s="83">
        <v>0</v>
      </c>
      <c r="H1032" s="83">
        <v>0</v>
      </c>
      <c r="I1032" s="83">
        <v>0</v>
      </c>
      <c r="J1032" s="80">
        <v>0</v>
      </c>
      <c r="K1032" s="80">
        <v>0</v>
      </c>
      <c r="L1032" s="80">
        <v>0</v>
      </c>
      <c r="M1032" s="80">
        <v>0</v>
      </c>
      <c r="N1032" s="80">
        <v>0</v>
      </c>
      <c r="O1032" s="80">
        <v>0</v>
      </c>
      <c r="P1032" s="83">
        <v>0</v>
      </c>
      <c r="Q1032" s="80">
        <v>0</v>
      </c>
      <c r="R1032" s="80">
        <v>0</v>
      </c>
      <c r="S1032" s="80">
        <v>0</v>
      </c>
      <c r="T1032" s="80">
        <v>0</v>
      </c>
      <c r="U1032" s="80">
        <v>0</v>
      </c>
      <c r="V1032" s="80">
        <v>0</v>
      </c>
      <c r="W1032" s="80">
        <v>0</v>
      </c>
      <c r="X1032" s="83">
        <v>0</v>
      </c>
      <c r="Y1032" s="80">
        <v>19875</v>
      </c>
      <c r="Z1032" s="80">
        <v>0</v>
      </c>
      <c r="AA1032" s="80">
        <v>0</v>
      </c>
      <c r="AB1032" s="80">
        <v>0</v>
      </c>
      <c r="AC1032" s="80">
        <v>19875</v>
      </c>
      <c r="AD1032" s="80">
        <v>19875</v>
      </c>
      <c r="AE1032" s="80">
        <v>0</v>
      </c>
      <c r="AF1032" s="80">
        <v>0</v>
      </c>
      <c r="AG1032" s="83"/>
      <c r="AH1032" s="83">
        <v>19875</v>
      </c>
      <c r="AJ1032" s="83"/>
      <c r="AK1032" s="83"/>
      <c r="AL1032" s="83"/>
      <c r="AM1032" s="83"/>
      <c r="AN1032" s="83"/>
      <c r="AO1032" s="83"/>
      <c r="AP1032" s="83"/>
      <c r="AQ1032" s="83"/>
      <c r="AR1032" s="83"/>
      <c r="AS1032" s="83"/>
      <c r="AT1032" s="83"/>
      <c r="AU1032" s="84"/>
    </row>
    <row r="1033" spans="1:47" x14ac:dyDescent="0.2">
      <c r="A1033" s="60">
        <v>1027</v>
      </c>
      <c r="B1033" s="31">
        <v>740235</v>
      </c>
      <c r="C1033" s="32" t="s">
        <v>482</v>
      </c>
      <c r="D1033" s="83">
        <v>0</v>
      </c>
      <c r="E1033" s="83">
        <v>0</v>
      </c>
      <c r="F1033" s="83">
        <v>0</v>
      </c>
      <c r="G1033" s="83">
        <v>0</v>
      </c>
      <c r="H1033" s="83">
        <v>0</v>
      </c>
      <c r="I1033" s="83">
        <v>0</v>
      </c>
      <c r="J1033" s="80">
        <v>0</v>
      </c>
      <c r="K1033" s="80">
        <v>0</v>
      </c>
      <c r="L1033" s="80">
        <v>0</v>
      </c>
      <c r="M1033" s="80">
        <v>0</v>
      </c>
      <c r="N1033" s="80">
        <v>0</v>
      </c>
      <c r="O1033" s="80">
        <v>0</v>
      </c>
      <c r="P1033" s="83">
        <v>0</v>
      </c>
      <c r="Q1033" s="80">
        <v>0</v>
      </c>
      <c r="R1033" s="80">
        <v>0</v>
      </c>
      <c r="S1033" s="80">
        <v>0</v>
      </c>
      <c r="T1033" s="80">
        <v>0</v>
      </c>
      <c r="U1033" s="80">
        <v>0</v>
      </c>
      <c r="V1033" s="80">
        <v>0</v>
      </c>
      <c r="W1033" s="80">
        <v>0</v>
      </c>
      <c r="X1033" s="83">
        <v>0</v>
      </c>
      <c r="Y1033" s="80">
        <v>0</v>
      </c>
      <c r="Z1033" s="80">
        <v>0</v>
      </c>
      <c r="AA1033" s="80">
        <v>0</v>
      </c>
      <c r="AB1033" s="80">
        <v>0</v>
      </c>
      <c r="AC1033" s="80">
        <v>0</v>
      </c>
      <c r="AD1033" s="80">
        <v>0</v>
      </c>
      <c r="AE1033" s="80">
        <v>0</v>
      </c>
      <c r="AF1033" s="80">
        <v>0</v>
      </c>
      <c r="AG1033" s="83"/>
      <c r="AH1033" s="83">
        <v>0</v>
      </c>
      <c r="AJ1033" s="83"/>
      <c r="AK1033" s="83"/>
      <c r="AL1033" s="83"/>
      <c r="AM1033" s="83"/>
      <c r="AN1033" s="83"/>
      <c r="AO1033" s="83"/>
      <c r="AP1033" s="83"/>
      <c r="AQ1033" s="83"/>
      <c r="AR1033" s="83"/>
      <c r="AS1033" s="83"/>
      <c r="AT1033" s="83"/>
      <c r="AU1033" s="84"/>
    </row>
    <row r="1034" spans="1:47" x14ac:dyDescent="0.2">
      <c r="A1034" s="60">
        <v>1028</v>
      </c>
      <c r="B1034" s="31">
        <v>740240</v>
      </c>
      <c r="C1034" s="32" t="s">
        <v>483</v>
      </c>
      <c r="D1034" s="83">
        <v>0</v>
      </c>
      <c r="E1034" s="83">
        <v>0</v>
      </c>
      <c r="F1034" s="83">
        <v>0</v>
      </c>
      <c r="G1034" s="83">
        <v>0</v>
      </c>
      <c r="H1034" s="83">
        <v>0</v>
      </c>
      <c r="I1034" s="83">
        <v>0</v>
      </c>
      <c r="J1034" s="80">
        <v>0</v>
      </c>
      <c r="K1034" s="80">
        <v>0</v>
      </c>
      <c r="L1034" s="80">
        <v>0</v>
      </c>
      <c r="M1034" s="80">
        <v>0</v>
      </c>
      <c r="N1034" s="80">
        <v>0</v>
      </c>
      <c r="O1034" s="80">
        <v>0</v>
      </c>
      <c r="P1034" s="83">
        <v>0</v>
      </c>
      <c r="Q1034" s="80">
        <v>0</v>
      </c>
      <c r="R1034" s="80">
        <v>0</v>
      </c>
      <c r="S1034" s="80">
        <v>0</v>
      </c>
      <c r="T1034" s="80">
        <v>0</v>
      </c>
      <c r="U1034" s="80">
        <v>0</v>
      </c>
      <c r="V1034" s="80">
        <v>0</v>
      </c>
      <c r="W1034" s="80">
        <v>0</v>
      </c>
      <c r="X1034" s="83">
        <v>0</v>
      </c>
      <c r="Y1034" s="80">
        <v>0</v>
      </c>
      <c r="Z1034" s="80">
        <v>0</v>
      </c>
      <c r="AA1034" s="80">
        <v>0</v>
      </c>
      <c r="AB1034" s="80">
        <v>0</v>
      </c>
      <c r="AC1034" s="80">
        <v>0</v>
      </c>
      <c r="AD1034" s="80">
        <v>0</v>
      </c>
      <c r="AE1034" s="80">
        <v>0</v>
      </c>
      <c r="AF1034" s="80">
        <v>0</v>
      </c>
      <c r="AG1034" s="83"/>
      <c r="AH1034" s="83">
        <v>0</v>
      </c>
      <c r="AJ1034" s="83"/>
      <c r="AK1034" s="83"/>
      <c r="AL1034" s="83"/>
      <c r="AM1034" s="83"/>
      <c r="AN1034" s="83"/>
      <c r="AO1034" s="83"/>
      <c r="AP1034" s="83"/>
      <c r="AQ1034" s="83"/>
      <c r="AR1034" s="83"/>
      <c r="AS1034" s="83"/>
      <c r="AT1034" s="83"/>
      <c r="AU1034" s="84"/>
    </row>
    <row r="1035" spans="1:47" x14ac:dyDescent="0.2">
      <c r="A1035" s="60">
        <v>1029</v>
      </c>
      <c r="B1035" s="31">
        <v>740245</v>
      </c>
      <c r="C1035" s="32" t="s">
        <v>484</v>
      </c>
      <c r="D1035" s="83">
        <v>0</v>
      </c>
      <c r="E1035" s="83">
        <v>0</v>
      </c>
      <c r="F1035" s="83">
        <v>0</v>
      </c>
      <c r="G1035" s="83">
        <v>0</v>
      </c>
      <c r="H1035" s="83">
        <v>0</v>
      </c>
      <c r="I1035" s="83">
        <v>0</v>
      </c>
      <c r="J1035" s="80">
        <v>0</v>
      </c>
      <c r="K1035" s="80">
        <v>0</v>
      </c>
      <c r="L1035" s="80">
        <v>0</v>
      </c>
      <c r="M1035" s="80">
        <v>0</v>
      </c>
      <c r="N1035" s="80">
        <v>0</v>
      </c>
      <c r="O1035" s="80">
        <v>0</v>
      </c>
      <c r="P1035" s="83">
        <v>0</v>
      </c>
      <c r="Q1035" s="80">
        <v>0</v>
      </c>
      <c r="R1035" s="80">
        <v>0</v>
      </c>
      <c r="S1035" s="80">
        <v>0</v>
      </c>
      <c r="T1035" s="80">
        <v>0</v>
      </c>
      <c r="U1035" s="80">
        <v>0</v>
      </c>
      <c r="V1035" s="80">
        <v>0</v>
      </c>
      <c r="W1035" s="80">
        <v>0</v>
      </c>
      <c r="X1035" s="83">
        <v>0</v>
      </c>
      <c r="Y1035" s="80">
        <v>0</v>
      </c>
      <c r="Z1035" s="80">
        <v>0</v>
      </c>
      <c r="AA1035" s="80">
        <v>0</v>
      </c>
      <c r="AB1035" s="80">
        <v>0</v>
      </c>
      <c r="AC1035" s="80">
        <v>0</v>
      </c>
      <c r="AD1035" s="80">
        <v>0</v>
      </c>
      <c r="AE1035" s="80">
        <v>0</v>
      </c>
      <c r="AF1035" s="80">
        <v>0</v>
      </c>
      <c r="AG1035" s="83"/>
      <c r="AH1035" s="83">
        <v>0</v>
      </c>
      <c r="AJ1035" s="83"/>
      <c r="AK1035" s="83"/>
      <c r="AL1035" s="83"/>
      <c r="AM1035" s="83"/>
      <c r="AN1035" s="83"/>
      <c r="AO1035" s="83"/>
      <c r="AP1035" s="83"/>
      <c r="AQ1035" s="83"/>
      <c r="AR1035" s="83"/>
      <c r="AS1035" s="83"/>
      <c r="AT1035" s="83"/>
      <c r="AU1035" s="84"/>
    </row>
    <row r="1036" spans="1:47" x14ac:dyDescent="0.2">
      <c r="A1036" s="60">
        <v>1030</v>
      </c>
      <c r="B1036" s="31">
        <v>740250</v>
      </c>
      <c r="C1036" s="32" t="s">
        <v>485</v>
      </c>
      <c r="D1036" s="83">
        <v>0</v>
      </c>
      <c r="E1036" s="83">
        <v>0</v>
      </c>
      <c r="F1036" s="83">
        <v>0</v>
      </c>
      <c r="G1036" s="83">
        <v>0</v>
      </c>
      <c r="H1036" s="83">
        <v>0</v>
      </c>
      <c r="I1036" s="83">
        <v>0</v>
      </c>
      <c r="J1036" s="80">
        <v>0</v>
      </c>
      <c r="K1036" s="80">
        <v>0</v>
      </c>
      <c r="L1036" s="80">
        <v>0</v>
      </c>
      <c r="M1036" s="80">
        <v>0</v>
      </c>
      <c r="N1036" s="80">
        <v>0</v>
      </c>
      <c r="O1036" s="80">
        <v>0</v>
      </c>
      <c r="P1036" s="83">
        <v>0</v>
      </c>
      <c r="Q1036" s="80">
        <v>0</v>
      </c>
      <c r="R1036" s="80">
        <v>0</v>
      </c>
      <c r="S1036" s="80">
        <v>0</v>
      </c>
      <c r="T1036" s="80">
        <v>0</v>
      </c>
      <c r="U1036" s="80">
        <v>0</v>
      </c>
      <c r="V1036" s="80">
        <v>0</v>
      </c>
      <c r="W1036" s="80">
        <v>0</v>
      </c>
      <c r="X1036" s="83">
        <v>0</v>
      </c>
      <c r="Y1036" s="80">
        <v>0</v>
      </c>
      <c r="Z1036" s="80">
        <v>0</v>
      </c>
      <c r="AA1036" s="80">
        <v>0</v>
      </c>
      <c r="AB1036" s="80">
        <v>0</v>
      </c>
      <c r="AC1036" s="80">
        <v>0</v>
      </c>
      <c r="AD1036" s="80">
        <v>0</v>
      </c>
      <c r="AE1036" s="80">
        <v>0</v>
      </c>
      <c r="AF1036" s="80">
        <v>0</v>
      </c>
      <c r="AG1036" s="83"/>
      <c r="AH1036" s="83">
        <v>0</v>
      </c>
      <c r="AJ1036" s="83"/>
      <c r="AK1036" s="83"/>
      <c r="AL1036" s="83"/>
      <c r="AM1036" s="83"/>
      <c r="AN1036" s="83"/>
      <c r="AO1036" s="83"/>
      <c r="AP1036" s="83"/>
      <c r="AQ1036" s="83"/>
      <c r="AR1036" s="83"/>
      <c r="AS1036" s="83"/>
      <c r="AT1036" s="83"/>
      <c r="AU1036" s="84"/>
    </row>
    <row r="1037" spans="1:47" x14ac:dyDescent="0.2">
      <c r="A1037" s="60">
        <v>1031</v>
      </c>
      <c r="B1037" s="31">
        <v>7403</v>
      </c>
      <c r="C1037" s="32" t="s">
        <v>486</v>
      </c>
      <c r="D1037" s="83">
        <v>0</v>
      </c>
      <c r="E1037" s="83">
        <v>0</v>
      </c>
      <c r="F1037" s="83">
        <v>12203.99588</v>
      </c>
      <c r="G1037" s="83">
        <v>1734.9279100000001</v>
      </c>
      <c r="H1037" s="83">
        <v>13938.923790000001</v>
      </c>
      <c r="I1037" s="83">
        <v>0</v>
      </c>
      <c r="J1037" s="80">
        <v>0</v>
      </c>
      <c r="K1037" s="80">
        <v>0</v>
      </c>
      <c r="L1037" s="80">
        <v>0</v>
      </c>
      <c r="M1037" s="80">
        <v>0</v>
      </c>
      <c r="N1037" s="80">
        <v>196.10011</v>
      </c>
      <c r="O1037" s="80">
        <v>0</v>
      </c>
      <c r="P1037" s="83">
        <v>0</v>
      </c>
      <c r="Q1037" s="80">
        <v>0</v>
      </c>
      <c r="R1037" s="80">
        <v>196.10011</v>
      </c>
      <c r="S1037" s="80">
        <v>0</v>
      </c>
      <c r="T1037" s="80">
        <v>0</v>
      </c>
      <c r="U1037" s="80">
        <v>0</v>
      </c>
      <c r="V1037" s="80">
        <v>0</v>
      </c>
      <c r="W1037" s="80">
        <v>0</v>
      </c>
      <c r="X1037" s="83">
        <v>0</v>
      </c>
      <c r="Y1037" s="80">
        <v>0</v>
      </c>
      <c r="Z1037" s="80">
        <v>0</v>
      </c>
      <c r="AA1037" s="80">
        <v>0</v>
      </c>
      <c r="AB1037" s="80">
        <v>0</v>
      </c>
      <c r="AC1037" s="80">
        <v>0</v>
      </c>
      <c r="AD1037" s="80">
        <v>14135.0239</v>
      </c>
      <c r="AE1037" s="80">
        <v>14135.0239</v>
      </c>
      <c r="AF1037" s="80">
        <v>0</v>
      </c>
      <c r="AG1037" s="83"/>
      <c r="AH1037" s="83">
        <v>0</v>
      </c>
      <c r="AJ1037" s="83"/>
      <c r="AK1037" s="83"/>
      <c r="AL1037" s="83"/>
      <c r="AM1037" s="83"/>
      <c r="AN1037" s="83"/>
      <c r="AO1037" s="83"/>
      <c r="AP1037" s="83"/>
      <c r="AQ1037" s="83"/>
      <c r="AR1037" s="83"/>
      <c r="AS1037" s="83"/>
      <c r="AT1037" s="83"/>
      <c r="AU1037" s="84"/>
    </row>
    <row r="1038" spans="1:47" x14ac:dyDescent="0.2">
      <c r="A1038" s="60">
        <v>1032</v>
      </c>
      <c r="B1038" s="31">
        <v>740305</v>
      </c>
      <c r="C1038" s="32" t="s">
        <v>477</v>
      </c>
      <c r="D1038" s="83">
        <v>0</v>
      </c>
      <c r="E1038" s="83">
        <v>0</v>
      </c>
      <c r="F1038" s="83">
        <v>12203.99588</v>
      </c>
      <c r="G1038" s="83">
        <v>1150.1691499999999</v>
      </c>
      <c r="H1038" s="83">
        <v>13354.16503</v>
      </c>
      <c r="I1038" s="83">
        <v>0</v>
      </c>
      <c r="J1038" s="80">
        <v>0</v>
      </c>
      <c r="K1038" s="80">
        <v>0</v>
      </c>
      <c r="L1038" s="80">
        <v>0</v>
      </c>
      <c r="M1038" s="80">
        <v>0</v>
      </c>
      <c r="N1038" s="80">
        <v>196.10011</v>
      </c>
      <c r="O1038" s="80">
        <v>0</v>
      </c>
      <c r="P1038" s="83">
        <v>0</v>
      </c>
      <c r="Q1038" s="80">
        <v>0</v>
      </c>
      <c r="R1038" s="80">
        <v>196.10011</v>
      </c>
      <c r="S1038" s="80">
        <v>0</v>
      </c>
      <c r="T1038" s="80">
        <v>0</v>
      </c>
      <c r="U1038" s="80">
        <v>0</v>
      </c>
      <c r="V1038" s="80">
        <v>0</v>
      </c>
      <c r="W1038" s="80">
        <v>0</v>
      </c>
      <c r="X1038" s="83">
        <v>0</v>
      </c>
      <c r="Y1038" s="80">
        <v>0</v>
      </c>
      <c r="Z1038" s="80">
        <v>0</v>
      </c>
      <c r="AA1038" s="80">
        <v>0</v>
      </c>
      <c r="AB1038" s="80">
        <v>0</v>
      </c>
      <c r="AC1038" s="80">
        <v>0</v>
      </c>
      <c r="AD1038" s="80">
        <v>13550.26514</v>
      </c>
      <c r="AE1038" s="80">
        <v>13550.26514</v>
      </c>
      <c r="AF1038" s="80">
        <v>0</v>
      </c>
      <c r="AG1038" s="83"/>
      <c r="AH1038" s="83">
        <v>0</v>
      </c>
      <c r="AJ1038" s="83"/>
      <c r="AK1038" s="83"/>
      <c r="AL1038" s="83"/>
      <c r="AM1038" s="83"/>
      <c r="AN1038" s="83"/>
      <c r="AO1038" s="83"/>
      <c r="AP1038" s="83"/>
      <c r="AQ1038" s="83"/>
      <c r="AR1038" s="83"/>
      <c r="AS1038" s="83"/>
      <c r="AT1038" s="83"/>
      <c r="AU1038" s="84"/>
    </row>
    <row r="1039" spans="1:47" x14ac:dyDescent="0.2">
      <c r="A1039" s="60">
        <v>1033</v>
      </c>
      <c r="B1039" s="31">
        <v>740310</v>
      </c>
      <c r="C1039" s="32" t="s">
        <v>478</v>
      </c>
      <c r="D1039" s="83">
        <v>0</v>
      </c>
      <c r="E1039" s="83">
        <v>0</v>
      </c>
      <c r="F1039" s="83">
        <v>0</v>
      </c>
      <c r="G1039" s="83">
        <v>0</v>
      </c>
      <c r="H1039" s="83">
        <v>0</v>
      </c>
      <c r="I1039" s="83">
        <v>0</v>
      </c>
      <c r="J1039" s="80">
        <v>0</v>
      </c>
      <c r="K1039" s="80">
        <v>0</v>
      </c>
      <c r="L1039" s="80">
        <v>0</v>
      </c>
      <c r="M1039" s="80">
        <v>0</v>
      </c>
      <c r="N1039" s="80">
        <v>0</v>
      </c>
      <c r="O1039" s="80">
        <v>0</v>
      </c>
      <c r="P1039" s="83">
        <v>0</v>
      </c>
      <c r="Q1039" s="80">
        <v>0</v>
      </c>
      <c r="R1039" s="80">
        <v>0</v>
      </c>
      <c r="S1039" s="80">
        <v>0</v>
      </c>
      <c r="T1039" s="80">
        <v>0</v>
      </c>
      <c r="U1039" s="80">
        <v>0</v>
      </c>
      <c r="V1039" s="80">
        <v>0</v>
      </c>
      <c r="W1039" s="80">
        <v>0</v>
      </c>
      <c r="X1039" s="83">
        <v>0</v>
      </c>
      <c r="Y1039" s="80">
        <v>0</v>
      </c>
      <c r="Z1039" s="80">
        <v>0</v>
      </c>
      <c r="AA1039" s="80">
        <v>0</v>
      </c>
      <c r="AB1039" s="80">
        <v>0</v>
      </c>
      <c r="AC1039" s="80">
        <v>0</v>
      </c>
      <c r="AD1039" s="80">
        <v>0</v>
      </c>
      <c r="AE1039" s="80">
        <v>0</v>
      </c>
      <c r="AF1039" s="80">
        <v>0</v>
      </c>
      <c r="AG1039" s="83"/>
      <c r="AH1039" s="83">
        <v>0</v>
      </c>
      <c r="AJ1039" s="83"/>
      <c r="AK1039" s="83"/>
      <c r="AL1039" s="83"/>
      <c r="AM1039" s="83"/>
      <c r="AN1039" s="83"/>
      <c r="AO1039" s="83"/>
      <c r="AP1039" s="83"/>
      <c r="AQ1039" s="83"/>
      <c r="AR1039" s="83"/>
      <c r="AS1039" s="83"/>
      <c r="AT1039" s="83"/>
      <c r="AU1039" s="84"/>
    </row>
    <row r="1040" spans="1:47" x14ac:dyDescent="0.2">
      <c r="A1040" s="60">
        <v>1034</v>
      </c>
      <c r="B1040" s="31">
        <v>740315</v>
      </c>
      <c r="C1040" s="32" t="s">
        <v>479</v>
      </c>
      <c r="D1040" s="83">
        <v>0</v>
      </c>
      <c r="E1040" s="83">
        <v>0</v>
      </c>
      <c r="F1040" s="83">
        <v>0</v>
      </c>
      <c r="G1040" s="83">
        <v>0</v>
      </c>
      <c r="H1040" s="83">
        <v>0</v>
      </c>
      <c r="I1040" s="83">
        <v>0</v>
      </c>
      <c r="J1040" s="80">
        <v>0</v>
      </c>
      <c r="K1040" s="80">
        <v>0</v>
      </c>
      <c r="L1040" s="80">
        <v>0</v>
      </c>
      <c r="M1040" s="80">
        <v>0</v>
      </c>
      <c r="N1040" s="80">
        <v>0</v>
      </c>
      <c r="O1040" s="80">
        <v>0</v>
      </c>
      <c r="P1040" s="83">
        <v>0</v>
      </c>
      <c r="Q1040" s="80">
        <v>0</v>
      </c>
      <c r="R1040" s="80">
        <v>0</v>
      </c>
      <c r="S1040" s="80">
        <v>0</v>
      </c>
      <c r="T1040" s="80">
        <v>0</v>
      </c>
      <c r="U1040" s="80">
        <v>0</v>
      </c>
      <c r="V1040" s="80">
        <v>0</v>
      </c>
      <c r="W1040" s="80">
        <v>0</v>
      </c>
      <c r="X1040" s="83">
        <v>0</v>
      </c>
      <c r="Y1040" s="80">
        <v>0</v>
      </c>
      <c r="Z1040" s="80">
        <v>0</v>
      </c>
      <c r="AA1040" s="80">
        <v>0</v>
      </c>
      <c r="AB1040" s="80">
        <v>0</v>
      </c>
      <c r="AC1040" s="80">
        <v>0</v>
      </c>
      <c r="AD1040" s="80">
        <v>0</v>
      </c>
      <c r="AE1040" s="80">
        <v>0</v>
      </c>
      <c r="AF1040" s="80">
        <v>0</v>
      </c>
      <c r="AG1040" s="83"/>
      <c r="AH1040" s="83">
        <v>0</v>
      </c>
      <c r="AJ1040" s="83"/>
      <c r="AK1040" s="83"/>
      <c r="AL1040" s="83"/>
      <c r="AM1040" s="83"/>
      <c r="AN1040" s="83"/>
      <c r="AO1040" s="83"/>
      <c r="AP1040" s="83"/>
      <c r="AQ1040" s="83"/>
      <c r="AR1040" s="83"/>
      <c r="AS1040" s="83"/>
      <c r="AT1040" s="83"/>
      <c r="AU1040" s="84"/>
    </row>
    <row r="1041" spans="1:47" x14ac:dyDescent="0.2">
      <c r="A1041" s="60">
        <v>1035</v>
      </c>
      <c r="B1041" s="31">
        <v>740320</v>
      </c>
      <c r="C1041" s="32" t="s">
        <v>480</v>
      </c>
      <c r="D1041" s="83">
        <v>0</v>
      </c>
      <c r="E1041" s="83">
        <v>0</v>
      </c>
      <c r="F1041" s="83">
        <v>0</v>
      </c>
      <c r="G1041" s="83">
        <v>0</v>
      </c>
      <c r="H1041" s="83">
        <v>0</v>
      </c>
      <c r="I1041" s="83">
        <v>0</v>
      </c>
      <c r="J1041" s="80">
        <v>0</v>
      </c>
      <c r="K1041" s="80">
        <v>0</v>
      </c>
      <c r="L1041" s="80">
        <v>0</v>
      </c>
      <c r="M1041" s="80">
        <v>0</v>
      </c>
      <c r="N1041" s="80">
        <v>0</v>
      </c>
      <c r="O1041" s="80">
        <v>0</v>
      </c>
      <c r="P1041" s="83">
        <v>0</v>
      </c>
      <c r="Q1041" s="80">
        <v>0</v>
      </c>
      <c r="R1041" s="80">
        <v>0</v>
      </c>
      <c r="S1041" s="80">
        <v>0</v>
      </c>
      <c r="T1041" s="80">
        <v>0</v>
      </c>
      <c r="U1041" s="80">
        <v>0</v>
      </c>
      <c r="V1041" s="80">
        <v>0</v>
      </c>
      <c r="W1041" s="80">
        <v>0</v>
      </c>
      <c r="X1041" s="83">
        <v>0</v>
      </c>
      <c r="Y1041" s="80">
        <v>0</v>
      </c>
      <c r="Z1041" s="80">
        <v>0</v>
      </c>
      <c r="AA1041" s="80">
        <v>0</v>
      </c>
      <c r="AB1041" s="80">
        <v>0</v>
      </c>
      <c r="AC1041" s="80">
        <v>0</v>
      </c>
      <c r="AD1041" s="80">
        <v>0</v>
      </c>
      <c r="AE1041" s="80">
        <v>0</v>
      </c>
      <c r="AF1041" s="80">
        <v>0</v>
      </c>
      <c r="AG1041" s="83"/>
      <c r="AH1041" s="83">
        <v>0</v>
      </c>
      <c r="AJ1041" s="83"/>
      <c r="AK1041" s="83"/>
      <c r="AL1041" s="83"/>
      <c r="AM1041" s="83"/>
      <c r="AN1041" s="83"/>
      <c r="AO1041" s="83"/>
      <c r="AP1041" s="83"/>
      <c r="AQ1041" s="83"/>
      <c r="AR1041" s="83"/>
      <c r="AS1041" s="83"/>
      <c r="AT1041" s="83"/>
      <c r="AU1041" s="84"/>
    </row>
    <row r="1042" spans="1:47" x14ac:dyDescent="0.2">
      <c r="A1042" s="60">
        <v>1036</v>
      </c>
      <c r="B1042" s="31">
        <v>740325</v>
      </c>
      <c r="C1042" s="32" t="s">
        <v>481</v>
      </c>
      <c r="D1042" s="83">
        <v>0</v>
      </c>
      <c r="E1042" s="83">
        <v>0</v>
      </c>
      <c r="F1042" s="83">
        <v>0</v>
      </c>
      <c r="G1042" s="83">
        <v>584.75876000000005</v>
      </c>
      <c r="H1042" s="83">
        <v>584.75876000000005</v>
      </c>
      <c r="I1042" s="83">
        <v>0</v>
      </c>
      <c r="J1042" s="80">
        <v>0</v>
      </c>
      <c r="K1042" s="80">
        <v>0</v>
      </c>
      <c r="L1042" s="80">
        <v>0</v>
      </c>
      <c r="M1042" s="80">
        <v>0</v>
      </c>
      <c r="N1042" s="80">
        <v>0</v>
      </c>
      <c r="O1042" s="80">
        <v>0</v>
      </c>
      <c r="P1042" s="83">
        <v>0</v>
      </c>
      <c r="Q1042" s="80">
        <v>0</v>
      </c>
      <c r="R1042" s="80">
        <v>0</v>
      </c>
      <c r="S1042" s="80">
        <v>0</v>
      </c>
      <c r="T1042" s="80">
        <v>0</v>
      </c>
      <c r="U1042" s="80">
        <v>0</v>
      </c>
      <c r="V1042" s="80">
        <v>0</v>
      </c>
      <c r="W1042" s="80">
        <v>0</v>
      </c>
      <c r="X1042" s="83">
        <v>0</v>
      </c>
      <c r="Y1042" s="80">
        <v>0</v>
      </c>
      <c r="Z1042" s="80">
        <v>0</v>
      </c>
      <c r="AA1042" s="80">
        <v>0</v>
      </c>
      <c r="AB1042" s="80">
        <v>0</v>
      </c>
      <c r="AC1042" s="80">
        <v>0</v>
      </c>
      <c r="AD1042" s="80">
        <v>584.75876000000005</v>
      </c>
      <c r="AE1042" s="80">
        <v>584.75876000000005</v>
      </c>
      <c r="AF1042" s="80">
        <v>0</v>
      </c>
      <c r="AG1042" s="83"/>
      <c r="AH1042" s="83">
        <v>0</v>
      </c>
      <c r="AJ1042" s="83"/>
      <c r="AK1042" s="83"/>
      <c r="AL1042" s="83"/>
      <c r="AM1042" s="83"/>
      <c r="AN1042" s="83"/>
      <c r="AO1042" s="83"/>
      <c r="AP1042" s="83"/>
      <c r="AQ1042" s="83"/>
      <c r="AR1042" s="83"/>
      <c r="AS1042" s="83"/>
      <c r="AT1042" s="83"/>
      <c r="AU1042" s="84"/>
    </row>
    <row r="1043" spans="1:47" x14ac:dyDescent="0.2">
      <c r="A1043" s="60">
        <v>1037</v>
      </c>
      <c r="B1043" s="31">
        <v>740330</v>
      </c>
      <c r="C1043" s="32" t="s">
        <v>278</v>
      </c>
      <c r="D1043" s="83">
        <v>0</v>
      </c>
      <c r="E1043" s="83">
        <v>0</v>
      </c>
      <c r="F1043" s="83">
        <v>0</v>
      </c>
      <c r="G1043" s="83">
        <v>0</v>
      </c>
      <c r="H1043" s="83">
        <v>0</v>
      </c>
      <c r="I1043" s="83">
        <v>0</v>
      </c>
      <c r="J1043" s="80">
        <v>0</v>
      </c>
      <c r="K1043" s="80">
        <v>0</v>
      </c>
      <c r="L1043" s="80">
        <v>0</v>
      </c>
      <c r="M1043" s="80">
        <v>0</v>
      </c>
      <c r="N1043" s="80">
        <v>0</v>
      </c>
      <c r="O1043" s="80">
        <v>0</v>
      </c>
      <c r="P1043" s="83">
        <v>0</v>
      </c>
      <c r="Q1043" s="80">
        <v>0</v>
      </c>
      <c r="R1043" s="80">
        <v>0</v>
      </c>
      <c r="S1043" s="80">
        <v>0</v>
      </c>
      <c r="T1043" s="80">
        <v>0</v>
      </c>
      <c r="U1043" s="80">
        <v>0</v>
      </c>
      <c r="V1043" s="80">
        <v>0</v>
      </c>
      <c r="W1043" s="80">
        <v>0</v>
      </c>
      <c r="X1043" s="83">
        <v>0</v>
      </c>
      <c r="Y1043" s="80">
        <v>0</v>
      </c>
      <c r="Z1043" s="80">
        <v>0</v>
      </c>
      <c r="AA1043" s="80">
        <v>0</v>
      </c>
      <c r="AB1043" s="80">
        <v>0</v>
      </c>
      <c r="AC1043" s="80">
        <v>0</v>
      </c>
      <c r="AD1043" s="80">
        <v>0</v>
      </c>
      <c r="AE1043" s="80">
        <v>0</v>
      </c>
      <c r="AF1043" s="80">
        <v>0</v>
      </c>
      <c r="AG1043" s="83"/>
      <c r="AH1043" s="83">
        <v>0</v>
      </c>
      <c r="AJ1043" s="83"/>
      <c r="AK1043" s="83"/>
      <c r="AL1043" s="83"/>
      <c r="AM1043" s="83"/>
      <c r="AN1043" s="83"/>
      <c r="AO1043" s="83"/>
      <c r="AP1043" s="83"/>
      <c r="AQ1043" s="83"/>
      <c r="AR1043" s="83"/>
      <c r="AS1043" s="83"/>
      <c r="AT1043" s="83"/>
      <c r="AU1043" s="84"/>
    </row>
    <row r="1044" spans="1:47" x14ac:dyDescent="0.2">
      <c r="A1044" s="60">
        <v>1038</v>
      </c>
      <c r="B1044" s="31">
        <v>740335</v>
      </c>
      <c r="C1044" s="32" t="s">
        <v>482</v>
      </c>
      <c r="D1044" s="83">
        <v>0</v>
      </c>
      <c r="E1044" s="83">
        <v>0</v>
      </c>
      <c r="F1044" s="83">
        <v>0</v>
      </c>
      <c r="G1044" s="83">
        <v>0</v>
      </c>
      <c r="H1044" s="83">
        <v>0</v>
      </c>
      <c r="I1044" s="83">
        <v>0</v>
      </c>
      <c r="J1044" s="80">
        <v>0</v>
      </c>
      <c r="K1044" s="80">
        <v>0</v>
      </c>
      <c r="L1044" s="80">
        <v>0</v>
      </c>
      <c r="M1044" s="80">
        <v>0</v>
      </c>
      <c r="N1044" s="80">
        <v>0</v>
      </c>
      <c r="O1044" s="80">
        <v>0</v>
      </c>
      <c r="P1044" s="83">
        <v>0</v>
      </c>
      <c r="Q1044" s="80">
        <v>0</v>
      </c>
      <c r="R1044" s="80">
        <v>0</v>
      </c>
      <c r="S1044" s="80">
        <v>0</v>
      </c>
      <c r="T1044" s="80">
        <v>0</v>
      </c>
      <c r="U1044" s="80">
        <v>0</v>
      </c>
      <c r="V1044" s="80">
        <v>0</v>
      </c>
      <c r="W1044" s="80">
        <v>0</v>
      </c>
      <c r="X1044" s="83">
        <v>0</v>
      </c>
      <c r="Y1044" s="80">
        <v>0</v>
      </c>
      <c r="Z1044" s="80">
        <v>0</v>
      </c>
      <c r="AA1044" s="80">
        <v>0</v>
      </c>
      <c r="AB1044" s="80">
        <v>0</v>
      </c>
      <c r="AC1044" s="80">
        <v>0</v>
      </c>
      <c r="AD1044" s="80">
        <v>0</v>
      </c>
      <c r="AE1044" s="80">
        <v>0</v>
      </c>
      <c r="AF1044" s="80">
        <v>0</v>
      </c>
      <c r="AG1044" s="83"/>
      <c r="AH1044" s="83">
        <v>0</v>
      </c>
      <c r="AJ1044" s="83"/>
      <c r="AK1044" s="83"/>
      <c r="AL1044" s="83"/>
      <c r="AM1044" s="83"/>
      <c r="AN1044" s="83"/>
      <c r="AO1044" s="83"/>
      <c r="AP1044" s="83"/>
      <c r="AQ1044" s="83"/>
      <c r="AR1044" s="83"/>
      <c r="AS1044" s="83"/>
      <c r="AT1044" s="83"/>
      <c r="AU1044" s="84"/>
    </row>
    <row r="1045" spans="1:47" x14ac:dyDescent="0.2">
      <c r="A1045" s="60">
        <v>1039</v>
      </c>
      <c r="B1045" s="31">
        <v>740340</v>
      </c>
      <c r="C1045" s="32" t="s">
        <v>487</v>
      </c>
      <c r="D1045" s="83">
        <v>0</v>
      </c>
      <c r="E1045" s="83">
        <v>0</v>
      </c>
      <c r="F1045" s="83">
        <v>0</v>
      </c>
      <c r="G1045" s="83">
        <v>0</v>
      </c>
      <c r="H1045" s="83">
        <v>0</v>
      </c>
      <c r="I1045" s="83">
        <v>0</v>
      </c>
      <c r="J1045" s="80">
        <v>0</v>
      </c>
      <c r="K1045" s="80">
        <v>0</v>
      </c>
      <c r="L1045" s="80">
        <v>0</v>
      </c>
      <c r="M1045" s="80">
        <v>0</v>
      </c>
      <c r="N1045" s="80">
        <v>0</v>
      </c>
      <c r="O1045" s="80">
        <v>0</v>
      </c>
      <c r="P1045" s="83">
        <v>0</v>
      </c>
      <c r="Q1045" s="80">
        <v>0</v>
      </c>
      <c r="R1045" s="80">
        <v>0</v>
      </c>
      <c r="S1045" s="80">
        <v>0</v>
      </c>
      <c r="T1045" s="80">
        <v>0</v>
      </c>
      <c r="U1045" s="80">
        <v>0</v>
      </c>
      <c r="V1045" s="80">
        <v>0</v>
      </c>
      <c r="W1045" s="80">
        <v>0</v>
      </c>
      <c r="X1045" s="83">
        <v>0</v>
      </c>
      <c r="Y1045" s="80">
        <v>0</v>
      </c>
      <c r="Z1045" s="80">
        <v>0</v>
      </c>
      <c r="AA1045" s="80">
        <v>0</v>
      </c>
      <c r="AB1045" s="80">
        <v>0</v>
      </c>
      <c r="AC1045" s="80">
        <v>0</v>
      </c>
      <c r="AD1045" s="80">
        <v>0</v>
      </c>
      <c r="AE1045" s="80">
        <v>0</v>
      </c>
      <c r="AF1045" s="80">
        <v>0</v>
      </c>
      <c r="AG1045" s="83"/>
      <c r="AH1045" s="83">
        <v>0</v>
      </c>
      <c r="AJ1045" s="83"/>
      <c r="AK1045" s="83"/>
      <c r="AL1045" s="83"/>
      <c r="AM1045" s="83"/>
      <c r="AN1045" s="83"/>
      <c r="AO1045" s="83"/>
      <c r="AP1045" s="83"/>
      <c r="AQ1045" s="83"/>
      <c r="AR1045" s="83"/>
      <c r="AS1045" s="83"/>
      <c r="AT1045" s="83"/>
      <c r="AU1045" s="84"/>
    </row>
    <row r="1046" spans="1:47" x14ac:dyDescent="0.2">
      <c r="A1046" s="60">
        <v>1040</v>
      </c>
      <c r="B1046" s="31">
        <v>740345</v>
      </c>
      <c r="C1046" s="32" t="s">
        <v>488</v>
      </c>
      <c r="D1046" s="83">
        <v>0</v>
      </c>
      <c r="E1046" s="83">
        <v>0</v>
      </c>
      <c r="F1046" s="83">
        <v>0</v>
      </c>
      <c r="G1046" s="83">
        <v>0</v>
      </c>
      <c r="H1046" s="83">
        <v>0</v>
      </c>
      <c r="I1046" s="83">
        <v>0</v>
      </c>
      <c r="J1046" s="80">
        <v>0</v>
      </c>
      <c r="K1046" s="80">
        <v>0</v>
      </c>
      <c r="L1046" s="80">
        <v>0</v>
      </c>
      <c r="M1046" s="80">
        <v>0</v>
      </c>
      <c r="N1046" s="80">
        <v>0</v>
      </c>
      <c r="O1046" s="80">
        <v>0</v>
      </c>
      <c r="P1046" s="83">
        <v>0</v>
      </c>
      <c r="Q1046" s="80">
        <v>0</v>
      </c>
      <c r="R1046" s="80">
        <v>0</v>
      </c>
      <c r="S1046" s="80">
        <v>0</v>
      </c>
      <c r="T1046" s="80">
        <v>0</v>
      </c>
      <c r="U1046" s="80">
        <v>0</v>
      </c>
      <c r="V1046" s="80">
        <v>0</v>
      </c>
      <c r="W1046" s="80">
        <v>0</v>
      </c>
      <c r="X1046" s="83">
        <v>0</v>
      </c>
      <c r="Y1046" s="80">
        <v>0</v>
      </c>
      <c r="Z1046" s="80">
        <v>0</v>
      </c>
      <c r="AA1046" s="80">
        <v>0</v>
      </c>
      <c r="AB1046" s="80">
        <v>0</v>
      </c>
      <c r="AC1046" s="80">
        <v>0</v>
      </c>
      <c r="AD1046" s="80">
        <v>0</v>
      </c>
      <c r="AE1046" s="80">
        <v>0</v>
      </c>
      <c r="AF1046" s="80">
        <v>0</v>
      </c>
      <c r="AG1046" s="83"/>
      <c r="AH1046" s="83">
        <v>0</v>
      </c>
      <c r="AJ1046" s="83"/>
      <c r="AK1046" s="83"/>
      <c r="AL1046" s="83"/>
      <c r="AM1046" s="83"/>
      <c r="AN1046" s="83"/>
      <c r="AO1046" s="83"/>
      <c r="AP1046" s="83"/>
      <c r="AQ1046" s="83"/>
      <c r="AR1046" s="83"/>
      <c r="AS1046" s="83"/>
      <c r="AT1046" s="83"/>
      <c r="AU1046" s="84"/>
    </row>
    <row r="1047" spans="1:47" x14ac:dyDescent="0.2">
      <c r="A1047" s="60">
        <v>1041</v>
      </c>
      <c r="B1047" s="31">
        <v>740350</v>
      </c>
      <c r="C1047" s="32" t="s">
        <v>485</v>
      </c>
      <c r="D1047" s="83">
        <v>0</v>
      </c>
      <c r="E1047" s="83">
        <v>0</v>
      </c>
      <c r="F1047" s="83">
        <v>0</v>
      </c>
      <c r="G1047" s="83">
        <v>0</v>
      </c>
      <c r="H1047" s="83">
        <v>0</v>
      </c>
      <c r="I1047" s="83">
        <v>0</v>
      </c>
      <c r="J1047" s="80">
        <v>0</v>
      </c>
      <c r="K1047" s="80">
        <v>0</v>
      </c>
      <c r="L1047" s="80">
        <v>0</v>
      </c>
      <c r="M1047" s="80">
        <v>0</v>
      </c>
      <c r="N1047" s="80">
        <v>0</v>
      </c>
      <c r="O1047" s="80">
        <v>0</v>
      </c>
      <c r="P1047" s="83">
        <v>0</v>
      </c>
      <c r="Q1047" s="80">
        <v>0</v>
      </c>
      <c r="R1047" s="80">
        <v>0</v>
      </c>
      <c r="S1047" s="80">
        <v>0</v>
      </c>
      <c r="T1047" s="80">
        <v>0</v>
      </c>
      <c r="U1047" s="80">
        <v>0</v>
      </c>
      <c r="V1047" s="80">
        <v>0</v>
      </c>
      <c r="W1047" s="80">
        <v>0</v>
      </c>
      <c r="X1047" s="83">
        <v>0</v>
      </c>
      <c r="Y1047" s="80">
        <v>0</v>
      </c>
      <c r="Z1047" s="80">
        <v>0</v>
      </c>
      <c r="AA1047" s="80">
        <v>0</v>
      </c>
      <c r="AB1047" s="80">
        <v>0</v>
      </c>
      <c r="AC1047" s="80">
        <v>0</v>
      </c>
      <c r="AD1047" s="80">
        <v>0</v>
      </c>
      <c r="AE1047" s="80">
        <v>0</v>
      </c>
      <c r="AF1047" s="80">
        <v>0</v>
      </c>
      <c r="AG1047" s="83"/>
      <c r="AH1047" s="83">
        <v>0</v>
      </c>
      <c r="AJ1047" s="83"/>
      <c r="AK1047" s="83"/>
      <c r="AL1047" s="83"/>
      <c r="AM1047" s="83"/>
      <c r="AN1047" s="83"/>
      <c r="AO1047" s="83"/>
      <c r="AP1047" s="83"/>
      <c r="AQ1047" s="83"/>
      <c r="AR1047" s="83"/>
      <c r="AS1047" s="83"/>
      <c r="AT1047" s="83"/>
      <c r="AU1047" s="84"/>
    </row>
    <row r="1048" spans="1:47" x14ac:dyDescent="0.2">
      <c r="A1048" s="60">
        <v>1042</v>
      </c>
      <c r="B1048" s="31">
        <v>7404</v>
      </c>
      <c r="C1048" s="32" t="s">
        <v>489</v>
      </c>
      <c r="D1048" s="83">
        <v>0</v>
      </c>
      <c r="E1048" s="83">
        <v>2029096.6884300001</v>
      </c>
      <c r="F1048" s="83">
        <v>0</v>
      </c>
      <c r="G1048" s="83">
        <v>139451.64916999999</v>
      </c>
      <c r="H1048" s="83">
        <v>2168548.3376000002</v>
      </c>
      <c r="I1048" s="83">
        <v>686797.72190999996</v>
      </c>
      <c r="J1048" s="80">
        <v>7261.9235500000004</v>
      </c>
      <c r="K1048" s="80">
        <v>287053.94533000002</v>
      </c>
      <c r="L1048" s="80">
        <v>0</v>
      </c>
      <c r="M1048" s="80">
        <v>0</v>
      </c>
      <c r="N1048" s="80">
        <v>24780.203860000001</v>
      </c>
      <c r="O1048" s="80">
        <v>471172.56099999999</v>
      </c>
      <c r="P1048" s="83">
        <v>0</v>
      </c>
      <c r="Q1048" s="80">
        <v>95411.470749999993</v>
      </c>
      <c r="R1048" s="80">
        <v>1572477.8263999999</v>
      </c>
      <c r="S1048" s="80">
        <v>0</v>
      </c>
      <c r="T1048" s="80">
        <v>23184.698100000001</v>
      </c>
      <c r="U1048" s="80">
        <v>0</v>
      </c>
      <c r="V1048" s="80">
        <v>0</v>
      </c>
      <c r="W1048" s="80">
        <v>0</v>
      </c>
      <c r="X1048" s="83">
        <v>0</v>
      </c>
      <c r="Y1048" s="80">
        <v>0</v>
      </c>
      <c r="Z1048" s="80">
        <v>0</v>
      </c>
      <c r="AA1048" s="80">
        <v>0</v>
      </c>
      <c r="AB1048" s="80">
        <v>53819.91158</v>
      </c>
      <c r="AC1048" s="80">
        <v>77004.609679999994</v>
      </c>
      <c r="AD1048" s="80">
        <v>3818030.7736799996</v>
      </c>
      <c r="AE1048" s="80">
        <v>761262.50643000007</v>
      </c>
      <c r="AF1048" s="80">
        <v>2715894.4103399999</v>
      </c>
      <c r="AG1048" s="83"/>
      <c r="AH1048" s="83">
        <v>340873.85691000003</v>
      </c>
      <c r="AI1048" s="62"/>
      <c r="AJ1048" s="83"/>
      <c r="AK1048" s="83"/>
      <c r="AL1048" s="83"/>
      <c r="AM1048" s="83"/>
      <c r="AN1048" s="83"/>
      <c r="AO1048" s="83"/>
      <c r="AP1048" s="83"/>
      <c r="AQ1048" s="83"/>
      <c r="AR1048" s="83"/>
      <c r="AS1048" s="83"/>
      <c r="AT1048" s="83"/>
      <c r="AU1048" s="84"/>
    </row>
    <row r="1049" spans="1:47" x14ac:dyDescent="0.2">
      <c r="A1049" s="60">
        <v>1043</v>
      </c>
      <c r="B1049" s="31">
        <v>740405</v>
      </c>
      <c r="C1049" s="32" t="s">
        <v>477</v>
      </c>
      <c r="D1049" s="83">
        <v>0</v>
      </c>
      <c r="E1049" s="83">
        <v>2029096.6884300001</v>
      </c>
      <c r="F1049" s="83">
        <v>0</v>
      </c>
      <c r="G1049" s="83">
        <v>139451.64916999999</v>
      </c>
      <c r="H1049" s="83">
        <v>2168548.3376000002</v>
      </c>
      <c r="I1049" s="83">
        <v>686797.72190999996</v>
      </c>
      <c r="J1049" s="80">
        <v>7261.9235500000004</v>
      </c>
      <c r="K1049" s="80">
        <v>287053.94533000002</v>
      </c>
      <c r="L1049" s="80">
        <v>0</v>
      </c>
      <c r="M1049" s="80">
        <v>0</v>
      </c>
      <c r="N1049" s="80">
        <v>24780.203860000001</v>
      </c>
      <c r="O1049" s="80">
        <v>455470.21799999999</v>
      </c>
      <c r="P1049" s="83">
        <v>0</v>
      </c>
      <c r="Q1049" s="80">
        <v>95411.470749999993</v>
      </c>
      <c r="R1049" s="80">
        <v>1556775.4834</v>
      </c>
      <c r="S1049" s="80">
        <v>0</v>
      </c>
      <c r="T1049" s="80">
        <v>23184.698100000001</v>
      </c>
      <c r="U1049" s="80">
        <v>0</v>
      </c>
      <c r="V1049" s="80">
        <v>0</v>
      </c>
      <c r="W1049" s="80">
        <v>0</v>
      </c>
      <c r="X1049" s="83">
        <v>0</v>
      </c>
      <c r="Y1049" s="80">
        <v>0</v>
      </c>
      <c r="Z1049" s="80">
        <v>0</v>
      </c>
      <c r="AA1049" s="80">
        <v>0</v>
      </c>
      <c r="AB1049" s="80">
        <v>53819.91158</v>
      </c>
      <c r="AC1049" s="80">
        <v>77004.609679999994</v>
      </c>
      <c r="AD1049" s="80">
        <v>3802328.4306800002</v>
      </c>
      <c r="AE1049" s="80">
        <v>745560.16342999996</v>
      </c>
      <c r="AF1049" s="80">
        <v>2715894.4103399999</v>
      </c>
      <c r="AG1049" s="83"/>
      <c r="AH1049" s="83">
        <v>340873.85691000003</v>
      </c>
      <c r="AI1049" s="62"/>
      <c r="AJ1049" s="83"/>
      <c r="AK1049" s="83"/>
      <c r="AL1049" s="83"/>
      <c r="AM1049" s="83"/>
      <c r="AN1049" s="83"/>
      <c r="AO1049" s="83"/>
      <c r="AP1049" s="83"/>
      <c r="AQ1049" s="83"/>
      <c r="AR1049" s="83"/>
      <c r="AS1049" s="83"/>
      <c r="AT1049" s="83"/>
      <c r="AU1049" s="84"/>
    </row>
    <row r="1050" spans="1:47" x14ac:dyDescent="0.2">
      <c r="A1050" s="60">
        <v>1044</v>
      </c>
      <c r="B1050" s="31">
        <v>740410</v>
      </c>
      <c r="C1050" s="32" t="s">
        <v>479</v>
      </c>
      <c r="D1050" s="83">
        <v>0</v>
      </c>
      <c r="E1050" s="83">
        <v>0</v>
      </c>
      <c r="F1050" s="83">
        <v>0</v>
      </c>
      <c r="G1050" s="83">
        <v>0</v>
      </c>
      <c r="H1050" s="83">
        <v>0</v>
      </c>
      <c r="I1050" s="83">
        <v>0</v>
      </c>
      <c r="J1050" s="80">
        <v>0</v>
      </c>
      <c r="K1050" s="80">
        <v>0</v>
      </c>
      <c r="L1050" s="80">
        <v>0</v>
      </c>
      <c r="M1050" s="80">
        <v>0</v>
      </c>
      <c r="N1050" s="80">
        <v>0</v>
      </c>
      <c r="O1050" s="80">
        <v>15702.343000000001</v>
      </c>
      <c r="P1050" s="83">
        <v>0</v>
      </c>
      <c r="Q1050" s="80">
        <v>0</v>
      </c>
      <c r="R1050" s="80">
        <v>15702.343000000001</v>
      </c>
      <c r="S1050" s="80">
        <v>0</v>
      </c>
      <c r="T1050" s="80">
        <v>0</v>
      </c>
      <c r="U1050" s="80">
        <v>0</v>
      </c>
      <c r="V1050" s="80">
        <v>0</v>
      </c>
      <c r="W1050" s="80">
        <v>0</v>
      </c>
      <c r="X1050" s="83">
        <v>0</v>
      </c>
      <c r="Y1050" s="80">
        <v>0</v>
      </c>
      <c r="Z1050" s="80">
        <v>0</v>
      </c>
      <c r="AA1050" s="80">
        <v>0</v>
      </c>
      <c r="AB1050" s="80">
        <v>0</v>
      </c>
      <c r="AC1050" s="80">
        <v>0</v>
      </c>
      <c r="AD1050" s="80">
        <v>15702.343000000001</v>
      </c>
      <c r="AE1050" s="80">
        <v>15702.343000000001</v>
      </c>
      <c r="AF1050" s="80">
        <v>0</v>
      </c>
      <c r="AG1050" s="83"/>
      <c r="AH1050" s="83">
        <v>0</v>
      </c>
      <c r="AI1050" s="62"/>
      <c r="AJ1050" s="83"/>
      <c r="AK1050" s="83"/>
      <c r="AL1050" s="83"/>
      <c r="AM1050" s="83"/>
      <c r="AN1050" s="83"/>
      <c r="AO1050" s="83"/>
      <c r="AP1050" s="83"/>
      <c r="AQ1050" s="83"/>
      <c r="AR1050" s="83"/>
      <c r="AS1050" s="83"/>
      <c r="AT1050" s="83"/>
      <c r="AU1050" s="84"/>
    </row>
    <row r="1051" spans="1:47" x14ac:dyDescent="0.2">
      <c r="A1051" s="60">
        <v>1045</v>
      </c>
      <c r="B1051" s="31">
        <v>7406</v>
      </c>
      <c r="C1051" s="32" t="s">
        <v>490</v>
      </c>
      <c r="D1051" s="83">
        <v>0</v>
      </c>
      <c r="E1051" s="83">
        <v>0</v>
      </c>
      <c r="F1051" s="83">
        <v>0</v>
      </c>
      <c r="G1051" s="83">
        <v>0</v>
      </c>
      <c r="H1051" s="83">
        <v>0</v>
      </c>
      <c r="I1051" s="83">
        <v>0</v>
      </c>
      <c r="J1051" s="80">
        <v>0</v>
      </c>
      <c r="K1051" s="80">
        <v>0</v>
      </c>
      <c r="L1051" s="80">
        <v>0</v>
      </c>
      <c r="M1051" s="80">
        <v>0</v>
      </c>
      <c r="N1051" s="80">
        <v>0</v>
      </c>
      <c r="O1051" s="80">
        <v>0</v>
      </c>
      <c r="P1051" s="83">
        <v>0</v>
      </c>
      <c r="Q1051" s="80">
        <v>0</v>
      </c>
      <c r="R1051" s="80">
        <v>0</v>
      </c>
      <c r="S1051" s="80">
        <v>0</v>
      </c>
      <c r="T1051" s="80">
        <v>0</v>
      </c>
      <c r="U1051" s="80">
        <v>0</v>
      </c>
      <c r="V1051" s="80">
        <v>0</v>
      </c>
      <c r="W1051" s="80">
        <v>0</v>
      </c>
      <c r="X1051" s="83">
        <v>0</v>
      </c>
      <c r="Y1051" s="80">
        <v>0</v>
      </c>
      <c r="Z1051" s="80">
        <v>0</v>
      </c>
      <c r="AA1051" s="80">
        <v>0</v>
      </c>
      <c r="AB1051" s="80">
        <v>0</v>
      </c>
      <c r="AC1051" s="80">
        <v>0</v>
      </c>
      <c r="AD1051" s="80">
        <v>0</v>
      </c>
      <c r="AE1051" s="80">
        <v>0</v>
      </c>
      <c r="AF1051" s="80">
        <v>0</v>
      </c>
      <c r="AG1051" s="83"/>
      <c r="AH1051" s="83">
        <v>0</v>
      </c>
      <c r="AJ1051" s="83"/>
      <c r="AK1051" s="83"/>
      <c r="AL1051" s="83"/>
      <c r="AM1051" s="83"/>
      <c r="AN1051" s="83"/>
      <c r="AO1051" s="83"/>
      <c r="AP1051" s="83"/>
      <c r="AQ1051" s="83"/>
      <c r="AR1051" s="83"/>
      <c r="AS1051" s="83"/>
      <c r="AT1051" s="83"/>
      <c r="AU1051" s="84"/>
    </row>
    <row r="1052" spans="1:47" x14ac:dyDescent="0.2">
      <c r="A1052" s="60">
        <v>1046</v>
      </c>
      <c r="B1052" s="31">
        <v>740605</v>
      </c>
      <c r="C1052" s="32" t="s">
        <v>197</v>
      </c>
      <c r="D1052" s="83">
        <v>0</v>
      </c>
      <c r="E1052" s="83">
        <v>0</v>
      </c>
      <c r="F1052" s="83">
        <v>0</v>
      </c>
      <c r="G1052" s="83">
        <v>0</v>
      </c>
      <c r="H1052" s="83">
        <v>0</v>
      </c>
      <c r="I1052" s="83">
        <v>0</v>
      </c>
      <c r="J1052" s="80">
        <v>0</v>
      </c>
      <c r="K1052" s="80">
        <v>0</v>
      </c>
      <c r="L1052" s="80">
        <v>0</v>
      </c>
      <c r="M1052" s="80">
        <v>0</v>
      </c>
      <c r="N1052" s="80">
        <v>0</v>
      </c>
      <c r="O1052" s="80">
        <v>0</v>
      </c>
      <c r="P1052" s="83">
        <v>0</v>
      </c>
      <c r="Q1052" s="80">
        <v>0</v>
      </c>
      <c r="R1052" s="80">
        <v>0</v>
      </c>
      <c r="S1052" s="80">
        <v>0</v>
      </c>
      <c r="T1052" s="80">
        <v>0</v>
      </c>
      <c r="U1052" s="80">
        <v>0</v>
      </c>
      <c r="V1052" s="80">
        <v>0</v>
      </c>
      <c r="W1052" s="80">
        <v>0</v>
      </c>
      <c r="X1052" s="83">
        <v>0</v>
      </c>
      <c r="Y1052" s="80">
        <v>0</v>
      </c>
      <c r="Z1052" s="80">
        <v>0</v>
      </c>
      <c r="AA1052" s="80">
        <v>0</v>
      </c>
      <c r="AB1052" s="80">
        <v>0</v>
      </c>
      <c r="AC1052" s="80">
        <v>0</v>
      </c>
      <c r="AD1052" s="80">
        <v>0</v>
      </c>
      <c r="AE1052" s="80">
        <v>0</v>
      </c>
      <c r="AF1052" s="80">
        <v>0</v>
      </c>
      <c r="AG1052" s="83"/>
      <c r="AH1052" s="83">
        <v>0</v>
      </c>
      <c r="AJ1052" s="83"/>
      <c r="AK1052" s="83"/>
      <c r="AL1052" s="83"/>
      <c r="AM1052" s="83"/>
      <c r="AN1052" s="83"/>
      <c r="AO1052" s="83"/>
      <c r="AP1052" s="83"/>
      <c r="AQ1052" s="83"/>
      <c r="AR1052" s="83"/>
      <c r="AS1052" s="83"/>
      <c r="AT1052" s="83"/>
      <c r="AU1052" s="84"/>
    </row>
    <row r="1053" spans="1:47" x14ac:dyDescent="0.2">
      <c r="A1053" s="60">
        <v>1047</v>
      </c>
      <c r="B1053" s="31">
        <v>740610</v>
      </c>
      <c r="C1053" s="32" t="s">
        <v>107</v>
      </c>
      <c r="D1053" s="83">
        <v>0</v>
      </c>
      <c r="E1053" s="83">
        <v>0</v>
      </c>
      <c r="F1053" s="83">
        <v>0</v>
      </c>
      <c r="G1053" s="83">
        <v>0</v>
      </c>
      <c r="H1053" s="83">
        <v>0</v>
      </c>
      <c r="I1053" s="83">
        <v>0</v>
      </c>
      <c r="J1053" s="80">
        <v>0</v>
      </c>
      <c r="K1053" s="80">
        <v>0</v>
      </c>
      <c r="L1053" s="80">
        <v>0</v>
      </c>
      <c r="M1053" s="80">
        <v>0</v>
      </c>
      <c r="N1053" s="80">
        <v>0</v>
      </c>
      <c r="O1053" s="80">
        <v>0</v>
      </c>
      <c r="P1053" s="83">
        <v>0</v>
      </c>
      <c r="Q1053" s="80">
        <v>0</v>
      </c>
      <c r="R1053" s="80">
        <v>0</v>
      </c>
      <c r="S1053" s="80">
        <v>0</v>
      </c>
      <c r="T1053" s="80">
        <v>0</v>
      </c>
      <c r="U1053" s="80">
        <v>0</v>
      </c>
      <c r="V1053" s="80">
        <v>0</v>
      </c>
      <c r="W1053" s="80">
        <v>0</v>
      </c>
      <c r="X1053" s="83">
        <v>0</v>
      </c>
      <c r="Y1053" s="80">
        <v>0</v>
      </c>
      <c r="Z1053" s="80">
        <v>0</v>
      </c>
      <c r="AA1053" s="80">
        <v>0</v>
      </c>
      <c r="AB1053" s="80">
        <v>0</v>
      </c>
      <c r="AC1053" s="80">
        <v>0</v>
      </c>
      <c r="AD1053" s="80">
        <v>0</v>
      </c>
      <c r="AE1053" s="80">
        <v>0</v>
      </c>
      <c r="AF1053" s="80">
        <v>0</v>
      </c>
      <c r="AG1053" s="83"/>
      <c r="AH1053" s="83">
        <v>0</v>
      </c>
      <c r="AJ1053" s="83"/>
      <c r="AK1053" s="83"/>
      <c r="AL1053" s="83"/>
      <c r="AM1053" s="83"/>
      <c r="AN1053" s="83"/>
      <c r="AO1053" s="83"/>
      <c r="AP1053" s="83"/>
      <c r="AQ1053" s="83"/>
      <c r="AR1053" s="83"/>
      <c r="AS1053" s="83"/>
      <c r="AT1053" s="83"/>
      <c r="AU1053" s="84"/>
    </row>
    <row r="1054" spans="1:47" x14ac:dyDescent="0.2">
      <c r="A1054" s="60">
        <v>1048</v>
      </c>
      <c r="B1054" s="31">
        <v>740615</v>
      </c>
      <c r="C1054" s="32" t="s">
        <v>108</v>
      </c>
      <c r="D1054" s="83">
        <v>0</v>
      </c>
      <c r="E1054" s="83">
        <v>0</v>
      </c>
      <c r="F1054" s="83">
        <v>0</v>
      </c>
      <c r="G1054" s="83">
        <v>0</v>
      </c>
      <c r="H1054" s="83">
        <v>0</v>
      </c>
      <c r="I1054" s="83">
        <v>0</v>
      </c>
      <c r="J1054" s="80">
        <v>0</v>
      </c>
      <c r="K1054" s="80">
        <v>0</v>
      </c>
      <c r="L1054" s="80">
        <v>0</v>
      </c>
      <c r="M1054" s="80">
        <v>0</v>
      </c>
      <c r="N1054" s="80">
        <v>0</v>
      </c>
      <c r="O1054" s="80">
        <v>0</v>
      </c>
      <c r="P1054" s="83">
        <v>0</v>
      </c>
      <c r="Q1054" s="80">
        <v>0</v>
      </c>
      <c r="R1054" s="80">
        <v>0</v>
      </c>
      <c r="S1054" s="80">
        <v>0</v>
      </c>
      <c r="T1054" s="80">
        <v>0</v>
      </c>
      <c r="U1054" s="80">
        <v>0</v>
      </c>
      <c r="V1054" s="80">
        <v>0</v>
      </c>
      <c r="W1054" s="80">
        <v>0</v>
      </c>
      <c r="X1054" s="83">
        <v>0</v>
      </c>
      <c r="Y1054" s="80">
        <v>0</v>
      </c>
      <c r="Z1054" s="80">
        <v>0</v>
      </c>
      <c r="AA1054" s="80">
        <v>0</v>
      </c>
      <c r="AB1054" s="80">
        <v>0</v>
      </c>
      <c r="AC1054" s="80">
        <v>0</v>
      </c>
      <c r="AD1054" s="80">
        <v>0</v>
      </c>
      <c r="AE1054" s="80">
        <v>0</v>
      </c>
      <c r="AF1054" s="80">
        <v>0</v>
      </c>
      <c r="AG1054" s="83"/>
      <c r="AH1054" s="83">
        <v>0</v>
      </c>
      <c r="AJ1054" s="83"/>
      <c r="AK1054" s="83"/>
      <c r="AL1054" s="83"/>
      <c r="AM1054" s="83"/>
      <c r="AN1054" s="83"/>
      <c r="AO1054" s="83"/>
      <c r="AP1054" s="83"/>
      <c r="AQ1054" s="83"/>
      <c r="AR1054" s="83"/>
      <c r="AS1054" s="83"/>
      <c r="AT1054" s="83"/>
      <c r="AU1054" s="84"/>
    </row>
    <row r="1055" spans="1:47" x14ac:dyDescent="0.2">
      <c r="A1055" s="60">
        <v>1049</v>
      </c>
      <c r="B1055" s="31">
        <v>740620</v>
      </c>
      <c r="C1055" s="32" t="s">
        <v>204</v>
      </c>
      <c r="D1055" s="83">
        <v>0</v>
      </c>
      <c r="E1055" s="83">
        <v>0</v>
      </c>
      <c r="F1055" s="83">
        <v>0</v>
      </c>
      <c r="G1055" s="83">
        <v>0</v>
      </c>
      <c r="H1055" s="83">
        <v>0</v>
      </c>
      <c r="I1055" s="83">
        <v>0</v>
      </c>
      <c r="J1055" s="80">
        <v>0</v>
      </c>
      <c r="K1055" s="80">
        <v>0</v>
      </c>
      <c r="L1055" s="80">
        <v>0</v>
      </c>
      <c r="M1055" s="80">
        <v>0</v>
      </c>
      <c r="N1055" s="80">
        <v>0</v>
      </c>
      <c r="O1055" s="80">
        <v>0</v>
      </c>
      <c r="P1055" s="83">
        <v>0</v>
      </c>
      <c r="Q1055" s="80">
        <v>0</v>
      </c>
      <c r="R1055" s="80">
        <v>0</v>
      </c>
      <c r="S1055" s="80">
        <v>0</v>
      </c>
      <c r="T1055" s="80">
        <v>0</v>
      </c>
      <c r="U1055" s="80">
        <v>0</v>
      </c>
      <c r="V1055" s="80">
        <v>0</v>
      </c>
      <c r="W1055" s="80">
        <v>0</v>
      </c>
      <c r="X1055" s="83">
        <v>0</v>
      </c>
      <c r="Y1055" s="80">
        <v>0</v>
      </c>
      <c r="Z1055" s="80">
        <v>0</v>
      </c>
      <c r="AA1055" s="80">
        <v>0</v>
      </c>
      <c r="AB1055" s="80">
        <v>0</v>
      </c>
      <c r="AC1055" s="80">
        <v>0</v>
      </c>
      <c r="AD1055" s="80">
        <v>0</v>
      </c>
      <c r="AE1055" s="80">
        <v>0</v>
      </c>
      <c r="AF1055" s="80">
        <v>0</v>
      </c>
      <c r="AG1055" s="83"/>
      <c r="AH1055" s="83">
        <v>0</v>
      </c>
      <c r="AJ1055" s="83"/>
      <c r="AK1055" s="83"/>
      <c r="AL1055" s="83"/>
      <c r="AM1055" s="83"/>
      <c r="AN1055" s="83"/>
      <c r="AO1055" s="83"/>
      <c r="AP1055" s="83"/>
      <c r="AQ1055" s="83"/>
      <c r="AR1055" s="83"/>
      <c r="AS1055" s="83"/>
      <c r="AT1055" s="83"/>
      <c r="AU1055" s="84"/>
    </row>
    <row r="1056" spans="1:47" x14ac:dyDescent="0.2">
      <c r="A1056" s="60">
        <v>1050</v>
      </c>
      <c r="B1056" s="31">
        <v>740625</v>
      </c>
      <c r="C1056" s="32" t="s">
        <v>491</v>
      </c>
      <c r="D1056" s="83">
        <v>0</v>
      </c>
      <c r="E1056" s="83">
        <v>0</v>
      </c>
      <c r="F1056" s="83">
        <v>0</v>
      </c>
      <c r="G1056" s="83">
        <v>0</v>
      </c>
      <c r="H1056" s="83">
        <v>0</v>
      </c>
      <c r="I1056" s="83">
        <v>0</v>
      </c>
      <c r="J1056" s="80">
        <v>0</v>
      </c>
      <c r="K1056" s="80">
        <v>0</v>
      </c>
      <c r="L1056" s="80">
        <v>0</v>
      </c>
      <c r="M1056" s="80">
        <v>0</v>
      </c>
      <c r="N1056" s="80">
        <v>0</v>
      </c>
      <c r="O1056" s="80">
        <v>0</v>
      </c>
      <c r="P1056" s="83">
        <v>0</v>
      </c>
      <c r="Q1056" s="80">
        <v>0</v>
      </c>
      <c r="R1056" s="80">
        <v>0</v>
      </c>
      <c r="S1056" s="80">
        <v>0</v>
      </c>
      <c r="T1056" s="80">
        <v>0</v>
      </c>
      <c r="U1056" s="80">
        <v>0</v>
      </c>
      <c r="V1056" s="80">
        <v>0</v>
      </c>
      <c r="W1056" s="80">
        <v>0</v>
      </c>
      <c r="X1056" s="83">
        <v>0</v>
      </c>
      <c r="Y1056" s="80">
        <v>0</v>
      </c>
      <c r="Z1056" s="80">
        <v>0</v>
      </c>
      <c r="AA1056" s="80">
        <v>0</v>
      </c>
      <c r="AB1056" s="80">
        <v>0</v>
      </c>
      <c r="AC1056" s="80">
        <v>0</v>
      </c>
      <c r="AD1056" s="80">
        <v>0</v>
      </c>
      <c r="AE1056" s="80">
        <v>0</v>
      </c>
      <c r="AF1056" s="80">
        <v>0</v>
      </c>
      <c r="AG1056" s="83"/>
      <c r="AH1056" s="83">
        <v>0</v>
      </c>
      <c r="AJ1056" s="83"/>
      <c r="AK1056" s="83"/>
      <c r="AL1056" s="83"/>
      <c r="AM1056" s="83"/>
      <c r="AN1056" s="83"/>
      <c r="AO1056" s="83"/>
      <c r="AP1056" s="83"/>
      <c r="AQ1056" s="83"/>
      <c r="AR1056" s="83"/>
      <c r="AS1056" s="83"/>
      <c r="AT1056" s="83"/>
      <c r="AU1056" s="84"/>
    </row>
    <row r="1057" spans="1:47" x14ac:dyDescent="0.2">
      <c r="A1057" s="60">
        <v>1051</v>
      </c>
      <c r="B1057" s="31">
        <v>740630</v>
      </c>
      <c r="C1057" s="32" t="s">
        <v>206</v>
      </c>
      <c r="D1057" s="83">
        <v>0</v>
      </c>
      <c r="E1057" s="83">
        <v>0</v>
      </c>
      <c r="F1057" s="83">
        <v>0</v>
      </c>
      <c r="G1057" s="83">
        <v>0</v>
      </c>
      <c r="H1057" s="83">
        <v>0</v>
      </c>
      <c r="I1057" s="83">
        <v>0</v>
      </c>
      <c r="J1057" s="80">
        <v>0</v>
      </c>
      <c r="K1057" s="80">
        <v>0</v>
      </c>
      <c r="L1057" s="80">
        <v>0</v>
      </c>
      <c r="M1057" s="80">
        <v>0</v>
      </c>
      <c r="N1057" s="80">
        <v>0</v>
      </c>
      <c r="O1057" s="80">
        <v>0</v>
      </c>
      <c r="P1057" s="83">
        <v>0</v>
      </c>
      <c r="Q1057" s="80">
        <v>0</v>
      </c>
      <c r="R1057" s="80">
        <v>0</v>
      </c>
      <c r="S1057" s="80">
        <v>0</v>
      </c>
      <c r="T1057" s="80">
        <v>0</v>
      </c>
      <c r="U1057" s="80">
        <v>0</v>
      </c>
      <c r="V1057" s="80">
        <v>0</v>
      </c>
      <c r="W1057" s="80">
        <v>0</v>
      </c>
      <c r="X1057" s="83">
        <v>0</v>
      </c>
      <c r="Y1057" s="80">
        <v>0</v>
      </c>
      <c r="Z1057" s="80">
        <v>0</v>
      </c>
      <c r="AA1057" s="80">
        <v>0</v>
      </c>
      <c r="AB1057" s="80">
        <v>0</v>
      </c>
      <c r="AC1057" s="80">
        <v>0</v>
      </c>
      <c r="AD1057" s="80">
        <v>0</v>
      </c>
      <c r="AE1057" s="80">
        <v>0</v>
      </c>
      <c r="AF1057" s="80">
        <v>0</v>
      </c>
      <c r="AG1057" s="83"/>
      <c r="AH1057" s="83">
        <v>0</v>
      </c>
      <c r="AJ1057" s="83"/>
      <c r="AK1057" s="83"/>
      <c r="AL1057" s="83"/>
      <c r="AM1057" s="83"/>
      <c r="AN1057" s="83"/>
      <c r="AO1057" s="83"/>
      <c r="AP1057" s="83"/>
      <c r="AQ1057" s="83"/>
      <c r="AR1057" s="83"/>
      <c r="AS1057" s="83"/>
      <c r="AT1057" s="83"/>
      <c r="AU1057" s="84"/>
    </row>
    <row r="1058" spans="1:47" x14ac:dyDescent="0.2">
      <c r="A1058" s="60">
        <v>1052</v>
      </c>
      <c r="B1058" s="31">
        <v>740635</v>
      </c>
      <c r="C1058" s="32" t="s">
        <v>109</v>
      </c>
      <c r="D1058" s="83">
        <v>0</v>
      </c>
      <c r="E1058" s="83">
        <v>0</v>
      </c>
      <c r="F1058" s="83">
        <v>0</v>
      </c>
      <c r="G1058" s="83">
        <v>0</v>
      </c>
      <c r="H1058" s="83">
        <v>0</v>
      </c>
      <c r="I1058" s="83">
        <v>0</v>
      </c>
      <c r="J1058" s="80">
        <v>0</v>
      </c>
      <c r="K1058" s="80">
        <v>0</v>
      </c>
      <c r="L1058" s="80">
        <v>0</v>
      </c>
      <c r="M1058" s="80">
        <v>0</v>
      </c>
      <c r="N1058" s="80">
        <v>0</v>
      </c>
      <c r="O1058" s="80">
        <v>0</v>
      </c>
      <c r="P1058" s="83">
        <v>0</v>
      </c>
      <c r="Q1058" s="80">
        <v>0</v>
      </c>
      <c r="R1058" s="80">
        <v>0</v>
      </c>
      <c r="S1058" s="80">
        <v>0</v>
      </c>
      <c r="T1058" s="80">
        <v>0</v>
      </c>
      <c r="U1058" s="80">
        <v>0</v>
      </c>
      <c r="V1058" s="80">
        <v>0</v>
      </c>
      <c r="W1058" s="80">
        <v>0</v>
      </c>
      <c r="X1058" s="83">
        <v>0</v>
      </c>
      <c r="Y1058" s="80">
        <v>0</v>
      </c>
      <c r="Z1058" s="80">
        <v>0</v>
      </c>
      <c r="AA1058" s="80">
        <v>0</v>
      </c>
      <c r="AB1058" s="80">
        <v>0</v>
      </c>
      <c r="AC1058" s="80">
        <v>0</v>
      </c>
      <c r="AD1058" s="80">
        <v>0</v>
      </c>
      <c r="AE1058" s="80">
        <v>0</v>
      </c>
      <c r="AF1058" s="80">
        <v>0</v>
      </c>
      <c r="AG1058" s="83"/>
      <c r="AH1058" s="83">
        <v>0</v>
      </c>
      <c r="AJ1058" s="83"/>
      <c r="AK1058" s="83"/>
      <c r="AL1058" s="83"/>
      <c r="AM1058" s="83"/>
      <c r="AN1058" s="83"/>
      <c r="AO1058" s="83"/>
      <c r="AP1058" s="83"/>
      <c r="AQ1058" s="83"/>
      <c r="AR1058" s="83"/>
      <c r="AS1058" s="83"/>
      <c r="AT1058" s="83"/>
      <c r="AU1058" s="84"/>
    </row>
    <row r="1059" spans="1:47" x14ac:dyDescent="0.2">
      <c r="A1059" s="60">
        <v>1053</v>
      </c>
      <c r="B1059" s="31">
        <v>7407</v>
      </c>
      <c r="C1059" s="32" t="s">
        <v>492</v>
      </c>
      <c r="D1059" s="83">
        <v>51372.205609999997</v>
      </c>
      <c r="E1059" s="83">
        <v>639171.25506999996</v>
      </c>
      <c r="F1059" s="83">
        <v>0</v>
      </c>
      <c r="G1059" s="83">
        <v>17166.38924</v>
      </c>
      <c r="H1059" s="83">
        <v>707709.84991999995</v>
      </c>
      <c r="I1059" s="83">
        <v>0</v>
      </c>
      <c r="J1059" s="80">
        <v>39913.737639999999</v>
      </c>
      <c r="K1059" s="80">
        <v>6290.2231700000002</v>
      </c>
      <c r="L1059" s="80">
        <v>16234.68389</v>
      </c>
      <c r="M1059" s="80">
        <v>84192.963019999996</v>
      </c>
      <c r="N1059" s="80">
        <v>3462.6048599999999</v>
      </c>
      <c r="O1059" s="80">
        <v>2.8519999999999999</v>
      </c>
      <c r="P1059" s="83">
        <v>2468.8954399999998</v>
      </c>
      <c r="Q1059" s="80">
        <v>4523.7920899999999</v>
      </c>
      <c r="R1059" s="80">
        <v>157089.75211</v>
      </c>
      <c r="S1059" s="80">
        <v>620</v>
      </c>
      <c r="T1059" s="80">
        <v>10266.39747</v>
      </c>
      <c r="U1059" s="80">
        <v>79.601879999999994</v>
      </c>
      <c r="V1059" s="80">
        <v>0</v>
      </c>
      <c r="W1059" s="80">
        <v>0</v>
      </c>
      <c r="X1059" s="83">
        <v>5013.63717</v>
      </c>
      <c r="Y1059" s="80">
        <v>0</v>
      </c>
      <c r="Z1059" s="80">
        <v>0</v>
      </c>
      <c r="AA1059" s="80">
        <v>0</v>
      </c>
      <c r="AB1059" s="80">
        <v>79.380859999999998</v>
      </c>
      <c r="AC1059" s="80">
        <v>16059.017379999999</v>
      </c>
      <c r="AD1059" s="80">
        <v>880858.61940999993</v>
      </c>
      <c r="AE1059" s="80">
        <v>213449.43925</v>
      </c>
      <c r="AF1059" s="80">
        <v>661039.57612999994</v>
      </c>
      <c r="AG1059" s="83"/>
      <c r="AH1059" s="83">
        <v>6369.6040300000004</v>
      </c>
      <c r="AI1059" s="62"/>
      <c r="AJ1059" s="83"/>
      <c r="AK1059" s="83"/>
      <c r="AL1059" s="83"/>
      <c r="AM1059" s="83"/>
      <c r="AN1059" s="83"/>
      <c r="AO1059" s="83"/>
      <c r="AP1059" s="83"/>
      <c r="AQ1059" s="83"/>
      <c r="AR1059" s="83"/>
      <c r="AS1059" s="83"/>
      <c r="AT1059" s="83"/>
      <c r="AU1059" s="84"/>
    </row>
    <row r="1060" spans="1:47" x14ac:dyDescent="0.2">
      <c r="A1060" s="60">
        <v>1054</v>
      </c>
      <c r="B1060" s="31">
        <v>740705</v>
      </c>
      <c r="C1060" s="32" t="s">
        <v>493</v>
      </c>
      <c r="D1060" s="83">
        <v>20669.549739999999</v>
      </c>
      <c r="E1060" s="83">
        <v>207377.84745</v>
      </c>
      <c r="F1060" s="83">
        <v>0</v>
      </c>
      <c r="G1060" s="83">
        <v>5607.9209199999996</v>
      </c>
      <c r="H1060" s="83">
        <v>233655.31810999999</v>
      </c>
      <c r="I1060" s="83">
        <v>0</v>
      </c>
      <c r="J1060" s="80">
        <v>20975.209630000001</v>
      </c>
      <c r="K1060" s="80">
        <v>19.646730000000002</v>
      </c>
      <c r="L1060" s="80">
        <v>0</v>
      </c>
      <c r="M1060" s="80">
        <v>50659.196519999998</v>
      </c>
      <c r="N1060" s="80">
        <v>847.91935999999998</v>
      </c>
      <c r="O1060" s="80">
        <v>2.8519999999999999</v>
      </c>
      <c r="P1060" s="83">
        <v>380.60322000000002</v>
      </c>
      <c r="Q1060" s="80">
        <v>24.43384</v>
      </c>
      <c r="R1060" s="80">
        <v>72909.861300000004</v>
      </c>
      <c r="S1060" s="80">
        <v>0</v>
      </c>
      <c r="T1060" s="80">
        <v>10266.39747</v>
      </c>
      <c r="U1060" s="80">
        <v>79.601879999999994</v>
      </c>
      <c r="V1060" s="80">
        <v>0</v>
      </c>
      <c r="W1060" s="80">
        <v>0</v>
      </c>
      <c r="X1060" s="83">
        <v>0</v>
      </c>
      <c r="Y1060" s="80">
        <v>0</v>
      </c>
      <c r="Z1060" s="80">
        <v>0</v>
      </c>
      <c r="AA1060" s="80">
        <v>0</v>
      </c>
      <c r="AB1060" s="80">
        <v>0</v>
      </c>
      <c r="AC1060" s="80">
        <v>10345.99935</v>
      </c>
      <c r="AD1060" s="80">
        <v>316911.17875999998</v>
      </c>
      <c r="AE1060" s="80">
        <v>109513.68458</v>
      </c>
      <c r="AF1060" s="80">
        <v>207377.84745</v>
      </c>
      <c r="AG1060" s="83"/>
      <c r="AH1060" s="83">
        <v>19.646730000000002</v>
      </c>
      <c r="AI1060" s="62"/>
      <c r="AJ1060" s="83"/>
      <c r="AK1060" s="83"/>
      <c r="AL1060" s="83"/>
      <c r="AM1060" s="83"/>
      <c r="AN1060" s="83"/>
      <c r="AO1060" s="83"/>
      <c r="AP1060" s="83"/>
      <c r="AQ1060" s="83"/>
      <c r="AR1060" s="83"/>
      <c r="AS1060" s="83"/>
      <c r="AT1060" s="83"/>
      <c r="AU1060" s="84"/>
    </row>
    <row r="1061" spans="1:47" x14ac:dyDescent="0.2">
      <c r="A1061" s="60">
        <v>1055</v>
      </c>
      <c r="B1061" s="31">
        <v>740710</v>
      </c>
      <c r="C1061" s="32" t="s">
        <v>250</v>
      </c>
      <c r="D1061" s="83">
        <v>74.601439999999997</v>
      </c>
      <c r="E1061" s="83">
        <v>14193.301949999999</v>
      </c>
      <c r="F1061" s="83">
        <v>0</v>
      </c>
      <c r="G1061" s="83">
        <v>590.38265000000001</v>
      </c>
      <c r="H1061" s="83">
        <v>14858.286039999999</v>
      </c>
      <c r="I1061" s="83">
        <v>0</v>
      </c>
      <c r="J1061" s="80">
        <v>0</v>
      </c>
      <c r="K1061" s="80">
        <v>4.7860899999999997</v>
      </c>
      <c r="L1061" s="80">
        <v>0</v>
      </c>
      <c r="M1061" s="80">
        <v>0</v>
      </c>
      <c r="N1061" s="80">
        <v>85.260890000000003</v>
      </c>
      <c r="O1061" s="80">
        <v>0</v>
      </c>
      <c r="P1061" s="83">
        <v>80.832380000000001</v>
      </c>
      <c r="Q1061" s="80">
        <v>15.86056</v>
      </c>
      <c r="R1061" s="80">
        <v>186.73992000000001</v>
      </c>
      <c r="S1061" s="80">
        <v>0</v>
      </c>
      <c r="T1061" s="80">
        <v>0</v>
      </c>
      <c r="U1061" s="80">
        <v>0</v>
      </c>
      <c r="V1061" s="80">
        <v>0</v>
      </c>
      <c r="W1061" s="80">
        <v>0</v>
      </c>
      <c r="X1061" s="83">
        <v>0</v>
      </c>
      <c r="Y1061" s="80">
        <v>0</v>
      </c>
      <c r="Z1061" s="80">
        <v>0</v>
      </c>
      <c r="AA1061" s="80">
        <v>0</v>
      </c>
      <c r="AB1061" s="80">
        <v>79.380859999999998</v>
      </c>
      <c r="AC1061" s="80">
        <v>79.380859999999998</v>
      </c>
      <c r="AD1061" s="80">
        <v>15124.406819999998</v>
      </c>
      <c r="AE1061" s="80">
        <v>846.93792000000008</v>
      </c>
      <c r="AF1061" s="80">
        <v>14193.301949999999</v>
      </c>
      <c r="AG1061" s="83"/>
      <c r="AH1061" s="83">
        <v>84.16695</v>
      </c>
      <c r="AJ1061" s="83"/>
      <c r="AK1061" s="83"/>
      <c r="AL1061" s="83"/>
      <c r="AM1061" s="83"/>
      <c r="AN1061" s="83"/>
      <c r="AO1061" s="83"/>
      <c r="AP1061" s="83"/>
      <c r="AQ1061" s="83"/>
      <c r="AR1061" s="83"/>
      <c r="AS1061" s="83"/>
      <c r="AT1061" s="83"/>
      <c r="AU1061" s="84"/>
    </row>
    <row r="1062" spans="1:47" x14ac:dyDescent="0.2">
      <c r="A1062" s="60">
        <v>1056</v>
      </c>
      <c r="B1062" s="31">
        <v>740715</v>
      </c>
      <c r="C1062" s="32" t="s">
        <v>251</v>
      </c>
      <c r="D1062" s="83">
        <v>0</v>
      </c>
      <c r="E1062" s="83">
        <v>10409.56502</v>
      </c>
      <c r="F1062" s="83">
        <v>0</v>
      </c>
      <c r="G1062" s="83">
        <v>0</v>
      </c>
      <c r="H1062" s="83">
        <v>10409.56502</v>
      </c>
      <c r="I1062" s="83">
        <v>0</v>
      </c>
      <c r="J1062" s="80">
        <v>3938.52801</v>
      </c>
      <c r="K1062" s="80">
        <v>0</v>
      </c>
      <c r="L1062" s="80">
        <v>0</v>
      </c>
      <c r="M1062" s="80">
        <v>0</v>
      </c>
      <c r="N1062" s="80">
        <v>59.735300000000002</v>
      </c>
      <c r="O1062" s="80">
        <v>0</v>
      </c>
      <c r="P1062" s="83">
        <v>0</v>
      </c>
      <c r="Q1062" s="80">
        <v>0</v>
      </c>
      <c r="R1062" s="80">
        <v>3998.2633099999998</v>
      </c>
      <c r="S1062" s="80">
        <v>0</v>
      </c>
      <c r="T1062" s="80">
        <v>0</v>
      </c>
      <c r="U1062" s="80">
        <v>0</v>
      </c>
      <c r="V1062" s="80">
        <v>0</v>
      </c>
      <c r="W1062" s="80">
        <v>0</v>
      </c>
      <c r="X1062" s="83">
        <v>0</v>
      </c>
      <c r="Y1062" s="80">
        <v>0</v>
      </c>
      <c r="Z1062" s="80">
        <v>0</v>
      </c>
      <c r="AA1062" s="80">
        <v>0</v>
      </c>
      <c r="AB1062" s="80">
        <v>0</v>
      </c>
      <c r="AC1062" s="80">
        <v>0</v>
      </c>
      <c r="AD1062" s="80">
        <v>14407.82833</v>
      </c>
      <c r="AE1062" s="80">
        <v>3998.2633099999998</v>
      </c>
      <c r="AF1062" s="80">
        <v>10409.56502</v>
      </c>
      <c r="AG1062" s="83"/>
      <c r="AH1062" s="83">
        <v>0</v>
      </c>
      <c r="AJ1062" s="83"/>
      <c r="AK1062" s="83"/>
      <c r="AL1062" s="83"/>
      <c r="AM1062" s="83"/>
      <c r="AN1062" s="83"/>
      <c r="AO1062" s="83"/>
      <c r="AP1062" s="83"/>
      <c r="AQ1062" s="83"/>
      <c r="AR1062" s="83"/>
      <c r="AS1062" s="83"/>
      <c r="AT1062" s="83"/>
      <c r="AU1062" s="84"/>
    </row>
    <row r="1063" spans="1:47" x14ac:dyDescent="0.2">
      <c r="A1063" s="60">
        <v>1057</v>
      </c>
      <c r="B1063" s="31">
        <v>740720</v>
      </c>
      <c r="C1063" s="32" t="s">
        <v>255</v>
      </c>
      <c r="D1063" s="83">
        <v>0</v>
      </c>
      <c r="E1063" s="83">
        <v>0</v>
      </c>
      <c r="F1063" s="83">
        <v>0</v>
      </c>
      <c r="G1063" s="83">
        <v>0</v>
      </c>
      <c r="H1063" s="83">
        <v>0</v>
      </c>
      <c r="I1063" s="83">
        <v>0</v>
      </c>
      <c r="J1063" s="80">
        <v>0</v>
      </c>
      <c r="K1063" s="80">
        <v>0</v>
      </c>
      <c r="L1063" s="80">
        <v>0</v>
      </c>
      <c r="M1063" s="80">
        <v>0</v>
      </c>
      <c r="N1063" s="80">
        <v>0</v>
      </c>
      <c r="O1063" s="80">
        <v>0</v>
      </c>
      <c r="P1063" s="83">
        <v>0</v>
      </c>
      <c r="Q1063" s="80">
        <v>0</v>
      </c>
      <c r="R1063" s="80">
        <v>0</v>
      </c>
      <c r="S1063" s="80">
        <v>0</v>
      </c>
      <c r="T1063" s="80">
        <v>0</v>
      </c>
      <c r="U1063" s="80">
        <v>0</v>
      </c>
      <c r="V1063" s="80">
        <v>0</v>
      </c>
      <c r="W1063" s="80">
        <v>0</v>
      </c>
      <c r="X1063" s="83">
        <v>0</v>
      </c>
      <c r="Y1063" s="80">
        <v>0</v>
      </c>
      <c r="Z1063" s="80">
        <v>0</v>
      </c>
      <c r="AA1063" s="80">
        <v>0</v>
      </c>
      <c r="AB1063" s="80">
        <v>0</v>
      </c>
      <c r="AC1063" s="80">
        <v>0</v>
      </c>
      <c r="AD1063" s="80">
        <v>0</v>
      </c>
      <c r="AE1063" s="80">
        <v>0</v>
      </c>
      <c r="AF1063" s="80">
        <v>0</v>
      </c>
      <c r="AG1063" s="83"/>
      <c r="AH1063" s="83">
        <v>0</v>
      </c>
      <c r="AJ1063" s="83"/>
      <c r="AK1063" s="83"/>
      <c r="AL1063" s="83"/>
      <c r="AM1063" s="83"/>
      <c r="AN1063" s="83"/>
      <c r="AO1063" s="83"/>
      <c r="AP1063" s="83"/>
      <c r="AQ1063" s="83"/>
      <c r="AR1063" s="83"/>
      <c r="AS1063" s="83"/>
      <c r="AT1063" s="83"/>
      <c r="AU1063" s="84"/>
    </row>
    <row r="1064" spans="1:47" x14ac:dyDescent="0.2">
      <c r="A1064" s="60">
        <v>1058</v>
      </c>
      <c r="B1064" s="31">
        <v>740725</v>
      </c>
      <c r="C1064" s="32" t="s">
        <v>259</v>
      </c>
      <c r="D1064" s="83">
        <v>30628.05443</v>
      </c>
      <c r="E1064" s="83">
        <v>407141.65217000002</v>
      </c>
      <c r="F1064" s="83">
        <v>0</v>
      </c>
      <c r="G1064" s="83">
        <v>10269.46803</v>
      </c>
      <c r="H1064" s="83">
        <v>448039.17463000002</v>
      </c>
      <c r="I1064" s="83">
        <v>0</v>
      </c>
      <c r="J1064" s="80">
        <v>15000</v>
      </c>
      <c r="K1064" s="80">
        <v>6265.7903500000002</v>
      </c>
      <c r="L1064" s="80">
        <v>16234.68389</v>
      </c>
      <c r="M1064" s="80">
        <v>33533.766499999998</v>
      </c>
      <c r="N1064" s="80">
        <v>2378.1730299999999</v>
      </c>
      <c r="O1064" s="80">
        <v>0</v>
      </c>
      <c r="P1064" s="83">
        <v>1850</v>
      </c>
      <c r="Q1064" s="80">
        <v>4483.4976900000001</v>
      </c>
      <c r="R1064" s="80">
        <v>79745.911460000003</v>
      </c>
      <c r="S1064" s="80">
        <v>620</v>
      </c>
      <c r="T1064" s="80">
        <v>0</v>
      </c>
      <c r="U1064" s="80">
        <v>0</v>
      </c>
      <c r="V1064" s="80">
        <v>0</v>
      </c>
      <c r="W1064" s="80">
        <v>0</v>
      </c>
      <c r="X1064" s="83">
        <v>5013.63717</v>
      </c>
      <c r="Y1064" s="80">
        <v>0</v>
      </c>
      <c r="Z1064" s="80">
        <v>0</v>
      </c>
      <c r="AA1064" s="80">
        <v>0</v>
      </c>
      <c r="AB1064" s="80">
        <v>0</v>
      </c>
      <c r="AC1064" s="80">
        <v>5633.63717</v>
      </c>
      <c r="AD1064" s="80">
        <v>533418.72326</v>
      </c>
      <c r="AE1064" s="80">
        <v>98142.959680000014</v>
      </c>
      <c r="AF1064" s="80">
        <v>429009.97323</v>
      </c>
      <c r="AG1064" s="83"/>
      <c r="AH1064" s="83">
        <v>6265.7903500000002</v>
      </c>
      <c r="AJ1064" s="83"/>
      <c r="AK1064" s="83"/>
      <c r="AL1064" s="83"/>
      <c r="AM1064" s="83"/>
      <c r="AN1064" s="83"/>
      <c r="AO1064" s="83"/>
      <c r="AP1064" s="83"/>
      <c r="AQ1064" s="83"/>
      <c r="AR1064" s="83"/>
      <c r="AS1064" s="83"/>
      <c r="AT1064" s="83"/>
      <c r="AU1064" s="84"/>
    </row>
    <row r="1065" spans="1:47" x14ac:dyDescent="0.2">
      <c r="A1065" s="60">
        <v>1059</v>
      </c>
      <c r="B1065" s="31">
        <v>740730</v>
      </c>
      <c r="C1065" s="32" t="s">
        <v>253</v>
      </c>
      <c r="D1065" s="83">
        <v>0</v>
      </c>
      <c r="E1065" s="83">
        <v>48.888480000000001</v>
      </c>
      <c r="F1065" s="83">
        <v>0</v>
      </c>
      <c r="G1065" s="83">
        <v>698.61764000000005</v>
      </c>
      <c r="H1065" s="83">
        <v>747.50612000000001</v>
      </c>
      <c r="I1065" s="83">
        <v>0</v>
      </c>
      <c r="J1065" s="80">
        <v>0</v>
      </c>
      <c r="K1065" s="80">
        <v>0</v>
      </c>
      <c r="L1065" s="80">
        <v>0</v>
      </c>
      <c r="M1065" s="80">
        <v>0</v>
      </c>
      <c r="N1065" s="80">
        <v>91.516279999999995</v>
      </c>
      <c r="O1065" s="80">
        <v>0</v>
      </c>
      <c r="P1065" s="83">
        <v>157.45984000000001</v>
      </c>
      <c r="Q1065" s="80">
        <v>0</v>
      </c>
      <c r="R1065" s="80">
        <v>248.97612000000001</v>
      </c>
      <c r="S1065" s="80">
        <v>0</v>
      </c>
      <c r="T1065" s="80">
        <v>0</v>
      </c>
      <c r="U1065" s="80">
        <v>0</v>
      </c>
      <c r="V1065" s="80">
        <v>0</v>
      </c>
      <c r="W1065" s="80">
        <v>0</v>
      </c>
      <c r="X1065" s="83">
        <v>0</v>
      </c>
      <c r="Y1065" s="80">
        <v>0</v>
      </c>
      <c r="Z1065" s="80">
        <v>0</v>
      </c>
      <c r="AA1065" s="80">
        <v>0</v>
      </c>
      <c r="AB1065" s="80">
        <v>0</v>
      </c>
      <c r="AC1065" s="80">
        <v>0</v>
      </c>
      <c r="AD1065" s="80">
        <v>996.48224000000005</v>
      </c>
      <c r="AE1065" s="80">
        <v>947.59375999999997</v>
      </c>
      <c r="AF1065" s="80">
        <v>48.888480000000001</v>
      </c>
      <c r="AG1065" s="83"/>
      <c r="AH1065" s="83">
        <v>0</v>
      </c>
      <c r="AJ1065" s="83"/>
      <c r="AK1065" s="83"/>
      <c r="AL1065" s="83"/>
      <c r="AM1065" s="83"/>
      <c r="AN1065" s="83"/>
      <c r="AO1065" s="83"/>
      <c r="AP1065" s="83"/>
      <c r="AQ1065" s="83"/>
      <c r="AR1065" s="83"/>
      <c r="AS1065" s="83"/>
      <c r="AT1065" s="83"/>
      <c r="AU1065" s="84"/>
    </row>
    <row r="1066" spans="1:47" x14ac:dyDescent="0.2">
      <c r="A1066" s="60">
        <v>1060</v>
      </c>
      <c r="B1066" s="31">
        <v>7408</v>
      </c>
      <c r="C1066" s="32" t="s">
        <v>494</v>
      </c>
      <c r="D1066" s="83">
        <v>293200</v>
      </c>
      <c r="E1066" s="83">
        <v>374038.402</v>
      </c>
      <c r="F1066" s="83">
        <v>556900</v>
      </c>
      <c r="G1066" s="83">
        <v>212000</v>
      </c>
      <c r="H1066" s="83">
        <v>1436138.402</v>
      </c>
      <c r="I1066" s="83">
        <v>99500</v>
      </c>
      <c r="J1066" s="80">
        <v>164300</v>
      </c>
      <c r="K1066" s="80">
        <v>84000</v>
      </c>
      <c r="L1066" s="80">
        <v>33379.08685</v>
      </c>
      <c r="M1066" s="80">
        <v>140000</v>
      </c>
      <c r="N1066" s="80">
        <v>40000</v>
      </c>
      <c r="O1066" s="80">
        <v>24659.345000000001</v>
      </c>
      <c r="P1066" s="83">
        <v>27400</v>
      </c>
      <c r="Q1066" s="80">
        <v>42947</v>
      </c>
      <c r="R1066" s="80">
        <v>656185.43185000005</v>
      </c>
      <c r="S1066" s="80">
        <v>17079.538</v>
      </c>
      <c r="T1066" s="80">
        <v>6402.5285999999996</v>
      </c>
      <c r="U1066" s="80">
        <v>5595.3850000000002</v>
      </c>
      <c r="V1066" s="80">
        <v>3749.819</v>
      </c>
      <c r="W1066" s="80">
        <v>0</v>
      </c>
      <c r="X1066" s="83">
        <v>15550</v>
      </c>
      <c r="Y1066" s="80">
        <v>0</v>
      </c>
      <c r="Z1066" s="80">
        <v>7490.7782200000001</v>
      </c>
      <c r="AA1066" s="80">
        <v>0</v>
      </c>
      <c r="AB1066" s="80">
        <v>0</v>
      </c>
      <c r="AC1066" s="80">
        <v>55868.048820000004</v>
      </c>
      <c r="AD1066" s="80">
        <v>2148191.8826700002</v>
      </c>
      <c r="AE1066" s="80">
        <v>1520895.03682</v>
      </c>
      <c r="AF1066" s="80">
        <v>543296.84585000004</v>
      </c>
      <c r="AG1066" s="83"/>
      <c r="AH1066" s="83">
        <v>84000</v>
      </c>
      <c r="AI1066" s="62"/>
      <c r="AJ1066" s="83"/>
      <c r="AK1066" s="83"/>
      <c r="AL1066" s="83"/>
      <c r="AM1066" s="83"/>
      <c r="AN1066" s="83"/>
      <c r="AO1066" s="83"/>
      <c r="AP1066" s="83"/>
      <c r="AQ1066" s="83"/>
      <c r="AR1066" s="83"/>
      <c r="AS1066" s="83"/>
      <c r="AT1066" s="83"/>
      <c r="AU1066" s="84"/>
    </row>
    <row r="1067" spans="1:47" x14ac:dyDescent="0.2">
      <c r="A1067" s="60">
        <v>1061</v>
      </c>
      <c r="B1067" s="31">
        <v>740805</v>
      </c>
      <c r="C1067" s="32" t="s">
        <v>495</v>
      </c>
      <c r="D1067" s="83">
        <v>89577.074089999995</v>
      </c>
      <c r="E1067" s="83">
        <v>374038.402</v>
      </c>
      <c r="F1067" s="83">
        <v>47916.297930000001</v>
      </c>
      <c r="G1067" s="83">
        <v>1783.2701999999999</v>
      </c>
      <c r="H1067" s="83">
        <v>513315.04422000004</v>
      </c>
      <c r="I1067" s="83">
        <v>2580.6</v>
      </c>
      <c r="J1067" s="80">
        <v>158275.25</v>
      </c>
      <c r="K1067" s="80">
        <v>8829.98027</v>
      </c>
      <c r="L1067" s="80">
        <v>9013.7679700000008</v>
      </c>
      <c r="M1067" s="80">
        <v>61246.586000000003</v>
      </c>
      <c r="N1067" s="80">
        <v>10925.163619999999</v>
      </c>
      <c r="O1067" s="80">
        <v>0</v>
      </c>
      <c r="P1067" s="83">
        <v>744.85883999999999</v>
      </c>
      <c r="Q1067" s="80">
        <v>0</v>
      </c>
      <c r="R1067" s="80">
        <v>251616.20670000004</v>
      </c>
      <c r="S1067" s="80">
        <v>130.863</v>
      </c>
      <c r="T1067" s="80">
        <v>6340.5834999999997</v>
      </c>
      <c r="U1067" s="80">
        <v>119.1738</v>
      </c>
      <c r="V1067" s="80">
        <v>1620.28071</v>
      </c>
      <c r="W1067" s="80">
        <v>0</v>
      </c>
      <c r="X1067" s="83">
        <v>7612.7482200000004</v>
      </c>
      <c r="Y1067" s="80">
        <v>0</v>
      </c>
      <c r="Z1067" s="80">
        <v>7490.7782200000001</v>
      </c>
      <c r="AA1067" s="80">
        <v>0</v>
      </c>
      <c r="AB1067" s="80">
        <v>0</v>
      </c>
      <c r="AC1067" s="80">
        <v>23314.427449999999</v>
      </c>
      <c r="AD1067" s="80">
        <v>788245.67836999998</v>
      </c>
      <c r="AE1067" s="80">
        <v>384419.03620000003</v>
      </c>
      <c r="AF1067" s="80">
        <v>394996.66190000001</v>
      </c>
      <c r="AG1067" s="83"/>
      <c r="AH1067" s="83">
        <v>8829.98027</v>
      </c>
      <c r="AJ1067" s="83"/>
      <c r="AK1067" s="83"/>
      <c r="AL1067" s="83"/>
      <c r="AM1067" s="83"/>
      <c r="AN1067" s="83"/>
      <c r="AO1067" s="83"/>
      <c r="AP1067" s="83"/>
      <c r="AQ1067" s="83"/>
      <c r="AR1067" s="83"/>
      <c r="AS1067" s="83"/>
      <c r="AT1067" s="83"/>
      <c r="AU1067" s="84"/>
    </row>
    <row r="1068" spans="1:47" x14ac:dyDescent="0.2">
      <c r="A1068" s="60">
        <v>1062</v>
      </c>
      <c r="B1068" s="31">
        <v>740810</v>
      </c>
      <c r="C1068" s="32" t="s">
        <v>496</v>
      </c>
      <c r="D1068" s="83">
        <v>0</v>
      </c>
      <c r="E1068" s="83">
        <v>0</v>
      </c>
      <c r="F1068" s="83">
        <v>0</v>
      </c>
      <c r="G1068" s="83">
        <v>0</v>
      </c>
      <c r="H1068" s="83">
        <v>0</v>
      </c>
      <c r="I1068" s="83">
        <v>0</v>
      </c>
      <c r="J1068" s="80">
        <v>6024.75</v>
      </c>
      <c r="K1068" s="80">
        <v>5555.1468599999998</v>
      </c>
      <c r="L1068" s="80">
        <v>0</v>
      </c>
      <c r="M1068" s="80">
        <v>78753.414000000004</v>
      </c>
      <c r="N1068" s="80">
        <v>0</v>
      </c>
      <c r="O1068" s="80">
        <v>6363.68</v>
      </c>
      <c r="P1068" s="83">
        <v>0</v>
      </c>
      <c r="Q1068" s="80">
        <v>31907</v>
      </c>
      <c r="R1068" s="80">
        <v>128603.99085999999</v>
      </c>
      <c r="S1068" s="80">
        <v>16948.674999999999</v>
      </c>
      <c r="T1068" s="80">
        <v>61.945099999999996</v>
      </c>
      <c r="U1068" s="80">
        <v>0</v>
      </c>
      <c r="V1068" s="80">
        <v>0</v>
      </c>
      <c r="W1068" s="80">
        <v>0</v>
      </c>
      <c r="X1068" s="83">
        <v>0</v>
      </c>
      <c r="Y1068" s="80">
        <v>0</v>
      </c>
      <c r="Z1068" s="80">
        <v>0</v>
      </c>
      <c r="AA1068" s="80">
        <v>0</v>
      </c>
      <c r="AB1068" s="80">
        <v>0</v>
      </c>
      <c r="AC1068" s="80">
        <v>17010.6201</v>
      </c>
      <c r="AD1068" s="80">
        <v>145614.61095999999</v>
      </c>
      <c r="AE1068" s="80">
        <v>123110.78910000001</v>
      </c>
      <c r="AF1068" s="80">
        <v>16948.674999999999</v>
      </c>
      <c r="AG1068" s="83"/>
      <c r="AH1068" s="83">
        <v>5555.1468599999998</v>
      </c>
      <c r="AI1068" s="62"/>
      <c r="AJ1068" s="83"/>
      <c r="AK1068" s="83"/>
      <c r="AL1068" s="83"/>
      <c r="AM1068" s="83"/>
      <c r="AN1068" s="83"/>
      <c r="AO1068" s="83"/>
      <c r="AP1068" s="83"/>
      <c r="AQ1068" s="83"/>
      <c r="AR1068" s="83"/>
      <c r="AS1068" s="83"/>
      <c r="AT1068" s="83"/>
      <c r="AU1068" s="84"/>
    </row>
    <row r="1069" spans="1:47" x14ac:dyDescent="0.2">
      <c r="A1069" s="60">
        <v>1063</v>
      </c>
      <c r="B1069" s="31">
        <v>740815</v>
      </c>
      <c r="C1069" s="32" t="s">
        <v>497</v>
      </c>
      <c r="D1069" s="83">
        <v>203622.92590999999</v>
      </c>
      <c r="E1069" s="83">
        <v>0</v>
      </c>
      <c r="F1069" s="83">
        <v>503977.42126999999</v>
      </c>
      <c r="G1069" s="83">
        <v>209841.85315000001</v>
      </c>
      <c r="H1069" s="83">
        <v>917442.20033000002</v>
      </c>
      <c r="I1069" s="83">
        <v>95350.142120000004</v>
      </c>
      <c r="J1069" s="80">
        <v>0</v>
      </c>
      <c r="K1069" s="80">
        <v>69068.248909999995</v>
      </c>
      <c r="L1069" s="80">
        <v>24233.977889999998</v>
      </c>
      <c r="M1069" s="80">
        <v>0</v>
      </c>
      <c r="N1069" s="80">
        <v>28037.811000000002</v>
      </c>
      <c r="O1069" s="80">
        <v>18295.665000000001</v>
      </c>
      <c r="P1069" s="83">
        <v>26586.69197</v>
      </c>
      <c r="Q1069" s="80">
        <v>11040</v>
      </c>
      <c r="R1069" s="80">
        <v>272612.53689000005</v>
      </c>
      <c r="S1069" s="80">
        <v>0</v>
      </c>
      <c r="T1069" s="80">
        <v>0</v>
      </c>
      <c r="U1069" s="80">
        <v>5394.08025</v>
      </c>
      <c r="V1069" s="80">
        <v>2101.53829</v>
      </c>
      <c r="W1069" s="80">
        <v>0</v>
      </c>
      <c r="X1069" s="83">
        <v>7897.2102199999999</v>
      </c>
      <c r="Y1069" s="80">
        <v>0</v>
      </c>
      <c r="Z1069" s="80">
        <v>0</v>
      </c>
      <c r="AA1069" s="80">
        <v>0</v>
      </c>
      <c r="AB1069" s="80">
        <v>0</v>
      </c>
      <c r="AC1069" s="80">
        <v>15392.82876</v>
      </c>
      <c r="AD1069" s="80">
        <v>1205447.56598</v>
      </c>
      <c r="AE1069" s="80">
        <v>1006796.4485500001</v>
      </c>
      <c r="AF1069" s="80">
        <v>129582.86851999999</v>
      </c>
      <c r="AG1069" s="83"/>
      <c r="AH1069" s="83">
        <v>69068.248909999995</v>
      </c>
      <c r="AI1069" s="62"/>
      <c r="AJ1069" s="83"/>
      <c r="AK1069" s="83"/>
      <c r="AL1069" s="83"/>
      <c r="AM1069" s="83"/>
      <c r="AN1069" s="83"/>
      <c r="AO1069" s="83"/>
      <c r="AP1069" s="83"/>
      <c r="AQ1069" s="83"/>
      <c r="AR1069" s="83"/>
      <c r="AS1069" s="83"/>
      <c r="AT1069" s="83"/>
      <c r="AU1069" s="84"/>
    </row>
    <row r="1070" spans="1:47" x14ac:dyDescent="0.2">
      <c r="A1070" s="60">
        <v>1064</v>
      </c>
      <c r="B1070" s="31">
        <v>740820</v>
      </c>
      <c r="C1070" s="32" t="s">
        <v>498</v>
      </c>
      <c r="D1070" s="83">
        <v>0</v>
      </c>
      <c r="E1070" s="83">
        <v>0</v>
      </c>
      <c r="F1070" s="83">
        <v>4984.2623299999996</v>
      </c>
      <c r="G1070" s="83">
        <v>374.87664999999998</v>
      </c>
      <c r="H1070" s="83">
        <v>5359.1389799999997</v>
      </c>
      <c r="I1070" s="83">
        <v>1569.2578799999999</v>
      </c>
      <c r="J1070" s="80">
        <v>0</v>
      </c>
      <c r="K1070" s="80">
        <v>546.62396000000001</v>
      </c>
      <c r="L1070" s="80">
        <v>131.34099000000001</v>
      </c>
      <c r="M1070" s="80">
        <v>0</v>
      </c>
      <c r="N1070" s="80">
        <v>1037.02538</v>
      </c>
      <c r="O1070" s="80">
        <v>0</v>
      </c>
      <c r="P1070" s="83">
        <v>68.449190000000002</v>
      </c>
      <c r="Q1070" s="80">
        <v>0</v>
      </c>
      <c r="R1070" s="80">
        <v>3352.6974</v>
      </c>
      <c r="S1070" s="80">
        <v>0</v>
      </c>
      <c r="T1070" s="80">
        <v>0</v>
      </c>
      <c r="U1070" s="80">
        <v>82.130949999999999</v>
      </c>
      <c r="V1070" s="80">
        <v>28</v>
      </c>
      <c r="W1070" s="80">
        <v>0</v>
      </c>
      <c r="X1070" s="83">
        <v>40.041559999999997</v>
      </c>
      <c r="Y1070" s="80">
        <v>0</v>
      </c>
      <c r="Z1070" s="80">
        <v>0</v>
      </c>
      <c r="AA1070" s="80">
        <v>0</v>
      </c>
      <c r="AB1070" s="80">
        <v>0</v>
      </c>
      <c r="AC1070" s="80">
        <v>150.17250999999999</v>
      </c>
      <c r="AD1070" s="80">
        <v>8862.008890000001</v>
      </c>
      <c r="AE1070" s="80">
        <v>6546.7444999999998</v>
      </c>
      <c r="AF1070" s="80">
        <v>1768.6404299999997</v>
      </c>
      <c r="AG1070" s="83"/>
      <c r="AH1070" s="83">
        <v>546.62396000000001</v>
      </c>
      <c r="AJ1070" s="83"/>
      <c r="AK1070" s="83"/>
      <c r="AL1070" s="83"/>
      <c r="AM1070" s="83"/>
      <c r="AN1070" s="83"/>
      <c r="AO1070" s="83"/>
      <c r="AP1070" s="83"/>
      <c r="AQ1070" s="83"/>
      <c r="AR1070" s="83"/>
      <c r="AS1070" s="83"/>
      <c r="AT1070" s="83"/>
      <c r="AU1070" s="84"/>
    </row>
    <row r="1071" spans="1:47" x14ac:dyDescent="0.2">
      <c r="A1071" s="60">
        <v>1065</v>
      </c>
      <c r="B1071" s="31">
        <v>740825</v>
      </c>
      <c r="C1071" s="32" t="s">
        <v>499</v>
      </c>
      <c r="D1071" s="83">
        <v>0</v>
      </c>
      <c r="E1071" s="83">
        <v>0</v>
      </c>
      <c r="F1071" s="83">
        <v>22.018470000000001</v>
      </c>
      <c r="G1071" s="83">
        <v>0</v>
      </c>
      <c r="H1071" s="83">
        <v>22.018470000000001</v>
      </c>
      <c r="I1071" s="83">
        <v>0</v>
      </c>
      <c r="J1071" s="80">
        <v>0</v>
      </c>
      <c r="K1071" s="80">
        <v>0</v>
      </c>
      <c r="L1071" s="80">
        <v>0</v>
      </c>
      <c r="M1071" s="80">
        <v>0</v>
      </c>
      <c r="N1071" s="80">
        <v>0</v>
      </c>
      <c r="O1071" s="80">
        <v>0</v>
      </c>
      <c r="P1071" s="83">
        <v>0</v>
      </c>
      <c r="Q1071" s="80">
        <v>0</v>
      </c>
      <c r="R1071" s="80">
        <v>0</v>
      </c>
      <c r="S1071" s="80">
        <v>0</v>
      </c>
      <c r="T1071" s="80">
        <v>0</v>
      </c>
      <c r="U1071" s="80">
        <v>0</v>
      </c>
      <c r="V1071" s="80">
        <v>0</v>
      </c>
      <c r="W1071" s="80">
        <v>0</v>
      </c>
      <c r="X1071" s="83">
        <v>0</v>
      </c>
      <c r="Y1071" s="80">
        <v>0</v>
      </c>
      <c r="Z1071" s="80">
        <v>0</v>
      </c>
      <c r="AA1071" s="80">
        <v>0</v>
      </c>
      <c r="AB1071" s="80">
        <v>0</v>
      </c>
      <c r="AC1071" s="80">
        <v>0</v>
      </c>
      <c r="AD1071" s="80">
        <v>22.018470000000001</v>
      </c>
      <c r="AE1071" s="80">
        <v>22.018470000000001</v>
      </c>
      <c r="AF1071" s="80">
        <v>0</v>
      </c>
      <c r="AG1071" s="83"/>
      <c r="AH1071" s="83">
        <v>0</v>
      </c>
      <c r="AJ1071" s="83"/>
      <c r="AK1071" s="83"/>
      <c r="AL1071" s="83"/>
      <c r="AM1071" s="83"/>
      <c r="AN1071" s="83"/>
      <c r="AO1071" s="83"/>
      <c r="AP1071" s="83"/>
      <c r="AQ1071" s="83"/>
      <c r="AR1071" s="83"/>
      <c r="AS1071" s="83"/>
      <c r="AT1071" s="83"/>
      <c r="AU1071" s="84"/>
    </row>
    <row r="1072" spans="1:47" x14ac:dyDescent="0.2">
      <c r="A1072" s="60">
        <v>1066</v>
      </c>
      <c r="B1072" s="31">
        <v>7409</v>
      </c>
      <c r="C1072" s="32" t="s">
        <v>500</v>
      </c>
      <c r="D1072" s="83"/>
      <c r="E1072" s="83"/>
      <c r="F1072" s="83"/>
      <c r="G1072" s="83"/>
      <c r="H1072" s="83">
        <v>0</v>
      </c>
      <c r="I1072" s="83"/>
      <c r="J1072" s="80"/>
      <c r="K1072" s="80"/>
      <c r="L1072" s="80"/>
      <c r="M1072" s="80"/>
      <c r="N1072" s="80"/>
      <c r="O1072" s="80"/>
      <c r="P1072" s="83"/>
      <c r="Q1072" s="80"/>
      <c r="R1072" s="80">
        <v>0</v>
      </c>
      <c r="S1072" s="80"/>
      <c r="T1072" s="80"/>
      <c r="U1072" s="80"/>
      <c r="V1072" s="80"/>
      <c r="W1072" s="80"/>
      <c r="X1072" s="83"/>
      <c r="Y1072" s="80"/>
      <c r="Z1072" s="80"/>
      <c r="AA1072" s="80"/>
      <c r="AB1072" s="80"/>
      <c r="AC1072" s="80">
        <v>0</v>
      </c>
      <c r="AD1072" s="80">
        <v>0</v>
      </c>
      <c r="AE1072" s="80">
        <v>0</v>
      </c>
      <c r="AF1072" s="80">
        <v>0</v>
      </c>
      <c r="AG1072" s="83"/>
      <c r="AH1072" s="83">
        <v>0</v>
      </c>
      <c r="AJ1072" s="83"/>
      <c r="AK1072" s="83"/>
      <c r="AL1072" s="83"/>
      <c r="AM1072" s="83"/>
      <c r="AN1072" s="83"/>
      <c r="AO1072" s="83"/>
      <c r="AP1072" s="83"/>
      <c r="AQ1072" s="83"/>
      <c r="AR1072" s="83"/>
      <c r="AS1072" s="83"/>
      <c r="AT1072" s="83"/>
      <c r="AU1072" s="84"/>
    </row>
    <row r="1073" spans="1:47" x14ac:dyDescent="0.2">
      <c r="A1073" s="60">
        <v>1067</v>
      </c>
      <c r="B1073" s="31">
        <v>7410</v>
      </c>
      <c r="C1073" s="32" t="s">
        <v>501</v>
      </c>
      <c r="D1073" s="83">
        <v>0</v>
      </c>
      <c r="E1073" s="83">
        <v>0</v>
      </c>
      <c r="F1073" s="83">
        <v>0</v>
      </c>
      <c r="G1073" s="83">
        <v>0</v>
      </c>
      <c r="H1073" s="83">
        <v>0</v>
      </c>
      <c r="I1073" s="83">
        <v>0</v>
      </c>
      <c r="J1073" s="80">
        <v>0</v>
      </c>
      <c r="K1073" s="80">
        <v>0</v>
      </c>
      <c r="L1073" s="80">
        <v>0</v>
      </c>
      <c r="M1073" s="80">
        <v>0</v>
      </c>
      <c r="N1073" s="80">
        <v>0</v>
      </c>
      <c r="O1073" s="80">
        <v>0</v>
      </c>
      <c r="P1073" s="83">
        <v>0</v>
      </c>
      <c r="Q1073" s="80">
        <v>0</v>
      </c>
      <c r="R1073" s="80">
        <v>0</v>
      </c>
      <c r="S1073" s="80">
        <v>0</v>
      </c>
      <c r="T1073" s="80">
        <v>0</v>
      </c>
      <c r="U1073" s="80">
        <v>0</v>
      </c>
      <c r="V1073" s="80">
        <v>0</v>
      </c>
      <c r="W1073" s="80">
        <v>0</v>
      </c>
      <c r="X1073" s="83">
        <v>0</v>
      </c>
      <c r="Y1073" s="80">
        <v>0</v>
      </c>
      <c r="Z1073" s="80">
        <v>0</v>
      </c>
      <c r="AA1073" s="80">
        <v>0</v>
      </c>
      <c r="AB1073" s="80">
        <v>0</v>
      </c>
      <c r="AC1073" s="80">
        <v>0</v>
      </c>
      <c r="AD1073" s="80">
        <v>0</v>
      </c>
      <c r="AE1073" s="80">
        <v>0</v>
      </c>
      <c r="AF1073" s="80">
        <v>0</v>
      </c>
      <c r="AG1073" s="83"/>
      <c r="AH1073" s="83">
        <v>0</v>
      </c>
      <c r="AJ1073" s="83"/>
      <c r="AK1073" s="83"/>
      <c r="AL1073" s="83"/>
      <c r="AM1073" s="83"/>
      <c r="AN1073" s="83"/>
      <c r="AO1073" s="83"/>
      <c r="AP1073" s="83"/>
      <c r="AQ1073" s="83"/>
      <c r="AR1073" s="83"/>
      <c r="AS1073" s="83"/>
      <c r="AT1073" s="83"/>
      <c r="AU1073" s="84"/>
    </row>
    <row r="1074" spans="1:47" x14ac:dyDescent="0.2">
      <c r="A1074" s="60">
        <v>1068</v>
      </c>
      <c r="B1074" s="31">
        <v>7411</v>
      </c>
      <c r="C1074" s="32" t="s">
        <v>502</v>
      </c>
      <c r="D1074" s="83">
        <v>0</v>
      </c>
      <c r="E1074" s="83">
        <v>0</v>
      </c>
      <c r="F1074" s="83">
        <v>0</v>
      </c>
      <c r="G1074" s="83">
        <v>0</v>
      </c>
      <c r="H1074" s="83">
        <v>0</v>
      </c>
      <c r="I1074" s="83">
        <v>0</v>
      </c>
      <c r="J1074" s="80">
        <v>162.75989000000001</v>
      </c>
      <c r="K1074" s="80">
        <v>0</v>
      </c>
      <c r="L1074" s="80">
        <v>0</v>
      </c>
      <c r="M1074" s="80">
        <v>0</v>
      </c>
      <c r="N1074" s="80">
        <v>0</v>
      </c>
      <c r="O1074" s="80">
        <v>0</v>
      </c>
      <c r="P1074" s="83">
        <v>2525.9205200000001</v>
      </c>
      <c r="Q1074" s="80">
        <v>0</v>
      </c>
      <c r="R1074" s="80">
        <v>2688.6804099999999</v>
      </c>
      <c r="S1074" s="80">
        <v>0</v>
      </c>
      <c r="T1074" s="80">
        <v>0</v>
      </c>
      <c r="U1074" s="80">
        <v>0</v>
      </c>
      <c r="V1074" s="80">
        <v>0</v>
      </c>
      <c r="W1074" s="80">
        <v>0</v>
      </c>
      <c r="X1074" s="83">
        <v>0</v>
      </c>
      <c r="Y1074" s="80">
        <v>0</v>
      </c>
      <c r="Z1074" s="80">
        <v>0</v>
      </c>
      <c r="AA1074" s="80">
        <v>0</v>
      </c>
      <c r="AB1074" s="80">
        <v>0</v>
      </c>
      <c r="AC1074" s="80">
        <v>0</v>
      </c>
      <c r="AD1074" s="80">
        <v>2688.6804099999999</v>
      </c>
      <c r="AE1074" s="80">
        <v>2688.6804099999999</v>
      </c>
      <c r="AF1074" s="80">
        <v>0</v>
      </c>
      <c r="AG1074" s="83"/>
      <c r="AH1074" s="83">
        <v>0</v>
      </c>
      <c r="AJ1074" s="83"/>
      <c r="AK1074" s="83"/>
      <c r="AL1074" s="83"/>
      <c r="AM1074" s="83"/>
      <c r="AN1074" s="83"/>
      <c r="AO1074" s="83"/>
      <c r="AP1074" s="83"/>
      <c r="AQ1074" s="83"/>
      <c r="AR1074" s="83"/>
      <c r="AS1074" s="83"/>
      <c r="AT1074" s="83"/>
      <c r="AU1074" s="84"/>
    </row>
    <row r="1075" spans="1:47" x14ac:dyDescent="0.2">
      <c r="A1075" s="60">
        <v>1069</v>
      </c>
      <c r="B1075" s="31">
        <v>741105</v>
      </c>
      <c r="C1075" s="32" t="s">
        <v>243</v>
      </c>
      <c r="D1075" s="83">
        <v>0</v>
      </c>
      <c r="E1075" s="83">
        <v>0</v>
      </c>
      <c r="F1075" s="83">
        <v>0</v>
      </c>
      <c r="G1075" s="83">
        <v>0</v>
      </c>
      <c r="H1075" s="83">
        <v>0</v>
      </c>
      <c r="I1075" s="83">
        <v>0</v>
      </c>
      <c r="J1075" s="80">
        <v>95.110010000000003</v>
      </c>
      <c r="K1075" s="80">
        <v>0</v>
      </c>
      <c r="L1075" s="80">
        <v>0</v>
      </c>
      <c r="M1075" s="80">
        <v>0</v>
      </c>
      <c r="N1075" s="80">
        <v>0</v>
      </c>
      <c r="O1075" s="80">
        <v>0</v>
      </c>
      <c r="P1075" s="83">
        <v>2525.9205200000001</v>
      </c>
      <c r="Q1075" s="80">
        <v>0</v>
      </c>
      <c r="R1075" s="80">
        <v>2621.03053</v>
      </c>
      <c r="S1075" s="80">
        <v>0</v>
      </c>
      <c r="T1075" s="80">
        <v>0</v>
      </c>
      <c r="U1075" s="80">
        <v>0</v>
      </c>
      <c r="V1075" s="80">
        <v>0</v>
      </c>
      <c r="W1075" s="80">
        <v>0</v>
      </c>
      <c r="X1075" s="83">
        <v>0</v>
      </c>
      <c r="Y1075" s="80">
        <v>0</v>
      </c>
      <c r="Z1075" s="80">
        <v>0</v>
      </c>
      <c r="AA1075" s="80">
        <v>0</v>
      </c>
      <c r="AB1075" s="80">
        <v>0</v>
      </c>
      <c r="AC1075" s="80">
        <v>0</v>
      </c>
      <c r="AD1075" s="80">
        <v>2621.03053</v>
      </c>
      <c r="AE1075" s="80">
        <v>2621.03053</v>
      </c>
      <c r="AF1075" s="80">
        <v>0</v>
      </c>
      <c r="AG1075" s="83"/>
      <c r="AH1075" s="83">
        <v>0</v>
      </c>
      <c r="AJ1075" s="83"/>
      <c r="AK1075" s="83"/>
      <c r="AL1075" s="83"/>
      <c r="AM1075" s="83"/>
      <c r="AN1075" s="83"/>
      <c r="AO1075" s="83"/>
      <c r="AP1075" s="83"/>
      <c r="AQ1075" s="83"/>
      <c r="AR1075" s="83"/>
      <c r="AS1075" s="83"/>
      <c r="AT1075" s="83"/>
      <c r="AU1075" s="84"/>
    </row>
    <row r="1076" spans="1:47" x14ac:dyDescent="0.2">
      <c r="A1076" s="60">
        <v>1070</v>
      </c>
      <c r="B1076" s="31">
        <v>741110</v>
      </c>
      <c r="C1076" s="32" t="s">
        <v>255</v>
      </c>
      <c r="D1076" s="83">
        <v>0</v>
      </c>
      <c r="E1076" s="83">
        <v>0</v>
      </c>
      <c r="F1076" s="83">
        <v>0</v>
      </c>
      <c r="G1076" s="83">
        <v>0</v>
      </c>
      <c r="H1076" s="83">
        <v>0</v>
      </c>
      <c r="I1076" s="83">
        <v>0</v>
      </c>
      <c r="J1076" s="80">
        <v>0</v>
      </c>
      <c r="K1076" s="80">
        <v>0</v>
      </c>
      <c r="L1076" s="80">
        <v>0</v>
      </c>
      <c r="M1076" s="80">
        <v>0</v>
      </c>
      <c r="N1076" s="80">
        <v>0</v>
      </c>
      <c r="O1076" s="80">
        <v>0</v>
      </c>
      <c r="P1076" s="83">
        <v>0</v>
      </c>
      <c r="Q1076" s="80">
        <v>0</v>
      </c>
      <c r="R1076" s="80">
        <v>0</v>
      </c>
      <c r="S1076" s="80">
        <v>0</v>
      </c>
      <c r="T1076" s="80">
        <v>0</v>
      </c>
      <c r="U1076" s="80">
        <v>0</v>
      </c>
      <c r="V1076" s="80">
        <v>0</v>
      </c>
      <c r="W1076" s="80">
        <v>0</v>
      </c>
      <c r="X1076" s="83">
        <v>0</v>
      </c>
      <c r="Y1076" s="80">
        <v>0</v>
      </c>
      <c r="Z1076" s="80">
        <v>0</v>
      </c>
      <c r="AA1076" s="80">
        <v>0</v>
      </c>
      <c r="AB1076" s="80">
        <v>0</v>
      </c>
      <c r="AC1076" s="80">
        <v>0</v>
      </c>
      <c r="AD1076" s="80">
        <v>0</v>
      </c>
      <c r="AE1076" s="80">
        <v>0</v>
      </c>
      <c r="AF1076" s="80">
        <v>0</v>
      </c>
      <c r="AG1076" s="83"/>
      <c r="AH1076" s="83">
        <v>0</v>
      </c>
      <c r="AJ1076" s="83"/>
      <c r="AK1076" s="83"/>
      <c r="AL1076" s="83"/>
      <c r="AM1076" s="83"/>
      <c r="AN1076" s="83"/>
      <c r="AO1076" s="83"/>
      <c r="AP1076" s="83"/>
      <c r="AQ1076" s="83"/>
      <c r="AR1076" s="83"/>
      <c r="AS1076" s="83"/>
      <c r="AT1076" s="83"/>
      <c r="AU1076" s="84"/>
    </row>
    <row r="1077" spans="1:47" x14ac:dyDescent="0.2">
      <c r="A1077" s="60">
        <v>1071</v>
      </c>
      <c r="B1077" s="31">
        <v>741115</v>
      </c>
      <c r="C1077" s="32" t="s">
        <v>259</v>
      </c>
      <c r="D1077" s="83">
        <v>0</v>
      </c>
      <c r="E1077" s="83">
        <v>0</v>
      </c>
      <c r="F1077" s="83">
        <v>0</v>
      </c>
      <c r="G1077" s="83">
        <v>0</v>
      </c>
      <c r="H1077" s="83">
        <v>0</v>
      </c>
      <c r="I1077" s="83">
        <v>0</v>
      </c>
      <c r="J1077" s="80">
        <v>67.649879999999996</v>
      </c>
      <c r="K1077" s="80">
        <v>0</v>
      </c>
      <c r="L1077" s="80">
        <v>0</v>
      </c>
      <c r="M1077" s="80">
        <v>0</v>
      </c>
      <c r="N1077" s="80">
        <v>0</v>
      </c>
      <c r="O1077" s="80">
        <v>0</v>
      </c>
      <c r="P1077" s="83">
        <v>0</v>
      </c>
      <c r="Q1077" s="80">
        <v>0</v>
      </c>
      <c r="R1077" s="80">
        <v>67.649879999999996</v>
      </c>
      <c r="S1077" s="80">
        <v>0</v>
      </c>
      <c r="T1077" s="80">
        <v>0</v>
      </c>
      <c r="U1077" s="80">
        <v>0</v>
      </c>
      <c r="V1077" s="80">
        <v>0</v>
      </c>
      <c r="W1077" s="80">
        <v>0</v>
      </c>
      <c r="X1077" s="83">
        <v>0</v>
      </c>
      <c r="Y1077" s="80">
        <v>0</v>
      </c>
      <c r="Z1077" s="80">
        <v>0</v>
      </c>
      <c r="AA1077" s="80">
        <v>0</v>
      </c>
      <c r="AB1077" s="80">
        <v>0</v>
      </c>
      <c r="AC1077" s="80">
        <v>0</v>
      </c>
      <c r="AD1077" s="80">
        <v>67.649879999999996</v>
      </c>
      <c r="AE1077" s="80">
        <v>67.649879999999996</v>
      </c>
      <c r="AF1077" s="80">
        <v>0</v>
      </c>
      <c r="AG1077" s="83"/>
      <c r="AH1077" s="83">
        <v>0</v>
      </c>
      <c r="AJ1077" s="83"/>
      <c r="AK1077" s="83"/>
      <c r="AL1077" s="83"/>
      <c r="AM1077" s="83"/>
      <c r="AN1077" s="83"/>
      <c r="AO1077" s="83"/>
      <c r="AP1077" s="83"/>
      <c r="AQ1077" s="83"/>
      <c r="AR1077" s="83"/>
      <c r="AS1077" s="83"/>
      <c r="AT1077" s="83"/>
      <c r="AU1077" s="84"/>
    </row>
    <row r="1078" spans="1:47" x14ac:dyDescent="0.2">
      <c r="A1078" s="60">
        <v>1072</v>
      </c>
      <c r="B1078" s="31">
        <v>741120</v>
      </c>
      <c r="C1078" s="32" t="s">
        <v>455</v>
      </c>
      <c r="D1078" s="83">
        <v>0</v>
      </c>
      <c r="E1078" s="83">
        <v>0</v>
      </c>
      <c r="F1078" s="83">
        <v>0</v>
      </c>
      <c r="G1078" s="83">
        <v>0</v>
      </c>
      <c r="H1078" s="83">
        <v>0</v>
      </c>
      <c r="I1078" s="83">
        <v>0</v>
      </c>
      <c r="J1078" s="80">
        <v>0</v>
      </c>
      <c r="K1078" s="80">
        <v>0</v>
      </c>
      <c r="L1078" s="80">
        <v>0</v>
      </c>
      <c r="M1078" s="80">
        <v>0</v>
      </c>
      <c r="N1078" s="80">
        <v>0</v>
      </c>
      <c r="O1078" s="80">
        <v>0</v>
      </c>
      <c r="P1078" s="83">
        <v>0</v>
      </c>
      <c r="Q1078" s="80">
        <v>0</v>
      </c>
      <c r="R1078" s="80">
        <v>0</v>
      </c>
      <c r="S1078" s="80">
        <v>0</v>
      </c>
      <c r="T1078" s="80">
        <v>0</v>
      </c>
      <c r="U1078" s="80">
        <v>0</v>
      </c>
      <c r="V1078" s="80">
        <v>0</v>
      </c>
      <c r="W1078" s="80">
        <v>0</v>
      </c>
      <c r="X1078" s="83">
        <v>0</v>
      </c>
      <c r="Y1078" s="80">
        <v>0</v>
      </c>
      <c r="Z1078" s="80">
        <v>0</v>
      </c>
      <c r="AA1078" s="80">
        <v>0</v>
      </c>
      <c r="AB1078" s="80">
        <v>0</v>
      </c>
      <c r="AC1078" s="80">
        <v>0</v>
      </c>
      <c r="AD1078" s="80">
        <v>0</v>
      </c>
      <c r="AE1078" s="80">
        <v>0</v>
      </c>
      <c r="AF1078" s="80">
        <v>0</v>
      </c>
      <c r="AG1078" s="83"/>
      <c r="AH1078" s="83">
        <v>0</v>
      </c>
      <c r="AJ1078" s="83"/>
      <c r="AK1078" s="83"/>
      <c r="AL1078" s="83"/>
      <c r="AM1078" s="83"/>
      <c r="AN1078" s="83"/>
      <c r="AO1078" s="83"/>
      <c r="AP1078" s="83"/>
      <c r="AQ1078" s="83"/>
      <c r="AR1078" s="83"/>
      <c r="AS1078" s="83"/>
      <c r="AT1078" s="83"/>
      <c r="AU1078" s="84"/>
    </row>
    <row r="1079" spans="1:47" x14ac:dyDescent="0.2">
      <c r="A1079" s="60">
        <v>1073</v>
      </c>
      <c r="B1079" s="31">
        <v>741125</v>
      </c>
      <c r="C1079" s="32" t="s">
        <v>479</v>
      </c>
      <c r="D1079" s="83">
        <v>0</v>
      </c>
      <c r="E1079" s="83">
        <v>0</v>
      </c>
      <c r="F1079" s="83">
        <v>0</v>
      </c>
      <c r="G1079" s="83">
        <v>0</v>
      </c>
      <c r="H1079" s="83">
        <v>0</v>
      </c>
      <c r="I1079" s="83">
        <v>0</v>
      </c>
      <c r="J1079" s="80">
        <v>0</v>
      </c>
      <c r="K1079" s="80">
        <v>0</v>
      </c>
      <c r="L1079" s="80">
        <v>0</v>
      </c>
      <c r="M1079" s="80">
        <v>0</v>
      </c>
      <c r="N1079" s="80">
        <v>0</v>
      </c>
      <c r="O1079" s="80">
        <v>0</v>
      </c>
      <c r="P1079" s="83">
        <v>0</v>
      </c>
      <c r="Q1079" s="80">
        <v>0</v>
      </c>
      <c r="R1079" s="80">
        <v>0</v>
      </c>
      <c r="S1079" s="80">
        <v>0</v>
      </c>
      <c r="T1079" s="80">
        <v>0</v>
      </c>
      <c r="U1079" s="80">
        <v>0</v>
      </c>
      <c r="V1079" s="80">
        <v>0</v>
      </c>
      <c r="W1079" s="80">
        <v>0</v>
      </c>
      <c r="X1079" s="83">
        <v>0</v>
      </c>
      <c r="Y1079" s="80">
        <v>0</v>
      </c>
      <c r="Z1079" s="80">
        <v>0</v>
      </c>
      <c r="AA1079" s="80">
        <v>0</v>
      </c>
      <c r="AB1079" s="80">
        <v>0</v>
      </c>
      <c r="AC1079" s="80">
        <v>0</v>
      </c>
      <c r="AD1079" s="80">
        <v>0</v>
      </c>
      <c r="AE1079" s="80">
        <v>0</v>
      </c>
      <c r="AF1079" s="80">
        <v>0</v>
      </c>
      <c r="AG1079" s="83"/>
      <c r="AH1079" s="83">
        <v>0</v>
      </c>
      <c r="AJ1079" s="83"/>
      <c r="AK1079" s="83"/>
      <c r="AL1079" s="83"/>
      <c r="AM1079" s="83"/>
      <c r="AN1079" s="83"/>
      <c r="AO1079" s="83"/>
      <c r="AP1079" s="83"/>
      <c r="AQ1079" s="83"/>
      <c r="AR1079" s="83"/>
      <c r="AS1079" s="83"/>
      <c r="AT1079" s="83"/>
      <c r="AU1079" s="84"/>
    </row>
    <row r="1080" spans="1:47" x14ac:dyDescent="0.2">
      <c r="A1080" s="60">
        <v>1074</v>
      </c>
      <c r="B1080" s="31">
        <v>741130</v>
      </c>
      <c r="C1080" s="32" t="s">
        <v>503</v>
      </c>
      <c r="D1080" s="83">
        <v>0</v>
      </c>
      <c r="E1080" s="83">
        <v>0</v>
      </c>
      <c r="F1080" s="83">
        <v>0</v>
      </c>
      <c r="G1080" s="83">
        <v>0</v>
      </c>
      <c r="H1080" s="83">
        <v>0</v>
      </c>
      <c r="I1080" s="83">
        <v>0</v>
      </c>
      <c r="J1080" s="80">
        <v>0</v>
      </c>
      <c r="K1080" s="80">
        <v>0</v>
      </c>
      <c r="L1080" s="80">
        <v>0</v>
      </c>
      <c r="M1080" s="80">
        <v>0</v>
      </c>
      <c r="N1080" s="80">
        <v>0</v>
      </c>
      <c r="O1080" s="80">
        <v>0</v>
      </c>
      <c r="P1080" s="83">
        <v>0</v>
      </c>
      <c r="Q1080" s="80">
        <v>0</v>
      </c>
      <c r="R1080" s="80">
        <v>0</v>
      </c>
      <c r="S1080" s="80">
        <v>0</v>
      </c>
      <c r="T1080" s="80">
        <v>0</v>
      </c>
      <c r="U1080" s="80">
        <v>0</v>
      </c>
      <c r="V1080" s="80">
        <v>0</v>
      </c>
      <c r="W1080" s="80">
        <v>0</v>
      </c>
      <c r="X1080" s="83">
        <v>0</v>
      </c>
      <c r="Y1080" s="80">
        <v>0</v>
      </c>
      <c r="Z1080" s="80">
        <v>0</v>
      </c>
      <c r="AA1080" s="80">
        <v>0</v>
      </c>
      <c r="AB1080" s="80">
        <v>0</v>
      </c>
      <c r="AC1080" s="80">
        <v>0</v>
      </c>
      <c r="AD1080" s="80">
        <v>0</v>
      </c>
      <c r="AE1080" s="80">
        <v>0</v>
      </c>
      <c r="AF1080" s="80">
        <v>0</v>
      </c>
      <c r="AG1080" s="83"/>
      <c r="AH1080" s="83">
        <v>0</v>
      </c>
      <c r="AJ1080" s="83"/>
      <c r="AK1080" s="83"/>
      <c r="AL1080" s="83"/>
      <c r="AM1080" s="83"/>
      <c r="AN1080" s="83"/>
      <c r="AO1080" s="83"/>
      <c r="AP1080" s="83"/>
      <c r="AQ1080" s="83"/>
      <c r="AR1080" s="83"/>
      <c r="AS1080" s="83"/>
      <c r="AT1080" s="83"/>
      <c r="AU1080" s="84"/>
    </row>
    <row r="1081" spans="1:47" x14ac:dyDescent="0.2">
      <c r="A1081" s="60">
        <v>1075</v>
      </c>
      <c r="B1081" s="31">
        <v>741135</v>
      </c>
      <c r="C1081" s="32" t="s">
        <v>278</v>
      </c>
      <c r="D1081" s="83">
        <v>0</v>
      </c>
      <c r="E1081" s="83">
        <v>0</v>
      </c>
      <c r="F1081" s="83">
        <v>0</v>
      </c>
      <c r="G1081" s="83">
        <v>0</v>
      </c>
      <c r="H1081" s="83">
        <v>0</v>
      </c>
      <c r="I1081" s="83">
        <v>0</v>
      </c>
      <c r="J1081" s="80">
        <v>0</v>
      </c>
      <c r="K1081" s="80">
        <v>0</v>
      </c>
      <c r="L1081" s="80">
        <v>0</v>
      </c>
      <c r="M1081" s="80">
        <v>0</v>
      </c>
      <c r="N1081" s="80">
        <v>0</v>
      </c>
      <c r="O1081" s="80">
        <v>0</v>
      </c>
      <c r="P1081" s="83">
        <v>0</v>
      </c>
      <c r="Q1081" s="80">
        <v>0</v>
      </c>
      <c r="R1081" s="80">
        <v>0</v>
      </c>
      <c r="S1081" s="80">
        <v>0</v>
      </c>
      <c r="T1081" s="80">
        <v>0</v>
      </c>
      <c r="U1081" s="80">
        <v>0</v>
      </c>
      <c r="V1081" s="80">
        <v>0</v>
      </c>
      <c r="W1081" s="80">
        <v>0</v>
      </c>
      <c r="X1081" s="83">
        <v>0</v>
      </c>
      <c r="Y1081" s="80">
        <v>0</v>
      </c>
      <c r="Z1081" s="80">
        <v>0</v>
      </c>
      <c r="AA1081" s="80">
        <v>0</v>
      </c>
      <c r="AB1081" s="80">
        <v>0</v>
      </c>
      <c r="AC1081" s="80">
        <v>0</v>
      </c>
      <c r="AD1081" s="80">
        <v>0</v>
      </c>
      <c r="AE1081" s="80">
        <v>0</v>
      </c>
      <c r="AF1081" s="80">
        <v>0</v>
      </c>
      <c r="AG1081" s="83"/>
      <c r="AH1081" s="83">
        <v>0</v>
      </c>
      <c r="AJ1081" s="83"/>
      <c r="AK1081" s="83"/>
      <c r="AL1081" s="83"/>
      <c r="AM1081" s="83"/>
      <c r="AN1081" s="83"/>
      <c r="AO1081" s="83"/>
      <c r="AP1081" s="83"/>
      <c r="AQ1081" s="83"/>
      <c r="AR1081" s="83"/>
      <c r="AS1081" s="83"/>
      <c r="AT1081" s="83"/>
      <c r="AU1081" s="84"/>
    </row>
    <row r="1082" spans="1:47" x14ac:dyDescent="0.2">
      <c r="A1082" s="60">
        <v>1076</v>
      </c>
      <c r="B1082" s="31">
        <v>741140</v>
      </c>
      <c r="C1082" s="32" t="s">
        <v>484</v>
      </c>
      <c r="D1082" s="83">
        <v>0</v>
      </c>
      <c r="E1082" s="83">
        <v>0</v>
      </c>
      <c r="F1082" s="83">
        <v>0</v>
      </c>
      <c r="G1082" s="83">
        <v>0</v>
      </c>
      <c r="H1082" s="83">
        <v>0</v>
      </c>
      <c r="I1082" s="83">
        <v>0</v>
      </c>
      <c r="J1082" s="80">
        <v>0</v>
      </c>
      <c r="K1082" s="80">
        <v>0</v>
      </c>
      <c r="L1082" s="80">
        <v>0</v>
      </c>
      <c r="M1082" s="80">
        <v>0</v>
      </c>
      <c r="N1082" s="80">
        <v>0</v>
      </c>
      <c r="O1082" s="80">
        <v>0</v>
      </c>
      <c r="P1082" s="83">
        <v>0</v>
      </c>
      <c r="Q1082" s="80">
        <v>0</v>
      </c>
      <c r="R1082" s="80">
        <v>0</v>
      </c>
      <c r="S1082" s="80">
        <v>0</v>
      </c>
      <c r="T1082" s="80">
        <v>0</v>
      </c>
      <c r="U1082" s="80">
        <v>0</v>
      </c>
      <c r="V1082" s="80">
        <v>0</v>
      </c>
      <c r="W1082" s="80">
        <v>0</v>
      </c>
      <c r="X1082" s="83">
        <v>0</v>
      </c>
      <c r="Y1082" s="80">
        <v>0</v>
      </c>
      <c r="Z1082" s="80">
        <v>0</v>
      </c>
      <c r="AA1082" s="80">
        <v>0</v>
      </c>
      <c r="AB1082" s="80">
        <v>0</v>
      </c>
      <c r="AC1082" s="80">
        <v>0</v>
      </c>
      <c r="AD1082" s="80">
        <v>0</v>
      </c>
      <c r="AE1082" s="80">
        <v>0</v>
      </c>
      <c r="AF1082" s="80">
        <v>0</v>
      </c>
      <c r="AG1082" s="83"/>
      <c r="AH1082" s="83">
        <v>0</v>
      </c>
      <c r="AJ1082" s="83"/>
      <c r="AK1082" s="83"/>
      <c r="AL1082" s="83"/>
      <c r="AM1082" s="83"/>
      <c r="AN1082" s="83"/>
      <c r="AO1082" s="83"/>
      <c r="AP1082" s="83"/>
      <c r="AQ1082" s="83"/>
      <c r="AR1082" s="83"/>
      <c r="AS1082" s="83"/>
      <c r="AT1082" s="83"/>
      <c r="AU1082" s="84"/>
    </row>
    <row r="1083" spans="1:47" x14ac:dyDescent="0.2">
      <c r="A1083" s="60">
        <v>1077</v>
      </c>
      <c r="B1083" s="31">
        <v>7414</v>
      </c>
      <c r="C1083" s="32" t="s">
        <v>504</v>
      </c>
      <c r="D1083" s="83">
        <v>6364.8276800000003</v>
      </c>
      <c r="E1083" s="83">
        <v>72750.158030000006</v>
      </c>
      <c r="F1083" s="83">
        <v>83534.243709999995</v>
      </c>
      <c r="G1083" s="83">
        <v>7466.4170700000004</v>
      </c>
      <c r="H1083" s="83">
        <v>170115.64648999998</v>
      </c>
      <c r="I1083" s="83">
        <v>9861.1147299999993</v>
      </c>
      <c r="J1083" s="80">
        <v>9439.5696900000003</v>
      </c>
      <c r="K1083" s="80">
        <v>6076.3674899999996</v>
      </c>
      <c r="L1083" s="80">
        <v>5938.0006599999997</v>
      </c>
      <c r="M1083" s="80">
        <v>13207.641600000001</v>
      </c>
      <c r="N1083" s="80">
        <v>1.72E-2</v>
      </c>
      <c r="O1083" s="80">
        <v>5949.9650000000001</v>
      </c>
      <c r="P1083" s="83">
        <v>2299.8095699999999</v>
      </c>
      <c r="Q1083" s="80">
        <v>699.93772999999999</v>
      </c>
      <c r="R1083" s="80">
        <v>53472.423669999996</v>
      </c>
      <c r="S1083" s="80">
        <v>190.47310999999999</v>
      </c>
      <c r="T1083" s="80">
        <v>91.235110000000006</v>
      </c>
      <c r="U1083" s="80">
        <v>0</v>
      </c>
      <c r="V1083" s="80">
        <v>0</v>
      </c>
      <c r="W1083" s="80">
        <v>715.13351</v>
      </c>
      <c r="X1083" s="83">
        <v>1239.40967</v>
      </c>
      <c r="Y1083" s="80">
        <v>861.09288000000004</v>
      </c>
      <c r="Z1083" s="80">
        <v>2.52826</v>
      </c>
      <c r="AA1083" s="80">
        <v>271.47357</v>
      </c>
      <c r="AB1083" s="80">
        <v>2500.5275799999999</v>
      </c>
      <c r="AC1083" s="80">
        <v>5871.8736900000004</v>
      </c>
      <c r="AD1083" s="80">
        <v>229459.94384999998</v>
      </c>
      <c r="AE1083" s="80">
        <v>129056.19262</v>
      </c>
      <c r="AF1083" s="80">
        <v>89979.156200000012</v>
      </c>
      <c r="AG1083" s="83"/>
      <c r="AH1083" s="83">
        <v>10424.59503</v>
      </c>
      <c r="AJ1083" s="83"/>
      <c r="AK1083" s="83"/>
      <c r="AL1083" s="83"/>
      <c r="AM1083" s="83"/>
      <c r="AN1083" s="83"/>
      <c r="AO1083" s="83"/>
      <c r="AP1083" s="83"/>
      <c r="AQ1083" s="83"/>
      <c r="AR1083" s="83"/>
      <c r="AS1083" s="83"/>
      <c r="AT1083" s="83"/>
      <c r="AU1083" s="84"/>
    </row>
    <row r="1084" spans="1:47" x14ac:dyDescent="0.2">
      <c r="A1084" s="60">
        <v>1078</v>
      </c>
      <c r="B1084" s="31">
        <v>741401</v>
      </c>
      <c r="C1084" s="32" t="s">
        <v>561</v>
      </c>
      <c r="D1084" s="83">
        <v>0</v>
      </c>
      <c r="E1084" s="83">
        <v>993.18011999999999</v>
      </c>
      <c r="F1084" s="83">
        <v>0</v>
      </c>
      <c r="G1084" s="83">
        <v>998.42580999999996</v>
      </c>
      <c r="H1084" s="83">
        <v>1991.6059299999999</v>
      </c>
      <c r="I1084" s="83">
        <v>46.769469999999998</v>
      </c>
      <c r="J1084" s="80">
        <v>0</v>
      </c>
      <c r="K1084" s="80">
        <v>0</v>
      </c>
      <c r="L1084" s="80">
        <v>465.61873000000003</v>
      </c>
      <c r="M1084" s="80">
        <v>358.59204</v>
      </c>
      <c r="N1084" s="80">
        <v>0</v>
      </c>
      <c r="O1084" s="80">
        <v>0</v>
      </c>
      <c r="P1084" s="83">
        <v>18.524290000000001</v>
      </c>
      <c r="Q1084" s="80">
        <v>440.84147000000002</v>
      </c>
      <c r="R1084" s="80">
        <v>1330.346</v>
      </c>
      <c r="S1084" s="80">
        <v>0</v>
      </c>
      <c r="T1084" s="80">
        <v>90.83126</v>
      </c>
      <c r="U1084" s="80">
        <v>0</v>
      </c>
      <c r="V1084" s="80">
        <v>0</v>
      </c>
      <c r="W1084" s="80">
        <v>0</v>
      </c>
      <c r="X1084" s="83">
        <v>0</v>
      </c>
      <c r="Y1084" s="80">
        <v>0</v>
      </c>
      <c r="Z1084" s="80">
        <v>2.3141500000000002</v>
      </c>
      <c r="AA1084" s="80">
        <v>0</v>
      </c>
      <c r="AB1084" s="80">
        <v>0</v>
      </c>
      <c r="AC1084" s="80">
        <v>93.145409999999998</v>
      </c>
      <c r="AD1084" s="80">
        <v>3415.0973400000003</v>
      </c>
      <c r="AE1084" s="80">
        <v>1909.5290199999999</v>
      </c>
      <c r="AF1084" s="80">
        <v>1505.5683199999999</v>
      </c>
      <c r="AG1084" s="83"/>
      <c r="AH1084" s="83">
        <v>0</v>
      </c>
      <c r="AJ1084" s="83"/>
      <c r="AK1084" s="83"/>
      <c r="AL1084" s="83"/>
      <c r="AM1084" s="83"/>
      <c r="AN1084" s="83"/>
      <c r="AO1084" s="83"/>
      <c r="AP1084" s="83"/>
      <c r="AQ1084" s="83"/>
      <c r="AR1084" s="83"/>
      <c r="AS1084" s="83"/>
      <c r="AT1084" s="83"/>
      <c r="AU1084" s="84"/>
    </row>
    <row r="1085" spans="1:47" x14ac:dyDescent="0.2">
      <c r="A1085" s="60">
        <v>1079</v>
      </c>
      <c r="B1085" s="31">
        <v>741402</v>
      </c>
      <c r="C1085" s="32" t="s">
        <v>562</v>
      </c>
      <c r="D1085" s="83">
        <v>1270.1263899999999</v>
      </c>
      <c r="E1085" s="83">
        <v>0</v>
      </c>
      <c r="F1085" s="83">
        <v>0</v>
      </c>
      <c r="G1085" s="83">
        <v>229.05728999999999</v>
      </c>
      <c r="H1085" s="83">
        <v>1499.1836799999999</v>
      </c>
      <c r="I1085" s="83">
        <v>8486.9285299999992</v>
      </c>
      <c r="J1085" s="80">
        <v>0</v>
      </c>
      <c r="K1085" s="80">
        <v>0</v>
      </c>
      <c r="L1085" s="80">
        <v>9.8107100000000003</v>
      </c>
      <c r="M1085" s="80">
        <v>0</v>
      </c>
      <c r="N1085" s="80">
        <v>0</v>
      </c>
      <c r="O1085" s="80">
        <v>0</v>
      </c>
      <c r="P1085" s="83">
        <v>0</v>
      </c>
      <c r="Q1085" s="80">
        <v>0.37579000000000001</v>
      </c>
      <c r="R1085" s="80">
        <v>8497.115029999999</v>
      </c>
      <c r="S1085" s="80">
        <v>0</v>
      </c>
      <c r="T1085" s="80">
        <v>0</v>
      </c>
      <c r="U1085" s="80">
        <v>0</v>
      </c>
      <c r="V1085" s="80">
        <v>0</v>
      </c>
      <c r="W1085" s="80">
        <v>0</v>
      </c>
      <c r="X1085" s="83">
        <v>0</v>
      </c>
      <c r="Y1085" s="80">
        <v>0</v>
      </c>
      <c r="Z1085" s="80">
        <v>0</v>
      </c>
      <c r="AA1085" s="80">
        <v>0</v>
      </c>
      <c r="AB1085" s="80">
        <v>0</v>
      </c>
      <c r="AC1085" s="80">
        <v>0</v>
      </c>
      <c r="AD1085" s="80">
        <v>9996.2987099999991</v>
      </c>
      <c r="AE1085" s="80">
        <v>1499.5594699999999</v>
      </c>
      <c r="AF1085" s="80">
        <v>8496.739239999999</v>
      </c>
      <c r="AG1085" s="83"/>
      <c r="AH1085" s="83">
        <v>0</v>
      </c>
      <c r="AJ1085" s="83"/>
      <c r="AK1085" s="83"/>
      <c r="AL1085" s="83"/>
      <c r="AM1085" s="83"/>
      <c r="AN1085" s="83"/>
      <c r="AO1085" s="83"/>
      <c r="AP1085" s="83"/>
      <c r="AQ1085" s="83"/>
      <c r="AR1085" s="83"/>
      <c r="AS1085" s="83"/>
      <c r="AT1085" s="83"/>
      <c r="AU1085" s="84"/>
    </row>
    <row r="1086" spans="1:47" x14ac:dyDescent="0.2">
      <c r="A1086" s="60">
        <v>1080</v>
      </c>
      <c r="B1086" s="31">
        <v>741403</v>
      </c>
      <c r="C1086" s="32" t="s">
        <v>563</v>
      </c>
      <c r="D1086" s="83">
        <v>0</v>
      </c>
      <c r="E1086" s="83">
        <v>0</v>
      </c>
      <c r="F1086" s="83">
        <v>0</v>
      </c>
      <c r="G1086" s="83">
        <v>0</v>
      </c>
      <c r="H1086" s="83">
        <v>0</v>
      </c>
      <c r="I1086" s="83">
        <v>0</v>
      </c>
      <c r="J1086" s="80">
        <v>0</v>
      </c>
      <c r="K1086" s="80">
        <v>0</v>
      </c>
      <c r="L1086" s="80">
        <v>2.3835799999999998</v>
      </c>
      <c r="M1086" s="80">
        <v>0</v>
      </c>
      <c r="N1086" s="80">
        <v>0</v>
      </c>
      <c r="O1086" s="80">
        <v>0</v>
      </c>
      <c r="P1086" s="83">
        <v>0</v>
      </c>
      <c r="Q1086" s="80">
        <v>0.46381</v>
      </c>
      <c r="R1086" s="80">
        <v>2.8473899999999999</v>
      </c>
      <c r="S1086" s="80">
        <v>0</v>
      </c>
      <c r="T1086" s="80">
        <v>0</v>
      </c>
      <c r="U1086" s="80">
        <v>0</v>
      </c>
      <c r="V1086" s="80">
        <v>0</v>
      </c>
      <c r="W1086" s="80">
        <v>0</v>
      </c>
      <c r="X1086" s="83">
        <v>0</v>
      </c>
      <c r="Y1086" s="80">
        <v>0</v>
      </c>
      <c r="Z1086" s="80">
        <v>0</v>
      </c>
      <c r="AA1086" s="80">
        <v>0</v>
      </c>
      <c r="AB1086" s="80">
        <v>0</v>
      </c>
      <c r="AC1086" s="80">
        <v>0</v>
      </c>
      <c r="AD1086" s="80">
        <v>2.8473899999999999</v>
      </c>
      <c r="AE1086" s="80">
        <v>0.46381</v>
      </c>
      <c r="AF1086" s="80">
        <v>2.3835799999999998</v>
      </c>
      <c r="AG1086" s="83"/>
      <c r="AH1086" s="83">
        <v>0</v>
      </c>
      <c r="AJ1086" s="83"/>
      <c r="AK1086" s="83"/>
      <c r="AL1086" s="83"/>
      <c r="AM1086" s="83"/>
      <c r="AN1086" s="83"/>
      <c r="AO1086" s="83"/>
      <c r="AP1086" s="83"/>
      <c r="AQ1086" s="83"/>
      <c r="AR1086" s="83"/>
      <c r="AS1086" s="83"/>
      <c r="AT1086" s="83"/>
      <c r="AU1086" s="84"/>
    </row>
    <row r="1087" spans="1:47" x14ac:dyDescent="0.2">
      <c r="A1087" s="60">
        <v>1081</v>
      </c>
      <c r="B1087" s="31">
        <v>741404</v>
      </c>
      <c r="C1087" s="32" t="s">
        <v>564</v>
      </c>
      <c r="D1087" s="83">
        <v>0.70128999999999997</v>
      </c>
      <c r="E1087" s="83">
        <v>0</v>
      </c>
      <c r="F1087" s="83">
        <v>0</v>
      </c>
      <c r="G1087" s="83">
        <v>9.3224499999999999</v>
      </c>
      <c r="H1087" s="83">
        <v>10.02374</v>
      </c>
      <c r="I1087" s="83">
        <v>0</v>
      </c>
      <c r="J1087" s="80">
        <v>0</v>
      </c>
      <c r="K1087" s="80">
        <v>0</v>
      </c>
      <c r="L1087" s="80">
        <v>0</v>
      </c>
      <c r="M1087" s="80">
        <v>0</v>
      </c>
      <c r="N1087" s="80">
        <v>0</v>
      </c>
      <c r="O1087" s="80">
        <v>0</v>
      </c>
      <c r="P1087" s="83">
        <v>0</v>
      </c>
      <c r="Q1087" s="80">
        <v>52.076369999999997</v>
      </c>
      <c r="R1087" s="80">
        <v>52.076369999999997</v>
      </c>
      <c r="S1087" s="80">
        <v>0</v>
      </c>
      <c r="T1087" s="80">
        <v>0</v>
      </c>
      <c r="U1087" s="80">
        <v>0</v>
      </c>
      <c r="V1087" s="80">
        <v>0</v>
      </c>
      <c r="W1087" s="80">
        <v>0</v>
      </c>
      <c r="X1087" s="83">
        <v>0</v>
      </c>
      <c r="Y1087" s="80">
        <v>0</v>
      </c>
      <c r="Z1087" s="80">
        <v>0</v>
      </c>
      <c r="AA1087" s="80">
        <v>62.578830000000004</v>
      </c>
      <c r="AB1087" s="80">
        <v>0</v>
      </c>
      <c r="AC1087" s="80">
        <v>62.578830000000004</v>
      </c>
      <c r="AD1087" s="80">
        <v>124.67894000000001</v>
      </c>
      <c r="AE1087" s="80">
        <v>62.100110000000001</v>
      </c>
      <c r="AF1087" s="80">
        <v>0</v>
      </c>
      <c r="AG1087" s="83"/>
      <c r="AH1087" s="83">
        <v>62.578830000000004</v>
      </c>
      <c r="AJ1087" s="83"/>
      <c r="AK1087" s="83"/>
      <c r="AL1087" s="83"/>
      <c r="AM1087" s="83"/>
      <c r="AN1087" s="83"/>
      <c r="AO1087" s="83"/>
      <c r="AP1087" s="83"/>
      <c r="AQ1087" s="83"/>
      <c r="AR1087" s="83"/>
      <c r="AS1087" s="83"/>
      <c r="AT1087" s="83"/>
      <c r="AU1087" s="84"/>
    </row>
    <row r="1088" spans="1:47" x14ac:dyDescent="0.2">
      <c r="A1088" s="60">
        <v>1082</v>
      </c>
      <c r="B1088" s="31">
        <v>741405</v>
      </c>
      <c r="C1088" s="32" t="s">
        <v>565</v>
      </c>
      <c r="D1088" s="83">
        <v>0</v>
      </c>
      <c r="E1088" s="83">
        <v>0</v>
      </c>
      <c r="F1088" s="83">
        <v>0</v>
      </c>
      <c r="G1088" s="83">
        <v>0</v>
      </c>
      <c r="H1088" s="83">
        <v>0</v>
      </c>
      <c r="I1088" s="83">
        <v>0</v>
      </c>
      <c r="J1088" s="80">
        <v>0</v>
      </c>
      <c r="K1088" s="80">
        <v>0</v>
      </c>
      <c r="L1088" s="80">
        <v>0</v>
      </c>
      <c r="M1088" s="80">
        <v>0</v>
      </c>
      <c r="N1088" s="80">
        <v>0</v>
      </c>
      <c r="O1088" s="80">
        <v>0</v>
      </c>
      <c r="P1088" s="83">
        <v>0</v>
      </c>
      <c r="Q1088" s="80">
        <v>0</v>
      </c>
      <c r="R1088" s="80">
        <v>0</v>
      </c>
      <c r="S1088" s="80">
        <v>0</v>
      </c>
      <c r="T1088" s="80">
        <v>0</v>
      </c>
      <c r="U1088" s="80">
        <v>0</v>
      </c>
      <c r="V1088" s="80">
        <v>0</v>
      </c>
      <c r="W1088" s="80">
        <v>0</v>
      </c>
      <c r="X1088" s="83">
        <v>0</v>
      </c>
      <c r="Y1088" s="80">
        <v>0</v>
      </c>
      <c r="Z1088" s="80">
        <v>0</v>
      </c>
      <c r="AA1088" s="80">
        <v>0</v>
      </c>
      <c r="AB1088" s="80">
        <v>0</v>
      </c>
      <c r="AC1088" s="80">
        <v>0</v>
      </c>
      <c r="AD1088" s="80">
        <v>0</v>
      </c>
      <c r="AE1088" s="80">
        <v>0</v>
      </c>
      <c r="AF1088" s="80">
        <v>0</v>
      </c>
      <c r="AG1088" s="83"/>
      <c r="AH1088" s="83">
        <v>0</v>
      </c>
      <c r="AJ1088" s="83"/>
      <c r="AK1088" s="83"/>
      <c r="AL1088" s="83"/>
      <c r="AM1088" s="83"/>
      <c r="AN1088" s="83"/>
      <c r="AO1088" s="83"/>
      <c r="AP1088" s="83"/>
      <c r="AQ1088" s="83"/>
      <c r="AR1088" s="83"/>
      <c r="AS1088" s="83"/>
      <c r="AT1088" s="83"/>
      <c r="AU1088" s="84"/>
    </row>
    <row r="1089" spans="1:47" x14ac:dyDescent="0.2">
      <c r="A1089" s="60">
        <v>1083</v>
      </c>
      <c r="B1089" s="31">
        <v>741406</v>
      </c>
      <c r="C1089" s="32" t="s">
        <v>566</v>
      </c>
      <c r="D1089" s="83"/>
      <c r="E1089" s="83"/>
      <c r="F1089" s="83"/>
      <c r="G1089" s="83"/>
      <c r="H1089" s="83">
        <v>0</v>
      </c>
      <c r="I1089" s="83"/>
      <c r="J1089" s="80"/>
      <c r="K1089" s="80"/>
      <c r="L1089" s="80"/>
      <c r="M1089" s="80"/>
      <c r="N1089" s="80"/>
      <c r="O1089" s="80"/>
      <c r="P1089" s="83"/>
      <c r="Q1089" s="80"/>
      <c r="R1089" s="80">
        <v>0</v>
      </c>
      <c r="S1089" s="80"/>
      <c r="T1089" s="80"/>
      <c r="U1089" s="80"/>
      <c r="V1089" s="80"/>
      <c r="W1089" s="80"/>
      <c r="X1089" s="83"/>
      <c r="Y1089" s="80"/>
      <c r="Z1089" s="80"/>
      <c r="AA1089" s="80"/>
      <c r="AB1089" s="80"/>
      <c r="AC1089" s="80">
        <v>0</v>
      </c>
      <c r="AD1089" s="80">
        <v>0</v>
      </c>
      <c r="AE1089" s="80">
        <v>0</v>
      </c>
      <c r="AF1089" s="80">
        <v>0</v>
      </c>
      <c r="AG1089" s="83"/>
      <c r="AH1089" s="83">
        <v>0</v>
      </c>
      <c r="AJ1089" s="83"/>
      <c r="AK1089" s="83"/>
      <c r="AL1089" s="83"/>
      <c r="AM1089" s="83"/>
      <c r="AN1089" s="83"/>
      <c r="AO1089" s="83"/>
      <c r="AP1089" s="83"/>
      <c r="AQ1089" s="83"/>
      <c r="AR1089" s="83"/>
      <c r="AS1089" s="83"/>
      <c r="AT1089" s="83"/>
      <c r="AU1089" s="84"/>
    </row>
    <row r="1090" spans="1:47" x14ac:dyDescent="0.2">
      <c r="A1090" s="60">
        <v>1084</v>
      </c>
      <c r="B1090" s="31">
        <v>741409</v>
      </c>
      <c r="C1090" s="32" t="s">
        <v>505</v>
      </c>
      <c r="D1090" s="83">
        <v>0</v>
      </c>
      <c r="E1090" s="83">
        <v>1299.84572</v>
      </c>
      <c r="F1090" s="83">
        <v>11699.70715</v>
      </c>
      <c r="G1090" s="83">
        <v>848.42935999999997</v>
      </c>
      <c r="H1090" s="83">
        <v>13847.98223</v>
      </c>
      <c r="I1090" s="83">
        <v>1199.2906499999999</v>
      </c>
      <c r="J1090" s="80">
        <v>3.27E-2</v>
      </c>
      <c r="K1090" s="80">
        <v>3.0000000000000001E-3</v>
      </c>
      <c r="L1090" s="80">
        <v>0.61851999999999996</v>
      </c>
      <c r="M1090" s="80">
        <v>4795.9572900000003</v>
      </c>
      <c r="N1090" s="80">
        <v>1.72E-2</v>
      </c>
      <c r="O1090" s="80">
        <v>0</v>
      </c>
      <c r="P1090" s="83">
        <v>52.560360000000003</v>
      </c>
      <c r="Q1090" s="80">
        <v>92.401799999999994</v>
      </c>
      <c r="R1090" s="80">
        <v>6140.8815199999999</v>
      </c>
      <c r="S1090" s="80">
        <v>0</v>
      </c>
      <c r="T1090" s="80">
        <v>0.40384999999999999</v>
      </c>
      <c r="U1090" s="80">
        <v>0</v>
      </c>
      <c r="V1090" s="80">
        <v>0</v>
      </c>
      <c r="W1090" s="80">
        <v>0</v>
      </c>
      <c r="X1090" s="83">
        <v>0</v>
      </c>
      <c r="Y1090" s="80">
        <v>0</v>
      </c>
      <c r="Z1090" s="80">
        <v>0</v>
      </c>
      <c r="AA1090" s="80">
        <v>0</v>
      </c>
      <c r="AB1090" s="80">
        <v>0</v>
      </c>
      <c r="AC1090" s="80">
        <v>0.40384999999999999</v>
      </c>
      <c r="AD1090" s="80">
        <v>19989.267599999999</v>
      </c>
      <c r="AE1090" s="80">
        <v>17489.509709999995</v>
      </c>
      <c r="AF1090" s="80">
        <v>2499.7548900000002</v>
      </c>
      <c r="AG1090" s="83"/>
      <c r="AH1090" s="83">
        <v>3.0000000000000001E-3</v>
      </c>
      <c r="AJ1090" s="83"/>
      <c r="AK1090" s="83"/>
      <c r="AL1090" s="83"/>
      <c r="AM1090" s="83"/>
      <c r="AN1090" s="83"/>
      <c r="AO1090" s="83"/>
      <c r="AP1090" s="83"/>
      <c r="AQ1090" s="83"/>
      <c r="AR1090" s="83"/>
      <c r="AS1090" s="83"/>
      <c r="AT1090" s="83"/>
      <c r="AU1090" s="84"/>
    </row>
    <row r="1091" spans="1:47" x14ac:dyDescent="0.2">
      <c r="A1091" s="60">
        <v>1085</v>
      </c>
      <c r="B1091" s="31">
        <v>741410</v>
      </c>
      <c r="C1091" s="32" t="s">
        <v>506</v>
      </c>
      <c r="D1091" s="83">
        <v>0</v>
      </c>
      <c r="E1091" s="83">
        <v>4717.46587</v>
      </c>
      <c r="F1091" s="83">
        <v>5575.6581200000001</v>
      </c>
      <c r="G1091" s="83">
        <v>2663.0265199999999</v>
      </c>
      <c r="H1091" s="83">
        <v>12956.150509999999</v>
      </c>
      <c r="I1091" s="83">
        <v>128.12608</v>
      </c>
      <c r="J1091" s="80">
        <v>1512.98245</v>
      </c>
      <c r="K1091" s="80">
        <v>4131.4649499999996</v>
      </c>
      <c r="L1091" s="80">
        <v>135.37004999999999</v>
      </c>
      <c r="M1091" s="80">
        <v>0</v>
      </c>
      <c r="N1091" s="80">
        <v>0</v>
      </c>
      <c r="O1091" s="80">
        <v>0</v>
      </c>
      <c r="P1091" s="83">
        <v>19.060140000000001</v>
      </c>
      <c r="Q1091" s="80">
        <v>7.9360900000000001</v>
      </c>
      <c r="R1091" s="80">
        <v>5934.9397599999984</v>
      </c>
      <c r="S1091" s="80">
        <v>190.47310999999999</v>
      </c>
      <c r="T1091" s="80">
        <v>0</v>
      </c>
      <c r="U1091" s="80">
        <v>0</v>
      </c>
      <c r="V1091" s="80">
        <v>0</v>
      </c>
      <c r="W1091" s="80">
        <v>0</v>
      </c>
      <c r="X1091" s="83">
        <v>0</v>
      </c>
      <c r="Y1091" s="80">
        <v>0</v>
      </c>
      <c r="Z1091" s="80">
        <v>0</v>
      </c>
      <c r="AA1091" s="80">
        <v>0</v>
      </c>
      <c r="AB1091" s="80">
        <v>1E-3</v>
      </c>
      <c r="AC1091" s="80">
        <v>190.47411</v>
      </c>
      <c r="AD1091" s="80">
        <v>19081.564379999996</v>
      </c>
      <c r="AE1091" s="80">
        <v>9778.6633199999978</v>
      </c>
      <c r="AF1091" s="80">
        <v>5171.4351099999994</v>
      </c>
      <c r="AG1091" s="83"/>
      <c r="AH1091" s="83">
        <v>4131.4659499999998</v>
      </c>
      <c r="AJ1091" s="83"/>
      <c r="AK1091" s="83"/>
      <c r="AL1091" s="83"/>
      <c r="AM1091" s="83"/>
      <c r="AN1091" s="83"/>
      <c r="AO1091" s="83"/>
      <c r="AP1091" s="83"/>
      <c r="AQ1091" s="83"/>
      <c r="AR1091" s="83"/>
      <c r="AS1091" s="83"/>
      <c r="AT1091" s="83"/>
      <c r="AU1091" s="84"/>
    </row>
    <row r="1092" spans="1:47" x14ac:dyDescent="0.2">
      <c r="A1092" s="60">
        <v>1086</v>
      </c>
      <c r="B1092" s="31">
        <v>741411</v>
      </c>
      <c r="C1092" s="32" t="s">
        <v>507</v>
      </c>
      <c r="D1092" s="83">
        <v>0</v>
      </c>
      <c r="E1092" s="83">
        <v>38.58616</v>
      </c>
      <c r="F1092" s="83">
        <v>3058.6231600000001</v>
      </c>
      <c r="G1092" s="83">
        <v>329.33418</v>
      </c>
      <c r="H1092" s="83">
        <v>3426.5434999999998</v>
      </c>
      <c r="I1092" s="83">
        <v>0</v>
      </c>
      <c r="J1092" s="80">
        <v>60.974719999999998</v>
      </c>
      <c r="K1092" s="80">
        <v>0</v>
      </c>
      <c r="L1092" s="80">
        <v>1441.3939800000001</v>
      </c>
      <c r="M1092" s="80">
        <v>0</v>
      </c>
      <c r="N1092" s="80">
        <v>0</v>
      </c>
      <c r="O1092" s="80">
        <v>0</v>
      </c>
      <c r="P1092" s="83">
        <v>31.75525</v>
      </c>
      <c r="Q1092" s="80">
        <v>0</v>
      </c>
      <c r="R1092" s="80">
        <v>1534.1239499999999</v>
      </c>
      <c r="S1092" s="80">
        <v>0</v>
      </c>
      <c r="T1092" s="80">
        <v>0</v>
      </c>
      <c r="U1092" s="80">
        <v>0</v>
      </c>
      <c r="V1092" s="80">
        <v>0</v>
      </c>
      <c r="W1092" s="80">
        <v>0</v>
      </c>
      <c r="X1092" s="83">
        <v>0</v>
      </c>
      <c r="Y1092" s="80">
        <v>0</v>
      </c>
      <c r="Z1092" s="80">
        <v>0.21410999999999999</v>
      </c>
      <c r="AA1092" s="80">
        <v>0</v>
      </c>
      <c r="AB1092" s="80">
        <v>0</v>
      </c>
      <c r="AC1092" s="80">
        <v>0.21410999999999999</v>
      </c>
      <c r="AD1092" s="80">
        <v>4960.8815599999998</v>
      </c>
      <c r="AE1092" s="80">
        <v>3480.9014200000001</v>
      </c>
      <c r="AF1092" s="80">
        <v>1479.9801400000001</v>
      </c>
      <c r="AG1092" s="83"/>
      <c r="AH1092" s="83">
        <v>0</v>
      </c>
      <c r="AJ1092" s="83"/>
      <c r="AK1092" s="83"/>
      <c r="AL1092" s="83"/>
      <c r="AM1092" s="83"/>
      <c r="AN1092" s="83"/>
      <c r="AO1092" s="83"/>
      <c r="AP1092" s="83"/>
      <c r="AQ1092" s="83"/>
      <c r="AR1092" s="83"/>
      <c r="AS1092" s="83"/>
      <c r="AT1092" s="83"/>
      <c r="AU1092" s="84"/>
    </row>
    <row r="1093" spans="1:47" x14ac:dyDescent="0.2">
      <c r="A1093" s="60">
        <v>1087</v>
      </c>
      <c r="B1093" s="31">
        <v>741412</v>
      </c>
      <c r="C1093" s="32" t="s">
        <v>508</v>
      </c>
      <c r="D1093" s="83">
        <v>0</v>
      </c>
      <c r="E1093" s="83">
        <v>9.08596</v>
      </c>
      <c r="F1093" s="83">
        <v>2608.9806699999999</v>
      </c>
      <c r="G1093" s="83">
        <v>67.681070000000005</v>
      </c>
      <c r="H1093" s="83">
        <v>2685.7476999999999</v>
      </c>
      <c r="I1093" s="83">
        <v>0</v>
      </c>
      <c r="J1093" s="80">
        <v>0</v>
      </c>
      <c r="K1093" s="80">
        <v>555.52354000000003</v>
      </c>
      <c r="L1093" s="80">
        <v>3.3960400000000002</v>
      </c>
      <c r="M1093" s="80">
        <v>0</v>
      </c>
      <c r="N1093" s="80">
        <v>0</v>
      </c>
      <c r="O1093" s="80">
        <v>0</v>
      </c>
      <c r="P1093" s="83">
        <v>67.064869999999999</v>
      </c>
      <c r="Q1093" s="80">
        <v>105.8424</v>
      </c>
      <c r="R1093" s="80">
        <v>731.82685000000004</v>
      </c>
      <c r="S1093" s="80">
        <v>0</v>
      </c>
      <c r="T1093" s="80">
        <v>0</v>
      </c>
      <c r="U1093" s="80">
        <v>0</v>
      </c>
      <c r="V1093" s="80">
        <v>0</v>
      </c>
      <c r="W1093" s="80">
        <v>0</v>
      </c>
      <c r="X1093" s="83">
        <v>0</v>
      </c>
      <c r="Y1093" s="80">
        <v>12.845980000000001</v>
      </c>
      <c r="Z1093" s="80">
        <v>0</v>
      </c>
      <c r="AA1093" s="80">
        <v>208.89474000000001</v>
      </c>
      <c r="AB1093" s="80">
        <v>8.8999999999999996E-2</v>
      </c>
      <c r="AC1093" s="80">
        <v>221.82972000000001</v>
      </c>
      <c r="AD1093" s="80">
        <v>3639.40427</v>
      </c>
      <c r="AE1093" s="80">
        <v>2849.5690100000002</v>
      </c>
      <c r="AF1093" s="80">
        <v>12.481999999999999</v>
      </c>
      <c r="AG1093" s="83"/>
      <c r="AH1093" s="83">
        <v>777.3532600000002</v>
      </c>
      <c r="AJ1093" s="83"/>
      <c r="AK1093" s="83"/>
      <c r="AL1093" s="83"/>
      <c r="AM1093" s="83"/>
      <c r="AN1093" s="83"/>
      <c r="AO1093" s="83"/>
      <c r="AP1093" s="83"/>
      <c r="AQ1093" s="83"/>
      <c r="AR1093" s="83"/>
      <c r="AS1093" s="83"/>
      <c r="AT1093" s="83"/>
      <c r="AU1093" s="84"/>
    </row>
    <row r="1094" spans="1:47" x14ac:dyDescent="0.2">
      <c r="A1094" s="60">
        <v>1088</v>
      </c>
      <c r="B1094" s="31">
        <v>741413</v>
      </c>
      <c r="C1094" s="32" t="s">
        <v>567</v>
      </c>
      <c r="D1094" s="83">
        <v>0</v>
      </c>
      <c r="E1094" s="83">
        <v>0</v>
      </c>
      <c r="F1094" s="83">
        <v>0</v>
      </c>
      <c r="G1094" s="83">
        <v>0</v>
      </c>
      <c r="H1094" s="83">
        <v>0</v>
      </c>
      <c r="I1094" s="83">
        <v>0</v>
      </c>
      <c r="J1094" s="80">
        <v>0</v>
      </c>
      <c r="K1094" s="80">
        <v>0</v>
      </c>
      <c r="L1094" s="80">
        <v>0</v>
      </c>
      <c r="M1094" s="80">
        <v>0</v>
      </c>
      <c r="N1094" s="80">
        <v>0</v>
      </c>
      <c r="O1094" s="80">
        <v>0</v>
      </c>
      <c r="P1094" s="83">
        <v>0</v>
      </c>
      <c r="Q1094" s="80">
        <v>0</v>
      </c>
      <c r="R1094" s="80">
        <v>0</v>
      </c>
      <c r="S1094" s="80">
        <v>0</v>
      </c>
      <c r="T1094" s="80">
        <v>0</v>
      </c>
      <c r="U1094" s="80">
        <v>0</v>
      </c>
      <c r="V1094" s="80">
        <v>0</v>
      </c>
      <c r="W1094" s="80">
        <v>0</v>
      </c>
      <c r="X1094" s="83">
        <v>0</v>
      </c>
      <c r="Y1094" s="80">
        <v>0</v>
      </c>
      <c r="Z1094" s="80">
        <v>0</v>
      </c>
      <c r="AA1094" s="80">
        <v>0</v>
      </c>
      <c r="AB1094" s="80">
        <v>0</v>
      </c>
      <c r="AC1094" s="80">
        <v>0</v>
      </c>
      <c r="AD1094" s="80">
        <v>0</v>
      </c>
      <c r="AE1094" s="80">
        <v>0</v>
      </c>
      <c r="AF1094" s="80">
        <v>0</v>
      </c>
      <c r="AG1094" s="83"/>
      <c r="AH1094" s="83">
        <v>0</v>
      </c>
      <c r="AJ1094" s="83"/>
      <c r="AK1094" s="83"/>
      <c r="AL1094" s="83"/>
      <c r="AM1094" s="83"/>
      <c r="AN1094" s="83"/>
      <c r="AO1094" s="83"/>
      <c r="AP1094" s="83"/>
      <c r="AQ1094" s="83"/>
      <c r="AR1094" s="83"/>
      <c r="AS1094" s="83"/>
      <c r="AT1094" s="83"/>
      <c r="AU1094" s="84"/>
    </row>
    <row r="1095" spans="1:47" x14ac:dyDescent="0.2">
      <c r="A1095" s="60">
        <v>1089</v>
      </c>
      <c r="B1095" s="31">
        <v>741414</v>
      </c>
      <c r="C1095" s="32" t="s">
        <v>568</v>
      </c>
      <c r="D1095" s="83"/>
      <c r="E1095" s="83"/>
      <c r="F1095" s="83"/>
      <c r="G1095" s="83"/>
      <c r="H1095" s="83">
        <v>0</v>
      </c>
      <c r="I1095" s="83"/>
      <c r="J1095" s="80"/>
      <c r="K1095" s="80"/>
      <c r="L1095" s="80"/>
      <c r="M1095" s="80"/>
      <c r="N1095" s="80"/>
      <c r="O1095" s="80"/>
      <c r="P1095" s="83"/>
      <c r="Q1095" s="80"/>
      <c r="R1095" s="80">
        <v>0</v>
      </c>
      <c r="S1095" s="80"/>
      <c r="T1095" s="80"/>
      <c r="U1095" s="80"/>
      <c r="V1095" s="80"/>
      <c r="W1095" s="80"/>
      <c r="X1095" s="83"/>
      <c r="Y1095" s="80"/>
      <c r="Z1095" s="80"/>
      <c r="AA1095" s="80"/>
      <c r="AB1095" s="80"/>
      <c r="AC1095" s="80">
        <v>0</v>
      </c>
      <c r="AD1095" s="80">
        <v>0</v>
      </c>
      <c r="AE1095" s="80">
        <v>0</v>
      </c>
      <c r="AF1095" s="80">
        <v>0</v>
      </c>
      <c r="AG1095" s="83"/>
      <c r="AH1095" s="83">
        <v>0</v>
      </c>
      <c r="AJ1095" s="83"/>
      <c r="AK1095" s="83"/>
      <c r="AL1095" s="83"/>
      <c r="AM1095" s="83"/>
      <c r="AN1095" s="83"/>
      <c r="AO1095" s="83"/>
      <c r="AP1095" s="83"/>
      <c r="AQ1095" s="83"/>
      <c r="AR1095" s="83"/>
      <c r="AS1095" s="83"/>
      <c r="AT1095" s="83"/>
      <c r="AU1095" s="84"/>
    </row>
    <row r="1096" spans="1:47" x14ac:dyDescent="0.2">
      <c r="A1096" s="60">
        <v>1090</v>
      </c>
      <c r="B1096" s="31">
        <v>741417</v>
      </c>
      <c r="C1096" s="32" t="s">
        <v>956</v>
      </c>
      <c r="D1096" s="83">
        <v>5094</v>
      </c>
      <c r="E1096" s="83">
        <v>0</v>
      </c>
      <c r="F1096" s="83">
        <v>46263.660300000003</v>
      </c>
      <c r="G1096" s="83">
        <v>0</v>
      </c>
      <c r="H1096" s="83">
        <v>51357.660300000003</v>
      </c>
      <c r="I1096" s="83">
        <v>0</v>
      </c>
      <c r="J1096" s="80">
        <v>0</v>
      </c>
      <c r="K1096" s="80">
        <v>0</v>
      </c>
      <c r="L1096" s="80">
        <v>1564.55375</v>
      </c>
      <c r="M1096" s="80">
        <v>7552.5291699999998</v>
      </c>
      <c r="N1096" s="80">
        <v>0</v>
      </c>
      <c r="O1096" s="80">
        <v>0</v>
      </c>
      <c r="P1096" s="83">
        <v>1122.08617</v>
      </c>
      <c r="Q1096" s="80">
        <v>0</v>
      </c>
      <c r="R1096" s="80">
        <v>10239.169090000001</v>
      </c>
      <c r="S1096" s="80">
        <v>0</v>
      </c>
      <c r="T1096" s="80">
        <v>0</v>
      </c>
      <c r="U1096" s="80">
        <v>0</v>
      </c>
      <c r="V1096" s="80">
        <v>0</v>
      </c>
      <c r="W1096" s="80">
        <v>12.13354</v>
      </c>
      <c r="X1096" s="83">
        <v>1083.34265</v>
      </c>
      <c r="Y1096" s="80">
        <v>0</v>
      </c>
      <c r="Z1096" s="80">
        <v>0</v>
      </c>
      <c r="AA1096" s="80">
        <v>0</v>
      </c>
      <c r="AB1096" s="80">
        <v>683.26715999999999</v>
      </c>
      <c r="AC1096" s="80">
        <v>1778.7433500000002</v>
      </c>
      <c r="AD1096" s="80">
        <v>63375.572740000003</v>
      </c>
      <c r="AE1096" s="80">
        <v>60032.275640000007</v>
      </c>
      <c r="AF1096" s="80">
        <v>2647.8964000000001</v>
      </c>
      <c r="AG1096" s="83"/>
      <c r="AH1096" s="83">
        <v>695.40070000000003</v>
      </c>
      <c r="AJ1096" s="83"/>
      <c r="AK1096" s="83"/>
      <c r="AL1096" s="83"/>
      <c r="AM1096" s="83"/>
      <c r="AN1096" s="83"/>
      <c r="AO1096" s="83"/>
      <c r="AP1096" s="83"/>
      <c r="AQ1096" s="83"/>
      <c r="AR1096" s="83"/>
      <c r="AS1096" s="83"/>
      <c r="AT1096" s="83"/>
      <c r="AU1096" s="84"/>
    </row>
    <row r="1097" spans="1:47" x14ac:dyDescent="0.2">
      <c r="A1097" s="60">
        <v>1091</v>
      </c>
      <c r="B1097" s="31">
        <v>741418</v>
      </c>
      <c r="C1097" s="32" t="s">
        <v>957</v>
      </c>
      <c r="D1097" s="83">
        <v>0</v>
      </c>
      <c r="E1097" s="83">
        <v>0</v>
      </c>
      <c r="F1097" s="83">
        <v>14327.614310000001</v>
      </c>
      <c r="G1097" s="83">
        <v>0</v>
      </c>
      <c r="H1097" s="83">
        <v>14327.614310000001</v>
      </c>
      <c r="I1097" s="83">
        <v>0</v>
      </c>
      <c r="J1097" s="80">
        <v>0</v>
      </c>
      <c r="K1097" s="80">
        <v>0</v>
      </c>
      <c r="L1097" s="80">
        <v>0</v>
      </c>
      <c r="M1097" s="80">
        <v>147.15902</v>
      </c>
      <c r="N1097" s="80">
        <v>0</v>
      </c>
      <c r="O1097" s="80">
        <v>0</v>
      </c>
      <c r="P1097" s="83">
        <v>617.88126999999997</v>
      </c>
      <c r="Q1097" s="80">
        <v>0</v>
      </c>
      <c r="R1097" s="80">
        <v>765.04028999999991</v>
      </c>
      <c r="S1097" s="80">
        <v>0</v>
      </c>
      <c r="T1097" s="80">
        <v>0</v>
      </c>
      <c r="U1097" s="80">
        <v>0</v>
      </c>
      <c r="V1097" s="80">
        <v>0</v>
      </c>
      <c r="W1097" s="80">
        <v>702.99996999999996</v>
      </c>
      <c r="X1097" s="83">
        <v>156.06702000000001</v>
      </c>
      <c r="Y1097" s="80">
        <v>848.24689999999998</v>
      </c>
      <c r="Z1097" s="80">
        <v>0</v>
      </c>
      <c r="AA1097" s="80">
        <v>0</v>
      </c>
      <c r="AB1097" s="80">
        <v>1817.1704199999999</v>
      </c>
      <c r="AC1097" s="80">
        <v>3524.4843099999998</v>
      </c>
      <c r="AD1097" s="80">
        <v>18617.138910000001</v>
      </c>
      <c r="AE1097" s="80">
        <v>15092.6546</v>
      </c>
      <c r="AF1097" s="80">
        <v>156.06702000000001</v>
      </c>
      <c r="AG1097" s="83"/>
      <c r="AH1097" s="83">
        <v>3368.4172899999999</v>
      </c>
      <c r="AJ1097" s="83"/>
      <c r="AK1097" s="83"/>
      <c r="AL1097" s="83"/>
      <c r="AM1097" s="83"/>
      <c r="AN1097" s="83"/>
      <c r="AO1097" s="83"/>
      <c r="AP1097" s="83"/>
      <c r="AQ1097" s="83"/>
      <c r="AR1097" s="83"/>
      <c r="AS1097" s="83"/>
      <c r="AT1097" s="83"/>
      <c r="AU1097" s="84"/>
    </row>
    <row r="1098" spans="1:47" x14ac:dyDescent="0.2">
      <c r="A1098" s="60">
        <v>1092</v>
      </c>
      <c r="B1098" s="31">
        <v>741419</v>
      </c>
      <c r="C1098" s="32" t="s">
        <v>958</v>
      </c>
      <c r="D1098" s="83">
        <v>0</v>
      </c>
      <c r="E1098" s="83">
        <v>0</v>
      </c>
      <c r="F1098" s="83">
        <v>0</v>
      </c>
      <c r="G1098" s="83">
        <v>0</v>
      </c>
      <c r="H1098" s="83">
        <v>0</v>
      </c>
      <c r="I1098" s="83">
        <v>0</v>
      </c>
      <c r="J1098" s="80">
        <v>0</v>
      </c>
      <c r="K1098" s="80">
        <v>0</v>
      </c>
      <c r="L1098" s="80">
        <v>0</v>
      </c>
      <c r="M1098" s="80">
        <v>0</v>
      </c>
      <c r="N1098" s="80">
        <v>0</v>
      </c>
      <c r="O1098" s="80">
        <v>0</v>
      </c>
      <c r="P1098" s="83">
        <v>0</v>
      </c>
      <c r="Q1098" s="80">
        <v>0</v>
      </c>
      <c r="R1098" s="80">
        <v>0</v>
      </c>
      <c r="S1098" s="80">
        <v>0</v>
      </c>
      <c r="T1098" s="80">
        <v>0</v>
      </c>
      <c r="U1098" s="80">
        <v>0</v>
      </c>
      <c r="V1098" s="80">
        <v>0</v>
      </c>
      <c r="W1098" s="80">
        <v>0</v>
      </c>
      <c r="X1098" s="83">
        <v>0</v>
      </c>
      <c r="Y1098" s="80">
        <v>0</v>
      </c>
      <c r="Z1098" s="80">
        <v>0</v>
      </c>
      <c r="AA1098" s="80">
        <v>0</v>
      </c>
      <c r="AB1098" s="80">
        <v>0</v>
      </c>
      <c r="AC1098" s="80">
        <v>0</v>
      </c>
      <c r="AD1098" s="80">
        <v>0</v>
      </c>
      <c r="AE1098" s="80">
        <v>0</v>
      </c>
      <c r="AF1098" s="80">
        <v>0</v>
      </c>
      <c r="AG1098" s="83"/>
      <c r="AH1098" s="83">
        <v>0</v>
      </c>
      <c r="AJ1098" s="83"/>
      <c r="AK1098" s="83"/>
      <c r="AL1098" s="83"/>
      <c r="AM1098" s="83"/>
      <c r="AN1098" s="83"/>
      <c r="AO1098" s="83"/>
      <c r="AP1098" s="83"/>
      <c r="AQ1098" s="83"/>
      <c r="AR1098" s="83"/>
      <c r="AS1098" s="83"/>
      <c r="AT1098" s="83"/>
      <c r="AU1098" s="84"/>
    </row>
    <row r="1099" spans="1:47" x14ac:dyDescent="0.2">
      <c r="A1099" s="60">
        <v>1093</v>
      </c>
      <c r="B1099" s="31">
        <v>741420</v>
      </c>
      <c r="C1099" s="32" t="s">
        <v>959</v>
      </c>
      <c r="D1099" s="83">
        <v>0</v>
      </c>
      <c r="E1099" s="83">
        <v>60086.149039999997</v>
      </c>
      <c r="F1099" s="83">
        <v>0</v>
      </c>
      <c r="G1099" s="83">
        <v>1432.2700500000001</v>
      </c>
      <c r="H1099" s="83">
        <v>61518.419089999996</v>
      </c>
      <c r="I1099" s="83">
        <v>0</v>
      </c>
      <c r="J1099" s="80">
        <v>7865.5798199999999</v>
      </c>
      <c r="K1099" s="80">
        <v>0</v>
      </c>
      <c r="L1099" s="80">
        <v>2314.8553000000002</v>
      </c>
      <c r="M1099" s="80">
        <v>0</v>
      </c>
      <c r="N1099" s="80">
        <v>0</v>
      </c>
      <c r="O1099" s="80">
        <v>5949.9650000000001</v>
      </c>
      <c r="P1099" s="83">
        <v>0</v>
      </c>
      <c r="Q1099" s="80">
        <v>0</v>
      </c>
      <c r="R1099" s="80">
        <v>16130.40012</v>
      </c>
      <c r="S1099" s="80">
        <v>0</v>
      </c>
      <c r="T1099" s="80">
        <v>0</v>
      </c>
      <c r="U1099" s="80">
        <v>0</v>
      </c>
      <c r="V1099" s="80">
        <v>0</v>
      </c>
      <c r="W1099" s="80">
        <v>0</v>
      </c>
      <c r="X1099" s="83">
        <v>0</v>
      </c>
      <c r="Y1099" s="80">
        <v>0</v>
      </c>
      <c r="Z1099" s="80">
        <v>0</v>
      </c>
      <c r="AA1099" s="80">
        <v>0</v>
      </c>
      <c r="AB1099" s="80">
        <v>0</v>
      </c>
      <c r="AC1099" s="80">
        <v>0</v>
      </c>
      <c r="AD1099" s="80">
        <v>77648.819210000001</v>
      </c>
      <c r="AE1099" s="80">
        <v>15247.81487</v>
      </c>
      <c r="AF1099" s="80">
        <v>62401.00434</v>
      </c>
      <c r="AG1099" s="83"/>
      <c r="AH1099" s="83">
        <v>0</v>
      </c>
      <c r="AJ1099" s="83"/>
      <c r="AK1099" s="83"/>
      <c r="AL1099" s="83"/>
      <c r="AM1099" s="83"/>
      <c r="AN1099" s="83"/>
      <c r="AO1099" s="83"/>
      <c r="AP1099" s="83"/>
      <c r="AQ1099" s="83"/>
      <c r="AR1099" s="83"/>
      <c r="AS1099" s="83"/>
      <c r="AT1099" s="83"/>
      <c r="AU1099" s="84"/>
    </row>
    <row r="1100" spans="1:47" x14ac:dyDescent="0.2">
      <c r="A1100" s="60">
        <v>1094</v>
      </c>
      <c r="B1100" s="31">
        <v>741421</v>
      </c>
      <c r="C1100" s="32" t="s">
        <v>960</v>
      </c>
      <c r="D1100" s="83">
        <v>0</v>
      </c>
      <c r="E1100" s="83">
        <v>5592.5036600000003</v>
      </c>
      <c r="F1100" s="83">
        <v>0</v>
      </c>
      <c r="G1100" s="83">
        <v>730.2713</v>
      </c>
      <c r="H1100" s="83">
        <v>6322.7749600000006</v>
      </c>
      <c r="I1100" s="83">
        <v>0</v>
      </c>
      <c r="J1100" s="80">
        <v>0</v>
      </c>
      <c r="K1100" s="80">
        <v>0</v>
      </c>
      <c r="L1100" s="80">
        <v>0</v>
      </c>
      <c r="M1100" s="80">
        <v>353.40408000000002</v>
      </c>
      <c r="N1100" s="80">
        <v>0</v>
      </c>
      <c r="O1100" s="80">
        <v>0</v>
      </c>
      <c r="P1100" s="83">
        <v>370.87722000000002</v>
      </c>
      <c r="Q1100" s="80">
        <v>0</v>
      </c>
      <c r="R1100" s="80">
        <v>724.2813000000001</v>
      </c>
      <c r="S1100" s="80">
        <v>0</v>
      </c>
      <c r="T1100" s="80">
        <v>0</v>
      </c>
      <c r="U1100" s="80">
        <v>0</v>
      </c>
      <c r="V1100" s="80">
        <v>0</v>
      </c>
      <c r="W1100" s="80">
        <v>0</v>
      </c>
      <c r="X1100" s="83">
        <v>0</v>
      </c>
      <c r="Y1100" s="80">
        <v>0</v>
      </c>
      <c r="Z1100" s="80">
        <v>0</v>
      </c>
      <c r="AA1100" s="80">
        <v>0</v>
      </c>
      <c r="AB1100" s="80">
        <v>0</v>
      </c>
      <c r="AC1100" s="80">
        <v>0</v>
      </c>
      <c r="AD1100" s="80">
        <v>7047.0562600000012</v>
      </c>
      <c r="AE1100" s="80">
        <v>1454.5526000000002</v>
      </c>
      <c r="AF1100" s="80">
        <v>5592.5036600000003</v>
      </c>
      <c r="AG1100" s="83"/>
      <c r="AH1100" s="83">
        <v>0</v>
      </c>
      <c r="AJ1100" s="83"/>
      <c r="AK1100" s="83"/>
      <c r="AL1100" s="83"/>
      <c r="AM1100" s="83"/>
      <c r="AN1100" s="83"/>
      <c r="AO1100" s="83"/>
      <c r="AP1100" s="83"/>
      <c r="AQ1100" s="83"/>
      <c r="AR1100" s="83"/>
      <c r="AS1100" s="83"/>
      <c r="AT1100" s="83"/>
      <c r="AU1100" s="84"/>
    </row>
    <row r="1101" spans="1:47" x14ac:dyDescent="0.2">
      <c r="A1101" s="60">
        <v>1095</v>
      </c>
      <c r="B1101" s="31">
        <v>741422</v>
      </c>
      <c r="C1101" s="32" t="s">
        <v>961</v>
      </c>
      <c r="D1101" s="83">
        <v>0</v>
      </c>
      <c r="E1101" s="83">
        <v>0</v>
      </c>
      <c r="F1101" s="83">
        <v>0</v>
      </c>
      <c r="G1101" s="83">
        <v>149.53088</v>
      </c>
      <c r="H1101" s="83">
        <v>149.53088</v>
      </c>
      <c r="I1101" s="83">
        <v>0</v>
      </c>
      <c r="J1101" s="80">
        <v>0</v>
      </c>
      <c r="K1101" s="80">
        <v>0</v>
      </c>
      <c r="L1101" s="80">
        <v>0</v>
      </c>
      <c r="M1101" s="80">
        <v>0</v>
      </c>
      <c r="N1101" s="80">
        <v>0</v>
      </c>
      <c r="O1101" s="80">
        <v>0</v>
      </c>
      <c r="P1101" s="83">
        <v>0</v>
      </c>
      <c r="Q1101" s="80">
        <v>0</v>
      </c>
      <c r="R1101" s="80">
        <v>0</v>
      </c>
      <c r="S1101" s="80">
        <v>0</v>
      </c>
      <c r="T1101" s="80">
        <v>0</v>
      </c>
      <c r="U1101" s="80">
        <v>0</v>
      </c>
      <c r="V1101" s="80">
        <v>0</v>
      </c>
      <c r="W1101" s="80">
        <v>0</v>
      </c>
      <c r="X1101" s="83">
        <v>0</v>
      </c>
      <c r="Y1101" s="80">
        <v>0</v>
      </c>
      <c r="Z1101" s="80">
        <v>0</v>
      </c>
      <c r="AA1101" s="80">
        <v>0</v>
      </c>
      <c r="AB1101" s="80">
        <v>0</v>
      </c>
      <c r="AC1101" s="80">
        <v>0</v>
      </c>
      <c r="AD1101" s="80">
        <v>149.53088</v>
      </c>
      <c r="AE1101" s="80">
        <v>149.53088</v>
      </c>
      <c r="AF1101" s="80">
        <v>0</v>
      </c>
      <c r="AG1101" s="83"/>
      <c r="AH1101" s="83">
        <v>0</v>
      </c>
      <c r="AJ1101" s="83"/>
      <c r="AK1101" s="83"/>
      <c r="AL1101" s="83"/>
      <c r="AM1101" s="83"/>
      <c r="AN1101" s="83"/>
      <c r="AO1101" s="83"/>
      <c r="AP1101" s="83"/>
      <c r="AQ1101" s="83"/>
      <c r="AR1101" s="83"/>
      <c r="AS1101" s="83"/>
      <c r="AT1101" s="83"/>
      <c r="AU1101" s="84"/>
    </row>
    <row r="1102" spans="1:47" x14ac:dyDescent="0.2">
      <c r="A1102" s="60">
        <v>1096</v>
      </c>
      <c r="B1102" s="31">
        <v>741423</v>
      </c>
      <c r="C1102" s="32" t="s">
        <v>962</v>
      </c>
      <c r="D1102" s="83">
        <v>0</v>
      </c>
      <c r="E1102" s="83">
        <v>13.3415</v>
      </c>
      <c r="F1102" s="83">
        <v>0</v>
      </c>
      <c r="G1102" s="83">
        <v>9.0681600000000007</v>
      </c>
      <c r="H1102" s="83">
        <v>22.409660000000002</v>
      </c>
      <c r="I1102" s="83">
        <v>0</v>
      </c>
      <c r="J1102" s="80">
        <v>0</v>
      </c>
      <c r="K1102" s="80">
        <v>1389.376</v>
      </c>
      <c r="L1102" s="80">
        <v>0</v>
      </c>
      <c r="M1102" s="80">
        <v>0</v>
      </c>
      <c r="N1102" s="80">
        <v>0</v>
      </c>
      <c r="O1102" s="80">
        <v>0</v>
      </c>
      <c r="P1102" s="83">
        <v>0</v>
      </c>
      <c r="Q1102" s="80">
        <v>0</v>
      </c>
      <c r="R1102" s="80">
        <v>1389.376</v>
      </c>
      <c r="S1102" s="80">
        <v>0</v>
      </c>
      <c r="T1102" s="80">
        <v>0</v>
      </c>
      <c r="U1102" s="80">
        <v>0</v>
      </c>
      <c r="V1102" s="80">
        <v>0</v>
      </c>
      <c r="W1102" s="80">
        <v>0</v>
      </c>
      <c r="X1102" s="83">
        <v>0</v>
      </c>
      <c r="Y1102" s="80">
        <v>0</v>
      </c>
      <c r="Z1102" s="80">
        <v>0</v>
      </c>
      <c r="AA1102" s="80">
        <v>0</v>
      </c>
      <c r="AB1102" s="80">
        <v>0</v>
      </c>
      <c r="AC1102" s="80">
        <v>0</v>
      </c>
      <c r="AD1102" s="80">
        <v>1411.78566</v>
      </c>
      <c r="AE1102" s="80">
        <v>9.0681600000000007</v>
      </c>
      <c r="AF1102" s="80">
        <v>13.3415</v>
      </c>
      <c r="AG1102" s="83"/>
      <c r="AH1102" s="83">
        <v>1389.376</v>
      </c>
      <c r="AJ1102" s="83"/>
      <c r="AK1102" s="83"/>
      <c r="AL1102" s="83"/>
      <c r="AM1102" s="83"/>
      <c r="AN1102" s="83"/>
      <c r="AO1102" s="83"/>
      <c r="AP1102" s="83"/>
      <c r="AQ1102" s="83"/>
      <c r="AR1102" s="83"/>
      <c r="AS1102" s="83"/>
      <c r="AT1102" s="83"/>
      <c r="AU1102" s="84"/>
    </row>
    <row r="1103" spans="1:47" x14ac:dyDescent="0.2">
      <c r="A1103" s="60">
        <v>1097</v>
      </c>
      <c r="B1103" s="31">
        <v>741424</v>
      </c>
      <c r="C1103" s="32" t="s">
        <v>963</v>
      </c>
      <c r="D1103" s="83">
        <v>0</v>
      </c>
      <c r="E1103" s="83">
        <v>0</v>
      </c>
      <c r="F1103" s="83">
        <v>0</v>
      </c>
      <c r="G1103" s="83">
        <v>0</v>
      </c>
      <c r="H1103" s="83">
        <v>0</v>
      </c>
      <c r="I1103" s="83">
        <v>0</v>
      </c>
      <c r="J1103" s="80">
        <v>0</v>
      </c>
      <c r="K1103" s="80">
        <v>0</v>
      </c>
      <c r="L1103" s="80">
        <v>0</v>
      </c>
      <c r="M1103" s="80">
        <v>0</v>
      </c>
      <c r="N1103" s="80">
        <v>0</v>
      </c>
      <c r="O1103" s="80">
        <v>0</v>
      </c>
      <c r="P1103" s="83">
        <v>0</v>
      </c>
      <c r="Q1103" s="80">
        <v>0</v>
      </c>
      <c r="R1103" s="80">
        <v>0</v>
      </c>
      <c r="S1103" s="80">
        <v>0</v>
      </c>
      <c r="T1103" s="80">
        <v>0</v>
      </c>
      <c r="U1103" s="80">
        <v>0</v>
      </c>
      <c r="V1103" s="80">
        <v>0</v>
      </c>
      <c r="W1103" s="80">
        <v>0</v>
      </c>
      <c r="X1103" s="83">
        <v>0</v>
      </c>
      <c r="Y1103" s="80">
        <v>0</v>
      </c>
      <c r="Z1103" s="80">
        <v>0</v>
      </c>
      <c r="AA1103" s="80">
        <v>0</v>
      </c>
      <c r="AB1103" s="80">
        <v>0</v>
      </c>
      <c r="AC1103" s="80">
        <v>0</v>
      </c>
      <c r="AD1103" s="80">
        <v>0</v>
      </c>
      <c r="AE1103" s="80">
        <v>0</v>
      </c>
      <c r="AF1103" s="80">
        <v>0</v>
      </c>
      <c r="AG1103" s="83"/>
      <c r="AH1103" s="83">
        <v>0</v>
      </c>
      <c r="AJ1103" s="83"/>
      <c r="AK1103" s="83"/>
      <c r="AL1103" s="83"/>
      <c r="AM1103" s="83"/>
      <c r="AN1103" s="83"/>
      <c r="AO1103" s="83"/>
      <c r="AP1103" s="83"/>
      <c r="AQ1103" s="83"/>
      <c r="AR1103" s="83"/>
      <c r="AS1103" s="83"/>
      <c r="AT1103" s="83"/>
      <c r="AU1103" s="84"/>
    </row>
    <row r="1104" spans="1:47" x14ac:dyDescent="0.2">
      <c r="A1104" s="60">
        <v>1098</v>
      </c>
      <c r="B1104" s="31">
        <v>741425</v>
      </c>
      <c r="C1104" s="32" t="s">
        <v>964</v>
      </c>
      <c r="D1104" s="83"/>
      <c r="E1104" s="83"/>
      <c r="F1104" s="83"/>
      <c r="G1104" s="83"/>
      <c r="H1104" s="83">
        <v>0</v>
      </c>
      <c r="I1104" s="83"/>
      <c r="J1104" s="80"/>
      <c r="K1104" s="80"/>
      <c r="L1104" s="80"/>
      <c r="M1104" s="80"/>
      <c r="N1104" s="80"/>
      <c r="O1104" s="80"/>
      <c r="P1104" s="83"/>
      <c r="Q1104" s="80"/>
      <c r="R1104" s="80">
        <v>0</v>
      </c>
      <c r="S1104" s="80"/>
      <c r="T1104" s="80"/>
      <c r="U1104" s="80"/>
      <c r="V1104" s="80"/>
      <c r="W1104" s="80"/>
      <c r="X1104" s="83"/>
      <c r="Y1104" s="80"/>
      <c r="Z1104" s="80"/>
      <c r="AA1104" s="80"/>
      <c r="AB1104" s="80"/>
      <c r="AC1104" s="80">
        <v>0</v>
      </c>
      <c r="AD1104" s="80">
        <v>0</v>
      </c>
      <c r="AE1104" s="80">
        <v>0</v>
      </c>
      <c r="AF1104" s="80">
        <v>0</v>
      </c>
      <c r="AG1104" s="83"/>
      <c r="AH1104" s="83">
        <v>0</v>
      </c>
      <c r="AJ1104" s="83"/>
      <c r="AK1104" s="83"/>
      <c r="AL1104" s="83"/>
      <c r="AM1104" s="83"/>
      <c r="AN1104" s="83"/>
      <c r="AO1104" s="83"/>
      <c r="AP1104" s="83"/>
      <c r="AQ1104" s="83"/>
      <c r="AR1104" s="83"/>
      <c r="AS1104" s="83"/>
      <c r="AT1104" s="83"/>
      <c r="AU1104" s="84"/>
    </row>
    <row r="1105" spans="1:47" x14ac:dyDescent="0.2">
      <c r="A1105" s="60">
        <v>1099</v>
      </c>
      <c r="B1105" s="31">
        <v>741428</v>
      </c>
      <c r="C1105" s="32" t="s">
        <v>965</v>
      </c>
      <c r="D1105" s="83">
        <v>0</v>
      </c>
      <c r="E1105" s="83">
        <v>0</v>
      </c>
      <c r="F1105" s="83">
        <v>0</v>
      </c>
      <c r="G1105" s="83">
        <v>0</v>
      </c>
      <c r="H1105" s="83">
        <v>0</v>
      </c>
      <c r="I1105" s="83">
        <v>0</v>
      </c>
      <c r="J1105" s="80">
        <v>0</v>
      </c>
      <c r="K1105" s="80">
        <v>0</v>
      </c>
      <c r="L1105" s="80">
        <v>0</v>
      </c>
      <c r="M1105" s="80">
        <v>0</v>
      </c>
      <c r="N1105" s="80">
        <v>0</v>
      </c>
      <c r="O1105" s="80">
        <v>0</v>
      </c>
      <c r="P1105" s="83">
        <v>0</v>
      </c>
      <c r="Q1105" s="80">
        <v>0</v>
      </c>
      <c r="R1105" s="80">
        <v>0</v>
      </c>
      <c r="S1105" s="80">
        <v>0</v>
      </c>
      <c r="T1105" s="80">
        <v>0</v>
      </c>
      <c r="U1105" s="80">
        <v>0</v>
      </c>
      <c r="V1105" s="80">
        <v>0</v>
      </c>
      <c r="W1105" s="80">
        <v>0</v>
      </c>
      <c r="X1105" s="83">
        <v>0</v>
      </c>
      <c r="Y1105" s="80">
        <v>0</v>
      </c>
      <c r="Z1105" s="80">
        <v>0</v>
      </c>
      <c r="AA1105" s="80">
        <v>0</v>
      </c>
      <c r="AB1105" s="80">
        <v>0</v>
      </c>
      <c r="AC1105" s="80">
        <v>0</v>
      </c>
      <c r="AD1105" s="80">
        <v>0</v>
      </c>
      <c r="AE1105" s="80">
        <v>0</v>
      </c>
      <c r="AF1105" s="80">
        <v>0</v>
      </c>
      <c r="AG1105" s="83"/>
      <c r="AH1105" s="83">
        <v>0</v>
      </c>
      <c r="AJ1105" s="83"/>
      <c r="AK1105" s="83"/>
      <c r="AL1105" s="83"/>
      <c r="AM1105" s="83"/>
      <c r="AN1105" s="83"/>
      <c r="AO1105" s="83"/>
      <c r="AP1105" s="83"/>
      <c r="AQ1105" s="83"/>
      <c r="AR1105" s="83"/>
      <c r="AS1105" s="83"/>
      <c r="AT1105" s="83"/>
      <c r="AU1105" s="84"/>
    </row>
    <row r="1106" spans="1:47" x14ac:dyDescent="0.2">
      <c r="A1106" s="60">
        <v>1100</v>
      </c>
      <c r="B1106" s="31">
        <v>741429</v>
      </c>
      <c r="C1106" s="32" t="s">
        <v>966</v>
      </c>
      <c r="D1106" s="83">
        <v>0</v>
      </c>
      <c r="E1106" s="83">
        <v>0</v>
      </c>
      <c r="F1106" s="83">
        <v>0</v>
      </c>
      <c r="G1106" s="83">
        <v>0</v>
      </c>
      <c r="H1106" s="83">
        <v>0</v>
      </c>
      <c r="I1106" s="83">
        <v>0</v>
      </c>
      <c r="J1106" s="80">
        <v>0</v>
      </c>
      <c r="K1106" s="80">
        <v>0</v>
      </c>
      <c r="L1106" s="80">
        <v>0</v>
      </c>
      <c r="M1106" s="80">
        <v>0</v>
      </c>
      <c r="N1106" s="80">
        <v>0</v>
      </c>
      <c r="O1106" s="80">
        <v>0</v>
      </c>
      <c r="P1106" s="83">
        <v>0</v>
      </c>
      <c r="Q1106" s="80">
        <v>0</v>
      </c>
      <c r="R1106" s="80">
        <v>0</v>
      </c>
      <c r="S1106" s="80">
        <v>0</v>
      </c>
      <c r="T1106" s="80">
        <v>0</v>
      </c>
      <c r="U1106" s="80">
        <v>0</v>
      </c>
      <c r="V1106" s="80">
        <v>0</v>
      </c>
      <c r="W1106" s="80">
        <v>0</v>
      </c>
      <c r="X1106" s="83">
        <v>0</v>
      </c>
      <c r="Y1106" s="80">
        <v>0</v>
      </c>
      <c r="Z1106" s="80">
        <v>0</v>
      </c>
      <c r="AA1106" s="80">
        <v>0</v>
      </c>
      <c r="AB1106" s="80">
        <v>0</v>
      </c>
      <c r="AC1106" s="80">
        <v>0</v>
      </c>
      <c r="AD1106" s="80">
        <v>0</v>
      </c>
      <c r="AE1106" s="80">
        <v>0</v>
      </c>
      <c r="AF1106" s="80">
        <v>0</v>
      </c>
      <c r="AG1106" s="83"/>
      <c r="AH1106" s="83">
        <v>0</v>
      </c>
      <c r="AJ1106" s="83"/>
      <c r="AK1106" s="83"/>
      <c r="AL1106" s="83"/>
      <c r="AM1106" s="83"/>
      <c r="AN1106" s="83"/>
      <c r="AO1106" s="83"/>
      <c r="AP1106" s="83"/>
      <c r="AQ1106" s="83"/>
      <c r="AR1106" s="83"/>
      <c r="AS1106" s="83"/>
      <c r="AT1106" s="83"/>
      <c r="AU1106" s="84"/>
    </row>
    <row r="1107" spans="1:47" x14ac:dyDescent="0.2">
      <c r="A1107" s="60">
        <v>1101</v>
      </c>
      <c r="B1107" s="31">
        <v>7415</v>
      </c>
      <c r="C1107" s="32" t="s">
        <v>560</v>
      </c>
      <c r="D1107" s="83">
        <v>0</v>
      </c>
      <c r="E1107" s="83">
        <v>182353.89272999999</v>
      </c>
      <c r="F1107" s="83">
        <v>27</v>
      </c>
      <c r="G1107" s="83">
        <v>99190.268299999996</v>
      </c>
      <c r="H1107" s="83">
        <v>281571.16102999996</v>
      </c>
      <c r="I1107" s="83">
        <v>0</v>
      </c>
      <c r="J1107" s="80">
        <v>71411.995280000003</v>
      </c>
      <c r="K1107" s="80">
        <v>3354.6951100000001</v>
      </c>
      <c r="L1107" s="80">
        <v>2277.43525</v>
      </c>
      <c r="M1107" s="80">
        <v>54705.39129</v>
      </c>
      <c r="N1107" s="80">
        <v>0</v>
      </c>
      <c r="O1107" s="80">
        <v>29095.879000000001</v>
      </c>
      <c r="P1107" s="83">
        <v>3280.98866</v>
      </c>
      <c r="Q1107" s="80">
        <v>0</v>
      </c>
      <c r="R1107" s="80">
        <v>164126.38459</v>
      </c>
      <c r="S1107" s="80">
        <v>2579.8683500000002</v>
      </c>
      <c r="T1107" s="80">
        <v>0</v>
      </c>
      <c r="U1107" s="80">
        <v>0</v>
      </c>
      <c r="V1107" s="80">
        <v>0</v>
      </c>
      <c r="W1107" s="80">
        <v>0</v>
      </c>
      <c r="X1107" s="83">
        <v>1955.7770399999999</v>
      </c>
      <c r="Y1107" s="80">
        <v>0</v>
      </c>
      <c r="Z1107" s="80">
        <v>0</v>
      </c>
      <c r="AA1107" s="80">
        <v>0</v>
      </c>
      <c r="AB1107" s="80">
        <v>65.224459999999993</v>
      </c>
      <c r="AC1107" s="80">
        <v>4600.86985</v>
      </c>
      <c r="AD1107" s="80">
        <v>450298.41547000001</v>
      </c>
      <c r="AE1107" s="80">
        <v>257711.52252999999</v>
      </c>
      <c r="AF1107" s="80">
        <v>189166.97336999999</v>
      </c>
      <c r="AG1107" s="83"/>
      <c r="AH1107" s="83">
        <v>3419.91957</v>
      </c>
      <c r="AI1107" s="62"/>
      <c r="AJ1107" s="83"/>
      <c r="AK1107" s="83"/>
      <c r="AL1107" s="83"/>
      <c r="AM1107" s="83"/>
      <c r="AN1107" s="83"/>
      <c r="AO1107" s="83"/>
      <c r="AP1107" s="83"/>
      <c r="AQ1107" s="83"/>
      <c r="AR1107" s="83"/>
      <c r="AS1107" s="83"/>
      <c r="AT1107" s="83"/>
      <c r="AU1107" s="84"/>
    </row>
    <row r="1108" spans="1:47" x14ac:dyDescent="0.2">
      <c r="A1108" s="60">
        <v>1102</v>
      </c>
      <c r="B1108" s="31">
        <v>741505</v>
      </c>
      <c r="C1108" s="32" t="s">
        <v>569</v>
      </c>
      <c r="D1108" s="83">
        <v>0</v>
      </c>
      <c r="E1108" s="83">
        <v>0</v>
      </c>
      <c r="F1108" s="83">
        <v>27</v>
      </c>
      <c r="G1108" s="83">
        <v>77922.723329999993</v>
      </c>
      <c r="H1108" s="83">
        <v>77949.723329999993</v>
      </c>
      <c r="I1108" s="83">
        <v>0</v>
      </c>
      <c r="J1108" s="80">
        <v>47934.776250000003</v>
      </c>
      <c r="K1108" s="80">
        <v>3354.6951100000001</v>
      </c>
      <c r="L1108" s="80">
        <v>1366.92239</v>
      </c>
      <c r="M1108" s="80">
        <v>52661.656569999999</v>
      </c>
      <c r="N1108" s="80">
        <v>0</v>
      </c>
      <c r="O1108" s="80">
        <v>29095.879000000001</v>
      </c>
      <c r="P1108" s="83">
        <v>2555.98704</v>
      </c>
      <c r="Q1108" s="80">
        <v>0</v>
      </c>
      <c r="R1108" s="80">
        <v>136969.91636</v>
      </c>
      <c r="S1108" s="80">
        <v>1550.1807899999999</v>
      </c>
      <c r="T1108" s="80">
        <v>0</v>
      </c>
      <c r="U1108" s="80">
        <v>0</v>
      </c>
      <c r="V1108" s="80">
        <v>0</v>
      </c>
      <c r="W1108" s="80">
        <v>0</v>
      </c>
      <c r="X1108" s="83">
        <v>1264.1622299999999</v>
      </c>
      <c r="Y1108" s="80">
        <v>0</v>
      </c>
      <c r="Z1108" s="80">
        <v>0</v>
      </c>
      <c r="AA1108" s="80">
        <v>0</v>
      </c>
      <c r="AB1108" s="80">
        <v>1E-3</v>
      </c>
      <c r="AC1108" s="80">
        <v>2814.34402</v>
      </c>
      <c r="AD1108" s="80">
        <v>217733.98370999997</v>
      </c>
      <c r="AE1108" s="80">
        <v>210198.02219000002</v>
      </c>
      <c r="AF1108" s="80">
        <v>4181.26541</v>
      </c>
      <c r="AG1108" s="83"/>
      <c r="AH1108" s="83">
        <v>3354.6961100000003</v>
      </c>
      <c r="AI1108" s="62"/>
      <c r="AJ1108" s="83"/>
      <c r="AK1108" s="83"/>
      <c r="AL1108" s="83"/>
      <c r="AM1108" s="83"/>
      <c r="AN1108" s="83"/>
      <c r="AO1108" s="83"/>
      <c r="AP1108" s="83"/>
      <c r="AQ1108" s="83"/>
      <c r="AR1108" s="83"/>
      <c r="AS1108" s="83"/>
      <c r="AT1108" s="83"/>
      <c r="AU1108" s="84"/>
    </row>
    <row r="1109" spans="1:47" x14ac:dyDescent="0.2">
      <c r="A1109" s="60">
        <v>1103</v>
      </c>
      <c r="B1109" s="31">
        <v>741510</v>
      </c>
      <c r="C1109" s="32" t="s">
        <v>570</v>
      </c>
      <c r="D1109" s="83">
        <v>0</v>
      </c>
      <c r="E1109" s="83">
        <v>182353.89272999999</v>
      </c>
      <c r="F1109" s="83">
        <v>0</v>
      </c>
      <c r="G1109" s="83">
        <v>20989.42194</v>
      </c>
      <c r="H1109" s="83">
        <v>203343.31466999999</v>
      </c>
      <c r="I1109" s="83">
        <v>0</v>
      </c>
      <c r="J1109" s="80">
        <v>23423.658670000001</v>
      </c>
      <c r="K1109" s="80">
        <v>0</v>
      </c>
      <c r="L1109" s="80">
        <v>910.51286000000005</v>
      </c>
      <c r="M1109" s="80">
        <v>925.10901000000001</v>
      </c>
      <c r="N1109" s="80">
        <v>0</v>
      </c>
      <c r="O1109" s="80">
        <v>0</v>
      </c>
      <c r="P1109" s="83">
        <v>725.00162</v>
      </c>
      <c r="Q1109" s="80">
        <v>0</v>
      </c>
      <c r="R1109" s="80">
        <v>25984.282159999999</v>
      </c>
      <c r="S1109" s="80">
        <v>1029.6875600000001</v>
      </c>
      <c r="T1109" s="80">
        <v>0</v>
      </c>
      <c r="U1109" s="80">
        <v>0</v>
      </c>
      <c r="V1109" s="80">
        <v>0</v>
      </c>
      <c r="W1109" s="80">
        <v>0</v>
      </c>
      <c r="X1109" s="83">
        <v>661.44231000000002</v>
      </c>
      <c r="Y1109" s="80">
        <v>0</v>
      </c>
      <c r="Z1109" s="80">
        <v>0</v>
      </c>
      <c r="AA1109" s="80">
        <v>0</v>
      </c>
      <c r="AB1109" s="80">
        <v>3.5821900000000002</v>
      </c>
      <c r="AC1109" s="80">
        <v>1694.7120600000003</v>
      </c>
      <c r="AD1109" s="80">
        <v>231022.30888999999</v>
      </c>
      <c r="AE1109" s="80">
        <v>46063.191240000007</v>
      </c>
      <c r="AF1109" s="80">
        <v>184955.53545999998</v>
      </c>
      <c r="AG1109" s="83"/>
      <c r="AH1109" s="83">
        <v>3.5821900000000002</v>
      </c>
      <c r="AJ1109" s="83"/>
      <c r="AK1109" s="83"/>
      <c r="AL1109" s="83"/>
      <c r="AM1109" s="83"/>
      <c r="AN1109" s="83"/>
      <c r="AO1109" s="83"/>
      <c r="AP1109" s="83"/>
      <c r="AQ1109" s="83"/>
      <c r="AR1109" s="83"/>
      <c r="AS1109" s="83"/>
      <c r="AT1109" s="83"/>
      <c r="AU1109" s="84"/>
    </row>
    <row r="1110" spans="1:47" x14ac:dyDescent="0.2">
      <c r="A1110" s="60">
        <v>1104</v>
      </c>
      <c r="B1110" s="31">
        <v>741515</v>
      </c>
      <c r="C1110" s="32" t="s">
        <v>571</v>
      </c>
      <c r="D1110" s="83">
        <v>0</v>
      </c>
      <c r="E1110" s="83">
        <v>0</v>
      </c>
      <c r="F1110" s="83">
        <v>0</v>
      </c>
      <c r="G1110" s="83">
        <v>121.22284000000001</v>
      </c>
      <c r="H1110" s="83">
        <v>121.22284000000001</v>
      </c>
      <c r="I1110" s="83">
        <v>0</v>
      </c>
      <c r="J1110" s="80">
        <v>53.560360000000003</v>
      </c>
      <c r="K1110" s="80">
        <v>0</v>
      </c>
      <c r="L1110" s="80">
        <v>0</v>
      </c>
      <c r="M1110" s="80">
        <v>691.06372999999996</v>
      </c>
      <c r="N1110" s="80">
        <v>0</v>
      </c>
      <c r="O1110" s="80">
        <v>0</v>
      </c>
      <c r="P1110" s="83">
        <v>0</v>
      </c>
      <c r="Q1110" s="80">
        <v>0</v>
      </c>
      <c r="R1110" s="80">
        <v>744.62409000000002</v>
      </c>
      <c r="S1110" s="80">
        <v>0</v>
      </c>
      <c r="T1110" s="80">
        <v>0</v>
      </c>
      <c r="U1110" s="80">
        <v>0</v>
      </c>
      <c r="V1110" s="80">
        <v>0</v>
      </c>
      <c r="W1110" s="80">
        <v>0</v>
      </c>
      <c r="X1110" s="83">
        <v>9</v>
      </c>
      <c r="Y1110" s="80">
        <v>0</v>
      </c>
      <c r="Z1110" s="80">
        <v>0</v>
      </c>
      <c r="AA1110" s="80">
        <v>0</v>
      </c>
      <c r="AB1110" s="80">
        <v>35.583069999999999</v>
      </c>
      <c r="AC1110" s="80">
        <v>44.583069999999999</v>
      </c>
      <c r="AD1110" s="80">
        <v>910.43000000000006</v>
      </c>
      <c r="AE1110" s="80">
        <v>865.84692999999993</v>
      </c>
      <c r="AF1110" s="80">
        <v>9</v>
      </c>
      <c r="AG1110" s="83"/>
      <c r="AH1110" s="83">
        <v>35.583069999999999</v>
      </c>
      <c r="AJ1110" s="83"/>
      <c r="AK1110" s="83"/>
      <c r="AL1110" s="83"/>
      <c r="AM1110" s="83"/>
      <c r="AN1110" s="83"/>
      <c r="AO1110" s="83"/>
      <c r="AP1110" s="83"/>
      <c r="AQ1110" s="83"/>
      <c r="AR1110" s="83"/>
      <c r="AS1110" s="83"/>
      <c r="AT1110" s="83"/>
      <c r="AU1110" s="84"/>
    </row>
    <row r="1111" spans="1:47" x14ac:dyDescent="0.2">
      <c r="A1111" s="60">
        <v>1105</v>
      </c>
      <c r="B1111" s="31">
        <v>741520</v>
      </c>
      <c r="C1111" s="32" t="s">
        <v>572</v>
      </c>
      <c r="D1111" s="83">
        <v>0</v>
      </c>
      <c r="E1111" s="83">
        <v>0</v>
      </c>
      <c r="F1111" s="83">
        <v>0</v>
      </c>
      <c r="G1111" s="83">
        <v>156.90019000000001</v>
      </c>
      <c r="H1111" s="83">
        <v>156.90019000000001</v>
      </c>
      <c r="I1111" s="83">
        <v>0</v>
      </c>
      <c r="J1111" s="80">
        <v>0</v>
      </c>
      <c r="K1111" s="80">
        <v>0</v>
      </c>
      <c r="L1111" s="80">
        <v>0</v>
      </c>
      <c r="M1111" s="80">
        <v>427.56198000000001</v>
      </c>
      <c r="N1111" s="80">
        <v>0</v>
      </c>
      <c r="O1111" s="80">
        <v>0</v>
      </c>
      <c r="P1111" s="83">
        <v>0</v>
      </c>
      <c r="Q1111" s="80">
        <v>0</v>
      </c>
      <c r="R1111" s="80">
        <v>427.56198000000001</v>
      </c>
      <c r="S1111" s="80">
        <v>0</v>
      </c>
      <c r="T1111" s="80">
        <v>0</v>
      </c>
      <c r="U1111" s="80">
        <v>0</v>
      </c>
      <c r="V1111" s="80">
        <v>0</v>
      </c>
      <c r="W1111" s="80">
        <v>0</v>
      </c>
      <c r="X1111" s="83">
        <v>21.172499999999999</v>
      </c>
      <c r="Y1111" s="80">
        <v>0</v>
      </c>
      <c r="Z1111" s="80">
        <v>0</v>
      </c>
      <c r="AA1111" s="80">
        <v>0</v>
      </c>
      <c r="AB1111" s="80">
        <v>26.058199999999999</v>
      </c>
      <c r="AC1111" s="80">
        <v>47.230699999999999</v>
      </c>
      <c r="AD1111" s="80">
        <v>631.69286999999997</v>
      </c>
      <c r="AE1111" s="80">
        <v>584.46217000000001</v>
      </c>
      <c r="AF1111" s="80">
        <v>21.172499999999999</v>
      </c>
      <c r="AG1111" s="83"/>
      <c r="AH1111" s="83">
        <v>26.058199999999999</v>
      </c>
      <c r="AJ1111" s="83"/>
      <c r="AK1111" s="83"/>
      <c r="AL1111" s="83"/>
      <c r="AM1111" s="83"/>
      <c r="AN1111" s="83"/>
      <c r="AO1111" s="83"/>
      <c r="AP1111" s="83"/>
      <c r="AQ1111" s="83"/>
      <c r="AR1111" s="83"/>
      <c r="AS1111" s="83"/>
      <c r="AT1111" s="83"/>
      <c r="AU1111" s="84"/>
    </row>
    <row r="1112" spans="1:47" x14ac:dyDescent="0.2">
      <c r="A1112" s="60">
        <v>1106</v>
      </c>
      <c r="B1112" s="31">
        <v>741525</v>
      </c>
      <c r="C1112" s="32" t="s">
        <v>550</v>
      </c>
      <c r="D1112" s="83">
        <v>0</v>
      </c>
      <c r="E1112" s="83">
        <v>0</v>
      </c>
      <c r="F1112" s="83">
        <v>0</v>
      </c>
      <c r="G1112" s="83">
        <v>0</v>
      </c>
      <c r="H1112" s="83">
        <v>0</v>
      </c>
      <c r="I1112" s="83">
        <v>0</v>
      </c>
      <c r="J1112" s="80">
        <v>0</v>
      </c>
      <c r="K1112" s="80">
        <v>0</v>
      </c>
      <c r="L1112" s="80">
        <v>0</v>
      </c>
      <c r="M1112" s="80">
        <v>0</v>
      </c>
      <c r="N1112" s="80">
        <v>0</v>
      </c>
      <c r="O1112" s="80">
        <v>0</v>
      </c>
      <c r="P1112" s="83">
        <v>0</v>
      </c>
      <c r="Q1112" s="80">
        <v>0</v>
      </c>
      <c r="R1112" s="80">
        <v>0</v>
      </c>
      <c r="S1112" s="80">
        <v>0</v>
      </c>
      <c r="T1112" s="80">
        <v>0</v>
      </c>
      <c r="U1112" s="80">
        <v>0</v>
      </c>
      <c r="V1112" s="80">
        <v>0</v>
      </c>
      <c r="W1112" s="80">
        <v>0</v>
      </c>
      <c r="X1112" s="83">
        <v>0</v>
      </c>
      <c r="Y1112" s="80">
        <v>0</v>
      </c>
      <c r="Z1112" s="80">
        <v>0</v>
      </c>
      <c r="AA1112" s="80">
        <v>0</v>
      </c>
      <c r="AB1112" s="80">
        <v>0</v>
      </c>
      <c r="AC1112" s="80">
        <v>0</v>
      </c>
      <c r="AD1112" s="80">
        <v>0</v>
      </c>
      <c r="AE1112" s="80">
        <v>0</v>
      </c>
      <c r="AF1112" s="80">
        <v>0</v>
      </c>
      <c r="AG1112" s="83"/>
      <c r="AH1112" s="83">
        <v>0</v>
      </c>
      <c r="AJ1112" s="83"/>
      <c r="AK1112" s="83"/>
      <c r="AL1112" s="83"/>
      <c r="AM1112" s="83"/>
      <c r="AN1112" s="83"/>
      <c r="AO1112" s="83"/>
      <c r="AP1112" s="83"/>
      <c r="AQ1112" s="83"/>
      <c r="AR1112" s="83"/>
      <c r="AS1112" s="83"/>
      <c r="AT1112" s="83"/>
      <c r="AU1112" s="84"/>
    </row>
    <row r="1113" spans="1:47" x14ac:dyDescent="0.2">
      <c r="A1113" s="60">
        <v>1107</v>
      </c>
      <c r="B1113" s="31">
        <v>741530</v>
      </c>
      <c r="C1113" s="32" t="s">
        <v>551</v>
      </c>
      <c r="D1113" s="83"/>
      <c r="E1113" s="83"/>
      <c r="F1113" s="83"/>
      <c r="G1113" s="83"/>
      <c r="H1113" s="83">
        <v>0</v>
      </c>
      <c r="I1113" s="83"/>
      <c r="J1113" s="80"/>
      <c r="K1113" s="80"/>
      <c r="L1113" s="80"/>
      <c r="M1113" s="80"/>
      <c r="N1113" s="80"/>
      <c r="O1113" s="80"/>
      <c r="P1113" s="83"/>
      <c r="Q1113" s="80"/>
      <c r="R1113" s="80">
        <v>0</v>
      </c>
      <c r="S1113" s="80"/>
      <c r="T1113" s="80"/>
      <c r="U1113" s="80"/>
      <c r="V1113" s="80"/>
      <c r="W1113" s="80"/>
      <c r="X1113" s="83"/>
      <c r="Y1113" s="80"/>
      <c r="Z1113" s="80"/>
      <c r="AA1113" s="80"/>
      <c r="AB1113" s="80"/>
      <c r="AC1113" s="80">
        <v>0</v>
      </c>
      <c r="AD1113" s="80">
        <v>0</v>
      </c>
      <c r="AE1113" s="80">
        <v>0</v>
      </c>
      <c r="AF1113" s="80">
        <v>0</v>
      </c>
      <c r="AG1113" s="83"/>
      <c r="AH1113" s="83">
        <v>0</v>
      </c>
      <c r="AJ1113" s="83"/>
      <c r="AK1113" s="83"/>
      <c r="AL1113" s="83"/>
      <c r="AM1113" s="83"/>
      <c r="AN1113" s="83"/>
      <c r="AO1113" s="83"/>
      <c r="AP1113" s="83"/>
      <c r="AQ1113" s="83"/>
      <c r="AR1113" s="83"/>
      <c r="AS1113" s="83"/>
      <c r="AT1113" s="83"/>
      <c r="AU1113" s="84"/>
    </row>
    <row r="1114" spans="1:47" x14ac:dyDescent="0.2">
      <c r="A1114" s="60">
        <v>1108</v>
      </c>
      <c r="B1114" s="31">
        <v>7490</v>
      </c>
      <c r="C1114" s="32" t="s">
        <v>509</v>
      </c>
      <c r="D1114" s="83">
        <v>360001.63136</v>
      </c>
      <c r="E1114" s="83">
        <v>61899.670539999999</v>
      </c>
      <c r="F1114" s="83">
        <v>117822.22718</v>
      </c>
      <c r="G1114" s="83">
        <v>10379.96739</v>
      </c>
      <c r="H1114" s="83">
        <v>550103.49647000001</v>
      </c>
      <c r="I1114" s="83">
        <v>2512.6886500000001</v>
      </c>
      <c r="J1114" s="80">
        <v>82439.435509999996</v>
      </c>
      <c r="K1114" s="80">
        <v>0</v>
      </c>
      <c r="L1114" s="80">
        <v>3408.6139199999998</v>
      </c>
      <c r="M1114" s="80">
        <v>13487.513639999999</v>
      </c>
      <c r="N1114" s="80">
        <v>1670.6697999999999</v>
      </c>
      <c r="O1114" s="80">
        <v>0</v>
      </c>
      <c r="P1114" s="83">
        <v>0</v>
      </c>
      <c r="Q1114" s="80">
        <v>3631.0467699999999</v>
      </c>
      <c r="R1114" s="80">
        <v>107149.96829</v>
      </c>
      <c r="S1114" s="80">
        <v>0</v>
      </c>
      <c r="T1114" s="80">
        <v>0</v>
      </c>
      <c r="U1114" s="80">
        <v>0</v>
      </c>
      <c r="V1114" s="80">
        <v>0</v>
      </c>
      <c r="W1114" s="80">
        <v>0</v>
      </c>
      <c r="X1114" s="83">
        <v>0</v>
      </c>
      <c r="Y1114" s="80">
        <v>0</v>
      </c>
      <c r="Z1114" s="80">
        <v>0</v>
      </c>
      <c r="AA1114" s="80">
        <v>0</v>
      </c>
      <c r="AB1114" s="80">
        <v>261965.05927999999</v>
      </c>
      <c r="AC1114" s="80">
        <v>261965.05927999999</v>
      </c>
      <c r="AD1114" s="80">
        <v>919218.52404000005</v>
      </c>
      <c r="AE1114" s="80">
        <v>589432.4916500001</v>
      </c>
      <c r="AF1114" s="80">
        <v>67820.973110000006</v>
      </c>
      <c r="AG1114" s="83"/>
      <c r="AH1114" s="83">
        <v>261965.05927999999</v>
      </c>
      <c r="AJ1114" s="83"/>
      <c r="AK1114" s="83"/>
      <c r="AL1114" s="83"/>
      <c r="AM1114" s="83"/>
      <c r="AN1114" s="83"/>
      <c r="AO1114" s="83"/>
      <c r="AP1114" s="83"/>
      <c r="AQ1114" s="83"/>
      <c r="AR1114" s="83"/>
      <c r="AS1114" s="83"/>
      <c r="AT1114" s="83"/>
      <c r="AU1114" s="84"/>
    </row>
    <row r="1115" spans="1:47" x14ac:dyDescent="0.2">
      <c r="A1115" s="60">
        <v>1109</v>
      </c>
      <c r="B1115" s="31">
        <v>749005</v>
      </c>
      <c r="C1115" s="32" t="s">
        <v>510</v>
      </c>
      <c r="D1115" s="83">
        <v>0</v>
      </c>
      <c r="E1115" s="83">
        <v>2950.6540100000002</v>
      </c>
      <c r="F1115" s="83">
        <v>0</v>
      </c>
      <c r="G1115" s="83">
        <v>0</v>
      </c>
      <c r="H1115" s="83">
        <v>2950.6540100000002</v>
      </c>
      <c r="I1115" s="83">
        <v>0</v>
      </c>
      <c r="J1115" s="80">
        <v>0</v>
      </c>
      <c r="K1115" s="80">
        <v>0</v>
      </c>
      <c r="L1115" s="80">
        <v>3408.6139199999998</v>
      </c>
      <c r="M1115" s="80">
        <v>0</v>
      </c>
      <c r="N1115" s="80">
        <v>0</v>
      </c>
      <c r="O1115" s="80">
        <v>0</v>
      </c>
      <c r="P1115" s="83">
        <v>0</v>
      </c>
      <c r="Q1115" s="80">
        <v>0</v>
      </c>
      <c r="R1115" s="80">
        <v>3408.6139199999998</v>
      </c>
      <c r="S1115" s="80">
        <v>0</v>
      </c>
      <c r="T1115" s="80">
        <v>0</v>
      </c>
      <c r="U1115" s="80">
        <v>0</v>
      </c>
      <c r="V1115" s="80">
        <v>0</v>
      </c>
      <c r="W1115" s="80">
        <v>0</v>
      </c>
      <c r="X1115" s="83">
        <v>0</v>
      </c>
      <c r="Y1115" s="80">
        <v>0</v>
      </c>
      <c r="Z1115" s="80">
        <v>0</v>
      </c>
      <c r="AA1115" s="80">
        <v>0</v>
      </c>
      <c r="AB1115" s="80">
        <v>0</v>
      </c>
      <c r="AC1115" s="80">
        <v>0</v>
      </c>
      <c r="AD1115" s="80">
        <v>6359.26793</v>
      </c>
      <c r="AE1115" s="80">
        <v>0</v>
      </c>
      <c r="AF1115" s="80">
        <v>6359.26793</v>
      </c>
      <c r="AG1115" s="83"/>
      <c r="AH1115" s="83">
        <v>0</v>
      </c>
      <c r="AJ1115" s="83"/>
      <c r="AK1115" s="83"/>
      <c r="AL1115" s="83"/>
      <c r="AM1115" s="83"/>
      <c r="AN1115" s="83"/>
      <c r="AO1115" s="83"/>
      <c r="AP1115" s="83"/>
      <c r="AQ1115" s="83"/>
      <c r="AR1115" s="83"/>
      <c r="AS1115" s="83"/>
      <c r="AT1115" s="83"/>
      <c r="AU1115" s="84"/>
    </row>
    <row r="1116" spans="1:47" x14ac:dyDescent="0.2">
      <c r="A1116" s="60">
        <v>1110</v>
      </c>
      <c r="B1116" s="31">
        <v>749010</v>
      </c>
      <c r="C1116" s="32" t="s">
        <v>511</v>
      </c>
      <c r="D1116" s="83">
        <v>0</v>
      </c>
      <c r="E1116" s="83">
        <v>20076.770540000001</v>
      </c>
      <c r="F1116" s="83">
        <v>50795.758229999999</v>
      </c>
      <c r="G1116" s="83">
        <v>9992.5459900000005</v>
      </c>
      <c r="H1116" s="83">
        <v>80865.074760000003</v>
      </c>
      <c r="I1116" s="83">
        <v>608.40035999999998</v>
      </c>
      <c r="J1116" s="80">
        <v>23474.78645</v>
      </c>
      <c r="K1116" s="80">
        <v>0</v>
      </c>
      <c r="L1116" s="80">
        <v>0</v>
      </c>
      <c r="M1116" s="80">
        <v>13487.513639999999</v>
      </c>
      <c r="N1116" s="80">
        <v>1670.6697999999999</v>
      </c>
      <c r="O1116" s="80">
        <v>0</v>
      </c>
      <c r="P1116" s="83">
        <v>0</v>
      </c>
      <c r="Q1116" s="80">
        <v>0</v>
      </c>
      <c r="R1116" s="80">
        <v>39241.37025</v>
      </c>
      <c r="S1116" s="80">
        <v>0</v>
      </c>
      <c r="T1116" s="80">
        <v>0</v>
      </c>
      <c r="U1116" s="80">
        <v>0</v>
      </c>
      <c r="V1116" s="80">
        <v>0</v>
      </c>
      <c r="W1116" s="80">
        <v>0</v>
      </c>
      <c r="X1116" s="83">
        <v>0</v>
      </c>
      <c r="Y1116" s="80">
        <v>0</v>
      </c>
      <c r="Z1116" s="80">
        <v>0</v>
      </c>
      <c r="AA1116" s="80">
        <v>0</v>
      </c>
      <c r="AB1116" s="80">
        <v>0</v>
      </c>
      <c r="AC1116" s="80">
        <v>0</v>
      </c>
      <c r="AD1116" s="80">
        <v>120106.44501</v>
      </c>
      <c r="AE1116" s="80">
        <v>99421.274110000013</v>
      </c>
      <c r="AF1116" s="80">
        <v>20685.170900000001</v>
      </c>
      <c r="AG1116" s="83"/>
      <c r="AH1116" s="83">
        <v>0</v>
      </c>
      <c r="AJ1116" s="83"/>
      <c r="AK1116" s="83"/>
      <c r="AL1116" s="83"/>
      <c r="AM1116" s="83"/>
      <c r="AN1116" s="83"/>
      <c r="AO1116" s="83"/>
      <c r="AP1116" s="83"/>
      <c r="AQ1116" s="83"/>
      <c r="AR1116" s="83"/>
      <c r="AS1116" s="83"/>
      <c r="AT1116" s="83"/>
      <c r="AU1116" s="84"/>
    </row>
    <row r="1117" spans="1:47" x14ac:dyDescent="0.2">
      <c r="A1117" s="60">
        <v>1111</v>
      </c>
      <c r="B1117" s="31">
        <v>749015</v>
      </c>
      <c r="C1117" s="32" t="s">
        <v>512</v>
      </c>
      <c r="D1117" s="83"/>
      <c r="E1117" s="83"/>
      <c r="F1117" s="83"/>
      <c r="G1117" s="83"/>
      <c r="H1117" s="83">
        <v>0</v>
      </c>
      <c r="I1117" s="83"/>
      <c r="J1117" s="80"/>
      <c r="K1117" s="80"/>
      <c r="L1117" s="80"/>
      <c r="M1117" s="80"/>
      <c r="N1117" s="80"/>
      <c r="O1117" s="80"/>
      <c r="P1117" s="83"/>
      <c r="Q1117" s="80"/>
      <c r="R1117" s="80">
        <v>0</v>
      </c>
      <c r="S1117" s="80"/>
      <c r="T1117" s="80"/>
      <c r="U1117" s="80"/>
      <c r="V1117" s="80"/>
      <c r="W1117" s="80"/>
      <c r="X1117" s="83"/>
      <c r="Y1117" s="80"/>
      <c r="Z1117" s="80"/>
      <c r="AA1117" s="80"/>
      <c r="AB1117" s="80"/>
      <c r="AC1117" s="80">
        <v>0</v>
      </c>
      <c r="AD1117" s="80">
        <v>0</v>
      </c>
      <c r="AE1117" s="80">
        <v>0</v>
      </c>
      <c r="AF1117" s="80">
        <v>0</v>
      </c>
      <c r="AG1117" s="83"/>
      <c r="AH1117" s="83">
        <v>0</v>
      </c>
      <c r="AJ1117" s="83"/>
      <c r="AK1117" s="83"/>
      <c r="AL1117" s="83"/>
      <c r="AM1117" s="83"/>
      <c r="AN1117" s="83"/>
      <c r="AO1117" s="83"/>
      <c r="AP1117" s="83"/>
      <c r="AQ1117" s="83"/>
      <c r="AR1117" s="83"/>
      <c r="AS1117" s="83"/>
      <c r="AT1117" s="83"/>
      <c r="AU1117" s="84"/>
    </row>
    <row r="1118" spans="1:47" x14ac:dyDescent="0.2">
      <c r="A1118" s="60">
        <v>1112</v>
      </c>
      <c r="B1118" s="31">
        <v>749020</v>
      </c>
      <c r="C1118" s="32" t="s">
        <v>513</v>
      </c>
      <c r="D1118" s="83">
        <v>0</v>
      </c>
      <c r="E1118" s="83">
        <v>0</v>
      </c>
      <c r="F1118" s="83">
        <v>0</v>
      </c>
      <c r="G1118" s="83">
        <v>0</v>
      </c>
      <c r="H1118" s="83">
        <v>0</v>
      </c>
      <c r="I1118" s="83">
        <v>0</v>
      </c>
      <c r="J1118" s="80">
        <v>0</v>
      </c>
      <c r="K1118" s="80">
        <v>0</v>
      </c>
      <c r="L1118" s="80">
        <v>0</v>
      </c>
      <c r="M1118" s="80">
        <v>0</v>
      </c>
      <c r="N1118" s="80">
        <v>0</v>
      </c>
      <c r="O1118" s="80">
        <v>0</v>
      </c>
      <c r="P1118" s="83">
        <v>0</v>
      </c>
      <c r="Q1118" s="80">
        <v>3631.0467699999999</v>
      </c>
      <c r="R1118" s="80">
        <v>3631.0467699999999</v>
      </c>
      <c r="S1118" s="80">
        <v>0</v>
      </c>
      <c r="T1118" s="80">
        <v>0</v>
      </c>
      <c r="U1118" s="80">
        <v>0</v>
      </c>
      <c r="V1118" s="80">
        <v>0</v>
      </c>
      <c r="W1118" s="80">
        <v>0</v>
      </c>
      <c r="X1118" s="83">
        <v>0</v>
      </c>
      <c r="Y1118" s="80">
        <v>0</v>
      </c>
      <c r="Z1118" s="80">
        <v>0</v>
      </c>
      <c r="AA1118" s="80">
        <v>0</v>
      </c>
      <c r="AB1118" s="80">
        <v>0</v>
      </c>
      <c r="AC1118" s="80">
        <v>0</v>
      </c>
      <c r="AD1118" s="80">
        <v>3631.0467699999999</v>
      </c>
      <c r="AE1118" s="80">
        <v>3631.0467699999999</v>
      </c>
      <c r="AF1118" s="80">
        <v>0</v>
      </c>
      <c r="AG1118" s="83"/>
      <c r="AH1118" s="83">
        <v>0</v>
      </c>
      <c r="AJ1118" s="83"/>
      <c r="AK1118" s="83"/>
      <c r="AL1118" s="83"/>
      <c r="AM1118" s="83"/>
      <c r="AN1118" s="83"/>
      <c r="AO1118" s="83"/>
      <c r="AP1118" s="83"/>
      <c r="AQ1118" s="83"/>
      <c r="AR1118" s="83"/>
      <c r="AS1118" s="83"/>
      <c r="AT1118" s="83"/>
      <c r="AU1118" s="84"/>
    </row>
    <row r="1119" spans="1:47" x14ac:dyDescent="0.2">
      <c r="A1119" s="60">
        <v>1113</v>
      </c>
      <c r="B1119" s="34"/>
      <c r="C1119" s="35"/>
      <c r="D1119" s="87"/>
      <c r="E1119" s="87"/>
      <c r="F1119" s="87"/>
      <c r="G1119" s="87"/>
      <c r="H1119" s="87"/>
      <c r="I1119" s="87"/>
      <c r="J1119" s="87"/>
      <c r="K1119" s="87"/>
      <c r="L1119" s="87"/>
      <c r="M1119" s="87"/>
      <c r="N1119" s="87"/>
      <c r="O1119" s="87"/>
      <c r="P1119" s="87"/>
      <c r="Q1119" s="87"/>
      <c r="R1119" s="87"/>
      <c r="S1119" s="87"/>
      <c r="T1119" s="87"/>
      <c r="U1119" s="87"/>
      <c r="V1119" s="87"/>
      <c r="W1119" s="87"/>
      <c r="X1119" s="87"/>
      <c r="Y1119" s="87"/>
      <c r="Z1119" s="87"/>
      <c r="AA1119" s="87"/>
      <c r="AB1119" s="87"/>
      <c r="AC1119" s="87"/>
      <c r="AD1119" s="87"/>
      <c r="AE1119" s="87"/>
      <c r="AF1119" s="87"/>
      <c r="AG1119" s="87"/>
      <c r="AH1119" s="87"/>
      <c r="AI1119" s="87"/>
      <c r="AJ1119" s="87"/>
      <c r="AK1119" s="87"/>
      <c r="AL1119" s="87"/>
      <c r="AM1119" s="87"/>
      <c r="AN1119" s="87"/>
      <c r="AO1119" s="87"/>
      <c r="AP1119" s="87"/>
      <c r="AQ1119" s="87"/>
      <c r="AR1119" s="87"/>
      <c r="AS1119" s="87"/>
      <c r="AT1119" s="87"/>
      <c r="AU1119" s="88"/>
    </row>
    <row r="1120" spans="1:47" x14ac:dyDescent="0.2">
      <c r="A1120" s="60"/>
      <c r="B1120" s="16"/>
      <c r="C1120" s="16"/>
    </row>
    <row r="1121" spans="1:3" ht="15" x14ac:dyDescent="0.25">
      <c r="A1121" s="60"/>
      <c r="B1121" s="10" t="s">
        <v>983</v>
      </c>
      <c r="C1121" s="1"/>
    </row>
    <row r="1122" spans="1:3" ht="15" x14ac:dyDescent="0.25">
      <c r="A1122" s="60"/>
      <c r="B1122" s="10" t="s">
        <v>981</v>
      </c>
      <c r="C1122" s="1"/>
    </row>
    <row r="1123" spans="1:3" x14ac:dyDescent="0.2">
      <c r="A1123" s="60"/>
      <c r="B1123" s="1" t="s">
        <v>992</v>
      </c>
      <c r="C1123" s="1"/>
    </row>
    <row r="1124" spans="1:3" x14ac:dyDescent="0.2">
      <c r="A1124" s="60"/>
      <c r="B1124" s="1"/>
      <c r="C1124" s="1"/>
    </row>
    <row r="1125" spans="1:3" x14ac:dyDescent="0.2">
      <c r="A1125" s="60"/>
      <c r="B1125" s="1" t="s">
        <v>991</v>
      </c>
      <c r="C1125" s="1"/>
    </row>
    <row r="1126" spans="1:3" ht="15" x14ac:dyDescent="0.25">
      <c r="A1126" s="60"/>
      <c r="B1126" s="17" t="s">
        <v>515</v>
      </c>
      <c r="C1126" s="1"/>
    </row>
    <row r="1127" spans="1:3" x14ac:dyDescent="0.2">
      <c r="A1127" s="60"/>
      <c r="B1127" s="164" t="s">
        <v>982</v>
      </c>
      <c r="C1127" s="1"/>
    </row>
    <row r="1128" spans="1:3" x14ac:dyDescent="0.2">
      <c r="A1128" s="60"/>
      <c r="B1128" s="1"/>
      <c r="C1128" s="1"/>
    </row>
    <row r="1130" spans="1:3" x14ac:dyDescent="0.2">
      <c r="B1130" s="160" t="s">
        <v>984</v>
      </c>
    </row>
    <row r="1131" spans="1:3" x14ac:dyDescent="0.2">
      <c r="B1131" s="160" t="s">
        <v>987</v>
      </c>
    </row>
    <row r="1132" spans="1:3" x14ac:dyDescent="0.2">
      <c r="B1132" s="160" t="s">
        <v>988</v>
      </c>
    </row>
  </sheetData>
  <hyperlinks>
    <hyperlink ref="B1127" r:id="rId1"/>
    <hyperlink ref="B1126" r:id="rId2" display="cagarcia@superban.gov.ec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I106"/>
  <sheetViews>
    <sheetView showGridLines="0" zoomScale="80" zoomScaleNormal="80" workbookViewId="0">
      <pane xSplit="3" ySplit="7" topLeftCell="D8" activePane="bottomRight" state="frozen"/>
      <selection activeCell="C10" sqref="C10"/>
      <selection pane="topRight" activeCell="C10" sqref="C10"/>
      <selection pane="bottomLeft" activeCell="C10" sqref="C10"/>
      <selection pane="bottomRight" activeCell="D8" sqref="D8"/>
    </sheetView>
  </sheetViews>
  <sheetFormatPr baseColWidth="10" defaultRowHeight="14.25" x14ac:dyDescent="0.2"/>
  <cols>
    <col min="1" max="1" width="2.140625" style="8" customWidth="1"/>
    <col min="2" max="2" width="21.5703125" style="8" customWidth="1"/>
    <col min="3" max="3" width="73.140625" style="8" bestFit="1" customWidth="1"/>
    <col min="4" max="48" width="22.7109375" style="8" customWidth="1"/>
    <col min="49" max="16384" width="11.42578125" style="8"/>
  </cols>
  <sheetData>
    <row r="2" spans="1:61" s="1" customFormat="1" ht="15" x14ac:dyDescent="0.25">
      <c r="A2" s="49"/>
      <c r="B2" s="50" t="s">
        <v>699</v>
      </c>
      <c r="H2" s="20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40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s="1" customFormat="1" ht="15" x14ac:dyDescent="0.25">
      <c r="A3" s="49"/>
      <c r="B3" s="50" t="s">
        <v>887</v>
      </c>
      <c r="H3" s="20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40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s="1" customFormat="1" ht="15" x14ac:dyDescent="0.25">
      <c r="A4" s="49"/>
      <c r="B4" s="178" t="s">
        <v>990</v>
      </c>
      <c r="C4" s="178"/>
      <c r="H4" s="20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40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s="1" customFormat="1" ht="15" x14ac:dyDescent="0.25">
      <c r="A5" s="49"/>
      <c r="B5" s="121" t="s">
        <v>1</v>
      </c>
      <c r="H5" s="20"/>
      <c r="M5" s="23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40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</row>
    <row r="6" spans="1:61" s="1" customFormat="1" x14ac:dyDescent="0.2">
      <c r="A6" s="49"/>
      <c r="B6" s="51"/>
      <c r="H6" s="20"/>
      <c r="O6" s="58"/>
      <c r="V6" s="2"/>
      <c r="W6" s="165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40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</row>
    <row r="7" spans="1:61" s="14" customFormat="1" ht="45" x14ac:dyDescent="0.2">
      <c r="B7" s="12" t="s">
        <v>2</v>
      </c>
      <c r="C7" s="52" t="s">
        <v>3</v>
      </c>
      <c r="D7" s="134" t="s">
        <v>882</v>
      </c>
      <c r="E7" s="133" t="s">
        <v>883</v>
      </c>
      <c r="F7" s="134" t="s">
        <v>884</v>
      </c>
      <c r="G7" s="134" t="s">
        <v>885</v>
      </c>
      <c r="H7" s="135" t="s">
        <v>886</v>
      </c>
      <c r="I7" s="133" t="s">
        <v>892</v>
      </c>
      <c r="J7" s="134" t="s">
        <v>888</v>
      </c>
      <c r="K7" s="137" t="s">
        <v>900</v>
      </c>
      <c r="L7" s="133" t="s">
        <v>893</v>
      </c>
      <c r="M7" s="134" t="s">
        <v>890</v>
      </c>
      <c r="N7" s="134" t="s">
        <v>891</v>
      </c>
      <c r="O7" s="134" t="s">
        <v>889</v>
      </c>
      <c r="P7" s="134" t="s">
        <v>899</v>
      </c>
      <c r="Q7" s="134" t="s">
        <v>902</v>
      </c>
      <c r="R7" s="135" t="s">
        <v>894</v>
      </c>
      <c r="S7" s="133" t="s">
        <v>895</v>
      </c>
      <c r="T7" s="134" t="s">
        <v>896</v>
      </c>
      <c r="U7" s="134" t="s">
        <v>897</v>
      </c>
      <c r="V7" s="133" t="s">
        <v>898</v>
      </c>
      <c r="W7" s="137" t="s">
        <v>901</v>
      </c>
      <c r="X7" s="133" t="s">
        <v>903</v>
      </c>
      <c r="Y7" s="137" t="s">
        <v>904</v>
      </c>
      <c r="Z7" s="134" t="s">
        <v>905</v>
      </c>
      <c r="AA7" s="137" t="s">
        <v>906</v>
      </c>
      <c r="AB7" s="137" t="s">
        <v>980</v>
      </c>
      <c r="AC7" s="135" t="s">
        <v>907</v>
      </c>
      <c r="AD7" s="135" t="s">
        <v>908</v>
      </c>
      <c r="AE7" s="134" t="s">
        <v>909</v>
      </c>
      <c r="AF7" s="136" t="s">
        <v>910</v>
      </c>
      <c r="AG7" s="138" t="s">
        <v>911</v>
      </c>
      <c r="AH7" s="137" t="s">
        <v>912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</row>
    <row r="8" spans="1:61" x14ac:dyDescent="0.2">
      <c r="B8" s="28"/>
      <c r="C8" s="29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</row>
    <row r="9" spans="1:61" s="15" customFormat="1" ht="15" x14ac:dyDescent="0.25">
      <c r="B9" s="47"/>
      <c r="C9" s="45" t="s">
        <v>640</v>
      </c>
      <c r="D9" s="85">
        <v>35987.018830000001</v>
      </c>
      <c r="E9" s="85">
        <v>37895.014320000002</v>
      </c>
      <c r="F9" s="85">
        <v>96371.092080000002</v>
      </c>
      <c r="G9" s="85">
        <v>26603.300080000001</v>
      </c>
      <c r="H9" s="85">
        <v>196856.42531000002</v>
      </c>
      <c r="I9" s="85">
        <v>11790.411679999999</v>
      </c>
      <c r="J9" s="85">
        <v>19061.000680000001</v>
      </c>
      <c r="K9" s="85">
        <v>13578.917020000001</v>
      </c>
      <c r="L9" s="85">
        <v>6008.1374800000003</v>
      </c>
      <c r="M9" s="85">
        <v>18587.94946</v>
      </c>
      <c r="N9" s="85">
        <v>5119.1437100000003</v>
      </c>
      <c r="O9" s="85">
        <v>3831.9250000000002</v>
      </c>
      <c r="P9" s="85">
        <v>3886.8986399999999</v>
      </c>
      <c r="Q9" s="85">
        <v>4952.10412</v>
      </c>
      <c r="R9" s="85">
        <v>86816.487790000014</v>
      </c>
      <c r="S9" s="85">
        <v>1389.8577299999999</v>
      </c>
      <c r="T9" s="85">
        <v>208.10059999999999</v>
      </c>
      <c r="U9" s="85">
        <v>389.68227000000002</v>
      </c>
      <c r="V9" s="85">
        <v>237.20031</v>
      </c>
      <c r="W9" s="85">
        <v>1146.0334399999999</v>
      </c>
      <c r="X9" s="85">
        <v>1614.93624</v>
      </c>
      <c r="Y9" s="85">
        <v>952.01678000000004</v>
      </c>
      <c r="Z9" s="85">
        <v>381.83726000000001</v>
      </c>
      <c r="AA9" s="85">
        <v>1756.1806999999999</v>
      </c>
      <c r="AB9" s="85">
        <v>1615.8246300000001</v>
      </c>
      <c r="AC9" s="85">
        <v>9691.6699599999993</v>
      </c>
      <c r="AD9" s="85">
        <v>293364.58305999998</v>
      </c>
      <c r="AE9" s="85">
        <v>215380.05273</v>
      </c>
      <c r="AF9" s="85">
        <v>58935.557760000003</v>
      </c>
      <c r="AG9" s="85">
        <v>0</v>
      </c>
      <c r="AH9" s="85">
        <v>19048.972569999998</v>
      </c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6"/>
    </row>
    <row r="10" spans="1:61" x14ac:dyDescent="0.2">
      <c r="B10" s="31"/>
      <c r="C10" s="32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4"/>
    </row>
    <row r="11" spans="1:61" s="15" customFormat="1" ht="15" x14ac:dyDescent="0.25">
      <c r="B11" s="47">
        <v>51</v>
      </c>
      <c r="C11" s="45" t="s">
        <v>573</v>
      </c>
      <c r="D11" s="85">
        <v>21867.108209999999</v>
      </c>
      <c r="E11" s="85">
        <v>23220.429759999999</v>
      </c>
      <c r="F11" s="85">
        <v>67506.389410000003</v>
      </c>
      <c r="G11" s="85">
        <v>19333.96111</v>
      </c>
      <c r="H11" s="85">
        <v>131927.88849000001</v>
      </c>
      <c r="I11" s="85">
        <v>9585.8089299999992</v>
      </c>
      <c r="J11" s="85">
        <v>12966.526900000001</v>
      </c>
      <c r="K11" s="85">
        <v>9915.6156699999992</v>
      </c>
      <c r="L11" s="85">
        <v>4822.7558399999998</v>
      </c>
      <c r="M11" s="85">
        <v>14471.62319</v>
      </c>
      <c r="N11" s="85">
        <v>4261.4506499999998</v>
      </c>
      <c r="O11" s="85">
        <v>2219.2469999999998</v>
      </c>
      <c r="P11" s="85">
        <v>3481.2578800000001</v>
      </c>
      <c r="Q11" s="85">
        <v>3600.1773800000001</v>
      </c>
      <c r="R11" s="85">
        <v>65324.46344</v>
      </c>
      <c r="S11" s="85">
        <v>1103.43758</v>
      </c>
      <c r="T11" s="85">
        <v>74.691969999999998</v>
      </c>
      <c r="U11" s="85">
        <v>320.13488000000001</v>
      </c>
      <c r="V11" s="85">
        <v>179.6343</v>
      </c>
      <c r="W11" s="85">
        <v>1125.95875</v>
      </c>
      <c r="X11" s="85">
        <v>1413.54243</v>
      </c>
      <c r="Y11" s="85">
        <v>809.92142000000001</v>
      </c>
      <c r="Z11" s="85">
        <v>192.49135999999999</v>
      </c>
      <c r="AA11" s="85">
        <v>1582.08509</v>
      </c>
      <c r="AB11" s="85">
        <v>1463.8559299999999</v>
      </c>
      <c r="AC11" s="85">
        <v>8265.753709999999</v>
      </c>
      <c r="AD11" s="85">
        <v>205518.10563999999</v>
      </c>
      <c r="AE11" s="85">
        <v>150295.05994000006</v>
      </c>
      <c r="AF11" s="85">
        <v>40325.608839999994</v>
      </c>
      <c r="AG11" s="85">
        <v>0</v>
      </c>
      <c r="AH11" s="85">
        <v>14897.43686</v>
      </c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6"/>
    </row>
    <row r="12" spans="1:61" x14ac:dyDescent="0.2">
      <c r="B12" s="31">
        <v>5101</v>
      </c>
      <c r="C12" s="32" t="s">
        <v>574</v>
      </c>
      <c r="D12" s="83">
        <v>108.01537999999999</v>
      </c>
      <c r="E12" s="83">
        <v>15.13626</v>
      </c>
      <c r="F12" s="83">
        <v>15.70797</v>
      </c>
      <c r="G12" s="83">
        <v>140.90298999999999</v>
      </c>
      <c r="H12" s="83">
        <v>279.76259999999996</v>
      </c>
      <c r="I12" s="83">
        <v>32.985550000000003</v>
      </c>
      <c r="J12" s="83">
        <v>83.260099999999994</v>
      </c>
      <c r="K12" s="83">
        <v>2.4900600000000002</v>
      </c>
      <c r="L12" s="83">
        <v>14.80219</v>
      </c>
      <c r="M12" s="83">
        <v>33.993229999999997</v>
      </c>
      <c r="N12" s="83">
        <v>90.182630000000003</v>
      </c>
      <c r="O12" s="83">
        <v>17.908999999999999</v>
      </c>
      <c r="P12" s="83">
        <v>24.281079999999999</v>
      </c>
      <c r="Q12" s="83">
        <v>19.859559999999998</v>
      </c>
      <c r="R12" s="83">
        <v>319.76339999999999</v>
      </c>
      <c r="S12" s="83">
        <v>8.7380600000000008</v>
      </c>
      <c r="T12" s="83">
        <v>6.00359</v>
      </c>
      <c r="U12" s="83">
        <v>0</v>
      </c>
      <c r="V12" s="83">
        <v>8.0879999999999994E-2</v>
      </c>
      <c r="W12" s="83">
        <v>119.90514</v>
      </c>
      <c r="X12" s="83">
        <v>8.4000000000000003E-4</v>
      </c>
      <c r="Y12" s="83">
        <v>1.0319999999999999E-2</v>
      </c>
      <c r="Z12" s="83">
        <v>1.70814</v>
      </c>
      <c r="AA12" s="83">
        <v>0.36782999999999999</v>
      </c>
      <c r="AB12" s="83">
        <v>1.91222</v>
      </c>
      <c r="AC12" s="83">
        <v>138.72701999999998</v>
      </c>
      <c r="AD12" s="83">
        <v>738.25301999999988</v>
      </c>
      <c r="AE12" s="83">
        <v>541.82366999999999</v>
      </c>
      <c r="AF12" s="83">
        <v>71.743780000000001</v>
      </c>
      <c r="AG12" s="83">
        <v>0</v>
      </c>
      <c r="AH12" s="83">
        <v>124.68557</v>
      </c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4"/>
    </row>
    <row r="13" spans="1:61" x14ac:dyDescent="0.2">
      <c r="B13" s="31">
        <v>5102</v>
      </c>
      <c r="C13" s="32" t="s">
        <v>575</v>
      </c>
      <c r="D13" s="83">
        <v>0</v>
      </c>
      <c r="E13" s="83">
        <v>0</v>
      </c>
      <c r="F13" s="83">
        <v>10.1111</v>
      </c>
      <c r="G13" s="83">
        <v>2.8783799999999999</v>
      </c>
      <c r="H13" s="83">
        <v>12.98948</v>
      </c>
      <c r="I13" s="83">
        <v>0</v>
      </c>
      <c r="J13" s="83">
        <v>0</v>
      </c>
      <c r="K13" s="83">
        <v>0</v>
      </c>
      <c r="L13" s="83">
        <v>3.4849999999999999E-2</v>
      </c>
      <c r="M13" s="83">
        <v>0</v>
      </c>
      <c r="N13" s="83">
        <v>0</v>
      </c>
      <c r="O13" s="83">
        <v>1.667</v>
      </c>
      <c r="P13" s="83">
        <v>0.10333000000000001</v>
      </c>
      <c r="Q13" s="83">
        <v>0</v>
      </c>
      <c r="R13" s="83">
        <v>1.80518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83">
        <v>0</v>
      </c>
      <c r="Y13" s="83">
        <v>0</v>
      </c>
      <c r="Z13" s="83">
        <v>0</v>
      </c>
      <c r="AA13" s="83">
        <v>0</v>
      </c>
      <c r="AB13" s="83">
        <v>0</v>
      </c>
      <c r="AC13" s="83">
        <v>0</v>
      </c>
      <c r="AD13" s="83">
        <v>14.79466</v>
      </c>
      <c r="AE13" s="83">
        <v>14.75981</v>
      </c>
      <c r="AF13" s="83">
        <v>3.4849999999999999E-2</v>
      </c>
      <c r="AG13" s="83">
        <v>0</v>
      </c>
      <c r="AH13" s="83">
        <v>0</v>
      </c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4"/>
    </row>
    <row r="14" spans="1:61" x14ac:dyDescent="0.2">
      <c r="B14" s="31">
        <v>5103</v>
      </c>
      <c r="C14" s="32" t="s">
        <v>576</v>
      </c>
      <c r="D14" s="83">
        <v>964.64363000000003</v>
      </c>
      <c r="E14" s="83">
        <v>702.01458000000002</v>
      </c>
      <c r="F14" s="83">
        <v>5385.6409700000004</v>
      </c>
      <c r="G14" s="83">
        <v>1133.6156900000001</v>
      </c>
      <c r="H14" s="83">
        <v>8185.9148700000005</v>
      </c>
      <c r="I14" s="83">
        <v>479.92986999999999</v>
      </c>
      <c r="J14" s="83">
        <v>763.36369000000002</v>
      </c>
      <c r="K14" s="83">
        <v>628.80079999999998</v>
      </c>
      <c r="L14" s="83">
        <v>222.06469000000001</v>
      </c>
      <c r="M14" s="83">
        <v>1077.0375100000001</v>
      </c>
      <c r="N14" s="83">
        <v>181.04921999999999</v>
      </c>
      <c r="O14" s="83">
        <v>364.24599999999998</v>
      </c>
      <c r="P14" s="83">
        <v>169.64008999999999</v>
      </c>
      <c r="Q14" s="83">
        <v>52.0441</v>
      </c>
      <c r="R14" s="83">
        <v>3938.1759700000002</v>
      </c>
      <c r="S14" s="83">
        <v>32.739780000000003</v>
      </c>
      <c r="T14" s="83">
        <v>18.039069999999999</v>
      </c>
      <c r="U14" s="83">
        <v>22.850359999999998</v>
      </c>
      <c r="V14" s="83">
        <v>17.407430000000002</v>
      </c>
      <c r="W14" s="83">
        <v>493.24455</v>
      </c>
      <c r="X14" s="83">
        <v>56.446669999999997</v>
      </c>
      <c r="Y14" s="83">
        <v>37.22784</v>
      </c>
      <c r="Z14" s="83">
        <v>3.4472999999999998</v>
      </c>
      <c r="AA14" s="83">
        <v>16.909980000000001</v>
      </c>
      <c r="AB14" s="83">
        <v>17.130009999999999</v>
      </c>
      <c r="AC14" s="83">
        <v>715.44299000000012</v>
      </c>
      <c r="AD14" s="83">
        <v>12839.53383</v>
      </c>
      <c r="AE14" s="83">
        <v>10135.617630000002</v>
      </c>
      <c r="AF14" s="83">
        <v>1510.60302</v>
      </c>
      <c r="AG14" s="83">
        <v>0</v>
      </c>
      <c r="AH14" s="83">
        <v>1193.3131799999999</v>
      </c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4"/>
    </row>
    <row r="15" spans="1:61" x14ac:dyDescent="0.2">
      <c r="B15" s="31">
        <v>5104</v>
      </c>
      <c r="C15" s="32" t="s">
        <v>577</v>
      </c>
      <c r="D15" s="83">
        <v>20794.449199999999</v>
      </c>
      <c r="E15" s="83">
        <v>22477.633969999999</v>
      </c>
      <c r="F15" s="83">
        <v>61964.312870000002</v>
      </c>
      <c r="G15" s="83">
        <v>18053.521959999998</v>
      </c>
      <c r="H15" s="83">
        <v>123289.91799999999</v>
      </c>
      <c r="I15" s="83">
        <v>9001.9163399999998</v>
      </c>
      <c r="J15" s="83">
        <v>12039.20685</v>
      </c>
      <c r="K15" s="83">
        <v>9284.3248100000001</v>
      </c>
      <c r="L15" s="83">
        <v>4585.8541100000002</v>
      </c>
      <c r="M15" s="83">
        <v>13133.113859999999</v>
      </c>
      <c r="N15" s="83">
        <v>3951.1507799999999</v>
      </c>
      <c r="O15" s="83">
        <v>1834.287</v>
      </c>
      <c r="P15" s="83">
        <v>3287.2333800000001</v>
      </c>
      <c r="Q15" s="83">
        <v>3528.2737200000001</v>
      </c>
      <c r="R15" s="83">
        <v>60645.36084999999</v>
      </c>
      <c r="S15" s="83">
        <v>1061.95974</v>
      </c>
      <c r="T15" s="83">
        <v>50.64931</v>
      </c>
      <c r="U15" s="83">
        <v>295.27557000000002</v>
      </c>
      <c r="V15" s="83">
        <v>162.14599000000001</v>
      </c>
      <c r="W15" s="83">
        <v>512.80906000000004</v>
      </c>
      <c r="X15" s="83">
        <v>1357.09492</v>
      </c>
      <c r="Y15" s="83">
        <v>772.68326000000002</v>
      </c>
      <c r="Z15" s="83">
        <v>187.33591999999999</v>
      </c>
      <c r="AA15" s="83">
        <v>1564.80728</v>
      </c>
      <c r="AB15" s="83">
        <v>1444.8136999999999</v>
      </c>
      <c r="AC15" s="83">
        <v>7409.5747499999998</v>
      </c>
      <c r="AD15" s="83">
        <v>191344.85359999997</v>
      </c>
      <c r="AE15" s="83">
        <v>139118.81041999999</v>
      </c>
      <c r="AF15" s="83">
        <v>38646.605069999998</v>
      </c>
      <c r="AG15" s="83">
        <v>0</v>
      </c>
      <c r="AH15" s="83">
        <v>13579.438110000001</v>
      </c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4"/>
    </row>
    <row r="16" spans="1:61" x14ac:dyDescent="0.2">
      <c r="B16" s="31">
        <v>5190</v>
      </c>
      <c r="C16" s="32" t="s">
        <v>578</v>
      </c>
      <c r="D16" s="83">
        <v>0</v>
      </c>
      <c r="E16" s="83">
        <v>25.644950000000001</v>
      </c>
      <c r="F16" s="83">
        <v>130.6165</v>
      </c>
      <c r="G16" s="83">
        <v>3.04209</v>
      </c>
      <c r="H16" s="83">
        <v>159.30354</v>
      </c>
      <c r="I16" s="83">
        <v>70.977170000000001</v>
      </c>
      <c r="J16" s="83">
        <v>80.696259999999995</v>
      </c>
      <c r="K16" s="83">
        <v>0</v>
      </c>
      <c r="L16" s="83">
        <v>0</v>
      </c>
      <c r="M16" s="83">
        <v>227.47859</v>
      </c>
      <c r="N16" s="83">
        <v>39.068019999999997</v>
      </c>
      <c r="O16" s="83">
        <v>1.1379999999999999</v>
      </c>
      <c r="P16" s="83">
        <v>0</v>
      </c>
      <c r="Q16" s="83">
        <v>0</v>
      </c>
      <c r="R16" s="83">
        <v>419.35803999999996</v>
      </c>
      <c r="S16" s="83">
        <v>0</v>
      </c>
      <c r="T16" s="83">
        <v>0</v>
      </c>
      <c r="U16" s="83">
        <v>2.00895</v>
      </c>
      <c r="V16" s="83">
        <v>0</v>
      </c>
      <c r="W16" s="83">
        <v>0</v>
      </c>
      <c r="X16" s="83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2.00895</v>
      </c>
      <c r="AD16" s="83">
        <v>580.67052999999999</v>
      </c>
      <c r="AE16" s="83">
        <v>484.04840999999999</v>
      </c>
      <c r="AF16" s="83">
        <v>96.622119999999995</v>
      </c>
      <c r="AG16" s="83">
        <v>0</v>
      </c>
      <c r="AH16" s="83">
        <v>0</v>
      </c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4"/>
    </row>
    <row r="17" spans="2:48" s="15" customFormat="1" ht="15" x14ac:dyDescent="0.25">
      <c r="B17" s="47">
        <v>41</v>
      </c>
      <c r="C17" s="45" t="s">
        <v>579</v>
      </c>
      <c r="D17" s="85">
        <v>6054.2829000000002</v>
      </c>
      <c r="E17" s="85">
        <v>5305.9347299999999</v>
      </c>
      <c r="F17" s="85">
        <v>15096.464739999999</v>
      </c>
      <c r="G17" s="85">
        <v>6056.3539099999998</v>
      </c>
      <c r="H17" s="85">
        <v>32513.03628</v>
      </c>
      <c r="I17" s="85">
        <v>3367.1121699999999</v>
      </c>
      <c r="J17" s="85">
        <v>3883.2846500000001</v>
      </c>
      <c r="K17" s="85">
        <v>2825.0299199999999</v>
      </c>
      <c r="L17" s="85">
        <v>1476.47685</v>
      </c>
      <c r="M17" s="85">
        <v>4371.7692200000001</v>
      </c>
      <c r="N17" s="85">
        <v>1293.3444</v>
      </c>
      <c r="O17" s="85">
        <v>8.8260000000000005</v>
      </c>
      <c r="P17" s="85">
        <v>1070.3570999999999</v>
      </c>
      <c r="Q17" s="85">
        <v>1059.4567999999999</v>
      </c>
      <c r="R17" s="85">
        <v>19355.65711</v>
      </c>
      <c r="S17" s="85">
        <v>383.44668999999999</v>
      </c>
      <c r="T17" s="85">
        <v>28.537430000000001</v>
      </c>
      <c r="U17" s="85">
        <v>50.148090000000003</v>
      </c>
      <c r="V17" s="85">
        <v>28.340969999999999</v>
      </c>
      <c r="W17" s="85">
        <v>125.4896</v>
      </c>
      <c r="X17" s="85">
        <v>647.15183999999999</v>
      </c>
      <c r="Y17" s="85">
        <v>212.01488000000001</v>
      </c>
      <c r="Z17" s="85">
        <v>32.03445</v>
      </c>
      <c r="AA17" s="85">
        <v>377.79392000000001</v>
      </c>
      <c r="AB17" s="85">
        <v>451.03084000000001</v>
      </c>
      <c r="AC17" s="85">
        <v>2335.9887100000001</v>
      </c>
      <c r="AD17" s="85">
        <v>54204.682099999998</v>
      </c>
      <c r="AE17" s="85">
        <v>39004.859690000005</v>
      </c>
      <c r="AF17" s="85">
        <v>11208.463250000001</v>
      </c>
      <c r="AG17" s="85">
        <v>0</v>
      </c>
      <c r="AH17" s="85">
        <v>3991.35916</v>
      </c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6"/>
    </row>
    <row r="18" spans="2:48" x14ac:dyDescent="0.2">
      <c r="B18" s="31">
        <v>4101</v>
      </c>
      <c r="C18" s="32" t="s">
        <v>580</v>
      </c>
      <c r="D18" s="83">
        <v>5203.9323599999998</v>
      </c>
      <c r="E18" s="83">
        <v>4396.0306600000004</v>
      </c>
      <c r="F18" s="83">
        <v>13637.15042</v>
      </c>
      <c r="G18" s="83">
        <v>5763.1231600000001</v>
      </c>
      <c r="H18" s="83">
        <v>29000.2366</v>
      </c>
      <c r="I18" s="83">
        <v>3187.7885500000002</v>
      </c>
      <c r="J18" s="83">
        <v>3701.15906</v>
      </c>
      <c r="K18" s="83">
        <v>2183.0792200000001</v>
      </c>
      <c r="L18" s="83">
        <v>1351.41624</v>
      </c>
      <c r="M18" s="83">
        <v>4345.1806900000001</v>
      </c>
      <c r="N18" s="83">
        <v>1291.87096</v>
      </c>
      <c r="O18" s="83">
        <v>8.8260000000000005</v>
      </c>
      <c r="P18" s="83">
        <v>1013.02676</v>
      </c>
      <c r="Q18" s="83">
        <v>587.05695000000003</v>
      </c>
      <c r="R18" s="83">
        <v>17669.404429999999</v>
      </c>
      <c r="S18" s="83">
        <v>313.96944000000002</v>
      </c>
      <c r="T18" s="83">
        <v>26.728300000000001</v>
      </c>
      <c r="U18" s="83">
        <v>50.041519999999998</v>
      </c>
      <c r="V18" s="83">
        <v>28.340969999999999</v>
      </c>
      <c r="W18" s="83">
        <v>125.4896</v>
      </c>
      <c r="X18" s="83">
        <v>620.06741999999997</v>
      </c>
      <c r="Y18" s="83">
        <v>33.64282</v>
      </c>
      <c r="Z18" s="83">
        <v>32.03445</v>
      </c>
      <c r="AA18" s="83">
        <v>115.42100000000001</v>
      </c>
      <c r="AB18" s="83">
        <v>392.76772</v>
      </c>
      <c r="AC18" s="83">
        <v>1738.5032400000002</v>
      </c>
      <c r="AD18" s="83">
        <v>48408.144269999997</v>
      </c>
      <c r="AE18" s="83">
        <v>35660.13063</v>
      </c>
      <c r="AF18" s="83">
        <v>9897.6132799999996</v>
      </c>
      <c r="AG18" s="83">
        <v>0</v>
      </c>
      <c r="AH18" s="83">
        <v>2850.4003599999996</v>
      </c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4"/>
    </row>
    <row r="19" spans="2:48" x14ac:dyDescent="0.2">
      <c r="B19" s="31">
        <v>4102</v>
      </c>
      <c r="C19" s="32" t="s">
        <v>575</v>
      </c>
      <c r="D19" s="83">
        <v>0</v>
      </c>
      <c r="E19" s="83">
        <v>0</v>
      </c>
      <c r="F19" s="83">
        <v>1.6666700000000001</v>
      </c>
      <c r="G19" s="83">
        <v>0</v>
      </c>
      <c r="H19" s="83">
        <v>1.6666700000000001</v>
      </c>
      <c r="I19" s="83">
        <v>0</v>
      </c>
      <c r="J19" s="83">
        <v>0</v>
      </c>
      <c r="K19" s="83">
        <v>0</v>
      </c>
      <c r="L19" s="83">
        <v>0</v>
      </c>
      <c r="M19" s="83">
        <v>0</v>
      </c>
      <c r="N19" s="83">
        <v>0</v>
      </c>
      <c r="O19" s="83">
        <v>0</v>
      </c>
      <c r="P19" s="83">
        <v>0</v>
      </c>
      <c r="Q19" s="83">
        <v>0</v>
      </c>
      <c r="R19" s="83">
        <v>0</v>
      </c>
      <c r="S19" s="83">
        <v>0</v>
      </c>
      <c r="T19" s="83">
        <v>0</v>
      </c>
      <c r="U19" s="83">
        <v>0.10417</v>
      </c>
      <c r="V19" s="83">
        <v>0</v>
      </c>
      <c r="W19" s="83">
        <v>0</v>
      </c>
      <c r="X19" s="83">
        <v>0</v>
      </c>
      <c r="Y19" s="83">
        <v>0</v>
      </c>
      <c r="Z19" s="83">
        <v>0</v>
      </c>
      <c r="AA19" s="83">
        <v>0</v>
      </c>
      <c r="AB19" s="83">
        <v>0</v>
      </c>
      <c r="AC19" s="83">
        <v>0.10417</v>
      </c>
      <c r="AD19" s="83">
        <v>1.7708400000000002</v>
      </c>
      <c r="AE19" s="83">
        <v>1.7708400000000002</v>
      </c>
      <c r="AF19" s="83">
        <v>0</v>
      </c>
      <c r="AG19" s="83">
        <v>0</v>
      </c>
      <c r="AH19" s="83">
        <v>0</v>
      </c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4"/>
    </row>
    <row r="20" spans="2:48" x14ac:dyDescent="0.2">
      <c r="B20" s="31">
        <v>4103</v>
      </c>
      <c r="C20" s="32" t="s">
        <v>581</v>
      </c>
      <c r="D20" s="83">
        <v>807.16010000000006</v>
      </c>
      <c r="E20" s="83">
        <v>909.90407000000005</v>
      </c>
      <c r="F20" s="83">
        <v>1315.5798500000001</v>
      </c>
      <c r="G20" s="83">
        <v>224.46451999999999</v>
      </c>
      <c r="H20" s="83">
        <v>3257.1085400000002</v>
      </c>
      <c r="I20" s="83">
        <v>179.32362000000001</v>
      </c>
      <c r="J20" s="83">
        <v>85.091409999999996</v>
      </c>
      <c r="K20" s="83">
        <v>605.44384000000002</v>
      </c>
      <c r="L20" s="83">
        <v>40.627270000000003</v>
      </c>
      <c r="M20" s="83">
        <v>26.588529999999999</v>
      </c>
      <c r="N20" s="83">
        <v>1.4734400000000001</v>
      </c>
      <c r="O20" s="83">
        <v>0</v>
      </c>
      <c r="P20" s="83">
        <v>57.33034</v>
      </c>
      <c r="Q20" s="83">
        <v>472.39985000000001</v>
      </c>
      <c r="R20" s="83">
        <v>1468.2782999999999</v>
      </c>
      <c r="S20" s="83">
        <v>5.2567899999999996</v>
      </c>
      <c r="T20" s="83">
        <v>1.8091299999999999</v>
      </c>
      <c r="U20" s="83">
        <v>0</v>
      </c>
      <c r="V20" s="83">
        <v>0</v>
      </c>
      <c r="W20" s="83">
        <v>0</v>
      </c>
      <c r="X20" s="83">
        <v>27.084420000000001</v>
      </c>
      <c r="Y20" s="83">
        <v>178.37206</v>
      </c>
      <c r="Z20" s="83">
        <v>0</v>
      </c>
      <c r="AA20" s="83">
        <v>262.37292000000002</v>
      </c>
      <c r="AB20" s="83">
        <v>58.263120000000001</v>
      </c>
      <c r="AC20" s="83">
        <v>533.15844000000004</v>
      </c>
      <c r="AD20" s="83">
        <v>5258.5452800000003</v>
      </c>
      <c r="AE20" s="83">
        <v>2991.8971700000006</v>
      </c>
      <c r="AF20" s="83">
        <v>1162.1961699999999</v>
      </c>
      <c r="AG20" s="83">
        <v>0</v>
      </c>
      <c r="AH20" s="83">
        <v>1104.4519400000001</v>
      </c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4"/>
    </row>
    <row r="21" spans="2:48" x14ac:dyDescent="0.2">
      <c r="B21" s="31">
        <v>4104</v>
      </c>
      <c r="C21" s="32" t="s">
        <v>582</v>
      </c>
      <c r="D21" s="83">
        <v>43.190440000000002</v>
      </c>
      <c r="E21" s="83">
        <v>0</v>
      </c>
      <c r="F21" s="83">
        <v>142.06780000000001</v>
      </c>
      <c r="G21" s="83">
        <v>68.766229999999993</v>
      </c>
      <c r="H21" s="83">
        <v>254.02447000000001</v>
      </c>
      <c r="I21" s="83">
        <v>0</v>
      </c>
      <c r="J21" s="83">
        <v>97.034180000000006</v>
      </c>
      <c r="K21" s="83">
        <v>0</v>
      </c>
      <c r="L21" s="83">
        <v>84.433340000000001</v>
      </c>
      <c r="M21" s="83">
        <v>0</v>
      </c>
      <c r="N21" s="83">
        <v>0</v>
      </c>
      <c r="O21" s="83">
        <v>0</v>
      </c>
      <c r="P21" s="83">
        <v>0</v>
      </c>
      <c r="Q21" s="83">
        <v>0</v>
      </c>
      <c r="R21" s="83">
        <v>181.46752000000001</v>
      </c>
      <c r="S21" s="83">
        <v>63.208410000000001</v>
      </c>
      <c r="T21" s="83">
        <v>0</v>
      </c>
      <c r="U21" s="83">
        <v>0</v>
      </c>
      <c r="V21" s="83">
        <v>0</v>
      </c>
      <c r="W21" s="83"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63.208410000000001</v>
      </c>
      <c r="AD21" s="83">
        <v>498.7004</v>
      </c>
      <c r="AE21" s="83">
        <v>351.05865</v>
      </c>
      <c r="AF21" s="83">
        <v>147.64175</v>
      </c>
      <c r="AG21" s="83">
        <v>0</v>
      </c>
      <c r="AH21" s="83">
        <v>0</v>
      </c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4"/>
    </row>
    <row r="22" spans="2:48" x14ac:dyDescent="0.2">
      <c r="B22" s="31">
        <v>4105</v>
      </c>
      <c r="C22" s="32" t="s">
        <v>583</v>
      </c>
      <c r="D22" s="83">
        <v>0</v>
      </c>
      <c r="E22" s="83">
        <v>0</v>
      </c>
      <c r="F22" s="83">
        <v>0</v>
      </c>
      <c r="G22" s="83">
        <v>0</v>
      </c>
      <c r="H22" s="83">
        <v>0</v>
      </c>
      <c r="I22" s="83">
        <v>0</v>
      </c>
      <c r="J22" s="83">
        <v>0</v>
      </c>
      <c r="K22" s="83">
        <v>36.506860000000003</v>
      </c>
      <c r="L22" s="83">
        <v>0</v>
      </c>
      <c r="M22" s="83">
        <v>0</v>
      </c>
      <c r="N22" s="83">
        <v>0</v>
      </c>
      <c r="O22" s="83">
        <v>0</v>
      </c>
      <c r="P22" s="83">
        <v>0</v>
      </c>
      <c r="Q22" s="83">
        <v>0</v>
      </c>
      <c r="R22" s="83">
        <v>36.506860000000003</v>
      </c>
      <c r="S22" s="83">
        <v>1.0120499999999999</v>
      </c>
      <c r="T22" s="83">
        <v>0</v>
      </c>
      <c r="U22" s="83">
        <v>2.3999999999999998E-3</v>
      </c>
      <c r="V22" s="83">
        <v>0</v>
      </c>
      <c r="W22" s="83"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1.0144499999999999</v>
      </c>
      <c r="AD22" s="83">
        <v>37.52131</v>
      </c>
      <c r="AE22" s="83">
        <v>2.3999999999999998E-3</v>
      </c>
      <c r="AF22" s="83">
        <v>1.0120499999999999</v>
      </c>
      <c r="AG22" s="83">
        <v>0</v>
      </c>
      <c r="AH22" s="83">
        <v>36.506860000000003</v>
      </c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4"/>
    </row>
    <row r="23" spans="2:48" s="15" customFormat="1" ht="15" x14ac:dyDescent="0.25">
      <c r="B23" s="47"/>
      <c r="C23" s="45" t="s">
        <v>584</v>
      </c>
      <c r="D23" s="85">
        <v>15812.82531</v>
      </c>
      <c r="E23" s="85">
        <v>17914.495029999998</v>
      </c>
      <c r="F23" s="85">
        <v>52409.92467</v>
      </c>
      <c r="G23" s="85">
        <v>13277.6072</v>
      </c>
      <c r="H23" s="85">
        <v>99414.852209999997</v>
      </c>
      <c r="I23" s="85">
        <v>6218.6967599999998</v>
      </c>
      <c r="J23" s="85">
        <v>9083.2422499999993</v>
      </c>
      <c r="K23" s="85">
        <v>7090.5857500000002</v>
      </c>
      <c r="L23" s="85">
        <v>3346.2789899999998</v>
      </c>
      <c r="M23" s="85">
        <v>10099.85397</v>
      </c>
      <c r="N23" s="85">
        <v>2968.1062499999998</v>
      </c>
      <c r="O23" s="85">
        <v>2210.4209999999998</v>
      </c>
      <c r="P23" s="85">
        <v>2410.9007799999999</v>
      </c>
      <c r="Q23" s="85">
        <v>2540.7205800000002</v>
      </c>
      <c r="R23" s="85">
        <v>45968.806329999999</v>
      </c>
      <c r="S23" s="85">
        <v>719.99089000000004</v>
      </c>
      <c r="T23" s="85">
        <v>46.154539999999997</v>
      </c>
      <c r="U23" s="85">
        <v>269.98678999999998</v>
      </c>
      <c r="V23" s="85">
        <v>151.29333</v>
      </c>
      <c r="W23" s="85">
        <v>1000.46915</v>
      </c>
      <c r="X23" s="85">
        <v>766.39058999999997</v>
      </c>
      <c r="Y23" s="85">
        <v>597.90653999999995</v>
      </c>
      <c r="Z23" s="85">
        <v>160.45690999999999</v>
      </c>
      <c r="AA23" s="85">
        <v>1204.29117</v>
      </c>
      <c r="AB23" s="85">
        <v>1012.82509</v>
      </c>
      <c r="AC23" s="85">
        <v>5929.7649999999994</v>
      </c>
      <c r="AD23" s="85">
        <v>151313.42353999999</v>
      </c>
      <c r="AE23" s="85">
        <v>111290.20024999997</v>
      </c>
      <c r="AF23" s="85">
        <v>29117.145589999996</v>
      </c>
      <c r="AG23" s="85">
        <v>0</v>
      </c>
      <c r="AH23" s="85">
        <v>10906.0777</v>
      </c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6"/>
    </row>
    <row r="24" spans="2:48" x14ac:dyDescent="0.2">
      <c r="B24" s="31"/>
      <c r="C24" s="32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4"/>
    </row>
    <row r="25" spans="2:48" s="15" customFormat="1" ht="15" x14ac:dyDescent="0.25">
      <c r="B25" s="47">
        <v>52</v>
      </c>
      <c r="C25" s="45" t="s">
        <v>585</v>
      </c>
      <c r="D25" s="85">
        <v>3173.0767799999999</v>
      </c>
      <c r="E25" s="85">
        <v>4588.4807099999998</v>
      </c>
      <c r="F25" s="85">
        <v>3704.1781299999998</v>
      </c>
      <c r="G25" s="85">
        <v>1258.0216399999999</v>
      </c>
      <c r="H25" s="85">
        <v>12723.757259999998</v>
      </c>
      <c r="I25" s="85">
        <v>1159.6521600000001</v>
      </c>
      <c r="J25" s="85">
        <v>1899.6110200000001</v>
      </c>
      <c r="K25" s="85">
        <v>609.26201000000003</v>
      </c>
      <c r="L25" s="85">
        <v>257.52442000000002</v>
      </c>
      <c r="M25" s="85">
        <v>1484.25261</v>
      </c>
      <c r="N25" s="85">
        <v>186.86036999999999</v>
      </c>
      <c r="O25" s="85">
        <v>520.97900000000004</v>
      </c>
      <c r="P25" s="85">
        <v>102.64685</v>
      </c>
      <c r="Q25" s="85">
        <v>0</v>
      </c>
      <c r="R25" s="85">
        <v>6220.7884400000003</v>
      </c>
      <c r="S25" s="85">
        <v>33.60472</v>
      </c>
      <c r="T25" s="85">
        <v>0</v>
      </c>
      <c r="U25" s="85">
        <v>1.21322</v>
      </c>
      <c r="V25" s="85">
        <v>0</v>
      </c>
      <c r="W25" s="85">
        <v>0</v>
      </c>
      <c r="X25" s="85">
        <v>3.6587999999999998</v>
      </c>
      <c r="Y25" s="85">
        <v>0</v>
      </c>
      <c r="Z25" s="85">
        <v>4.1996099999999998</v>
      </c>
      <c r="AA25" s="85">
        <v>0</v>
      </c>
      <c r="AB25" s="85">
        <v>0.54225000000000001</v>
      </c>
      <c r="AC25" s="85">
        <v>43.218600000000002</v>
      </c>
      <c r="AD25" s="85">
        <v>18987.764299999999</v>
      </c>
      <c r="AE25" s="85">
        <v>12335.039229999997</v>
      </c>
      <c r="AF25" s="85">
        <v>6042.9208099999996</v>
      </c>
      <c r="AG25" s="85">
        <v>0</v>
      </c>
      <c r="AH25" s="85">
        <v>609.80426</v>
      </c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6"/>
    </row>
    <row r="26" spans="2:48" x14ac:dyDescent="0.2">
      <c r="B26" s="31">
        <v>5201</v>
      </c>
      <c r="C26" s="32" t="s">
        <v>586</v>
      </c>
      <c r="D26" s="83">
        <v>239.25599</v>
      </c>
      <c r="E26" s="83">
        <v>0</v>
      </c>
      <c r="F26" s="83">
        <v>0</v>
      </c>
      <c r="G26" s="83">
        <v>0.40838000000000002</v>
      </c>
      <c r="H26" s="83">
        <v>239.66436999999999</v>
      </c>
      <c r="I26" s="83">
        <v>0</v>
      </c>
      <c r="J26" s="83">
        <v>7.0129999999999998E-2</v>
      </c>
      <c r="K26" s="83">
        <v>0</v>
      </c>
      <c r="L26" s="83">
        <v>8.0000000000000007E-5</v>
      </c>
      <c r="M26" s="83">
        <v>2.5340000000000001E-2</v>
      </c>
      <c r="N26" s="83">
        <v>1.8509999999999999E-2</v>
      </c>
      <c r="O26" s="83">
        <v>0</v>
      </c>
      <c r="P26" s="83">
        <v>0</v>
      </c>
      <c r="Q26" s="83">
        <v>0</v>
      </c>
      <c r="R26" s="83">
        <v>0.11405999999999999</v>
      </c>
      <c r="S26" s="83">
        <v>0</v>
      </c>
      <c r="T26" s="83">
        <v>0</v>
      </c>
      <c r="U26" s="83">
        <v>0</v>
      </c>
      <c r="V26" s="83">
        <v>0</v>
      </c>
      <c r="W26" s="83">
        <v>0</v>
      </c>
      <c r="X26" s="83">
        <v>3.4445100000000002</v>
      </c>
      <c r="Y26" s="83">
        <v>0</v>
      </c>
      <c r="Z26" s="83">
        <v>0</v>
      </c>
      <c r="AA26" s="83">
        <v>0</v>
      </c>
      <c r="AB26" s="83">
        <v>0</v>
      </c>
      <c r="AC26" s="83">
        <v>3.4445100000000002</v>
      </c>
      <c r="AD26" s="83">
        <v>243.22293999999999</v>
      </c>
      <c r="AE26" s="83">
        <v>239.77834999999999</v>
      </c>
      <c r="AF26" s="83">
        <v>3.4445900000000003</v>
      </c>
      <c r="AG26" s="83">
        <v>0</v>
      </c>
      <c r="AH26" s="83">
        <v>0</v>
      </c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4"/>
    </row>
    <row r="27" spans="2:48" x14ac:dyDescent="0.2">
      <c r="B27" s="31">
        <v>5290</v>
      </c>
      <c r="C27" s="32" t="s">
        <v>592</v>
      </c>
      <c r="D27" s="83">
        <v>2534.2466800000002</v>
      </c>
      <c r="E27" s="83">
        <v>4183.2690700000003</v>
      </c>
      <c r="F27" s="83">
        <v>2362.5814399999999</v>
      </c>
      <c r="G27" s="83">
        <v>554.38210000000004</v>
      </c>
      <c r="H27" s="83">
        <v>9634.4792900000011</v>
      </c>
      <c r="I27" s="83">
        <v>1063.1327799999999</v>
      </c>
      <c r="J27" s="83">
        <v>1027.2364700000001</v>
      </c>
      <c r="K27" s="83">
        <v>608.83992999999998</v>
      </c>
      <c r="L27" s="83">
        <v>224.49716000000001</v>
      </c>
      <c r="M27" s="83">
        <v>873.93457999999998</v>
      </c>
      <c r="N27" s="83">
        <v>67.700010000000006</v>
      </c>
      <c r="O27" s="83">
        <v>10.888</v>
      </c>
      <c r="P27" s="83">
        <v>92.053139999999999</v>
      </c>
      <c r="Q27" s="83">
        <v>0</v>
      </c>
      <c r="R27" s="83">
        <v>3968.2820699999997</v>
      </c>
      <c r="S27" s="83">
        <v>32.648719999999997</v>
      </c>
      <c r="T27" s="83">
        <v>0</v>
      </c>
      <c r="U27" s="83">
        <v>0.42877999999999999</v>
      </c>
      <c r="V27" s="83">
        <v>0</v>
      </c>
      <c r="W27" s="83">
        <v>0</v>
      </c>
      <c r="X27" s="83">
        <v>0</v>
      </c>
      <c r="Y27" s="83">
        <v>0</v>
      </c>
      <c r="Z27" s="83">
        <v>4.1996099999999998</v>
      </c>
      <c r="AA27" s="83">
        <v>0</v>
      </c>
      <c r="AB27" s="83">
        <v>0</v>
      </c>
      <c r="AC27" s="83">
        <v>37.27711</v>
      </c>
      <c r="AD27" s="83">
        <v>13640.038470000001</v>
      </c>
      <c r="AE27" s="83">
        <v>7527.6508099999992</v>
      </c>
      <c r="AF27" s="83">
        <v>5503.5477300000002</v>
      </c>
      <c r="AG27" s="83">
        <v>0</v>
      </c>
      <c r="AH27" s="83">
        <v>608.83992999999998</v>
      </c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4"/>
    </row>
    <row r="28" spans="2:48" s="15" customFormat="1" ht="15" x14ac:dyDescent="0.25">
      <c r="B28" s="47">
        <v>54</v>
      </c>
      <c r="C28" s="45" t="s">
        <v>593</v>
      </c>
      <c r="D28" s="85">
        <v>8723.2183299999997</v>
      </c>
      <c r="E28" s="85">
        <v>4625.2868099999996</v>
      </c>
      <c r="F28" s="85">
        <v>9131.7881199999993</v>
      </c>
      <c r="G28" s="85">
        <v>4454.5857900000001</v>
      </c>
      <c r="H28" s="85">
        <v>26934.87905</v>
      </c>
      <c r="I28" s="85">
        <v>685.38874999999996</v>
      </c>
      <c r="J28" s="85">
        <v>2644.83356</v>
      </c>
      <c r="K28" s="85">
        <v>2140.91923</v>
      </c>
      <c r="L28" s="85">
        <v>505.15600999999998</v>
      </c>
      <c r="M28" s="85">
        <v>2043.81872</v>
      </c>
      <c r="N28" s="85">
        <v>509.37052999999997</v>
      </c>
      <c r="O28" s="85">
        <v>294.57400000000001</v>
      </c>
      <c r="P28" s="85">
        <v>217.22362000000001</v>
      </c>
      <c r="Q28" s="85">
        <v>93.719070000000002</v>
      </c>
      <c r="R28" s="85">
        <v>9135.003490000001</v>
      </c>
      <c r="S28" s="85">
        <v>57.060339999999997</v>
      </c>
      <c r="T28" s="85">
        <v>0.92947000000000002</v>
      </c>
      <c r="U28" s="85">
        <v>64.66198</v>
      </c>
      <c r="V28" s="85">
        <v>38.926200000000001</v>
      </c>
      <c r="W28" s="85">
        <v>5.3129200000000001</v>
      </c>
      <c r="X28" s="85">
        <v>12.508459999999999</v>
      </c>
      <c r="Y28" s="85">
        <v>1.97698</v>
      </c>
      <c r="Z28" s="85">
        <v>169.72980999999999</v>
      </c>
      <c r="AA28" s="85">
        <v>6.2904900000000001</v>
      </c>
      <c r="AB28" s="85">
        <v>4.1733399999999996</v>
      </c>
      <c r="AC28" s="85">
        <v>361.5699899999999</v>
      </c>
      <c r="AD28" s="85">
        <v>36431.452529999995</v>
      </c>
      <c r="AE28" s="85">
        <v>28348.453000000001</v>
      </c>
      <c r="AF28" s="85">
        <v>5924.3265699999993</v>
      </c>
      <c r="AG28" s="85">
        <v>0</v>
      </c>
      <c r="AH28" s="85">
        <v>2158.6729599999994</v>
      </c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6"/>
    </row>
    <row r="29" spans="2:48" x14ac:dyDescent="0.2">
      <c r="B29" s="31">
        <v>5404</v>
      </c>
      <c r="C29" s="32" t="s">
        <v>594</v>
      </c>
      <c r="D29" s="83">
        <v>826.01513</v>
      </c>
      <c r="E29" s="83">
        <v>15.98015</v>
      </c>
      <c r="F29" s="83">
        <v>0</v>
      </c>
      <c r="G29" s="83">
        <v>26.553629999999998</v>
      </c>
      <c r="H29" s="83">
        <v>868.54890999999998</v>
      </c>
      <c r="I29" s="83">
        <v>0</v>
      </c>
      <c r="J29" s="83">
        <v>1.78176</v>
      </c>
      <c r="K29" s="83">
        <v>0</v>
      </c>
      <c r="L29" s="83">
        <v>19.184190000000001</v>
      </c>
      <c r="M29" s="83">
        <v>0</v>
      </c>
      <c r="N29" s="83">
        <v>0</v>
      </c>
      <c r="O29" s="83">
        <v>0</v>
      </c>
      <c r="P29" s="83">
        <v>0</v>
      </c>
      <c r="Q29" s="83">
        <v>0</v>
      </c>
      <c r="R29" s="83">
        <v>20.965949999999999</v>
      </c>
      <c r="S29" s="83">
        <v>0</v>
      </c>
      <c r="T29" s="83">
        <v>0</v>
      </c>
      <c r="U29" s="83">
        <v>14.431699999999999</v>
      </c>
      <c r="V29" s="83">
        <v>0</v>
      </c>
      <c r="W29" s="83">
        <v>0</v>
      </c>
      <c r="X29" s="83">
        <v>0.64204000000000006</v>
      </c>
      <c r="Y29" s="83">
        <v>0</v>
      </c>
      <c r="Z29" s="83">
        <v>0</v>
      </c>
      <c r="AA29" s="83">
        <v>1.20278</v>
      </c>
      <c r="AB29" s="83">
        <v>0</v>
      </c>
      <c r="AC29" s="83">
        <v>16.276519999999998</v>
      </c>
      <c r="AD29" s="83">
        <v>905.79138</v>
      </c>
      <c r="AE29" s="83">
        <v>868.78221999999994</v>
      </c>
      <c r="AF29" s="83">
        <v>35.806380000000004</v>
      </c>
      <c r="AG29" s="83">
        <v>0</v>
      </c>
      <c r="AH29" s="83">
        <v>1.20278</v>
      </c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4"/>
    </row>
    <row r="30" spans="2:48" x14ac:dyDescent="0.2">
      <c r="B30" s="31">
        <v>5490</v>
      </c>
      <c r="C30" s="32" t="s">
        <v>595</v>
      </c>
      <c r="D30" s="83">
        <v>7897.2031999999999</v>
      </c>
      <c r="E30" s="83">
        <v>4609.3066600000002</v>
      </c>
      <c r="F30" s="83">
        <v>9131.7881199999993</v>
      </c>
      <c r="G30" s="83">
        <v>4428.0321599999997</v>
      </c>
      <c r="H30" s="83">
        <v>26066.330139999998</v>
      </c>
      <c r="I30" s="83">
        <v>685.38874999999996</v>
      </c>
      <c r="J30" s="83">
        <v>2643.0518000000002</v>
      </c>
      <c r="K30" s="83">
        <v>2140.91923</v>
      </c>
      <c r="L30" s="83">
        <v>485.97181999999998</v>
      </c>
      <c r="M30" s="83">
        <v>2043.81872</v>
      </c>
      <c r="N30" s="83">
        <v>509.37052999999997</v>
      </c>
      <c r="O30" s="83">
        <v>294.57400000000001</v>
      </c>
      <c r="P30" s="83">
        <v>217.22362000000001</v>
      </c>
      <c r="Q30" s="83">
        <v>93.719070000000002</v>
      </c>
      <c r="R30" s="83">
        <v>9114.0375400000012</v>
      </c>
      <c r="S30" s="83">
        <v>57.060339999999997</v>
      </c>
      <c r="T30" s="83">
        <v>0.92947000000000002</v>
      </c>
      <c r="U30" s="83">
        <v>50.23028</v>
      </c>
      <c r="V30" s="83">
        <v>38.926200000000001</v>
      </c>
      <c r="W30" s="83">
        <v>5.3129200000000001</v>
      </c>
      <c r="X30" s="83">
        <v>11.86642</v>
      </c>
      <c r="Y30" s="83">
        <v>1.97698</v>
      </c>
      <c r="Z30" s="83">
        <v>169.72980999999999</v>
      </c>
      <c r="AA30" s="83">
        <v>5.0877100000000004</v>
      </c>
      <c r="AB30" s="83">
        <v>4.1733399999999996</v>
      </c>
      <c r="AC30" s="83">
        <v>345.29347000000001</v>
      </c>
      <c r="AD30" s="83">
        <v>35525.661149999993</v>
      </c>
      <c r="AE30" s="83">
        <v>27479.67078</v>
      </c>
      <c r="AF30" s="83">
        <v>5888.5201900000002</v>
      </c>
      <c r="AG30" s="83">
        <v>0</v>
      </c>
      <c r="AH30" s="83">
        <v>2157.4701799999993</v>
      </c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4"/>
    </row>
    <row r="31" spans="2:48" s="15" customFormat="1" ht="15" x14ac:dyDescent="0.25">
      <c r="B31" s="47">
        <v>42</v>
      </c>
      <c r="C31" s="45" t="s">
        <v>599</v>
      </c>
      <c r="D31" s="85">
        <v>1586.17939</v>
      </c>
      <c r="E31" s="85">
        <v>398.83652999999998</v>
      </c>
      <c r="F31" s="85">
        <v>418.20305000000002</v>
      </c>
      <c r="G31" s="85">
        <v>138.63067000000001</v>
      </c>
      <c r="H31" s="85">
        <v>2541.8496399999999</v>
      </c>
      <c r="I31" s="85">
        <v>963.21292000000005</v>
      </c>
      <c r="J31" s="85">
        <v>118.07485</v>
      </c>
      <c r="K31" s="85">
        <v>34.247839999999997</v>
      </c>
      <c r="L31" s="85">
        <v>8.6397399999999998</v>
      </c>
      <c r="M31" s="85">
        <v>96.444540000000003</v>
      </c>
      <c r="N31" s="85">
        <v>57.543019999999999</v>
      </c>
      <c r="O31" s="85">
        <v>227.13900000000001</v>
      </c>
      <c r="P31" s="85">
        <v>42.967030000000001</v>
      </c>
      <c r="Q31" s="85">
        <v>47.327849999999998</v>
      </c>
      <c r="R31" s="85">
        <v>1595.5967900000001</v>
      </c>
      <c r="S31" s="85">
        <v>23.401199999999999</v>
      </c>
      <c r="T31" s="85">
        <v>1.82491</v>
      </c>
      <c r="U31" s="85">
        <v>12.548579999999999</v>
      </c>
      <c r="V31" s="85">
        <v>2.0167600000000001</v>
      </c>
      <c r="W31" s="85">
        <v>0.75673999999999997</v>
      </c>
      <c r="X31" s="85">
        <v>4.8249199999999997</v>
      </c>
      <c r="Y31" s="85">
        <v>7.0617900000000002</v>
      </c>
      <c r="Z31" s="85">
        <v>36.872509999999998</v>
      </c>
      <c r="AA31" s="85">
        <v>16.527999999999999</v>
      </c>
      <c r="AB31" s="85">
        <v>1.2532099999999999</v>
      </c>
      <c r="AC31" s="85">
        <v>107.08861999999999</v>
      </c>
      <c r="AD31" s="85">
        <v>4244.5350500000004</v>
      </c>
      <c r="AE31" s="85">
        <v>2783.7554</v>
      </c>
      <c r="AF31" s="85">
        <v>1400.9320700000001</v>
      </c>
      <c r="AG31" s="85">
        <v>0</v>
      </c>
      <c r="AH31" s="85">
        <v>59.847580000000001</v>
      </c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6"/>
    </row>
    <row r="32" spans="2:48" x14ac:dyDescent="0.2">
      <c r="B32" s="31">
        <v>4201</v>
      </c>
      <c r="C32" s="32" t="s">
        <v>581</v>
      </c>
      <c r="D32" s="83">
        <v>0</v>
      </c>
      <c r="E32" s="83">
        <v>0</v>
      </c>
      <c r="F32" s="83">
        <v>11.2</v>
      </c>
      <c r="G32" s="83">
        <v>0</v>
      </c>
      <c r="H32" s="83">
        <v>11.2</v>
      </c>
      <c r="I32" s="83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3">
        <v>3.304E-2</v>
      </c>
      <c r="Q32" s="83">
        <v>28.148140000000001</v>
      </c>
      <c r="R32" s="83">
        <v>28.181180000000001</v>
      </c>
      <c r="S32" s="83">
        <v>0</v>
      </c>
      <c r="T32" s="83">
        <v>0</v>
      </c>
      <c r="U32" s="83">
        <v>0</v>
      </c>
      <c r="V32" s="83">
        <v>0</v>
      </c>
      <c r="W32" s="83">
        <v>0</v>
      </c>
      <c r="X32" s="83">
        <v>0</v>
      </c>
      <c r="Y32" s="83">
        <v>6.9070900000000002</v>
      </c>
      <c r="Z32" s="83">
        <v>0</v>
      </c>
      <c r="AA32" s="83">
        <v>15</v>
      </c>
      <c r="AB32" s="83">
        <v>0</v>
      </c>
      <c r="AC32" s="83">
        <v>21.90709</v>
      </c>
      <c r="AD32" s="83">
        <v>61.288269999999997</v>
      </c>
      <c r="AE32" s="83">
        <v>39.381180000000001</v>
      </c>
      <c r="AF32" s="83">
        <v>0</v>
      </c>
      <c r="AG32" s="83">
        <v>0</v>
      </c>
      <c r="AH32" s="83">
        <v>21.90709</v>
      </c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4"/>
    </row>
    <row r="33" spans="2:48" x14ac:dyDescent="0.2">
      <c r="B33" s="31">
        <v>4202</v>
      </c>
      <c r="C33" s="32" t="s">
        <v>600</v>
      </c>
      <c r="D33" s="83">
        <v>0</v>
      </c>
      <c r="E33" s="83">
        <v>0</v>
      </c>
      <c r="F33" s="83">
        <v>23.650759999999998</v>
      </c>
      <c r="G33" s="83">
        <v>4.4698900000000004</v>
      </c>
      <c r="H33" s="83">
        <v>28.120649999999998</v>
      </c>
      <c r="I33" s="83">
        <v>3.85</v>
      </c>
      <c r="J33" s="83">
        <v>0</v>
      </c>
      <c r="K33" s="83">
        <v>6.4338800000000003</v>
      </c>
      <c r="L33" s="83">
        <v>0</v>
      </c>
      <c r="M33" s="83">
        <v>0</v>
      </c>
      <c r="N33" s="83">
        <v>0</v>
      </c>
      <c r="O33" s="83">
        <v>0</v>
      </c>
      <c r="P33" s="83">
        <v>0</v>
      </c>
      <c r="Q33" s="83">
        <v>0</v>
      </c>
      <c r="R33" s="83">
        <v>10.28388</v>
      </c>
      <c r="S33" s="83">
        <v>0</v>
      </c>
      <c r="T33" s="83">
        <v>0</v>
      </c>
      <c r="U33" s="83">
        <v>0</v>
      </c>
      <c r="V33" s="83">
        <v>0</v>
      </c>
      <c r="W33" s="83">
        <v>0</v>
      </c>
      <c r="X33" s="83">
        <v>0</v>
      </c>
      <c r="Y33" s="83">
        <v>0</v>
      </c>
      <c r="Z33" s="83">
        <v>0</v>
      </c>
      <c r="AA33" s="83">
        <v>0</v>
      </c>
      <c r="AB33" s="83">
        <v>0</v>
      </c>
      <c r="AC33" s="83">
        <v>0</v>
      </c>
      <c r="AD33" s="83">
        <v>38.404529999999994</v>
      </c>
      <c r="AE33" s="83">
        <v>28.120649999999998</v>
      </c>
      <c r="AF33" s="83">
        <v>3.85</v>
      </c>
      <c r="AG33" s="83">
        <v>0</v>
      </c>
      <c r="AH33" s="83">
        <v>6.4338800000000003</v>
      </c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4"/>
    </row>
    <row r="34" spans="2:48" x14ac:dyDescent="0.2">
      <c r="B34" s="31">
        <v>4203</v>
      </c>
      <c r="C34" s="32" t="s">
        <v>601</v>
      </c>
      <c r="D34" s="83">
        <v>0</v>
      </c>
      <c r="E34" s="83">
        <v>0</v>
      </c>
      <c r="F34" s="83">
        <v>105.87348</v>
      </c>
      <c r="G34" s="83">
        <v>0</v>
      </c>
      <c r="H34" s="83">
        <v>105.87348</v>
      </c>
      <c r="I34" s="83">
        <v>429.62990000000002</v>
      </c>
      <c r="J34" s="83">
        <v>0</v>
      </c>
      <c r="K34" s="83">
        <v>0</v>
      </c>
      <c r="L34" s="83">
        <v>2.4060600000000001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3">
        <v>432.03596000000005</v>
      </c>
      <c r="S34" s="83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3">
        <v>0</v>
      </c>
      <c r="Z34" s="83">
        <v>0</v>
      </c>
      <c r="AA34" s="83">
        <v>0</v>
      </c>
      <c r="AB34" s="83">
        <v>0.84233000000000002</v>
      </c>
      <c r="AC34" s="83">
        <v>0.84233000000000002</v>
      </c>
      <c r="AD34" s="83">
        <v>538.75176999999996</v>
      </c>
      <c r="AE34" s="83">
        <v>105.87348</v>
      </c>
      <c r="AF34" s="83">
        <v>432.03596000000005</v>
      </c>
      <c r="AG34" s="83">
        <v>0</v>
      </c>
      <c r="AH34" s="83">
        <v>0.84233000000000002</v>
      </c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4"/>
    </row>
    <row r="35" spans="2:48" x14ac:dyDescent="0.2">
      <c r="B35" s="31">
        <v>4204</v>
      </c>
      <c r="C35" s="32" t="s">
        <v>602</v>
      </c>
      <c r="D35" s="83">
        <v>0</v>
      </c>
      <c r="E35" s="83">
        <v>0</v>
      </c>
      <c r="F35" s="83">
        <v>0</v>
      </c>
      <c r="G35" s="83">
        <v>0</v>
      </c>
      <c r="H35" s="83">
        <v>0</v>
      </c>
      <c r="I35" s="83">
        <v>0</v>
      </c>
      <c r="J35" s="83">
        <v>0</v>
      </c>
      <c r="K35" s="83">
        <v>0</v>
      </c>
      <c r="L35" s="83">
        <v>0</v>
      </c>
      <c r="M35" s="83">
        <v>0</v>
      </c>
      <c r="N35" s="83">
        <v>0</v>
      </c>
      <c r="O35" s="83">
        <v>0</v>
      </c>
      <c r="P35" s="83">
        <v>0</v>
      </c>
      <c r="Q35" s="83">
        <v>0</v>
      </c>
      <c r="R35" s="83">
        <v>0</v>
      </c>
      <c r="S35" s="83">
        <v>0</v>
      </c>
      <c r="T35" s="83">
        <v>0</v>
      </c>
      <c r="U35" s="83">
        <v>0</v>
      </c>
      <c r="V35" s="83">
        <v>0</v>
      </c>
      <c r="W35" s="83">
        <v>0</v>
      </c>
      <c r="X35" s="83">
        <v>0</v>
      </c>
      <c r="Y35" s="83">
        <v>0</v>
      </c>
      <c r="Z35" s="83">
        <v>0</v>
      </c>
      <c r="AA35" s="83">
        <v>0</v>
      </c>
      <c r="AB35" s="83">
        <v>0</v>
      </c>
      <c r="AC35" s="83">
        <v>0</v>
      </c>
      <c r="AD35" s="83">
        <v>0</v>
      </c>
      <c r="AE35" s="83">
        <v>0</v>
      </c>
      <c r="AF35" s="83">
        <v>0</v>
      </c>
      <c r="AG35" s="83">
        <v>0</v>
      </c>
      <c r="AH35" s="83">
        <v>0</v>
      </c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4"/>
    </row>
    <row r="36" spans="2:48" x14ac:dyDescent="0.2">
      <c r="B36" s="31">
        <v>4205</v>
      </c>
      <c r="C36" s="32" t="s">
        <v>603</v>
      </c>
      <c r="D36" s="83">
        <v>0</v>
      </c>
      <c r="E36" s="83">
        <v>3.67761</v>
      </c>
      <c r="F36" s="83">
        <v>0</v>
      </c>
      <c r="G36" s="83">
        <v>0.65</v>
      </c>
      <c r="H36" s="83">
        <v>4.32761</v>
      </c>
      <c r="I36" s="83">
        <v>0</v>
      </c>
      <c r="J36" s="83">
        <v>0</v>
      </c>
      <c r="K36" s="83">
        <v>0</v>
      </c>
      <c r="L36" s="83">
        <v>0</v>
      </c>
      <c r="M36" s="83">
        <v>1.5</v>
      </c>
      <c r="N36" s="83">
        <v>0</v>
      </c>
      <c r="O36" s="83">
        <v>0</v>
      </c>
      <c r="P36" s="83">
        <v>0.75</v>
      </c>
      <c r="Q36" s="83">
        <v>0</v>
      </c>
      <c r="R36" s="83">
        <v>2.25</v>
      </c>
      <c r="S36" s="83">
        <v>0</v>
      </c>
      <c r="T36" s="83">
        <v>0</v>
      </c>
      <c r="U36" s="83">
        <v>0</v>
      </c>
      <c r="V36" s="83">
        <v>0</v>
      </c>
      <c r="W36" s="83">
        <v>0.75673999999999997</v>
      </c>
      <c r="X36" s="83">
        <v>0</v>
      </c>
      <c r="Y36" s="83">
        <v>0</v>
      </c>
      <c r="Z36" s="83">
        <v>0.75</v>
      </c>
      <c r="AA36" s="83">
        <v>0.82794999999999996</v>
      </c>
      <c r="AB36" s="83">
        <v>2.3999999999999998E-3</v>
      </c>
      <c r="AC36" s="83">
        <v>2.3370900000000003</v>
      </c>
      <c r="AD36" s="83">
        <v>8.9146999999999998</v>
      </c>
      <c r="AE36" s="83">
        <v>3.65</v>
      </c>
      <c r="AF36" s="83">
        <v>3.67761</v>
      </c>
      <c r="AG36" s="83">
        <v>0</v>
      </c>
      <c r="AH36" s="83">
        <v>1.5870899999999999</v>
      </c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4"/>
    </row>
    <row r="37" spans="2:48" x14ac:dyDescent="0.2">
      <c r="B37" s="31">
        <v>4290</v>
      </c>
      <c r="C37" s="32" t="s">
        <v>604</v>
      </c>
      <c r="D37" s="83">
        <v>1586.17939</v>
      </c>
      <c r="E37" s="83">
        <v>395.15892000000002</v>
      </c>
      <c r="F37" s="83">
        <v>277.47881000000001</v>
      </c>
      <c r="G37" s="83">
        <v>133.51078000000001</v>
      </c>
      <c r="H37" s="83">
        <v>2392.3279000000002</v>
      </c>
      <c r="I37" s="83">
        <v>529.73302000000001</v>
      </c>
      <c r="J37" s="83">
        <v>118.07485</v>
      </c>
      <c r="K37" s="83">
        <v>27.813960000000002</v>
      </c>
      <c r="L37" s="83">
        <v>6.2336799999999997</v>
      </c>
      <c r="M37" s="83">
        <v>94.944540000000003</v>
      </c>
      <c r="N37" s="83">
        <v>57.543019999999999</v>
      </c>
      <c r="O37" s="83">
        <v>227.13900000000001</v>
      </c>
      <c r="P37" s="83">
        <v>42.183990000000001</v>
      </c>
      <c r="Q37" s="83">
        <v>19.17971</v>
      </c>
      <c r="R37" s="83">
        <v>1122.8457699999999</v>
      </c>
      <c r="S37" s="83">
        <v>23.401199999999999</v>
      </c>
      <c r="T37" s="83">
        <v>1.82491</v>
      </c>
      <c r="U37" s="83">
        <v>12.548579999999999</v>
      </c>
      <c r="V37" s="83">
        <v>2.0167600000000001</v>
      </c>
      <c r="W37" s="83">
        <v>0</v>
      </c>
      <c r="X37" s="83">
        <v>4.8249199999999997</v>
      </c>
      <c r="Y37" s="83">
        <v>0.1547</v>
      </c>
      <c r="Z37" s="83">
        <v>36.122509999999998</v>
      </c>
      <c r="AA37" s="83">
        <v>0.70004999999999995</v>
      </c>
      <c r="AB37" s="83">
        <v>0.40848000000000001</v>
      </c>
      <c r="AC37" s="83">
        <v>82.002109999999988</v>
      </c>
      <c r="AD37" s="83">
        <v>3597.17578</v>
      </c>
      <c r="AE37" s="83">
        <v>2606.7300900000005</v>
      </c>
      <c r="AF37" s="83">
        <v>961.36850000000004</v>
      </c>
      <c r="AG37" s="83">
        <v>0</v>
      </c>
      <c r="AH37" s="83">
        <v>29.077190000000002</v>
      </c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4"/>
    </row>
    <row r="38" spans="2:48" s="15" customFormat="1" ht="15" x14ac:dyDescent="0.25">
      <c r="B38" s="47">
        <v>53</v>
      </c>
      <c r="C38" s="45" t="s">
        <v>605</v>
      </c>
      <c r="D38" s="85">
        <v>1013.4646300000001</v>
      </c>
      <c r="E38" s="85">
        <v>1006.15134</v>
      </c>
      <c r="F38" s="85">
        <v>4321.73254</v>
      </c>
      <c r="G38" s="85">
        <v>460.56236999999999</v>
      </c>
      <c r="H38" s="85">
        <v>6801.9108799999995</v>
      </c>
      <c r="I38" s="85">
        <v>180.32718</v>
      </c>
      <c r="J38" s="85">
        <v>618.24865999999997</v>
      </c>
      <c r="K38" s="85">
        <v>606.20254999999997</v>
      </c>
      <c r="L38" s="85">
        <v>131.11096000000001</v>
      </c>
      <c r="M38" s="85">
        <v>165.80117999999999</v>
      </c>
      <c r="N38" s="85">
        <v>27.667120000000001</v>
      </c>
      <c r="O38" s="85">
        <v>86.447999999999993</v>
      </c>
      <c r="P38" s="85">
        <v>19.08746</v>
      </c>
      <c r="Q38" s="85">
        <v>392.83445</v>
      </c>
      <c r="R38" s="85">
        <v>2227.7275599999998</v>
      </c>
      <c r="S38" s="85">
        <v>9.2439300000000006</v>
      </c>
      <c r="T38" s="85">
        <v>0</v>
      </c>
      <c r="U38" s="85">
        <v>0</v>
      </c>
      <c r="V38" s="85">
        <v>0</v>
      </c>
      <c r="W38" s="85">
        <v>0.40049000000000001</v>
      </c>
      <c r="X38" s="85">
        <v>9.7117000000000004</v>
      </c>
      <c r="Y38" s="85">
        <v>0</v>
      </c>
      <c r="Z38" s="85">
        <v>8.2273999999999994</v>
      </c>
      <c r="AA38" s="85">
        <v>4.2794400000000001</v>
      </c>
      <c r="AB38" s="85">
        <v>0</v>
      </c>
      <c r="AC38" s="85">
        <v>31.862960000000001</v>
      </c>
      <c r="AD38" s="85">
        <v>9061.5013999999992</v>
      </c>
      <c r="AE38" s="85">
        <v>7114.0738100000008</v>
      </c>
      <c r="AF38" s="85">
        <v>1336.5451100000002</v>
      </c>
      <c r="AG38" s="85">
        <v>0</v>
      </c>
      <c r="AH38" s="85">
        <v>610.88247999999999</v>
      </c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6"/>
    </row>
    <row r="39" spans="2:48" x14ac:dyDescent="0.2">
      <c r="B39" s="31">
        <v>5301</v>
      </c>
      <c r="C39" s="32" t="s">
        <v>606</v>
      </c>
      <c r="D39" s="83">
        <v>183.64725000000001</v>
      </c>
      <c r="E39" s="83">
        <v>337.58001000000002</v>
      </c>
      <c r="F39" s="83">
        <v>3720.80312</v>
      </c>
      <c r="G39" s="83">
        <v>145.07871</v>
      </c>
      <c r="H39" s="83">
        <v>4387.1090899999999</v>
      </c>
      <c r="I39" s="83">
        <v>1.1186100000000001</v>
      </c>
      <c r="J39" s="83">
        <v>206.66058000000001</v>
      </c>
      <c r="K39" s="83">
        <v>326.96249999999998</v>
      </c>
      <c r="L39" s="83">
        <v>0.74963000000000002</v>
      </c>
      <c r="M39" s="83">
        <v>122.09972</v>
      </c>
      <c r="N39" s="83">
        <v>0.14033000000000001</v>
      </c>
      <c r="O39" s="83">
        <v>85.954999999999998</v>
      </c>
      <c r="P39" s="83">
        <v>0</v>
      </c>
      <c r="Q39" s="83">
        <v>2.1285599999999998</v>
      </c>
      <c r="R39" s="83">
        <v>745.81493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83">
        <v>0</v>
      </c>
      <c r="Y39" s="83">
        <v>0</v>
      </c>
      <c r="Z39" s="83">
        <v>8.1603499999999993</v>
      </c>
      <c r="AA39" s="83">
        <v>0</v>
      </c>
      <c r="AB39" s="83">
        <v>0</v>
      </c>
      <c r="AC39" s="83">
        <v>8.1603499999999993</v>
      </c>
      <c r="AD39" s="83">
        <v>5141.0843700000005</v>
      </c>
      <c r="AE39" s="83">
        <v>4474.6736200000005</v>
      </c>
      <c r="AF39" s="83">
        <v>339.44825000000003</v>
      </c>
      <c r="AG39" s="83">
        <v>0</v>
      </c>
      <c r="AH39" s="83">
        <v>326.96249999999998</v>
      </c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4"/>
    </row>
    <row r="40" spans="2:48" x14ac:dyDescent="0.2">
      <c r="B40" s="31">
        <v>5302</v>
      </c>
      <c r="C40" s="32" t="s">
        <v>607</v>
      </c>
      <c r="D40" s="83">
        <v>788.66187000000002</v>
      </c>
      <c r="E40" s="83">
        <v>271.20102000000003</v>
      </c>
      <c r="F40" s="83">
        <v>532.59883000000002</v>
      </c>
      <c r="G40" s="83">
        <v>226.33742000000001</v>
      </c>
      <c r="H40" s="83">
        <v>1818.7991400000003</v>
      </c>
      <c r="I40" s="83">
        <v>0</v>
      </c>
      <c r="J40" s="83">
        <v>246.54557</v>
      </c>
      <c r="K40" s="83">
        <v>92.868639999999999</v>
      </c>
      <c r="L40" s="83">
        <v>126.32192999999999</v>
      </c>
      <c r="M40" s="83">
        <v>15.87021</v>
      </c>
      <c r="N40" s="83">
        <v>0.34173999999999999</v>
      </c>
      <c r="O40" s="83">
        <v>0</v>
      </c>
      <c r="P40" s="83">
        <v>0</v>
      </c>
      <c r="Q40" s="83">
        <v>0</v>
      </c>
      <c r="R40" s="83">
        <v>481.94809000000004</v>
      </c>
      <c r="S40" s="83">
        <v>2.13958</v>
      </c>
      <c r="T40" s="83">
        <v>0</v>
      </c>
      <c r="U40" s="83">
        <v>0</v>
      </c>
      <c r="V40" s="83">
        <v>0</v>
      </c>
      <c r="W40" s="83">
        <v>0</v>
      </c>
      <c r="X40" s="83">
        <v>0</v>
      </c>
      <c r="Y40" s="83">
        <v>0</v>
      </c>
      <c r="Z40" s="83">
        <v>0</v>
      </c>
      <c r="AA40" s="83">
        <v>0</v>
      </c>
      <c r="AB40" s="83">
        <v>0</v>
      </c>
      <c r="AC40" s="83">
        <v>2.13958</v>
      </c>
      <c r="AD40" s="83">
        <v>2302.8868100000004</v>
      </c>
      <c r="AE40" s="83">
        <v>1810.3556400000002</v>
      </c>
      <c r="AF40" s="83">
        <v>399.66253000000006</v>
      </c>
      <c r="AG40" s="83">
        <v>0</v>
      </c>
      <c r="AH40" s="83">
        <v>92.868639999999999</v>
      </c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4"/>
    </row>
    <row r="41" spans="2:48" x14ac:dyDescent="0.2">
      <c r="B41" s="31">
        <v>5303</v>
      </c>
      <c r="C41" s="32" t="s">
        <v>608</v>
      </c>
      <c r="D41" s="83">
        <v>1.8928799999999999</v>
      </c>
      <c r="E41" s="83">
        <v>187.40523999999999</v>
      </c>
      <c r="F41" s="83">
        <v>26.268640000000001</v>
      </c>
      <c r="G41" s="83">
        <v>9.4903200000000005</v>
      </c>
      <c r="H41" s="83">
        <v>225.05707999999998</v>
      </c>
      <c r="I41" s="83">
        <v>175.21894</v>
      </c>
      <c r="J41" s="83">
        <v>0</v>
      </c>
      <c r="K41" s="83">
        <v>0</v>
      </c>
      <c r="L41" s="83">
        <v>0.24057999999999999</v>
      </c>
      <c r="M41" s="83">
        <v>10.041550000000001</v>
      </c>
      <c r="N41" s="83">
        <v>0</v>
      </c>
      <c r="O41" s="83">
        <v>0.49299999999999999</v>
      </c>
      <c r="P41" s="83">
        <v>19.08746</v>
      </c>
      <c r="Q41" s="83">
        <v>0</v>
      </c>
      <c r="R41" s="83">
        <v>205.08152999999999</v>
      </c>
      <c r="S41" s="83">
        <v>0</v>
      </c>
      <c r="T41" s="83">
        <v>0</v>
      </c>
      <c r="U41" s="83">
        <v>0</v>
      </c>
      <c r="V41" s="83">
        <v>0</v>
      </c>
      <c r="W41" s="83">
        <v>0</v>
      </c>
      <c r="X41" s="83">
        <v>4.8871799999999999</v>
      </c>
      <c r="Y41" s="83">
        <v>0</v>
      </c>
      <c r="Z41" s="83">
        <v>0</v>
      </c>
      <c r="AA41" s="83">
        <v>0</v>
      </c>
      <c r="AB41" s="83">
        <v>0</v>
      </c>
      <c r="AC41" s="83">
        <v>4.8871799999999999</v>
      </c>
      <c r="AD41" s="83">
        <v>435.02578999999997</v>
      </c>
      <c r="AE41" s="83">
        <v>67.27385000000001</v>
      </c>
      <c r="AF41" s="83">
        <v>367.75194000000005</v>
      </c>
      <c r="AG41" s="83">
        <v>0</v>
      </c>
      <c r="AH41" s="83">
        <v>0</v>
      </c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4"/>
    </row>
    <row r="42" spans="2:48" x14ac:dyDescent="0.2">
      <c r="B42" s="31">
        <v>5304</v>
      </c>
      <c r="C42" s="32" t="s">
        <v>609</v>
      </c>
      <c r="D42" s="83">
        <v>0</v>
      </c>
      <c r="E42" s="83">
        <v>209.96507</v>
      </c>
      <c r="F42" s="83">
        <v>17.647130000000001</v>
      </c>
      <c r="G42" s="83">
        <v>7.2046700000000001</v>
      </c>
      <c r="H42" s="83">
        <v>234.81686999999999</v>
      </c>
      <c r="I42" s="83">
        <v>3.98963</v>
      </c>
      <c r="J42" s="83">
        <v>163.62348</v>
      </c>
      <c r="K42" s="83">
        <v>186.37141</v>
      </c>
      <c r="L42" s="83">
        <v>1.6929700000000001</v>
      </c>
      <c r="M42" s="83">
        <v>0</v>
      </c>
      <c r="N42" s="83">
        <v>27.18505</v>
      </c>
      <c r="O42" s="83">
        <v>0</v>
      </c>
      <c r="P42" s="83">
        <v>0</v>
      </c>
      <c r="Q42" s="83">
        <v>390.70589000000001</v>
      </c>
      <c r="R42" s="83">
        <v>773.56843000000003</v>
      </c>
      <c r="S42" s="83">
        <v>7.1043500000000002</v>
      </c>
      <c r="T42" s="83">
        <v>0</v>
      </c>
      <c r="U42" s="83">
        <v>0</v>
      </c>
      <c r="V42" s="83">
        <v>0</v>
      </c>
      <c r="W42" s="83">
        <v>0.40049000000000001</v>
      </c>
      <c r="X42" s="83">
        <v>4.5223699999999996</v>
      </c>
      <c r="Y42" s="83">
        <v>0</v>
      </c>
      <c r="Z42" s="83">
        <v>6.7049999999999998E-2</v>
      </c>
      <c r="AA42" s="83">
        <v>4.2794400000000001</v>
      </c>
      <c r="AB42" s="83">
        <v>0</v>
      </c>
      <c r="AC42" s="83">
        <v>16.373699999999999</v>
      </c>
      <c r="AD42" s="83">
        <v>1024.759</v>
      </c>
      <c r="AE42" s="83">
        <v>606.43326999999999</v>
      </c>
      <c r="AF42" s="83">
        <v>227.27439000000001</v>
      </c>
      <c r="AG42" s="83">
        <v>0</v>
      </c>
      <c r="AH42" s="83">
        <v>191.05133999999998</v>
      </c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4"/>
    </row>
    <row r="43" spans="2:48" x14ac:dyDescent="0.2">
      <c r="B43" s="31">
        <v>5305</v>
      </c>
      <c r="C43" s="32" t="s">
        <v>610</v>
      </c>
      <c r="D43" s="83">
        <v>39.262630000000001</v>
      </c>
      <c r="E43" s="83">
        <v>0</v>
      </c>
      <c r="F43" s="83">
        <v>24.414819999999999</v>
      </c>
      <c r="G43" s="83">
        <v>72.451250000000002</v>
      </c>
      <c r="H43" s="83">
        <v>136.12870000000001</v>
      </c>
      <c r="I43" s="83">
        <v>0</v>
      </c>
      <c r="J43" s="83">
        <v>1.41903</v>
      </c>
      <c r="K43" s="83">
        <v>0</v>
      </c>
      <c r="L43" s="83">
        <v>2.1058500000000002</v>
      </c>
      <c r="M43" s="83">
        <v>17.7897</v>
      </c>
      <c r="N43" s="83">
        <v>0</v>
      </c>
      <c r="O43" s="83">
        <v>0</v>
      </c>
      <c r="P43" s="83">
        <v>0</v>
      </c>
      <c r="Q43" s="83">
        <v>0</v>
      </c>
      <c r="R43" s="83">
        <v>21.314579999999999</v>
      </c>
      <c r="S43" s="83">
        <v>0</v>
      </c>
      <c r="T43" s="83">
        <v>0</v>
      </c>
      <c r="U43" s="83">
        <v>0</v>
      </c>
      <c r="V43" s="83">
        <v>0</v>
      </c>
      <c r="W43" s="83">
        <v>0</v>
      </c>
      <c r="X43" s="83">
        <v>0.30214999999999997</v>
      </c>
      <c r="Y43" s="83">
        <v>0</v>
      </c>
      <c r="Z43" s="83">
        <v>0</v>
      </c>
      <c r="AA43" s="83">
        <v>0</v>
      </c>
      <c r="AB43" s="83">
        <v>0</v>
      </c>
      <c r="AC43" s="83">
        <v>0.30214999999999997</v>
      </c>
      <c r="AD43" s="83">
        <v>157.74543000000003</v>
      </c>
      <c r="AE43" s="83">
        <v>155.33743000000001</v>
      </c>
      <c r="AF43" s="83">
        <v>2.4080000000000004</v>
      </c>
      <c r="AG43" s="83">
        <v>0</v>
      </c>
      <c r="AH43" s="83">
        <v>0</v>
      </c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4"/>
    </row>
    <row r="44" spans="2:48" s="15" customFormat="1" ht="15" x14ac:dyDescent="0.25">
      <c r="B44" s="47">
        <v>43</v>
      </c>
      <c r="C44" s="45" t="s">
        <v>611</v>
      </c>
      <c r="D44" s="85">
        <v>956.98335999999995</v>
      </c>
      <c r="E44" s="85">
        <v>470.95447999999999</v>
      </c>
      <c r="F44" s="85">
        <v>4887.4374100000005</v>
      </c>
      <c r="G44" s="85">
        <v>71.900549999999996</v>
      </c>
      <c r="H44" s="85">
        <v>6387.2758000000013</v>
      </c>
      <c r="I44" s="85">
        <v>258.32497000000001</v>
      </c>
      <c r="J44" s="85">
        <v>37.821350000000002</v>
      </c>
      <c r="K44" s="85">
        <v>366.18479000000002</v>
      </c>
      <c r="L44" s="85">
        <v>60.771920000000001</v>
      </c>
      <c r="M44" s="85">
        <v>114.30116</v>
      </c>
      <c r="N44" s="85">
        <v>67.079570000000004</v>
      </c>
      <c r="O44" s="85">
        <v>47.070999999999998</v>
      </c>
      <c r="P44" s="85">
        <v>1.49163</v>
      </c>
      <c r="Q44" s="85">
        <v>3.0001000000000002</v>
      </c>
      <c r="R44" s="85">
        <v>956.04649000000006</v>
      </c>
      <c r="S44" s="85">
        <v>10.83766</v>
      </c>
      <c r="T44" s="85">
        <v>0</v>
      </c>
      <c r="U44" s="85">
        <v>0</v>
      </c>
      <c r="V44" s="85">
        <v>0</v>
      </c>
      <c r="W44" s="85">
        <v>0</v>
      </c>
      <c r="X44" s="85">
        <v>13.569279999999999</v>
      </c>
      <c r="Y44" s="85">
        <v>0</v>
      </c>
      <c r="Z44" s="85">
        <v>1.2374499999999999</v>
      </c>
      <c r="AA44" s="85">
        <v>3.7299999999999998E-3</v>
      </c>
      <c r="AB44" s="85">
        <v>1.035E-2</v>
      </c>
      <c r="AC44" s="85">
        <v>25.658469999999998</v>
      </c>
      <c r="AD44" s="85">
        <v>7368.9807600000013</v>
      </c>
      <c r="AE44" s="85">
        <v>6188.3235800000011</v>
      </c>
      <c r="AF44" s="85">
        <v>814.4583100000001</v>
      </c>
      <c r="AG44" s="85">
        <v>0</v>
      </c>
      <c r="AH44" s="85">
        <v>366.19887000000006</v>
      </c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6"/>
    </row>
    <row r="45" spans="2:48" x14ac:dyDescent="0.2">
      <c r="B45" s="31">
        <v>4301</v>
      </c>
      <c r="C45" s="32" t="s">
        <v>612</v>
      </c>
      <c r="D45" s="83">
        <v>80.559039999999996</v>
      </c>
      <c r="E45" s="83">
        <v>422.87511999999998</v>
      </c>
      <c r="F45" s="83">
        <v>3124.25189</v>
      </c>
      <c r="G45" s="83">
        <v>0</v>
      </c>
      <c r="H45" s="83">
        <v>3627.6860499999998</v>
      </c>
      <c r="I45" s="83">
        <v>17.184329999999999</v>
      </c>
      <c r="J45" s="83">
        <v>23.619689999999999</v>
      </c>
      <c r="K45" s="83">
        <v>338.46717999999998</v>
      </c>
      <c r="L45" s="83">
        <v>0.1028</v>
      </c>
      <c r="M45" s="83">
        <v>21.492450000000002</v>
      </c>
      <c r="N45" s="83">
        <v>61.506399999999999</v>
      </c>
      <c r="O45" s="83">
        <v>0</v>
      </c>
      <c r="P45" s="83">
        <v>0</v>
      </c>
      <c r="Q45" s="83">
        <v>3.0001000000000002</v>
      </c>
      <c r="R45" s="83">
        <v>465.37294999999995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83">
        <v>0</v>
      </c>
      <c r="Y45" s="83">
        <v>0</v>
      </c>
      <c r="Z45" s="83">
        <v>1.2374499999999999</v>
      </c>
      <c r="AA45" s="83">
        <v>0</v>
      </c>
      <c r="AB45" s="83">
        <v>1.035E-2</v>
      </c>
      <c r="AC45" s="83">
        <v>1.2478</v>
      </c>
      <c r="AD45" s="83">
        <v>4094.3067999999998</v>
      </c>
      <c r="AE45" s="83">
        <v>3315.6670200000008</v>
      </c>
      <c r="AF45" s="83">
        <v>440.16224999999997</v>
      </c>
      <c r="AG45" s="83">
        <v>0</v>
      </c>
      <c r="AH45" s="83">
        <v>338.47753</v>
      </c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4"/>
    </row>
    <row r="46" spans="2:48" x14ac:dyDescent="0.2">
      <c r="B46" s="31">
        <v>4302</v>
      </c>
      <c r="C46" s="32" t="s">
        <v>607</v>
      </c>
      <c r="D46" s="83">
        <v>737.66984000000002</v>
      </c>
      <c r="E46" s="83">
        <v>16.094180000000001</v>
      </c>
      <c r="F46" s="83">
        <v>835.86096999999995</v>
      </c>
      <c r="G46" s="83">
        <v>8.0903600000000004</v>
      </c>
      <c r="H46" s="83">
        <v>1597.7153499999999</v>
      </c>
      <c r="I46" s="83">
        <v>0</v>
      </c>
      <c r="J46" s="83">
        <v>14.20166</v>
      </c>
      <c r="K46" s="83">
        <v>2.1847500000000002</v>
      </c>
      <c r="L46" s="83">
        <v>15.13203</v>
      </c>
      <c r="M46" s="83">
        <v>14.501580000000001</v>
      </c>
      <c r="N46" s="83">
        <v>3.7426699999999999</v>
      </c>
      <c r="O46" s="83">
        <v>3.7360000000000002</v>
      </c>
      <c r="P46" s="83">
        <v>1.49163</v>
      </c>
      <c r="Q46" s="83">
        <v>0</v>
      </c>
      <c r="R46" s="83">
        <v>54.990319999999997</v>
      </c>
      <c r="S46" s="83">
        <v>2.6893500000000001</v>
      </c>
      <c r="T46" s="83">
        <v>0</v>
      </c>
      <c r="U46" s="83">
        <v>0</v>
      </c>
      <c r="V46" s="83">
        <v>0</v>
      </c>
      <c r="W46" s="83">
        <v>0</v>
      </c>
      <c r="X46" s="83">
        <v>0</v>
      </c>
      <c r="Y46" s="83">
        <v>0</v>
      </c>
      <c r="Z46" s="83">
        <v>0</v>
      </c>
      <c r="AA46" s="83">
        <v>3.7299999999999998E-3</v>
      </c>
      <c r="AB46" s="83">
        <v>0</v>
      </c>
      <c r="AC46" s="83">
        <v>2.6930800000000001</v>
      </c>
      <c r="AD46" s="83">
        <v>1655.3987499999998</v>
      </c>
      <c r="AE46" s="83">
        <v>1619.2947100000001</v>
      </c>
      <c r="AF46" s="83">
        <v>33.915559999999999</v>
      </c>
      <c r="AG46" s="83">
        <v>0</v>
      </c>
      <c r="AH46" s="83">
        <v>2.1884800000000002</v>
      </c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4"/>
    </row>
    <row r="47" spans="2:48" x14ac:dyDescent="0.2">
      <c r="B47" s="31">
        <v>4303</v>
      </c>
      <c r="C47" s="32" t="s">
        <v>608</v>
      </c>
      <c r="D47" s="83">
        <v>76.72851</v>
      </c>
      <c r="E47" s="83">
        <v>31.98518</v>
      </c>
      <c r="F47" s="83">
        <v>0</v>
      </c>
      <c r="G47" s="83">
        <v>19.795110000000001</v>
      </c>
      <c r="H47" s="83">
        <v>128.50880000000001</v>
      </c>
      <c r="I47" s="83">
        <v>15.80917</v>
      </c>
      <c r="J47" s="83">
        <v>0</v>
      </c>
      <c r="K47" s="83">
        <v>0</v>
      </c>
      <c r="L47" s="83">
        <v>8.8889999999999997E-2</v>
      </c>
      <c r="M47" s="83">
        <v>0</v>
      </c>
      <c r="N47" s="83">
        <v>0</v>
      </c>
      <c r="O47" s="83">
        <v>43.335000000000001</v>
      </c>
      <c r="P47" s="83">
        <v>0</v>
      </c>
      <c r="Q47" s="83">
        <v>0</v>
      </c>
      <c r="R47" s="83">
        <v>59.233060000000002</v>
      </c>
      <c r="S47" s="83">
        <v>5.0000000000000001E-3</v>
      </c>
      <c r="T47" s="83">
        <v>0</v>
      </c>
      <c r="U47" s="83">
        <v>0</v>
      </c>
      <c r="V47" s="83">
        <v>0</v>
      </c>
      <c r="W47" s="83">
        <v>0</v>
      </c>
      <c r="X47" s="83">
        <v>7.0213999999999999</v>
      </c>
      <c r="Y47" s="83">
        <v>0</v>
      </c>
      <c r="Z47" s="83">
        <v>0</v>
      </c>
      <c r="AA47" s="83">
        <v>0</v>
      </c>
      <c r="AB47" s="83">
        <v>0</v>
      </c>
      <c r="AC47" s="83">
        <v>7.0263999999999998</v>
      </c>
      <c r="AD47" s="83">
        <v>194.76826</v>
      </c>
      <c r="AE47" s="83">
        <v>139.85862</v>
      </c>
      <c r="AF47" s="83">
        <v>54.909640000000003</v>
      </c>
      <c r="AG47" s="83">
        <v>0</v>
      </c>
      <c r="AH47" s="83">
        <v>0</v>
      </c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4"/>
    </row>
    <row r="48" spans="2:48" x14ac:dyDescent="0.2">
      <c r="B48" s="31">
        <v>4304</v>
      </c>
      <c r="C48" s="32" t="s">
        <v>613</v>
      </c>
      <c r="D48" s="83">
        <v>31.00046</v>
      </c>
      <c r="E48" s="83">
        <v>0</v>
      </c>
      <c r="F48" s="83">
        <v>7.0883099999999999</v>
      </c>
      <c r="G48" s="83">
        <v>31.953379999999999</v>
      </c>
      <c r="H48" s="83">
        <v>70.042149999999992</v>
      </c>
      <c r="I48" s="83">
        <v>0</v>
      </c>
      <c r="J48" s="83">
        <v>0</v>
      </c>
      <c r="K48" s="83">
        <v>0</v>
      </c>
      <c r="L48" s="83">
        <v>12.5</v>
      </c>
      <c r="M48" s="83">
        <v>0</v>
      </c>
      <c r="N48" s="83">
        <v>0</v>
      </c>
      <c r="O48" s="83">
        <v>0</v>
      </c>
      <c r="P48" s="83">
        <v>0</v>
      </c>
      <c r="Q48" s="83">
        <v>0</v>
      </c>
      <c r="R48" s="83">
        <v>12.5</v>
      </c>
      <c r="S48" s="83">
        <v>0.25800000000000001</v>
      </c>
      <c r="T48" s="83">
        <v>0</v>
      </c>
      <c r="U48" s="83">
        <v>0</v>
      </c>
      <c r="V48" s="83">
        <v>0</v>
      </c>
      <c r="W48" s="83">
        <v>0</v>
      </c>
      <c r="X48" s="83">
        <v>0</v>
      </c>
      <c r="Y48" s="83">
        <v>0</v>
      </c>
      <c r="Z48" s="83">
        <v>0</v>
      </c>
      <c r="AA48" s="83">
        <v>0</v>
      </c>
      <c r="AB48" s="83">
        <v>0</v>
      </c>
      <c r="AC48" s="83">
        <v>0.25800000000000001</v>
      </c>
      <c r="AD48" s="83">
        <v>82.800149999999988</v>
      </c>
      <c r="AE48" s="83">
        <v>70.042149999999992</v>
      </c>
      <c r="AF48" s="83">
        <v>12.757999999999999</v>
      </c>
      <c r="AG48" s="83">
        <v>0</v>
      </c>
      <c r="AH48" s="83">
        <v>0</v>
      </c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4"/>
    </row>
    <row r="49" spans="2:48" s="15" customFormat="1" ht="15" x14ac:dyDescent="0.25">
      <c r="B49" s="47"/>
      <c r="C49" s="45" t="s">
        <v>614</v>
      </c>
      <c r="D49" s="85">
        <v>26179.422299999998</v>
      </c>
      <c r="E49" s="85">
        <v>27264.622879999999</v>
      </c>
      <c r="F49" s="85">
        <v>64261.983</v>
      </c>
      <c r="G49" s="85">
        <v>19240.245780000001</v>
      </c>
      <c r="H49" s="85">
        <v>136946.27395999999</v>
      </c>
      <c r="I49" s="85">
        <v>7022.5269600000001</v>
      </c>
      <c r="J49" s="85">
        <v>14090.039290000001</v>
      </c>
      <c r="K49" s="85">
        <v>10046.536910000001</v>
      </c>
      <c r="L49" s="85">
        <v>4170.6587200000004</v>
      </c>
      <c r="M49" s="85">
        <v>13582.98078</v>
      </c>
      <c r="N49" s="85">
        <v>3567.38168</v>
      </c>
      <c r="O49" s="85">
        <v>2838.212</v>
      </c>
      <c r="P49" s="85">
        <v>2705.4000500000002</v>
      </c>
      <c r="Q49" s="85">
        <v>2976.9461500000002</v>
      </c>
      <c r="R49" s="85">
        <v>61000.682539999994</v>
      </c>
      <c r="S49" s="85">
        <v>785.66102000000001</v>
      </c>
      <c r="T49" s="85">
        <v>45.259099999999997</v>
      </c>
      <c r="U49" s="85">
        <v>323.31340999999998</v>
      </c>
      <c r="V49" s="85">
        <v>188.20276999999999</v>
      </c>
      <c r="W49" s="85">
        <v>1005.42582</v>
      </c>
      <c r="X49" s="85">
        <v>773.87535000000003</v>
      </c>
      <c r="Y49" s="85">
        <v>592.82173</v>
      </c>
      <c r="Z49" s="85">
        <v>304.50376999999997</v>
      </c>
      <c r="AA49" s="85">
        <v>1198.3293699999999</v>
      </c>
      <c r="AB49" s="85">
        <v>1016.27712</v>
      </c>
      <c r="AC49" s="85">
        <v>6233.6694600000001</v>
      </c>
      <c r="AD49" s="85">
        <v>204180.62595999998</v>
      </c>
      <c r="AE49" s="85">
        <v>150115.68731000001</v>
      </c>
      <c r="AF49" s="85">
        <v>40205.547700000003</v>
      </c>
      <c r="AG49" s="85">
        <v>0</v>
      </c>
      <c r="AH49" s="85">
        <v>13859.390950000001</v>
      </c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6"/>
    </row>
    <row r="50" spans="2:48" x14ac:dyDescent="0.2">
      <c r="B50" s="31"/>
      <c r="C50" s="32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4"/>
    </row>
    <row r="51" spans="2:48" s="15" customFormat="1" ht="15" x14ac:dyDescent="0.25">
      <c r="B51" s="47">
        <v>44</v>
      </c>
      <c r="C51" s="45" t="s">
        <v>517</v>
      </c>
      <c r="D51" s="85">
        <v>3620.12572</v>
      </c>
      <c r="E51" s="85">
        <v>7522.2074899999998</v>
      </c>
      <c r="F51" s="85">
        <v>8968.2969499999999</v>
      </c>
      <c r="G51" s="85">
        <v>2561.18797</v>
      </c>
      <c r="H51" s="85">
        <v>22671.81813</v>
      </c>
      <c r="I51" s="85">
        <v>325.87376999999998</v>
      </c>
      <c r="J51" s="85">
        <v>1098.1199999999999</v>
      </c>
      <c r="K51" s="85">
        <v>2179.92776</v>
      </c>
      <c r="L51" s="85">
        <v>801.21442000000002</v>
      </c>
      <c r="M51" s="85">
        <v>1962.6203</v>
      </c>
      <c r="N51" s="85">
        <v>200.46555000000001</v>
      </c>
      <c r="O51" s="85">
        <v>188.34800000000001</v>
      </c>
      <c r="P51" s="85">
        <v>548.38368000000003</v>
      </c>
      <c r="Q51" s="85">
        <v>962.37373000000002</v>
      </c>
      <c r="R51" s="85">
        <v>8267.3272099999995</v>
      </c>
      <c r="S51" s="85">
        <v>12.938090000000001</v>
      </c>
      <c r="T51" s="85">
        <v>64.07929</v>
      </c>
      <c r="U51" s="85">
        <v>27.419820000000001</v>
      </c>
      <c r="V51" s="85">
        <v>0</v>
      </c>
      <c r="W51" s="85">
        <v>7.4947999999999997</v>
      </c>
      <c r="X51" s="85">
        <v>183.12414999999999</v>
      </c>
      <c r="Y51" s="85">
        <v>218.72543999999999</v>
      </c>
      <c r="Z51" s="85">
        <v>23.1694</v>
      </c>
      <c r="AA51" s="85">
        <v>117.91113</v>
      </c>
      <c r="AB51" s="85">
        <v>268.92151000000001</v>
      </c>
      <c r="AC51" s="85">
        <v>923.78363000000002</v>
      </c>
      <c r="AD51" s="85">
        <v>31862.928970000001</v>
      </c>
      <c r="AE51" s="85">
        <v>20224.590409999997</v>
      </c>
      <c r="AF51" s="85">
        <v>8845.3579199999986</v>
      </c>
      <c r="AG51" s="85">
        <v>0</v>
      </c>
      <c r="AH51" s="85">
        <v>2792.9806400000002</v>
      </c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6"/>
    </row>
    <row r="52" spans="2:48" x14ac:dyDescent="0.2">
      <c r="B52" s="31">
        <v>4401</v>
      </c>
      <c r="C52" s="32" t="s">
        <v>615</v>
      </c>
      <c r="D52" s="83">
        <v>0</v>
      </c>
      <c r="E52" s="83">
        <v>139.57203000000001</v>
      </c>
      <c r="F52" s="83">
        <v>0</v>
      </c>
      <c r="G52" s="83">
        <v>0</v>
      </c>
      <c r="H52" s="83">
        <v>139.57203000000001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83">
        <v>0</v>
      </c>
      <c r="R52" s="83">
        <v>0</v>
      </c>
      <c r="S52" s="83">
        <v>0</v>
      </c>
      <c r="T52" s="83">
        <v>0</v>
      </c>
      <c r="U52" s="83">
        <v>0</v>
      </c>
      <c r="V52" s="83">
        <v>0</v>
      </c>
      <c r="W52" s="83">
        <v>0</v>
      </c>
      <c r="X52" s="83">
        <v>0</v>
      </c>
      <c r="Y52" s="83">
        <v>0</v>
      </c>
      <c r="Z52" s="83">
        <v>0</v>
      </c>
      <c r="AA52" s="83">
        <v>0</v>
      </c>
      <c r="AB52" s="83">
        <v>0</v>
      </c>
      <c r="AC52" s="83">
        <v>0</v>
      </c>
      <c r="AD52" s="83">
        <v>139.57203000000001</v>
      </c>
      <c r="AE52" s="83">
        <v>0</v>
      </c>
      <c r="AF52" s="83">
        <v>139.57203000000001</v>
      </c>
      <c r="AG52" s="83">
        <v>0</v>
      </c>
      <c r="AH52" s="83">
        <v>0</v>
      </c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4"/>
    </row>
    <row r="53" spans="2:48" x14ac:dyDescent="0.2">
      <c r="B53" s="31">
        <v>4402</v>
      </c>
      <c r="C53" s="32" t="s">
        <v>586</v>
      </c>
      <c r="D53" s="83">
        <v>3497.12113</v>
      </c>
      <c r="E53" s="83">
        <v>7141.8849799999998</v>
      </c>
      <c r="F53" s="83">
        <v>4699.6446299999998</v>
      </c>
      <c r="G53" s="83">
        <v>2338.5937300000001</v>
      </c>
      <c r="H53" s="83">
        <v>17677.244470000001</v>
      </c>
      <c r="I53" s="83">
        <v>282.10000000000002</v>
      </c>
      <c r="J53" s="83">
        <v>1086.1199999999999</v>
      </c>
      <c r="K53" s="83">
        <v>2132.4179100000001</v>
      </c>
      <c r="L53" s="83">
        <v>785.14238999999998</v>
      </c>
      <c r="M53" s="83">
        <v>1850.1947</v>
      </c>
      <c r="N53" s="83">
        <v>169.03305</v>
      </c>
      <c r="O53" s="83">
        <v>0</v>
      </c>
      <c r="P53" s="83">
        <v>548.38368000000003</v>
      </c>
      <c r="Q53" s="83">
        <v>914.12841000000003</v>
      </c>
      <c r="R53" s="83">
        <v>7767.5201400000005</v>
      </c>
      <c r="S53" s="83">
        <v>11.928369999999999</v>
      </c>
      <c r="T53" s="83">
        <v>64.07929</v>
      </c>
      <c r="U53" s="83">
        <v>4.3341000000000003</v>
      </c>
      <c r="V53" s="83">
        <v>0</v>
      </c>
      <c r="W53" s="83">
        <v>7.4947999999999997</v>
      </c>
      <c r="X53" s="83">
        <v>179.85473999999999</v>
      </c>
      <c r="Y53" s="83">
        <v>218.72543999999999</v>
      </c>
      <c r="Z53" s="83">
        <v>23.1694</v>
      </c>
      <c r="AA53" s="83">
        <v>117.91113</v>
      </c>
      <c r="AB53" s="83">
        <v>264.75038999999998</v>
      </c>
      <c r="AC53" s="83">
        <v>892.24766</v>
      </c>
      <c r="AD53" s="83">
        <v>26337.012270000003</v>
      </c>
      <c r="AE53" s="83">
        <v>15194.802120000002</v>
      </c>
      <c r="AF53" s="83">
        <v>8400.9104800000005</v>
      </c>
      <c r="AG53" s="83">
        <v>0</v>
      </c>
      <c r="AH53" s="83">
        <v>2741.2996700000003</v>
      </c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4"/>
    </row>
    <row r="54" spans="2:48" x14ac:dyDescent="0.2">
      <c r="B54" s="31">
        <v>4403</v>
      </c>
      <c r="C54" s="32" t="s">
        <v>616</v>
      </c>
      <c r="D54" s="83">
        <v>33</v>
      </c>
      <c r="E54" s="83">
        <v>2.7911100000000002</v>
      </c>
      <c r="F54" s="83">
        <v>1068.1206500000001</v>
      </c>
      <c r="G54" s="83">
        <v>119.26609999999999</v>
      </c>
      <c r="H54" s="83">
        <v>1223.17786</v>
      </c>
      <c r="I54" s="83">
        <v>0</v>
      </c>
      <c r="J54" s="83">
        <v>12</v>
      </c>
      <c r="K54" s="83">
        <v>7.6721199999999996</v>
      </c>
      <c r="L54" s="83">
        <v>2.73238</v>
      </c>
      <c r="M54" s="83">
        <v>112.4256</v>
      </c>
      <c r="N54" s="83">
        <v>16.792079999999999</v>
      </c>
      <c r="O54" s="83">
        <v>0</v>
      </c>
      <c r="P54" s="83">
        <v>0</v>
      </c>
      <c r="Q54" s="83">
        <v>0</v>
      </c>
      <c r="R54" s="83">
        <v>151.62218000000001</v>
      </c>
      <c r="S54" s="83">
        <v>0</v>
      </c>
      <c r="T54" s="83">
        <v>0</v>
      </c>
      <c r="U54" s="83">
        <v>2.4944799999999998</v>
      </c>
      <c r="V54" s="83">
        <v>0</v>
      </c>
      <c r="W54" s="83">
        <v>0</v>
      </c>
      <c r="X54" s="83">
        <v>0</v>
      </c>
      <c r="Y54" s="83">
        <v>0</v>
      </c>
      <c r="Z54" s="83">
        <v>0</v>
      </c>
      <c r="AA54" s="83">
        <v>0</v>
      </c>
      <c r="AB54" s="83">
        <v>1.78251</v>
      </c>
      <c r="AC54" s="83">
        <v>4.2769899999999996</v>
      </c>
      <c r="AD54" s="83">
        <v>1379.0770300000001</v>
      </c>
      <c r="AE54" s="83">
        <v>1364.0989100000002</v>
      </c>
      <c r="AF54" s="83">
        <v>5.5234900000000007</v>
      </c>
      <c r="AG54" s="83">
        <v>0</v>
      </c>
      <c r="AH54" s="83">
        <v>9.4546299999999999</v>
      </c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4"/>
    </row>
    <row r="55" spans="2:48" x14ac:dyDescent="0.2">
      <c r="B55" s="31">
        <v>4404</v>
      </c>
      <c r="C55" s="32" t="s">
        <v>617</v>
      </c>
      <c r="D55" s="83">
        <v>90.004589999999993</v>
      </c>
      <c r="E55" s="83">
        <v>150.64876000000001</v>
      </c>
      <c r="F55" s="83">
        <v>277.47577000000001</v>
      </c>
      <c r="G55" s="83">
        <v>45.478400000000001</v>
      </c>
      <c r="H55" s="83">
        <v>563.60752000000002</v>
      </c>
      <c r="I55" s="83">
        <v>33.773769999999999</v>
      </c>
      <c r="J55" s="83">
        <v>0</v>
      </c>
      <c r="K55" s="83">
        <v>11.637840000000001</v>
      </c>
      <c r="L55" s="83">
        <v>13.339650000000001</v>
      </c>
      <c r="M55" s="83">
        <v>0</v>
      </c>
      <c r="N55" s="83">
        <v>10.791309999999999</v>
      </c>
      <c r="O55" s="83">
        <v>0</v>
      </c>
      <c r="P55" s="83">
        <v>0</v>
      </c>
      <c r="Q55" s="83">
        <v>43.698270000000001</v>
      </c>
      <c r="R55" s="83">
        <v>113.24083999999999</v>
      </c>
      <c r="S55" s="83">
        <v>0</v>
      </c>
      <c r="T55" s="83">
        <v>0</v>
      </c>
      <c r="U55" s="83">
        <v>18.591239999999999</v>
      </c>
      <c r="V55" s="83">
        <v>0</v>
      </c>
      <c r="W55" s="83">
        <v>0</v>
      </c>
      <c r="X55" s="83">
        <v>3.19556</v>
      </c>
      <c r="Y55" s="83">
        <v>0</v>
      </c>
      <c r="Z55" s="83">
        <v>0</v>
      </c>
      <c r="AA55" s="83">
        <v>0</v>
      </c>
      <c r="AB55" s="83">
        <v>2.3886099999999999</v>
      </c>
      <c r="AC55" s="83">
        <v>24.175409999999999</v>
      </c>
      <c r="AD55" s="83">
        <v>701.02377000000001</v>
      </c>
      <c r="AE55" s="83">
        <v>486.03958</v>
      </c>
      <c r="AF55" s="83">
        <v>200.95774</v>
      </c>
      <c r="AG55" s="83">
        <v>0</v>
      </c>
      <c r="AH55" s="83">
        <v>14.026450000000001</v>
      </c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4"/>
    </row>
    <row r="56" spans="2:48" x14ac:dyDescent="0.2">
      <c r="B56" s="31">
        <v>4405</v>
      </c>
      <c r="C56" s="32" t="s">
        <v>618</v>
      </c>
      <c r="D56" s="83">
        <v>0</v>
      </c>
      <c r="E56" s="83">
        <v>0</v>
      </c>
      <c r="F56" s="83">
        <v>132.89340999999999</v>
      </c>
      <c r="G56" s="83">
        <v>44.994860000000003</v>
      </c>
      <c r="H56" s="83">
        <v>177.88826999999998</v>
      </c>
      <c r="I56" s="83">
        <v>10</v>
      </c>
      <c r="J56" s="83">
        <v>0</v>
      </c>
      <c r="K56" s="83">
        <v>28.19989</v>
      </c>
      <c r="L56" s="83">
        <v>0</v>
      </c>
      <c r="M56" s="83">
        <v>0</v>
      </c>
      <c r="N56" s="83">
        <v>3.84911</v>
      </c>
      <c r="O56" s="83">
        <v>83.5</v>
      </c>
      <c r="P56" s="83">
        <v>0</v>
      </c>
      <c r="Q56" s="83">
        <v>4.5470499999999996</v>
      </c>
      <c r="R56" s="83">
        <v>130.09605000000002</v>
      </c>
      <c r="S56" s="83">
        <v>0</v>
      </c>
      <c r="T56" s="83">
        <v>0</v>
      </c>
      <c r="U56" s="83">
        <v>2</v>
      </c>
      <c r="V56" s="83">
        <v>0</v>
      </c>
      <c r="W56" s="83">
        <v>0</v>
      </c>
      <c r="X56" s="83">
        <v>7.3849999999999999E-2</v>
      </c>
      <c r="Y56" s="83">
        <v>0</v>
      </c>
      <c r="Z56" s="83">
        <v>0</v>
      </c>
      <c r="AA56" s="83">
        <v>0</v>
      </c>
      <c r="AB56" s="83">
        <v>0</v>
      </c>
      <c r="AC56" s="83">
        <v>2.0738500000000002</v>
      </c>
      <c r="AD56" s="83">
        <v>310.05817000000002</v>
      </c>
      <c r="AE56" s="83">
        <v>271.78442999999999</v>
      </c>
      <c r="AF56" s="83">
        <v>10.07385</v>
      </c>
      <c r="AG56" s="83">
        <v>0</v>
      </c>
      <c r="AH56" s="83">
        <v>28.19989</v>
      </c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4"/>
    </row>
    <row r="57" spans="2:48" x14ac:dyDescent="0.2">
      <c r="B57" s="31">
        <v>4406</v>
      </c>
      <c r="C57" s="32" t="s">
        <v>600</v>
      </c>
      <c r="D57" s="83">
        <v>0</v>
      </c>
      <c r="E57" s="83">
        <v>87.310609999999997</v>
      </c>
      <c r="F57" s="83">
        <v>2670.1624900000002</v>
      </c>
      <c r="G57" s="83">
        <v>12.85488</v>
      </c>
      <c r="H57" s="83">
        <v>2770.32798</v>
      </c>
      <c r="I57" s="83">
        <v>0</v>
      </c>
      <c r="J57" s="83">
        <v>0</v>
      </c>
      <c r="K57" s="83">
        <v>0</v>
      </c>
      <c r="L57" s="83">
        <v>0</v>
      </c>
      <c r="M57" s="83">
        <v>0</v>
      </c>
      <c r="N57" s="83">
        <v>0</v>
      </c>
      <c r="O57" s="83">
        <v>104.848</v>
      </c>
      <c r="P57" s="83">
        <v>0</v>
      </c>
      <c r="Q57" s="83">
        <v>0</v>
      </c>
      <c r="R57" s="83">
        <v>104.848</v>
      </c>
      <c r="S57" s="83">
        <v>1.00972</v>
      </c>
      <c r="T57" s="83">
        <v>0</v>
      </c>
      <c r="U57" s="83">
        <v>0</v>
      </c>
      <c r="V57" s="83">
        <v>0</v>
      </c>
      <c r="W57" s="83">
        <v>0</v>
      </c>
      <c r="X57" s="83">
        <v>0</v>
      </c>
      <c r="Y57" s="83">
        <v>0</v>
      </c>
      <c r="Z57" s="83">
        <v>0</v>
      </c>
      <c r="AA57" s="83">
        <v>0</v>
      </c>
      <c r="AB57" s="83">
        <v>0</v>
      </c>
      <c r="AC57" s="83">
        <v>1.00972</v>
      </c>
      <c r="AD57" s="83">
        <v>2876.1857</v>
      </c>
      <c r="AE57" s="83">
        <v>2787.86537</v>
      </c>
      <c r="AF57" s="83">
        <v>88.320329999999998</v>
      </c>
      <c r="AG57" s="83">
        <v>0</v>
      </c>
      <c r="AH57" s="83">
        <v>0</v>
      </c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4"/>
    </row>
    <row r="58" spans="2:48" s="15" customFormat="1" ht="15" x14ac:dyDescent="0.25">
      <c r="B58" s="47"/>
      <c r="C58" s="45" t="s">
        <v>619</v>
      </c>
      <c r="D58" s="85">
        <v>22559.296579999998</v>
      </c>
      <c r="E58" s="85">
        <v>19742.415389999998</v>
      </c>
      <c r="F58" s="85">
        <v>55293.686049999997</v>
      </c>
      <c r="G58" s="85">
        <v>16679.057809999998</v>
      </c>
      <c r="H58" s="85">
        <v>114274.45582999999</v>
      </c>
      <c r="I58" s="85">
        <v>6696.65319</v>
      </c>
      <c r="J58" s="85">
        <v>12991.91929</v>
      </c>
      <c r="K58" s="85">
        <v>7866.6091500000002</v>
      </c>
      <c r="L58" s="85">
        <v>3369.4443000000001</v>
      </c>
      <c r="M58" s="85">
        <v>11620.360479999999</v>
      </c>
      <c r="N58" s="85">
        <v>3366.9161300000001</v>
      </c>
      <c r="O58" s="85">
        <v>2649.864</v>
      </c>
      <c r="P58" s="85">
        <v>2157.0163699999998</v>
      </c>
      <c r="Q58" s="85">
        <v>2014.57242</v>
      </c>
      <c r="R58" s="85">
        <v>52733.355329999991</v>
      </c>
      <c r="S58" s="85">
        <v>772.72293000000002</v>
      </c>
      <c r="T58" s="85">
        <v>-18.82019</v>
      </c>
      <c r="U58" s="85">
        <v>295.89359000000002</v>
      </c>
      <c r="V58" s="85">
        <v>188.20276999999999</v>
      </c>
      <c r="W58" s="85">
        <v>997.93101999999999</v>
      </c>
      <c r="X58" s="85">
        <v>590.75120000000004</v>
      </c>
      <c r="Y58" s="85">
        <v>374.09629000000001</v>
      </c>
      <c r="Z58" s="85">
        <v>281.33436999999998</v>
      </c>
      <c r="AA58" s="85">
        <v>1080.41824</v>
      </c>
      <c r="AB58" s="85">
        <v>747.35560999999996</v>
      </c>
      <c r="AC58" s="85">
        <v>5309.8858300000002</v>
      </c>
      <c r="AD58" s="85">
        <v>172317.69699</v>
      </c>
      <c r="AE58" s="85">
        <v>129891.0969</v>
      </c>
      <c r="AF58" s="85">
        <v>31360.189779999997</v>
      </c>
      <c r="AG58" s="85">
        <v>0</v>
      </c>
      <c r="AH58" s="85">
        <v>11066.410310000001</v>
      </c>
      <c r="AI58" s="85"/>
      <c r="AJ58" s="85"/>
      <c r="AK58" s="85"/>
      <c r="AL58" s="85"/>
      <c r="AM58" s="85"/>
      <c r="AN58" s="85"/>
      <c r="AO58" s="85"/>
      <c r="AP58" s="85"/>
      <c r="AQ58" s="85"/>
      <c r="AR58" s="85"/>
      <c r="AS58" s="85"/>
      <c r="AT58" s="85"/>
      <c r="AU58" s="85"/>
      <c r="AV58" s="86"/>
    </row>
    <row r="59" spans="2:48" x14ac:dyDescent="0.2">
      <c r="B59" s="31"/>
      <c r="C59" s="32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4"/>
    </row>
    <row r="60" spans="2:48" s="15" customFormat="1" ht="15" x14ac:dyDescent="0.25">
      <c r="B60" s="47">
        <v>45</v>
      </c>
      <c r="C60" s="45" t="s">
        <v>620</v>
      </c>
      <c r="D60" s="85">
        <v>17268.828720000001</v>
      </c>
      <c r="E60" s="85">
        <v>16776.65912</v>
      </c>
      <c r="F60" s="85">
        <v>45484.847820000003</v>
      </c>
      <c r="G60" s="85">
        <v>14463.335069999999</v>
      </c>
      <c r="H60" s="85">
        <v>93993.670730000013</v>
      </c>
      <c r="I60" s="85">
        <v>5645.5360300000002</v>
      </c>
      <c r="J60" s="85">
        <v>9371.8154400000003</v>
      </c>
      <c r="K60" s="85">
        <v>6865.1693999999998</v>
      </c>
      <c r="L60" s="85">
        <v>2380.5645</v>
      </c>
      <c r="M60" s="85">
        <v>8080.0235499999999</v>
      </c>
      <c r="N60" s="85">
        <v>3264.17994</v>
      </c>
      <c r="O60" s="85">
        <v>1994.248</v>
      </c>
      <c r="P60" s="85">
        <v>1516.9765400000001</v>
      </c>
      <c r="Q60" s="85">
        <v>2117.5030400000001</v>
      </c>
      <c r="R60" s="85">
        <v>41236.016440000007</v>
      </c>
      <c r="S60" s="85">
        <v>652.79512999999997</v>
      </c>
      <c r="T60" s="85">
        <v>161.52911</v>
      </c>
      <c r="U60" s="85">
        <v>283.57511</v>
      </c>
      <c r="V60" s="85">
        <v>189.31509</v>
      </c>
      <c r="W60" s="85">
        <v>528.61135999999999</v>
      </c>
      <c r="X60" s="85">
        <v>652.62216999999998</v>
      </c>
      <c r="Y60" s="85">
        <v>759.62873000000002</v>
      </c>
      <c r="Z60" s="85">
        <v>298.46807000000001</v>
      </c>
      <c r="AA60" s="85">
        <v>1008.8113</v>
      </c>
      <c r="AB60" s="85">
        <v>664.52459999999996</v>
      </c>
      <c r="AC60" s="85">
        <v>5199.8806699999996</v>
      </c>
      <c r="AD60" s="85">
        <v>140429.56784000003</v>
      </c>
      <c r="AE60" s="85">
        <v>104305.33041000002</v>
      </c>
      <c r="AF60" s="85">
        <v>26297.492039999997</v>
      </c>
      <c r="AG60" s="85">
        <v>0</v>
      </c>
      <c r="AH60" s="85">
        <v>9826.74539</v>
      </c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6"/>
    </row>
    <row r="61" spans="2:48" x14ac:dyDescent="0.2">
      <c r="B61" s="31">
        <v>4501</v>
      </c>
      <c r="C61" s="32" t="s">
        <v>621</v>
      </c>
      <c r="D61" s="83">
        <v>5896.1674700000003</v>
      </c>
      <c r="E61" s="83">
        <v>5806.4847300000001</v>
      </c>
      <c r="F61" s="83">
        <v>12729.719520000001</v>
      </c>
      <c r="G61" s="83">
        <v>4395.9537700000001</v>
      </c>
      <c r="H61" s="83">
        <v>28828.325490000003</v>
      </c>
      <c r="I61" s="83">
        <v>1770.9591399999999</v>
      </c>
      <c r="J61" s="83">
        <v>3110.8485900000001</v>
      </c>
      <c r="K61" s="83">
        <v>2843.8658300000002</v>
      </c>
      <c r="L61" s="83">
        <v>914.99888999999996</v>
      </c>
      <c r="M61" s="83">
        <v>2692.6007500000001</v>
      </c>
      <c r="N61" s="83">
        <v>1305.3421499999999</v>
      </c>
      <c r="O61" s="83">
        <v>679.67399999999998</v>
      </c>
      <c r="P61" s="83">
        <v>689.28896999999995</v>
      </c>
      <c r="Q61" s="83">
        <v>832.82744000000002</v>
      </c>
      <c r="R61" s="83">
        <v>14840.405760000001</v>
      </c>
      <c r="S61" s="83">
        <v>251.35033999999999</v>
      </c>
      <c r="T61" s="83">
        <v>62.089689999999997</v>
      </c>
      <c r="U61" s="83">
        <v>114.80253</v>
      </c>
      <c r="V61" s="83">
        <v>96.536240000000006</v>
      </c>
      <c r="W61" s="83">
        <v>253.6156</v>
      </c>
      <c r="X61" s="83">
        <v>316.45283000000001</v>
      </c>
      <c r="Y61" s="83">
        <v>439.00214999999997</v>
      </c>
      <c r="Z61" s="83">
        <v>140.81737000000001</v>
      </c>
      <c r="AA61" s="83">
        <v>583.69421999999997</v>
      </c>
      <c r="AB61" s="83">
        <v>343.45675</v>
      </c>
      <c r="AC61" s="83">
        <v>2601.8177199999996</v>
      </c>
      <c r="AD61" s="83">
        <v>46270.548970000003</v>
      </c>
      <c r="AE61" s="83">
        <v>32650.132250000006</v>
      </c>
      <c r="AF61" s="83">
        <v>9156.7821700000004</v>
      </c>
      <c r="AG61" s="83">
        <v>0</v>
      </c>
      <c r="AH61" s="83">
        <v>4463.6345500000007</v>
      </c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4"/>
    </row>
    <row r="62" spans="2:48" x14ac:dyDescent="0.2">
      <c r="B62" s="31">
        <v>4502</v>
      </c>
      <c r="C62" s="32" t="s">
        <v>622</v>
      </c>
      <c r="D62" s="83">
        <v>177.61707999999999</v>
      </c>
      <c r="E62" s="83">
        <v>261.91573</v>
      </c>
      <c r="F62" s="83">
        <v>4767.5132599999997</v>
      </c>
      <c r="G62" s="83">
        <v>326.64994000000002</v>
      </c>
      <c r="H62" s="83">
        <v>5533.6960099999997</v>
      </c>
      <c r="I62" s="83">
        <v>137.84177</v>
      </c>
      <c r="J62" s="83">
        <v>177.14127999999999</v>
      </c>
      <c r="K62" s="83">
        <v>1270.1727100000001</v>
      </c>
      <c r="L62" s="83">
        <v>34.681800000000003</v>
      </c>
      <c r="M62" s="83">
        <v>39.054699999999997</v>
      </c>
      <c r="N62" s="83">
        <v>21.53529</v>
      </c>
      <c r="O62" s="83">
        <v>0</v>
      </c>
      <c r="P62" s="83">
        <v>22.761310000000002</v>
      </c>
      <c r="Q62" s="83">
        <v>7.6247400000000001</v>
      </c>
      <c r="R62" s="83">
        <v>1710.8136000000002</v>
      </c>
      <c r="S62" s="83">
        <v>44.689430000000002</v>
      </c>
      <c r="T62" s="83">
        <v>33.61054</v>
      </c>
      <c r="U62" s="83">
        <v>3.16533</v>
      </c>
      <c r="V62" s="83">
        <v>4.5495299999999999</v>
      </c>
      <c r="W62" s="83">
        <v>25.038869999999999</v>
      </c>
      <c r="X62" s="83">
        <v>46.281840000000003</v>
      </c>
      <c r="Y62" s="83">
        <v>18.13693</v>
      </c>
      <c r="Z62" s="83">
        <v>4.6230000000000002</v>
      </c>
      <c r="AA62" s="83">
        <v>52.67924</v>
      </c>
      <c r="AB62" s="83">
        <v>7.9296699999999998</v>
      </c>
      <c r="AC62" s="83">
        <v>240.70437999999999</v>
      </c>
      <c r="AD62" s="83">
        <v>7485.2139900000002</v>
      </c>
      <c r="AE62" s="83">
        <v>5581.2964699999984</v>
      </c>
      <c r="AF62" s="83">
        <v>529.96010000000001</v>
      </c>
      <c r="AG62" s="83">
        <v>0</v>
      </c>
      <c r="AH62" s="83">
        <v>1373.95742</v>
      </c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4"/>
    </row>
    <row r="63" spans="2:48" x14ac:dyDescent="0.2">
      <c r="B63" s="31">
        <v>4503</v>
      </c>
      <c r="C63" s="32" t="s">
        <v>623</v>
      </c>
      <c r="D63" s="83">
        <v>4760.6856100000005</v>
      </c>
      <c r="E63" s="83">
        <v>4449.0406400000002</v>
      </c>
      <c r="F63" s="83">
        <v>13216.77269</v>
      </c>
      <c r="G63" s="83">
        <v>4291.9240200000004</v>
      </c>
      <c r="H63" s="83">
        <v>26718.422959999996</v>
      </c>
      <c r="I63" s="83">
        <v>1755.5440599999999</v>
      </c>
      <c r="J63" s="83">
        <v>2240.9163800000001</v>
      </c>
      <c r="K63" s="83">
        <v>1433.12535</v>
      </c>
      <c r="L63" s="83">
        <v>617.52625</v>
      </c>
      <c r="M63" s="83">
        <v>1522.6733999999999</v>
      </c>
      <c r="N63" s="83">
        <v>975.09385999999995</v>
      </c>
      <c r="O63" s="83">
        <v>865.38800000000003</v>
      </c>
      <c r="P63" s="83">
        <v>219.01250999999999</v>
      </c>
      <c r="Q63" s="83">
        <v>387.37275</v>
      </c>
      <c r="R63" s="83">
        <v>10016.652560000002</v>
      </c>
      <c r="S63" s="83">
        <v>171.26412999999999</v>
      </c>
      <c r="T63" s="83">
        <v>26.203700000000001</v>
      </c>
      <c r="U63" s="83">
        <v>60.19952</v>
      </c>
      <c r="V63" s="83">
        <v>50.714959999999998</v>
      </c>
      <c r="W63" s="83">
        <v>57.542299999999997</v>
      </c>
      <c r="X63" s="83">
        <v>83.420209999999997</v>
      </c>
      <c r="Y63" s="83">
        <v>129.12828999999999</v>
      </c>
      <c r="Z63" s="83">
        <v>90.820040000000006</v>
      </c>
      <c r="AA63" s="83">
        <v>124.51916</v>
      </c>
      <c r="AB63" s="83">
        <v>97.667000000000002</v>
      </c>
      <c r="AC63" s="83">
        <v>891.47931000000005</v>
      </c>
      <c r="AD63" s="83">
        <v>37626.554830000001</v>
      </c>
      <c r="AE63" s="83">
        <v>28657.06247999999</v>
      </c>
      <c r="AF63" s="83">
        <v>7127.5102500000003</v>
      </c>
      <c r="AG63" s="83">
        <v>0</v>
      </c>
      <c r="AH63" s="83">
        <v>1841.9820999999999</v>
      </c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4"/>
    </row>
    <row r="64" spans="2:48" x14ac:dyDescent="0.2">
      <c r="B64" s="31">
        <v>4504</v>
      </c>
      <c r="C64" s="32" t="s">
        <v>624</v>
      </c>
      <c r="D64" s="83">
        <v>2659.28665</v>
      </c>
      <c r="E64" s="83">
        <v>3404.5476899999999</v>
      </c>
      <c r="F64" s="83">
        <v>6571.1783299999997</v>
      </c>
      <c r="G64" s="83">
        <v>3199.9180900000001</v>
      </c>
      <c r="H64" s="83">
        <v>15834.930759999999</v>
      </c>
      <c r="I64" s="83">
        <v>1115.0669800000001</v>
      </c>
      <c r="J64" s="83">
        <v>2027.19642</v>
      </c>
      <c r="K64" s="83">
        <v>743.57548999999995</v>
      </c>
      <c r="L64" s="83">
        <v>422.85584999999998</v>
      </c>
      <c r="M64" s="83">
        <v>1561.08124</v>
      </c>
      <c r="N64" s="83">
        <v>471.30313999999998</v>
      </c>
      <c r="O64" s="83">
        <v>403.55500000000001</v>
      </c>
      <c r="P64" s="83">
        <v>375.91230000000002</v>
      </c>
      <c r="Q64" s="83">
        <v>476.19423</v>
      </c>
      <c r="R64" s="83">
        <v>7596.7406500000006</v>
      </c>
      <c r="S64" s="83">
        <v>57.53857</v>
      </c>
      <c r="T64" s="83">
        <v>13.465450000000001</v>
      </c>
      <c r="U64" s="83">
        <v>40.955869999999997</v>
      </c>
      <c r="V64" s="83">
        <v>19.30603</v>
      </c>
      <c r="W64" s="83">
        <v>98.626750000000001</v>
      </c>
      <c r="X64" s="83">
        <v>121.15676000000001</v>
      </c>
      <c r="Y64" s="83">
        <v>42.754519999999999</v>
      </c>
      <c r="Z64" s="83">
        <v>30.323090000000001</v>
      </c>
      <c r="AA64" s="83">
        <v>112.56901999999999</v>
      </c>
      <c r="AB64" s="83">
        <v>99.168379999999999</v>
      </c>
      <c r="AC64" s="83">
        <v>635.86443999999995</v>
      </c>
      <c r="AD64" s="83">
        <v>24067.53585</v>
      </c>
      <c r="AE64" s="83">
        <v>17830.369810000004</v>
      </c>
      <c r="AF64" s="83">
        <v>5140.4718799999991</v>
      </c>
      <c r="AG64" s="83">
        <v>0</v>
      </c>
      <c r="AH64" s="83">
        <v>1096.69416</v>
      </c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4"/>
    </row>
    <row r="65" spans="2:48" x14ac:dyDescent="0.2">
      <c r="B65" s="31">
        <v>4505</v>
      </c>
      <c r="C65" s="32" t="s">
        <v>625</v>
      </c>
      <c r="D65" s="83">
        <v>1101.6065599999999</v>
      </c>
      <c r="E65" s="83">
        <v>861.53308000000004</v>
      </c>
      <c r="F65" s="83">
        <v>1913.6922</v>
      </c>
      <c r="G65" s="83">
        <v>404.30475999999999</v>
      </c>
      <c r="H65" s="83">
        <v>4281.1365999999998</v>
      </c>
      <c r="I65" s="83">
        <v>316.57026999999999</v>
      </c>
      <c r="J65" s="83">
        <v>319.26512000000002</v>
      </c>
      <c r="K65" s="83">
        <v>177.23964000000001</v>
      </c>
      <c r="L65" s="83">
        <v>83.667209999999997</v>
      </c>
      <c r="M65" s="83">
        <v>340.17003</v>
      </c>
      <c r="N65" s="83">
        <v>198.72896</v>
      </c>
      <c r="O65" s="83">
        <v>21.786000000000001</v>
      </c>
      <c r="P65" s="83">
        <v>82.822209999999998</v>
      </c>
      <c r="Q65" s="83">
        <v>109.94335</v>
      </c>
      <c r="R65" s="83">
        <v>1650.1927899999998</v>
      </c>
      <c r="S65" s="83">
        <v>36.714089999999999</v>
      </c>
      <c r="T65" s="83">
        <v>9.0150400000000008</v>
      </c>
      <c r="U65" s="83">
        <v>25.926639999999999</v>
      </c>
      <c r="V65" s="83">
        <v>4.83188</v>
      </c>
      <c r="W65" s="83">
        <v>20.2423</v>
      </c>
      <c r="X65" s="83">
        <v>32.509340000000002</v>
      </c>
      <c r="Y65" s="83">
        <v>25.632149999999999</v>
      </c>
      <c r="Z65" s="83">
        <v>13.22429</v>
      </c>
      <c r="AA65" s="83">
        <v>21.101019999999998</v>
      </c>
      <c r="AB65" s="83">
        <v>44.867930000000001</v>
      </c>
      <c r="AC65" s="83">
        <v>234.06467999999998</v>
      </c>
      <c r="AD65" s="83">
        <v>6165.3940700000003</v>
      </c>
      <c r="AE65" s="83">
        <v>4540.4851600000002</v>
      </c>
      <c r="AF65" s="83">
        <v>1335.8258700000001</v>
      </c>
      <c r="AG65" s="83">
        <v>0</v>
      </c>
      <c r="AH65" s="83">
        <v>289.08303999999998</v>
      </c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4"/>
    </row>
    <row r="66" spans="2:48" x14ac:dyDescent="0.2">
      <c r="B66" s="31">
        <v>4506</v>
      </c>
      <c r="C66" s="32" t="s">
        <v>626</v>
      </c>
      <c r="D66" s="83">
        <v>1581.6777</v>
      </c>
      <c r="E66" s="83">
        <v>391.11734000000001</v>
      </c>
      <c r="F66" s="83">
        <v>234.85015999999999</v>
      </c>
      <c r="G66" s="83">
        <v>528.92056000000002</v>
      </c>
      <c r="H66" s="83">
        <v>2736.56576</v>
      </c>
      <c r="I66" s="83">
        <v>275.49484000000001</v>
      </c>
      <c r="J66" s="83">
        <v>257.50479999999999</v>
      </c>
      <c r="K66" s="83">
        <v>54.310600000000001</v>
      </c>
      <c r="L66" s="83">
        <v>44.243699999999997</v>
      </c>
      <c r="M66" s="83">
        <v>200.16358</v>
      </c>
      <c r="N66" s="83">
        <v>12.994719999999999</v>
      </c>
      <c r="O66" s="83">
        <v>7.516</v>
      </c>
      <c r="P66" s="83">
        <v>26.228120000000001</v>
      </c>
      <c r="Q66" s="83">
        <v>120.57275</v>
      </c>
      <c r="R66" s="83">
        <v>999.02911000000006</v>
      </c>
      <c r="S66" s="83">
        <v>10.935499999999999</v>
      </c>
      <c r="T66" s="83">
        <v>7.90449</v>
      </c>
      <c r="U66" s="83">
        <v>17.838509999999999</v>
      </c>
      <c r="V66" s="83">
        <v>4.8979999999999997</v>
      </c>
      <c r="W66" s="83">
        <v>7.31013</v>
      </c>
      <c r="X66" s="83">
        <v>27.239820000000002</v>
      </c>
      <c r="Y66" s="83">
        <v>25.14152</v>
      </c>
      <c r="Z66" s="83">
        <v>11.66583</v>
      </c>
      <c r="AA66" s="83">
        <v>23.695969999999999</v>
      </c>
      <c r="AB66" s="83">
        <v>31.47486</v>
      </c>
      <c r="AC66" s="83">
        <v>168.10463000000001</v>
      </c>
      <c r="AD66" s="83">
        <v>3903.6994999999997</v>
      </c>
      <c r="AE66" s="83">
        <v>3007.8372199999999</v>
      </c>
      <c r="AF66" s="83">
        <v>753.92920000000015</v>
      </c>
      <c r="AG66" s="83">
        <v>0</v>
      </c>
      <c r="AH66" s="83">
        <v>141.93307999999999</v>
      </c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4"/>
    </row>
    <row r="67" spans="2:48" x14ac:dyDescent="0.2">
      <c r="B67" s="31">
        <v>4507</v>
      </c>
      <c r="C67" s="32" t="s">
        <v>627</v>
      </c>
      <c r="D67" s="83">
        <v>1091.78765</v>
      </c>
      <c r="E67" s="83">
        <v>1602.01991</v>
      </c>
      <c r="F67" s="83">
        <v>6051.1216599999998</v>
      </c>
      <c r="G67" s="83">
        <v>1315.6639299999999</v>
      </c>
      <c r="H67" s="83">
        <v>10060.593150000001</v>
      </c>
      <c r="I67" s="83">
        <v>274.05896999999999</v>
      </c>
      <c r="J67" s="83">
        <v>1238.9428499999999</v>
      </c>
      <c r="K67" s="83">
        <v>342.87977999999998</v>
      </c>
      <c r="L67" s="83">
        <v>262.5908</v>
      </c>
      <c r="M67" s="83">
        <v>1724.2798499999999</v>
      </c>
      <c r="N67" s="83">
        <v>279.18182000000002</v>
      </c>
      <c r="O67" s="83">
        <v>16.329000000000001</v>
      </c>
      <c r="P67" s="83">
        <v>100.95112</v>
      </c>
      <c r="Q67" s="83">
        <v>182.96778</v>
      </c>
      <c r="R67" s="83">
        <v>4422.1819699999996</v>
      </c>
      <c r="S67" s="83">
        <v>80.303070000000005</v>
      </c>
      <c r="T67" s="83">
        <v>9.2401999999999997</v>
      </c>
      <c r="U67" s="83">
        <v>20.686710000000001</v>
      </c>
      <c r="V67" s="83">
        <v>8.4784500000000005</v>
      </c>
      <c r="W67" s="83">
        <v>66.235410000000002</v>
      </c>
      <c r="X67" s="83">
        <v>25.56137</v>
      </c>
      <c r="Y67" s="83">
        <v>79.833169999999996</v>
      </c>
      <c r="Z67" s="83">
        <v>6.9944499999999996</v>
      </c>
      <c r="AA67" s="83">
        <v>90.552670000000006</v>
      </c>
      <c r="AB67" s="83">
        <v>39.960009999999997</v>
      </c>
      <c r="AC67" s="83">
        <v>427.84550999999999</v>
      </c>
      <c r="AD67" s="83">
        <v>14910.620629999999</v>
      </c>
      <c r="AE67" s="83">
        <v>12038.14702</v>
      </c>
      <c r="AF67" s="83">
        <v>2253.0125699999999</v>
      </c>
      <c r="AG67" s="83">
        <v>0</v>
      </c>
      <c r="AH67" s="83">
        <v>619.46104000000003</v>
      </c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4"/>
    </row>
    <row r="68" spans="2:48" s="15" customFormat="1" ht="15" x14ac:dyDescent="0.25">
      <c r="B68" s="47"/>
      <c r="C68" s="45" t="s">
        <v>628</v>
      </c>
      <c r="D68" s="85">
        <v>5290.4678599999997</v>
      </c>
      <c r="E68" s="85">
        <v>2965.7562699999999</v>
      </c>
      <c r="F68" s="85">
        <v>9808.8382299999994</v>
      </c>
      <c r="G68" s="85">
        <v>2215.7227400000002</v>
      </c>
      <c r="H68" s="85">
        <v>20280.785099999997</v>
      </c>
      <c r="I68" s="85">
        <v>1051.11716</v>
      </c>
      <c r="J68" s="85">
        <v>3620.10385</v>
      </c>
      <c r="K68" s="85">
        <v>1001.43975</v>
      </c>
      <c r="L68" s="85">
        <v>988.87980000000005</v>
      </c>
      <c r="M68" s="85">
        <v>3540.3369299999999</v>
      </c>
      <c r="N68" s="85">
        <v>102.73618999999999</v>
      </c>
      <c r="O68" s="85">
        <v>655.61599999999999</v>
      </c>
      <c r="P68" s="85">
        <v>640.03983000000005</v>
      </c>
      <c r="Q68" s="85">
        <v>-102.93062</v>
      </c>
      <c r="R68" s="85">
        <v>11497.338890000001</v>
      </c>
      <c r="S68" s="85">
        <v>119.9278</v>
      </c>
      <c r="T68" s="85">
        <v>-180.3493</v>
      </c>
      <c r="U68" s="85">
        <v>12.318479999999999</v>
      </c>
      <c r="V68" s="85">
        <v>-1.11232</v>
      </c>
      <c r="W68" s="85">
        <v>469.31966</v>
      </c>
      <c r="X68" s="85">
        <v>-61.87097</v>
      </c>
      <c r="Y68" s="85">
        <v>-385.53244000000001</v>
      </c>
      <c r="Z68" s="85">
        <v>-17.133700000000001</v>
      </c>
      <c r="AA68" s="85">
        <v>71.606939999999994</v>
      </c>
      <c r="AB68" s="85">
        <v>82.831010000000006</v>
      </c>
      <c r="AC68" s="85">
        <v>110.00516000000002</v>
      </c>
      <c r="AD68" s="85">
        <v>31888.129150000001</v>
      </c>
      <c r="AE68" s="85">
        <v>25585.766490000002</v>
      </c>
      <c r="AF68" s="85">
        <v>5062.6977399999996</v>
      </c>
      <c r="AG68" s="85">
        <v>0</v>
      </c>
      <c r="AH68" s="85">
        <v>1239.6649200000002</v>
      </c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6"/>
    </row>
    <row r="69" spans="2:48" x14ac:dyDescent="0.2">
      <c r="B69" s="31"/>
      <c r="C69" s="3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4"/>
    </row>
    <row r="70" spans="2:48" s="15" customFormat="1" ht="15" x14ac:dyDescent="0.25">
      <c r="B70" s="47">
        <v>55</v>
      </c>
      <c r="C70" s="45" t="s">
        <v>629</v>
      </c>
      <c r="D70" s="85">
        <v>51.859789999999997</v>
      </c>
      <c r="E70" s="85">
        <v>234.12966</v>
      </c>
      <c r="F70" s="85">
        <v>6664.7085999999999</v>
      </c>
      <c r="G70" s="85">
        <v>98.988240000000005</v>
      </c>
      <c r="H70" s="85">
        <v>7049.6862899999996</v>
      </c>
      <c r="I70" s="85">
        <v>131.40217000000001</v>
      </c>
      <c r="J70" s="85">
        <v>759.21613000000002</v>
      </c>
      <c r="K70" s="85">
        <v>26.424330000000001</v>
      </c>
      <c r="L70" s="85">
        <v>51.333770000000001</v>
      </c>
      <c r="M70" s="85">
        <v>54.115319999999997</v>
      </c>
      <c r="N70" s="85">
        <v>56.007280000000002</v>
      </c>
      <c r="O70" s="85">
        <v>17.48</v>
      </c>
      <c r="P70" s="85">
        <v>33.271889999999999</v>
      </c>
      <c r="Q70" s="85">
        <v>82.270769999999999</v>
      </c>
      <c r="R70" s="85">
        <v>1211.5216600000001</v>
      </c>
      <c r="S70" s="85">
        <v>11.326079999999999</v>
      </c>
      <c r="T70" s="85">
        <v>0</v>
      </c>
      <c r="U70" s="85">
        <v>0</v>
      </c>
      <c r="V70" s="85">
        <v>18.576000000000001</v>
      </c>
      <c r="W70" s="85">
        <v>0</v>
      </c>
      <c r="X70" s="85">
        <v>173.46743000000001</v>
      </c>
      <c r="Y70" s="85">
        <v>81.806790000000007</v>
      </c>
      <c r="Z70" s="85">
        <v>0</v>
      </c>
      <c r="AA70" s="85">
        <v>156.48400000000001</v>
      </c>
      <c r="AB70" s="85">
        <v>9.0458999999999996</v>
      </c>
      <c r="AC70" s="85">
        <v>450.70620000000002</v>
      </c>
      <c r="AD70" s="85">
        <v>8711.9141500000005</v>
      </c>
      <c r="AE70" s="85">
        <v>7817.9180199999992</v>
      </c>
      <c r="AF70" s="85">
        <v>620.23511000000008</v>
      </c>
      <c r="AG70" s="85">
        <v>0</v>
      </c>
      <c r="AH70" s="85">
        <v>273.76102000000003</v>
      </c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6"/>
    </row>
    <row r="71" spans="2:48" x14ac:dyDescent="0.2">
      <c r="B71" s="31">
        <v>5502</v>
      </c>
      <c r="C71" s="32" t="s">
        <v>642</v>
      </c>
      <c r="D71" s="83">
        <v>0</v>
      </c>
      <c r="E71" s="83">
        <v>0</v>
      </c>
      <c r="F71" s="83">
        <v>0</v>
      </c>
      <c r="G71" s="83">
        <v>0</v>
      </c>
      <c r="H71" s="83">
        <v>0</v>
      </c>
      <c r="I71" s="83">
        <v>0</v>
      </c>
      <c r="J71" s="83">
        <v>0</v>
      </c>
      <c r="K71" s="83">
        <v>0</v>
      </c>
      <c r="L71" s="83">
        <v>0</v>
      </c>
      <c r="M71" s="83">
        <v>0</v>
      </c>
      <c r="N71" s="83">
        <v>0</v>
      </c>
      <c r="O71" s="83">
        <v>0</v>
      </c>
      <c r="P71" s="83">
        <v>0</v>
      </c>
      <c r="Q71" s="83">
        <v>0</v>
      </c>
      <c r="R71" s="83">
        <v>0</v>
      </c>
      <c r="S71" s="83">
        <v>0</v>
      </c>
      <c r="T71" s="83">
        <v>0</v>
      </c>
      <c r="U71" s="83">
        <v>0</v>
      </c>
      <c r="V71" s="83">
        <v>0</v>
      </c>
      <c r="W71" s="83">
        <v>0</v>
      </c>
      <c r="X71" s="83">
        <v>0</v>
      </c>
      <c r="Y71" s="83">
        <v>0</v>
      </c>
      <c r="Z71" s="83">
        <v>0</v>
      </c>
      <c r="AA71" s="83">
        <v>0</v>
      </c>
      <c r="AB71" s="83">
        <v>0</v>
      </c>
      <c r="AC71" s="83">
        <v>0</v>
      </c>
      <c r="AD71" s="83">
        <v>0</v>
      </c>
      <c r="AE71" s="83">
        <v>0</v>
      </c>
      <c r="AF71" s="83">
        <v>0</v>
      </c>
      <c r="AG71" s="83">
        <v>0</v>
      </c>
      <c r="AH71" s="83">
        <v>0</v>
      </c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4"/>
    </row>
    <row r="72" spans="2:48" x14ac:dyDescent="0.2">
      <c r="B72" s="31">
        <v>5590</v>
      </c>
      <c r="C72" s="32" t="s">
        <v>598</v>
      </c>
      <c r="D72" s="83">
        <v>4.1496500000000003</v>
      </c>
      <c r="E72" s="83">
        <v>88.231909999999999</v>
      </c>
      <c r="F72" s="83">
        <v>1099.4139399999999</v>
      </c>
      <c r="G72" s="83">
        <v>0</v>
      </c>
      <c r="H72" s="83">
        <v>1191.7954999999999</v>
      </c>
      <c r="I72" s="83">
        <v>8.8721800000000002</v>
      </c>
      <c r="J72" s="83">
        <v>749.86228000000006</v>
      </c>
      <c r="K72" s="83">
        <v>26.424330000000001</v>
      </c>
      <c r="L72" s="83">
        <v>51.333770000000001</v>
      </c>
      <c r="M72" s="83">
        <v>29.139109999999999</v>
      </c>
      <c r="N72" s="83">
        <v>52.333869999999997</v>
      </c>
      <c r="O72" s="83">
        <v>0</v>
      </c>
      <c r="P72" s="83">
        <v>22.455030000000001</v>
      </c>
      <c r="Q72" s="83">
        <v>82.270769999999999</v>
      </c>
      <c r="R72" s="83">
        <v>1022.69134</v>
      </c>
      <c r="S72" s="83">
        <v>10.021789999999999</v>
      </c>
      <c r="T72" s="83">
        <v>0</v>
      </c>
      <c r="U72" s="83">
        <v>0</v>
      </c>
      <c r="V72" s="83">
        <v>18.576000000000001</v>
      </c>
      <c r="W72" s="83">
        <v>0</v>
      </c>
      <c r="X72" s="83">
        <v>173.46743000000001</v>
      </c>
      <c r="Y72" s="83">
        <v>81.806790000000007</v>
      </c>
      <c r="Z72" s="83">
        <v>0</v>
      </c>
      <c r="AA72" s="83">
        <v>156.48400000000001</v>
      </c>
      <c r="AB72" s="83">
        <v>9.0458999999999996</v>
      </c>
      <c r="AC72" s="83">
        <v>449.4019100000001</v>
      </c>
      <c r="AD72" s="83">
        <v>2663.8887500000001</v>
      </c>
      <c r="AE72" s="83">
        <v>2039.6246500000002</v>
      </c>
      <c r="AF72" s="83">
        <v>350.50308000000001</v>
      </c>
      <c r="AG72" s="83">
        <v>0</v>
      </c>
      <c r="AH72" s="83">
        <v>273.76102000000003</v>
      </c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4"/>
    </row>
    <row r="73" spans="2:48" s="15" customFormat="1" ht="15" x14ac:dyDescent="0.25">
      <c r="B73" s="47">
        <v>46</v>
      </c>
      <c r="C73" s="45" t="s">
        <v>630</v>
      </c>
      <c r="D73" s="85">
        <v>0</v>
      </c>
      <c r="E73" s="85">
        <v>863.39715999999999</v>
      </c>
      <c r="F73" s="85">
        <v>7322.8778599999996</v>
      </c>
      <c r="G73" s="85">
        <v>24.878240000000002</v>
      </c>
      <c r="H73" s="85">
        <v>8211.1532599999991</v>
      </c>
      <c r="I73" s="85">
        <v>0</v>
      </c>
      <c r="J73" s="85">
        <v>6.7523499999999999</v>
      </c>
      <c r="K73" s="85">
        <v>344.76067</v>
      </c>
      <c r="L73" s="85">
        <v>4.2744299999999997</v>
      </c>
      <c r="M73" s="85">
        <v>5.88164</v>
      </c>
      <c r="N73" s="85">
        <v>0</v>
      </c>
      <c r="O73" s="85">
        <v>2E-3</v>
      </c>
      <c r="P73" s="85">
        <v>0.35905999999999999</v>
      </c>
      <c r="Q73" s="85">
        <v>0</v>
      </c>
      <c r="R73" s="85">
        <v>362.03014999999999</v>
      </c>
      <c r="S73" s="85">
        <v>1.27274</v>
      </c>
      <c r="T73" s="85">
        <v>0.1681</v>
      </c>
      <c r="U73" s="85">
        <v>1.43011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6.7739599999999998</v>
      </c>
      <c r="AB73" s="85">
        <v>0</v>
      </c>
      <c r="AC73" s="85">
        <v>9.6449099999999994</v>
      </c>
      <c r="AD73" s="85">
        <v>8582.8283200000005</v>
      </c>
      <c r="AE73" s="85">
        <v>7362.3493599999993</v>
      </c>
      <c r="AF73" s="85">
        <v>868.94433000000004</v>
      </c>
      <c r="AG73" s="85">
        <v>0</v>
      </c>
      <c r="AH73" s="85">
        <v>351.53462999999999</v>
      </c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6"/>
    </row>
    <row r="74" spans="2:48" x14ac:dyDescent="0.2">
      <c r="B74" s="31">
        <v>4690</v>
      </c>
      <c r="C74" s="32" t="s">
        <v>592</v>
      </c>
      <c r="D74" s="83">
        <v>0</v>
      </c>
      <c r="E74" s="83">
        <v>120.1122</v>
      </c>
      <c r="F74" s="83">
        <v>894.34376999999995</v>
      </c>
      <c r="G74" s="83">
        <v>0</v>
      </c>
      <c r="H74" s="83">
        <v>1014.45597</v>
      </c>
      <c r="I74" s="83">
        <v>0</v>
      </c>
      <c r="J74" s="83">
        <v>2.1036999999999999</v>
      </c>
      <c r="K74" s="83">
        <v>344.76067</v>
      </c>
      <c r="L74" s="83">
        <v>4.2744299999999997</v>
      </c>
      <c r="M74" s="83">
        <v>0</v>
      </c>
      <c r="N74" s="83">
        <v>0</v>
      </c>
      <c r="O74" s="83">
        <v>2E-3</v>
      </c>
      <c r="P74" s="83">
        <v>0.19764000000000001</v>
      </c>
      <c r="Q74" s="83">
        <v>0</v>
      </c>
      <c r="R74" s="83">
        <v>351.33843999999999</v>
      </c>
      <c r="S74" s="83">
        <v>1.1024</v>
      </c>
      <c r="T74" s="83">
        <v>0</v>
      </c>
      <c r="U74" s="83">
        <v>1.43011</v>
      </c>
      <c r="V74" s="83">
        <v>0</v>
      </c>
      <c r="W74" s="83">
        <v>0</v>
      </c>
      <c r="X74" s="83">
        <v>0</v>
      </c>
      <c r="Y74" s="83">
        <v>0</v>
      </c>
      <c r="Z74" s="83">
        <v>0</v>
      </c>
      <c r="AA74" s="83">
        <v>6.7739599999999998</v>
      </c>
      <c r="AB74" s="83">
        <v>0</v>
      </c>
      <c r="AC74" s="83">
        <v>9.3064700000000009</v>
      </c>
      <c r="AD74" s="83">
        <v>1375.10088</v>
      </c>
      <c r="AE74" s="83">
        <v>898.0772199999999</v>
      </c>
      <c r="AF74" s="83">
        <v>125.48903</v>
      </c>
      <c r="AG74" s="83">
        <v>0</v>
      </c>
      <c r="AH74" s="83">
        <v>351.53462999999999</v>
      </c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4"/>
    </row>
    <row r="75" spans="2:48" s="15" customFormat="1" ht="15" x14ac:dyDescent="0.25">
      <c r="B75" s="47"/>
      <c r="C75" s="45" t="s">
        <v>631</v>
      </c>
      <c r="D75" s="85">
        <v>5342.3276500000002</v>
      </c>
      <c r="E75" s="85">
        <v>2336.4887699999999</v>
      </c>
      <c r="F75" s="85">
        <v>9150.6689700000006</v>
      </c>
      <c r="G75" s="85">
        <v>2289.8327399999998</v>
      </c>
      <c r="H75" s="85">
        <v>19119.31813</v>
      </c>
      <c r="I75" s="85">
        <v>1182.5193300000001</v>
      </c>
      <c r="J75" s="85">
        <v>4372.5676299999996</v>
      </c>
      <c r="K75" s="85">
        <v>683.10341000000005</v>
      </c>
      <c r="L75" s="85">
        <v>1035.93914</v>
      </c>
      <c r="M75" s="85">
        <v>3588.5706100000002</v>
      </c>
      <c r="N75" s="85">
        <v>158.74347</v>
      </c>
      <c r="O75" s="85">
        <v>673.09400000000005</v>
      </c>
      <c r="P75" s="85">
        <v>672.95266000000004</v>
      </c>
      <c r="Q75" s="85">
        <v>-20.659849999999999</v>
      </c>
      <c r="R75" s="85">
        <v>12346.830400000001</v>
      </c>
      <c r="S75" s="85">
        <v>129.98114000000001</v>
      </c>
      <c r="T75" s="85">
        <v>-180.51740000000001</v>
      </c>
      <c r="U75" s="85">
        <v>10.88837</v>
      </c>
      <c r="V75" s="85">
        <v>17.46368</v>
      </c>
      <c r="W75" s="85">
        <v>469.31966</v>
      </c>
      <c r="X75" s="85">
        <v>111.59645999999999</v>
      </c>
      <c r="Y75" s="85">
        <v>-303.72564999999997</v>
      </c>
      <c r="Z75" s="85">
        <v>-17.133700000000001</v>
      </c>
      <c r="AA75" s="85">
        <v>221.31698</v>
      </c>
      <c r="AB75" s="85">
        <v>91.876909999999995</v>
      </c>
      <c r="AC75" s="85">
        <v>551.06644999999992</v>
      </c>
      <c r="AD75" s="85">
        <v>32017.214979999997</v>
      </c>
      <c r="AE75" s="85">
        <v>26041.335150000003</v>
      </c>
      <c r="AF75" s="85">
        <v>4813.988519999999</v>
      </c>
      <c r="AG75" s="85">
        <v>0</v>
      </c>
      <c r="AH75" s="85">
        <v>1161.89131</v>
      </c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6"/>
    </row>
    <row r="76" spans="2:48" x14ac:dyDescent="0.2">
      <c r="B76" s="31"/>
      <c r="C76" s="32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3"/>
      <c r="U76" s="83"/>
      <c r="V76" s="83"/>
      <c r="W76" s="83"/>
      <c r="X76" s="83"/>
      <c r="Y76" s="83"/>
      <c r="Z76" s="83"/>
      <c r="AA76" s="83"/>
      <c r="AB76" s="83"/>
      <c r="AC76" s="83"/>
      <c r="AD76" s="83"/>
      <c r="AE76" s="83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4"/>
    </row>
    <row r="77" spans="2:48" s="15" customFormat="1" ht="15" x14ac:dyDescent="0.25">
      <c r="B77" s="47">
        <v>56</v>
      </c>
      <c r="C77" s="45" t="s">
        <v>632</v>
      </c>
      <c r="D77" s="85">
        <v>1158.2910899999999</v>
      </c>
      <c r="E77" s="85">
        <v>4220.53604</v>
      </c>
      <c r="F77" s="85">
        <v>5042.2952800000003</v>
      </c>
      <c r="G77" s="85">
        <v>997.18092999999999</v>
      </c>
      <c r="H77" s="85">
        <v>11418.30334</v>
      </c>
      <c r="I77" s="85">
        <v>47.83249</v>
      </c>
      <c r="J77" s="85">
        <v>172.56441000000001</v>
      </c>
      <c r="K77" s="85">
        <v>280.49322999999998</v>
      </c>
      <c r="L77" s="85">
        <v>240.25648000000001</v>
      </c>
      <c r="M77" s="85">
        <v>368.33843999999999</v>
      </c>
      <c r="N77" s="85">
        <v>77.787760000000006</v>
      </c>
      <c r="O77" s="85">
        <v>693.197</v>
      </c>
      <c r="P77" s="85">
        <v>33.410939999999997</v>
      </c>
      <c r="Q77" s="85">
        <v>783.10244999999998</v>
      </c>
      <c r="R77" s="85">
        <v>2696.9832000000001</v>
      </c>
      <c r="S77" s="85">
        <v>175.18508</v>
      </c>
      <c r="T77" s="85">
        <v>132.47916000000001</v>
      </c>
      <c r="U77" s="85">
        <v>3.6721900000000001</v>
      </c>
      <c r="V77" s="85">
        <v>6.3810000000000006E-2</v>
      </c>
      <c r="W77" s="85">
        <v>14.361280000000001</v>
      </c>
      <c r="X77" s="85">
        <v>2.0474199999999998</v>
      </c>
      <c r="Y77" s="85">
        <v>58.311590000000002</v>
      </c>
      <c r="Z77" s="85">
        <v>7.1890799999999997</v>
      </c>
      <c r="AA77" s="85">
        <v>7.0416800000000004</v>
      </c>
      <c r="AB77" s="85">
        <v>138.20721</v>
      </c>
      <c r="AC77" s="85">
        <v>538.55849999999998</v>
      </c>
      <c r="AD77" s="85">
        <v>14653.84504</v>
      </c>
      <c r="AE77" s="85">
        <v>9469.5087299999996</v>
      </c>
      <c r="AF77" s="85">
        <v>4685.9213199999995</v>
      </c>
      <c r="AG77" s="85">
        <v>0</v>
      </c>
      <c r="AH77" s="85">
        <v>498.41498999999999</v>
      </c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  <c r="AT77" s="85"/>
      <c r="AU77" s="85"/>
      <c r="AV77" s="86"/>
    </row>
    <row r="78" spans="2:48" x14ac:dyDescent="0.2">
      <c r="B78" s="31">
        <v>5602</v>
      </c>
      <c r="C78" s="32" t="s">
        <v>633</v>
      </c>
      <c r="D78" s="83">
        <v>0</v>
      </c>
      <c r="E78" s="83">
        <v>0</v>
      </c>
      <c r="F78" s="83">
        <v>0</v>
      </c>
      <c r="G78" s="83">
        <v>0</v>
      </c>
      <c r="H78" s="83">
        <v>0</v>
      </c>
      <c r="I78" s="83">
        <v>0</v>
      </c>
      <c r="J78" s="83">
        <v>0.64005000000000001</v>
      </c>
      <c r="K78" s="83">
        <v>0</v>
      </c>
      <c r="L78" s="83">
        <v>0</v>
      </c>
      <c r="M78" s="83">
        <v>0</v>
      </c>
      <c r="N78" s="83">
        <v>13.84671</v>
      </c>
      <c r="O78" s="83">
        <v>0</v>
      </c>
      <c r="P78" s="83">
        <v>0</v>
      </c>
      <c r="Q78" s="83">
        <v>0</v>
      </c>
      <c r="R78" s="83">
        <v>14.48676</v>
      </c>
      <c r="S78" s="83">
        <v>0</v>
      </c>
      <c r="T78" s="83">
        <v>0</v>
      </c>
      <c r="U78" s="83">
        <v>0</v>
      </c>
      <c r="V78" s="83">
        <v>0</v>
      </c>
      <c r="W78" s="83">
        <v>0</v>
      </c>
      <c r="X78" s="83">
        <v>0</v>
      </c>
      <c r="Y78" s="83">
        <v>0</v>
      </c>
      <c r="Z78" s="83">
        <v>0</v>
      </c>
      <c r="AA78" s="83">
        <v>0</v>
      </c>
      <c r="AB78" s="83">
        <v>0</v>
      </c>
      <c r="AC78" s="83">
        <v>0</v>
      </c>
      <c r="AD78" s="83">
        <v>14.48676</v>
      </c>
      <c r="AE78" s="83">
        <v>14.48676</v>
      </c>
      <c r="AF78" s="83">
        <v>0</v>
      </c>
      <c r="AG78" s="83">
        <v>0</v>
      </c>
      <c r="AH78" s="83">
        <v>0</v>
      </c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4"/>
    </row>
    <row r="79" spans="2:48" x14ac:dyDescent="0.2">
      <c r="B79" s="31">
        <v>5604</v>
      </c>
      <c r="C79" s="32" t="s">
        <v>634</v>
      </c>
      <c r="D79" s="83">
        <v>1113.5320200000001</v>
      </c>
      <c r="E79" s="83">
        <v>3178.10563</v>
      </c>
      <c r="F79" s="83">
        <v>3762.92785</v>
      </c>
      <c r="G79" s="83">
        <v>605.92574000000002</v>
      </c>
      <c r="H79" s="83">
        <v>8660.4912400000012</v>
      </c>
      <c r="I79" s="83">
        <v>37.673999999999999</v>
      </c>
      <c r="J79" s="83">
        <v>151.41708</v>
      </c>
      <c r="K79" s="83">
        <v>258.68579999999997</v>
      </c>
      <c r="L79" s="83">
        <v>167.27250000000001</v>
      </c>
      <c r="M79" s="83">
        <v>206.76295999999999</v>
      </c>
      <c r="N79" s="83">
        <v>58.380279999999999</v>
      </c>
      <c r="O79" s="83">
        <v>690.89700000000005</v>
      </c>
      <c r="P79" s="83">
        <v>23.637360000000001</v>
      </c>
      <c r="Q79" s="83">
        <v>766.29417999999998</v>
      </c>
      <c r="R79" s="83">
        <v>2361.0211600000002</v>
      </c>
      <c r="S79" s="83">
        <v>131.67850999999999</v>
      </c>
      <c r="T79" s="83">
        <v>57.99062</v>
      </c>
      <c r="U79" s="83">
        <v>3.6721900000000001</v>
      </c>
      <c r="V79" s="83">
        <v>0</v>
      </c>
      <c r="W79" s="83">
        <v>13.88334</v>
      </c>
      <c r="X79" s="83">
        <v>0.63112999999999997</v>
      </c>
      <c r="Y79" s="83">
        <v>26.606169999999999</v>
      </c>
      <c r="Z79" s="83">
        <v>3.6890800000000001</v>
      </c>
      <c r="AA79" s="83">
        <v>1.0820799999999999</v>
      </c>
      <c r="AB79" s="83">
        <v>93.246830000000003</v>
      </c>
      <c r="AC79" s="83">
        <v>332.47994999999997</v>
      </c>
      <c r="AD79" s="83">
        <v>11353.992350000002</v>
      </c>
      <c r="AE79" s="83">
        <v>7445.1263600000002</v>
      </c>
      <c r="AF79" s="83">
        <v>3515.3617700000004</v>
      </c>
      <c r="AG79" s="83">
        <v>0</v>
      </c>
      <c r="AH79" s="83">
        <v>393.50421999999998</v>
      </c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4"/>
    </row>
    <row r="80" spans="2:48" s="15" customFormat="1" ht="15" x14ac:dyDescent="0.25">
      <c r="B80" s="47">
        <v>47</v>
      </c>
      <c r="C80" s="45" t="s">
        <v>635</v>
      </c>
      <c r="D80" s="85">
        <v>524.62377000000004</v>
      </c>
      <c r="E80" s="85">
        <v>998.49261000000001</v>
      </c>
      <c r="F80" s="85">
        <v>4068.51001</v>
      </c>
      <c r="G80" s="85">
        <v>336.62923000000001</v>
      </c>
      <c r="H80" s="85">
        <v>5928.2556199999999</v>
      </c>
      <c r="I80" s="85">
        <v>80.11891</v>
      </c>
      <c r="J80" s="85">
        <v>89.045000000000002</v>
      </c>
      <c r="K80" s="85">
        <v>254.84220999999999</v>
      </c>
      <c r="L80" s="85">
        <v>132.82070999999999</v>
      </c>
      <c r="M80" s="85">
        <v>393.83103999999997</v>
      </c>
      <c r="N80" s="85">
        <v>46.8</v>
      </c>
      <c r="O80" s="85">
        <v>34.515999999999998</v>
      </c>
      <c r="P80" s="85">
        <v>0.66042999999999996</v>
      </c>
      <c r="Q80" s="85">
        <v>62.103079999999999</v>
      </c>
      <c r="R80" s="85">
        <v>1094.73738</v>
      </c>
      <c r="S80" s="85">
        <v>119.71776</v>
      </c>
      <c r="T80" s="85">
        <v>0</v>
      </c>
      <c r="U80" s="85">
        <v>3.8899999999999997E-2</v>
      </c>
      <c r="V80" s="85">
        <v>0</v>
      </c>
      <c r="W80" s="85">
        <v>77.490570000000005</v>
      </c>
      <c r="X80" s="85">
        <v>0</v>
      </c>
      <c r="Y80" s="85">
        <v>0.58387</v>
      </c>
      <c r="Z80" s="85">
        <v>0.88400000000000001</v>
      </c>
      <c r="AA80" s="85">
        <v>52.921529999999997</v>
      </c>
      <c r="AB80" s="85">
        <v>24.372350000000001</v>
      </c>
      <c r="AC80" s="85">
        <v>276.00897999999995</v>
      </c>
      <c r="AD80" s="85">
        <v>7299.00198</v>
      </c>
      <c r="AE80" s="85">
        <v>5557.6414599999998</v>
      </c>
      <c r="AF80" s="85">
        <v>1331.1499899999999</v>
      </c>
      <c r="AG80" s="85">
        <v>0</v>
      </c>
      <c r="AH80" s="85">
        <v>410.21053000000001</v>
      </c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  <c r="AT80" s="85"/>
      <c r="AU80" s="85"/>
      <c r="AV80" s="86"/>
    </row>
    <row r="81" spans="2:48" x14ac:dyDescent="0.2">
      <c r="B81" s="31">
        <v>4703</v>
      </c>
      <c r="C81" s="32" t="s">
        <v>636</v>
      </c>
      <c r="D81" s="83">
        <v>422.35797000000002</v>
      </c>
      <c r="E81" s="83">
        <v>58.83775</v>
      </c>
      <c r="F81" s="83">
        <v>3068.51001</v>
      </c>
      <c r="G81" s="83">
        <v>336.62923000000001</v>
      </c>
      <c r="H81" s="83">
        <v>3886.3349600000001</v>
      </c>
      <c r="I81" s="83">
        <v>27.02778</v>
      </c>
      <c r="J81" s="83">
        <v>74.824870000000004</v>
      </c>
      <c r="K81" s="83">
        <v>0.79239000000000004</v>
      </c>
      <c r="L81" s="83">
        <v>81.513450000000006</v>
      </c>
      <c r="M81" s="83">
        <v>4.0996699999999997</v>
      </c>
      <c r="N81" s="83">
        <v>36.768270000000001</v>
      </c>
      <c r="O81" s="83">
        <v>34.515999999999998</v>
      </c>
      <c r="P81" s="83">
        <v>0.54471999999999998</v>
      </c>
      <c r="Q81" s="83">
        <v>62.103079999999999</v>
      </c>
      <c r="R81" s="83">
        <v>322.19022999999999</v>
      </c>
      <c r="S81" s="83">
        <v>96.40258</v>
      </c>
      <c r="T81" s="83">
        <v>0</v>
      </c>
      <c r="U81" s="83">
        <v>3.8899999999999997E-2</v>
      </c>
      <c r="V81" s="83">
        <v>0</v>
      </c>
      <c r="W81" s="83">
        <v>77.490570000000005</v>
      </c>
      <c r="X81" s="83">
        <v>0</v>
      </c>
      <c r="Y81" s="83">
        <v>9.9049999999999999E-2</v>
      </c>
      <c r="Z81" s="83">
        <v>0</v>
      </c>
      <c r="AA81" s="83">
        <v>6.9702000000000002</v>
      </c>
      <c r="AB81" s="83">
        <v>17.276879999999998</v>
      </c>
      <c r="AC81" s="83">
        <v>198.27818000000002</v>
      </c>
      <c r="AD81" s="83">
        <v>4406.8033700000005</v>
      </c>
      <c r="AE81" s="83">
        <v>4040.3927199999998</v>
      </c>
      <c r="AF81" s="83">
        <v>263.78156000000001</v>
      </c>
      <c r="AG81" s="83">
        <v>0</v>
      </c>
      <c r="AH81" s="83">
        <v>102.62909000000002</v>
      </c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4"/>
    </row>
    <row r="82" spans="2:48" x14ac:dyDescent="0.2">
      <c r="B82" s="31">
        <v>4790</v>
      </c>
      <c r="C82" s="32" t="s">
        <v>598</v>
      </c>
      <c r="D82" s="83">
        <v>101.07222</v>
      </c>
      <c r="E82" s="83">
        <v>939.65485999999999</v>
      </c>
      <c r="F82" s="83">
        <v>1000</v>
      </c>
      <c r="G82" s="83">
        <v>0</v>
      </c>
      <c r="H82" s="83">
        <v>2040.7270799999999</v>
      </c>
      <c r="I82" s="83">
        <v>53.09113</v>
      </c>
      <c r="J82" s="83">
        <v>14.220129999999999</v>
      </c>
      <c r="K82" s="83">
        <v>253.22182000000001</v>
      </c>
      <c r="L82" s="83">
        <v>51.307259999999999</v>
      </c>
      <c r="M82" s="83">
        <v>389.73137000000003</v>
      </c>
      <c r="N82" s="83">
        <v>6.8498400000000004</v>
      </c>
      <c r="O82" s="83">
        <v>0</v>
      </c>
      <c r="P82" s="83">
        <v>0.11570999999999999</v>
      </c>
      <c r="Q82" s="83">
        <v>0</v>
      </c>
      <c r="R82" s="83">
        <v>768.53726000000006</v>
      </c>
      <c r="S82" s="83">
        <v>23.315180000000002</v>
      </c>
      <c r="T82" s="83">
        <v>0</v>
      </c>
      <c r="U82" s="83">
        <v>0</v>
      </c>
      <c r="V82" s="83">
        <v>0</v>
      </c>
      <c r="W82" s="83">
        <v>0</v>
      </c>
      <c r="X82" s="83">
        <v>0</v>
      </c>
      <c r="Y82" s="83">
        <v>5.8650000000000001E-2</v>
      </c>
      <c r="Z82" s="83">
        <v>0.88400000000000001</v>
      </c>
      <c r="AA82" s="83">
        <v>45.951329999999999</v>
      </c>
      <c r="AB82" s="83">
        <v>7.0954699999999997</v>
      </c>
      <c r="AC82" s="83">
        <v>77.304630000000003</v>
      </c>
      <c r="AD82" s="83">
        <v>2886.5689699999998</v>
      </c>
      <c r="AE82" s="83">
        <v>1512.87327</v>
      </c>
      <c r="AF82" s="83">
        <v>1067.36843</v>
      </c>
      <c r="AG82" s="83">
        <v>0</v>
      </c>
      <c r="AH82" s="83">
        <v>306.32727</v>
      </c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4"/>
    </row>
    <row r="83" spans="2:48" s="15" customFormat="1" ht="15" x14ac:dyDescent="0.25">
      <c r="B83" s="47"/>
      <c r="C83" s="45" t="s">
        <v>637</v>
      </c>
      <c r="D83" s="85">
        <v>5975.9949699999997</v>
      </c>
      <c r="E83" s="85">
        <v>5558.5321999999996</v>
      </c>
      <c r="F83" s="85">
        <v>10124.454239999999</v>
      </c>
      <c r="G83" s="85">
        <v>2950.3844399999998</v>
      </c>
      <c r="H83" s="85">
        <v>24609.365850000002</v>
      </c>
      <c r="I83" s="85">
        <v>1150.2329099999999</v>
      </c>
      <c r="J83" s="85">
        <v>4456.0870400000003</v>
      </c>
      <c r="K83" s="85">
        <v>708.75442999999996</v>
      </c>
      <c r="L83" s="85">
        <v>1143.37491</v>
      </c>
      <c r="M83" s="85">
        <v>3563.0780100000002</v>
      </c>
      <c r="N83" s="85">
        <v>189.73123000000001</v>
      </c>
      <c r="O83" s="85">
        <v>1331.7750000000001</v>
      </c>
      <c r="P83" s="85">
        <v>705.70317</v>
      </c>
      <c r="Q83" s="85">
        <v>700.33951999999999</v>
      </c>
      <c r="R83" s="85">
        <v>13949.076220000001</v>
      </c>
      <c r="S83" s="85">
        <v>185.44846000000001</v>
      </c>
      <c r="T83" s="85">
        <v>-48.038240000000002</v>
      </c>
      <c r="U83" s="85">
        <v>14.521660000000001</v>
      </c>
      <c r="V83" s="85">
        <v>17.52749</v>
      </c>
      <c r="W83" s="85">
        <v>406.19036999999997</v>
      </c>
      <c r="X83" s="85">
        <v>113.64388</v>
      </c>
      <c r="Y83" s="85">
        <v>-245.99793</v>
      </c>
      <c r="Z83" s="85">
        <v>-10.828620000000001</v>
      </c>
      <c r="AA83" s="85">
        <v>175.43713</v>
      </c>
      <c r="AB83" s="85">
        <v>205.71177</v>
      </c>
      <c r="AC83" s="85">
        <v>813.61596999999995</v>
      </c>
      <c r="AD83" s="85">
        <v>39372.058040000004</v>
      </c>
      <c r="AE83" s="85">
        <v>29953.202420000001</v>
      </c>
      <c r="AF83" s="85">
        <v>8168.7598499999986</v>
      </c>
      <c r="AG83" s="85">
        <v>0</v>
      </c>
      <c r="AH83" s="85">
        <v>1250.0957699999999</v>
      </c>
      <c r="AI83" s="85"/>
      <c r="AJ83" s="85"/>
      <c r="AK83" s="85"/>
      <c r="AL83" s="85"/>
      <c r="AM83" s="85"/>
      <c r="AN83" s="85"/>
      <c r="AO83" s="85"/>
      <c r="AP83" s="85"/>
      <c r="AQ83" s="85"/>
      <c r="AR83" s="85"/>
      <c r="AS83" s="85"/>
      <c r="AT83" s="85"/>
      <c r="AU83" s="85"/>
      <c r="AV83" s="86"/>
    </row>
    <row r="84" spans="2:48" x14ac:dyDescent="0.2">
      <c r="B84" s="31"/>
      <c r="C84" s="32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4"/>
    </row>
    <row r="85" spans="2:48" s="15" customFormat="1" ht="15" x14ac:dyDescent="0.25">
      <c r="B85" s="47">
        <v>48</v>
      </c>
      <c r="C85" s="45" t="s">
        <v>638</v>
      </c>
      <c r="D85" s="85">
        <v>2013.91031</v>
      </c>
      <c r="E85" s="85">
        <v>1300</v>
      </c>
      <c r="F85" s="85">
        <v>2890.2096700000002</v>
      </c>
      <c r="G85" s="85">
        <v>895</v>
      </c>
      <c r="H85" s="85">
        <v>7099.1199800000004</v>
      </c>
      <c r="I85" s="85">
        <v>446.98244999999997</v>
      </c>
      <c r="J85" s="85">
        <v>1905.575</v>
      </c>
      <c r="K85" s="85">
        <v>250</v>
      </c>
      <c r="L85" s="85">
        <v>364.58314000000001</v>
      </c>
      <c r="M85" s="85">
        <v>1263</v>
      </c>
      <c r="N85" s="85">
        <v>0</v>
      </c>
      <c r="O85" s="85">
        <v>492.88400000000001</v>
      </c>
      <c r="P85" s="85">
        <v>257.56198999999998</v>
      </c>
      <c r="Q85" s="85">
        <v>244.76949999999999</v>
      </c>
      <c r="R85" s="85">
        <v>5225.3560800000014</v>
      </c>
      <c r="S85" s="85">
        <v>62.496130000000001</v>
      </c>
      <c r="T85" s="85">
        <v>5.3311000000000002</v>
      </c>
      <c r="U85" s="85">
        <v>6.4568700000000003</v>
      </c>
      <c r="V85" s="85">
        <v>0</v>
      </c>
      <c r="W85" s="85">
        <v>136.88615999999999</v>
      </c>
      <c r="X85" s="85">
        <v>38.297989999999999</v>
      </c>
      <c r="Y85" s="85">
        <v>10.83365</v>
      </c>
      <c r="Z85" s="85">
        <v>3.70357</v>
      </c>
      <c r="AA85" s="85">
        <v>67.519679999999994</v>
      </c>
      <c r="AB85" s="85">
        <v>69.326490000000007</v>
      </c>
      <c r="AC85" s="85">
        <v>400.85163999999997</v>
      </c>
      <c r="AD85" s="85">
        <v>12725.327700000002</v>
      </c>
      <c r="AE85" s="85">
        <v>9978.4020099999998</v>
      </c>
      <c r="AF85" s="85">
        <v>2212.3597100000002</v>
      </c>
      <c r="AG85" s="85">
        <v>0</v>
      </c>
      <c r="AH85" s="85">
        <v>534.56597999999997</v>
      </c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85"/>
      <c r="AT85" s="85"/>
      <c r="AU85" s="85"/>
      <c r="AV85" s="86"/>
    </row>
    <row r="86" spans="2:48" s="15" customFormat="1" ht="15" x14ac:dyDescent="0.25">
      <c r="B86" s="47"/>
      <c r="C86" s="4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6"/>
    </row>
    <row r="87" spans="2:48" s="15" customFormat="1" ht="15" x14ac:dyDescent="0.25">
      <c r="B87" s="47"/>
      <c r="C87" s="45" t="s">
        <v>639</v>
      </c>
      <c r="D87" s="85">
        <v>3962.08466</v>
      </c>
      <c r="E87" s="85">
        <v>4258.5321999999996</v>
      </c>
      <c r="F87" s="85">
        <v>7234.2445699999998</v>
      </c>
      <c r="G87" s="85">
        <v>2055.3844399999998</v>
      </c>
      <c r="H87" s="85">
        <v>17510.245869999999</v>
      </c>
      <c r="I87" s="85">
        <v>703.25045999999998</v>
      </c>
      <c r="J87" s="85">
        <v>2550.5120400000001</v>
      </c>
      <c r="K87" s="85">
        <v>458.75443000000001</v>
      </c>
      <c r="L87" s="85">
        <v>778.79177000000004</v>
      </c>
      <c r="M87" s="85">
        <v>2300.0780100000002</v>
      </c>
      <c r="N87" s="85">
        <v>189.73123000000001</v>
      </c>
      <c r="O87" s="85">
        <v>838.89099999999996</v>
      </c>
      <c r="P87" s="85">
        <v>448.14118000000002</v>
      </c>
      <c r="Q87" s="85">
        <v>455.57002</v>
      </c>
      <c r="R87" s="85">
        <v>8723.7201399999994</v>
      </c>
      <c r="S87" s="85">
        <v>122.95233</v>
      </c>
      <c r="T87" s="85">
        <v>-53.369340000000001</v>
      </c>
      <c r="U87" s="85">
        <v>8.0647900000000003</v>
      </c>
      <c r="V87" s="85">
        <v>17.52749</v>
      </c>
      <c r="W87" s="85">
        <v>269.30421000000001</v>
      </c>
      <c r="X87" s="85">
        <v>75.345889999999997</v>
      </c>
      <c r="Y87" s="85">
        <v>-256.83157999999997</v>
      </c>
      <c r="Z87" s="85">
        <v>-14.53219</v>
      </c>
      <c r="AA87" s="85">
        <v>107.91745</v>
      </c>
      <c r="AB87" s="85">
        <v>136.38527999999999</v>
      </c>
      <c r="AC87" s="85">
        <v>412.76432999999997</v>
      </c>
      <c r="AD87" s="85">
        <v>26646.730339999995</v>
      </c>
      <c r="AE87" s="85">
        <v>19974.800409999996</v>
      </c>
      <c r="AF87" s="85">
        <v>5956.4001399999997</v>
      </c>
      <c r="AG87" s="85">
        <v>0</v>
      </c>
      <c r="AH87" s="85">
        <v>715.52978999999993</v>
      </c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6"/>
    </row>
    <row r="88" spans="2:48" x14ac:dyDescent="0.2">
      <c r="B88" s="34"/>
      <c r="C88" s="35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171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8"/>
    </row>
    <row r="89" spans="2:48" x14ac:dyDescent="0.2">
      <c r="O89" s="103"/>
    </row>
    <row r="90" spans="2:48" x14ac:dyDescent="0.2">
      <c r="O90" s="103"/>
    </row>
    <row r="91" spans="2:48" x14ac:dyDescent="0.2">
      <c r="B91" s="8" t="s">
        <v>993</v>
      </c>
      <c r="O91" s="103"/>
    </row>
    <row r="92" spans="2:48" x14ac:dyDescent="0.2">
      <c r="B92" s="8" t="s">
        <v>994</v>
      </c>
      <c r="O92" s="103"/>
    </row>
    <row r="93" spans="2:48" x14ac:dyDescent="0.2">
      <c r="B93" s="8" t="s">
        <v>992</v>
      </c>
      <c r="O93" s="103"/>
    </row>
    <row r="94" spans="2:48" x14ac:dyDescent="0.2">
      <c r="O94" s="103"/>
    </row>
    <row r="95" spans="2:48" x14ac:dyDescent="0.2">
      <c r="O95" s="103"/>
    </row>
    <row r="96" spans="2:48" x14ac:dyDescent="0.2">
      <c r="O96" s="103"/>
    </row>
    <row r="97" spans="15:15" x14ac:dyDescent="0.2">
      <c r="O97" s="103"/>
    </row>
    <row r="98" spans="15:15" x14ac:dyDescent="0.2">
      <c r="O98" s="103"/>
    </row>
    <row r="99" spans="15:15" x14ac:dyDescent="0.2">
      <c r="O99" s="103"/>
    </row>
    <row r="100" spans="15:15" x14ac:dyDescent="0.2">
      <c r="O100" s="103"/>
    </row>
    <row r="101" spans="15:15" x14ac:dyDescent="0.2">
      <c r="O101" s="103"/>
    </row>
    <row r="102" spans="15:15" x14ac:dyDescent="0.2">
      <c r="O102" s="103"/>
    </row>
    <row r="103" spans="15:15" x14ac:dyDescent="0.2">
      <c r="O103" s="103"/>
    </row>
    <row r="104" spans="15:15" x14ac:dyDescent="0.2">
      <c r="O104" s="103"/>
    </row>
    <row r="105" spans="15:15" x14ac:dyDescent="0.2">
      <c r="O105" s="103"/>
    </row>
    <row r="106" spans="15:15" x14ac:dyDescent="0.2">
      <c r="O106" s="103"/>
    </row>
  </sheetData>
  <mergeCells count="1">
    <mergeCell ref="B4:C4"/>
  </mergeCells>
  <conditionalFormatting sqref="D7:AH7">
    <cfRule type="containsErrors" dxfId="5" priority="1">
      <formula>ISERROR(D7)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91"/>
  <sheetViews>
    <sheetView showGridLines="0" zoomScale="80" zoomScaleNormal="80" workbookViewId="0">
      <pane xSplit="3" ySplit="7" topLeftCell="D8" activePane="bottomRight" state="frozen"/>
      <selection activeCell="C10" sqref="C10"/>
      <selection pane="topRight" activeCell="C10" sqref="C10"/>
      <selection pane="bottomLeft" activeCell="C10" sqref="C10"/>
      <selection pane="bottomRight" activeCell="D8" sqref="D8"/>
    </sheetView>
  </sheetViews>
  <sheetFormatPr baseColWidth="10" defaultRowHeight="14.25" x14ac:dyDescent="0.2"/>
  <cols>
    <col min="1" max="1" width="2.140625" style="8" customWidth="1"/>
    <col min="2" max="2" width="13.7109375" style="8" customWidth="1"/>
    <col min="3" max="3" width="77.28515625" style="8" bestFit="1" customWidth="1"/>
    <col min="4" max="4" width="17.5703125" style="8" customWidth="1"/>
    <col min="5" max="5" width="19.42578125" style="8" customWidth="1"/>
    <col min="6" max="6" width="19.7109375" style="8" customWidth="1"/>
    <col min="7" max="7" width="22.28515625" style="8" customWidth="1"/>
    <col min="8" max="8" width="22.7109375" style="8" customWidth="1"/>
    <col min="9" max="9" width="21.140625" style="8" customWidth="1"/>
    <col min="10" max="39" width="22.7109375" style="8" customWidth="1"/>
    <col min="40" max="16384" width="11.42578125" style="8"/>
  </cols>
  <sheetData>
    <row r="2" spans="1:52" s="1" customFormat="1" ht="15" x14ac:dyDescent="0.25">
      <c r="A2" s="49"/>
      <c r="B2" s="50" t="s">
        <v>699</v>
      </c>
      <c r="H2" s="20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40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s="1" customFormat="1" ht="15" x14ac:dyDescent="0.25">
      <c r="A3" s="49"/>
      <c r="B3" s="50" t="s">
        <v>887</v>
      </c>
      <c r="H3" s="20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40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s="1" customFormat="1" ht="15" x14ac:dyDescent="0.25">
      <c r="A4" s="49"/>
      <c r="B4" s="178" t="s">
        <v>990</v>
      </c>
      <c r="C4" s="178"/>
      <c r="H4" s="20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40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s="1" customFormat="1" ht="15" x14ac:dyDescent="0.25">
      <c r="A5" s="49"/>
      <c r="B5" s="121" t="s">
        <v>692</v>
      </c>
      <c r="H5" s="20"/>
      <c r="M5" s="23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40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 s="1" customFormat="1" x14ac:dyDescent="0.2">
      <c r="A6" s="49"/>
      <c r="B6" s="51"/>
      <c r="H6" s="20"/>
      <c r="V6" s="2"/>
      <c r="W6" s="165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40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s="14" customFormat="1" ht="45" x14ac:dyDescent="0.2">
      <c r="B7" s="143" t="s">
        <v>2</v>
      </c>
      <c r="C7" s="144" t="s">
        <v>3</v>
      </c>
      <c r="D7" s="134" t="s">
        <v>882</v>
      </c>
      <c r="E7" s="133" t="s">
        <v>883</v>
      </c>
      <c r="F7" s="134" t="s">
        <v>884</v>
      </c>
      <c r="G7" s="134" t="s">
        <v>885</v>
      </c>
      <c r="H7" s="135" t="s">
        <v>886</v>
      </c>
      <c r="I7" s="133" t="s">
        <v>892</v>
      </c>
      <c r="J7" s="134" t="s">
        <v>888</v>
      </c>
      <c r="K7" s="137" t="s">
        <v>900</v>
      </c>
      <c r="L7" s="133" t="s">
        <v>893</v>
      </c>
      <c r="M7" s="134" t="s">
        <v>890</v>
      </c>
      <c r="N7" s="134" t="s">
        <v>891</v>
      </c>
      <c r="O7" s="134" t="s">
        <v>889</v>
      </c>
      <c r="P7" s="134" t="s">
        <v>899</v>
      </c>
      <c r="Q7" s="134" t="s">
        <v>902</v>
      </c>
      <c r="R7" s="135" t="s">
        <v>894</v>
      </c>
      <c r="S7" s="133" t="s">
        <v>895</v>
      </c>
      <c r="T7" s="134" t="s">
        <v>896</v>
      </c>
      <c r="U7" s="134" t="s">
        <v>897</v>
      </c>
      <c r="V7" s="133" t="s">
        <v>898</v>
      </c>
      <c r="W7" s="137" t="s">
        <v>901</v>
      </c>
      <c r="X7" s="133" t="s">
        <v>903</v>
      </c>
      <c r="Y7" s="137" t="s">
        <v>904</v>
      </c>
      <c r="Z7" s="134" t="s">
        <v>905</v>
      </c>
      <c r="AA7" s="137" t="s">
        <v>906</v>
      </c>
      <c r="AB7" s="137" t="s">
        <v>980</v>
      </c>
      <c r="AC7" s="135" t="s">
        <v>907</v>
      </c>
      <c r="AD7" s="135" t="s">
        <v>908</v>
      </c>
      <c r="AE7" s="134" t="s">
        <v>909</v>
      </c>
      <c r="AF7" s="136" t="s">
        <v>910</v>
      </c>
      <c r="AG7" s="138" t="s">
        <v>911</v>
      </c>
      <c r="AH7" s="137" t="s">
        <v>912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1:52" x14ac:dyDescent="0.2"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</row>
    <row r="9" spans="1:52" x14ac:dyDescent="0.2">
      <c r="B9" s="31"/>
      <c r="C9" s="32" t="s">
        <v>640</v>
      </c>
      <c r="D9" s="32">
        <v>100</v>
      </c>
      <c r="E9" s="32">
        <v>100</v>
      </c>
      <c r="F9" s="32">
        <v>100</v>
      </c>
      <c r="G9" s="32">
        <v>100</v>
      </c>
      <c r="H9" s="32">
        <v>100</v>
      </c>
      <c r="I9" s="32">
        <v>100</v>
      </c>
      <c r="J9" s="32">
        <v>100</v>
      </c>
      <c r="K9" s="32">
        <v>100</v>
      </c>
      <c r="L9" s="32">
        <v>100</v>
      </c>
      <c r="M9" s="32">
        <v>100</v>
      </c>
      <c r="N9" s="32">
        <v>100</v>
      </c>
      <c r="O9" s="32">
        <v>100</v>
      </c>
      <c r="P9" s="32">
        <v>100</v>
      </c>
      <c r="Q9" s="32">
        <v>100</v>
      </c>
      <c r="R9" s="32">
        <v>100</v>
      </c>
      <c r="S9" s="32">
        <v>100</v>
      </c>
      <c r="T9" s="32">
        <v>100</v>
      </c>
      <c r="U9" s="32">
        <v>100</v>
      </c>
      <c r="V9" s="32">
        <v>100</v>
      </c>
      <c r="W9" s="32">
        <v>100</v>
      </c>
      <c r="X9" s="32">
        <v>100</v>
      </c>
      <c r="Y9" s="32">
        <v>100</v>
      </c>
      <c r="Z9" s="32">
        <v>100</v>
      </c>
      <c r="AA9" s="32">
        <v>100</v>
      </c>
      <c r="AB9" s="32">
        <v>100</v>
      </c>
      <c r="AC9" s="32">
        <v>100</v>
      </c>
      <c r="AD9" s="32">
        <v>100</v>
      </c>
      <c r="AE9" s="32">
        <v>100</v>
      </c>
      <c r="AF9" s="32">
        <v>100</v>
      </c>
      <c r="AG9" s="32" t="e">
        <v>#DIV/0!</v>
      </c>
      <c r="AH9" s="32">
        <v>100</v>
      </c>
    </row>
    <row r="10" spans="1:52" x14ac:dyDescent="0.2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</row>
    <row r="11" spans="1:52" x14ac:dyDescent="0.2">
      <c r="B11" s="31">
        <v>51</v>
      </c>
      <c r="C11" s="32" t="s">
        <v>573</v>
      </c>
      <c r="D11" s="65">
        <v>60.763877978608313</v>
      </c>
      <c r="E11" s="65">
        <v>61.275685407895097</v>
      </c>
      <c r="F11" s="65">
        <v>70.048380642985038</v>
      </c>
      <c r="G11" s="65">
        <v>72.675048027349845</v>
      </c>
      <c r="H11" s="65">
        <v>67.01731390390043</v>
      </c>
      <c r="I11" s="65">
        <v>81.301732205503441</v>
      </c>
      <c r="J11" s="65">
        <v>68.0264751976285</v>
      </c>
      <c r="K11" s="65">
        <v>73.022139065991581</v>
      </c>
      <c r="L11" s="65">
        <v>80.270397540903133</v>
      </c>
      <c r="M11" s="65">
        <v>77.854866246230912</v>
      </c>
      <c r="N11" s="65">
        <v>83.245380309903425</v>
      </c>
      <c r="O11" s="65">
        <v>57.914677348852074</v>
      </c>
      <c r="P11" s="65">
        <v>89.563896628907216</v>
      </c>
      <c r="Q11" s="65">
        <v>72.69995324734812</v>
      </c>
      <c r="R11" s="65">
        <v>75.244305664625628</v>
      </c>
      <c r="S11" s="65">
        <v>79.392124545006496</v>
      </c>
      <c r="T11" s="65">
        <v>35.892241540870138</v>
      </c>
      <c r="U11" s="65">
        <v>82.152795917556105</v>
      </c>
      <c r="V11" s="65">
        <v>75.731056169361665</v>
      </c>
      <c r="W11" s="65">
        <v>98.248332963128902</v>
      </c>
      <c r="X11" s="65">
        <v>87.529302704854771</v>
      </c>
      <c r="Y11" s="65">
        <v>85.07427988821793</v>
      </c>
      <c r="Z11" s="65">
        <v>50.411884895675186</v>
      </c>
      <c r="AA11" s="65">
        <v>90.086691534646761</v>
      </c>
      <c r="AB11" s="65">
        <v>90.594975644108104</v>
      </c>
      <c r="AC11" s="65">
        <v>85.287197604900683</v>
      </c>
      <c r="AD11" s="65">
        <v>70.055527322453472</v>
      </c>
      <c r="AE11" s="65">
        <v>69.781327488302566</v>
      </c>
      <c r="AF11" s="65">
        <v>68.423224234537201</v>
      </c>
      <c r="AG11" s="65" t="e">
        <v>#DIV/0!</v>
      </c>
      <c r="AH11" s="65">
        <v>78.205986203485836</v>
      </c>
    </row>
    <row r="12" spans="1:52" x14ac:dyDescent="0.2">
      <c r="B12" s="31">
        <v>5101</v>
      </c>
      <c r="C12" s="32" t="s">
        <v>574</v>
      </c>
      <c r="D12" s="65">
        <v>0.30015095307076312</v>
      </c>
      <c r="E12" s="65">
        <v>3.9942615860185798E-2</v>
      </c>
      <c r="F12" s="65">
        <v>1.6299462485036931E-2</v>
      </c>
      <c r="G12" s="65">
        <v>0.52964477931791976</v>
      </c>
      <c r="H12" s="65">
        <v>0.14211504631329319</v>
      </c>
      <c r="I12" s="65">
        <v>0.27976588854783746</v>
      </c>
      <c r="J12" s="65">
        <v>0.43680865132837293</v>
      </c>
      <c r="K12" s="65">
        <v>1.8337692146821884E-2</v>
      </c>
      <c r="L12" s="65">
        <v>0.24636902949164868</v>
      </c>
      <c r="M12" s="65">
        <v>0.18287778365844556</v>
      </c>
      <c r="N12" s="65">
        <v>1.761674121862072</v>
      </c>
      <c r="O12" s="65">
        <v>0.46736300945347303</v>
      </c>
      <c r="P12" s="65">
        <v>0.62469033151839537</v>
      </c>
      <c r="Q12" s="65">
        <v>0.40103276342259131</v>
      </c>
      <c r="R12" s="65">
        <v>0.3683210506896733</v>
      </c>
      <c r="S12" s="65">
        <v>0.62870175928006689</v>
      </c>
      <c r="T12" s="65">
        <v>2.8849460309100503</v>
      </c>
      <c r="U12" s="65">
        <v>0</v>
      </c>
      <c r="V12" s="65">
        <v>3.4097763194322978E-2</v>
      </c>
      <c r="W12" s="65">
        <v>10.462621404834401</v>
      </c>
      <c r="X12" s="65">
        <v>5.2014437424476896E-5</v>
      </c>
      <c r="Y12" s="65">
        <v>1.0840145065510293E-3</v>
      </c>
      <c r="Z12" s="65">
        <v>0.4473476475292118</v>
      </c>
      <c r="AA12" s="65">
        <v>2.0944883405221344E-2</v>
      </c>
      <c r="AB12" s="65">
        <v>0.11834328828122889</v>
      </c>
      <c r="AC12" s="65">
        <v>1.4314047070583489</v>
      </c>
      <c r="AD12" s="65">
        <v>0.25165035680159442</v>
      </c>
      <c r="AE12" s="65">
        <v>0.25156631876176067</v>
      </c>
      <c r="AF12" s="65">
        <v>0.12173258848615333</v>
      </c>
      <c r="AG12" s="65" t="e">
        <v>#DIV/0!</v>
      </c>
      <c r="AH12" s="65">
        <v>0.65455273003209546</v>
      </c>
    </row>
    <row r="13" spans="1:52" x14ac:dyDescent="0.2">
      <c r="B13" s="31">
        <v>5102</v>
      </c>
      <c r="C13" s="32" t="s">
        <v>575</v>
      </c>
      <c r="D13" s="65">
        <v>0</v>
      </c>
      <c r="E13" s="65">
        <v>0</v>
      </c>
      <c r="F13" s="65">
        <v>1.049183918306802E-2</v>
      </c>
      <c r="G13" s="65">
        <v>1.0819635125508082E-2</v>
      </c>
      <c r="H13" s="65">
        <v>6.5984536595870792E-3</v>
      </c>
      <c r="I13" s="65">
        <v>0</v>
      </c>
      <c r="J13" s="65">
        <v>0</v>
      </c>
      <c r="K13" s="65">
        <v>0</v>
      </c>
      <c r="L13" s="65">
        <v>5.8004664700182589E-4</v>
      </c>
      <c r="M13" s="65">
        <v>0</v>
      </c>
      <c r="N13" s="65">
        <v>0</v>
      </c>
      <c r="O13" s="65">
        <v>4.3502939123286594E-2</v>
      </c>
      <c r="P13" s="65">
        <v>2.658417663291575E-3</v>
      </c>
      <c r="Q13" s="65">
        <v>0</v>
      </c>
      <c r="R13" s="65">
        <v>2.0793054936368094E-3</v>
      </c>
      <c r="S13" s="65">
        <v>0</v>
      </c>
      <c r="T13" s="65">
        <v>0</v>
      </c>
      <c r="U13" s="65">
        <v>0</v>
      </c>
      <c r="V13" s="65">
        <v>0</v>
      </c>
      <c r="W13" s="65">
        <v>0</v>
      </c>
      <c r="X13" s="65">
        <v>0</v>
      </c>
      <c r="Y13" s="65">
        <v>0</v>
      </c>
      <c r="Z13" s="65">
        <v>0</v>
      </c>
      <c r="AA13" s="65">
        <v>0</v>
      </c>
      <c r="AB13" s="65">
        <v>0</v>
      </c>
      <c r="AC13" s="65">
        <v>0</v>
      </c>
      <c r="AD13" s="65">
        <v>5.0430968338717784E-3</v>
      </c>
      <c r="AE13" s="65">
        <v>6.852914099014948E-3</v>
      </c>
      <c r="AF13" s="65">
        <v>5.9132383444842781E-5</v>
      </c>
      <c r="AG13" s="65" t="e">
        <v>#DIV/0!</v>
      </c>
      <c r="AH13" s="65">
        <v>0</v>
      </c>
    </row>
    <row r="14" spans="1:52" x14ac:dyDescent="0.2">
      <c r="B14" s="31">
        <v>5103</v>
      </c>
      <c r="C14" s="32" t="s">
        <v>576</v>
      </c>
      <c r="D14" s="65">
        <v>2.6805322067851876</v>
      </c>
      <c r="E14" s="65">
        <v>1.8525249101950994</v>
      </c>
      <c r="F14" s="65">
        <v>5.5884403235041145</v>
      </c>
      <c r="G14" s="65">
        <v>4.2611844642997383</v>
      </c>
      <c r="H14" s="65">
        <v>4.1583173407264793</v>
      </c>
      <c r="I14" s="65">
        <v>4.0705098602629972</v>
      </c>
      <c r="J14" s="65">
        <v>4.0048458253347059</v>
      </c>
      <c r="K14" s="65">
        <v>4.6307139153575889</v>
      </c>
      <c r="L14" s="65">
        <v>3.6960653903012881</v>
      </c>
      <c r="M14" s="65">
        <v>5.7942782355725218</v>
      </c>
      <c r="N14" s="65">
        <v>3.5367090719943857</v>
      </c>
      <c r="O14" s="65">
        <v>9.5055618259751942</v>
      </c>
      <c r="P14" s="65">
        <v>4.3644073517697901</v>
      </c>
      <c r="Q14" s="65">
        <v>1.0509492276184209</v>
      </c>
      <c r="R14" s="65">
        <v>4.536207430466475</v>
      </c>
      <c r="S14" s="65">
        <v>2.3556209598517688</v>
      </c>
      <c r="T14" s="65">
        <v>8.6684372846594382</v>
      </c>
      <c r="U14" s="65">
        <v>5.8638438951815788</v>
      </c>
      <c r="V14" s="65">
        <v>7.338704574205658</v>
      </c>
      <c r="W14" s="65">
        <v>43.039280773517397</v>
      </c>
      <c r="X14" s="65">
        <v>3.4952878387322581</v>
      </c>
      <c r="Y14" s="65">
        <v>3.9104184697248718</v>
      </c>
      <c r="Z14" s="65">
        <v>0.90281917484951557</v>
      </c>
      <c r="AA14" s="65">
        <v>0.96288383080397144</v>
      </c>
      <c r="AB14" s="65">
        <v>1.0601404188275059</v>
      </c>
      <c r="AC14" s="65">
        <v>7.3820403805826693</v>
      </c>
      <c r="AD14" s="65">
        <v>4.3766475475923459</v>
      </c>
      <c r="AE14" s="65">
        <v>4.7059221601667973</v>
      </c>
      <c r="AF14" s="65">
        <v>2.5631436732159973</v>
      </c>
      <c r="AG14" s="65" t="e">
        <v>#DIV/0!</v>
      </c>
      <c r="AH14" s="65">
        <v>6.264449043720786</v>
      </c>
    </row>
    <row r="15" spans="1:52" x14ac:dyDescent="0.2">
      <c r="B15" s="31">
        <v>5104</v>
      </c>
      <c r="C15" s="32" t="s">
        <v>577</v>
      </c>
      <c r="D15" s="65">
        <v>57.783194818752371</v>
      </c>
      <c r="E15" s="65">
        <v>59.315544203757931</v>
      </c>
      <c r="F15" s="65">
        <v>64.297614079709618</v>
      </c>
      <c r="G15" s="65">
        <v>67.861964138698681</v>
      </c>
      <c r="H15" s="65">
        <v>62.629359344430327</v>
      </c>
      <c r="I15" s="65">
        <v>76.349465856819009</v>
      </c>
      <c r="J15" s="65">
        <v>63.161462780032807</v>
      </c>
      <c r="K15" s="65">
        <v>68.373087458487163</v>
      </c>
      <c r="L15" s="65">
        <v>76.327383074463199</v>
      </c>
      <c r="M15" s="65">
        <v>70.653914183818742</v>
      </c>
      <c r="N15" s="65">
        <v>77.183822213891304</v>
      </c>
      <c r="O15" s="65">
        <v>47.86855170704019</v>
      </c>
      <c r="P15" s="65">
        <v>84.572140527955725</v>
      </c>
      <c r="Q15" s="65">
        <v>71.24797125630711</v>
      </c>
      <c r="R15" s="65">
        <v>69.854658249588226</v>
      </c>
      <c r="S15" s="65">
        <v>76.407801825874657</v>
      </c>
      <c r="T15" s="65">
        <v>24.338858225300651</v>
      </c>
      <c r="U15" s="65">
        <v>75.773416635044754</v>
      </c>
      <c r="V15" s="65">
        <v>68.35825383196169</v>
      </c>
      <c r="W15" s="65">
        <v>44.746430784777111</v>
      </c>
      <c r="X15" s="65">
        <v>84.033962851685089</v>
      </c>
      <c r="Y15" s="65">
        <v>81.16277740398651</v>
      </c>
      <c r="Z15" s="65">
        <v>49.061718073296454</v>
      </c>
      <c r="AA15" s="65">
        <v>89.102862820437551</v>
      </c>
      <c r="AB15" s="65">
        <v>89.416491936999364</v>
      </c>
      <c r="AC15" s="65">
        <v>76.453023891457406</v>
      </c>
      <c r="AD15" s="65">
        <v>65.224251545342625</v>
      </c>
      <c r="AE15" s="65">
        <v>64.592244572620217</v>
      </c>
      <c r="AF15" s="65">
        <v>65.574343467450362</v>
      </c>
      <c r="AG15" s="65" t="e">
        <v>#DIV/0!</v>
      </c>
      <c r="AH15" s="65">
        <v>71.286984429732954</v>
      </c>
    </row>
    <row r="16" spans="1:52" x14ac:dyDescent="0.2">
      <c r="B16" s="31">
        <v>5190</v>
      </c>
      <c r="C16" s="32" t="s">
        <v>578</v>
      </c>
      <c r="D16" s="65">
        <v>0</v>
      </c>
      <c r="E16" s="65">
        <v>6.7673678081882307E-2</v>
      </c>
      <c r="F16" s="65">
        <v>0.13553493810319389</v>
      </c>
      <c r="G16" s="65">
        <v>1.1435009907988828E-2</v>
      </c>
      <c r="H16" s="65">
        <v>8.0923718770741906E-2</v>
      </c>
      <c r="I16" s="65">
        <v>0.60199059987360848</v>
      </c>
      <c r="J16" s="65">
        <v>0.42335794093261625</v>
      </c>
      <c r="K16" s="65">
        <v>0</v>
      </c>
      <c r="L16" s="65">
        <v>0</v>
      </c>
      <c r="M16" s="65">
        <v>1.2237960431811934</v>
      </c>
      <c r="N16" s="65">
        <v>0.76317490215565753</v>
      </c>
      <c r="O16" s="65">
        <v>2.9697867259928099E-2</v>
      </c>
      <c r="P16" s="65">
        <v>0</v>
      </c>
      <c r="Q16" s="65">
        <v>0</v>
      </c>
      <c r="R16" s="65">
        <v>0.48303962838762043</v>
      </c>
      <c r="S16" s="65">
        <v>0</v>
      </c>
      <c r="T16" s="65">
        <v>0</v>
      </c>
      <c r="U16" s="65">
        <v>0.51553538732978543</v>
      </c>
      <c r="V16" s="65">
        <v>0</v>
      </c>
      <c r="W16" s="65">
        <v>0</v>
      </c>
      <c r="X16" s="65">
        <v>0</v>
      </c>
      <c r="Y16" s="65">
        <v>0</v>
      </c>
      <c r="Z16" s="65">
        <v>0</v>
      </c>
      <c r="AA16" s="65">
        <v>0</v>
      </c>
      <c r="AB16" s="65">
        <v>0</v>
      </c>
      <c r="AC16" s="65">
        <v>2.0728625802276083E-2</v>
      </c>
      <c r="AD16" s="65">
        <v>0.19793477588303127</v>
      </c>
      <c r="AE16" s="65">
        <v>0.22474152265474748</v>
      </c>
      <c r="AF16" s="65">
        <v>0.16394537300125142</v>
      </c>
      <c r="AG16" s="65" t="e">
        <v>#DIV/0!</v>
      </c>
      <c r="AH16" s="65">
        <v>0</v>
      </c>
    </row>
    <row r="17" spans="2:34" x14ac:dyDescent="0.2">
      <c r="B17" s="31">
        <v>41</v>
      </c>
      <c r="C17" s="32" t="s">
        <v>579</v>
      </c>
      <c r="D17" s="65">
        <v>16.823518859953314</v>
      </c>
      <c r="E17" s="65">
        <v>14.00166967927405</v>
      </c>
      <c r="F17" s="65">
        <v>15.66493064898347</v>
      </c>
      <c r="G17" s="65">
        <v>22.765423431633145</v>
      </c>
      <c r="H17" s="65">
        <v>16.516116366941052</v>
      </c>
      <c r="I17" s="65">
        <v>28.558054301968188</v>
      </c>
      <c r="J17" s="65">
        <v>20.372931700666619</v>
      </c>
      <c r="K17" s="65">
        <v>20.804530404295818</v>
      </c>
      <c r="L17" s="65">
        <v>24.574618255905818</v>
      </c>
      <c r="M17" s="65">
        <v>23.519373287557883</v>
      </c>
      <c r="N17" s="65">
        <v>25.264858211999673</v>
      </c>
      <c r="O17" s="65">
        <v>0.23032809880151622</v>
      </c>
      <c r="P17" s="65">
        <v>27.537561411686312</v>
      </c>
      <c r="Q17" s="65">
        <v>21.394073596336259</v>
      </c>
      <c r="R17" s="65">
        <v>22.294909184554097</v>
      </c>
      <c r="S17" s="65">
        <v>27.588916600837987</v>
      </c>
      <c r="T17" s="65">
        <v>13.713285785817053</v>
      </c>
      <c r="U17" s="65">
        <v>12.86896886532713</v>
      </c>
      <c r="V17" s="65">
        <v>11.948116762579271</v>
      </c>
      <c r="W17" s="65">
        <v>10.949907360469343</v>
      </c>
      <c r="X17" s="65">
        <v>40.072903435494148</v>
      </c>
      <c r="Y17" s="65">
        <v>22.270078054716642</v>
      </c>
      <c r="Z17" s="65">
        <v>8.3895558018617677</v>
      </c>
      <c r="AA17" s="65">
        <v>21.512246433410869</v>
      </c>
      <c r="AB17" s="65">
        <v>27.913353443560268</v>
      </c>
      <c r="AC17" s="65">
        <v>24.103056745031797</v>
      </c>
      <c r="AD17" s="65">
        <v>18.476900495147316</v>
      </c>
      <c r="AE17" s="65">
        <v>18.109782774961253</v>
      </c>
      <c r="AF17" s="65">
        <v>19.018167768333683</v>
      </c>
      <c r="AG17" s="65" t="e">
        <v>#DIV/0!</v>
      </c>
      <c r="AH17" s="65">
        <v>20.953146660969761</v>
      </c>
    </row>
    <row r="18" spans="2:34" x14ac:dyDescent="0.2">
      <c r="B18" s="31">
        <v>4101</v>
      </c>
      <c r="C18" s="32" t="s">
        <v>580</v>
      </c>
      <c r="D18" s="65">
        <v>14.460581979804966</v>
      </c>
      <c r="E18" s="65">
        <v>11.600551520783805</v>
      </c>
      <c r="F18" s="65">
        <v>14.150665023780645</v>
      </c>
      <c r="G18" s="65">
        <v>21.663188937723699</v>
      </c>
      <c r="H18" s="65">
        <v>14.73166880600002</v>
      </c>
      <c r="I18" s="65">
        <v>27.037126747723541</v>
      </c>
      <c r="J18" s="65">
        <v>19.417443617655859</v>
      </c>
      <c r="K18" s="65">
        <v>16.076975923666112</v>
      </c>
      <c r="L18" s="65">
        <v>22.493097811070729</v>
      </c>
      <c r="M18" s="65">
        <v>23.376331527856436</v>
      </c>
      <c r="N18" s="65">
        <v>25.236075273221815</v>
      </c>
      <c r="O18" s="65">
        <v>0.23032809880151622</v>
      </c>
      <c r="P18" s="65">
        <v>26.062597814487905</v>
      </c>
      <c r="Q18" s="65">
        <v>11.854697231204421</v>
      </c>
      <c r="R18" s="65">
        <v>20.352590711502216</v>
      </c>
      <c r="S18" s="65">
        <v>22.590041644046551</v>
      </c>
      <c r="T18" s="65">
        <v>12.843932213554407</v>
      </c>
      <c r="U18" s="65">
        <v>12.841620944160482</v>
      </c>
      <c r="V18" s="65">
        <v>11.948116762579271</v>
      </c>
      <c r="W18" s="65">
        <v>10.949907360469343</v>
      </c>
      <c r="X18" s="65">
        <v>38.395783353031945</v>
      </c>
      <c r="Y18" s="65">
        <v>3.5338473760935178</v>
      </c>
      <c r="Z18" s="65">
        <v>8.3895558018617677</v>
      </c>
      <c r="AA18" s="65">
        <v>6.5722735707094389</v>
      </c>
      <c r="AB18" s="65">
        <v>24.307571051197556</v>
      </c>
      <c r="AC18" s="65">
        <v>17.938118478809614</v>
      </c>
      <c r="AD18" s="65">
        <v>16.501018550047462</v>
      </c>
      <c r="AE18" s="65">
        <v>16.556839957089</v>
      </c>
      <c r="AF18" s="65">
        <v>16.793958785128495</v>
      </c>
      <c r="AG18" s="65" t="e">
        <v>#DIV/0!</v>
      </c>
      <c r="AH18" s="65">
        <v>14.963538582070623</v>
      </c>
    </row>
    <row r="19" spans="2:34" x14ac:dyDescent="0.2">
      <c r="B19" s="31">
        <v>4102</v>
      </c>
      <c r="C19" s="32" t="s">
        <v>575</v>
      </c>
      <c r="D19" s="65">
        <v>0</v>
      </c>
      <c r="E19" s="65">
        <v>0</v>
      </c>
      <c r="F19" s="65">
        <v>1.7294294004850093E-3</v>
      </c>
      <c r="G19" s="65">
        <v>0</v>
      </c>
      <c r="H19" s="65">
        <v>8.4664241838965039E-4</v>
      </c>
      <c r="I19" s="65">
        <v>0</v>
      </c>
      <c r="J19" s="65">
        <v>0</v>
      </c>
      <c r="K19" s="65">
        <v>0</v>
      </c>
      <c r="L19" s="65">
        <v>0</v>
      </c>
      <c r="M19" s="65">
        <v>0</v>
      </c>
      <c r="N19" s="65">
        <v>0</v>
      </c>
      <c r="O19" s="65">
        <v>0</v>
      </c>
      <c r="P19" s="65">
        <v>0</v>
      </c>
      <c r="Q19" s="65">
        <v>0</v>
      </c>
      <c r="R19" s="65">
        <v>0</v>
      </c>
      <c r="S19" s="65">
        <v>0</v>
      </c>
      <c r="T19" s="65">
        <v>0</v>
      </c>
      <c r="U19" s="65">
        <v>2.673203479337153E-2</v>
      </c>
      <c r="V19" s="65">
        <v>0</v>
      </c>
      <c r="W19" s="65">
        <v>0</v>
      </c>
      <c r="X19" s="65">
        <v>0</v>
      </c>
      <c r="Y19" s="65">
        <v>0</v>
      </c>
      <c r="Z19" s="65">
        <v>0</v>
      </c>
      <c r="AA19" s="65">
        <v>0</v>
      </c>
      <c r="AB19" s="65">
        <v>0</v>
      </c>
      <c r="AC19" s="65">
        <v>1.0748405633903778E-3</v>
      </c>
      <c r="AD19" s="65">
        <v>6.0363114781235251E-4</v>
      </c>
      <c r="AE19" s="65">
        <v>8.221931314223985E-4</v>
      </c>
      <c r="AF19" s="65">
        <v>0</v>
      </c>
      <c r="AG19" s="65" t="e">
        <v>#DIV/0!</v>
      </c>
      <c r="AH19" s="65">
        <v>0</v>
      </c>
    </row>
    <row r="20" spans="2:34" x14ac:dyDescent="0.2">
      <c r="B20" s="31">
        <v>4103</v>
      </c>
      <c r="C20" s="32" t="s">
        <v>581</v>
      </c>
      <c r="D20" s="65">
        <v>2.242920159107828</v>
      </c>
      <c r="E20" s="65">
        <v>2.4011181584902488</v>
      </c>
      <c r="F20" s="65">
        <v>1.3651187525278898</v>
      </c>
      <c r="G20" s="65">
        <v>0.84374690104236116</v>
      </c>
      <c r="H20" s="65">
        <v>1.6545604416370268</v>
      </c>
      <c r="I20" s="65">
        <v>1.5209275542446541</v>
      </c>
      <c r="J20" s="65">
        <v>0.44641627912685217</v>
      </c>
      <c r="K20" s="65">
        <v>4.4587049107690913</v>
      </c>
      <c r="L20" s="65">
        <v>0.6762040671546018</v>
      </c>
      <c r="M20" s="65">
        <v>0.14304175970144906</v>
      </c>
      <c r="N20" s="65">
        <v>2.8782938777860565E-2</v>
      </c>
      <c r="O20" s="65">
        <v>0</v>
      </c>
      <c r="P20" s="65">
        <v>1.4749635971984081</v>
      </c>
      <c r="Q20" s="65">
        <v>9.5393763651318384</v>
      </c>
      <c r="R20" s="65">
        <v>1.6912436074949397</v>
      </c>
      <c r="S20" s="65">
        <v>0.37822504322079065</v>
      </c>
      <c r="T20" s="65">
        <v>0.86935357226264609</v>
      </c>
      <c r="U20" s="65">
        <v>0</v>
      </c>
      <c r="V20" s="65">
        <v>0</v>
      </c>
      <c r="W20" s="65">
        <v>0</v>
      </c>
      <c r="X20" s="65">
        <v>1.677120082462203</v>
      </c>
      <c r="Y20" s="65">
        <v>18.736230678623123</v>
      </c>
      <c r="Z20" s="65">
        <v>0</v>
      </c>
      <c r="AA20" s="65">
        <v>14.939972862701431</v>
      </c>
      <c r="AB20" s="65">
        <v>3.6057823923627157</v>
      </c>
      <c r="AC20" s="65">
        <v>5.5012030145525106</v>
      </c>
      <c r="AD20" s="65">
        <v>1.7924949307614628</v>
      </c>
      <c r="AE20" s="65">
        <v>1.389124541514825</v>
      </c>
      <c r="AF20" s="65">
        <v>1.9719778927566052</v>
      </c>
      <c r="AG20" s="65" t="e">
        <v>#DIV/0!</v>
      </c>
      <c r="AH20" s="65">
        <v>5.7979606823487604</v>
      </c>
    </row>
    <row r="21" spans="2:34" x14ac:dyDescent="0.2">
      <c r="B21" s="31">
        <v>4104</v>
      </c>
      <c r="C21" s="32" t="s">
        <v>582</v>
      </c>
      <c r="D21" s="65">
        <v>0.1200167210405186</v>
      </c>
      <c r="E21" s="65">
        <v>0</v>
      </c>
      <c r="F21" s="65">
        <v>0.14741744327444795</v>
      </c>
      <c r="G21" s="65">
        <v>0.25848759286708761</v>
      </c>
      <c r="H21" s="65">
        <v>0.12904047688561576</v>
      </c>
      <c r="I21" s="65">
        <v>0</v>
      </c>
      <c r="J21" s="65">
        <v>0.50907180388390816</v>
      </c>
      <c r="K21" s="65">
        <v>0</v>
      </c>
      <c r="L21" s="65">
        <v>1.4053163776804922</v>
      </c>
      <c r="M21" s="65">
        <v>0</v>
      </c>
      <c r="N21" s="65">
        <v>0</v>
      </c>
      <c r="O21" s="65">
        <v>0</v>
      </c>
      <c r="P21" s="65">
        <v>0</v>
      </c>
      <c r="Q21" s="65">
        <v>0</v>
      </c>
      <c r="R21" s="65">
        <v>0.20902425866265281</v>
      </c>
      <c r="S21" s="65">
        <v>4.5478331080692698</v>
      </c>
      <c r="T21" s="65">
        <v>0</v>
      </c>
      <c r="U21" s="65">
        <v>0</v>
      </c>
      <c r="V21" s="65">
        <v>0</v>
      </c>
      <c r="W21" s="65">
        <v>0</v>
      </c>
      <c r="X21" s="65">
        <v>0</v>
      </c>
      <c r="Y21" s="65">
        <v>0</v>
      </c>
      <c r="Z21" s="65">
        <v>0</v>
      </c>
      <c r="AA21" s="65">
        <v>0</v>
      </c>
      <c r="AB21" s="65">
        <v>0</v>
      </c>
      <c r="AC21" s="65">
        <v>0.65219317476634342</v>
      </c>
      <c r="AD21" s="65">
        <v>0.1699933900671316</v>
      </c>
      <c r="AE21" s="65">
        <v>0.16299496891668347</v>
      </c>
      <c r="AF21" s="65">
        <v>0.25051387585272933</v>
      </c>
      <c r="AG21" s="65" t="e">
        <v>#DIV/0!</v>
      </c>
      <c r="AH21" s="65">
        <v>0</v>
      </c>
    </row>
    <row r="22" spans="2:34" x14ac:dyDescent="0.2">
      <c r="B22" s="31">
        <v>4105</v>
      </c>
      <c r="C22" s="32" t="s">
        <v>583</v>
      </c>
      <c r="D22" s="65">
        <v>0</v>
      </c>
      <c r="E22" s="65">
        <v>0</v>
      </c>
      <c r="F22" s="65">
        <v>0</v>
      </c>
      <c r="G22" s="65">
        <v>0</v>
      </c>
      <c r="H22" s="65">
        <v>0</v>
      </c>
      <c r="I22" s="65">
        <v>0</v>
      </c>
      <c r="J22" s="65">
        <v>0</v>
      </c>
      <c r="K22" s="65">
        <v>0.2688495698606162</v>
      </c>
      <c r="L22" s="65">
        <v>0</v>
      </c>
      <c r="M22" s="65">
        <v>0</v>
      </c>
      <c r="N22" s="65">
        <v>0</v>
      </c>
      <c r="O22" s="65">
        <v>0</v>
      </c>
      <c r="P22" s="65">
        <v>0</v>
      </c>
      <c r="Q22" s="65">
        <v>0</v>
      </c>
      <c r="R22" s="65">
        <v>4.2050606894287489E-2</v>
      </c>
      <c r="S22" s="65">
        <v>7.2816805501380338E-2</v>
      </c>
      <c r="T22" s="65">
        <v>0</v>
      </c>
      <c r="U22" s="65">
        <v>6.1588637327533529E-4</v>
      </c>
      <c r="V22" s="65">
        <v>0</v>
      </c>
      <c r="W22" s="65">
        <v>0</v>
      </c>
      <c r="X22" s="65">
        <v>0</v>
      </c>
      <c r="Y22" s="65">
        <v>0</v>
      </c>
      <c r="Z22" s="65">
        <v>0</v>
      </c>
      <c r="AA22" s="65">
        <v>0</v>
      </c>
      <c r="AB22" s="65">
        <v>0</v>
      </c>
      <c r="AC22" s="65">
        <v>1.0467236339938261E-2</v>
      </c>
      <c r="AD22" s="65">
        <v>1.2789993123445991E-2</v>
      </c>
      <c r="AE22" s="65">
        <v>1.1143093195397418E-6</v>
      </c>
      <c r="AF22" s="65">
        <v>1.7172145958494443E-3</v>
      </c>
      <c r="AG22" s="65" t="e">
        <v>#DIV/0!</v>
      </c>
      <c r="AH22" s="65">
        <v>0.19164739655037472</v>
      </c>
    </row>
    <row r="23" spans="2:34" x14ac:dyDescent="0.2">
      <c r="B23" s="31"/>
      <c r="C23" s="32" t="s">
        <v>584</v>
      </c>
      <c r="D23" s="65">
        <v>43.94035911865501</v>
      </c>
      <c r="E23" s="65">
        <v>47.274015728621045</v>
      </c>
      <c r="F23" s="65">
        <v>54.383449994001566</v>
      </c>
      <c r="G23" s="65">
        <v>49.909624595716693</v>
      </c>
      <c r="H23" s="65">
        <v>50.501197536959374</v>
      </c>
      <c r="I23" s="65">
        <v>52.743677903535257</v>
      </c>
      <c r="J23" s="65">
        <v>47.653543496961873</v>
      </c>
      <c r="K23" s="65">
        <v>52.217608661695756</v>
      </c>
      <c r="L23" s="65">
        <v>55.695779284997315</v>
      </c>
      <c r="M23" s="65">
        <v>54.335492958673029</v>
      </c>
      <c r="N23" s="65">
        <v>57.980522097903744</v>
      </c>
      <c r="O23" s="65">
        <v>57.684349250050559</v>
      </c>
      <c r="P23" s="65">
        <v>62.026335217220897</v>
      </c>
      <c r="Q23" s="65">
        <v>51.305879651011864</v>
      </c>
      <c r="R23" s="65">
        <v>52.949396480071528</v>
      </c>
      <c r="S23" s="65">
        <v>51.803207944168506</v>
      </c>
      <c r="T23" s="65">
        <v>22.178955755053085</v>
      </c>
      <c r="U23" s="65">
        <v>69.283827052228972</v>
      </c>
      <c r="V23" s="65">
        <v>63.78293940678239</v>
      </c>
      <c r="W23" s="65">
        <v>87.298425602659563</v>
      </c>
      <c r="X23" s="65">
        <v>47.456399269360631</v>
      </c>
      <c r="Y23" s="65">
        <v>62.804201833501281</v>
      </c>
      <c r="Z23" s="65">
        <v>42.022329093813418</v>
      </c>
      <c r="AA23" s="65">
        <v>68.574445101235881</v>
      </c>
      <c r="AB23" s="65">
        <v>62.681622200547835</v>
      </c>
      <c r="AC23" s="65">
        <v>61.184140859868897</v>
      </c>
      <c r="AD23" s="65">
        <v>51.578626827306152</v>
      </c>
      <c r="AE23" s="65">
        <v>51.671544713341277</v>
      </c>
      <c r="AF23" s="65">
        <v>49.405056466203526</v>
      </c>
      <c r="AG23" s="65" t="e">
        <v>#DIV/0!</v>
      </c>
      <c r="AH23" s="65">
        <v>57.252839542516078</v>
      </c>
    </row>
    <row r="24" spans="2:34" x14ac:dyDescent="0.2">
      <c r="B24" s="31"/>
      <c r="C24" s="32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</row>
    <row r="25" spans="2:34" x14ac:dyDescent="0.2">
      <c r="B25" s="31">
        <v>52</v>
      </c>
      <c r="C25" s="32" t="s">
        <v>585</v>
      </c>
      <c r="D25" s="65">
        <v>8.8172815730843901</v>
      </c>
      <c r="E25" s="65">
        <v>12.108402100743684</v>
      </c>
      <c r="F25" s="65">
        <v>3.843661050271248</v>
      </c>
      <c r="G25" s="65">
        <v>4.7288179895612403</v>
      </c>
      <c r="H25" s="65">
        <v>6.4634706436242748</v>
      </c>
      <c r="I25" s="65">
        <v>9.8355527480614668</v>
      </c>
      <c r="J25" s="65">
        <v>9.9659564148339346</v>
      </c>
      <c r="K25" s="65">
        <v>4.4868232798141072</v>
      </c>
      <c r="L25" s="65">
        <v>4.2862604402321374</v>
      </c>
      <c r="M25" s="65">
        <v>7.9850260686043422</v>
      </c>
      <c r="N25" s="65">
        <v>3.6502270806536896</v>
      </c>
      <c r="O25" s="65">
        <v>13.595751482609916</v>
      </c>
      <c r="P25" s="65">
        <v>2.6408419541395602</v>
      </c>
      <c r="Q25" s="65">
        <v>0</v>
      </c>
      <c r="R25" s="65">
        <v>7.165445871350423</v>
      </c>
      <c r="S25" s="65">
        <v>2.4178532287617669</v>
      </c>
      <c r="T25" s="65">
        <v>0</v>
      </c>
      <c r="U25" s="65">
        <v>0.31133569407712591</v>
      </c>
      <c r="V25" s="65">
        <v>0</v>
      </c>
      <c r="W25" s="65">
        <v>0</v>
      </c>
      <c r="X25" s="65">
        <v>0.22656002815318577</v>
      </c>
      <c r="Y25" s="65">
        <v>0</v>
      </c>
      <c r="Z25" s="65">
        <v>1.0998429016592042</v>
      </c>
      <c r="AA25" s="65">
        <v>0</v>
      </c>
      <c r="AB25" s="65">
        <v>3.3558716084182968E-2</v>
      </c>
      <c r="AC25" s="65">
        <v>0.44593553204323116</v>
      </c>
      <c r="AD25" s="65">
        <v>6.4724119394182473</v>
      </c>
      <c r="AE25" s="65">
        <v>5.7271038211988818</v>
      </c>
      <c r="AF25" s="65">
        <v>10.253437889920802</v>
      </c>
      <c r="AG25" s="65" t="e">
        <v>#DIV/0!</v>
      </c>
      <c r="AH25" s="65">
        <v>3.201244884778581</v>
      </c>
    </row>
    <row r="26" spans="2:34" x14ac:dyDescent="0.2">
      <c r="B26" s="31">
        <v>5201</v>
      </c>
      <c r="C26" s="32" t="s">
        <v>586</v>
      </c>
      <c r="D26" s="65">
        <v>0.66483970547887694</v>
      </c>
      <c r="E26" s="65">
        <v>0</v>
      </c>
      <c r="F26" s="65">
        <v>0</v>
      </c>
      <c r="G26" s="65">
        <v>1.5350727119264973E-3</v>
      </c>
      <c r="H26" s="65">
        <v>0.12174576959963998</v>
      </c>
      <c r="I26" s="65">
        <v>0</v>
      </c>
      <c r="J26" s="65">
        <v>3.6792402024089321E-4</v>
      </c>
      <c r="K26" s="65">
        <v>0</v>
      </c>
      <c r="L26" s="65">
        <v>1.3315274536627281E-6</v>
      </c>
      <c r="M26" s="65">
        <v>1.3632488109853084E-4</v>
      </c>
      <c r="N26" s="65">
        <v>3.615839102903403E-4</v>
      </c>
      <c r="O26" s="65">
        <v>0</v>
      </c>
      <c r="P26" s="65">
        <v>0</v>
      </c>
      <c r="Q26" s="65">
        <v>0</v>
      </c>
      <c r="R26" s="65">
        <v>1.3138057401711434E-4</v>
      </c>
      <c r="S26" s="65">
        <v>0</v>
      </c>
      <c r="T26" s="65">
        <v>0</v>
      </c>
      <c r="U26" s="65">
        <v>0</v>
      </c>
      <c r="V26" s="65">
        <v>0</v>
      </c>
      <c r="W26" s="65">
        <v>0</v>
      </c>
      <c r="X26" s="65">
        <v>0.21329077363450585</v>
      </c>
      <c r="Y26" s="65">
        <v>0</v>
      </c>
      <c r="Z26" s="65">
        <v>0</v>
      </c>
      <c r="AA26" s="65">
        <v>0</v>
      </c>
      <c r="AB26" s="65">
        <v>0</v>
      </c>
      <c r="AC26" s="65">
        <v>3.5540933752556313E-2</v>
      </c>
      <c r="AD26" s="65">
        <v>8.290807890407656E-2</v>
      </c>
      <c r="AE26" s="65">
        <v>0.11132802084535917</v>
      </c>
      <c r="AF26" s="65">
        <v>5.8446719279848219E-3</v>
      </c>
      <c r="AG26" s="65" t="e">
        <v>#DIV/0!</v>
      </c>
      <c r="AH26" s="65">
        <v>0</v>
      </c>
    </row>
    <row r="27" spans="2:34" x14ac:dyDescent="0.2">
      <c r="B27" s="31">
        <v>5290</v>
      </c>
      <c r="C27" s="32" t="s">
        <v>592</v>
      </c>
      <c r="D27" s="65">
        <v>7.0421134130937411</v>
      </c>
      <c r="E27" s="65">
        <v>11.039101436075139</v>
      </c>
      <c r="F27" s="65">
        <v>2.4515457789341677</v>
      </c>
      <c r="G27" s="65">
        <v>2.0838846997661653</v>
      </c>
      <c r="H27" s="65">
        <v>4.8941655192753233</v>
      </c>
      <c r="I27" s="65">
        <v>9.0169267100603889</v>
      </c>
      <c r="J27" s="65">
        <v>5.3892053583411341</v>
      </c>
      <c r="K27" s="65">
        <v>4.4837149317817984</v>
      </c>
      <c r="L27" s="65">
        <v>3.7365516476164253</v>
      </c>
      <c r="M27" s="65">
        <v>4.7016190886501361</v>
      </c>
      <c r="N27" s="65">
        <v>1.3224869985140542</v>
      </c>
      <c r="O27" s="65">
        <v>0.28413917287003265</v>
      </c>
      <c r="P27" s="65">
        <v>2.3682927836780432</v>
      </c>
      <c r="Q27" s="65">
        <v>0</v>
      </c>
      <c r="R27" s="65">
        <v>4.5708852903596586</v>
      </c>
      <c r="S27" s="65">
        <v>2.3490692101269963</v>
      </c>
      <c r="T27" s="65">
        <v>0</v>
      </c>
      <c r="U27" s="65">
        <v>0.1100332329720826</v>
      </c>
      <c r="V27" s="65">
        <v>0</v>
      </c>
      <c r="W27" s="65">
        <v>0</v>
      </c>
      <c r="X27" s="65">
        <v>0</v>
      </c>
      <c r="Y27" s="65">
        <v>0</v>
      </c>
      <c r="Z27" s="65">
        <v>1.0998429016592042</v>
      </c>
      <c r="AA27" s="65">
        <v>0</v>
      </c>
      <c r="AB27" s="65">
        <v>0</v>
      </c>
      <c r="AC27" s="65">
        <v>0.38463041100091283</v>
      </c>
      <c r="AD27" s="65">
        <v>4.6495177869546342</v>
      </c>
      <c r="AE27" s="65">
        <v>3.4950547715932854</v>
      </c>
      <c r="AF27" s="65">
        <v>9.338246619149329</v>
      </c>
      <c r="AG27" s="65" t="e">
        <v>#DIV/0!</v>
      </c>
      <c r="AH27" s="65">
        <v>3.1961825120104108</v>
      </c>
    </row>
    <row r="28" spans="2:34" x14ac:dyDescent="0.2">
      <c r="B28" s="31">
        <v>54</v>
      </c>
      <c r="C28" s="32" t="s">
        <v>593</v>
      </c>
      <c r="D28" s="65">
        <v>24.239902647140166</v>
      </c>
      <c r="E28" s="65">
        <v>12.205528597884427</v>
      </c>
      <c r="F28" s="65">
        <v>9.4756507609351139</v>
      </c>
      <c r="G28" s="65">
        <v>16.744485746521715</v>
      </c>
      <c r="H28" s="65">
        <v>13.682499317756204</v>
      </c>
      <c r="I28" s="65">
        <v>5.8131027872641674</v>
      </c>
      <c r="J28" s="65">
        <v>13.875628065923767</v>
      </c>
      <c r="K28" s="65">
        <v>15.766494683240944</v>
      </c>
      <c r="L28" s="65">
        <v>8.4078636962215452</v>
      </c>
      <c r="M28" s="65">
        <v>10.995396369019392</v>
      </c>
      <c r="N28" s="65">
        <v>9.950307294654948</v>
      </c>
      <c r="O28" s="65">
        <v>7.6873634009016349</v>
      </c>
      <c r="P28" s="65">
        <v>5.5886103579999711</v>
      </c>
      <c r="Q28" s="65">
        <v>1.8925100872071325</v>
      </c>
      <c r="R28" s="65">
        <v>10.52219886169159</v>
      </c>
      <c r="S28" s="65">
        <v>4.1054806379355107</v>
      </c>
      <c r="T28" s="65">
        <v>0.44664455556591381</v>
      </c>
      <c r="U28" s="65">
        <v>16.593513479584278</v>
      </c>
      <c r="V28" s="65">
        <v>16.410686815712847</v>
      </c>
      <c r="W28" s="65">
        <v>0.46359205713927515</v>
      </c>
      <c r="X28" s="65">
        <v>0.77454822612687169</v>
      </c>
      <c r="Y28" s="65">
        <v>0.20766230612027656</v>
      </c>
      <c r="Z28" s="65">
        <v>44.450824416663785</v>
      </c>
      <c r="AA28" s="65">
        <v>0.3581915004532279</v>
      </c>
      <c r="AB28" s="65">
        <v>0.25827926635825571</v>
      </c>
      <c r="AC28" s="65">
        <v>3.7307294975199503</v>
      </c>
      <c r="AD28" s="65">
        <v>12.418490381488519</v>
      </c>
      <c r="AE28" s="65">
        <v>13.162060571847647</v>
      </c>
      <c r="AF28" s="65">
        <v>10.052210915056246</v>
      </c>
      <c r="AG28" s="65" t="e">
        <v>#DIV/0!</v>
      </c>
      <c r="AH28" s="65">
        <v>11.332227772744384</v>
      </c>
    </row>
    <row r="29" spans="2:34" x14ac:dyDescent="0.2">
      <c r="B29" s="31">
        <v>5404</v>
      </c>
      <c r="C29" s="32" t="s">
        <v>594</v>
      </c>
      <c r="D29" s="65">
        <v>2.295314135083081</v>
      </c>
      <c r="E29" s="65">
        <v>4.2169531498411635E-2</v>
      </c>
      <c r="F29" s="65">
        <v>0</v>
      </c>
      <c r="G29" s="65">
        <v>9.9813293539332951E-2</v>
      </c>
      <c r="H29" s="65">
        <v>0.44120932737260216</v>
      </c>
      <c r="I29" s="65">
        <v>0</v>
      </c>
      <c r="J29" s="65">
        <v>9.3476729260575202E-3</v>
      </c>
      <c r="K29" s="65">
        <v>0</v>
      </c>
      <c r="L29" s="65">
        <v>0.31930344576602465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5">
        <v>2.4149732998545663E-2</v>
      </c>
      <c r="S29" s="65">
        <v>0</v>
      </c>
      <c r="T29" s="65">
        <v>0</v>
      </c>
      <c r="U29" s="65">
        <v>3.7034530721656895</v>
      </c>
      <c r="V29" s="65">
        <v>0</v>
      </c>
      <c r="W29" s="65">
        <v>0</v>
      </c>
      <c r="X29" s="65">
        <v>3.9756368338108507E-2</v>
      </c>
      <c r="Y29" s="65">
        <v>0</v>
      </c>
      <c r="Z29" s="65">
        <v>0</v>
      </c>
      <c r="AA29" s="65">
        <v>6.848839643893137E-2</v>
      </c>
      <c r="AB29" s="65">
        <v>0</v>
      </c>
      <c r="AC29" s="65">
        <v>0.16794339950882931</v>
      </c>
      <c r="AD29" s="65">
        <v>0.30875962277107738</v>
      </c>
      <c r="AE29" s="65">
        <v>0.40337171849851089</v>
      </c>
      <c r="AF29" s="65">
        <v>6.0755138936348645E-2</v>
      </c>
      <c r="AG29" s="65" t="e">
        <v>#DIV/0!</v>
      </c>
      <c r="AH29" s="65">
        <v>6.3141463172362586E-3</v>
      </c>
    </row>
    <row r="30" spans="2:34" x14ac:dyDescent="0.2">
      <c r="B30" s="31">
        <v>5490</v>
      </c>
      <c r="C30" s="32" t="s">
        <v>595</v>
      </c>
      <c r="D30" s="65">
        <v>21.944588512057084</v>
      </c>
      <c r="E30" s="65">
        <v>12.163359066386018</v>
      </c>
      <c r="F30" s="65">
        <v>9.4756507609351139</v>
      </c>
      <c r="G30" s="65">
        <v>16.64467245298238</v>
      </c>
      <c r="H30" s="65">
        <v>13.241289990383597</v>
      </c>
      <c r="I30" s="65">
        <v>5.8131027872641674</v>
      </c>
      <c r="J30" s="65">
        <v>13.866280392997709</v>
      </c>
      <c r="K30" s="65">
        <v>15.766494683240944</v>
      </c>
      <c r="L30" s="65">
        <v>8.0885602504555205</v>
      </c>
      <c r="M30" s="65">
        <v>10.995396369019392</v>
      </c>
      <c r="N30" s="65">
        <v>9.950307294654948</v>
      </c>
      <c r="O30" s="65">
        <v>7.6873634009016349</v>
      </c>
      <c r="P30" s="65">
        <v>5.5886103579999711</v>
      </c>
      <c r="Q30" s="65">
        <v>1.8925100872071325</v>
      </c>
      <c r="R30" s="65">
        <v>10.498049128693046</v>
      </c>
      <c r="S30" s="65">
        <v>4.1054806379355107</v>
      </c>
      <c r="T30" s="65">
        <v>0.44664455556591381</v>
      </c>
      <c r="U30" s="65">
        <v>12.890060407418588</v>
      </c>
      <c r="V30" s="65">
        <v>16.410686815712847</v>
      </c>
      <c r="W30" s="65">
        <v>0.46359205713927515</v>
      </c>
      <c r="X30" s="65">
        <v>0.73479185778876321</v>
      </c>
      <c r="Y30" s="65">
        <v>0.20766230612027656</v>
      </c>
      <c r="Z30" s="65">
        <v>44.450824416663785</v>
      </c>
      <c r="AA30" s="65">
        <v>0.28970310401429655</v>
      </c>
      <c r="AB30" s="65">
        <v>0.25827926635825571</v>
      </c>
      <c r="AC30" s="65">
        <v>3.5627860980111219</v>
      </c>
      <c r="AD30" s="65">
        <v>12.10973075871744</v>
      </c>
      <c r="AE30" s="65">
        <v>12.758688853349135</v>
      </c>
      <c r="AF30" s="65">
        <v>9.9914557761198992</v>
      </c>
      <c r="AG30" s="65" t="e">
        <v>#DIV/0!</v>
      </c>
      <c r="AH30" s="65">
        <v>11.325913626427148</v>
      </c>
    </row>
    <row r="31" spans="2:34" x14ac:dyDescent="0.2">
      <c r="B31" s="31">
        <v>42</v>
      </c>
      <c r="C31" s="32" t="s">
        <v>599</v>
      </c>
      <c r="D31" s="65">
        <v>4.4076432046038416</v>
      </c>
      <c r="E31" s="65">
        <v>1.0524775809083267</v>
      </c>
      <c r="F31" s="65">
        <v>0.43395072212405711</v>
      </c>
      <c r="G31" s="65">
        <v>0.5211032826119969</v>
      </c>
      <c r="H31" s="65">
        <v>1.2912200533953704</v>
      </c>
      <c r="I31" s="65">
        <v>8.1694596095731935</v>
      </c>
      <c r="J31" s="65">
        <v>0.61945777130101853</v>
      </c>
      <c r="K31" s="65">
        <v>0.25221333888083514</v>
      </c>
      <c r="L31" s="65">
        <v>0.14380063753135022</v>
      </c>
      <c r="M31" s="65">
        <v>0.51885518737578917</v>
      </c>
      <c r="N31" s="65">
        <v>1.1240751043498249</v>
      </c>
      <c r="O31" s="65">
        <v>5.9275429451254924</v>
      </c>
      <c r="P31" s="65">
        <v>1.1054322219217942</v>
      </c>
      <c r="Q31" s="65">
        <v>0.95571193280968403</v>
      </c>
      <c r="R31" s="65">
        <v>1.8378960386644314</v>
      </c>
      <c r="S31" s="65">
        <v>1.6837119004979022</v>
      </c>
      <c r="T31" s="65">
        <v>0.87693644323947173</v>
      </c>
      <c r="U31" s="65">
        <v>3.2202080941480862</v>
      </c>
      <c r="V31" s="65">
        <v>0.85023497650572222</v>
      </c>
      <c r="W31" s="65">
        <v>6.6031232038045937E-2</v>
      </c>
      <c r="X31" s="65">
        <v>0.29876845168822269</v>
      </c>
      <c r="Y31" s="65">
        <v>0.74177158936211185</v>
      </c>
      <c r="Z31" s="65">
        <v>9.6566034440955288</v>
      </c>
      <c r="AA31" s="65">
        <v>0.94113322165537971</v>
      </c>
      <c r="AB31" s="65">
        <v>7.7558540495821005E-2</v>
      </c>
      <c r="AC31" s="65">
        <v>1.1049552909042726</v>
      </c>
      <c r="AD31" s="65">
        <v>1.446846448104437</v>
      </c>
      <c r="AE31" s="65">
        <v>1.2924852439746175</v>
      </c>
      <c r="AF31" s="65">
        <v>2.3770574560521474</v>
      </c>
      <c r="AG31" s="65" t="e">
        <v>#DIV/0!</v>
      </c>
      <c r="AH31" s="65">
        <v>0.31417746957257553</v>
      </c>
    </row>
    <row r="32" spans="2:34" x14ac:dyDescent="0.2">
      <c r="B32" s="31">
        <v>4201</v>
      </c>
      <c r="C32" s="32" t="s">
        <v>581</v>
      </c>
      <c r="D32" s="65">
        <v>0</v>
      </c>
      <c r="E32" s="65">
        <v>0</v>
      </c>
      <c r="F32" s="65">
        <v>1.1621742327774603E-2</v>
      </c>
      <c r="G32" s="65">
        <v>0</v>
      </c>
      <c r="H32" s="65">
        <v>5.6894256727271046E-3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8.5003502947017941E-4</v>
      </c>
      <c r="Q32" s="65">
        <v>0.56840767717945317</v>
      </c>
      <c r="R32" s="65">
        <v>3.2460631289493447E-2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5">
        <v>0</v>
      </c>
      <c r="Y32" s="65">
        <v>0.72552187578038274</v>
      </c>
      <c r="Z32" s="65">
        <v>0</v>
      </c>
      <c r="AA32" s="65">
        <v>0.85412622972112162</v>
      </c>
      <c r="AB32" s="65">
        <v>0</v>
      </c>
      <c r="AC32" s="65">
        <v>0.22604040470234915</v>
      </c>
      <c r="AD32" s="65">
        <v>2.0891502771302525E-2</v>
      </c>
      <c r="AE32" s="65">
        <v>1.8284506620196702E-2</v>
      </c>
      <c r="AF32" s="65">
        <v>0</v>
      </c>
      <c r="AG32" s="65" t="e">
        <v>#DIV/0!</v>
      </c>
      <c r="AH32" s="65">
        <v>0.11500405032080951</v>
      </c>
    </row>
    <row r="33" spans="2:34" x14ac:dyDescent="0.2">
      <c r="B33" s="31">
        <v>4202</v>
      </c>
      <c r="C33" s="32" t="s">
        <v>600</v>
      </c>
      <c r="D33" s="65">
        <v>0</v>
      </c>
      <c r="E33" s="65">
        <v>0</v>
      </c>
      <c r="F33" s="65">
        <v>2.4541342730003437E-2</v>
      </c>
      <c r="G33" s="65">
        <v>1.680201323354016E-2</v>
      </c>
      <c r="H33" s="65">
        <v>1.4284852503908345E-2</v>
      </c>
      <c r="I33" s="65">
        <v>3.2653652005474335E-2</v>
      </c>
      <c r="J33" s="65">
        <v>0</v>
      </c>
      <c r="K33" s="65">
        <v>4.7381392717281659E-2</v>
      </c>
      <c r="L33" s="65">
        <v>0</v>
      </c>
      <c r="M33" s="65">
        <v>0</v>
      </c>
      <c r="N33" s="65">
        <v>0</v>
      </c>
      <c r="O33" s="65">
        <v>0</v>
      </c>
      <c r="P33" s="65">
        <v>0</v>
      </c>
      <c r="Q33" s="65">
        <v>0</v>
      </c>
      <c r="R33" s="65">
        <v>1.1845537940760317E-2</v>
      </c>
      <c r="S33" s="65">
        <v>0</v>
      </c>
      <c r="T33" s="65">
        <v>0</v>
      </c>
      <c r="U33" s="65">
        <v>0</v>
      </c>
      <c r="V33" s="65">
        <v>0</v>
      </c>
      <c r="W33" s="65">
        <v>0</v>
      </c>
      <c r="X33" s="65">
        <v>0</v>
      </c>
      <c r="Y33" s="65">
        <v>0</v>
      </c>
      <c r="Z33" s="65">
        <v>0</v>
      </c>
      <c r="AA33" s="65">
        <v>0</v>
      </c>
      <c r="AB33" s="65">
        <v>0</v>
      </c>
      <c r="AC33" s="65">
        <v>0</v>
      </c>
      <c r="AD33" s="65">
        <v>1.3091058777243526E-2</v>
      </c>
      <c r="AE33" s="65">
        <v>1.3056292652714682E-2</v>
      </c>
      <c r="AF33" s="65">
        <v>6.5325588597602508E-3</v>
      </c>
      <c r="AG33" s="65" t="e">
        <v>#DIV/0!</v>
      </c>
      <c r="AH33" s="65">
        <v>3.377546991764082E-2</v>
      </c>
    </row>
    <row r="34" spans="2:34" x14ac:dyDescent="0.2">
      <c r="B34" s="31">
        <v>4203</v>
      </c>
      <c r="C34" s="32" t="s">
        <v>601</v>
      </c>
      <c r="D34" s="65">
        <v>0</v>
      </c>
      <c r="E34" s="65">
        <v>0</v>
      </c>
      <c r="F34" s="65">
        <v>0.10986020570578553</v>
      </c>
      <c r="G34" s="65">
        <v>0</v>
      </c>
      <c r="H34" s="65">
        <v>5.3782079926157113E-2</v>
      </c>
      <c r="I34" s="65">
        <v>3.6438922716225295</v>
      </c>
      <c r="J34" s="65">
        <v>0</v>
      </c>
      <c r="K34" s="65">
        <v>0</v>
      </c>
      <c r="L34" s="65">
        <v>4.0046686814496794E-2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0.49764275311971817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5.2130038394079932E-2</v>
      </c>
      <c r="AC34" s="65">
        <v>8.6912782159990105E-3</v>
      </c>
      <c r="AD34" s="65">
        <v>0.18364581176788219</v>
      </c>
      <c r="AE34" s="65">
        <v>4.9156585606710185E-2</v>
      </c>
      <c r="AF34" s="65">
        <v>0.73306502291766895</v>
      </c>
      <c r="AG34" s="65" t="e">
        <v>#DIV/0!</v>
      </c>
      <c r="AH34" s="65">
        <v>4.4219182788187514E-3</v>
      </c>
    </row>
    <row r="35" spans="2:34" x14ac:dyDescent="0.2">
      <c r="B35" s="31">
        <v>4204</v>
      </c>
      <c r="C35" s="32" t="s">
        <v>602</v>
      </c>
      <c r="D35" s="65">
        <v>0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 t="e">
        <v>#DIV/0!</v>
      </c>
      <c r="AH35" s="65">
        <v>0</v>
      </c>
    </row>
    <row r="36" spans="2:34" x14ac:dyDescent="0.2">
      <c r="B36" s="31">
        <v>4205</v>
      </c>
      <c r="C36" s="32" t="s">
        <v>603</v>
      </c>
      <c r="D36" s="65">
        <v>0</v>
      </c>
      <c r="E36" s="65">
        <v>9.7047331053759581E-3</v>
      </c>
      <c r="F36" s="65">
        <v>0</v>
      </c>
      <c r="G36" s="65">
        <v>2.4433058983109436E-3</v>
      </c>
      <c r="H36" s="65">
        <v>2.1983585210312989E-3</v>
      </c>
      <c r="I36" s="65">
        <v>0</v>
      </c>
      <c r="J36" s="65">
        <v>0</v>
      </c>
      <c r="K36" s="65">
        <v>0</v>
      </c>
      <c r="L36" s="65">
        <v>0</v>
      </c>
      <c r="M36" s="65">
        <v>8.0697443428491E-3</v>
      </c>
      <c r="N36" s="65">
        <v>0</v>
      </c>
      <c r="O36" s="65">
        <v>0</v>
      </c>
      <c r="P36" s="65">
        <v>1.9295589349353343E-2</v>
      </c>
      <c r="Q36" s="65">
        <v>0</v>
      </c>
      <c r="R36" s="65">
        <v>2.5916736063344493E-3</v>
      </c>
      <c r="S36" s="65">
        <v>0</v>
      </c>
      <c r="T36" s="65">
        <v>0</v>
      </c>
      <c r="U36" s="65">
        <v>0</v>
      </c>
      <c r="V36" s="65">
        <v>0</v>
      </c>
      <c r="W36" s="65">
        <v>6.6031232038045937E-2</v>
      </c>
      <c r="X36" s="65">
        <v>0</v>
      </c>
      <c r="Y36" s="65">
        <v>0</v>
      </c>
      <c r="Z36" s="65">
        <v>0.19641875703801143</v>
      </c>
      <c r="AA36" s="65">
        <v>4.7144920793173506E-2</v>
      </c>
      <c r="AB36" s="65">
        <v>1.4853097022045019E-4</v>
      </c>
      <c r="AC36" s="65">
        <v>2.4114420008582303E-2</v>
      </c>
      <c r="AD36" s="65">
        <v>3.0387785420494108E-3</v>
      </c>
      <c r="AE36" s="65">
        <v>1.6946787568000239E-3</v>
      </c>
      <c r="AF36" s="65">
        <v>6.2400529320111413E-3</v>
      </c>
      <c r="AG36" s="65" t="e">
        <v>#DIV/0!</v>
      </c>
      <c r="AH36" s="65">
        <v>8.3316304549647426E-3</v>
      </c>
    </row>
    <row r="37" spans="2:34" x14ac:dyDescent="0.2">
      <c r="B37" s="31">
        <v>4290</v>
      </c>
      <c r="C37" s="32" t="s">
        <v>604</v>
      </c>
      <c r="D37" s="65">
        <v>4.4076432046038416</v>
      </c>
      <c r="E37" s="65">
        <v>1.0427728478029508</v>
      </c>
      <c r="F37" s="65">
        <v>0.28792743136049354</v>
      </c>
      <c r="G37" s="65">
        <v>0.50185796348014589</v>
      </c>
      <c r="H37" s="65">
        <v>1.2152653367715469</v>
      </c>
      <c r="I37" s="65">
        <v>4.4929136859451884</v>
      </c>
      <c r="J37" s="65">
        <v>0.61945777130101853</v>
      </c>
      <c r="K37" s="65">
        <v>0.20483194616355346</v>
      </c>
      <c r="L37" s="65">
        <v>0.10375395071685342</v>
      </c>
      <c r="M37" s="65">
        <v>0.51078544303294016</v>
      </c>
      <c r="N37" s="65">
        <v>1.1240751043498249</v>
      </c>
      <c r="O37" s="65">
        <v>5.9275429451254924</v>
      </c>
      <c r="P37" s="65">
        <v>1.0852865975429706</v>
      </c>
      <c r="Q37" s="65">
        <v>0.38730425563023096</v>
      </c>
      <c r="R37" s="65">
        <v>1.2933554427081249</v>
      </c>
      <c r="S37" s="65">
        <v>1.6837119004979022</v>
      </c>
      <c r="T37" s="65">
        <v>0.87693644323947173</v>
      </c>
      <c r="U37" s="65">
        <v>3.2202080941480862</v>
      </c>
      <c r="V37" s="65">
        <v>0.85023497650572222</v>
      </c>
      <c r="W37" s="65">
        <v>0</v>
      </c>
      <c r="X37" s="65">
        <v>0.29876845168822269</v>
      </c>
      <c r="Y37" s="65">
        <v>1.6249713581729094E-2</v>
      </c>
      <c r="Z37" s="65">
        <v>9.4601846870575166</v>
      </c>
      <c r="AA37" s="65">
        <v>3.986207114108474E-2</v>
      </c>
      <c r="AB37" s="65">
        <v>2.5279971131520629E-2</v>
      </c>
      <c r="AC37" s="65">
        <v>0.84610918797734214</v>
      </c>
      <c r="AD37" s="65">
        <v>1.2261792962459592</v>
      </c>
      <c r="AE37" s="65">
        <v>1.210293180338196</v>
      </c>
      <c r="AF37" s="65">
        <v>1.6312198213427072</v>
      </c>
      <c r="AG37" s="65" t="e">
        <v>#DIV/0!</v>
      </c>
      <c r="AH37" s="65">
        <v>0.15264440060034171</v>
      </c>
    </row>
    <row r="38" spans="2:34" x14ac:dyDescent="0.2">
      <c r="B38" s="31">
        <v>53</v>
      </c>
      <c r="C38" s="32" t="s">
        <v>605</v>
      </c>
      <c r="D38" s="65">
        <v>2.8161950140619636</v>
      </c>
      <c r="E38" s="65">
        <v>2.6551021501236893</v>
      </c>
      <c r="F38" s="65">
        <v>4.4844698204856117</v>
      </c>
      <c r="G38" s="65">
        <v>1.7312227002477956</v>
      </c>
      <c r="H38" s="65">
        <v>3.4552648557387338</v>
      </c>
      <c r="I38" s="65">
        <v>1.5294392163242938</v>
      </c>
      <c r="J38" s="65">
        <v>3.2435267716490106</v>
      </c>
      <c r="K38" s="65">
        <v>4.4642923224815458</v>
      </c>
      <c r="L38" s="65">
        <v>2.1822230339509474</v>
      </c>
      <c r="M38" s="65">
        <v>0.89198208956180369</v>
      </c>
      <c r="N38" s="65">
        <v>0.54046382690827011</v>
      </c>
      <c r="O38" s="65">
        <v>2.2559940499879301</v>
      </c>
      <c r="P38" s="65">
        <v>0.49107171984294395</v>
      </c>
      <c r="Q38" s="65">
        <v>7.9326775140584074</v>
      </c>
      <c r="R38" s="65">
        <v>2.5660189863803744</v>
      </c>
      <c r="S38" s="65">
        <v>0.66509900981016246</v>
      </c>
      <c r="T38" s="65">
        <v>0</v>
      </c>
      <c r="U38" s="65">
        <v>0</v>
      </c>
      <c r="V38" s="65">
        <v>0</v>
      </c>
      <c r="W38" s="65">
        <v>3.4945751670213049E-2</v>
      </c>
      <c r="X38" s="65">
        <v>0.6013673951610623</v>
      </c>
      <c r="Y38" s="65">
        <v>0</v>
      </c>
      <c r="Z38" s="65">
        <v>2.1546875755393802</v>
      </c>
      <c r="AA38" s="65">
        <v>0.24367879683451713</v>
      </c>
      <c r="AB38" s="65">
        <v>0</v>
      </c>
      <c r="AC38" s="65">
        <v>0.32876645749913674</v>
      </c>
      <c r="AD38" s="65">
        <v>3.0888191428843026</v>
      </c>
      <c r="AE38" s="65">
        <v>3.3030328109902496</v>
      </c>
      <c r="AF38" s="65">
        <v>2.2678076882596727</v>
      </c>
      <c r="AG38" s="65" t="e">
        <v>#DIV/0!</v>
      </c>
      <c r="AH38" s="65">
        <v>3.206905137561443</v>
      </c>
    </row>
    <row r="39" spans="2:34" x14ac:dyDescent="0.2">
      <c r="B39" s="31">
        <v>5301</v>
      </c>
      <c r="C39" s="32" t="s">
        <v>606</v>
      </c>
      <c r="D39" s="65">
        <v>0.51031526358861778</v>
      </c>
      <c r="E39" s="65">
        <v>0.89082961454861909</v>
      </c>
      <c r="F39" s="65">
        <v>3.8609120636624832</v>
      </c>
      <c r="G39" s="65">
        <v>0.5453410274805276</v>
      </c>
      <c r="H39" s="65">
        <v>2.2285831326518255</v>
      </c>
      <c r="I39" s="65">
        <v>9.4874549791801686E-3</v>
      </c>
      <c r="J39" s="65">
        <v>1.0842063513320226</v>
      </c>
      <c r="K39" s="65">
        <v>2.4078687535863592</v>
      </c>
      <c r="L39" s="65">
        <v>1.2476911563614884E-2</v>
      </c>
      <c r="M39" s="65">
        <v>0.65687568315563949</v>
      </c>
      <c r="N39" s="65">
        <v>2.7412787753129911E-3</v>
      </c>
      <c r="O39" s="65">
        <v>2.2431284537145166</v>
      </c>
      <c r="P39" s="65">
        <v>0</v>
      </c>
      <c r="Q39" s="65">
        <v>4.2982941158353508E-2</v>
      </c>
      <c r="R39" s="65">
        <v>0.85907060857385531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2.1371277386601819</v>
      </c>
      <c r="AA39" s="65">
        <v>0</v>
      </c>
      <c r="AB39" s="65">
        <v>0</v>
      </c>
      <c r="AC39" s="65">
        <v>8.4199627449963219E-2</v>
      </c>
      <c r="AD39" s="65">
        <v>1.7524557042212989</v>
      </c>
      <c r="AE39" s="65">
        <v>2.0775710486102641</v>
      </c>
      <c r="AF39" s="65">
        <v>0.57596510986171756</v>
      </c>
      <c r="AG39" s="65" t="e">
        <v>#DIV/0!</v>
      </c>
      <c r="AH39" s="65">
        <v>1.7164311555308203</v>
      </c>
    </row>
    <row r="40" spans="2:34" x14ac:dyDescent="0.2">
      <c r="B40" s="31">
        <v>5302</v>
      </c>
      <c r="C40" s="32" t="s">
        <v>607</v>
      </c>
      <c r="D40" s="65">
        <v>2.1915176517554289</v>
      </c>
      <c r="E40" s="65">
        <v>0.71566411800210672</v>
      </c>
      <c r="F40" s="65">
        <v>0.55265413985127065</v>
      </c>
      <c r="G40" s="65">
        <v>0.85078700506843286</v>
      </c>
      <c r="H40" s="65">
        <v>0.92392165362946266</v>
      </c>
      <c r="I40" s="65">
        <v>0</v>
      </c>
      <c r="J40" s="65">
        <v>1.2934555438041144</v>
      </c>
      <c r="K40" s="65">
        <v>0.6839178696152014</v>
      </c>
      <c r="L40" s="65">
        <v>2.1025139724332673</v>
      </c>
      <c r="M40" s="65">
        <v>8.5379024911551485E-2</v>
      </c>
      <c r="N40" s="65">
        <v>6.6757258510330032E-3</v>
      </c>
      <c r="O40" s="65">
        <v>0</v>
      </c>
      <c r="P40" s="65">
        <v>0</v>
      </c>
      <c r="Q40" s="65">
        <v>0</v>
      </c>
      <c r="R40" s="65">
        <v>0.55513428643391094</v>
      </c>
      <c r="S40" s="65">
        <v>0.15394237509475162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2.2076484329641783E-2</v>
      </c>
      <c r="AD40" s="65">
        <v>0.78499142124767185</v>
      </c>
      <c r="AE40" s="65">
        <v>0.84054006722222241</v>
      </c>
      <c r="AF40" s="65">
        <v>0.67813480552355765</v>
      </c>
      <c r="AG40" s="65" t="e">
        <v>#DIV/0!</v>
      </c>
      <c r="AH40" s="65">
        <v>0.48752571645915288</v>
      </c>
    </row>
    <row r="41" spans="2:34" x14ac:dyDescent="0.2">
      <c r="B41" s="31">
        <v>5303</v>
      </c>
      <c r="C41" s="32" t="s">
        <v>608</v>
      </c>
      <c r="D41" s="65">
        <v>5.2598966559075765E-3</v>
      </c>
      <c r="E41" s="65">
        <v>0.49453798438358787</v>
      </c>
      <c r="F41" s="65">
        <v>2.7257800480452954E-2</v>
      </c>
      <c r="G41" s="65">
        <v>3.5673468973628178E-2</v>
      </c>
      <c r="H41" s="65">
        <v>0.11432549364116051</v>
      </c>
      <c r="I41" s="65">
        <v>1.4861138419553472</v>
      </c>
      <c r="J41" s="65">
        <v>0</v>
      </c>
      <c r="K41" s="65">
        <v>0</v>
      </c>
      <c r="L41" s="65">
        <v>4.0042359350272389E-3</v>
      </c>
      <c r="M41" s="65">
        <v>5.4021827537290935E-2</v>
      </c>
      <c r="N41" s="65">
        <v>0</v>
      </c>
      <c r="O41" s="65">
        <v>1.2865596273413493E-2</v>
      </c>
      <c r="P41" s="65">
        <v>0.49107171984294395</v>
      </c>
      <c r="Q41" s="65">
        <v>0</v>
      </c>
      <c r="R41" s="65">
        <v>0.23622417264341622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5">
        <v>0.30262371225256546</v>
      </c>
      <c r="Y41" s="65">
        <v>0</v>
      </c>
      <c r="Z41" s="65">
        <v>0</v>
      </c>
      <c r="AA41" s="65">
        <v>0</v>
      </c>
      <c r="AB41" s="65">
        <v>0</v>
      </c>
      <c r="AC41" s="65">
        <v>5.0426603672748267E-2</v>
      </c>
      <c r="AD41" s="65">
        <v>0.14828844895398535</v>
      </c>
      <c r="AE41" s="65">
        <v>3.1234949173466114E-2</v>
      </c>
      <c r="AF41" s="65">
        <v>0.62398992047818713</v>
      </c>
      <c r="AG41" s="65" t="e">
        <v>#DIV/0!</v>
      </c>
      <c r="AH41" s="65">
        <v>0</v>
      </c>
    </row>
    <row r="42" spans="2:34" x14ac:dyDescent="0.2">
      <c r="B42" s="31">
        <v>5304</v>
      </c>
      <c r="C42" s="32" t="s">
        <v>609</v>
      </c>
      <c r="D42" s="65">
        <v>0</v>
      </c>
      <c r="E42" s="65">
        <v>0.55407043318937577</v>
      </c>
      <c r="F42" s="65">
        <v>1.8311642650423308E-2</v>
      </c>
      <c r="G42" s="65">
        <v>2.7081865702129088E-2</v>
      </c>
      <c r="H42" s="65">
        <v>0.11928331505066279</v>
      </c>
      <c r="I42" s="65">
        <v>3.383791938976638E-2</v>
      </c>
      <c r="J42" s="65">
        <v>0.85842019916448575</v>
      </c>
      <c r="K42" s="65">
        <v>1.3725056992799856</v>
      </c>
      <c r="L42" s="65">
        <v>2.8177950415342361E-2</v>
      </c>
      <c r="M42" s="65">
        <v>0</v>
      </c>
      <c r="N42" s="65">
        <v>0.53104682228192424</v>
      </c>
      <c r="O42" s="65">
        <v>0</v>
      </c>
      <c r="P42" s="65">
        <v>0</v>
      </c>
      <c r="Q42" s="65">
        <v>7.8896945729000549</v>
      </c>
      <c r="R42" s="65">
        <v>0.89103861454425692</v>
      </c>
      <c r="S42" s="65">
        <v>0.51115663471541084</v>
      </c>
      <c r="T42" s="65">
        <v>0</v>
      </c>
      <c r="U42" s="65">
        <v>0</v>
      </c>
      <c r="V42" s="65">
        <v>0</v>
      </c>
      <c r="W42" s="65">
        <v>3.4945751670213049E-2</v>
      </c>
      <c r="X42" s="65">
        <v>0.28003396592301377</v>
      </c>
      <c r="Y42" s="65">
        <v>0</v>
      </c>
      <c r="Z42" s="65">
        <v>1.755983687919822E-2</v>
      </c>
      <c r="AA42" s="65">
        <v>0.24367879683451713</v>
      </c>
      <c r="AB42" s="65">
        <v>0</v>
      </c>
      <c r="AC42" s="65">
        <v>0.16894611627901535</v>
      </c>
      <c r="AD42" s="65">
        <v>0.34931244573255549</v>
      </c>
      <c r="AE42" s="65">
        <v>0.28156426851665023</v>
      </c>
      <c r="AF42" s="65">
        <v>0.38563203376392374</v>
      </c>
      <c r="AG42" s="65" t="e">
        <v>#DIV/0!</v>
      </c>
      <c r="AH42" s="65">
        <v>1.0029482655714694</v>
      </c>
    </row>
    <row r="43" spans="2:34" x14ac:dyDescent="0.2">
      <c r="B43" s="31">
        <v>5305</v>
      </c>
      <c r="C43" s="32" t="s">
        <v>610</v>
      </c>
      <c r="D43" s="65">
        <v>0.10910220206200949</v>
      </c>
      <c r="E43" s="65">
        <v>0</v>
      </c>
      <c r="F43" s="65">
        <v>2.5334173840981959E-2</v>
      </c>
      <c r="G43" s="65">
        <v>0.27233933302307806</v>
      </c>
      <c r="H43" s="65">
        <v>6.9151260765622002E-2</v>
      </c>
      <c r="I43" s="65">
        <v>0</v>
      </c>
      <c r="J43" s="65">
        <v>7.4446773483877763E-3</v>
      </c>
      <c r="K43" s="65">
        <v>0</v>
      </c>
      <c r="L43" s="65">
        <v>3.5049963603695701E-2</v>
      </c>
      <c r="M43" s="65">
        <v>9.5705553957321762E-2</v>
      </c>
      <c r="N43" s="65">
        <v>0</v>
      </c>
      <c r="O43" s="65">
        <v>0</v>
      </c>
      <c r="P43" s="65">
        <v>0</v>
      </c>
      <c r="Q43" s="65">
        <v>0</v>
      </c>
      <c r="R43" s="65">
        <v>2.4551304184935167E-2</v>
      </c>
      <c r="S43" s="65">
        <v>0</v>
      </c>
      <c r="T43" s="65">
        <v>0</v>
      </c>
      <c r="U43" s="65">
        <v>0</v>
      </c>
      <c r="V43" s="65">
        <v>0</v>
      </c>
      <c r="W43" s="65">
        <v>0</v>
      </c>
      <c r="X43" s="65">
        <v>1.8709716985482967E-2</v>
      </c>
      <c r="Y43" s="65">
        <v>0</v>
      </c>
      <c r="Z43" s="65">
        <v>0</v>
      </c>
      <c r="AA43" s="65">
        <v>0</v>
      </c>
      <c r="AB43" s="65">
        <v>0</v>
      </c>
      <c r="AC43" s="65">
        <v>3.1176257677680967E-3</v>
      </c>
      <c r="AD43" s="65">
        <v>5.377112272879149E-2</v>
      </c>
      <c r="AE43" s="65">
        <v>7.2122477467646787E-2</v>
      </c>
      <c r="AF43" s="65">
        <v>4.0858186322864122E-3</v>
      </c>
      <c r="AG43" s="65" t="e">
        <v>#DIV/0!</v>
      </c>
      <c r="AH43" s="65">
        <v>0</v>
      </c>
    </row>
    <row r="44" spans="2:34" x14ac:dyDescent="0.2">
      <c r="B44" s="31">
        <v>43</v>
      </c>
      <c r="C44" s="32" t="s">
        <v>611</v>
      </c>
      <c r="D44" s="65">
        <v>2.6592460034567411</v>
      </c>
      <c r="E44" s="65">
        <v>1.2427874443405145</v>
      </c>
      <c r="F44" s="65">
        <v>5.0714766269773293</v>
      </c>
      <c r="G44" s="65">
        <v>0.27026928908738601</v>
      </c>
      <c r="H44" s="65">
        <v>3.2446366888668363</v>
      </c>
      <c r="I44" s="65">
        <v>2.1909749804427525</v>
      </c>
      <c r="J44" s="65">
        <v>0.19842268847765446</v>
      </c>
      <c r="K44" s="65">
        <v>2.6967157208535619</v>
      </c>
      <c r="L44" s="65">
        <v>1.0114934986474378</v>
      </c>
      <c r="M44" s="65">
        <v>0.61492075952739333</v>
      </c>
      <c r="N44" s="65">
        <v>1.310367002765781</v>
      </c>
      <c r="O44" s="65">
        <v>1.2283904303972546</v>
      </c>
      <c r="P44" s="65">
        <v>3.8375839921567907E-2</v>
      </c>
      <c r="Q44" s="65">
        <v>6.0582328789968991E-2</v>
      </c>
      <c r="R44" s="65">
        <v>1.1012268686940854</v>
      </c>
      <c r="S44" s="65">
        <v>0.77976758095952736</v>
      </c>
      <c r="T44" s="65">
        <v>0</v>
      </c>
      <c r="U44" s="65">
        <v>0</v>
      </c>
      <c r="V44" s="65">
        <v>0</v>
      </c>
      <c r="W44" s="65">
        <v>0</v>
      </c>
      <c r="X44" s="65">
        <v>0.84023626839905452</v>
      </c>
      <c r="Y44" s="65">
        <v>0</v>
      </c>
      <c r="Z44" s="65">
        <v>0.3240778545289163</v>
      </c>
      <c r="AA44" s="65">
        <v>2.123927224573189E-4</v>
      </c>
      <c r="AB44" s="65">
        <v>6.4053980907569151E-4</v>
      </c>
      <c r="AC44" s="65">
        <v>0.26474766583983012</v>
      </c>
      <c r="AD44" s="65">
        <v>2.5118849327810207</v>
      </c>
      <c r="AE44" s="65">
        <v>2.8732110989673085</v>
      </c>
      <c r="AF44" s="65">
        <v>1.3819472334794445</v>
      </c>
      <c r="AG44" s="65" t="e">
        <v>#DIV/0!</v>
      </c>
      <c r="AH44" s="65">
        <v>1.9224074613699762</v>
      </c>
    </row>
    <row r="45" spans="2:34" x14ac:dyDescent="0.2">
      <c r="B45" s="31">
        <v>4301</v>
      </c>
      <c r="C45" s="32" t="s">
        <v>612</v>
      </c>
      <c r="D45" s="65">
        <v>0.223855830849882</v>
      </c>
      <c r="E45" s="65">
        <v>1.1159122844738376</v>
      </c>
      <c r="F45" s="65">
        <v>3.2418973600573935</v>
      </c>
      <c r="G45" s="65">
        <v>0</v>
      </c>
      <c r="H45" s="65">
        <v>1.8428080487021417</v>
      </c>
      <c r="I45" s="65">
        <v>0.14574834591356695</v>
      </c>
      <c r="J45" s="65">
        <v>0.12391631686359079</v>
      </c>
      <c r="K45" s="65">
        <v>2.4925933305394037</v>
      </c>
      <c r="L45" s="65">
        <v>1.7110127779566056E-3</v>
      </c>
      <c r="M45" s="65">
        <v>0.11562571786764479</v>
      </c>
      <c r="N45" s="65">
        <v>1.2014978184701128</v>
      </c>
      <c r="O45" s="65">
        <v>0</v>
      </c>
      <c r="P45" s="65">
        <v>0</v>
      </c>
      <c r="Q45" s="65">
        <v>6.0582328789968991E-2</v>
      </c>
      <c r="R45" s="65">
        <v>0.53604212960755604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0</v>
      </c>
      <c r="Z45" s="65">
        <v>0.3240778545289163</v>
      </c>
      <c r="AA45" s="65">
        <v>0</v>
      </c>
      <c r="AB45" s="65">
        <v>6.4053980907569151E-4</v>
      </c>
      <c r="AC45" s="65">
        <v>1.2874974128813606E-2</v>
      </c>
      <c r="AD45" s="65">
        <v>1.3956377273948632</v>
      </c>
      <c r="AE45" s="65">
        <v>1.5394494420319018</v>
      </c>
      <c r="AF45" s="65">
        <v>0.74685345609597553</v>
      </c>
      <c r="AG45" s="65" t="e">
        <v>#DIV/0!</v>
      </c>
      <c r="AH45" s="65">
        <v>1.7768807674859288</v>
      </c>
    </row>
    <row r="46" spans="2:34" x14ac:dyDescent="0.2">
      <c r="B46" s="31">
        <v>4302</v>
      </c>
      <c r="C46" s="32" t="s">
        <v>607</v>
      </c>
      <c r="D46" s="65">
        <v>2.049822030229004</v>
      </c>
      <c r="E46" s="65">
        <v>4.2470441795046145E-2</v>
      </c>
      <c r="F46" s="65">
        <v>0.86733578706997672</v>
      </c>
      <c r="G46" s="65">
        <v>3.0411114319167577E-2</v>
      </c>
      <c r="H46" s="65">
        <v>0.81161452946430113</v>
      </c>
      <c r="I46" s="65">
        <v>0</v>
      </c>
      <c r="J46" s="65">
        <v>7.4506371614063649E-2</v>
      </c>
      <c r="K46" s="65">
        <v>1.6089280144964021E-2</v>
      </c>
      <c r="L46" s="65">
        <v>0.25185891718310011</v>
      </c>
      <c r="M46" s="65">
        <v>7.8016028778249105E-2</v>
      </c>
      <c r="N46" s="65">
        <v>7.311125086582107E-2</v>
      </c>
      <c r="O46" s="65">
        <v>9.749668900095905E-2</v>
      </c>
      <c r="P46" s="65">
        <v>3.8375839921567907E-2</v>
      </c>
      <c r="Q46" s="65">
        <v>0</v>
      </c>
      <c r="R46" s="65">
        <v>6.3340871532393497E-2</v>
      </c>
      <c r="S46" s="65">
        <v>0.19349822229646485</v>
      </c>
      <c r="T46" s="65">
        <v>0</v>
      </c>
      <c r="U46" s="65">
        <v>0</v>
      </c>
      <c r="V46" s="65">
        <v>0</v>
      </c>
      <c r="W46" s="65">
        <v>0</v>
      </c>
      <c r="X46" s="65">
        <v>0</v>
      </c>
      <c r="Y46" s="65">
        <v>0</v>
      </c>
      <c r="Z46" s="65">
        <v>0</v>
      </c>
      <c r="AA46" s="65">
        <v>2.123927224573189E-4</v>
      </c>
      <c r="AB46" s="65">
        <v>0</v>
      </c>
      <c r="AC46" s="65">
        <v>2.7787574392390886E-2</v>
      </c>
      <c r="AD46" s="65">
        <v>0.56428036838428852</v>
      </c>
      <c r="AE46" s="65">
        <v>0.75183132768100158</v>
      </c>
      <c r="AF46" s="65">
        <v>5.7546855054994892E-2</v>
      </c>
      <c r="AG46" s="65" t="e">
        <v>#DIV/0!</v>
      </c>
      <c r="AH46" s="65">
        <v>1.1488703613582875E-2</v>
      </c>
    </row>
    <row r="47" spans="2:34" x14ac:dyDescent="0.2">
      <c r="B47" s="31">
        <v>4303</v>
      </c>
      <c r="C47" s="32" t="s">
        <v>608</v>
      </c>
      <c r="D47" s="65">
        <v>0.21321163156764877</v>
      </c>
      <c r="E47" s="65">
        <v>8.4404718071630483E-2</v>
      </c>
      <c r="F47" s="65">
        <v>0</v>
      </c>
      <c r="G47" s="65">
        <v>7.4408475416483003E-2</v>
      </c>
      <c r="H47" s="65">
        <v>6.5280470168870813E-2</v>
      </c>
      <c r="I47" s="65">
        <v>0.13408497030529473</v>
      </c>
      <c r="J47" s="65">
        <v>0</v>
      </c>
      <c r="K47" s="65">
        <v>0</v>
      </c>
      <c r="L47" s="65">
        <v>1.4794934419509987E-3</v>
      </c>
      <c r="M47" s="65">
        <v>0</v>
      </c>
      <c r="N47" s="65">
        <v>0</v>
      </c>
      <c r="O47" s="65">
        <v>1.1308937413962956</v>
      </c>
      <c r="P47" s="65">
        <v>0</v>
      </c>
      <c r="Q47" s="65">
        <v>0</v>
      </c>
      <c r="R47" s="65">
        <v>6.8227892544188803E-2</v>
      </c>
      <c r="S47" s="65">
        <v>3.5974905143708487E-4</v>
      </c>
      <c r="T47" s="65">
        <v>0</v>
      </c>
      <c r="U47" s="65">
        <v>0</v>
      </c>
      <c r="V47" s="65">
        <v>0</v>
      </c>
      <c r="W47" s="65">
        <v>0</v>
      </c>
      <c r="X47" s="65">
        <v>0.43477877491931194</v>
      </c>
      <c r="Y47" s="65">
        <v>0</v>
      </c>
      <c r="Z47" s="65">
        <v>0</v>
      </c>
      <c r="AA47" s="65">
        <v>0</v>
      </c>
      <c r="AB47" s="65">
        <v>0</v>
      </c>
      <c r="AC47" s="65">
        <v>7.2499373472267939E-2</v>
      </c>
      <c r="AD47" s="65">
        <v>6.6391197590530304E-2</v>
      </c>
      <c r="AE47" s="65">
        <v>6.4935734868319717E-2</v>
      </c>
      <c r="AF47" s="65">
        <v>9.316894942032361E-2</v>
      </c>
      <c r="AG47" s="65" t="e">
        <v>#DIV/0!</v>
      </c>
      <c r="AH47" s="65">
        <v>0</v>
      </c>
    </row>
    <row r="48" spans="2:34" x14ac:dyDescent="0.2">
      <c r="B48" s="31">
        <v>4304</v>
      </c>
      <c r="C48" s="32" t="s">
        <v>613</v>
      </c>
      <c r="D48" s="65">
        <v>8.6143451188451778E-2</v>
      </c>
      <c r="E48" s="65">
        <v>0</v>
      </c>
      <c r="F48" s="65">
        <v>7.3552243178025001E-3</v>
      </c>
      <c r="G48" s="65">
        <v>0.12011058742303221</v>
      </c>
      <c r="H48" s="65">
        <v>3.5580321998482392E-2</v>
      </c>
      <c r="I48" s="65">
        <v>0</v>
      </c>
      <c r="J48" s="65">
        <v>0</v>
      </c>
      <c r="K48" s="65">
        <v>0</v>
      </c>
      <c r="L48" s="65">
        <v>0.20805116463480125</v>
      </c>
      <c r="M48" s="65">
        <v>0</v>
      </c>
      <c r="N48" s="65">
        <v>0</v>
      </c>
      <c r="O48" s="65">
        <v>0</v>
      </c>
      <c r="P48" s="65">
        <v>0</v>
      </c>
      <c r="Q48" s="65">
        <v>0</v>
      </c>
      <c r="R48" s="65">
        <v>1.4398186701858049E-2</v>
      </c>
      <c r="S48" s="65">
        <v>1.8563051054153581E-2</v>
      </c>
      <c r="T48" s="65">
        <v>0</v>
      </c>
      <c r="U48" s="65">
        <v>0</v>
      </c>
      <c r="V48" s="65">
        <v>0</v>
      </c>
      <c r="W48" s="65">
        <v>0</v>
      </c>
      <c r="X48" s="65">
        <v>0</v>
      </c>
      <c r="Y48" s="65">
        <v>0</v>
      </c>
      <c r="Z48" s="65">
        <v>0</v>
      </c>
      <c r="AA48" s="65">
        <v>0</v>
      </c>
      <c r="AB48" s="65">
        <v>0</v>
      </c>
      <c r="AC48" s="65">
        <v>2.6620799208478207E-3</v>
      </c>
      <c r="AD48" s="65">
        <v>2.8224317037979122E-2</v>
      </c>
      <c r="AE48" s="65">
        <v>3.2520258544000216E-2</v>
      </c>
      <c r="AF48" s="65">
        <v>2.1647372969563969E-2</v>
      </c>
      <c r="AG48" s="65" t="e">
        <v>#DIV/0!</v>
      </c>
      <c r="AH48" s="65">
        <v>0</v>
      </c>
    </row>
    <row r="49" spans="2:34" x14ac:dyDescent="0.2">
      <c r="B49" s="31"/>
      <c r="C49" s="32" t="s">
        <v>614</v>
      </c>
      <c r="D49" s="65">
        <v>72.74684914488094</v>
      </c>
      <c r="E49" s="65">
        <v>71.947783552124008</v>
      </c>
      <c r="F49" s="65">
        <v>66.681804276592146</v>
      </c>
      <c r="G49" s="65">
        <v>72.322778460348076</v>
      </c>
      <c r="H49" s="65">
        <v>69.566575611816376</v>
      </c>
      <c r="I49" s="65">
        <v>59.561338065169245</v>
      </c>
      <c r="J49" s="65">
        <v>73.920774289589914</v>
      </c>
      <c r="K49" s="65">
        <v>73.986289887497975</v>
      </c>
      <c r="L49" s="65">
        <v>69.416832319223161</v>
      </c>
      <c r="M49" s="65">
        <v>73.074121538955382</v>
      </c>
      <c r="N49" s="65">
        <v>69.68707819300505</v>
      </c>
      <c r="O49" s="65">
        <v>74.067524808027301</v>
      </c>
      <c r="P49" s="65">
        <v>69.603051187360009</v>
      </c>
      <c r="Q49" s="65">
        <v>60.114772990677757</v>
      </c>
      <c r="R49" s="65">
        <v>70.26393729213541</v>
      </c>
      <c r="S49" s="65">
        <v>56.528161339218521</v>
      </c>
      <c r="T49" s="65">
        <v>21.748663867379527</v>
      </c>
      <c r="U49" s="65">
        <v>82.968468131742284</v>
      </c>
      <c r="V49" s="65">
        <v>79.343391245989508</v>
      </c>
      <c r="W49" s="65">
        <v>87.730932179431008</v>
      </c>
      <c r="X49" s="65">
        <v>47.91987019871447</v>
      </c>
      <c r="Y49" s="65">
        <v>62.270092550259463</v>
      </c>
      <c r="Z49" s="65">
        <v>79.747002689051342</v>
      </c>
      <c r="AA49" s="65">
        <v>68.23496978414579</v>
      </c>
      <c r="AB49" s="65">
        <v>62.895261102685375</v>
      </c>
      <c r="AC49" s="65">
        <v>64.319869390187122</v>
      </c>
      <c r="AD49" s="65">
        <v>69.599616910211765</v>
      </c>
      <c r="AE49" s="65">
        <v>69.698045574436151</v>
      </c>
      <c r="AF49" s="65">
        <v>68.219508269908673</v>
      </c>
      <c r="AG49" s="65" t="e">
        <v>#DIV/0!</v>
      </c>
      <c r="AH49" s="65">
        <v>72.756632406657943</v>
      </c>
    </row>
    <row r="50" spans="2:34" x14ac:dyDescent="0.2">
      <c r="B50" s="31"/>
      <c r="C50" s="32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</row>
    <row r="51" spans="2:34" x14ac:dyDescent="0.2">
      <c r="B51" s="31">
        <v>44</v>
      </c>
      <c r="C51" s="32" t="s">
        <v>517</v>
      </c>
      <c r="D51" s="65">
        <v>10.059532124906497</v>
      </c>
      <c r="E51" s="65">
        <v>19.850124416050093</v>
      </c>
      <c r="F51" s="65">
        <v>9.3060032385595424</v>
      </c>
      <c r="G51" s="65">
        <v>9.6273318058215871</v>
      </c>
      <c r="H51" s="65">
        <v>11.516930724662663</v>
      </c>
      <c r="I51" s="65">
        <v>2.7638879696862286</v>
      </c>
      <c r="J51" s="65">
        <v>5.7610826337791199</v>
      </c>
      <c r="K51" s="65">
        <v>16.053767445439473</v>
      </c>
      <c r="L51" s="65">
        <v>13.335487456255743</v>
      </c>
      <c r="M51" s="65">
        <v>10.558562708723871</v>
      </c>
      <c r="N51" s="65">
        <v>3.9159977011077109</v>
      </c>
      <c r="O51" s="65">
        <v>4.9152319004155878</v>
      </c>
      <c r="P51" s="65">
        <v>14.108515060222926</v>
      </c>
      <c r="Q51" s="65">
        <v>19.433632788803319</v>
      </c>
      <c r="R51" s="65">
        <v>9.5227616555944969</v>
      </c>
      <c r="S51" s="65">
        <v>0.93089312098152666</v>
      </c>
      <c r="T51" s="65">
        <v>30.792458070760009</v>
      </c>
      <c r="U51" s="65">
        <v>7.03645562319271</v>
      </c>
      <c r="V51" s="65">
        <v>0</v>
      </c>
      <c r="W51" s="65">
        <v>0.65397742669707792</v>
      </c>
      <c r="X51" s="65">
        <v>11.33940433462562</v>
      </c>
      <c r="Y51" s="65">
        <v>22.974956386798137</v>
      </c>
      <c r="Z51" s="65">
        <v>6.0678729990886691</v>
      </c>
      <c r="AA51" s="65">
        <v>6.7140659272704681</v>
      </c>
      <c r="AB51" s="65">
        <v>16.64298866393688</v>
      </c>
      <c r="AC51" s="65">
        <v>9.5317281109725283</v>
      </c>
      <c r="AD51" s="65">
        <v>10.861205070375956</v>
      </c>
      <c r="AE51" s="65">
        <v>9.3901873240571181</v>
      </c>
      <c r="AF51" s="65">
        <v>15.008524999492595</v>
      </c>
      <c r="AG51" s="65" t="e">
        <v>#DIV/0!</v>
      </c>
      <c r="AH51" s="65">
        <v>14.662106471813773</v>
      </c>
    </row>
    <row r="52" spans="2:34" x14ac:dyDescent="0.2">
      <c r="B52" s="31">
        <v>4401</v>
      </c>
      <c r="C52" s="32" t="s">
        <v>615</v>
      </c>
      <c r="D52" s="65">
        <v>0</v>
      </c>
      <c r="E52" s="65">
        <v>0.36831238226063295</v>
      </c>
      <c r="F52" s="65">
        <v>0</v>
      </c>
      <c r="G52" s="65">
        <v>0</v>
      </c>
      <c r="H52" s="65">
        <v>7.090041881041409E-2</v>
      </c>
      <c r="I52" s="65">
        <v>0</v>
      </c>
      <c r="J52" s="65">
        <v>0</v>
      </c>
      <c r="K52" s="65">
        <v>0</v>
      </c>
      <c r="L52" s="65">
        <v>0</v>
      </c>
      <c r="M52" s="65">
        <v>0</v>
      </c>
      <c r="N52" s="65">
        <v>0</v>
      </c>
      <c r="O52" s="65">
        <v>0</v>
      </c>
      <c r="P52" s="65">
        <v>0</v>
      </c>
      <c r="Q52" s="65">
        <v>0</v>
      </c>
      <c r="R52" s="65">
        <v>0</v>
      </c>
      <c r="S52" s="65">
        <v>0</v>
      </c>
      <c r="T52" s="65">
        <v>0</v>
      </c>
      <c r="U52" s="65">
        <v>0</v>
      </c>
      <c r="V52" s="65">
        <v>0</v>
      </c>
      <c r="W52" s="65">
        <v>0</v>
      </c>
      <c r="X52" s="65">
        <v>0</v>
      </c>
      <c r="Y52" s="65">
        <v>0</v>
      </c>
      <c r="Z52" s="65">
        <v>0</v>
      </c>
      <c r="AA52" s="65">
        <v>0</v>
      </c>
      <c r="AB52" s="65">
        <v>0</v>
      </c>
      <c r="AC52" s="65">
        <v>0</v>
      </c>
      <c r="AD52" s="65">
        <v>4.757630540952322E-2</v>
      </c>
      <c r="AE52" s="65">
        <v>0</v>
      </c>
      <c r="AF52" s="65">
        <v>0.23682142887044766</v>
      </c>
      <c r="AG52" s="65" t="e">
        <v>#DIV/0!</v>
      </c>
      <c r="AH52" s="65">
        <v>0</v>
      </c>
    </row>
    <row r="53" spans="2:34" x14ac:dyDescent="0.2">
      <c r="B53" s="31">
        <v>4402</v>
      </c>
      <c r="C53" s="32" t="s">
        <v>586</v>
      </c>
      <c r="D53" s="65">
        <v>9.7177294582808873</v>
      </c>
      <c r="E53" s="65">
        <v>18.846502919067902</v>
      </c>
      <c r="F53" s="65">
        <v>4.8766124037472869</v>
      </c>
      <c r="G53" s="65">
        <v>8.7906151604030622</v>
      </c>
      <c r="H53" s="65">
        <v>8.9797650455974338</v>
      </c>
      <c r="I53" s="65">
        <v>2.3926221378556654</v>
      </c>
      <c r="J53" s="65">
        <v>5.6981268624559949</v>
      </c>
      <c r="K53" s="65">
        <v>15.703887923162227</v>
      </c>
      <c r="L53" s="65">
        <v>13.067983091492104</v>
      </c>
      <c r="M53" s="65">
        <v>9.9537321423295921</v>
      </c>
      <c r="N53" s="65">
        <v>3.301978994451789</v>
      </c>
      <c r="O53" s="65">
        <v>0</v>
      </c>
      <c r="P53" s="65">
        <v>14.108515060222926</v>
      </c>
      <c r="Q53" s="65">
        <v>18.459393983824395</v>
      </c>
      <c r="R53" s="65">
        <v>8.947056414893007</v>
      </c>
      <c r="S53" s="65">
        <v>0.85824395853811597</v>
      </c>
      <c r="T53" s="65">
        <v>30.792458070760009</v>
      </c>
      <c r="U53" s="65">
        <v>1.1122138043385961</v>
      </c>
      <c r="V53" s="65">
        <v>0</v>
      </c>
      <c r="W53" s="65">
        <v>0.65397742669707792</v>
      </c>
      <c r="X53" s="65">
        <v>11.136956094316144</v>
      </c>
      <c r="Y53" s="65">
        <v>22.974956386798137</v>
      </c>
      <c r="Z53" s="65">
        <v>6.0678729990886691</v>
      </c>
      <c r="AA53" s="65">
        <v>6.7140659272704681</v>
      </c>
      <c r="AB53" s="65">
        <v>16.384846788726072</v>
      </c>
      <c r="AC53" s="65">
        <v>9.2063355818195856</v>
      </c>
      <c r="AD53" s="65">
        <v>8.9775705012808107</v>
      </c>
      <c r="AE53" s="65">
        <v>7.0548790045325953</v>
      </c>
      <c r="AF53" s="65">
        <v>14.254400567838116</v>
      </c>
      <c r="AG53" s="65" t="e">
        <v>#DIV/0!</v>
      </c>
      <c r="AH53" s="65">
        <v>14.390800658284537</v>
      </c>
    </row>
    <row r="54" spans="2:34" x14ac:dyDescent="0.2">
      <c r="B54" s="31">
        <v>4403</v>
      </c>
      <c r="C54" s="32" t="s">
        <v>616</v>
      </c>
      <c r="D54" s="65">
        <v>9.1699732494901959E-2</v>
      </c>
      <c r="E54" s="65">
        <v>7.3653752349340709E-3</v>
      </c>
      <c r="F54" s="65">
        <v>1.108341336542422</v>
      </c>
      <c r="G54" s="65">
        <v>0.448313177843912</v>
      </c>
      <c r="H54" s="65">
        <v>0.62135531419601786</v>
      </c>
      <c r="I54" s="65">
        <v>0</v>
      </c>
      <c r="J54" s="65">
        <v>6.2955771323124465E-2</v>
      </c>
      <c r="K54" s="65">
        <v>5.6500234802966627E-2</v>
      </c>
      <c r="L54" s="65">
        <v>4.5477987297987063E-2</v>
      </c>
      <c r="M54" s="65">
        <v>0.60483056639427724</v>
      </c>
      <c r="N54" s="65">
        <v>0.32802517278812626</v>
      </c>
      <c r="O54" s="65">
        <v>0</v>
      </c>
      <c r="P54" s="65">
        <v>0</v>
      </c>
      <c r="Q54" s="65">
        <v>0</v>
      </c>
      <c r="R54" s="65">
        <v>0.17464675646261821</v>
      </c>
      <c r="S54" s="65">
        <v>0</v>
      </c>
      <c r="T54" s="65">
        <v>0</v>
      </c>
      <c r="U54" s="65">
        <v>0.64013176683660766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0.11031580821985612</v>
      </c>
      <c r="AC54" s="65">
        <v>4.41305782971586E-2</v>
      </c>
      <c r="AD54" s="65">
        <v>0.47008981643770764</v>
      </c>
      <c r="AE54" s="65">
        <v>0.63334505341125158</v>
      </c>
      <c r="AF54" s="65">
        <v>9.3720840354018561E-3</v>
      </c>
      <c r="AG54" s="65" t="e">
        <v>#DIV/0!</v>
      </c>
      <c r="AH54" s="65">
        <v>4.9633280562805707E-2</v>
      </c>
    </row>
    <row r="55" spans="2:34" x14ac:dyDescent="0.2">
      <c r="B55" s="31">
        <v>4404</v>
      </c>
      <c r="C55" s="32" t="s">
        <v>617</v>
      </c>
      <c r="D55" s="65">
        <v>0.25010293413070689</v>
      </c>
      <c r="E55" s="65">
        <v>0.39754242795071726</v>
      </c>
      <c r="F55" s="65">
        <v>0.28792427688757599</v>
      </c>
      <c r="G55" s="65">
        <v>0.17095021994729909</v>
      </c>
      <c r="H55" s="65">
        <v>0.28630384764554068</v>
      </c>
      <c r="I55" s="65">
        <v>0.28645115129686466</v>
      </c>
      <c r="J55" s="65">
        <v>0</v>
      </c>
      <c r="K55" s="65">
        <v>8.5705214803647123E-2</v>
      </c>
      <c r="L55" s="65">
        <v>0.22202637746565013</v>
      </c>
      <c r="M55" s="65">
        <v>0</v>
      </c>
      <c r="N55" s="65">
        <v>0.21080302900892772</v>
      </c>
      <c r="O55" s="65">
        <v>0</v>
      </c>
      <c r="P55" s="65">
        <v>0</v>
      </c>
      <c r="Q55" s="65">
        <v>0.88241823962295851</v>
      </c>
      <c r="R55" s="65">
        <v>0.1304370205276188</v>
      </c>
      <c r="S55" s="65">
        <v>0</v>
      </c>
      <c r="T55" s="65">
        <v>0</v>
      </c>
      <c r="U55" s="65">
        <v>4.7708714076213932</v>
      </c>
      <c r="V55" s="65">
        <v>0</v>
      </c>
      <c r="W55" s="65">
        <v>0</v>
      </c>
      <c r="X55" s="65">
        <v>0.19787530435257308</v>
      </c>
      <c r="Y55" s="65">
        <v>0</v>
      </c>
      <c r="Z55" s="65">
        <v>0</v>
      </c>
      <c r="AA55" s="65">
        <v>0</v>
      </c>
      <c r="AB55" s="65">
        <v>0.14782606699094566</v>
      </c>
      <c r="AC55" s="65">
        <v>0.24944524627621556</v>
      </c>
      <c r="AD55" s="65">
        <v>0.23895991898129848</v>
      </c>
      <c r="AE55" s="65">
        <v>0.22566601402465913</v>
      </c>
      <c r="AF55" s="65">
        <v>0.34097877009724592</v>
      </c>
      <c r="AG55" s="65" t="e">
        <v>#DIV/0!</v>
      </c>
      <c r="AH55" s="65">
        <v>7.3633630099767644E-2</v>
      </c>
    </row>
    <row r="56" spans="2:34" x14ac:dyDescent="0.2">
      <c r="B56" s="31">
        <v>4405</v>
      </c>
      <c r="C56" s="32" t="s">
        <v>618</v>
      </c>
      <c r="D56" s="65">
        <v>0</v>
      </c>
      <c r="E56" s="65">
        <v>0</v>
      </c>
      <c r="F56" s="65">
        <v>0.1378975864356522</v>
      </c>
      <c r="G56" s="65">
        <v>0.16913262589488484</v>
      </c>
      <c r="H56" s="65">
        <v>9.0364472340625959E-2</v>
      </c>
      <c r="I56" s="65">
        <v>8.4814680533699574E-2</v>
      </c>
      <c r="J56" s="65">
        <v>0</v>
      </c>
      <c r="K56" s="65">
        <v>0.20767407267063479</v>
      </c>
      <c r="L56" s="65">
        <v>0</v>
      </c>
      <c r="M56" s="65">
        <v>0</v>
      </c>
      <c r="N56" s="65">
        <v>7.5190504858868273E-2</v>
      </c>
      <c r="O56" s="65">
        <v>2.1790614377891004</v>
      </c>
      <c r="P56" s="65">
        <v>0</v>
      </c>
      <c r="Q56" s="65">
        <v>9.1820565355964279E-2</v>
      </c>
      <c r="R56" s="65">
        <v>0.14985177736594082</v>
      </c>
      <c r="S56" s="65">
        <v>0</v>
      </c>
      <c r="T56" s="65">
        <v>0</v>
      </c>
      <c r="U56" s="65">
        <v>0.51323864439611278</v>
      </c>
      <c r="V56" s="65">
        <v>0</v>
      </c>
      <c r="W56" s="65">
        <v>0</v>
      </c>
      <c r="X56" s="65">
        <v>4.5729359569019268E-3</v>
      </c>
      <c r="Y56" s="65">
        <v>0</v>
      </c>
      <c r="Z56" s="65">
        <v>0</v>
      </c>
      <c r="AA56" s="65">
        <v>0</v>
      </c>
      <c r="AB56" s="65">
        <v>0</v>
      </c>
      <c r="AC56" s="65">
        <v>2.1398273038179278E-2</v>
      </c>
      <c r="AD56" s="65">
        <v>0.10569038933257523</v>
      </c>
      <c r="AE56" s="65">
        <v>0.12618830135616524</v>
      </c>
      <c r="AF56" s="65">
        <v>1.7092991706336571E-2</v>
      </c>
      <c r="AG56" s="65" t="e">
        <v>#DIV/0!</v>
      </c>
      <c r="AH56" s="65">
        <v>0.14803890286666524</v>
      </c>
    </row>
    <row r="57" spans="2:34" x14ac:dyDescent="0.2">
      <c r="B57" s="31">
        <v>4406</v>
      </c>
      <c r="C57" s="32" t="s">
        <v>600</v>
      </c>
      <c r="D57" s="65">
        <v>0</v>
      </c>
      <c r="E57" s="65">
        <v>0.23040131153590757</v>
      </c>
      <c r="F57" s="65">
        <v>2.7707089671490213</v>
      </c>
      <c r="G57" s="65">
        <v>4.8320621732429819E-2</v>
      </c>
      <c r="H57" s="65">
        <v>1.4072834938648413</v>
      </c>
      <c r="I57" s="65">
        <v>0</v>
      </c>
      <c r="J57" s="65">
        <v>0</v>
      </c>
      <c r="K57" s="65">
        <v>0</v>
      </c>
      <c r="L57" s="65">
        <v>0</v>
      </c>
      <c r="M57" s="65">
        <v>0</v>
      </c>
      <c r="N57" s="65">
        <v>0</v>
      </c>
      <c r="O57" s="65">
        <v>2.7361704626264869</v>
      </c>
      <c r="P57" s="65">
        <v>0</v>
      </c>
      <c r="Q57" s="65">
        <v>0</v>
      </c>
      <c r="R57" s="65">
        <v>0.12076968634531303</v>
      </c>
      <c r="S57" s="65">
        <v>7.2649162443410659E-2</v>
      </c>
      <c r="T57" s="65">
        <v>0</v>
      </c>
      <c r="U57" s="65">
        <v>0</v>
      </c>
      <c r="V57" s="65">
        <v>0</v>
      </c>
      <c r="W57" s="65">
        <v>0</v>
      </c>
      <c r="X57" s="65">
        <v>0</v>
      </c>
      <c r="Y57" s="65">
        <v>0</v>
      </c>
      <c r="Z57" s="65">
        <v>0</v>
      </c>
      <c r="AA57" s="65">
        <v>0</v>
      </c>
      <c r="AB57" s="65">
        <v>0</v>
      </c>
      <c r="AC57" s="65">
        <v>1.0418431541389385E-2</v>
      </c>
      <c r="AD57" s="65">
        <v>0.98041340573539926</v>
      </c>
      <c r="AE57" s="65">
        <v>1.2943934847554626</v>
      </c>
      <c r="AF57" s="65">
        <v>0.1498591569450517</v>
      </c>
      <c r="AG57" s="65" t="e">
        <v>#DIV/0!</v>
      </c>
      <c r="AH57" s="65">
        <v>0</v>
      </c>
    </row>
    <row r="58" spans="2:34" x14ac:dyDescent="0.2">
      <c r="B58" s="31"/>
      <c r="C58" s="32" t="s">
        <v>619</v>
      </c>
      <c r="D58" s="65">
        <v>62.687317019974444</v>
      </c>
      <c r="E58" s="65">
        <v>52.097659136073915</v>
      </c>
      <c r="F58" s="65">
        <v>57.375801038032606</v>
      </c>
      <c r="G58" s="65">
        <v>62.695446654526464</v>
      </c>
      <c r="H58" s="65">
        <v>58.049644887153704</v>
      </c>
      <c r="I58" s="65">
        <v>56.797450095483015</v>
      </c>
      <c r="J58" s="65">
        <v>68.159691655810789</v>
      </c>
      <c r="K58" s="65">
        <v>57.932522442058485</v>
      </c>
      <c r="L58" s="65">
        <v>56.08134486296742</v>
      </c>
      <c r="M58" s="65">
        <v>62.515558830231512</v>
      </c>
      <c r="N58" s="65">
        <v>65.771080491897337</v>
      </c>
      <c r="O58" s="65">
        <v>69.152292907611709</v>
      </c>
      <c r="P58" s="65">
        <v>55.494536127137081</v>
      </c>
      <c r="Q58" s="65">
        <v>40.681140201874435</v>
      </c>
      <c r="R58" s="65">
        <v>60.741175636540902</v>
      </c>
      <c r="S58" s="65">
        <v>55.597268218236984</v>
      </c>
      <c r="T58" s="65">
        <v>-9.0437942033804806</v>
      </c>
      <c r="U58" s="65">
        <v>75.93201250854959</v>
      </c>
      <c r="V58" s="65">
        <v>79.343391245989508</v>
      </c>
      <c r="W58" s="65">
        <v>87.076954752733926</v>
      </c>
      <c r="X58" s="65">
        <v>36.58046586408885</v>
      </c>
      <c r="Y58" s="65">
        <v>39.295136163461322</v>
      </c>
      <c r="Z58" s="65">
        <v>73.679129689962679</v>
      </c>
      <c r="AA58" s="65">
        <v>61.520903856875321</v>
      </c>
      <c r="AB58" s="65">
        <v>46.252272438748498</v>
      </c>
      <c r="AC58" s="65">
        <v>54.788141279214599</v>
      </c>
      <c r="AD58" s="65">
        <v>58.738411839835813</v>
      </c>
      <c r="AE58" s="65">
        <v>60.307858250379034</v>
      </c>
      <c r="AF58" s="65">
        <v>53.210983270416058</v>
      </c>
      <c r="AG58" s="65" t="e">
        <v>#DIV/0!</v>
      </c>
      <c r="AH58" s="65">
        <v>58.094525934844164</v>
      </c>
    </row>
    <row r="59" spans="2:34" x14ac:dyDescent="0.2">
      <c r="B59" s="31"/>
      <c r="C59" s="32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</row>
    <row r="60" spans="2:34" x14ac:dyDescent="0.2">
      <c r="B60" s="31">
        <v>45</v>
      </c>
      <c r="C60" s="32" t="s">
        <v>620</v>
      </c>
      <c r="D60" s="65">
        <v>47.986271943160013</v>
      </c>
      <c r="E60" s="65">
        <v>44.271415174385396</v>
      </c>
      <c r="F60" s="65">
        <v>47.197605462685758</v>
      </c>
      <c r="G60" s="65">
        <v>54.366695208890036</v>
      </c>
      <c r="H60" s="65">
        <v>47.747321725457169</v>
      </c>
      <c r="I60" s="65">
        <v>47.882433482594053</v>
      </c>
      <c r="J60" s="65">
        <v>49.167489143597258</v>
      </c>
      <c r="K60" s="65">
        <v>50.557562063959047</v>
      </c>
      <c r="L60" s="65">
        <v>39.622337337061062</v>
      </c>
      <c r="M60" s="65">
        <v>43.469149555133342</v>
      </c>
      <c r="N60" s="65">
        <v>63.764178638384031</v>
      </c>
      <c r="O60" s="65">
        <v>52.042981008239984</v>
      </c>
      <c r="P60" s="65">
        <v>39.027941824590521</v>
      </c>
      <c r="Q60" s="65">
        <v>42.759663138908316</v>
      </c>
      <c r="R60" s="65">
        <v>47.497909083520646</v>
      </c>
      <c r="S60" s="65">
        <v>46.968485760049703</v>
      </c>
      <c r="T60" s="65">
        <v>77.620684418978129</v>
      </c>
      <c r="U60" s="65">
        <v>72.770852520439277</v>
      </c>
      <c r="V60" s="65">
        <v>79.812328238525481</v>
      </c>
      <c r="W60" s="65">
        <v>46.125299799279858</v>
      </c>
      <c r="X60" s="65">
        <v>40.411636932489671</v>
      </c>
      <c r="Y60" s="65">
        <v>79.791527414044111</v>
      </c>
      <c r="Z60" s="65">
        <v>78.166303099912255</v>
      </c>
      <c r="AA60" s="65">
        <v>57.443479477937551</v>
      </c>
      <c r="AB60" s="65">
        <v>41.126034822231908</v>
      </c>
      <c r="AC60" s="65">
        <v>53.653092722526019</v>
      </c>
      <c r="AD60" s="65">
        <v>47.868616714131058</v>
      </c>
      <c r="AE60" s="65">
        <v>48.428500730639612</v>
      </c>
      <c r="AF60" s="65">
        <v>44.62075704295497</v>
      </c>
      <c r="AG60" s="65" t="e">
        <v>#DIV/0!</v>
      </c>
      <c r="AH60" s="65">
        <v>51.586747547088322</v>
      </c>
    </row>
    <row r="61" spans="2:34" x14ac:dyDescent="0.2">
      <c r="B61" s="31">
        <v>4501</v>
      </c>
      <c r="C61" s="32" t="s">
        <v>621</v>
      </c>
      <c r="D61" s="65">
        <v>16.384150901337666</v>
      </c>
      <c r="E61" s="65">
        <v>15.322555840638616</v>
      </c>
      <c r="F61" s="65">
        <v>13.20906430056095</v>
      </c>
      <c r="G61" s="65">
        <v>16.524091961451123</v>
      </c>
      <c r="H61" s="65">
        <v>14.644340637905287</v>
      </c>
      <c r="I61" s="65">
        <v>15.020333369733532</v>
      </c>
      <c r="J61" s="65">
        <v>16.320489371075347</v>
      </c>
      <c r="K61" s="65">
        <v>20.943244780208548</v>
      </c>
      <c r="L61" s="65">
        <v>15.229326776324031</v>
      </c>
      <c r="M61" s="65">
        <v>14.4857331132425</v>
      </c>
      <c r="N61" s="65">
        <v>25.499228463738515</v>
      </c>
      <c r="O61" s="65">
        <v>17.737142558896636</v>
      </c>
      <c r="P61" s="65">
        <v>17.733649210878315</v>
      </c>
      <c r="Q61" s="65">
        <v>16.817648010195715</v>
      </c>
      <c r="R61" s="65">
        <v>17.09399462910477</v>
      </c>
      <c r="S61" s="65">
        <v>18.084609278677753</v>
      </c>
      <c r="T61" s="65">
        <v>29.83638201908116</v>
      </c>
      <c r="U61" s="65">
        <v>29.460547435222033</v>
      </c>
      <c r="V61" s="65">
        <v>40.69819301669547</v>
      </c>
      <c r="W61" s="65">
        <v>22.129860364283964</v>
      </c>
      <c r="X61" s="65">
        <v>19.595376099801936</v>
      </c>
      <c r="Y61" s="65">
        <v>46.112858430919665</v>
      </c>
      <c r="Z61" s="65">
        <v>36.87889704634901</v>
      </c>
      <c r="AA61" s="65">
        <v>33.236569562574061</v>
      </c>
      <c r="AB61" s="65">
        <v>21.255818460942759</v>
      </c>
      <c r="AC61" s="65">
        <v>26.845917481077734</v>
      </c>
      <c r="AD61" s="65">
        <v>15.77237050477105</v>
      </c>
      <c r="AE61" s="65">
        <v>15.159311104325035</v>
      </c>
      <c r="AF61" s="65">
        <v>15.5369398679294</v>
      </c>
      <c r="AG61" s="65" t="e">
        <v>#DIV/0!</v>
      </c>
      <c r="AH61" s="65">
        <v>23.432416281756456</v>
      </c>
    </row>
    <row r="62" spans="2:34" x14ac:dyDescent="0.2">
      <c r="B62" s="31">
        <v>4502</v>
      </c>
      <c r="C62" s="32" t="s">
        <v>622</v>
      </c>
      <c r="D62" s="65">
        <v>0.49355874916744241</v>
      </c>
      <c r="E62" s="65">
        <v>0.6911614488077068</v>
      </c>
      <c r="F62" s="65">
        <v>4.9470366653543474</v>
      </c>
      <c r="G62" s="65">
        <v>1.2278549616691015</v>
      </c>
      <c r="H62" s="65">
        <v>2.8110314414608522</v>
      </c>
      <c r="I62" s="65">
        <v>1.1691005686749694</v>
      </c>
      <c r="J62" s="65">
        <v>0.92933882629713005</v>
      </c>
      <c r="K62" s="65">
        <v>9.3540059794842154</v>
      </c>
      <c r="L62" s="65">
        <v>0.57724711053050004</v>
      </c>
      <c r="M62" s="65">
        <v>0.21010762959111248</v>
      </c>
      <c r="N62" s="65">
        <v>0.42068148932665922</v>
      </c>
      <c r="O62" s="65">
        <v>0</v>
      </c>
      <c r="P62" s="65">
        <v>0.58559052108443976</v>
      </c>
      <c r="Q62" s="65">
        <v>0.15396970288257994</v>
      </c>
      <c r="R62" s="65">
        <v>1.9706090899902322</v>
      </c>
      <c r="S62" s="65">
        <v>3.215396010352801</v>
      </c>
      <c r="T62" s="65">
        <v>16.151101918975726</v>
      </c>
      <c r="U62" s="65">
        <v>0.81228483913317384</v>
      </c>
      <c r="V62" s="65">
        <v>1.9180118272189441</v>
      </c>
      <c r="W62" s="65">
        <v>2.1848289173830739</v>
      </c>
      <c r="X62" s="65">
        <v>2.8658617506781567</v>
      </c>
      <c r="Y62" s="65">
        <v>1.9051061263857134</v>
      </c>
      <c r="Z62" s="65">
        <v>1.2107252183823025</v>
      </c>
      <c r="AA62" s="65">
        <v>2.9996480430516064</v>
      </c>
      <c r="AB62" s="65">
        <v>0.4907506577616656</v>
      </c>
      <c r="AC62" s="65">
        <v>2.4836213056516421</v>
      </c>
      <c r="AD62" s="65">
        <v>2.5515056766307396</v>
      </c>
      <c r="AE62" s="65">
        <v>2.5913711131813586</v>
      </c>
      <c r="AF62" s="65">
        <v>0.89921962248686449</v>
      </c>
      <c r="AG62" s="65" t="e">
        <v>#DIV/0!</v>
      </c>
      <c r="AH62" s="65">
        <v>7.2127639165370487</v>
      </c>
    </row>
    <row r="63" spans="2:34" x14ac:dyDescent="0.2">
      <c r="B63" s="31">
        <v>4503</v>
      </c>
      <c r="C63" s="32" t="s">
        <v>623</v>
      </c>
      <c r="D63" s="65">
        <v>13.22889687664634</v>
      </c>
      <c r="E63" s="65">
        <v>11.740437943711008</v>
      </c>
      <c r="F63" s="65">
        <v>13.714457732852537</v>
      </c>
      <c r="G63" s="65">
        <v>16.133051189489873</v>
      </c>
      <c r="H63" s="65">
        <v>13.572542993161187</v>
      </c>
      <c r="I63" s="65">
        <v>14.88959086117339</v>
      </c>
      <c r="J63" s="65">
        <v>11.756551597793658</v>
      </c>
      <c r="K63" s="65">
        <v>10.554047483235889</v>
      </c>
      <c r="L63" s="65">
        <v>10.278164440404915</v>
      </c>
      <c r="M63" s="65">
        <v>8.1917233704378702</v>
      </c>
      <c r="N63" s="65">
        <v>19.047987617444715</v>
      </c>
      <c r="O63" s="65">
        <v>22.58363616198125</v>
      </c>
      <c r="P63" s="65">
        <v>5.6346339404415238</v>
      </c>
      <c r="Q63" s="65">
        <v>7.8223870220240839</v>
      </c>
      <c r="R63" s="65">
        <v>11.537730694921954</v>
      </c>
      <c r="S63" s="65">
        <v>12.322421662539519</v>
      </c>
      <c r="T63" s="65">
        <v>12.591842599204425</v>
      </c>
      <c r="U63" s="65">
        <v>15.448360019048337</v>
      </c>
      <c r="V63" s="65">
        <v>21.380646593590033</v>
      </c>
      <c r="W63" s="65">
        <v>5.0209965950033704</v>
      </c>
      <c r="X63" s="65">
        <v>5.16554201545443</v>
      </c>
      <c r="Y63" s="65">
        <v>13.563656934702347</v>
      </c>
      <c r="Z63" s="65">
        <v>23.785012494589974</v>
      </c>
      <c r="AA63" s="65">
        <v>7.0903387105894051</v>
      </c>
      <c r="AB63" s="65">
        <v>6.0444059452169627</v>
      </c>
      <c r="AC63" s="65">
        <v>9.1984076395436816</v>
      </c>
      <c r="AD63" s="65">
        <v>12.825868220876711</v>
      </c>
      <c r="AE63" s="65">
        <v>13.305346580040272</v>
      </c>
      <c r="AF63" s="65">
        <v>12.09373512510896</v>
      </c>
      <c r="AG63" s="65" t="e">
        <v>#DIV/0!</v>
      </c>
      <c r="AH63" s="65">
        <v>9.6697188955005142</v>
      </c>
    </row>
    <row r="64" spans="2:34" x14ac:dyDescent="0.2">
      <c r="B64" s="31">
        <v>4504</v>
      </c>
      <c r="C64" s="32" t="s">
        <v>624</v>
      </c>
      <c r="D64" s="65">
        <v>7.3895719524928491</v>
      </c>
      <c r="E64" s="65">
        <v>8.9841572858389664</v>
      </c>
      <c r="F64" s="65">
        <v>6.8186197625996634</v>
      </c>
      <c r="G64" s="65">
        <v>12.028274989859829</v>
      </c>
      <c r="H64" s="65">
        <v>8.0438983564107254</v>
      </c>
      <c r="I64" s="65">
        <v>9.4574049682377179</v>
      </c>
      <c r="J64" s="65">
        <v>10.635309520381382</v>
      </c>
      <c r="K64" s="65">
        <v>5.4759557695566503</v>
      </c>
      <c r="L64" s="65">
        <v>7.0380521652111057</v>
      </c>
      <c r="M64" s="65">
        <v>8.398351003478572</v>
      </c>
      <c r="N64" s="65">
        <v>9.2066792162785358</v>
      </c>
      <c r="O64" s="65">
        <v>10.531390880562641</v>
      </c>
      <c r="P64" s="65">
        <v>9.6712658295612268</v>
      </c>
      <c r="Q64" s="65">
        <v>9.6159979366508157</v>
      </c>
      <c r="R64" s="65">
        <v>8.750343216343559</v>
      </c>
      <c r="S64" s="65">
        <v>4.1398891957092614</v>
      </c>
      <c r="T64" s="65">
        <v>6.4706444863686121</v>
      </c>
      <c r="U64" s="65">
        <v>10.510067599431711</v>
      </c>
      <c r="V64" s="65">
        <v>8.1391251132850542</v>
      </c>
      <c r="W64" s="65">
        <v>8.605922528752739</v>
      </c>
      <c r="X64" s="65">
        <v>7.5022627518718634</v>
      </c>
      <c r="Y64" s="65">
        <v>4.4909418508358643</v>
      </c>
      <c r="Z64" s="65">
        <v>7.9413648631356724</v>
      </c>
      <c r="AA64" s="65">
        <v>6.4098768424001014</v>
      </c>
      <c r="AB64" s="65">
        <v>6.1373232069126216</v>
      </c>
      <c r="AC64" s="65">
        <v>6.5609378221129599</v>
      </c>
      <c r="AD64" s="65">
        <v>8.203967772441576</v>
      </c>
      <c r="AE64" s="65">
        <v>8.2785613542179401</v>
      </c>
      <c r="AF64" s="65">
        <v>8.7221909410499805</v>
      </c>
      <c r="AG64" s="65" t="e">
        <v>#DIV/0!</v>
      </c>
      <c r="AH64" s="65">
        <v>5.7572352312962574</v>
      </c>
    </row>
    <row r="65" spans="2:34" x14ac:dyDescent="0.2">
      <c r="B65" s="31">
        <v>4505</v>
      </c>
      <c r="C65" s="32" t="s">
        <v>625</v>
      </c>
      <c r="D65" s="65">
        <v>3.06112202626149</v>
      </c>
      <c r="E65" s="65">
        <v>2.273473425091979</v>
      </c>
      <c r="F65" s="65">
        <v>1.9857533609885809</v>
      </c>
      <c r="G65" s="65">
        <v>1.5197541612664467</v>
      </c>
      <c r="H65" s="65">
        <v>2.1747507571867528</v>
      </c>
      <c r="I65" s="65">
        <v>2.684980631651702</v>
      </c>
      <c r="J65" s="65">
        <v>1.6749651571808244</v>
      </c>
      <c r="K65" s="65">
        <v>1.3052560799874451</v>
      </c>
      <c r="L65" s="65">
        <v>1.3925648385795593</v>
      </c>
      <c r="M65" s="65">
        <v>1.8300567834662058</v>
      </c>
      <c r="N65" s="65">
        <v>3.8820742541724815</v>
      </c>
      <c r="O65" s="65">
        <v>0.56853931118171674</v>
      </c>
      <c r="P65" s="65">
        <v>2.1308044708878748</v>
      </c>
      <c r="Q65" s="65">
        <v>2.2201340548550501</v>
      </c>
      <c r="R65" s="65">
        <v>1.9007827107584025</v>
      </c>
      <c r="S65" s="65">
        <v>2.6415718103751527</v>
      </c>
      <c r="T65" s="65">
        <v>4.3320586293360046</v>
      </c>
      <c r="U65" s="65">
        <v>6.6532767836730162</v>
      </c>
      <c r="V65" s="65">
        <v>2.0370462416343385</v>
      </c>
      <c r="W65" s="65">
        <v>1.7662922645607968</v>
      </c>
      <c r="X65" s="65">
        <v>2.0130417037393378</v>
      </c>
      <c r="Y65" s="65">
        <v>2.6924052746213145</v>
      </c>
      <c r="Z65" s="65">
        <v>3.463331472680272</v>
      </c>
      <c r="AA65" s="65">
        <v>1.2015289770579984</v>
      </c>
      <c r="AB65" s="65">
        <v>2.7767821561180188</v>
      </c>
      <c r="AC65" s="65">
        <v>2.4151119566188775</v>
      </c>
      <c r="AD65" s="65">
        <v>2.1016149958153032</v>
      </c>
      <c r="AE65" s="65">
        <v>2.1081270537582899</v>
      </c>
      <c r="AF65" s="65">
        <v>2.2665873044585569</v>
      </c>
      <c r="AG65" s="65" t="e">
        <v>#DIV/0!</v>
      </c>
      <c r="AH65" s="65">
        <v>1.5175781210125392</v>
      </c>
    </row>
    <row r="66" spans="2:34" x14ac:dyDescent="0.2">
      <c r="B66" s="31">
        <v>4506</v>
      </c>
      <c r="C66" s="32" t="s">
        <v>626</v>
      </c>
      <c r="D66" s="65">
        <v>4.3951339994894489</v>
      </c>
      <c r="E66" s="65">
        <v>1.0321076453415627</v>
      </c>
      <c r="F66" s="65">
        <v>0.24369357546041412</v>
      </c>
      <c r="G66" s="65">
        <v>1.9881764984398882</v>
      </c>
      <c r="H66" s="65">
        <v>1.3901328116116038</v>
      </c>
      <c r="I66" s="65">
        <v>2.3366006843282676</v>
      </c>
      <c r="J66" s="65">
        <v>1.3509511086172417</v>
      </c>
      <c r="K66" s="65">
        <v>0.39996267684681674</v>
      </c>
      <c r="L66" s="65">
        <v>0.73639626502022049</v>
      </c>
      <c r="M66" s="65">
        <v>1.0768459448996155</v>
      </c>
      <c r="N66" s="65">
        <v>0.25384557918574235</v>
      </c>
      <c r="O66" s="65">
        <v>0.19614162594518419</v>
      </c>
      <c r="P66" s="65">
        <v>0.67478271056741534</v>
      </c>
      <c r="Q66" s="65">
        <v>2.4347781685979575</v>
      </c>
      <c r="R66" s="65">
        <v>1.1507366117096867</v>
      </c>
      <c r="S66" s="65">
        <v>0.78680715039804827</v>
      </c>
      <c r="T66" s="65">
        <v>3.7983984668953386</v>
      </c>
      <c r="U66" s="65">
        <v>4.57770634522325</v>
      </c>
      <c r="V66" s="65">
        <v>2.0649214159964631</v>
      </c>
      <c r="W66" s="65">
        <v>0.63786358624928086</v>
      </c>
      <c r="X66" s="65">
        <v>1.6867427533857313</v>
      </c>
      <c r="Y66" s="65">
        <v>2.6408694182890344</v>
      </c>
      <c r="Z66" s="65">
        <v>3.055183771222326</v>
      </c>
      <c r="AA66" s="65">
        <v>1.3492899677123202</v>
      </c>
      <c r="AB66" s="65">
        <v>1.9479131222303498</v>
      </c>
      <c r="AC66" s="65">
        <v>1.7345269772269467</v>
      </c>
      <c r="AD66" s="65">
        <v>1.3306648877930849</v>
      </c>
      <c r="AE66" s="65">
        <v>1.3965254357935453</v>
      </c>
      <c r="AF66" s="65">
        <v>1.2792433441797295</v>
      </c>
      <c r="AG66" s="65" t="e">
        <v>#DIV/0!</v>
      </c>
      <c r="AH66" s="65">
        <v>0.74509572355376641</v>
      </c>
    </row>
    <row r="67" spans="2:34" x14ac:dyDescent="0.2">
      <c r="B67" s="31">
        <v>4507</v>
      </c>
      <c r="C67" s="32" t="s">
        <v>627</v>
      </c>
      <c r="D67" s="65">
        <v>3.033837437764777</v>
      </c>
      <c r="E67" s="65">
        <v>4.2275215849555581</v>
      </c>
      <c r="F67" s="65">
        <v>6.2789800648692617</v>
      </c>
      <c r="G67" s="65">
        <v>4.9454914467137794</v>
      </c>
      <c r="H67" s="65">
        <v>5.1106247277207553</v>
      </c>
      <c r="I67" s="65">
        <v>2.3244223987944754</v>
      </c>
      <c r="J67" s="65">
        <v>6.4998835622516733</v>
      </c>
      <c r="K67" s="65">
        <v>2.5250892946394923</v>
      </c>
      <c r="L67" s="65">
        <v>4.3705857409907338</v>
      </c>
      <c r="M67" s="65">
        <v>9.2763317100174625</v>
      </c>
      <c r="N67" s="65">
        <v>5.453682018237382</v>
      </c>
      <c r="O67" s="65">
        <v>0.42613046967255364</v>
      </c>
      <c r="P67" s="65">
        <v>2.597215141169722</v>
      </c>
      <c r="Q67" s="65">
        <v>3.6947482437021137</v>
      </c>
      <c r="R67" s="65">
        <v>5.0937121306920341</v>
      </c>
      <c r="S67" s="65">
        <v>5.777790651997166</v>
      </c>
      <c r="T67" s="65">
        <v>4.4402562991168697</v>
      </c>
      <c r="U67" s="65">
        <v>5.3086094987077548</v>
      </c>
      <c r="V67" s="65">
        <v>3.5743840301051883</v>
      </c>
      <c r="W67" s="65">
        <v>5.7795355430466326</v>
      </c>
      <c r="X67" s="65">
        <v>1.5828098575582155</v>
      </c>
      <c r="Y67" s="65">
        <v>8.3856893782901594</v>
      </c>
      <c r="Z67" s="65">
        <v>1.8317882335526918</v>
      </c>
      <c r="AA67" s="65">
        <v>5.1562273745520617</v>
      </c>
      <c r="AB67" s="65">
        <v>2.4730412730495388</v>
      </c>
      <c r="AC67" s="65">
        <v>4.4145695402941687</v>
      </c>
      <c r="AD67" s="65">
        <v>5.0826246558025803</v>
      </c>
      <c r="AE67" s="65">
        <v>5.5892580893231543</v>
      </c>
      <c r="AF67" s="65">
        <v>3.8228408377414835</v>
      </c>
      <c r="AG67" s="65" t="e">
        <v>#DIV/0!</v>
      </c>
      <c r="AH67" s="65">
        <v>3.2519393774317353</v>
      </c>
    </row>
    <row r="68" spans="2:34" x14ac:dyDescent="0.2">
      <c r="B68" s="31"/>
      <c r="C68" s="32" t="s">
        <v>628</v>
      </c>
      <c r="D68" s="65">
        <v>14.701045076814436</v>
      </c>
      <c r="E68" s="65">
        <v>7.8262439616885198</v>
      </c>
      <c r="F68" s="65">
        <v>10.17819557534685</v>
      </c>
      <c r="G68" s="65">
        <v>8.3287514456364402</v>
      </c>
      <c r="H68" s="65">
        <v>10.302323161696547</v>
      </c>
      <c r="I68" s="65">
        <v>8.9150166128889587</v>
      </c>
      <c r="J68" s="65">
        <v>18.992202512213538</v>
      </c>
      <c r="K68" s="65">
        <v>7.3749603780994306</v>
      </c>
      <c r="L68" s="65">
        <v>16.459007525906348</v>
      </c>
      <c r="M68" s="65">
        <v>19.046409275098171</v>
      </c>
      <c r="N68" s="65">
        <v>2.006901853513309</v>
      </c>
      <c r="O68" s="65">
        <v>17.109311899371722</v>
      </c>
      <c r="P68" s="65">
        <v>16.466594302546568</v>
      </c>
      <c r="Q68" s="65">
        <v>-2.0785229370338847</v>
      </c>
      <c r="R68" s="65">
        <v>13.243266553020272</v>
      </c>
      <c r="S68" s="65">
        <v>8.6287824581872847</v>
      </c>
      <c r="T68" s="65">
        <v>-86.664478622358615</v>
      </c>
      <c r="U68" s="65">
        <v>3.1611599881103132</v>
      </c>
      <c r="V68" s="65">
        <v>-0.46893699253597093</v>
      </c>
      <c r="W68" s="65">
        <v>40.951654953454067</v>
      </c>
      <c r="X68" s="65">
        <v>-3.8311710684008182</v>
      </c>
      <c r="Y68" s="65">
        <v>-40.496391250582789</v>
      </c>
      <c r="Z68" s="65">
        <v>-4.4871734099495688</v>
      </c>
      <c r="AA68" s="65">
        <v>4.0774243789377707</v>
      </c>
      <c r="AB68" s="65">
        <v>5.1262376165165895</v>
      </c>
      <c r="AC68" s="65">
        <v>1.1350485566885733</v>
      </c>
      <c r="AD68" s="65">
        <v>10.869795125704771</v>
      </c>
      <c r="AE68" s="65">
        <v>11.879357519739429</v>
      </c>
      <c r="AF68" s="65">
        <v>8.5902262274610894</v>
      </c>
      <c r="AG68" s="65" t="e">
        <v>#DIV/0!</v>
      </c>
      <c r="AH68" s="65">
        <v>6.5077783877558515</v>
      </c>
    </row>
    <row r="69" spans="2:34" x14ac:dyDescent="0.2">
      <c r="B69" s="31"/>
      <c r="C69" s="32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</row>
    <row r="70" spans="2:34" x14ac:dyDescent="0.2">
      <c r="B70" s="31">
        <v>55</v>
      </c>
      <c r="C70" s="32" t="s">
        <v>629</v>
      </c>
      <c r="D70" s="65">
        <v>0.14410693546187248</v>
      </c>
      <c r="E70" s="65">
        <v>0.61783763432022898</v>
      </c>
      <c r="F70" s="65">
        <v>6.9156719677592351</v>
      </c>
      <c r="G70" s="65">
        <v>0.3720900779314143</v>
      </c>
      <c r="H70" s="65">
        <v>3.5811309074105626</v>
      </c>
      <c r="I70" s="65">
        <v>1.1144833069984883</v>
      </c>
      <c r="J70" s="65">
        <v>3.9830864220922946</v>
      </c>
      <c r="K70" s="65">
        <v>0.19459821398923313</v>
      </c>
      <c r="L70" s="65">
        <v>0.85440405068760183</v>
      </c>
      <c r="M70" s="65">
        <v>0.29113119828764583</v>
      </c>
      <c r="N70" s="65">
        <v>1.0940751651607765</v>
      </c>
      <c r="O70" s="65">
        <v>0.45616759200662849</v>
      </c>
      <c r="P70" s="65">
        <v>0.85600096842247464</v>
      </c>
      <c r="Q70" s="65">
        <v>1.6613295683290279</v>
      </c>
      <c r="R70" s="65">
        <v>1.3954972043219993</v>
      </c>
      <c r="S70" s="65">
        <v>0.81490930730010758</v>
      </c>
      <c r="T70" s="65">
        <v>0</v>
      </c>
      <c r="U70" s="65">
        <v>0</v>
      </c>
      <c r="V70" s="65">
        <v>7.8313557010106782</v>
      </c>
      <c r="W70" s="65">
        <v>0</v>
      </c>
      <c r="X70" s="65">
        <v>10.741441408237888</v>
      </c>
      <c r="Y70" s="65">
        <v>8.5929987494548143</v>
      </c>
      <c r="Z70" s="65">
        <v>0</v>
      </c>
      <c r="AA70" s="65">
        <v>8.9104725954453325</v>
      </c>
      <c r="AB70" s="65">
        <v>0.55983179313215448</v>
      </c>
      <c r="AC70" s="65">
        <v>4.6504493225644268</v>
      </c>
      <c r="AD70" s="65">
        <v>2.9696543662934967</v>
      </c>
      <c r="AE70" s="65">
        <v>3.6298245454515348</v>
      </c>
      <c r="AF70" s="65">
        <v>1.0523954189519151</v>
      </c>
      <c r="AG70" s="65" t="e">
        <v>#DIV/0!</v>
      </c>
      <c r="AH70" s="65">
        <v>1.4371432317097408</v>
      </c>
    </row>
    <row r="71" spans="2:34" x14ac:dyDescent="0.2">
      <c r="B71" s="31">
        <v>5502</v>
      </c>
      <c r="C71" s="32" t="s">
        <v>642</v>
      </c>
      <c r="D71" s="65">
        <v>0</v>
      </c>
      <c r="E71" s="65">
        <v>0</v>
      </c>
      <c r="F71" s="65">
        <v>0</v>
      </c>
      <c r="G71" s="65">
        <v>0</v>
      </c>
      <c r="H71" s="65">
        <v>0</v>
      </c>
      <c r="I71" s="65">
        <v>0</v>
      </c>
      <c r="J71" s="65">
        <v>0</v>
      </c>
      <c r="K71" s="65">
        <v>0</v>
      </c>
      <c r="L71" s="65">
        <v>0</v>
      </c>
      <c r="M71" s="65">
        <v>0</v>
      </c>
      <c r="N71" s="65">
        <v>0</v>
      </c>
      <c r="O71" s="65">
        <v>0</v>
      </c>
      <c r="P71" s="65">
        <v>0</v>
      </c>
      <c r="Q71" s="65">
        <v>0</v>
      </c>
      <c r="R71" s="65">
        <v>0</v>
      </c>
      <c r="S71" s="65">
        <v>0</v>
      </c>
      <c r="T71" s="65">
        <v>0</v>
      </c>
      <c r="U71" s="65">
        <v>0</v>
      </c>
      <c r="V71" s="65">
        <v>0</v>
      </c>
      <c r="W71" s="65">
        <v>0</v>
      </c>
      <c r="X71" s="65">
        <v>0</v>
      </c>
      <c r="Y71" s="65">
        <v>0</v>
      </c>
      <c r="Z71" s="65">
        <v>0</v>
      </c>
      <c r="AA71" s="65">
        <v>0</v>
      </c>
      <c r="AB71" s="65">
        <v>0</v>
      </c>
      <c r="AC71" s="65">
        <v>0</v>
      </c>
      <c r="AD71" s="65">
        <v>0</v>
      </c>
      <c r="AE71" s="65">
        <v>0</v>
      </c>
      <c r="AF71" s="65">
        <v>0</v>
      </c>
      <c r="AG71" s="65" t="e">
        <v>#DIV/0!</v>
      </c>
      <c r="AH71" s="65">
        <v>0</v>
      </c>
    </row>
    <row r="72" spans="2:34" x14ac:dyDescent="0.2">
      <c r="B72" s="31">
        <v>5590</v>
      </c>
      <c r="C72" s="32" t="s">
        <v>598</v>
      </c>
      <c r="D72" s="65">
        <v>1.1530963483256666E-2</v>
      </c>
      <c r="E72" s="65">
        <v>0.23283250206725345</v>
      </c>
      <c r="F72" s="65">
        <v>1.1408129930574507</v>
      </c>
      <c r="G72" s="65">
        <v>0</v>
      </c>
      <c r="H72" s="65">
        <v>0.605413563780414</v>
      </c>
      <c r="I72" s="65">
        <v>7.5249111233747876E-2</v>
      </c>
      <c r="J72" s="65">
        <v>3.9340131852930607</v>
      </c>
      <c r="K72" s="65">
        <v>0.19459821398923313</v>
      </c>
      <c r="L72" s="65">
        <v>0.85440405068760183</v>
      </c>
      <c r="M72" s="65">
        <v>0.15676344538543843</v>
      </c>
      <c r="N72" s="65">
        <v>1.0223168749446965</v>
      </c>
      <c r="O72" s="65">
        <v>0</v>
      </c>
      <c r="P72" s="65">
        <v>0.57771071694321319</v>
      </c>
      <c r="Q72" s="65">
        <v>1.6613295683290279</v>
      </c>
      <c r="R72" s="65">
        <v>1.1779920681354712</v>
      </c>
      <c r="S72" s="65">
        <v>0.72106588924033244</v>
      </c>
      <c r="T72" s="65">
        <v>0</v>
      </c>
      <c r="U72" s="65">
        <v>0</v>
      </c>
      <c r="V72" s="65">
        <v>7.8313557010106782</v>
      </c>
      <c r="W72" s="65">
        <v>0</v>
      </c>
      <c r="X72" s="65">
        <v>10.741441408237888</v>
      </c>
      <c r="Y72" s="65">
        <v>8.5929987494548143</v>
      </c>
      <c r="Z72" s="65">
        <v>0</v>
      </c>
      <c r="AA72" s="65">
        <v>8.9104725954453325</v>
      </c>
      <c r="AB72" s="65">
        <v>0.55983179313215448</v>
      </c>
      <c r="AC72" s="65">
        <v>4.6369914767506186</v>
      </c>
      <c r="AD72" s="65">
        <v>0.90804715491343813</v>
      </c>
      <c r="AE72" s="65">
        <v>0.94698864827416007</v>
      </c>
      <c r="AF72" s="65">
        <v>0.59472259756552104</v>
      </c>
      <c r="AG72" s="65" t="e">
        <v>#DIV/0!</v>
      </c>
      <c r="AH72" s="65">
        <v>1.4371432317097408</v>
      </c>
    </row>
    <row r="73" spans="2:34" x14ac:dyDescent="0.2">
      <c r="B73" s="31">
        <v>46</v>
      </c>
      <c r="C73" s="32" t="s">
        <v>630</v>
      </c>
      <c r="D73" s="65">
        <v>0</v>
      </c>
      <c r="E73" s="65">
        <v>2.278392489072953</v>
      </c>
      <c r="F73" s="65">
        <v>7.5986249630969214</v>
      </c>
      <c r="G73" s="65">
        <v>9.351561620245423E-2</v>
      </c>
      <c r="H73" s="65">
        <v>4.1711380500125763</v>
      </c>
      <c r="I73" s="65">
        <v>0</v>
      </c>
      <c r="J73" s="65">
        <v>3.5424950207808288E-2</v>
      </c>
      <c r="K73" s="65">
        <v>2.5389408411010379</v>
      </c>
      <c r="L73" s="65">
        <v>7.1144011171994676E-2</v>
      </c>
      <c r="M73" s="65">
        <v>3.1642220744449993E-2</v>
      </c>
      <c r="N73" s="65">
        <v>0</v>
      </c>
      <c r="O73" s="65">
        <v>5.2193088330277866E-5</v>
      </c>
      <c r="P73" s="65">
        <v>9.2376990823717486E-3</v>
      </c>
      <c r="Q73" s="65">
        <v>0</v>
      </c>
      <c r="R73" s="65">
        <v>0.417006215312134</v>
      </c>
      <c r="S73" s="65">
        <v>9.1573401545207087E-2</v>
      </c>
      <c r="T73" s="65">
        <v>8.0778238986336418E-2</v>
      </c>
      <c r="U73" s="65">
        <v>0.36699385886866237</v>
      </c>
      <c r="V73" s="65">
        <v>0</v>
      </c>
      <c r="W73" s="65">
        <v>0</v>
      </c>
      <c r="X73" s="65">
        <v>0</v>
      </c>
      <c r="Y73" s="65">
        <v>0</v>
      </c>
      <c r="Z73" s="65">
        <v>0</v>
      </c>
      <c r="AA73" s="65">
        <v>0.38572112767211258</v>
      </c>
      <c r="AB73" s="65">
        <v>0</v>
      </c>
      <c r="AC73" s="65">
        <v>9.9517524222419967E-2</v>
      </c>
      <c r="AD73" s="65">
        <v>2.9256525209945363</v>
      </c>
      <c r="AE73" s="65">
        <v>3.4183060439814388</v>
      </c>
      <c r="AF73" s="65">
        <v>1.4743973978129701</v>
      </c>
      <c r="AG73" s="65" t="e">
        <v>#DIV/0!</v>
      </c>
      <c r="AH73" s="65">
        <v>1.8454256716901769</v>
      </c>
    </row>
    <row r="74" spans="2:34" x14ac:dyDescent="0.2">
      <c r="B74" s="31">
        <v>4690</v>
      </c>
      <c r="C74" s="32" t="s">
        <v>592</v>
      </c>
      <c r="D74" s="65">
        <v>0</v>
      </c>
      <c r="E74" s="65">
        <v>0.31696042911008454</v>
      </c>
      <c r="F74" s="65">
        <v>0.92802078994558179</v>
      </c>
      <c r="G74" s="65">
        <v>0</v>
      </c>
      <c r="H74" s="65">
        <v>0.5153278428186856</v>
      </c>
      <c r="I74" s="65">
        <v>0</v>
      </c>
      <c r="J74" s="65">
        <v>1.1036671344371411E-2</v>
      </c>
      <c r="K74" s="65">
        <v>2.5389408411010379</v>
      </c>
      <c r="L74" s="65">
        <v>7.1144011171994676E-2</v>
      </c>
      <c r="M74" s="65">
        <v>0</v>
      </c>
      <c r="N74" s="65">
        <v>0</v>
      </c>
      <c r="O74" s="65">
        <v>5.2193088330277866E-5</v>
      </c>
      <c r="P74" s="65">
        <v>5.0847737053415932E-3</v>
      </c>
      <c r="Q74" s="65">
        <v>0</v>
      </c>
      <c r="R74" s="65">
        <v>0.40469091637276422</v>
      </c>
      <c r="S74" s="65">
        <v>7.9317470860848477E-2</v>
      </c>
      <c r="T74" s="65">
        <v>0</v>
      </c>
      <c r="U74" s="65">
        <v>0.36699385886866237</v>
      </c>
      <c r="V74" s="65">
        <v>0</v>
      </c>
      <c r="W74" s="65">
        <v>0</v>
      </c>
      <c r="X74" s="65">
        <v>0</v>
      </c>
      <c r="Y74" s="65">
        <v>0</v>
      </c>
      <c r="Z74" s="65">
        <v>0</v>
      </c>
      <c r="AA74" s="65">
        <v>0.38572112767211258</v>
      </c>
      <c r="AB74" s="65">
        <v>0</v>
      </c>
      <c r="AC74" s="65">
        <v>9.6025453182064416E-2</v>
      </c>
      <c r="AD74" s="65">
        <v>0.46873445514680939</v>
      </c>
      <c r="AE74" s="65">
        <v>0.41697325663014284</v>
      </c>
      <c r="AF74" s="65">
        <v>0.21292583759200515</v>
      </c>
      <c r="AG74" s="65" t="e">
        <v>#DIV/0!</v>
      </c>
      <c r="AH74" s="65">
        <v>1.8454256716901769</v>
      </c>
    </row>
    <row r="75" spans="2:34" x14ac:dyDescent="0.2">
      <c r="B75" s="31"/>
      <c r="C75" s="32" t="s">
        <v>631</v>
      </c>
      <c r="D75" s="65">
        <v>14.84515201227631</v>
      </c>
      <c r="E75" s="65">
        <v>6.1656891069357957</v>
      </c>
      <c r="F75" s="65">
        <v>9.4952425800091653</v>
      </c>
      <c r="G75" s="65">
        <v>8.6073259073653983</v>
      </c>
      <c r="H75" s="65">
        <v>9.7123160190945335</v>
      </c>
      <c r="I75" s="65">
        <v>10.029499919887447</v>
      </c>
      <c r="J75" s="65">
        <v>22.939863984098025</v>
      </c>
      <c r="K75" s="65">
        <v>5.0306177509876271</v>
      </c>
      <c r="L75" s="65">
        <v>17.242267565421955</v>
      </c>
      <c r="M75" s="65">
        <v>19.305898252641366</v>
      </c>
      <c r="N75" s="65">
        <v>3.1009770186740857</v>
      </c>
      <c r="O75" s="65">
        <v>17.565427298290022</v>
      </c>
      <c r="P75" s="65">
        <v>17.313357571886673</v>
      </c>
      <c r="Q75" s="65">
        <v>-0.41719336870485668</v>
      </c>
      <c r="R75" s="65">
        <v>14.221757542030138</v>
      </c>
      <c r="S75" s="65">
        <v>9.3521183639421874</v>
      </c>
      <c r="T75" s="65">
        <v>-86.745256861344956</v>
      </c>
      <c r="U75" s="65">
        <v>2.7941661292416509</v>
      </c>
      <c r="V75" s="65">
        <v>7.3624187084747064</v>
      </c>
      <c r="W75" s="65">
        <v>40.951654953454067</v>
      </c>
      <c r="X75" s="65">
        <v>6.9102703398370702</v>
      </c>
      <c r="Y75" s="65">
        <v>-31.903392501127968</v>
      </c>
      <c r="Z75" s="65">
        <v>-4.4871734099495688</v>
      </c>
      <c r="AA75" s="65">
        <v>12.602175846710992</v>
      </c>
      <c r="AB75" s="65">
        <v>5.6860694096487432</v>
      </c>
      <c r="AC75" s="65">
        <v>5.685980355030579</v>
      </c>
      <c r="AD75" s="65">
        <v>10.913796971003729</v>
      </c>
      <c r="AE75" s="65">
        <v>12.090876021209526</v>
      </c>
      <c r="AF75" s="65">
        <v>8.1682242486000334</v>
      </c>
      <c r="AG75" s="65" t="e">
        <v>#DIV/0!</v>
      </c>
      <c r="AH75" s="65">
        <v>6.0994959477754138</v>
      </c>
    </row>
    <row r="76" spans="2:34" x14ac:dyDescent="0.2">
      <c r="B76" s="31"/>
      <c r="C76" s="32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</row>
    <row r="77" spans="2:34" x14ac:dyDescent="0.2">
      <c r="B77" s="31">
        <v>56</v>
      </c>
      <c r="C77" s="32" t="s">
        <v>632</v>
      </c>
      <c r="D77" s="65">
        <v>3.2186358516432851</v>
      </c>
      <c r="E77" s="65">
        <v>11.137444109032863</v>
      </c>
      <c r="F77" s="65">
        <v>5.2321657575637595</v>
      </c>
      <c r="G77" s="65">
        <v>3.748335458387988</v>
      </c>
      <c r="H77" s="65">
        <v>5.8003203715697911</v>
      </c>
      <c r="I77" s="65">
        <v>0.40568973584813794</v>
      </c>
      <c r="J77" s="65">
        <v>0.90532712787249114</v>
      </c>
      <c r="K77" s="65">
        <v>2.0656524344825842</v>
      </c>
      <c r="L77" s="65">
        <v>3.9988512380046268</v>
      </c>
      <c r="M77" s="65">
        <v>1.9815980282959087</v>
      </c>
      <c r="N77" s="65">
        <v>1.519546322718883</v>
      </c>
      <c r="O77" s="65">
        <v>18.090046125641813</v>
      </c>
      <c r="P77" s="65">
        <v>0.85957837068784471</v>
      </c>
      <c r="Q77" s="65">
        <v>15.813529583057312</v>
      </c>
      <c r="R77" s="65">
        <v>3.1065334116299659</v>
      </c>
      <c r="S77" s="65">
        <v>12.604533271185966</v>
      </c>
      <c r="T77" s="65">
        <v>63.661113903563958</v>
      </c>
      <c r="U77" s="65">
        <v>0.94235490878248063</v>
      </c>
      <c r="V77" s="65">
        <v>2.6901313914808968E-2</v>
      </c>
      <c r="W77" s="65">
        <v>1.2531292280616175</v>
      </c>
      <c r="X77" s="65">
        <v>0.12678023746621722</v>
      </c>
      <c r="Y77" s="65">
        <v>6.1250590562069718</v>
      </c>
      <c r="Z77" s="65">
        <v>1.8827602104624359</v>
      </c>
      <c r="AA77" s="65">
        <v>0.40096557262017513</v>
      </c>
      <c r="AB77" s="65">
        <v>8.553354580317297</v>
      </c>
      <c r="AC77" s="65">
        <v>5.556921585472562</v>
      </c>
      <c r="AD77" s="65">
        <v>4.9950968474619657</v>
      </c>
      <c r="AE77" s="65">
        <v>4.396650762209144</v>
      </c>
      <c r="AF77" s="65">
        <v>7.9509238532741415</v>
      </c>
      <c r="AG77" s="65" t="e">
        <v>#DIV/0!</v>
      </c>
      <c r="AH77" s="65">
        <v>2.6164927697200207</v>
      </c>
    </row>
    <row r="78" spans="2:34" x14ac:dyDescent="0.2">
      <c r="B78" s="31">
        <v>5602</v>
      </c>
      <c r="C78" s="32" t="s">
        <v>633</v>
      </c>
      <c r="D78" s="65">
        <v>0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5">
        <v>3.3579034529471509E-3</v>
      </c>
      <c r="K78" s="65">
        <v>0</v>
      </c>
      <c r="L78" s="65">
        <v>0</v>
      </c>
      <c r="M78" s="65">
        <v>0</v>
      </c>
      <c r="N78" s="65">
        <v>0.27048879235312573</v>
      </c>
      <c r="O78" s="65">
        <v>0</v>
      </c>
      <c r="P78" s="65">
        <v>0</v>
      </c>
      <c r="Q78" s="65">
        <v>0</v>
      </c>
      <c r="R78" s="65">
        <v>1.6686646014800733E-2</v>
      </c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>
        <v>0</v>
      </c>
      <c r="AC78" s="65">
        <v>0</v>
      </c>
      <c r="AD78" s="65">
        <v>4.9381421059395969E-3</v>
      </c>
      <c r="AE78" s="65">
        <v>6.7261381991398127E-3</v>
      </c>
      <c r="AF78" s="65">
        <v>0</v>
      </c>
      <c r="AG78" s="65" t="e">
        <v>#DIV/0!</v>
      </c>
      <c r="AH78" s="65">
        <v>0</v>
      </c>
    </row>
    <row r="79" spans="2:34" x14ac:dyDescent="0.2">
      <c r="B79" s="31">
        <v>5604</v>
      </c>
      <c r="C79" s="32" t="s">
        <v>634</v>
      </c>
      <c r="D79" s="65">
        <v>3.094260253288116</v>
      </c>
      <c r="E79" s="65">
        <v>8.386606225195905</v>
      </c>
      <c r="F79" s="65">
        <v>3.9046230241702582</v>
      </c>
      <c r="G79" s="65">
        <v>2.2776337453544975</v>
      </c>
      <c r="H79" s="65">
        <v>4.3993947499360901</v>
      </c>
      <c r="I79" s="65">
        <v>0.31953082744265976</v>
      </c>
      <c r="J79" s="65">
        <v>0.7943815885746035</v>
      </c>
      <c r="K79" s="65">
        <v>1.9050547228397452</v>
      </c>
      <c r="L79" s="65">
        <v>2.7840990749099839</v>
      </c>
      <c r="M79" s="65">
        <v>1.1123494845138233</v>
      </c>
      <c r="N79" s="65">
        <v>1.1404305740813045</v>
      </c>
      <c r="O79" s="65">
        <v>18.030024074061991</v>
      </c>
      <c r="P79" s="65">
        <v>0.60812905581710774</v>
      </c>
      <c r="Q79" s="65">
        <v>15.47411285043821</v>
      </c>
      <c r="R79" s="65">
        <v>2.7195538774973977</v>
      </c>
      <c r="S79" s="65">
        <v>9.4742438134297373</v>
      </c>
      <c r="T79" s="65">
        <v>27.866627967434983</v>
      </c>
      <c r="U79" s="65">
        <v>0.94235490878248063</v>
      </c>
      <c r="V79" s="65">
        <v>0</v>
      </c>
      <c r="W79" s="65">
        <v>1.2114253838875768</v>
      </c>
      <c r="X79" s="65">
        <v>3.9080799871083455E-2</v>
      </c>
      <c r="Y79" s="65">
        <v>2.7947164964886433</v>
      </c>
      <c r="Z79" s="65">
        <v>0.96613934428504966</v>
      </c>
      <c r="AA79" s="65">
        <v>6.1615527377108743E-2</v>
      </c>
      <c r="AB79" s="65">
        <v>5.7708508874505764</v>
      </c>
      <c r="AC79" s="65">
        <v>3.4305744146491755</v>
      </c>
      <c r="AD79" s="65">
        <v>3.8702668984680546</v>
      </c>
      <c r="AE79" s="65">
        <v>3.4567390367079147</v>
      </c>
      <c r="AF79" s="65">
        <v>5.9647552404872668</v>
      </c>
      <c r="AG79" s="65" t="e">
        <v>#DIV/0!</v>
      </c>
      <c r="AH79" s="65">
        <v>2.0657503629341414</v>
      </c>
    </row>
    <row r="80" spans="2:34" x14ac:dyDescent="0.2">
      <c r="B80" s="31">
        <v>47</v>
      </c>
      <c r="C80" s="32" t="s">
        <v>635</v>
      </c>
      <c r="D80" s="65">
        <v>1.4578139202868781</v>
      </c>
      <c r="E80" s="65">
        <v>2.6348917606108984</v>
      </c>
      <c r="F80" s="65">
        <v>4.221712053052828</v>
      </c>
      <c r="G80" s="65">
        <v>1.2653664356967249</v>
      </c>
      <c r="H80" s="65">
        <v>3.0114615820461377</v>
      </c>
      <c r="I80" s="65">
        <v>0.67952597563582284</v>
      </c>
      <c r="J80" s="65">
        <v>0.46715805478896816</v>
      </c>
      <c r="K80" s="65">
        <v>1.8767491518259529</v>
      </c>
      <c r="L80" s="65">
        <v>2.2106802722496952</v>
      </c>
      <c r="M80" s="65">
        <v>2.1187438713855853</v>
      </c>
      <c r="N80" s="65">
        <v>0.91421539716844546</v>
      </c>
      <c r="O80" s="65">
        <v>0.90074831840393532</v>
      </c>
      <c r="P80" s="65">
        <v>1.6991181431991239E-2</v>
      </c>
      <c r="Q80" s="65">
        <v>1.2540746013232047</v>
      </c>
      <c r="R80" s="65">
        <v>1.260978654939434</v>
      </c>
      <c r="S80" s="65">
        <v>8.6136701200345165</v>
      </c>
      <c r="T80" s="65">
        <v>0</v>
      </c>
      <c r="U80" s="65">
        <v>9.9824916335043926E-3</v>
      </c>
      <c r="V80" s="65">
        <v>0</v>
      </c>
      <c r="W80" s="65">
        <v>6.761632540146473</v>
      </c>
      <c r="X80" s="65">
        <v>0</v>
      </c>
      <c r="Y80" s="65">
        <v>6.1329801350770305E-2</v>
      </c>
      <c r="Z80" s="65">
        <v>0.23151224162880282</v>
      </c>
      <c r="AA80" s="65">
        <v>3.0134444593315481</v>
      </c>
      <c r="AB80" s="65">
        <v>1.5083536633551624</v>
      </c>
      <c r="AC80" s="65">
        <v>2.8478990838437501</v>
      </c>
      <c r="AD80" s="65">
        <v>2.4880310717354663</v>
      </c>
      <c r="AE80" s="65">
        <v>2.5803881973076903</v>
      </c>
      <c r="AF80" s="65">
        <v>2.2586534184011087</v>
      </c>
      <c r="AG80" s="65" t="e">
        <v>#DIV/0!</v>
      </c>
      <c r="AH80" s="65">
        <v>2.1534522583440312</v>
      </c>
    </row>
    <row r="81" spans="2:34" x14ac:dyDescent="0.2">
      <c r="B81" s="31">
        <v>4703</v>
      </c>
      <c r="C81" s="32" t="s">
        <v>636</v>
      </c>
      <c r="D81" s="65">
        <v>1.1736397838209038</v>
      </c>
      <c r="E81" s="65">
        <v>0.15526514781905482</v>
      </c>
      <c r="F81" s="65">
        <v>3.1840564880729532</v>
      </c>
      <c r="G81" s="65">
        <v>1.2653664356967249</v>
      </c>
      <c r="H81" s="65">
        <v>1.9741976691286487</v>
      </c>
      <c r="I81" s="65">
        <v>0.22923525262351147</v>
      </c>
      <c r="J81" s="65">
        <v>0.39255478375020969</v>
      </c>
      <c r="K81" s="65">
        <v>5.835443274547678E-3</v>
      </c>
      <c r="L81" s="65">
        <v>1.3567174564720512</v>
      </c>
      <c r="M81" s="65">
        <v>2.2055525860032114E-2</v>
      </c>
      <c r="N81" s="65">
        <v>0.71825039660783419</v>
      </c>
      <c r="O81" s="65">
        <v>0.90074831840393532</v>
      </c>
      <c r="P81" s="65">
        <v>1.4014257907173006E-2</v>
      </c>
      <c r="Q81" s="65">
        <v>1.2540746013232047</v>
      </c>
      <c r="R81" s="65">
        <v>0.37111640680436692</v>
      </c>
      <c r="S81" s="65">
        <v>6.9361473422175388</v>
      </c>
      <c r="T81" s="65">
        <v>0</v>
      </c>
      <c r="U81" s="65">
        <v>9.9824916335043926E-3</v>
      </c>
      <c r="V81" s="65">
        <v>0</v>
      </c>
      <c r="W81" s="65">
        <v>6.761632540146473</v>
      </c>
      <c r="X81" s="65">
        <v>0</v>
      </c>
      <c r="Y81" s="65">
        <v>1.0404228379251887E-2</v>
      </c>
      <c r="Z81" s="65">
        <v>0</v>
      </c>
      <c r="AA81" s="65">
        <v>0.39689537642681078</v>
      </c>
      <c r="AB81" s="65">
        <v>1.0692298953259549</v>
      </c>
      <c r="AC81" s="65">
        <v>2.0458618671327518</v>
      </c>
      <c r="AD81" s="65">
        <v>1.5021593009060352</v>
      </c>
      <c r="AE81" s="65">
        <v>1.8759363593735527</v>
      </c>
      <c r="AF81" s="65">
        <v>0.4475762511219169</v>
      </c>
      <c r="AG81" s="65" t="e">
        <v>#DIV/0!</v>
      </c>
      <c r="AH81" s="65">
        <v>0.5387644379394475</v>
      </c>
    </row>
    <row r="82" spans="2:34" x14ac:dyDescent="0.2">
      <c r="B82" s="31">
        <v>4790</v>
      </c>
      <c r="C82" s="32" t="s">
        <v>598</v>
      </c>
      <c r="D82" s="65">
        <v>0.28085744050502665</v>
      </c>
      <c r="E82" s="65">
        <v>2.4796266127918432</v>
      </c>
      <c r="F82" s="65">
        <v>1.0376555649798753</v>
      </c>
      <c r="G82" s="65">
        <v>0</v>
      </c>
      <c r="H82" s="65">
        <v>1.036657592855484</v>
      </c>
      <c r="I82" s="65">
        <v>0.45029072301231138</v>
      </c>
      <c r="J82" s="65">
        <v>7.4603271038758495E-2</v>
      </c>
      <c r="K82" s="65">
        <v>1.8648160205047042</v>
      </c>
      <c r="L82" s="65">
        <v>0.85396281577764421</v>
      </c>
      <c r="M82" s="65">
        <v>2.0966883455255534</v>
      </c>
      <c r="N82" s="65">
        <v>0.13380831615684413</v>
      </c>
      <c r="O82" s="65">
        <v>0</v>
      </c>
      <c r="P82" s="65">
        <v>2.9769235248182338E-3</v>
      </c>
      <c r="Q82" s="65">
        <v>0</v>
      </c>
      <c r="R82" s="65">
        <v>0.88524343654515403</v>
      </c>
      <c r="S82" s="65">
        <v>1.6775227778169786</v>
      </c>
      <c r="T82" s="65">
        <v>0</v>
      </c>
      <c r="U82" s="65">
        <v>0</v>
      </c>
      <c r="V82" s="65">
        <v>0</v>
      </c>
      <c r="W82" s="65">
        <v>0</v>
      </c>
      <c r="X82" s="65">
        <v>0</v>
      </c>
      <c r="Y82" s="65">
        <v>6.1606056985676234E-3</v>
      </c>
      <c r="Z82" s="65">
        <v>0.23151224162880282</v>
      </c>
      <c r="AA82" s="65">
        <v>2.6165490829047378</v>
      </c>
      <c r="AB82" s="65">
        <v>0.43912376802920744</v>
      </c>
      <c r="AC82" s="65">
        <v>0.79763993531616306</v>
      </c>
      <c r="AD82" s="65">
        <v>0.98395277981106133</v>
      </c>
      <c r="AE82" s="65">
        <v>0.70242032668481835</v>
      </c>
      <c r="AF82" s="65">
        <v>1.8110771672791917</v>
      </c>
      <c r="AG82" s="65" t="e">
        <v>#DIV/0!</v>
      </c>
      <c r="AH82" s="65">
        <v>1.6081038957577756</v>
      </c>
    </row>
    <row r="83" spans="2:34" x14ac:dyDescent="0.2">
      <c r="B83" s="31"/>
      <c r="C83" s="32" t="s">
        <v>637</v>
      </c>
      <c r="D83" s="65">
        <v>16.605973943632719</v>
      </c>
      <c r="E83" s="65">
        <v>14.668241455357759</v>
      </c>
      <c r="F83" s="65">
        <v>10.505696284520095</v>
      </c>
      <c r="G83" s="65">
        <v>11.090294930056661</v>
      </c>
      <c r="H83" s="65">
        <v>12.501174808618188</v>
      </c>
      <c r="I83" s="65">
        <v>9.7556636800997598</v>
      </c>
      <c r="J83" s="65">
        <v>23.37803305718155</v>
      </c>
      <c r="K83" s="65">
        <v>5.2195210336442566</v>
      </c>
      <c r="L83" s="65">
        <v>19.030438531176884</v>
      </c>
      <c r="M83" s="65">
        <v>19.16875240955169</v>
      </c>
      <c r="N83" s="65">
        <v>3.7063079442245233</v>
      </c>
      <c r="O83" s="65">
        <v>34.754725105527903</v>
      </c>
      <c r="P83" s="65">
        <v>18.155944761142521</v>
      </c>
      <c r="Q83" s="65">
        <v>14.14226161302925</v>
      </c>
      <c r="R83" s="65">
        <v>16.067312298720672</v>
      </c>
      <c r="S83" s="65">
        <v>13.342981515093635</v>
      </c>
      <c r="T83" s="65">
        <v>-23.084142957780998</v>
      </c>
      <c r="U83" s="65">
        <v>3.7265385463906271</v>
      </c>
      <c r="V83" s="65">
        <v>7.3893200223895157</v>
      </c>
      <c r="W83" s="65">
        <v>35.443151641369205</v>
      </c>
      <c r="X83" s="65">
        <v>7.0370505773032876</v>
      </c>
      <c r="Y83" s="65">
        <v>-25.839663246271773</v>
      </c>
      <c r="Z83" s="65">
        <v>-2.8359254411159354</v>
      </c>
      <c r="AA83" s="65">
        <v>9.9896969599996179</v>
      </c>
      <c r="AB83" s="65">
        <v>12.731070326610878</v>
      </c>
      <c r="AC83" s="65">
        <v>8.3950028566593904</v>
      </c>
      <c r="AD83" s="65">
        <v>13.420862746730231</v>
      </c>
      <c r="AE83" s="65">
        <v>13.907138586110978</v>
      </c>
      <c r="AF83" s="65">
        <v>13.860494683473066</v>
      </c>
      <c r="AG83" s="65" t="e">
        <v>#DIV/0!</v>
      </c>
      <c r="AH83" s="65">
        <v>6.5625364591514037</v>
      </c>
    </row>
    <row r="84" spans="2:34" x14ac:dyDescent="0.2">
      <c r="B84" s="31"/>
      <c r="C84" s="32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</row>
    <row r="85" spans="2:34" x14ac:dyDescent="0.2">
      <c r="B85" s="31">
        <v>48</v>
      </c>
      <c r="C85" s="32" t="s">
        <v>638</v>
      </c>
      <c r="D85" s="65">
        <v>5.596213233203791</v>
      </c>
      <c r="E85" s="65">
        <v>3.4305304360681923</v>
      </c>
      <c r="F85" s="65">
        <v>2.9990421480341496</v>
      </c>
      <c r="G85" s="65">
        <v>3.3642442753666071</v>
      </c>
      <c r="H85" s="65">
        <v>3.6062424524983872</v>
      </c>
      <c r="I85" s="65">
        <v>3.7910673700920343</v>
      </c>
      <c r="J85" s="65">
        <v>9.9972453282552429</v>
      </c>
      <c r="K85" s="65">
        <v>1.8410893860812472</v>
      </c>
      <c r="L85" s="65">
        <v>6.0681557506570245</v>
      </c>
      <c r="M85" s="65">
        <v>6.7947247366789432</v>
      </c>
      <c r="N85" s="65">
        <v>0</v>
      </c>
      <c r="O85" s="65">
        <v>12.862569074290336</v>
      </c>
      <c r="P85" s="65">
        <v>6.6264138547230029</v>
      </c>
      <c r="Q85" s="65">
        <v>4.9427373510070707</v>
      </c>
      <c r="R85" s="65">
        <v>6.0188521938823305</v>
      </c>
      <c r="S85" s="65">
        <v>4.4965846971977488</v>
      </c>
      <c r="T85" s="65">
        <v>2.5617898266511485</v>
      </c>
      <c r="U85" s="65">
        <v>1.6569576029209645</v>
      </c>
      <c r="V85" s="65">
        <v>0</v>
      </c>
      <c r="W85" s="65">
        <v>11.944342566478689</v>
      </c>
      <c r="X85" s="65">
        <v>2.371486195640764</v>
      </c>
      <c r="Y85" s="65">
        <v>1.1379683874899769</v>
      </c>
      <c r="Z85" s="65">
        <v>0.96993415467102395</v>
      </c>
      <c r="AA85" s="65">
        <v>3.8446886473584407</v>
      </c>
      <c r="AB85" s="65">
        <v>4.2904711756993086</v>
      </c>
      <c r="AC85" s="65">
        <v>4.1360430313291436</v>
      </c>
      <c r="AD85" s="65">
        <v>4.3377177869481853</v>
      </c>
      <c r="AE85" s="65">
        <v>4.6329276474404546</v>
      </c>
      <c r="AF85" s="65">
        <v>3.7538623440356154</v>
      </c>
      <c r="AG85" s="65" t="e">
        <v>#DIV/0!</v>
      </c>
      <c r="AH85" s="65">
        <v>2.8062719815234631</v>
      </c>
    </row>
    <row r="86" spans="2:34" x14ac:dyDescent="0.2">
      <c r="B86" s="31"/>
      <c r="C86" s="32"/>
      <c r="D86" s="65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  <c r="P86" s="65"/>
      <c r="Q86" s="65"/>
      <c r="R86" s="65"/>
      <c r="S86" s="65"/>
      <c r="T86" s="65"/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</row>
    <row r="87" spans="2:34" x14ac:dyDescent="0.2">
      <c r="B87" s="34"/>
      <c r="C87" s="35" t="s">
        <v>639</v>
      </c>
      <c r="D87" s="67">
        <v>11.009760710428926</v>
      </c>
      <c r="E87" s="67">
        <v>11.237711019289568</v>
      </c>
      <c r="F87" s="67">
        <v>7.5066541364859463</v>
      </c>
      <c r="G87" s="67">
        <v>7.7260506546900549</v>
      </c>
      <c r="H87" s="67">
        <v>8.8949323561197993</v>
      </c>
      <c r="I87" s="67">
        <v>5.9645963100077273</v>
      </c>
      <c r="J87" s="67">
        <v>13.380787728926308</v>
      </c>
      <c r="K87" s="67">
        <v>3.3784316475630098</v>
      </c>
      <c r="L87" s="67">
        <v>12.962282780519862</v>
      </c>
      <c r="M87" s="67">
        <v>12.374027672872746</v>
      </c>
      <c r="N87" s="67">
        <v>3.7063079442245233</v>
      </c>
      <c r="O87" s="67">
        <v>21.892156031237562</v>
      </c>
      <c r="P87" s="67">
        <v>11.52953090641952</v>
      </c>
      <c r="Q87" s="67">
        <v>9.1995242620221802</v>
      </c>
      <c r="R87" s="67">
        <v>10.048460104838339</v>
      </c>
      <c r="S87" s="67">
        <v>8.8463968178958865</v>
      </c>
      <c r="T87" s="67">
        <v>-25.645932784432148</v>
      </c>
      <c r="U87" s="67">
        <v>2.069580943469663</v>
      </c>
      <c r="V87" s="67">
        <v>7.3893200223895157</v>
      </c>
      <c r="W87" s="67">
        <v>23.498809074890524</v>
      </c>
      <c r="X87" s="67">
        <v>4.6655643816625227</v>
      </c>
      <c r="Y87" s="67">
        <v>-26.977631633761746</v>
      </c>
      <c r="Z87" s="67">
        <v>-3.8058595957869592</v>
      </c>
      <c r="AA87" s="67">
        <v>6.1450083126411776</v>
      </c>
      <c r="AB87" s="67">
        <v>8.4405991509115683</v>
      </c>
      <c r="AC87" s="67">
        <v>4.2589598253302468</v>
      </c>
      <c r="AD87" s="67">
        <v>9.0831449597820448</v>
      </c>
      <c r="AE87" s="67">
        <v>9.2742109386705209</v>
      </c>
      <c r="AF87" s="67">
        <v>10.106632339437454</v>
      </c>
      <c r="AG87" s="67" t="e">
        <v>#DIV/0!</v>
      </c>
      <c r="AH87" s="67">
        <v>3.7562644776279392</v>
      </c>
    </row>
    <row r="89" spans="2:34" x14ac:dyDescent="0.2">
      <c r="B89" s="8" t="s">
        <v>993</v>
      </c>
    </row>
    <row r="90" spans="2:34" x14ac:dyDescent="0.2">
      <c r="B90" s="8" t="s">
        <v>994</v>
      </c>
    </row>
    <row r="91" spans="2:34" x14ac:dyDescent="0.2">
      <c r="B91" s="8" t="s">
        <v>992</v>
      </c>
    </row>
  </sheetData>
  <mergeCells count="1">
    <mergeCell ref="B4:C4"/>
  </mergeCells>
  <conditionalFormatting sqref="AG1:AH6 D1:AE5 D8:AE8 D6:V6 X6:AE6 AG8:AH8 AG88:AH1048576 D88:AE1048576 D9:AH87">
    <cfRule type="containsErrors" dxfId="4" priority="5">
      <formula>ISERROR(D1)</formula>
    </cfRule>
  </conditionalFormatting>
  <conditionalFormatting sqref="AF1:AF6 AF8 AF88:AF1048576">
    <cfRule type="containsErrors" dxfId="3" priority="4">
      <formula>ISERROR(AF1)</formula>
    </cfRule>
  </conditionalFormatting>
  <conditionalFormatting sqref="D7:AH7">
    <cfRule type="containsErrors" dxfId="2" priority="1">
      <formula>ISERROR(D7)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24"/>
  <sheetViews>
    <sheetView showGridLines="0" zoomScale="85" zoomScaleNormal="85" workbookViewId="0">
      <pane xSplit="3" ySplit="8" topLeftCell="D9" activePane="bottomRight" state="frozen"/>
      <selection activeCell="C10" sqref="C10"/>
      <selection pane="topRight" activeCell="C10" sqref="C10"/>
      <selection pane="bottomLeft" activeCell="C10" sqref="C10"/>
      <selection pane="bottomRight" activeCell="D9" sqref="D9"/>
    </sheetView>
  </sheetViews>
  <sheetFormatPr baseColWidth="10" defaultRowHeight="14.25" x14ac:dyDescent="0.2"/>
  <cols>
    <col min="1" max="1" width="2.28515625" style="80" customWidth="1"/>
    <col min="2" max="2" width="12.140625" style="80" customWidth="1"/>
    <col min="3" max="3" width="76.5703125" style="80" customWidth="1"/>
    <col min="4" max="14" width="22.7109375" style="80" customWidth="1"/>
    <col min="15" max="15" width="18.140625" style="80" customWidth="1"/>
    <col min="16" max="48" width="22.7109375" style="80" customWidth="1"/>
    <col min="49" max="16384" width="11.42578125" style="80"/>
  </cols>
  <sheetData>
    <row r="1" spans="1:49" s="104" customFormat="1" x14ac:dyDescent="0.2">
      <c r="B1" s="105"/>
      <c r="C1" s="97"/>
      <c r="D1" s="97"/>
      <c r="E1" s="97"/>
      <c r="F1" s="97"/>
      <c r="G1" s="97"/>
      <c r="H1" s="106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106"/>
      <c r="U1" s="97"/>
      <c r="AW1" s="107"/>
    </row>
    <row r="2" spans="1:49" s="104" customFormat="1" ht="15" x14ac:dyDescent="0.25">
      <c r="B2" s="105"/>
      <c r="C2" s="108" t="s">
        <v>820</v>
      </c>
      <c r="D2" s="97"/>
      <c r="E2" s="109"/>
      <c r="F2" s="97"/>
      <c r="G2" s="97"/>
      <c r="H2" s="106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106"/>
      <c r="U2" s="97"/>
      <c r="AW2" s="107"/>
    </row>
    <row r="3" spans="1:49" s="104" customFormat="1" ht="15" x14ac:dyDescent="0.25">
      <c r="B3" s="105"/>
      <c r="C3" s="108" t="s">
        <v>887</v>
      </c>
      <c r="D3" s="97"/>
      <c r="E3" s="97"/>
      <c r="F3" s="97"/>
      <c r="G3" s="97"/>
      <c r="H3" s="106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106"/>
      <c r="U3" s="97"/>
      <c r="AW3" s="107"/>
    </row>
    <row r="4" spans="1:49" s="104" customFormat="1" ht="15" x14ac:dyDescent="0.25">
      <c r="B4" s="105"/>
      <c r="C4" s="120">
        <v>42035</v>
      </c>
      <c r="D4" s="97"/>
      <c r="E4" s="97"/>
      <c r="F4" s="97"/>
      <c r="G4" s="97"/>
      <c r="H4" s="106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106"/>
      <c r="U4" s="97"/>
      <c r="AW4" s="107"/>
    </row>
    <row r="5" spans="1:49" s="104" customFormat="1" ht="15" x14ac:dyDescent="0.25">
      <c r="B5" s="105"/>
      <c r="C5" s="108" t="s">
        <v>692</v>
      </c>
      <c r="D5" s="97"/>
      <c r="E5" s="97"/>
      <c r="F5" s="97"/>
      <c r="G5" s="97"/>
      <c r="H5" s="106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106"/>
      <c r="U5" s="97"/>
      <c r="AW5" s="107"/>
    </row>
    <row r="6" spans="1:49" s="104" customFormat="1" x14ac:dyDescent="0.2">
      <c r="B6" s="105"/>
      <c r="C6" s="97"/>
      <c r="D6" s="97"/>
      <c r="E6" s="97"/>
      <c r="F6" s="97"/>
      <c r="G6" s="97"/>
      <c r="H6" s="106"/>
      <c r="I6" s="97"/>
      <c r="J6" s="97"/>
      <c r="K6" s="97"/>
      <c r="L6" s="97"/>
      <c r="M6" s="110"/>
      <c r="N6" s="97"/>
      <c r="O6" s="97"/>
      <c r="P6" s="97"/>
      <c r="Q6" s="97"/>
      <c r="R6" s="97"/>
      <c r="S6" s="97"/>
      <c r="T6" s="106"/>
      <c r="U6" s="97"/>
      <c r="AW6" s="107"/>
    </row>
    <row r="7" spans="1:49" s="104" customFormat="1" x14ac:dyDescent="0.2">
      <c r="B7" s="105"/>
      <c r="C7" s="97"/>
      <c r="D7" s="97"/>
      <c r="E7" s="97"/>
      <c r="F7" s="97"/>
      <c r="G7" s="97"/>
      <c r="H7" s="106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106"/>
      <c r="U7" s="97"/>
      <c r="W7" s="165"/>
      <c r="AW7" s="107"/>
    </row>
    <row r="8" spans="1:49" s="113" customFormat="1" ht="45" x14ac:dyDescent="0.2">
      <c r="A8" s="111">
        <v>1</v>
      </c>
      <c r="B8" s="112" t="s">
        <v>821</v>
      </c>
      <c r="C8" s="141" t="s">
        <v>822</v>
      </c>
      <c r="D8" s="134" t="s">
        <v>882</v>
      </c>
      <c r="E8" s="133" t="s">
        <v>883</v>
      </c>
      <c r="F8" s="134" t="s">
        <v>884</v>
      </c>
      <c r="G8" s="134" t="s">
        <v>885</v>
      </c>
      <c r="H8" s="135" t="s">
        <v>886</v>
      </c>
      <c r="I8" s="133" t="s">
        <v>892</v>
      </c>
      <c r="J8" s="134" t="s">
        <v>888</v>
      </c>
      <c r="K8" s="137" t="s">
        <v>900</v>
      </c>
      <c r="L8" s="133" t="s">
        <v>893</v>
      </c>
      <c r="M8" s="134" t="s">
        <v>890</v>
      </c>
      <c r="N8" s="134" t="s">
        <v>891</v>
      </c>
      <c r="O8" s="134" t="s">
        <v>889</v>
      </c>
      <c r="P8" s="134" t="s">
        <v>899</v>
      </c>
      <c r="Q8" s="134" t="s">
        <v>902</v>
      </c>
      <c r="R8" s="135" t="s">
        <v>894</v>
      </c>
      <c r="S8" s="133" t="s">
        <v>895</v>
      </c>
      <c r="T8" s="134" t="s">
        <v>896</v>
      </c>
      <c r="U8" s="134" t="s">
        <v>897</v>
      </c>
      <c r="V8" s="133" t="s">
        <v>898</v>
      </c>
      <c r="W8" s="137" t="s">
        <v>901</v>
      </c>
      <c r="X8" s="133" t="s">
        <v>903</v>
      </c>
      <c r="Y8" s="137" t="s">
        <v>904</v>
      </c>
      <c r="Z8" s="134" t="s">
        <v>905</v>
      </c>
      <c r="AA8" s="137" t="s">
        <v>906</v>
      </c>
      <c r="AB8" s="137" t="s">
        <v>980</v>
      </c>
      <c r="AC8" s="135" t="s">
        <v>907</v>
      </c>
      <c r="AD8" s="135" t="s">
        <v>908</v>
      </c>
      <c r="AE8" s="134" t="s">
        <v>909</v>
      </c>
      <c r="AF8" s="136" t="s">
        <v>910</v>
      </c>
      <c r="AG8" s="138" t="s">
        <v>911</v>
      </c>
      <c r="AH8" s="137" t="s">
        <v>912</v>
      </c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</row>
    <row r="9" spans="1:49" x14ac:dyDescent="0.2">
      <c r="C9" s="114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2"/>
    </row>
    <row r="10" spans="1:49" ht="15" x14ac:dyDescent="0.25">
      <c r="C10" s="115" t="s">
        <v>823</v>
      </c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4"/>
    </row>
    <row r="11" spans="1:49" ht="16.5" x14ac:dyDescent="0.2">
      <c r="B11" s="158" t="s">
        <v>914</v>
      </c>
      <c r="C11" s="116" t="s">
        <v>863</v>
      </c>
      <c r="D11" s="153">
        <v>166.22310620281871</v>
      </c>
      <c r="E11" s="153">
        <v>380.86266090236808</v>
      </c>
      <c r="F11" s="153">
        <v>2437.6547418282735</v>
      </c>
      <c r="G11" s="153">
        <v>247.38295976084407</v>
      </c>
      <c r="H11" s="153">
        <v>390.97432577413718</v>
      </c>
      <c r="I11" s="153">
        <v>183.00918145966517</v>
      </c>
      <c r="J11" s="153">
        <v>273.25235877419635</v>
      </c>
      <c r="K11" s="153">
        <v>333.45017784732318</v>
      </c>
      <c r="L11" s="153">
        <v>-843.47476117821782</v>
      </c>
      <c r="M11" s="153">
        <v>567.220370634402</v>
      </c>
      <c r="N11" s="153">
        <v>135.08610921823148</v>
      </c>
      <c r="O11" s="153">
        <v>-462.88375685442452</v>
      </c>
      <c r="P11" s="153">
        <v>3969.653447158671</v>
      </c>
      <c r="Q11" s="153">
        <v>234.09107441127057</v>
      </c>
      <c r="R11" s="153">
        <v>346.48184809342257</v>
      </c>
      <c r="S11" s="153">
        <v>203.17775479313687</v>
      </c>
      <c r="T11" s="153">
        <v>49.994086692501426</v>
      </c>
      <c r="U11" s="153">
        <v>140.80529127928051</v>
      </c>
      <c r="V11" s="153">
        <v>280.19767011232545</v>
      </c>
      <c r="W11" s="153">
        <v>2866.2027327429732</v>
      </c>
      <c r="X11" s="153">
        <v>85.66282800398146</v>
      </c>
      <c r="Y11" s="153">
        <v>260.33361675654459</v>
      </c>
      <c r="Z11" s="153">
        <v>443.76480569272292</v>
      </c>
      <c r="AA11" s="153">
        <v>369.69244911055455</v>
      </c>
      <c r="AB11" s="153">
        <v>216.01471542995063</v>
      </c>
      <c r="AC11" s="153">
        <v>191.93403612859495</v>
      </c>
      <c r="AD11" s="153">
        <v>362.00339782540971</v>
      </c>
      <c r="AE11" s="153">
        <v>382.033649707395</v>
      </c>
      <c r="AF11" s="153">
        <v>313.44194116671332</v>
      </c>
      <c r="AG11" s="153" t="e">
        <v>#DIV/0!</v>
      </c>
      <c r="AH11" s="154">
        <v>359.67808800310218</v>
      </c>
    </row>
    <row r="12" spans="1:49" x14ac:dyDescent="0.2">
      <c r="B12" s="157"/>
      <c r="C12" s="116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4"/>
    </row>
    <row r="13" spans="1:49" ht="15" x14ac:dyDescent="0.25">
      <c r="B13" s="18"/>
      <c r="C13" s="115" t="s">
        <v>824</v>
      </c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4"/>
    </row>
    <row r="14" spans="1:49" x14ac:dyDescent="0.2">
      <c r="B14" s="158" t="s">
        <v>930</v>
      </c>
      <c r="C14" s="116" t="s">
        <v>825</v>
      </c>
      <c r="D14" s="153">
        <v>13.74652384593977</v>
      </c>
      <c r="E14" s="153">
        <v>12.311416044109475</v>
      </c>
      <c r="F14" s="153">
        <v>8.8170767940055192</v>
      </c>
      <c r="G14" s="153">
        <v>15.162828983322161</v>
      </c>
      <c r="H14" s="153">
        <v>11.512930049517269</v>
      </c>
      <c r="I14" s="153">
        <v>12.804708441836924</v>
      </c>
      <c r="J14" s="153">
        <v>14.745000343952738</v>
      </c>
      <c r="K14" s="153">
        <v>8.8009164952173897</v>
      </c>
      <c r="L14" s="153">
        <v>9.3530449781663112</v>
      </c>
      <c r="M14" s="153">
        <v>15.805168404852472</v>
      </c>
      <c r="N14" s="153">
        <v>12.005214515777189</v>
      </c>
      <c r="O14" s="153">
        <v>12.237389058829324</v>
      </c>
      <c r="P14" s="153">
        <v>11.818676251474082</v>
      </c>
      <c r="Q14" s="153">
        <v>11.087737902454652</v>
      </c>
      <c r="R14" s="153">
        <v>13.378356236316</v>
      </c>
      <c r="S14" s="153">
        <v>12.334352277305655</v>
      </c>
      <c r="T14" s="153">
        <v>48.865917913883422</v>
      </c>
      <c r="U14" s="153">
        <v>25.403978352699465</v>
      </c>
      <c r="V14" s="153">
        <v>20.474189505421577</v>
      </c>
      <c r="W14" s="153">
        <v>5.1094329312458653</v>
      </c>
      <c r="X14" s="153">
        <v>16.398661935481506</v>
      </c>
      <c r="Y14" s="153">
        <v>9.2345793444892585</v>
      </c>
      <c r="Z14" s="153">
        <v>16.33315581212036</v>
      </c>
      <c r="AA14" s="153">
        <v>5.3339026771304194</v>
      </c>
      <c r="AB14" s="153">
        <v>8.9731797147247292</v>
      </c>
      <c r="AC14" s="153">
        <v>12.694499422272143</v>
      </c>
      <c r="AD14" s="153">
        <v>12.129293342987665</v>
      </c>
      <c r="AE14" s="153">
        <v>12.281697784177624</v>
      </c>
      <c r="AF14" s="153">
        <v>12.273717497671131</v>
      </c>
      <c r="AG14" s="153" t="e">
        <v>#DIV/0!</v>
      </c>
      <c r="AH14" s="154">
        <v>8.016053772818001</v>
      </c>
    </row>
    <row r="15" spans="1:49" x14ac:dyDescent="0.2">
      <c r="B15" s="18" t="s">
        <v>913</v>
      </c>
      <c r="C15" s="116" t="s">
        <v>826</v>
      </c>
      <c r="D15" s="153">
        <v>86.253476154060223</v>
      </c>
      <c r="E15" s="153">
        <v>87.688583955890522</v>
      </c>
      <c r="F15" s="153">
        <v>91.182923205994499</v>
      </c>
      <c r="G15" s="153">
        <v>84.837171016677814</v>
      </c>
      <c r="H15" s="153">
        <v>88.487069950482706</v>
      </c>
      <c r="I15" s="153">
        <v>87.195291558163078</v>
      </c>
      <c r="J15" s="153">
        <v>85.254999656047275</v>
      </c>
      <c r="K15" s="153">
        <v>91.199083504782621</v>
      </c>
      <c r="L15" s="153">
        <v>90.646955021833691</v>
      </c>
      <c r="M15" s="153">
        <v>84.194831595147519</v>
      </c>
      <c r="N15" s="153">
        <v>87.994785484222831</v>
      </c>
      <c r="O15" s="153">
        <v>87.762610941170692</v>
      </c>
      <c r="P15" s="153">
        <v>88.181323748525926</v>
      </c>
      <c r="Q15" s="153">
        <v>88.912262097545337</v>
      </c>
      <c r="R15" s="153">
        <v>86.621643763683991</v>
      </c>
      <c r="S15" s="153">
        <v>87.665647722694317</v>
      </c>
      <c r="T15" s="153">
        <v>51.134082086116585</v>
      </c>
      <c r="U15" s="153">
        <v>74.596021647300546</v>
      </c>
      <c r="V15" s="153">
        <v>79.525810494578423</v>
      </c>
      <c r="W15" s="153">
        <v>94.890567068754137</v>
      </c>
      <c r="X15" s="153">
        <v>83.601338064518487</v>
      </c>
      <c r="Y15" s="153">
        <v>90.765420655510752</v>
      </c>
      <c r="Z15" s="153">
        <v>83.666844187879647</v>
      </c>
      <c r="AA15" s="153">
        <v>94.666097322869561</v>
      </c>
      <c r="AB15" s="153">
        <v>91.026820285275249</v>
      </c>
      <c r="AC15" s="153">
        <v>87.305500577727841</v>
      </c>
      <c r="AD15" s="153">
        <v>87.870706657012306</v>
      </c>
      <c r="AE15" s="153">
        <v>87.718302215822391</v>
      </c>
      <c r="AF15" s="153">
        <v>87.726282502328871</v>
      </c>
      <c r="AG15" s="153" t="e">
        <v>#DIV/0!</v>
      </c>
      <c r="AH15" s="154">
        <v>91.983946227182003</v>
      </c>
    </row>
    <row r="16" spans="1:49" x14ac:dyDescent="0.2">
      <c r="B16" s="18" t="s">
        <v>931</v>
      </c>
      <c r="C16" s="116" t="s">
        <v>827</v>
      </c>
      <c r="D16" s="153">
        <v>130.15747474471183</v>
      </c>
      <c r="E16" s="153">
        <v>169.16647237852729</v>
      </c>
      <c r="F16" s="153">
        <v>154.33531068594087</v>
      </c>
      <c r="G16" s="153">
        <v>152.70124052108258</v>
      </c>
      <c r="H16" s="153">
        <v>151.67706869330766</v>
      </c>
      <c r="I16" s="153">
        <v>115.37851614722534</v>
      </c>
      <c r="J16" s="153">
        <v>142.05110807048479</v>
      </c>
      <c r="K16" s="153">
        <v>115.85664662407345</v>
      </c>
      <c r="L16" s="153">
        <v>113.70385808567349</v>
      </c>
      <c r="M16" s="153">
        <v>109.61231857613569</v>
      </c>
      <c r="N16" s="153">
        <v>133.98820524347346</v>
      </c>
      <c r="O16" s="153">
        <v>2907.6276039387517</v>
      </c>
      <c r="P16" s="153">
        <v>118.08252925696227</v>
      </c>
      <c r="Q16" s="153">
        <v>110.30300942345693</v>
      </c>
      <c r="R16" s="153">
        <v>128.01529022614514</v>
      </c>
      <c r="S16" s="153">
        <v>133.78306036451181</v>
      </c>
      <c r="T16" s="153">
        <v>67.238674042497919</v>
      </c>
      <c r="U16" s="153">
        <v>117.06350270900217</v>
      </c>
      <c r="V16" s="153">
        <v>187.05484193601418</v>
      </c>
      <c r="W16" s="153">
        <v>112.48483522514255</v>
      </c>
      <c r="X16" s="153">
        <v>105.0161483957436</v>
      </c>
      <c r="Y16" s="153">
        <v>118.52780156052143</v>
      </c>
      <c r="Z16" s="153">
        <v>239.56757078830418</v>
      </c>
      <c r="AA16" s="153">
        <v>117.35513122807075</v>
      </c>
      <c r="AB16" s="153">
        <v>106.17542278736029</v>
      </c>
      <c r="AC16" s="153">
        <v>115.29926348160151</v>
      </c>
      <c r="AD16" s="153">
        <v>142.36506651268138</v>
      </c>
      <c r="AE16" s="153">
        <v>143.48854174824436</v>
      </c>
      <c r="AF16" s="153">
        <v>144.53021285132655</v>
      </c>
      <c r="AG16" s="153" t="e">
        <v>#DIV/0!</v>
      </c>
      <c r="AH16" s="154">
        <v>114.48717758087963</v>
      </c>
    </row>
    <row r="17" spans="2:34" x14ac:dyDescent="0.2">
      <c r="B17" s="18"/>
      <c r="C17" s="116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53"/>
      <c r="Z17" s="153"/>
      <c r="AA17" s="153"/>
      <c r="AB17" s="153"/>
      <c r="AC17" s="153"/>
      <c r="AD17" s="153"/>
      <c r="AE17" s="153"/>
      <c r="AF17" s="153"/>
      <c r="AG17" s="153"/>
      <c r="AH17" s="154"/>
    </row>
    <row r="18" spans="2:34" ht="15" x14ac:dyDescent="0.25">
      <c r="B18" s="18"/>
      <c r="C18" s="115" t="s">
        <v>828</v>
      </c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4"/>
    </row>
    <row r="19" spans="2:34" x14ac:dyDescent="0.2">
      <c r="B19" s="18" t="s">
        <v>932</v>
      </c>
      <c r="C19" s="116" t="s">
        <v>829</v>
      </c>
      <c r="D19" s="153">
        <v>0.53946042399198524</v>
      </c>
      <c r="E19" s="153">
        <v>0.65928180966587613</v>
      </c>
      <c r="F19" s="153">
        <v>1.0462980293300488</v>
      </c>
      <c r="G19" s="153">
        <v>0.78944876885988902</v>
      </c>
      <c r="H19" s="153">
        <v>0.82771174245478285</v>
      </c>
      <c r="I19" s="153">
        <v>1.9557644081411842</v>
      </c>
      <c r="J19" s="153">
        <v>0.32255288622246614</v>
      </c>
      <c r="K19" s="153">
        <v>67.307753743218427</v>
      </c>
      <c r="L19" s="153">
        <v>0.92436583800807626</v>
      </c>
      <c r="M19" s="153">
        <v>0.54413636713412183</v>
      </c>
      <c r="N19" s="153">
        <v>0.91258718978570053</v>
      </c>
      <c r="O19" s="153">
        <v>1.8321291683069831E-5</v>
      </c>
      <c r="P19" s="153">
        <v>1.7425098982763152</v>
      </c>
      <c r="Q19" s="153">
        <v>2.6594683085404256</v>
      </c>
      <c r="R19" s="153">
        <v>0.77908687371810159</v>
      </c>
      <c r="S19" s="153">
        <v>2.2210048078844538</v>
      </c>
      <c r="T19" s="153">
        <v>95.94833491320199</v>
      </c>
      <c r="U19" s="153">
        <v>0.88234029223555643</v>
      </c>
      <c r="V19" s="153">
        <v>13.125075300051508</v>
      </c>
      <c r="W19" s="153">
        <v>0</v>
      </c>
      <c r="X19" s="153">
        <v>6.1974375241477029</v>
      </c>
      <c r="Y19" s="153">
        <v>0</v>
      </c>
      <c r="Z19" s="153">
        <v>5.7571821920910482</v>
      </c>
      <c r="AA19" s="153">
        <v>0</v>
      </c>
      <c r="AB19" s="153">
        <v>0.66617654901062928</v>
      </c>
      <c r="AC19" s="153">
        <v>6.6755078557808529</v>
      </c>
      <c r="AD19" s="153">
        <v>0.85338733003215572</v>
      </c>
      <c r="AE19" s="153">
        <v>0.80547415045911264</v>
      </c>
      <c r="AF19" s="153">
        <v>1.0505325592707442</v>
      </c>
      <c r="AG19" s="153">
        <v>0</v>
      </c>
      <c r="AH19" s="154">
        <v>15.552162365650037</v>
      </c>
    </row>
    <row r="20" spans="2:34" x14ac:dyDescent="0.2">
      <c r="B20" s="18" t="s">
        <v>916</v>
      </c>
      <c r="C20" s="116" t="s">
        <v>830</v>
      </c>
      <c r="D20" s="153">
        <v>5.6560804941906744</v>
      </c>
      <c r="E20" s="153">
        <v>5.1133827962708835</v>
      </c>
      <c r="F20" s="153">
        <v>7.36229401308172</v>
      </c>
      <c r="G20" s="153">
        <v>6.6764735036016889</v>
      </c>
      <c r="H20" s="153">
        <v>6.44755614181671</v>
      </c>
      <c r="I20" s="153">
        <v>6.9960342096622652</v>
      </c>
      <c r="J20" s="153">
        <v>3.3476382090745784</v>
      </c>
      <c r="K20" s="153">
        <v>9.3793225956215807</v>
      </c>
      <c r="L20" s="153">
        <v>3.3567940209648013</v>
      </c>
      <c r="M20" s="153">
        <v>6.0563572192609643</v>
      </c>
      <c r="N20" s="153">
        <v>4.2409544032696935</v>
      </c>
      <c r="O20" s="153">
        <v>0</v>
      </c>
      <c r="P20" s="153">
        <v>5.2731553529477768</v>
      </c>
      <c r="Q20" s="153">
        <v>9.6070588009611608</v>
      </c>
      <c r="R20" s="153">
        <v>5.8416654610681853</v>
      </c>
      <c r="S20" s="153">
        <v>6.1284775190447043</v>
      </c>
      <c r="T20" s="153">
        <v>100</v>
      </c>
      <c r="U20" s="153">
        <v>8.804075170395274</v>
      </c>
      <c r="V20" s="153">
        <v>9.4119963350990208</v>
      </c>
      <c r="W20" s="153">
        <v>0.5494918074807108</v>
      </c>
      <c r="X20" s="153">
        <v>7.1014115749963773</v>
      </c>
      <c r="Y20" s="153">
        <v>0</v>
      </c>
      <c r="Z20" s="153">
        <v>7.0037139147220788</v>
      </c>
      <c r="AA20" s="153">
        <v>100</v>
      </c>
      <c r="AB20" s="153">
        <v>3.1880857832356129</v>
      </c>
      <c r="AC20" s="153">
        <v>6.4514724887582124</v>
      </c>
      <c r="AD20" s="153">
        <v>6.2811140606313103</v>
      </c>
      <c r="AE20" s="153">
        <v>6.4635833879819264</v>
      </c>
      <c r="AF20" s="153">
        <v>5.5088467059022213</v>
      </c>
      <c r="AG20" s="153">
        <v>0</v>
      </c>
      <c r="AH20" s="154">
        <v>8.9000007098745346</v>
      </c>
    </row>
    <row r="21" spans="2:34" x14ac:dyDescent="0.2">
      <c r="B21" s="18" t="s">
        <v>933</v>
      </c>
      <c r="C21" s="116" t="s">
        <v>831</v>
      </c>
      <c r="D21" s="153">
        <v>0.94659577122110894</v>
      </c>
      <c r="E21" s="153">
        <v>1.1025597695763645</v>
      </c>
      <c r="F21" s="153">
        <v>3.0184910024334775</v>
      </c>
      <c r="G21" s="153">
        <v>1.7153259143097084</v>
      </c>
      <c r="H21" s="153">
        <v>2.1508185883263988</v>
      </c>
      <c r="I21" s="153">
        <v>1.4341856825057275</v>
      </c>
      <c r="J21" s="153">
        <v>1.0892253500350322</v>
      </c>
      <c r="K21" s="153">
        <v>14.662339919498201</v>
      </c>
      <c r="L21" s="153">
        <v>1.5807728366636691</v>
      </c>
      <c r="M21" s="153">
        <v>3.7687451292441132</v>
      </c>
      <c r="N21" s="153">
        <v>0.67951852421273296</v>
      </c>
      <c r="O21" s="153">
        <v>0</v>
      </c>
      <c r="P21" s="153">
        <v>1.7194589306053931</v>
      </c>
      <c r="Q21" s="153">
        <v>3.8000144747618028E-5</v>
      </c>
      <c r="R21" s="153">
        <v>1.9917611500008121</v>
      </c>
      <c r="S21" s="153">
        <v>8.2039808258200944E-4</v>
      </c>
      <c r="T21" s="153">
        <v>100</v>
      </c>
      <c r="U21" s="153">
        <v>0</v>
      </c>
      <c r="V21" s="153">
        <v>4.7837473523154334E-4</v>
      </c>
      <c r="W21" s="153">
        <v>100</v>
      </c>
      <c r="X21" s="153">
        <v>2.6446759540534144</v>
      </c>
      <c r="Y21" s="153">
        <v>0</v>
      </c>
      <c r="Z21" s="153">
        <v>6.8102803005910415</v>
      </c>
      <c r="AA21" s="153">
        <v>0</v>
      </c>
      <c r="AB21" s="153">
        <v>0.91896812079491319</v>
      </c>
      <c r="AC21" s="153">
        <v>4.5002409420924705</v>
      </c>
      <c r="AD21" s="153">
        <v>2.1395738600147691</v>
      </c>
      <c r="AE21" s="153">
        <v>2.3906982457934456</v>
      </c>
      <c r="AF21" s="153">
        <v>1.1920214721317783</v>
      </c>
      <c r="AG21" s="153">
        <v>0</v>
      </c>
      <c r="AH21" s="154">
        <v>4.1969604936238865</v>
      </c>
    </row>
    <row r="22" spans="2:34" x14ac:dyDescent="0.2">
      <c r="B22" s="18" t="s">
        <v>917</v>
      </c>
      <c r="C22" s="116" t="s">
        <v>832</v>
      </c>
      <c r="D22" s="153">
        <v>6.9701874175373826</v>
      </c>
      <c r="E22" s="153">
        <v>3.685674042920787</v>
      </c>
      <c r="F22" s="153">
        <v>5.8611542984735694</v>
      </c>
      <c r="G22" s="153">
        <v>7.8456050358192408</v>
      </c>
      <c r="H22" s="153">
        <v>5.9641632430567286</v>
      </c>
      <c r="I22" s="153">
        <v>8.3717325589081355</v>
      </c>
      <c r="J22" s="153">
        <v>0</v>
      </c>
      <c r="K22" s="153">
        <v>5.8955599490089723</v>
      </c>
      <c r="L22" s="153">
        <v>9.5910701919770815</v>
      </c>
      <c r="M22" s="153">
        <v>18.782175550026821</v>
      </c>
      <c r="N22" s="153">
        <v>8.1573171283434611</v>
      </c>
      <c r="O22" s="153">
        <v>0</v>
      </c>
      <c r="P22" s="153">
        <v>7.7770228490914803</v>
      </c>
      <c r="Q22" s="153">
        <v>5.087028957136134</v>
      </c>
      <c r="R22" s="153">
        <v>6.0557831991514304</v>
      </c>
      <c r="S22" s="153">
        <v>12.133777386663072</v>
      </c>
      <c r="T22" s="153">
        <v>100</v>
      </c>
      <c r="U22" s="153">
        <v>23.457965088292976</v>
      </c>
      <c r="V22" s="153">
        <v>24.210887583312179</v>
      </c>
      <c r="W22" s="153">
        <v>0.33808027833936327</v>
      </c>
      <c r="X22" s="153">
        <v>8.1713901909647735</v>
      </c>
      <c r="Y22" s="153">
        <v>7.261757004262841</v>
      </c>
      <c r="Z22" s="153">
        <v>14.394307377396654</v>
      </c>
      <c r="AA22" s="153">
        <v>5.8114418060081778</v>
      </c>
      <c r="AB22" s="153">
        <v>7.939237042282846</v>
      </c>
      <c r="AC22" s="153">
        <v>6.6567466487589506</v>
      </c>
      <c r="AD22" s="153">
        <v>6.0998387315670071</v>
      </c>
      <c r="AE22" s="153">
        <v>6.0785501058267313</v>
      </c>
      <c r="AF22" s="153">
        <v>9.1674769068301902</v>
      </c>
      <c r="AG22" s="153">
        <v>0</v>
      </c>
      <c r="AH22" s="154">
        <v>5.9927797833264016</v>
      </c>
    </row>
    <row r="23" spans="2:34" x14ac:dyDescent="0.2">
      <c r="B23" s="18" t="s">
        <v>934</v>
      </c>
      <c r="C23" s="116" t="s">
        <v>871</v>
      </c>
      <c r="D23" s="153">
        <v>3.1416978485554594</v>
      </c>
      <c r="E23" s="153">
        <v>10.512313656653534</v>
      </c>
      <c r="F23" s="153">
        <v>0</v>
      </c>
      <c r="G23" s="153">
        <v>0</v>
      </c>
      <c r="H23" s="153">
        <v>10.364161801358376</v>
      </c>
      <c r="I23" s="153">
        <v>0</v>
      </c>
      <c r="J23" s="153">
        <v>0</v>
      </c>
      <c r="K23" s="153">
        <v>0</v>
      </c>
      <c r="L23" s="153">
        <v>0</v>
      </c>
      <c r="M23" s="153">
        <v>0</v>
      </c>
      <c r="N23" s="153">
        <v>0</v>
      </c>
      <c r="O23" s="153">
        <v>0</v>
      </c>
      <c r="P23" s="153">
        <v>0</v>
      </c>
      <c r="Q23" s="153">
        <v>0</v>
      </c>
      <c r="R23" s="153">
        <v>0</v>
      </c>
      <c r="S23" s="153">
        <v>0</v>
      </c>
      <c r="T23" s="153">
        <v>0</v>
      </c>
      <c r="U23" s="153">
        <v>0</v>
      </c>
      <c r="V23" s="153">
        <v>0</v>
      </c>
      <c r="W23" s="153">
        <v>0</v>
      </c>
      <c r="X23" s="153">
        <v>0</v>
      </c>
      <c r="Y23" s="153">
        <v>0</v>
      </c>
      <c r="Z23" s="153">
        <v>0</v>
      </c>
      <c r="AA23" s="153">
        <v>0</v>
      </c>
      <c r="AB23" s="153">
        <v>0</v>
      </c>
      <c r="AC23" s="153">
        <v>0</v>
      </c>
      <c r="AD23" s="153">
        <v>10.364161801358376</v>
      </c>
      <c r="AE23" s="153">
        <v>3.1416978485554594</v>
      </c>
      <c r="AF23" s="153">
        <v>10.512313656653534</v>
      </c>
      <c r="AG23" s="153">
        <v>0</v>
      </c>
      <c r="AH23" s="154">
        <v>0</v>
      </c>
    </row>
    <row r="24" spans="2:34" x14ac:dyDescent="0.2">
      <c r="B24" s="18" t="s">
        <v>935</v>
      </c>
      <c r="C24" s="116" t="s">
        <v>872</v>
      </c>
      <c r="D24" s="153">
        <v>0</v>
      </c>
      <c r="E24" s="153">
        <v>0</v>
      </c>
      <c r="F24" s="153">
        <v>0</v>
      </c>
      <c r="G24" s="153">
        <v>0</v>
      </c>
      <c r="H24" s="153">
        <v>0</v>
      </c>
      <c r="I24" s="153">
        <v>0</v>
      </c>
      <c r="J24" s="153">
        <v>0</v>
      </c>
      <c r="K24" s="153">
        <v>0</v>
      </c>
      <c r="L24" s="153">
        <v>0</v>
      </c>
      <c r="M24" s="153">
        <v>0</v>
      </c>
      <c r="N24" s="153">
        <v>0</v>
      </c>
      <c r="O24" s="153">
        <v>0</v>
      </c>
      <c r="P24" s="153">
        <v>0</v>
      </c>
      <c r="Q24" s="153">
        <v>0</v>
      </c>
      <c r="R24" s="153">
        <v>0</v>
      </c>
      <c r="S24" s="153">
        <v>0</v>
      </c>
      <c r="T24" s="153">
        <v>0</v>
      </c>
      <c r="U24" s="153">
        <v>0</v>
      </c>
      <c r="V24" s="153">
        <v>0</v>
      </c>
      <c r="W24" s="153">
        <v>0</v>
      </c>
      <c r="X24" s="153">
        <v>0</v>
      </c>
      <c r="Y24" s="153">
        <v>0</v>
      </c>
      <c r="Z24" s="153">
        <v>0</v>
      </c>
      <c r="AA24" s="153">
        <v>0</v>
      </c>
      <c r="AB24" s="153">
        <v>0</v>
      </c>
      <c r="AC24" s="153">
        <v>0</v>
      </c>
      <c r="AD24" s="153">
        <v>0</v>
      </c>
      <c r="AE24" s="153">
        <v>0</v>
      </c>
      <c r="AF24" s="153">
        <v>0</v>
      </c>
      <c r="AG24" s="153">
        <v>0</v>
      </c>
      <c r="AH24" s="154">
        <v>0</v>
      </c>
    </row>
    <row r="25" spans="2:34" x14ac:dyDescent="0.2">
      <c r="B25" s="18" t="s">
        <v>915</v>
      </c>
      <c r="C25" s="116" t="s">
        <v>833</v>
      </c>
      <c r="D25" s="153">
        <v>2.9113145802534555</v>
      </c>
      <c r="E25" s="153">
        <v>3.3365401493409061</v>
      </c>
      <c r="F25" s="153">
        <v>4.186250649693517</v>
      </c>
      <c r="G25" s="153">
        <v>2.1934625763676352</v>
      </c>
      <c r="H25" s="153">
        <v>3.4763428230823434</v>
      </c>
      <c r="I25" s="153">
        <v>5.0417310759620202</v>
      </c>
      <c r="J25" s="153">
        <v>0.93056078495184069</v>
      </c>
      <c r="K25" s="153">
        <v>7.7758145892061119</v>
      </c>
      <c r="L25" s="153">
        <v>2.7233811724590984</v>
      </c>
      <c r="M25" s="153">
        <v>1.6228629319152712</v>
      </c>
      <c r="N25" s="153">
        <v>2.4515123993427768</v>
      </c>
      <c r="O25" s="153">
        <v>1.8319893622584068E-5</v>
      </c>
      <c r="P25" s="153">
        <v>3.5978454743918094</v>
      </c>
      <c r="Q25" s="153">
        <v>3.3912496441601157</v>
      </c>
      <c r="R25" s="153">
        <v>2.7677589935271341</v>
      </c>
      <c r="S25" s="153">
        <v>4.9398861486170489</v>
      </c>
      <c r="T25" s="153">
        <v>96.308892536106441</v>
      </c>
      <c r="U25" s="153">
        <v>5.3003110137838396</v>
      </c>
      <c r="V25" s="153">
        <v>11.185044548685605</v>
      </c>
      <c r="W25" s="153">
        <v>0.34168815145091619</v>
      </c>
      <c r="X25" s="153">
        <v>7.1714530707462822</v>
      </c>
      <c r="Y25" s="153">
        <v>7.2603197452660817</v>
      </c>
      <c r="Z25" s="153">
        <v>6.8243345922933711</v>
      </c>
      <c r="AA25" s="153">
        <v>5.8793494515697855</v>
      </c>
      <c r="AB25" s="153">
        <v>5.9517228517787579</v>
      </c>
      <c r="AC25" s="153">
        <v>6.5299930191276649</v>
      </c>
      <c r="AD25" s="153">
        <v>3.3328044270016655</v>
      </c>
      <c r="AE25" s="153">
        <v>2.9936619949341883</v>
      </c>
      <c r="AF25" s="153">
        <v>3.8074211169021375</v>
      </c>
      <c r="AG25" s="153">
        <v>0</v>
      </c>
      <c r="AH25" s="154">
        <v>7.1235405028199832</v>
      </c>
    </row>
    <row r="26" spans="2:34" x14ac:dyDescent="0.2">
      <c r="B26" s="18"/>
      <c r="C26" s="116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4"/>
    </row>
    <row r="27" spans="2:34" ht="15" x14ac:dyDescent="0.25">
      <c r="B27" s="18"/>
      <c r="C27" s="115" t="s">
        <v>834</v>
      </c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3"/>
      <c r="AE27" s="153"/>
      <c r="AF27" s="153"/>
      <c r="AG27" s="153"/>
      <c r="AH27" s="154"/>
    </row>
    <row r="28" spans="2:34" x14ac:dyDescent="0.2">
      <c r="B28" s="18" t="s">
        <v>918</v>
      </c>
      <c r="C28" s="116" t="s">
        <v>835</v>
      </c>
      <c r="D28" s="153">
        <v>252.13212857997189</v>
      </c>
      <c r="E28" s="153">
        <v>1258.5066951187346</v>
      </c>
      <c r="F28" s="153">
        <v>868.97534782808441</v>
      </c>
      <c r="G28" s="153">
        <v>316.01849085459111</v>
      </c>
      <c r="H28" s="153">
        <v>723.32078865784024</v>
      </c>
      <c r="I28" s="153">
        <v>185.45982559855065</v>
      </c>
      <c r="J28" s="153">
        <v>700.1210644620179</v>
      </c>
      <c r="K28" s="153">
        <v>127.23851000137456</v>
      </c>
      <c r="L28" s="153">
        <v>1152.6465440454263</v>
      </c>
      <c r="M28" s="153">
        <v>549.95651182180768</v>
      </c>
      <c r="N28" s="153">
        <v>127.60760889948028</v>
      </c>
      <c r="O28" s="153">
        <v>44603424.489795916</v>
      </c>
      <c r="P28" s="153">
        <v>611.173419373358</v>
      </c>
      <c r="Q28" s="153">
        <v>113.53659277550318</v>
      </c>
      <c r="R28" s="153">
        <v>455.9982746099908</v>
      </c>
      <c r="S28" s="153">
        <v>143.07230035749251</v>
      </c>
      <c r="T28" s="153">
        <v>98.645996674142793</v>
      </c>
      <c r="U28" s="153">
        <v>158.49561470362892</v>
      </c>
      <c r="V28" s="153">
        <v>104.48508286223759</v>
      </c>
      <c r="W28" s="153">
        <v>0</v>
      </c>
      <c r="X28" s="153">
        <v>43.359341705776409</v>
      </c>
      <c r="Y28" s="153">
        <v>0</v>
      </c>
      <c r="Z28" s="153">
        <v>34.5544610804033</v>
      </c>
      <c r="AA28" s="153">
        <v>0</v>
      </c>
      <c r="AB28" s="153">
        <v>141.14735081668019</v>
      </c>
      <c r="AC28" s="153">
        <v>94.003862648878282</v>
      </c>
      <c r="AD28" s="153">
        <v>597.45649140245644</v>
      </c>
      <c r="AE28" s="153">
        <v>584.77063551498429</v>
      </c>
      <c r="AF28" s="153">
        <v>681.94163626377474</v>
      </c>
      <c r="AG28" s="153">
        <v>0</v>
      </c>
      <c r="AH28" s="154">
        <v>127.70121213691941</v>
      </c>
    </row>
    <row r="29" spans="2:34" x14ac:dyDescent="0.2">
      <c r="B29" s="18" t="s">
        <v>919</v>
      </c>
      <c r="C29" s="116" t="s">
        <v>836</v>
      </c>
      <c r="D29" s="153">
        <v>112.30912720683801</v>
      </c>
      <c r="E29" s="153">
        <v>76.026490367095562</v>
      </c>
      <c r="F29" s="153">
        <v>103.88592850727247</v>
      </c>
      <c r="G29" s="153">
        <v>64.731296230766532</v>
      </c>
      <c r="H29" s="153">
        <v>96.312322562906033</v>
      </c>
      <c r="I29" s="153">
        <v>81.56759721087144</v>
      </c>
      <c r="J29" s="153">
        <v>91.230596408270046</v>
      </c>
      <c r="K29" s="153">
        <v>77.789271960233009</v>
      </c>
      <c r="L29" s="153">
        <v>104.68548628142338</v>
      </c>
      <c r="M29" s="153">
        <v>148.52445804302462</v>
      </c>
      <c r="N29" s="153">
        <v>88.422193871903943</v>
      </c>
      <c r="O29" s="153">
        <v>0</v>
      </c>
      <c r="P29" s="153">
        <v>114.42698070060722</v>
      </c>
      <c r="Q29" s="153">
        <v>88.031065502522495</v>
      </c>
      <c r="R29" s="153">
        <v>94.651343616045054</v>
      </c>
      <c r="S29" s="153">
        <v>61.114848336794971</v>
      </c>
      <c r="T29" s="153">
        <v>81.097313435605727</v>
      </c>
      <c r="U29" s="153">
        <v>54.39325254706732</v>
      </c>
      <c r="V29" s="153">
        <v>40.706847657696891</v>
      </c>
      <c r="W29" s="153">
        <v>751.16404639987047</v>
      </c>
      <c r="X29" s="153">
        <v>85.931150461037859</v>
      </c>
      <c r="Y29" s="153">
        <v>0</v>
      </c>
      <c r="Z29" s="153">
        <v>38.192435839408652</v>
      </c>
      <c r="AA29" s="153">
        <v>100</v>
      </c>
      <c r="AB29" s="153">
        <v>177.24683723154115</v>
      </c>
      <c r="AC29" s="153">
        <v>76.626667595242409</v>
      </c>
      <c r="AD29" s="153">
        <v>95.348730962745947</v>
      </c>
      <c r="AE29" s="153">
        <v>102.76939756348713</v>
      </c>
      <c r="AF29" s="153">
        <v>79.818470252583779</v>
      </c>
      <c r="AG29" s="153">
        <v>0</v>
      </c>
      <c r="AH29" s="154">
        <v>80.678781151865266</v>
      </c>
    </row>
    <row r="30" spans="2:34" x14ac:dyDescent="0.2">
      <c r="B30" s="18" t="s">
        <v>928</v>
      </c>
      <c r="C30" s="116" t="s">
        <v>837</v>
      </c>
      <c r="D30" s="153">
        <v>162.2092078747749</v>
      </c>
      <c r="E30" s="153">
        <v>127.96645592432851</v>
      </c>
      <c r="F30" s="153">
        <v>113.08770333349256</v>
      </c>
      <c r="G30" s="153">
        <v>114.83587690232623</v>
      </c>
      <c r="H30" s="153">
        <v>117.635468516139</v>
      </c>
      <c r="I30" s="153">
        <v>112.3897592365245</v>
      </c>
      <c r="J30" s="153">
        <v>145.54769964088678</v>
      </c>
      <c r="K30" s="153">
        <v>70.916433898033631</v>
      </c>
      <c r="L30" s="153">
        <v>247.17745861150112</v>
      </c>
      <c r="M30" s="153">
        <v>67.587262595932373</v>
      </c>
      <c r="N30" s="153">
        <v>198.22300228285465</v>
      </c>
      <c r="O30" s="153">
        <v>0</v>
      </c>
      <c r="P30" s="153">
        <v>141.74361515730772</v>
      </c>
      <c r="Q30" s="153">
        <v>2661582.6666666665</v>
      </c>
      <c r="R30" s="153">
        <v>123.90400171704792</v>
      </c>
      <c r="S30" s="153">
        <v>159354.5</v>
      </c>
      <c r="T30" s="153">
        <v>88.211737127713107</v>
      </c>
      <c r="U30" s="153">
        <v>0</v>
      </c>
      <c r="V30" s="153">
        <v>324257.5</v>
      </c>
      <c r="W30" s="153">
        <v>100</v>
      </c>
      <c r="X30" s="153">
        <v>58.424744145730642</v>
      </c>
      <c r="Y30" s="153">
        <v>0</v>
      </c>
      <c r="Z30" s="153">
        <v>50.882884725812872</v>
      </c>
      <c r="AA30" s="153">
        <v>0</v>
      </c>
      <c r="AB30" s="153">
        <v>178.48480249063005</v>
      </c>
      <c r="AC30" s="153">
        <v>87.050550073571259</v>
      </c>
      <c r="AD30" s="153">
        <v>118.21201721302739</v>
      </c>
      <c r="AE30" s="153">
        <v>113.33493898634588</v>
      </c>
      <c r="AF30" s="153">
        <v>155.75427184336829</v>
      </c>
      <c r="AG30" s="153">
        <v>0</v>
      </c>
      <c r="AH30" s="154">
        <v>88.852300634924745</v>
      </c>
    </row>
    <row r="31" spans="2:34" x14ac:dyDescent="0.2">
      <c r="B31" s="18" t="s">
        <v>936</v>
      </c>
      <c r="C31" s="116" t="s">
        <v>838</v>
      </c>
      <c r="D31" s="153">
        <v>78.634973906913302</v>
      </c>
      <c r="E31" s="153">
        <v>107.44437787218759</v>
      </c>
      <c r="F31" s="153">
        <v>130.88727951788869</v>
      </c>
      <c r="G31" s="153">
        <v>76.415685316810126</v>
      </c>
      <c r="H31" s="153">
        <v>125.17269065336684</v>
      </c>
      <c r="I31" s="153">
        <v>67.147345194476074</v>
      </c>
      <c r="J31" s="153">
        <v>0</v>
      </c>
      <c r="K31" s="153">
        <v>76.081554499290263</v>
      </c>
      <c r="L31" s="153">
        <v>59.834488590624659</v>
      </c>
      <c r="M31" s="153">
        <v>91.404808220186155</v>
      </c>
      <c r="N31" s="153">
        <v>85.540109615625497</v>
      </c>
      <c r="O31" s="153">
        <v>0</v>
      </c>
      <c r="P31" s="153">
        <v>122.80455486007726</v>
      </c>
      <c r="Q31" s="153">
        <v>77.063887184314282</v>
      </c>
      <c r="R31" s="153">
        <v>80.897916390624232</v>
      </c>
      <c r="S31" s="153">
        <v>41.867051431630422</v>
      </c>
      <c r="T31" s="153">
        <v>100</v>
      </c>
      <c r="U31" s="153">
        <v>59.280128371762849</v>
      </c>
      <c r="V31" s="153">
        <v>34.956296498721464</v>
      </c>
      <c r="W31" s="153">
        <v>1147.8640170818044</v>
      </c>
      <c r="X31" s="153">
        <v>65.471285894426359</v>
      </c>
      <c r="Y31" s="153">
        <v>89.256324505840595</v>
      </c>
      <c r="Z31" s="153">
        <v>38.908181265278472</v>
      </c>
      <c r="AA31" s="153">
        <v>94.661307235292597</v>
      </c>
      <c r="AB31" s="153">
        <v>118.84551954744794</v>
      </c>
      <c r="AC31" s="153">
        <v>101.32211767518187</v>
      </c>
      <c r="AD31" s="153">
        <v>108.17196383385888</v>
      </c>
      <c r="AE31" s="153">
        <v>119.41534439578265</v>
      </c>
      <c r="AF31" s="153">
        <v>60.397262438739951</v>
      </c>
      <c r="AG31" s="153">
        <v>0</v>
      </c>
      <c r="AH31" s="154">
        <v>90.442863393339167</v>
      </c>
    </row>
    <row r="32" spans="2:34" x14ac:dyDescent="0.2">
      <c r="B32" s="18" t="s">
        <v>937</v>
      </c>
      <c r="C32" s="116" t="s">
        <v>873</v>
      </c>
      <c r="D32" s="153">
        <v>84.206089097752013</v>
      </c>
      <c r="E32" s="153">
        <v>2.2764502659700798</v>
      </c>
      <c r="F32" s="153">
        <v>0</v>
      </c>
      <c r="G32" s="153">
        <v>0</v>
      </c>
      <c r="H32" s="153">
        <v>2.7756502822163212</v>
      </c>
      <c r="I32" s="153">
        <v>0</v>
      </c>
      <c r="J32" s="153">
        <v>0</v>
      </c>
      <c r="K32" s="153">
        <v>0</v>
      </c>
      <c r="L32" s="153">
        <v>0</v>
      </c>
      <c r="M32" s="153">
        <v>0</v>
      </c>
      <c r="N32" s="153">
        <v>0</v>
      </c>
      <c r="O32" s="153">
        <v>0</v>
      </c>
      <c r="P32" s="153">
        <v>0</v>
      </c>
      <c r="Q32" s="153">
        <v>0</v>
      </c>
      <c r="R32" s="153">
        <v>0</v>
      </c>
      <c r="S32" s="153">
        <v>0</v>
      </c>
      <c r="T32" s="153">
        <v>0</v>
      </c>
      <c r="U32" s="153">
        <v>0</v>
      </c>
      <c r="V32" s="153">
        <v>0</v>
      </c>
      <c r="W32" s="153">
        <v>0</v>
      </c>
      <c r="X32" s="153">
        <v>0</v>
      </c>
      <c r="Y32" s="153">
        <v>0</v>
      </c>
      <c r="Z32" s="153">
        <v>0</v>
      </c>
      <c r="AA32" s="153">
        <v>0</v>
      </c>
      <c r="AB32" s="153">
        <v>0</v>
      </c>
      <c r="AC32" s="153">
        <v>0</v>
      </c>
      <c r="AD32" s="153">
        <v>2.7756502822163212</v>
      </c>
      <c r="AE32" s="153">
        <v>84.206089097752013</v>
      </c>
      <c r="AF32" s="153">
        <v>2.2764502659700798</v>
      </c>
      <c r="AG32" s="153">
        <v>0</v>
      </c>
      <c r="AH32" s="154">
        <v>0</v>
      </c>
    </row>
    <row r="33" spans="2:34" x14ac:dyDescent="0.2">
      <c r="B33" s="18" t="s">
        <v>938</v>
      </c>
      <c r="C33" s="116" t="s">
        <v>874</v>
      </c>
      <c r="D33" s="153">
        <v>0</v>
      </c>
      <c r="E33" s="153">
        <v>0</v>
      </c>
      <c r="F33" s="153">
        <v>0</v>
      </c>
      <c r="G33" s="153">
        <v>0</v>
      </c>
      <c r="H33" s="153">
        <v>0</v>
      </c>
      <c r="I33" s="153">
        <v>0</v>
      </c>
      <c r="J33" s="153">
        <v>0</v>
      </c>
      <c r="K33" s="153">
        <v>0</v>
      </c>
      <c r="L33" s="153">
        <v>0</v>
      </c>
      <c r="M33" s="153">
        <v>0</v>
      </c>
      <c r="N33" s="153">
        <v>0</v>
      </c>
      <c r="O33" s="153">
        <v>0</v>
      </c>
      <c r="P33" s="153">
        <v>0</v>
      </c>
      <c r="Q33" s="153">
        <v>0</v>
      </c>
      <c r="R33" s="153">
        <v>0</v>
      </c>
      <c r="S33" s="153">
        <v>0</v>
      </c>
      <c r="T33" s="153">
        <v>0</v>
      </c>
      <c r="U33" s="153">
        <v>0</v>
      </c>
      <c r="V33" s="153">
        <v>0</v>
      </c>
      <c r="W33" s="153">
        <v>0</v>
      </c>
      <c r="X33" s="153">
        <v>0</v>
      </c>
      <c r="Y33" s="153">
        <v>0</v>
      </c>
      <c r="Z33" s="153">
        <v>0</v>
      </c>
      <c r="AA33" s="153">
        <v>0</v>
      </c>
      <c r="AB33" s="153">
        <v>0</v>
      </c>
      <c r="AC33" s="153">
        <v>0</v>
      </c>
      <c r="AD33" s="153">
        <v>0</v>
      </c>
      <c r="AE33" s="153">
        <v>0</v>
      </c>
      <c r="AF33" s="153">
        <v>0</v>
      </c>
      <c r="AG33" s="153">
        <v>0</v>
      </c>
      <c r="AH33" s="154">
        <v>0</v>
      </c>
    </row>
    <row r="34" spans="2:34" x14ac:dyDescent="0.2">
      <c r="B34" s="18" t="s">
        <v>920</v>
      </c>
      <c r="C34" s="116" t="s">
        <v>839</v>
      </c>
      <c r="D34" s="153">
        <v>125.180751325149</v>
      </c>
      <c r="E34" s="153">
        <v>164.80233311420949</v>
      </c>
      <c r="F34" s="153">
        <v>257.07714426741086</v>
      </c>
      <c r="G34" s="153">
        <v>137.83254304924918</v>
      </c>
      <c r="H34" s="153">
        <v>208.35406169979387</v>
      </c>
      <c r="I34" s="153">
        <v>96.818841688662602</v>
      </c>
      <c r="J34" s="153">
        <v>271.33275873299232</v>
      </c>
      <c r="K34" s="153">
        <v>94.719027209983864</v>
      </c>
      <c r="L34" s="153">
        <v>236.38367612988884</v>
      </c>
      <c r="M34" s="153">
        <v>244.80790198180307</v>
      </c>
      <c r="N34" s="153">
        <v>106.60783169184317</v>
      </c>
      <c r="O34" s="153">
        <v>44720708.16326531</v>
      </c>
      <c r="P34" s="153">
        <v>217.32362457623489</v>
      </c>
      <c r="Q34" s="153">
        <v>150.93493257608699</v>
      </c>
      <c r="R34" s="153">
        <v>165.36793537085219</v>
      </c>
      <c r="S34" s="153">
        <v>72.908663568682556</v>
      </c>
      <c r="T34" s="153">
        <v>97.672054050629868</v>
      </c>
      <c r="U34" s="153">
        <v>67.91725141785183</v>
      </c>
      <c r="V34" s="153">
        <v>46.075109266179069</v>
      </c>
      <c r="W34" s="153">
        <v>2165.2230484868801</v>
      </c>
      <c r="X34" s="153">
        <v>78.55614660504358</v>
      </c>
      <c r="Y34" s="153">
        <v>89.259050345719643</v>
      </c>
      <c r="Z34" s="153">
        <v>42.348379998150143</v>
      </c>
      <c r="AA34" s="153">
        <v>100.34353927406909</v>
      </c>
      <c r="AB34" s="153">
        <v>126.98794873526256</v>
      </c>
      <c r="AC34" s="153">
        <v>94.684772899578888</v>
      </c>
      <c r="AD34" s="153">
        <v>191.73179166291979</v>
      </c>
      <c r="AE34" s="153">
        <v>221.10332670254587</v>
      </c>
      <c r="AF34" s="153">
        <v>142.08429145458825</v>
      </c>
      <c r="AG34" s="153">
        <v>0</v>
      </c>
      <c r="AH34" s="154">
        <v>101.17528650083214</v>
      </c>
    </row>
    <row r="35" spans="2:34" x14ac:dyDescent="0.2">
      <c r="B35" s="18"/>
      <c r="C35" s="116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4"/>
    </row>
    <row r="36" spans="2:34" ht="15" x14ac:dyDescent="0.25">
      <c r="B36" s="18"/>
      <c r="C36" s="115" t="s">
        <v>840</v>
      </c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3"/>
      <c r="AE36" s="153"/>
      <c r="AF36" s="153"/>
      <c r="AG36" s="153"/>
      <c r="AH36" s="154"/>
    </row>
    <row r="37" spans="2:34" ht="16.5" x14ac:dyDescent="0.2">
      <c r="B37" s="18" t="s">
        <v>939</v>
      </c>
      <c r="C37" s="116" t="s">
        <v>864</v>
      </c>
      <c r="D37" s="153">
        <v>5.1920755640931766</v>
      </c>
      <c r="E37" s="153">
        <v>4.7209383123128905</v>
      </c>
      <c r="F37" s="153">
        <v>5.5867319116915768</v>
      </c>
      <c r="G37" s="153">
        <v>4.499704790299992</v>
      </c>
      <c r="H37" s="153">
        <v>5.1544229353935336</v>
      </c>
      <c r="I37" s="153">
        <v>4.3662960716830606</v>
      </c>
      <c r="J37" s="153">
        <v>4.053568319564758</v>
      </c>
      <c r="K37" s="153">
        <v>11.250806613610697</v>
      </c>
      <c r="L37" s="153">
        <v>4.5020469353165469</v>
      </c>
      <c r="M37" s="153">
        <v>3.710310416003415</v>
      </c>
      <c r="N37" s="153">
        <v>5.6175296517084137</v>
      </c>
      <c r="O37" s="153">
        <v>4.0362347753441803</v>
      </c>
      <c r="P37" s="153">
        <v>3.9882901046474988</v>
      </c>
      <c r="Q37" s="153">
        <v>6.1055509471522411</v>
      </c>
      <c r="R37" s="153">
        <v>5.0922309091627822</v>
      </c>
      <c r="S37" s="153">
        <v>5.5154236758050663</v>
      </c>
      <c r="T37" s="153">
        <v>5.997539582434591</v>
      </c>
      <c r="U37" s="153">
        <v>6.9714836601031029</v>
      </c>
      <c r="V37" s="153">
        <v>9.5672699854505137</v>
      </c>
      <c r="W37" s="153">
        <v>3.598601074542942</v>
      </c>
      <c r="X37" s="153">
        <v>4.869876345388084</v>
      </c>
      <c r="Y37" s="153">
        <v>18.021159159150272</v>
      </c>
      <c r="Z37" s="153">
        <v>13.725442526994334</v>
      </c>
      <c r="AA37" s="153">
        <v>14.004694814266811</v>
      </c>
      <c r="AB37" s="153">
        <v>6.6719712820833683</v>
      </c>
      <c r="AC37" s="153">
        <v>3.8564668698973925</v>
      </c>
      <c r="AD37" s="153">
        <v>5.073007328070986</v>
      </c>
      <c r="AE37" s="153">
        <v>5.3645303948569385</v>
      </c>
      <c r="AF37" s="153">
        <v>3.6185896514358871</v>
      </c>
      <c r="AG37" s="153" t="e">
        <v>#DIV/0!</v>
      </c>
      <c r="AH37" s="154">
        <v>10.121562419311994</v>
      </c>
    </row>
    <row r="38" spans="2:34" x14ac:dyDescent="0.2">
      <c r="B38" s="18" t="s">
        <v>921</v>
      </c>
      <c r="C38" s="116" t="s">
        <v>841</v>
      </c>
      <c r="D38" s="153">
        <v>76.548613378795352</v>
      </c>
      <c r="E38" s="153">
        <v>84.977743546505337</v>
      </c>
      <c r="F38" s="153">
        <v>82.260473246203503</v>
      </c>
      <c r="G38" s="153">
        <v>86.715540138774784</v>
      </c>
      <c r="H38" s="153">
        <v>82.252564711250415</v>
      </c>
      <c r="I38" s="153">
        <v>84.303843574136167</v>
      </c>
      <c r="J38" s="153">
        <v>72.135727068544625</v>
      </c>
      <c r="K38" s="153">
        <v>87.269740609904318</v>
      </c>
      <c r="L38" s="153">
        <v>70.651546309876665</v>
      </c>
      <c r="M38" s="153">
        <v>69.533329571889496</v>
      </c>
      <c r="N38" s="153">
        <v>96.948656098540837</v>
      </c>
      <c r="O38" s="153">
        <v>75.258503832649524</v>
      </c>
      <c r="P38" s="153">
        <v>70.32753951700424</v>
      </c>
      <c r="Q38" s="153">
        <v>105.1093035414433</v>
      </c>
      <c r="R38" s="153">
        <v>78.197217267797953</v>
      </c>
      <c r="S38" s="153">
        <v>84.4798445414322</v>
      </c>
      <c r="T38" s="153">
        <v>-858.27566034136748</v>
      </c>
      <c r="U38" s="153">
        <v>95.836854728755696</v>
      </c>
      <c r="V38" s="153">
        <v>100.5910221193875</v>
      </c>
      <c r="W38" s="153">
        <v>52.970731383818489</v>
      </c>
      <c r="X38" s="153">
        <v>110.47327030397906</v>
      </c>
      <c r="Y38" s="153">
        <v>203.05700706093609</v>
      </c>
      <c r="Z38" s="153">
        <v>106.09015528390648</v>
      </c>
      <c r="AA38" s="153">
        <v>93.372294418132</v>
      </c>
      <c r="AB38" s="153">
        <v>88.916787551778725</v>
      </c>
      <c r="AC38" s="153">
        <v>97.928295192742382</v>
      </c>
      <c r="AD38" s="153">
        <v>81.4945709541078</v>
      </c>
      <c r="AE38" s="153">
        <v>80.302139945975014</v>
      </c>
      <c r="AF38" s="153">
        <v>83.856291127330024</v>
      </c>
      <c r="AG38" s="153" t="e">
        <v>#DIV/0!</v>
      </c>
      <c r="AH38" s="154">
        <v>88.797949061406158</v>
      </c>
    </row>
    <row r="39" spans="2:34" ht="16.5" x14ac:dyDescent="0.2">
      <c r="B39" s="18" t="s">
        <v>940</v>
      </c>
      <c r="C39" s="116" t="s">
        <v>865</v>
      </c>
      <c r="D39" s="153">
        <v>1.7727517910541932</v>
      </c>
      <c r="E39" s="153">
        <v>1.6339401084354135</v>
      </c>
      <c r="F39" s="153">
        <v>1.563543326575588</v>
      </c>
      <c r="G39" s="153">
        <v>1.3676302278189778</v>
      </c>
      <c r="H39" s="153">
        <v>1.5808871059146685</v>
      </c>
      <c r="I39" s="153">
        <v>1.3696718779232044</v>
      </c>
      <c r="J39" s="153">
        <v>1.3455277018757317</v>
      </c>
      <c r="K39" s="153">
        <v>4.6605965015787492</v>
      </c>
      <c r="L39" s="153">
        <v>1.7304164405301945</v>
      </c>
      <c r="M39" s="153">
        <v>1.2364301350165756</v>
      </c>
      <c r="N39" s="153">
        <v>2.2464442426693587</v>
      </c>
      <c r="O39" s="153">
        <v>1.3756181952782602</v>
      </c>
      <c r="P39" s="153">
        <v>1.8122128495762144</v>
      </c>
      <c r="Q39" s="153">
        <v>2.4013520968103901</v>
      </c>
      <c r="R39" s="153">
        <v>1.8326399938642903</v>
      </c>
      <c r="S39" s="153">
        <v>2.123642705725536</v>
      </c>
      <c r="T39" s="153">
        <v>2.3053762472664725</v>
      </c>
      <c r="U39" s="153">
        <v>2.8223350139350956</v>
      </c>
      <c r="V39" s="153">
        <v>4.8785771459646838</v>
      </c>
      <c r="W39" s="153">
        <v>1.7265262151779197</v>
      </c>
      <c r="X39" s="153">
        <v>2.3613757271655622</v>
      </c>
      <c r="Y39" s="153">
        <v>10.414729332787562</v>
      </c>
      <c r="Z39" s="153">
        <v>6.4756699727964078</v>
      </c>
      <c r="AA39" s="153">
        <v>8.1030609153084541</v>
      </c>
      <c r="AB39" s="153">
        <v>3.4483803498586609</v>
      </c>
      <c r="AC39" s="153">
        <v>1.9296257886417936</v>
      </c>
      <c r="AD39" s="153">
        <v>1.6715200196736391</v>
      </c>
      <c r="AE39" s="153">
        <v>1.679229874089267</v>
      </c>
      <c r="AF39" s="153">
        <v>1.2599922893945534</v>
      </c>
      <c r="AG39" s="153" t="e">
        <v>#DIV/0!</v>
      </c>
      <c r="AH39" s="154">
        <v>4.5975502490171474</v>
      </c>
    </row>
    <row r="40" spans="2:34" x14ac:dyDescent="0.2">
      <c r="B40" s="18"/>
      <c r="C40" s="116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4"/>
    </row>
    <row r="41" spans="2:34" ht="15" x14ac:dyDescent="0.25">
      <c r="B41" s="18"/>
      <c r="C41" s="115" t="s">
        <v>842</v>
      </c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4"/>
    </row>
    <row r="42" spans="2:34" x14ac:dyDescent="0.2">
      <c r="B42" s="18" t="s">
        <v>922</v>
      </c>
      <c r="C42" s="116" t="s">
        <v>878</v>
      </c>
      <c r="D42" s="153">
        <v>12.172038119269175</v>
      </c>
      <c r="E42" s="153">
        <v>9.8926510073233356</v>
      </c>
      <c r="F42" s="153">
        <v>10.187135126992077</v>
      </c>
      <c r="G42" s="153">
        <v>8.3438715825630485</v>
      </c>
      <c r="H42" s="153">
        <v>10.225251545614809</v>
      </c>
      <c r="I42" s="153">
        <v>6.1420930336389024</v>
      </c>
      <c r="J42" s="153">
        <v>13.764022056404748</v>
      </c>
      <c r="K42" s="153">
        <v>4.7196483143052346</v>
      </c>
      <c r="L42" s="153">
        <v>20.409437917554651</v>
      </c>
      <c r="M42" s="153">
        <v>11.971128953168117</v>
      </c>
      <c r="N42" s="153">
        <v>4.5615509049677021</v>
      </c>
      <c r="O42" s="153">
        <v>17.733940526661296</v>
      </c>
      <c r="P42" s="153">
        <v>13.16852244561141</v>
      </c>
      <c r="Q42" s="153">
        <v>9.3432715126632075</v>
      </c>
      <c r="R42" s="153">
        <v>11.885780524638493</v>
      </c>
      <c r="S42" s="153">
        <v>7.5401906893420021</v>
      </c>
      <c r="T42" s="153">
        <v>-11.229387207546367</v>
      </c>
      <c r="U42" s="153">
        <v>1.233015002223498</v>
      </c>
      <c r="V42" s="153">
        <v>5.1747604677224421</v>
      </c>
      <c r="W42" s="153">
        <v>13.921429782720557</v>
      </c>
      <c r="X42" s="153">
        <v>5.1255935258093244</v>
      </c>
      <c r="Y42" s="153">
        <v>-32.646171866302112</v>
      </c>
      <c r="Z42" s="153">
        <v>-1.5952372224038378</v>
      </c>
      <c r="AA42" s="153">
        <v>9.5175706589137548</v>
      </c>
      <c r="AB42" s="153">
        <v>13.410742960210511</v>
      </c>
      <c r="AC42" s="153">
        <v>2.4491061578445934</v>
      </c>
      <c r="AD42" s="153">
        <v>10.19014585284183</v>
      </c>
      <c r="AE42" s="153">
        <v>11.776958641340935</v>
      </c>
      <c r="AF42" s="153">
        <v>7.7061815158783578</v>
      </c>
      <c r="AG42" s="153" t="e">
        <v>#DIV/0!</v>
      </c>
      <c r="AH42" s="154">
        <v>4.9035322740129761</v>
      </c>
    </row>
    <row r="43" spans="2:34" x14ac:dyDescent="0.2">
      <c r="B43" s="18" t="s">
        <v>923</v>
      </c>
      <c r="C43" s="116" t="s">
        <v>879</v>
      </c>
      <c r="D43" s="153">
        <v>1.1912471470765982</v>
      </c>
      <c r="E43" s="153">
        <v>1.1983475180246794</v>
      </c>
      <c r="F43" s="153">
        <v>0.88855491297102718</v>
      </c>
      <c r="G43" s="153">
        <v>0.63945301452357672</v>
      </c>
      <c r="H43" s="153">
        <v>0.96022649414308991</v>
      </c>
      <c r="I43" s="153">
        <v>0.54389870237127957</v>
      </c>
      <c r="J43" s="153">
        <v>1.1031667098229245</v>
      </c>
      <c r="K43" s="153">
        <v>0.75181791946273124</v>
      </c>
      <c r="L43" s="153">
        <v>1.4728259206495979</v>
      </c>
      <c r="M43" s="153">
        <v>1.0561854610093815</v>
      </c>
      <c r="N43" s="153">
        <v>0.32652023784574485</v>
      </c>
      <c r="O43" s="153">
        <v>1.6978635690863193</v>
      </c>
      <c r="P43" s="153">
        <v>1.1782100688775672</v>
      </c>
      <c r="Q43" s="153">
        <v>1.3135782639089693</v>
      </c>
      <c r="R43" s="153">
        <v>1.0772911928685287</v>
      </c>
      <c r="S43" s="153">
        <v>1.0388162544616371</v>
      </c>
      <c r="T43" s="153">
        <v>-1.9815916099482609</v>
      </c>
      <c r="U43" s="153">
        <v>0.19826687789052749</v>
      </c>
      <c r="V43" s="153">
        <v>0.88577317844702186</v>
      </c>
      <c r="W43" s="153">
        <v>1.8333287795497584</v>
      </c>
      <c r="X43" s="153">
        <v>0.56223215253814107</v>
      </c>
      <c r="Y43" s="153">
        <v>-6.0929801592365207</v>
      </c>
      <c r="Z43" s="153">
        <v>-0.66828166455581595</v>
      </c>
      <c r="AA43" s="153">
        <v>1.4981503006398695</v>
      </c>
      <c r="AB43" s="153">
        <v>1.3693378265588649</v>
      </c>
      <c r="AC43" s="153">
        <v>0.30612471030424515</v>
      </c>
      <c r="AD43" s="153">
        <v>0.96261108228980108</v>
      </c>
      <c r="AE43" s="153">
        <v>1.027324524158475</v>
      </c>
      <c r="AF43" s="153">
        <v>0.81961305943664708</v>
      </c>
      <c r="AG43" s="153" t="e">
        <v>#DIV/0!</v>
      </c>
      <c r="AH43" s="154">
        <v>0.73699675171518841</v>
      </c>
    </row>
    <row r="44" spans="2:34" x14ac:dyDescent="0.2">
      <c r="B44" s="18"/>
      <c r="C44" s="142"/>
      <c r="D44" s="153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4"/>
    </row>
    <row r="45" spans="2:34" ht="15" x14ac:dyDescent="0.25">
      <c r="B45" s="18"/>
      <c r="C45" s="115" t="s">
        <v>843</v>
      </c>
      <c r="D45" s="153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4"/>
    </row>
    <row r="46" spans="2:34" x14ac:dyDescent="0.2">
      <c r="B46" s="18" t="s">
        <v>941</v>
      </c>
      <c r="C46" s="116" t="s">
        <v>844</v>
      </c>
      <c r="D46" s="153">
        <v>78.443247381065902</v>
      </c>
      <c r="E46" s="153">
        <v>84.219460402334306</v>
      </c>
      <c r="F46" s="153">
        <v>79.483403235557546</v>
      </c>
      <c r="G46" s="153">
        <v>66.774760689384024</v>
      </c>
      <c r="H46" s="153">
        <v>77.782504792813896</v>
      </c>
      <c r="I46" s="153">
        <v>71.143467473048389</v>
      </c>
      <c r="J46" s="153">
        <v>63.757841537795009</v>
      </c>
      <c r="K46" s="153">
        <v>124.13951740179721</v>
      </c>
      <c r="L46" s="153">
        <v>74.036841155691874</v>
      </c>
      <c r="M46" s="153">
        <v>73.591527550062779</v>
      </c>
      <c r="N46" s="153">
        <v>64.420340745290687</v>
      </c>
      <c r="O46" s="153">
        <v>59.149174707641237</v>
      </c>
      <c r="P46" s="153">
        <v>77.342356391824012</v>
      </c>
      <c r="Q46" s="153">
        <v>121.18232295647793</v>
      </c>
      <c r="R46" s="153">
        <v>73.398000148971207</v>
      </c>
      <c r="S46" s="153">
        <v>100.00435713437585</v>
      </c>
      <c r="T46" s="153">
        <v>13.140299337002512</v>
      </c>
      <c r="U46" s="153">
        <v>65.815121764738393</v>
      </c>
      <c r="V46" s="153">
        <v>73.48607210981082</v>
      </c>
      <c r="W46" s="153">
        <v>18.007535235339734</v>
      </c>
      <c r="X46" s="153">
        <v>81.294503739363648</v>
      </c>
      <c r="Y46" s="153">
        <v>396.60419170583435</v>
      </c>
      <c r="Z46" s="153">
        <v>131.08974906383008</v>
      </c>
      <c r="AA46" s="153">
        <v>303.82882464103432</v>
      </c>
      <c r="AB46" s="153">
        <v>118.95245292989385</v>
      </c>
      <c r="AC46" s="153">
        <v>87.757017267647569</v>
      </c>
      <c r="AD46" s="153">
        <v>76.581229121106702</v>
      </c>
      <c r="AE46" s="153">
        <v>74.341750917427092</v>
      </c>
      <c r="AF46" s="153">
        <v>80.094280166408893</v>
      </c>
      <c r="AG46" s="153" t="e">
        <v>#DIV/0!</v>
      </c>
      <c r="AH46" s="154">
        <v>113.95799343640722</v>
      </c>
    </row>
    <row r="47" spans="2:34" x14ac:dyDescent="0.2">
      <c r="B47" s="18"/>
      <c r="C47" s="116"/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4"/>
    </row>
    <row r="48" spans="2:34" ht="15" x14ac:dyDescent="0.25">
      <c r="B48" s="18"/>
      <c r="C48" s="115" t="s">
        <v>845</v>
      </c>
      <c r="D48" s="153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4"/>
    </row>
    <row r="49" spans="2:34" x14ac:dyDescent="0.2">
      <c r="B49" s="18"/>
      <c r="C49" s="116" t="s">
        <v>846</v>
      </c>
      <c r="D49" s="153">
        <v>16.253003655072938</v>
      </c>
      <c r="E49" s="153">
        <v>6.8895080215410838</v>
      </c>
      <c r="F49" s="153">
        <v>13.812632337893959</v>
      </c>
      <c r="G49" s="153">
        <v>8.9947679107295073</v>
      </c>
      <c r="H49" s="153">
        <v>11.843130629327753</v>
      </c>
      <c r="I49" s="153">
        <v>9.1803130650981863</v>
      </c>
      <c r="J49" s="153">
        <v>19.536151351740237</v>
      </c>
      <c r="K49" s="153">
        <v>10.302774466866195</v>
      </c>
      <c r="L49" s="153">
        <v>25.915118345464617</v>
      </c>
      <c r="M49" s="153">
        <v>18.42625760623368</v>
      </c>
      <c r="N49" s="153">
        <v>2.4700011720128194</v>
      </c>
      <c r="O49" s="153">
        <v>13.859554044956464</v>
      </c>
      <c r="P49" s="153">
        <v>18.807418830468357</v>
      </c>
      <c r="Q49" s="153">
        <v>-2.1110009162296541</v>
      </c>
      <c r="R49" s="153">
        <v>15.664744452007461</v>
      </c>
      <c r="S49" s="153">
        <v>7.3547079665206017</v>
      </c>
      <c r="T49" s="153">
        <v>-37.947108251852882</v>
      </c>
      <c r="U49" s="153">
        <v>1.8833560011593753</v>
      </c>
      <c r="V49" s="153">
        <v>-0.32839782327401285</v>
      </c>
      <c r="W49" s="153">
        <v>24.261041787427995</v>
      </c>
      <c r="X49" s="153">
        <v>-4.2089282277711888</v>
      </c>
      <c r="Y49" s="153">
        <v>-49.005493390940515</v>
      </c>
      <c r="Z49" s="153">
        <v>-1.8808119077372807</v>
      </c>
      <c r="AA49" s="153">
        <v>6.3152354982312655</v>
      </c>
      <c r="AB49" s="153">
        <v>8.1447600814737946</v>
      </c>
      <c r="AC49" s="153">
        <v>0.65270735664266288</v>
      </c>
      <c r="AD49" s="153">
        <v>12.194542552373699</v>
      </c>
      <c r="AE49" s="153">
        <v>15.085132645875429</v>
      </c>
      <c r="AF49" s="153">
        <v>6.5499407070504727</v>
      </c>
      <c r="AG49" s="153" t="e">
        <v>#DIV/0!</v>
      </c>
      <c r="AH49" s="154">
        <v>8.4954351714436882</v>
      </c>
    </row>
    <row r="50" spans="2:34" x14ac:dyDescent="0.2">
      <c r="B50" s="18" t="s">
        <v>942</v>
      </c>
      <c r="C50" s="116" t="s">
        <v>847</v>
      </c>
      <c r="D50" s="153">
        <v>1.5906411108654692</v>
      </c>
      <c r="E50" s="153">
        <v>0.83456141654174432</v>
      </c>
      <c r="F50" s="153">
        <v>1.2047825195111606</v>
      </c>
      <c r="G50" s="153">
        <v>0.68933604724644093</v>
      </c>
      <c r="H50" s="153">
        <v>1.1121572660728387</v>
      </c>
      <c r="I50" s="153">
        <v>0.81294118081939781</v>
      </c>
      <c r="J50" s="153">
        <v>1.5657946289960669</v>
      </c>
      <c r="K50" s="153">
        <v>1.6411838231453757</v>
      </c>
      <c r="L50" s="153">
        <v>1.8701376387770376</v>
      </c>
      <c r="M50" s="153">
        <v>1.6257067700675893</v>
      </c>
      <c r="N50" s="153">
        <v>0.17680507944931168</v>
      </c>
      <c r="O50" s="153">
        <v>1.3269262892438904</v>
      </c>
      <c r="P50" s="153">
        <v>1.6827317056394737</v>
      </c>
      <c r="Q50" s="153">
        <v>-0.29678736349392321</v>
      </c>
      <c r="R50" s="153">
        <v>1.4198050520705754</v>
      </c>
      <c r="S50" s="153">
        <v>1.013262196835345</v>
      </c>
      <c r="T50" s="153">
        <v>-6.6963290110022315</v>
      </c>
      <c r="U50" s="153">
        <v>0.30284069020481685</v>
      </c>
      <c r="V50" s="153">
        <v>-5.6212453799727821E-2</v>
      </c>
      <c r="W50" s="153">
        <v>3.1949639386866902</v>
      </c>
      <c r="X50" s="153">
        <v>-0.46168209895354284</v>
      </c>
      <c r="Y50" s="153">
        <v>-9.1462331371478722</v>
      </c>
      <c r="Z50" s="153">
        <v>-0.78791548665410949</v>
      </c>
      <c r="AA50" s="153">
        <v>0.99407425480217626</v>
      </c>
      <c r="AB50" s="153">
        <v>0.83164132672584323</v>
      </c>
      <c r="AC50" s="153">
        <v>8.1584805879355279E-2</v>
      </c>
      <c r="AD50" s="153">
        <v>1.1519562108226167</v>
      </c>
      <c r="AE50" s="153">
        <v>1.3159022791241555</v>
      </c>
      <c r="AF50" s="153">
        <v>0.69663774866615968</v>
      </c>
      <c r="AG50" s="153" t="e">
        <v>#DIV/0!</v>
      </c>
      <c r="AH50" s="154">
        <v>1.2768567179505821</v>
      </c>
    </row>
    <row r="51" spans="2:34" x14ac:dyDescent="0.2">
      <c r="B51" s="18"/>
      <c r="C51" s="116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4"/>
    </row>
    <row r="52" spans="2:34" ht="17.25" x14ac:dyDescent="0.25">
      <c r="B52" s="18"/>
      <c r="C52" s="115" t="s">
        <v>866</v>
      </c>
      <c r="D52" s="153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4"/>
    </row>
    <row r="53" spans="2:34" x14ac:dyDescent="0.2">
      <c r="B53" s="18" t="s">
        <v>925</v>
      </c>
      <c r="C53" s="116" t="s">
        <v>693</v>
      </c>
      <c r="D53" s="153">
        <v>8.4143118616974952</v>
      </c>
      <c r="E53" s="153">
        <v>8.6353796083914531</v>
      </c>
      <c r="F53" s="153">
        <v>6.8547266024852478</v>
      </c>
      <c r="G53" s="153">
        <v>8.7708691822953515</v>
      </c>
      <c r="H53" s="153">
        <v>7.8962533757057392</v>
      </c>
      <c r="I53" s="153">
        <v>4.0957001110373183E-2</v>
      </c>
      <c r="J53" s="153">
        <v>8.7866591717960283</v>
      </c>
      <c r="K53" s="153">
        <v>8.8738857402363092</v>
      </c>
      <c r="L53" s="153">
        <v>9.8062397294343331</v>
      </c>
      <c r="M53" s="153">
        <v>9.0565704269979879</v>
      </c>
      <c r="N53" s="153">
        <v>10.528639117338862</v>
      </c>
      <c r="O53" s="153">
        <v>7.2952773780279356</v>
      </c>
      <c r="P53" s="153">
        <v>10.958707288691173</v>
      </c>
      <c r="Q53" s="153">
        <v>12.641239324443838</v>
      </c>
      <c r="R53" s="153">
        <v>9.0470882925363352</v>
      </c>
      <c r="S53" s="153">
        <v>10.835349094362378</v>
      </c>
      <c r="T53" s="153">
        <v>356.52553254206543</v>
      </c>
      <c r="U53" s="153">
        <v>12.333071377391445</v>
      </c>
      <c r="V53" s="153">
        <v>15.322383534071921</v>
      </c>
      <c r="W53" s="153">
        <v>0</v>
      </c>
      <c r="X53" s="153">
        <v>7.7107343635098289</v>
      </c>
      <c r="Y53" s="153">
        <v>0</v>
      </c>
      <c r="Z53" s="153">
        <v>12.803257243750727</v>
      </c>
      <c r="AA53" s="153">
        <v>0</v>
      </c>
      <c r="AB53" s="153">
        <v>10.176237659598891</v>
      </c>
      <c r="AC53" s="153">
        <v>2.1423587766263013</v>
      </c>
      <c r="AD53" s="153">
        <v>8.0680292576207169</v>
      </c>
      <c r="AE53" s="153">
        <v>8.9145329719007265</v>
      </c>
      <c r="AF53" s="153">
        <v>4.8290294952052255</v>
      </c>
      <c r="AG53" s="153">
        <v>0</v>
      </c>
      <c r="AH53" s="154">
        <v>10.062994712027299</v>
      </c>
    </row>
    <row r="54" spans="2:34" x14ac:dyDescent="0.2">
      <c r="B54" s="18" t="s">
        <v>943</v>
      </c>
      <c r="C54" s="116" t="s">
        <v>694</v>
      </c>
      <c r="D54" s="153">
        <v>13.228261021768645</v>
      </c>
      <c r="E54" s="153">
        <v>13.842365739653539</v>
      </c>
      <c r="F54" s="153">
        <v>14.379099359021094</v>
      </c>
      <c r="G54" s="153">
        <v>13.914695043677995</v>
      </c>
      <c r="H54" s="153">
        <v>13.981125743968093</v>
      </c>
      <c r="I54" s="153">
        <v>20.068597921531616</v>
      </c>
      <c r="J54" s="153">
        <v>14.025335525008758</v>
      </c>
      <c r="K54" s="153">
        <v>14.210908222858942</v>
      </c>
      <c r="L54" s="153">
        <v>15.655892490262804</v>
      </c>
      <c r="M54" s="153">
        <v>14.235926089513413</v>
      </c>
      <c r="N54" s="153">
        <v>14.961388614927834</v>
      </c>
      <c r="O54" s="153">
        <v>0</v>
      </c>
      <c r="P54" s="153">
        <v>15.7029705882382</v>
      </c>
      <c r="Q54" s="153">
        <v>11.385160191178242</v>
      </c>
      <c r="R54" s="153">
        <v>16.726353011841422</v>
      </c>
      <c r="S54" s="153">
        <v>14.769696619504838</v>
      </c>
      <c r="T54" s="153">
        <v>0</v>
      </c>
      <c r="U54" s="153">
        <v>15.547484219340358</v>
      </c>
      <c r="V54" s="153">
        <v>16.566856126547133</v>
      </c>
      <c r="W54" s="153">
        <v>16.003372497515212</v>
      </c>
      <c r="X54" s="153">
        <v>1.4630999597506569</v>
      </c>
      <c r="Y54" s="153">
        <v>15.401983362685215</v>
      </c>
      <c r="Z54" s="153">
        <v>15.746324181622146</v>
      </c>
      <c r="AA54" s="153">
        <v>0</v>
      </c>
      <c r="AB54" s="153">
        <v>14.756111708396846</v>
      </c>
      <c r="AC54" s="153">
        <v>7.5487065638825861</v>
      </c>
      <c r="AD54" s="153">
        <v>14.498382392009496</v>
      </c>
      <c r="AE54" s="153">
        <v>15.656919415722165</v>
      </c>
      <c r="AF54" s="153">
        <v>12.670386023756627</v>
      </c>
      <c r="AG54" s="153">
        <v>0</v>
      </c>
      <c r="AH54" s="154">
        <v>14.258586485300812</v>
      </c>
    </row>
    <row r="55" spans="2:34" x14ac:dyDescent="0.2">
      <c r="B55" s="18" t="s">
        <v>944</v>
      </c>
      <c r="C55" s="116" t="s">
        <v>695</v>
      </c>
      <c r="D55" s="153">
        <v>10.304790428169364</v>
      </c>
      <c r="E55" s="153">
        <v>8.2891160435816857</v>
      </c>
      <c r="F55" s="153">
        <v>10.471707156886529</v>
      </c>
      <c r="G55" s="153">
        <v>11.191283488288414</v>
      </c>
      <c r="H55" s="153">
        <v>10.087018757358276</v>
      </c>
      <c r="I55" s="153">
        <v>0</v>
      </c>
      <c r="J55" s="153">
        <v>10.742539146481251</v>
      </c>
      <c r="K55" s="153">
        <v>11.050154482103016</v>
      </c>
      <c r="L55" s="153">
        <v>10.291968257745296</v>
      </c>
      <c r="M55" s="153">
        <v>11.131661857636391</v>
      </c>
      <c r="N55" s="153">
        <v>9.8345496106082528</v>
      </c>
      <c r="O55" s="153">
        <v>8.3018867924528283</v>
      </c>
      <c r="P55" s="153">
        <v>10.735282019834305</v>
      </c>
      <c r="Q55" s="153">
        <v>10.818361254366698</v>
      </c>
      <c r="R55" s="153">
        <v>11.293361597927676</v>
      </c>
      <c r="S55" s="153">
        <v>11.082626029351996</v>
      </c>
      <c r="T55" s="153">
        <v>0</v>
      </c>
      <c r="U55" s="153">
        <v>0</v>
      </c>
      <c r="V55" s="153">
        <v>21.026693557658927</v>
      </c>
      <c r="W55" s="153">
        <v>0</v>
      </c>
      <c r="X55" s="153">
        <v>10.957955991886454</v>
      </c>
      <c r="Y55" s="153">
        <v>0</v>
      </c>
      <c r="Z55" s="153">
        <v>12.79278657133967</v>
      </c>
      <c r="AA55" s="153">
        <v>0</v>
      </c>
      <c r="AB55" s="153">
        <v>10.269246496400788</v>
      </c>
      <c r="AC55" s="153">
        <v>4.2161850940247501</v>
      </c>
      <c r="AD55" s="153">
        <v>10.160504475824006</v>
      </c>
      <c r="AE55" s="153">
        <v>11.38351777884972</v>
      </c>
      <c r="AF55" s="153">
        <v>6.8940527839721959</v>
      </c>
      <c r="AG55" s="153">
        <v>0</v>
      </c>
      <c r="AH55" s="154">
        <v>10.43855174714999</v>
      </c>
    </row>
    <row r="56" spans="2:34" x14ac:dyDescent="0.2">
      <c r="B56" s="18" t="s">
        <v>945</v>
      </c>
      <c r="C56" s="116" t="s">
        <v>696</v>
      </c>
      <c r="D56" s="153">
        <v>24.556292733526753</v>
      </c>
      <c r="E56" s="153">
        <v>12.693095514319797</v>
      </c>
      <c r="F56" s="153">
        <v>26.678355857241868</v>
      </c>
      <c r="G56" s="153">
        <v>23.861402866353281</v>
      </c>
      <c r="H56" s="153">
        <v>26.459347667782353</v>
      </c>
      <c r="I56" s="153">
        <v>0</v>
      </c>
      <c r="J56" s="153">
        <v>0</v>
      </c>
      <c r="K56" s="153">
        <v>25.285450645079376</v>
      </c>
      <c r="L56" s="153">
        <v>15.717844176277341</v>
      </c>
      <c r="M56" s="153">
        <v>19.688647175544165</v>
      </c>
      <c r="N56" s="153">
        <v>22.337322625305912</v>
      </c>
      <c r="O56" s="153">
        <v>0</v>
      </c>
      <c r="P56" s="153">
        <v>22.917798049358435</v>
      </c>
      <c r="Q56" s="153">
        <v>20.30873933504559</v>
      </c>
      <c r="R56" s="153">
        <v>27.656908278754177</v>
      </c>
      <c r="S56" s="153">
        <v>21.64721900672987</v>
      </c>
      <c r="T56" s="153">
        <v>0</v>
      </c>
      <c r="U56" s="153">
        <v>27.437430606386894</v>
      </c>
      <c r="V56" s="153">
        <v>18.812818896350908</v>
      </c>
      <c r="W56" s="153">
        <v>25.464948757237543</v>
      </c>
      <c r="X56" s="153">
        <v>19.89622481488237</v>
      </c>
      <c r="Y56" s="153">
        <v>25.062453146903273</v>
      </c>
      <c r="Z56" s="153">
        <v>23.458488476108709</v>
      </c>
      <c r="AA56" s="153">
        <v>25.611771151821006</v>
      </c>
      <c r="AB56" s="153">
        <v>20.792269478654863</v>
      </c>
      <c r="AC56" s="153">
        <v>18.691752704594283</v>
      </c>
      <c r="AD56" s="153">
        <v>25.233090682319521</v>
      </c>
      <c r="AE56" s="153">
        <v>26.475500092216354</v>
      </c>
      <c r="AF56" s="153">
        <v>7.5971000485550721</v>
      </c>
      <c r="AG56" s="153">
        <v>0</v>
      </c>
      <c r="AH56" s="154">
        <v>24.749174665564528</v>
      </c>
    </row>
    <row r="57" spans="2:34" x14ac:dyDescent="0.2">
      <c r="B57" s="18" t="s">
        <v>946</v>
      </c>
      <c r="C57" s="116" t="s">
        <v>777</v>
      </c>
      <c r="D57" s="153">
        <v>9.3050139387318644</v>
      </c>
      <c r="E57" s="153">
        <v>6.4127044768350707</v>
      </c>
      <c r="F57" s="153">
        <v>0</v>
      </c>
      <c r="G57" s="153">
        <v>0</v>
      </c>
      <c r="H57" s="153">
        <v>6.5147490561259511</v>
      </c>
      <c r="I57" s="153">
        <v>0</v>
      </c>
      <c r="J57" s="153">
        <v>0</v>
      </c>
      <c r="K57" s="153">
        <v>0</v>
      </c>
      <c r="L57" s="153">
        <v>0</v>
      </c>
      <c r="M57" s="153">
        <v>0</v>
      </c>
      <c r="N57" s="153">
        <v>0</v>
      </c>
      <c r="O57" s="153">
        <v>0</v>
      </c>
      <c r="P57" s="153">
        <v>0</v>
      </c>
      <c r="Q57" s="153">
        <v>0</v>
      </c>
      <c r="R57" s="153">
        <v>0</v>
      </c>
      <c r="S57" s="153">
        <v>0</v>
      </c>
      <c r="T57" s="153">
        <v>0</v>
      </c>
      <c r="U57" s="153">
        <v>0</v>
      </c>
      <c r="V57" s="153">
        <v>0</v>
      </c>
      <c r="W57" s="153">
        <v>0</v>
      </c>
      <c r="X57" s="153">
        <v>0</v>
      </c>
      <c r="Y57" s="153">
        <v>0</v>
      </c>
      <c r="Z57" s="153">
        <v>0</v>
      </c>
      <c r="AA57" s="153">
        <v>0</v>
      </c>
      <c r="AB57" s="153">
        <v>0</v>
      </c>
      <c r="AC57" s="153">
        <v>0</v>
      </c>
      <c r="AD57" s="153">
        <v>6.5147490561259511</v>
      </c>
      <c r="AE57" s="153">
        <v>18.799781333722198</v>
      </c>
      <c r="AF57" s="153">
        <v>6.2964073842015216</v>
      </c>
      <c r="AG57" s="153">
        <v>0</v>
      </c>
      <c r="AH57" s="154">
        <v>0</v>
      </c>
    </row>
    <row r="58" spans="2:34" x14ac:dyDescent="0.2">
      <c r="B58" s="18" t="s">
        <v>947</v>
      </c>
      <c r="C58" s="116" t="s">
        <v>880</v>
      </c>
      <c r="D58" s="153">
        <v>0</v>
      </c>
      <c r="E58" s="153">
        <v>0</v>
      </c>
      <c r="F58" s="153">
        <v>0</v>
      </c>
      <c r="G58" s="153">
        <v>0</v>
      </c>
      <c r="H58" s="153">
        <v>0</v>
      </c>
      <c r="I58" s="153">
        <v>0</v>
      </c>
      <c r="J58" s="153">
        <v>0</v>
      </c>
      <c r="K58" s="153">
        <v>0</v>
      </c>
      <c r="L58" s="153">
        <v>0</v>
      </c>
      <c r="M58" s="153">
        <v>0</v>
      </c>
      <c r="N58" s="153">
        <v>0</v>
      </c>
      <c r="O58" s="153">
        <v>0</v>
      </c>
      <c r="P58" s="153">
        <v>0</v>
      </c>
      <c r="Q58" s="153">
        <v>0</v>
      </c>
      <c r="R58" s="153">
        <v>0</v>
      </c>
      <c r="S58" s="153">
        <v>0</v>
      </c>
      <c r="T58" s="153">
        <v>0</v>
      </c>
      <c r="U58" s="153">
        <v>0</v>
      </c>
      <c r="V58" s="153">
        <v>0</v>
      </c>
      <c r="W58" s="153">
        <v>0</v>
      </c>
      <c r="X58" s="153">
        <v>0</v>
      </c>
      <c r="Y58" s="153">
        <v>0</v>
      </c>
      <c r="Z58" s="153">
        <v>0</v>
      </c>
      <c r="AA58" s="153">
        <v>0</v>
      </c>
      <c r="AB58" s="153">
        <v>0</v>
      </c>
      <c r="AC58" s="153">
        <v>0</v>
      </c>
      <c r="AD58" s="153">
        <v>0</v>
      </c>
      <c r="AE58" s="153">
        <v>0</v>
      </c>
      <c r="AF58" s="153">
        <v>0</v>
      </c>
      <c r="AG58" s="153">
        <v>0</v>
      </c>
      <c r="AH58" s="154">
        <v>0</v>
      </c>
    </row>
    <row r="59" spans="2:34" x14ac:dyDescent="0.2">
      <c r="B59" s="18" t="s">
        <v>948</v>
      </c>
      <c r="C59" s="116" t="s">
        <v>881</v>
      </c>
      <c r="D59" s="153">
        <v>11.200945289100915</v>
      </c>
      <c r="E59" s="153">
        <v>54.056331439955542</v>
      </c>
      <c r="F59" s="153">
        <v>22.62371000493042</v>
      </c>
      <c r="G59" s="153">
        <v>1.5138900254235028</v>
      </c>
      <c r="H59" s="153">
        <v>30.467912367914433</v>
      </c>
      <c r="I59" s="153">
        <v>2.3304509233184207</v>
      </c>
      <c r="J59" s="153">
        <v>0</v>
      </c>
      <c r="K59" s="153">
        <v>0</v>
      </c>
      <c r="L59" s="153">
        <v>0.31638606252818463</v>
      </c>
      <c r="M59" s="153">
        <v>9.13496497677537</v>
      </c>
      <c r="N59" s="153">
        <v>0</v>
      </c>
      <c r="O59" s="153">
        <v>0</v>
      </c>
      <c r="P59" s="153">
        <v>0</v>
      </c>
      <c r="Q59" s="153">
        <v>11.687324946286978</v>
      </c>
      <c r="R59" s="153">
        <v>4.1019605457807007</v>
      </c>
      <c r="S59" s="153">
        <v>14.080009124347754</v>
      </c>
      <c r="T59" s="153">
        <v>1.3527115467738</v>
      </c>
      <c r="U59" s="153">
        <v>0</v>
      </c>
      <c r="V59" s="153">
        <v>0</v>
      </c>
      <c r="W59" s="153">
        <v>0</v>
      </c>
      <c r="X59" s="153">
        <v>0</v>
      </c>
      <c r="Y59" s="153">
        <v>0</v>
      </c>
      <c r="Z59" s="153">
        <v>0</v>
      </c>
      <c r="AA59" s="153">
        <v>33.802653589531339</v>
      </c>
      <c r="AB59" s="153">
        <v>0</v>
      </c>
      <c r="AC59" s="153">
        <v>0.4900597881540753</v>
      </c>
      <c r="AD59" s="153">
        <v>15.620181243729814</v>
      </c>
      <c r="AE59" s="153">
        <v>10.752019533778205</v>
      </c>
      <c r="AF59" s="153">
        <v>17.531420875890575</v>
      </c>
      <c r="AG59" s="153">
        <v>0</v>
      </c>
      <c r="AH59" s="154">
        <v>33.802653589531339</v>
      </c>
    </row>
    <row r="60" spans="2:34" x14ac:dyDescent="0.2">
      <c r="B60" s="18" t="s">
        <v>949</v>
      </c>
      <c r="C60" s="116" t="s">
        <v>848</v>
      </c>
      <c r="D60" s="153">
        <v>0</v>
      </c>
      <c r="E60" s="153">
        <v>10.135899225993164</v>
      </c>
      <c r="F60" s="153">
        <v>12.237792798108742</v>
      </c>
      <c r="G60" s="153">
        <v>22.888896758001728</v>
      </c>
      <c r="H60" s="153">
        <v>13.196059583133932</v>
      </c>
      <c r="I60" s="153">
        <v>0</v>
      </c>
      <c r="J60" s="153">
        <v>0.78760761456615935</v>
      </c>
      <c r="K60" s="153">
        <v>15.638802435484328</v>
      </c>
      <c r="L60" s="153">
        <v>18.535570956673531</v>
      </c>
      <c r="M60" s="153">
        <v>9.2036947536382332</v>
      </c>
      <c r="N60" s="153">
        <v>174.47762128325505</v>
      </c>
      <c r="O60" s="153">
        <v>0</v>
      </c>
      <c r="P60" s="153">
        <v>13.927432678565612</v>
      </c>
      <c r="Q60" s="153">
        <v>13.782225687710506</v>
      </c>
      <c r="R60" s="153">
        <v>9.7160392176681611</v>
      </c>
      <c r="S60" s="153">
        <v>11.985396230439358</v>
      </c>
      <c r="T60" s="153">
        <v>11.386608532666189</v>
      </c>
      <c r="U60" s="153">
        <v>0</v>
      </c>
      <c r="V60" s="153">
        <v>0</v>
      </c>
      <c r="W60" s="153">
        <v>0</v>
      </c>
      <c r="X60" s="153">
        <v>0</v>
      </c>
      <c r="Y60" s="153">
        <v>21.532692432026497</v>
      </c>
      <c r="Z60" s="153">
        <v>0</v>
      </c>
      <c r="AA60" s="153">
        <v>33.788050816768028</v>
      </c>
      <c r="AB60" s="153">
        <v>0</v>
      </c>
      <c r="AC60" s="153">
        <v>8.274692740730055</v>
      </c>
      <c r="AD60" s="153">
        <v>12.052849019062226</v>
      </c>
      <c r="AE60" s="153">
        <v>12.513298006858676</v>
      </c>
      <c r="AF60" s="153">
        <v>8.2632665001503938</v>
      </c>
      <c r="AG60" s="153">
        <v>0</v>
      </c>
      <c r="AH60" s="154">
        <v>15.892432510744145</v>
      </c>
    </row>
    <row r="61" spans="2:34" x14ac:dyDescent="0.2">
      <c r="B61" s="18" t="s">
        <v>926</v>
      </c>
      <c r="C61" s="116" t="s">
        <v>849</v>
      </c>
      <c r="D61" s="153">
        <v>11.254037888408947</v>
      </c>
      <c r="E61" s="153">
        <v>11.098285529546732</v>
      </c>
      <c r="F61" s="153">
        <v>12.552330652936373</v>
      </c>
      <c r="G61" s="153">
        <v>10.388036060475244</v>
      </c>
      <c r="H61" s="153">
        <v>11.689072679888627</v>
      </c>
      <c r="I61" s="153">
        <v>12.277638856953715</v>
      </c>
      <c r="J61" s="153">
        <v>9.9873932102045231</v>
      </c>
      <c r="K61" s="153">
        <v>21.043771774754756</v>
      </c>
      <c r="L61" s="153">
        <v>14.17927300437713</v>
      </c>
      <c r="M61" s="153">
        <v>10.10592578666375</v>
      </c>
      <c r="N61" s="153">
        <v>12.832054262543352</v>
      </c>
      <c r="O61" s="153">
        <v>7.8964471106544352</v>
      </c>
      <c r="P61" s="153">
        <v>13.985926178161906</v>
      </c>
      <c r="Q61" s="153">
        <v>15.394787516472046</v>
      </c>
      <c r="R61" s="153">
        <v>13.030136712035182</v>
      </c>
      <c r="S61" s="153">
        <v>13.763411373518325</v>
      </c>
      <c r="T61" s="153">
        <v>466.80366314534103</v>
      </c>
      <c r="U61" s="153">
        <v>14.843753253204609</v>
      </c>
      <c r="V61" s="153">
        <v>17.425150604325157</v>
      </c>
      <c r="W61" s="153">
        <v>25.703405668711412</v>
      </c>
      <c r="X61" s="153">
        <v>17.856934211272563</v>
      </c>
      <c r="Y61" s="153">
        <v>25.590410435661404</v>
      </c>
      <c r="Z61" s="153">
        <v>14.485293103593891</v>
      </c>
      <c r="AA61" s="153">
        <v>26.012714013063842</v>
      </c>
      <c r="AB61" s="153">
        <v>18.20545116179014</v>
      </c>
      <c r="AC61" s="153">
        <v>10.039497114917891</v>
      </c>
      <c r="AD61" s="153">
        <v>12.004270888862504</v>
      </c>
      <c r="AE61" s="153">
        <v>12.455732110912908</v>
      </c>
      <c r="AF61" s="153">
        <v>9.3353376514209661</v>
      </c>
      <c r="AG61" s="153">
        <v>0</v>
      </c>
      <c r="AH61" s="154">
        <v>21.525503660375321</v>
      </c>
    </row>
    <row r="62" spans="2:34" x14ac:dyDescent="0.2">
      <c r="B62" s="18"/>
      <c r="C62" s="116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53"/>
      <c r="Z62" s="153"/>
      <c r="AA62" s="153"/>
      <c r="AB62" s="153"/>
      <c r="AC62" s="153"/>
      <c r="AD62" s="153"/>
      <c r="AE62" s="153"/>
      <c r="AF62" s="153"/>
      <c r="AG62" s="153"/>
      <c r="AH62" s="154"/>
    </row>
    <row r="63" spans="2:34" ht="15" x14ac:dyDescent="0.25">
      <c r="B63" s="18"/>
      <c r="C63" s="115" t="s">
        <v>850</v>
      </c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  <c r="W63" s="153"/>
      <c r="X63" s="153"/>
      <c r="Y63" s="153"/>
      <c r="Z63" s="153"/>
      <c r="AA63" s="153"/>
      <c r="AB63" s="153"/>
      <c r="AC63" s="153"/>
      <c r="AD63" s="153"/>
      <c r="AE63" s="153"/>
      <c r="AF63" s="153"/>
      <c r="AG63" s="153"/>
      <c r="AH63" s="154"/>
    </row>
    <row r="64" spans="2:34" x14ac:dyDescent="0.2">
      <c r="B64" s="18" t="s">
        <v>924</v>
      </c>
      <c r="C64" s="116" t="s">
        <v>851</v>
      </c>
      <c r="D64" s="153">
        <v>26.904616652755237</v>
      </c>
      <c r="E64" s="153">
        <v>17.368433773036738</v>
      </c>
      <c r="F64" s="153">
        <v>13.287746328304776</v>
      </c>
      <c r="G64" s="153">
        <v>29.186091233392624</v>
      </c>
      <c r="H64" s="153">
        <v>19.357419736311503</v>
      </c>
      <c r="I64" s="153">
        <v>23.628548162027613</v>
      </c>
      <c r="J64" s="153">
        <v>29.411918228518484</v>
      </c>
      <c r="K64" s="153">
        <v>20.849186890731879</v>
      </c>
      <c r="L64" s="153">
        <v>28.509292245007849</v>
      </c>
      <c r="M64" s="153">
        <v>25.039316777820485</v>
      </c>
      <c r="N64" s="153">
        <v>34.285392743490206</v>
      </c>
      <c r="O64" s="153">
        <v>26.659904121206413</v>
      </c>
      <c r="P64" s="153">
        <v>29.203937707751926</v>
      </c>
      <c r="Q64" s="153">
        <v>20.422276369334057</v>
      </c>
      <c r="R64" s="153">
        <v>26.963134460929915</v>
      </c>
      <c r="S64" s="153">
        <v>19.734490313206827</v>
      </c>
      <c r="T64" s="153">
        <v>68.804328510318953</v>
      </c>
      <c r="U64" s="153">
        <v>21.324658905866034</v>
      </c>
      <c r="V64" s="153">
        <v>32.451048409893282</v>
      </c>
      <c r="W64" s="153">
        <v>38.138483276317061</v>
      </c>
      <c r="X64" s="153">
        <v>14.283198301433217</v>
      </c>
      <c r="Y64" s="153">
        <v>42.889753825027746</v>
      </c>
      <c r="Z64" s="153">
        <v>41.30755396561419</v>
      </c>
      <c r="AA64" s="153">
        <v>20.457398882832159</v>
      </c>
      <c r="AB64" s="153">
        <v>13.468694231445255</v>
      </c>
      <c r="AC64" s="153">
        <v>27.449800757115668</v>
      </c>
      <c r="AD64" s="153">
        <v>21.925793084573996</v>
      </c>
      <c r="AE64" s="153">
        <v>22.322102249756316</v>
      </c>
      <c r="AF64" s="153">
        <v>20.034699645367841</v>
      </c>
      <c r="AG64" s="153" t="e">
        <v>#DIV/0!</v>
      </c>
      <c r="AH64" s="154">
        <v>24.81300917653228</v>
      </c>
    </row>
    <row r="65" spans="2:34" x14ac:dyDescent="0.2">
      <c r="B65" s="18"/>
      <c r="C65" s="116"/>
      <c r="D65" s="153"/>
      <c r="E65" s="153"/>
      <c r="F65" s="153"/>
      <c r="G65" s="153"/>
      <c r="H65" s="153"/>
      <c r="I65" s="153"/>
      <c r="J65" s="153"/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4"/>
    </row>
    <row r="66" spans="2:34" ht="16.5" x14ac:dyDescent="0.2">
      <c r="B66" s="18"/>
      <c r="C66" s="116" t="s">
        <v>867</v>
      </c>
      <c r="D66" s="153">
        <v>171.6836648043699</v>
      </c>
      <c r="E66" s="153">
        <v>112.70216233710066</v>
      </c>
      <c r="F66" s="153">
        <v>351.57757028873749</v>
      </c>
      <c r="G66" s="153">
        <v>194.15066642571821</v>
      </c>
      <c r="H66" s="153">
        <v>195.31964514253059</v>
      </c>
      <c r="I66" s="153">
        <v>153.3854765731088</v>
      </c>
      <c r="J66" s="153">
        <v>159.04290534949553</v>
      </c>
      <c r="K66" s="153">
        <v>96.613097839927548</v>
      </c>
      <c r="L66" s="153">
        <v>95.85928380276566</v>
      </c>
      <c r="M66" s="153">
        <v>114.11720739004474</v>
      </c>
      <c r="N66" s="153">
        <v>226.29709513088821</v>
      </c>
      <c r="O66" s="153">
        <v>106.42217417398831</v>
      </c>
      <c r="P66" s="153">
        <v>112.20817342109439</v>
      </c>
      <c r="Q66" s="153">
        <v>57.694848597248182</v>
      </c>
      <c r="R66" s="153">
        <v>130.93395642480053</v>
      </c>
      <c r="S66" s="153">
        <v>46.792165134735939</v>
      </c>
      <c r="T66" s="153">
        <v>73.34338379013451</v>
      </c>
      <c r="U66" s="153">
        <v>104.65934913598606</v>
      </c>
      <c r="V66" s="153">
        <v>36.670565584044986</v>
      </c>
      <c r="W66" s="153">
        <v>1668.8439162387574</v>
      </c>
      <c r="X66" s="153">
        <v>37.876135730454891</v>
      </c>
      <c r="Y66" s="153">
        <v>104.56172325823889</v>
      </c>
      <c r="Z66" s="153">
        <v>96.823503680811768</v>
      </c>
      <c r="AA66" s="153">
        <v>25.315074322604296</v>
      </c>
      <c r="AB66" s="153">
        <v>41.869403398856882</v>
      </c>
      <c r="AC66" s="153">
        <v>113.29276044633896</v>
      </c>
      <c r="AD66" s="153">
        <v>163.64106542142088</v>
      </c>
      <c r="AE66" s="153">
        <v>185.33043212711576</v>
      </c>
      <c r="AF66" s="153">
        <v>111.26873310576005</v>
      </c>
      <c r="AG66" s="153"/>
      <c r="AH66" s="154">
        <v>168.62549346067848</v>
      </c>
    </row>
    <row r="67" spans="2:34" ht="16.5" x14ac:dyDescent="0.2">
      <c r="B67" s="18"/>
      <c r="C67" s="116" t="s">
        <v>868</v>
      </c>
      <c r="D67" s="153">
        <v>101.65614779646035</v>
      </c>
      <c r="E67" s="153">
        <v>81.909252382458376</v>
      </c>
      <c r="F67" s="153">
        <v>219.45367462790361</v>
      </c>
      <c r="G67" s="153">
        <v>132.48195878935323</v>
      </c>
      <c r="H67" s="153">
        <v>130.70809055068619</v>
      </c>
      <c r="I67" s="153">
        <v>118.9141732970015</v>
      </c>
      <c r="J67" s="153">
        <v>112.71964211203192</v>
      </c>
      <c r="K67" s="153">
        <v>57.333661096938684</v>
      </c>
      <c r="L67" s="153">
        <v>71.179293222385539</v>
      </c>
      <c r="M67" s="153">
        <v>74.422323843517361</v>
      </c>
      <c r="N67" s="153">
        <v>132.31038287075344</v>
      </c>
      <c r="O67" s="153">
        <v>52.976641754651943</v>
      </c>
      <c r="P67" s="153">
        <v>79.986770993953442</v>
      </c>
      <c r="Q67" s="153">
        <v>58.57782864068438</v>
      </c>
      <c r="R67" s="153">
        <v>87.790107177380605</v>
      </c>
      <c r="S67" s="153">
        <v>33.978880658060518</v>
      </c>
      <c r="T67" s="153">
        <v>72.559547482899006</v>
      </c>
      <c r="U67" s="153">
        <v>76.166619976858613</v>
      </c>
      <c r="V67" s="153">
        <v>32.745371594246954</v>
      </c>
      <c r="W67" s="153">
        <v>1135.3647671079334</v>
      </c>
      <c r="X67" s="153">
        <v>32.966110019519142</v>
      </c>
      <c r="Y67" s="153">
        <v>166.4432570069736</v>
      </c>
      <c r="Z67" s="153">
        <v>68.100308988421872</v>
      </c>
      <c r="AA67" s="153">
        <v>35.460857574770074</v>
      </c>
      <c r="AB67" s="153">
        <v>28.674857791806037</v>
      </c>
      <c r="AC67" s="153">
        <v>90.77310436391987</v>
      </c>
      <c r="AD67" s="153">
        <v>110.57195626646875</v>
      </c>
      <c r="AE67" s="153">
        <v>120.67675961358601</v>
      </c>
      <c r="AF67" s="153">
        <v>86.98394244582019</v>
      </c>
      <c r="AG67" s="153"/>
      <c r="AH67" s="154">
        <v>110.1793330622894</v>
      </c>
    </row>
    <row r="68" spans="2:34" x14ac:dyDescent="0.2">
      <c r="B68" s="18"/>
      <c r="C68" s="116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  <c r="AC68" s="153"/>
      <c r="AD68" s="153"/>
      <c r="AE68" s="153"/>
      <c r="AF68" s="153"/>
      <c r="AG68" s="153"/>
      <c r="AH68" s="154"/>
    </row>
    <row r="69" spans="2:34" ht="15" x14ac:dyDescent="0.25">
      <c r="B69" s="18"/>
      <c r="C69" s="115" t="s">
        <v>852</v>
      </c>
      <c r="D69" s="153"/>
      <c r="E69" s="153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  <c r="AC69" s="153"/>
      <c r="AD69" s="153"/>
      <c r="AE69" s="153"/>
      <c r="AF69" s="153"/>
      <c r="AG69" s="153"/>
      <c r="AH69" s="154"/>
    </row>
    <row r="70" spans="2:34" ht="16.5" x14ac:dyDescent="0.2">
      <c r="B70" s="18" t="s">
        <v>927</v>
      </c>
      <c r="C70" s="116" t="s">
        <v>869</v>
      </c>
      <c r="D70" s="153">
        <v>-4.199468730290878</v>
      </c>
      <c r="E70" s="153">
        <v>-10.810593519921738</v>
      </c>
      <c r="F70" s="153">
        <v>-46.862832614929609</v>
      </c>
      <c r="G70" s="153">
        <v>-5.9427265735544852</v>
      </c>
      <c r="H70" s="153">
        <v>-23.759801647399513</v>
      </c>
      <c r="I70" s="153">
        <v>1.0673765435337239</v>
      </c>
      <c r="J70" s="153">
        <v>-10.325899781144972</v>
      </c>
      <c r="K70" s="153">
        <v>1.9995294229768878</v>
      </c>
      <c r="L70" s="153">
        <v>-31.831624725606101</v>
      </c>
      <c r="M70" s="153">
        <v>-15.947712959405367</v>
      </c>
      <c r="N70" s="153">
        <v>-1.2251904026921534</v>
      </c>
      <c r="O70" s="153">
        <v>-37.984939601303971</v>
      </c>
      <c r="P70" s="153">
        <v>-30.213429306369854</v>
      </c>
      <c r="Q70" s="153">
        <v>-8.1738278787017151</v>
      </c>
      <c r="R70" s="153">
        <v>-11.49259400887885</v>
      </c>
      <c r="S70" s="153">
        <v>9.6237151499131208</v>
      </c>
      <c r="T70" s="153">
        <v>10.50456144689017</v>
      </c>
      <c r="U70" s="153">
        <v>13.109689985596415</v>
      </c>
      <c r="V70" s="153">
        <v>18.522568279128151</v>
      </c>
      <c r="W70" s="153">
        <v>-7.1639960918428436</v>
      </c>
      <c r="X70" s="153">
        <v>10.518016168821609</v>
      </c>
      <c r="Y70" s="153">
        <v>3.2530974002766602</v>
      </c>
      <c r="Z70" s="153">
        <v>6.0577967183430221</v>
      </c>
      <c r="AA70" s="153">
        <v>-0.11489995682208215</v>
      </c>
      <c r="AB70" s="153">
        <v>-13.133697656453133</v>
      </c>
      <c r="AC70" s="153">
        <v>3.0339408708352185</v>
      </c>
      <c r="AD70" s="153">
        <v>-18.9583195183451</v>
      </c>
      <c r="AE70" s="153">
        <v>-23.842830946086014</v>
      </c>
      <c r="AF70" s="153">
        <v>-8.729791839889101</v>
      </c>
      <c r="AG70" s="153" t="e">
        <v>#DIV/0!</v>
      </c>
      <c r="AH70" s="154">
        <v>-0.38627702555498522</v>
      </c>
    </row>
    <row r="71" spans="2:34" ht="12" customHeight="1" x14ac:dyDescent="0.2">
      <c r="B71" s="18"/>
      <c r="C71" s="116" t="s">
        <v>870</v>
      </c>
      <c r="D71" s="153">
        <v>16.84647300285846</v>
      </c>
      <c r="E71" s="153">
        <v>16.818900971341439</v>
      </c>
      <c r="F71" s="153">
        <v>30.364550111004768</v>
      </c>
      <c r="G71" s="153">
        <v>15.817128435641276</v>
      </c>
      <c r="H71" s="153">
        <v>22.280287487745458</v>
      </c>
      <c r="I71" s="153">
        <v>33.724812183737171</v>
      </c>
      <c r="J71" s="153">
        <v>6.0959107629445093</v>
      </c>
      <c r="K71" s="153">
        <v>38.011941299018012</v>
      </c>
      <c r="L71" s="153">
        <v>23.737129738769287</v>
      </c>
      <c r="M71" s="153">
        <v>11.122875016405519</v>
      </c>
      <c r="N71" s="153">
        <v>18.612088286602667</v>
      </c>
      <c r="O71" s="153">
        <v>8.6191702307228746E-5</v>
      </c>
      <c r="P71" s="153">
        <v>26.034812875043624</v>
      </c>
      <c r="Q71" s="153">
        <v>16.331677225627974</v>
      </c>
      <c r="R71" s="153">
        <v>17.748937500231669</v>
      </c>
      <c r="S71" s="153">
        <v>24.615434632465615</v>
      </c>
      <c r="T71" s="153">
        <v>54.292663856748788</v>
      </c>
      <c r="U71" s="153">
        <v>17.077744374463364</v>
      </c>
      <c r="V71" s="153">
        <v>34.496951045040433</v>
      </c>
      <c r="W71" s="153">
        <v>0.35091198455777539</v>
      </c>
      <c r="X71" s="153">
        <v>39.922150368331479</v>
      </c>
      <c r="Y71" s="153">
        <v>29.462824267065486</v>
      </c>
      <c r="Z71" s="153">
        <v>10.493621620848387</v>
      </c>
      <c r="AA71" s="153">
        <v>33.711200468533207</v>
      </c>
      <c r="AB71" s="153">
        <v>49.209486110403503</v>
      </c>
      <c r="AC71" s="153">
        <v>25.999748161745899</v>
      </c>
      <c r="AD71" s="153">
        <v>21.044053228594393</v>
      </c>
      <c r="AE71" s="153">
        <v>20.045971333665058</v>
      </c>
      <c r="AF71" s="153">
        <v>21.210347555809992</v>
      </c>
      <c r="AG71" s="153" t="e">
        <v>#DIV/0!</v>
      </c>
      <c r="AH71" s="154">
        <v>33.00101595118565</v>
      </c>
    </row>
    <row r="72" spans="2:34" x14ac:dyDescent="0.2">
      <c r="B72" s="18"/>
      <c r="C72" s="116"/>
      <c r="D72" s="153"/>
      <c r="E72" s="153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  <c r="AC72" s="153"/>
      <c r="AD72" s="153"/>
      <c r="AE72" s="153"/>
      <c r="AF72" s="153"/>
      <c r="AG72" s="153"/>
      <c r="AH72" s="154"/>
    </row>
    <row r="73" spans="2:34" x14ac:dyDescent="0.2">
      <c r="B73" s="18" t="s">
        <v>950</v>
      </c>
      <c r="C73" s="116" t="s">
        <v>853</v>
      </c>
      <c r="D73" s="153">
        <v>9.9996595307938954</v>
      </c>
      <c r="E73" s="153">
        <v>12.169281339447096</v>
      </c>
      <c r="F73" s="153">
        <v>8.8313912214476655</v>
      </c>
      <c r="G73" s="153">
        <v>7.8336453591210828</v>
      </c>
      <c r="H73" s="153">
        <v>9.5282866893354097</v>
      </c>
      <c r="I73" s="153">
        <v>9.0497691143044712</v>
      </c>
      <c r="J73" s="153">
        <v>8.1625689809292012</v>
      </c>
      <c r="K73" s="153">
        <v>16.055455123943077</v>
      </c>
      <c r="L73" s="153">
        <v>7.390216873308435</v>
      </c>
      <c r="M73" s="153">
        <v>9.1197476498255359</v>
      </c>
      <c r="N73" s="153">
        <v>7.2783926858298127</v>
      </c>
      <c r="O73" s="153">
        <v>9.9711108722957391</v>
      </c>
      <c r="P73" s="153">
        <v>9.162493793840115</v>
      </c>
      <c r="Q73" s="153">
        <v>14.312117240999497</v>
      </c>
      <c r="R73" s="153">
        <v>9.369188577701415</v>
      </c>
      <c r="S73" s="153">
        <v>13.934732951503628</v>
      </c>
      <c r="T73" s="153">
        <v>16.96001179230106</v>
      </c>
      <c r="U73" s="153">
        <v>16.549804428285857</v>
      </c>
      <c r="V73" s="153">
        <v>17.922771189263386</v>
      </c>
      <c r="W73" s="153">
        <v>13.387430753801107</v>
      </c>
      <c r="X73" s="153">
        <v>11.028343950817744</v>
      </c>
      <c r="Y73" s="153">
        <v>18.080062902583069</v>
      </c>
      <c r="Z73" s="153">
        <v>41.743709863003353</v>
      </c>
      <c r="AA73" s="153">
        <v>15.549175921954483</v>
      </c>
      <c r="AB73" s="153">
        <v>10.245941346537201</v>
      </c>
      <c r="AC73" s="153">
        <v>14.38688624152701</v>
      </c>
      <c r="AD73" s="153">
        <v>9.6060497179485651</v>
      </c>
      <c r="AE73" s="153">
        <v>8.9583168309360399</v>
      </c>
      <c r="AF73" s="153">
        <v>11.050227983985227</v>
      </c>
      <c r="AG73" s="153" t="e">
        <v>#DIV/0!</v>
      </c>
      <c r="AH73" s="154">
        <v>15.105991476712543</v>
      </c>
    </row>
    <row r="74" spans="2:34" x14ac:dyDescent="0.2">
      <c r="B74" s="18" t="s">
        <v>951</v>
      </c>
      <c r="C74" s="116" t="s">
        <v>854</v>
      </c>
      <c r="D74" s="153">
        <v>113.74652384593978</v>
      </c>
      <c r="E74" s="153">
        <v>112.31141604410948</v>
      </c>
      <c r="F74" s="153">
        <v>108.81707679400552</v>
      </c>
      <c r="G74" s="153">
        <v>115.16282898332216</v>
      </c>
      <c r="H74" s="153">
        <v>111.51293004951727</v>
      </c>
      <c r="I74" s="153">
        <v>112.80470844183692</v>
      </c>
      <c r="J74" s="153">
        <v>114.74500034395274</v>
      </c>
      <c r="K74" s="153">
        <v>108.80091649521739</v>
      </c>
      <c r="L74" s="153">
        <v>109.35304497816631</v>
      </c>
      <c r="M74" s="153">
        <v>115.80516840485247</v>
      </c>
      <c r="N74" s="153">
        <v>112.00521451577718</v>
      </c>
      <c r="O74" s="153">
        <v>112.23738905882932</v>
      </c>
      <c r="P74" s="153">
        <v>111.81867625147409</v>
      </c>
      <c r="Q74" s="153">
        <v>111.08773790245465</v>
      </c>
      <c r="R74" s="153">
        <v>113.37835623631599</v>
      </c>
      <c r="S74" s="153">
        <v>112.33435227730565</v>
      </c>
      <c r="T74" s="153">
        <v>148.86591791388344</v>
      </c>
      <c r="U74" s="153">
        <v>125.40397835269947</v>
      </c>
      <c r="V74" s="153">
        <v>120.47418950542158</v>
      </c>
      <c r="W74" s="153">
        <v>105.10943293124586</v>
      </c>
      <c r="X74" s="153">
        <v>116.3986619354815</v>
      </c>
      <c r="Y74" s="153">
        <v>109.23457934448926</v>
      </c>
      <c r="Z74" s="153">
        <v>116.33315581212037</v>
      </c>
      <c r="AA74" s="153">
        <v>105.33390267713042</v>
      </c>
      <c r="AB74" s="153">
        <v>108.97317971472472</v>
      </c>
      <c r="AC74" s="153">
        <v>112.69449942227214</v>
      </c>
      <c r="AD74" s="153">
        <v>112.12929334298767</v>
      </c>
      <c r="AE74" s="153">
        <v>112.28169778417762</v>
      </c>
      <c r="AF74" s="153">
        <v>112.27371749767113</v>
      </c>
      <c r="AG74" s="153" t="e">
        <v>#DIV/0!</v>
      </c>
      <c r="AH74" s="154">
        <v>108.016053772818</v>
      </c>
    </row>
    <row r="75" spans="2:34" x14ac:dyDescent="0.2">
      <c r="B75" s="18" t="s">
        <v>952</v>
      </c>
      <c r="C75" s="117" t="s">
        <v>855</v>
      </c>
      <c r="D75" s="155">
        <v>8.7911781324742755</v>
      </c>
      <c r="E75" s="155">
        <v>10.835302205314285</v>
      </c>
      <c r="F75" s="155">
        <v>8.1158136954604974</v>
      </c>
      <c r="G75" s="155">
        <v>6.8022342176532931</v>
      </c>
      <c r="H75" s="155">
        <v>8.5445577343402057</v>
      </c>
      <c r="I75" s="155">
        <v>8.0225100878396489</v>
      </c>
      <c r="J75" s="155">
        <v>7.1136598165162521</v>
      </c>
      <c r="K75" s="155">
        <v>14.756727830182232</v>
      </c>
      <c r="L75" s="155">
        <v>6.7581262824313519</v>
      </c>
      <c r="M75" s="155">
        <v>7.8750782676150406</v>
      </c>
      <c r="N75" s="155">
        <v>6.4982623508163275</v>
      </c>
      <c r="O75" s="155">
        <v>8.8839476362635033</v>
      </c>
      <c r="P75" s="155">
        <v>8.1940639086391673</v>
      </c>
      <c r="Q75" s="155">
        <v>12.883615699841567</v>
      </c>
      <c r="R75" s="155">
        <v>8.2636482735497516</v>
      </c>
      <c r="S75" s="155">
        <v>12.404694262272248</v>
      </c>
      <c r="T75" s="155">
        <v>11.392810409507002</v>
      </c>
      <c r="U75" s="155">
        <v>13.197192501931182</v>
      </c>
      <c r="V75" s="155">
        <v>14.876855584454315</v>
      </c>
      <c r="W75" s="155">
        <v>12.736659670267736</v>
      </c>
      <c r="X75" s="155">
        <v>9.4746312091891873</v>
      </c>
      <c r="Y75" s="155">
        <v>16.551592921472796</v>
      </c>
      <c r="Z75" s="155">
        <v>35.882899910684117</v>
      </c>
      <c r="AA75" s="155">
        <v>14.761796085364681</v>
      </c>
      <c r="AB75" s="155">
        <v>9.4022596875300177</v>
      </c>
      <c r="AC75" s="155">
        <v>12.766271925676337</v>
      </c>
      <c r="AD75" s="155">
        <v>8.5669403877941299</v>
      </c>
      <c r="AE75" s="155">
        <v>7.9784301517735132</v>
      </c>
      <c r="AF75" s="155">
        <v>9.8422215192210416</v>
      </c>
      <c r="AG75" s="155" t="e">
        <v>#DIV/0!</v>
      </c>
      <c r="AH75" s="156">
        <v>13.984950337552446</v>
      </c>
    </row>
    <row r="77" spans="2:34" ht="15" x14ac:dyDescent="0.25">
      <c r="C77" s="118" t="s">
        <v>648</v>
      </c>
    </row>
    <row r="78" spans="2:34" ht="15" x14ac:dyDescent="0.25">
      <c r="C78" s="118" t="s">
        <v>985</v>
      </c>
    </row>
    <row r="79" spans="2:34" ht="15" x14ac:dyDescent="0.25">
      <c r="C79" s="118" t="s">
        <v>992</v>
      </c>
    </row>
    <row r="83" spans="3:10" x14ac:dyDescent="0.2">
      <c r="C83" s="119" t="s">
        <v>856</v>
      </c>
    </row>
    <row r="84" spans="3:10" x14ac:dyDescent="0.2">
      <c r="C84" s="119" t="s">
        <v>857</v>
      </c>
    </row>
    <row r="85" spans="3:10" x14ac:dyDescent="0.2">
      <c r="C85" s="119" t="s">
        <v>858</v>
      </c>
    </row>
    <row r="86" spans="3:10" x14ac:dyDescent="0.2">
      <c r="C86" s="119" t="s">
        <v>859</v>
      </c>
    </row>
    <row r="87" spans="3:10" x14ac:dyDescent="0.2">
      <c r="C87" s="119" t="s">
        <v>860</v>
      </c>
    </row>
    <row r="88" spans="3:10" x14ac:dyDescent="0.2">
      <c r="C88" s="119" t="s">
        <v>861</v>
      </c>
    </row>
    <row r="89" spans="3:10" x14ac:dyDescent="0.2">
      <c r="C89" s="119" t="s">
        <v>862</v>
      </c>
    </row>
    <row r="90" spans="3:10" x14ac:dyDescent="0.2">
      <c r="C90" s="119"/>
    </row>
    <row r="91" spans="3:10" x14ac:dyDescent="0.2">
      <c r="C91" s="119" t="s">
        <v>984</v>
      </c>
    </row>
    <row r="92" spans="3:10" x14ac:dyDescent="0.2">
      <c r="C92" s="119" t="s">
        <v>987</v>
      </c>
    </row>
    <row r="93" spans="3:10" x14ac:dyDescent="0.2">
      <c r="C93" s="119" t="s">
        <v>988</v>
      </c>
      <c r="F93" s="163"/>
      <c r="G93" s="163"/>
      <c r="H93" s="163"/>
      <c r="I93" s="163"/>
      <c r="J93" s="163"/>
    </row>
    <row r="94" spans="3:10" x14ac:dyDescent="0.2">
      <c r="F94" s="163"/>
      <c r="G94" s="163"/>
      <c r="H94" s="163"/>
      <c r="I94" s="163"/>
      <c r="J94" s="163"/>
    </row>
    <row r="95" spans="3:10" x14ac:dyDescent="0.2">
      <c r="F95" s="163"/>
      <c r="G95" s="163"/>
      <c r="H95" s="163"/>
      <c r="I95" s="163"/>
      <c r="J95" s="163"/>
    </row>
    <row r="96" spans="3:10" x14ac:dyDescent="0.2">
      <c r="F96" s="163"/>
      <c r="G96" s="163"/>
      <c r="H96" s="163"/>
      <c r="I96" s="163"/>
      <c r="J96" s="163"/>
    </row>
    <row r="97" spans="6:10" x14ac:dyDescent="0.2">
      <c r="F97" s="163"/>
      <c r="G97" s="163"/>
      <c r="H97" s="163"/>
      <c r="I97" s="163"/>
      <c r="J97" s="163"/>
    </row>
    <row r="98" spans="6:10" x14ac:dyDescent="0.2">
      <c r="F98" s="163"/>
      <c r="G98" s="163"/>
      <c r="H98" s="163"/>
      <c r="I98" s="163"/>
      <c r="J98" s="163"/>
    </row>
    <row r="99" spans="6:10" x14ac:dyDescent="0.2">
      <c r="F99" s="163"/>
      <c r="G99" s="163"/>
      <c r="H99" s="163"/>
      <c r="I99" s="163"/>
      <c r="J99" s="163"/>
    </row>
    <row r="100" spans="6:10" x14ac:dyDescent="0.2">
      <c r="F100" s="163"/>
      <c r="G100" s="163"/>
      <c r="H100" s="163"/>
      <c r="I100" s="163"/>
      <c r="J100" s="163"/>
    </row>
    <row r="101" spans="6:10" x14ac:dyDescent="0.2">
      <c r="F101" s="163"/>
      <c r="G101" s="163"/>
      <c r="H101" s="163"/>
      <c r="I101" s="163"/>
      <c r="J101" s="163"/>
    </row>
    <row r="102" spans="6:10" x14ac:dyDescent="0.2">
      <c r="F102" s="163"/>
      <c r="G102" s="163"/>
      <c r="H102" s="163"/>
      <c r="I102" s="163"/>
      <c r="J102" s="163"/>
    </row>
    <row r="103" spans="6:10" x14ac:dyDescent="0.2">
      <c r="F103" s="163"/>
      <c r="G103" s="163"/>
      <c r="H103" s="163"/>
      <c r="I103" s="163"/>
      <c r="J103" s="163"/>
    </row>
    <row r="104" spans="6:10" x14ac:dyDescent="0.2">
      <c r="F104" s="163"/>
      <c r="G104" s="163"/>
      <c r="H104" s="163"/>
      <c r="I104" s="163"/>
      <c r="J104" s="163"/>
    </row>
    <row r="105" spans="6:10" x14ac:dyDescent="0.2">
      <c r="F105" s="163"/>
      <c r="G105" s="163"/>
      <c r="H105" s="163"/>
      <c r="I105" s="163"/>
      <c r="J105" s="163"/>
    </row>
    <row r="106" spans="6:10" x14ac:dyDescent="0.2">
      <c r="F106" s="163"/>
      <c r="G106" s="163"/>
      <c r="H106" s="163"/>
      <c r="I106" s="163"/>
      <c r="J106" s="163"/>
    </row>
    <row r="107" spans="6:10" x14ac:dyDescent="0.2">
      <c r="F107" s="163"/>
      <c r="G107" s="163"/>
      <c r="H107" s="163"/>
      <c r="I107" s="163"/>
      <c r="J107" s="163"/>
    </row>
    <row r="108" spans="6:10" x14ac:dyDescent="0.2">
      <c r="F108" s="163"/>
      <c r="G108" s="163"/>
      <c r="H108" s="163"/>
      <c r="I108" s="163"/>
      <c r="J108" s="163"/>
    </row>
    <row r="109" spans="6:10" x14ac:dyDescent="0.2">
      <c r="F109" s="163"/>
      <c r="G109" s="163"/>
      <c r="H109" s="163"/>
      <c r="I109" s="163"/>
      <c r="J109" s="163"/>
    </row>
    <row r="110" spans="6:10" x14ac:dyDescent="0.2">
      <c r="F110" s="163"/>
      <c r="G110" s="163"/>
      <c r="H110" s="163"/>
      <c r="I110" s="163"/>
      <c r="J110" s="163"/>
    </row>
    <row r="111" spans="6:10" x14ac:dyDescent="0.2">
      <c r="F111" s="163"/>
      <c r="G111" s="163"/>
      <c r="H111" s="163"/>
      <c r="I111" s="163"/>
      <c r="J111" s="163"/>
    </row>
    <row r="112" spans="6:10" x14ac:dyDescent="0.2">
      <c r="F112" s="163"/>
      <c r="G112" s="163"/>
      <c r="H112" s="163"/>
      <c r="I112" s="163"/>
      <c r="J112" s="163"/>
    </row>
    <row r="113" spans="6:10" x14ac:dyDescent="0.2">
      <c r="F113" s="163"/>
      <c r="G113" s="163"/>
      <c r="H113" s="163"/>
      <c r="I113" s="163"/>
      <c r="J113" s="163"/>
    </row>
    <row r="114" spans="6:10" x14ac:dyDescent="0.2">
      <c r="F114" s="163"/>
      <c r="G114" s="163"/>
      <c r="H114" s="163"/>
      <c r="I114" s="163"/>
      <c r="J114" s="163"/>
    </row>
    <row r="115" spans="6:10" x14ac:dyDescent="0.2">
      <c r="F115" s="163"/>
      <c r="G115" s="163"/>
      <c r="H115" s="163"/>
      <c r="I115" s="163"/>
      <c r="J115" s="163"/>
    </row>
    <row r="116" spans="6:10" x14ac:dyDescent="0.2">
      <c r="F116" s="163"/>
      <c r="G116" s="163"/>
      <c r="H116" s="163"/>
      <c r="I116" s="163"/>
      <c r="J116" s="163"/>
    </row>
    <row r="117" spans="6:10" x14ac:dyDescent="0.2">
      <c r="F117" s="163"/>
      <c r="G117" s="163"/>
      <c r="H117" s="163"/>
      <c r="I117" s="163"/>
      <c r="J117" s="163"/>
    </row>
    <row r="118" spans="6:10" x14ac:dyDescent="0.2">
      <c r="F118" s="163"/>
      <c r="G118" s="163"/>
      <c r="H118" s="163"/>
      <c r="I118" s="163"/>
      <c r="J118" s="163"/>
    </row>
    <row r="119" spans="6:10" x14ac:dyDescent="0.2">
      <c r="F119" s="163"/>
      <c r="G119" s="163"/>
      <c r="H119" s="163"/>
      <c r="I119" s="163"/>
      <c r="J119" s="163"/>
    </row>
    <row r="120" spans="6:10" x14ac:dyDescent="0.2">
      <c r="F120" s="163"/>
      <c r="G120" s="163"/>
      <c r="H120" s="163"/>
      <c r="I120" s="163"/>
      <c r="J120" s="163"/>
    </row>
    <row r="121" spans="6:10" x14ac:dyDescent="0.2">
      <c r="F121" s="163"/>
      <c r="G121" s="163"/>
      <c r="H121" s="163"/>
      <c r="I121" s="163"/>
      <c r="J121" s="163"/>
    </row>
    <row r="122" spans="6:10" x14ac:dyDescent="0.2">
      <c r="F122" s="163"/>
      <c r="G122" s="163"/>
      <c r="H122" s="163"/>
      <c r="I122" s="163"/>
      <c r="J122" s="163"/>
    </row>
    <row r="123" spans="6:10" x14ac:dyDescent="0.2">
      <c r="F123" s="163"/>
      <c r="G123" s="163"/>
      <c r="H123" s="163"/>
      <c r="I123" s="163"/>
      <c r="J123" s="163"/>
    </row>
    <row r="124" spans="6:10" x14ac:dyDescent="0.2">
      <c r="F124" s="163"/>
      <c r="G124" s="163"/>
      <c r="H124" s="163"/>
      <c r="I124" s="163"/>
      <c r="J124" s="163"/>
    </row>
  </sheetData>
  <sortState ref="C94:J128">
    <sortCondition ref="C94:C128"/>
  </sortState>
  <conditionalFormatting sqref="D1:AE6 D7:V7 X7:AE7 AG1:AH7 C80:C82 D9:AH1048576">
    <cfRule type="containsErrors" dxfId="1" priority="5">
      <formula>ISERROR(C1)</formula>
    </cfRule>
  </conditionalFormatting>
  <conditionalFormatting sqref="AF1:AF7">
    <cfRule type="containsErrors" dxfId="0" priority="3">
      <formula>ISERROR(AF1)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H183"/>
  <sheetViews>
    <sheetView showGridLines="0" zoomScale="80" zoomScaleNormal="80" workbookViewId="0">
      <pane xSplit="3" ySplit="7" topLeftCell="D8" activePane="bottomRight" state="frozen"/>
      <selection activeCell="C10" sqref="C10"/>
      <selection pane="topRight" activeCell="C10" sqref="C10"/>
      <selection pane="bottomLeft" activeCell="C10" sqref="C10"/>
      <selection pane="bottomRight" activeCell="D8" sqref="D8"/>
    </sheetView>
  </sheetViews>
  <sheetFormatPr baseColWidth="10" defaultRowHeight="14.25" x14ac:dyDescent="0.2"/>
  <cols>
    <col min="1" max="1" width="3.42578125" style="8" customWidth="1"/>
    <col min="2" max="2" width="29.7109375" style="8" customWidth="1"/>
    <col min="3" max="3" width="69.140625" style="8" customWidth="1"/>
    <col min="4" max="34" width="22.7109375" style="8" customWidth="1"/>
    <col min="35" max="16384" width="11.42578125" style="8"/>
  </cols>
  <sheetData>
    <row r="1" spans="2:60" s="1" customFormat="1" x14ac:dyDescent="0.2">
      <c r="V1" s="40"/>
      <c r="W1" s="40"/>
      <c r="X1" s="40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40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</row>
    <row r="2" spans="2:60" s="1" customFormat="1" x14ac:dyDescent="0.2">
      <c r="V2" s="40"/>
      <c r="W2" s="40"/>
      <c r="X2" s="40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40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</row>
    <row r="3" spans="2:60" s="1" customFormat="1" ht="15" x14ac:dyDescent="0.25">
      <c r="B3" s="48" t="s">
        <v>887</v>
      </c>
      <c r="V3" s="40"/>
      <c r="W3" s="40"/>
      <c r="X3" s="40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40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</row>
    <row r="4" spans="2:60" s="1" customFormat="1" ht="15" x14ac:dyDescent="0.25">
      <c r="B4" s="22">
        <v>42035</v>
      </c>
      <c r="C4" s="53"/>
      <c r="V4" s="40"/>
      <c r="W4" s="40"/>
      <c r="X4" s="40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40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</row>
    <row r="5" spans="2:60" s="1" customFormat="1" x14ac:dyDescent="0.2">
      <c r="V5" s="40"/>
      <c r="W5" s="165"/>
      <c r="X5" s="40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40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</row>
    <row r="6" spans="2:60" s="40" customFormat="1" ht="45" x14ac:dyDescent="0.2">
      <c r="B6" s="12" t="s">
        <v>2</v>
      </c>
      <c r="C6" s="52" t="s">
        <v>3</v>
      </c>
      <c r="D6" s="134" t="s">
        <v>882</v>
      </c>
      <c r="E6" s="133" t="s">
        <v>883</v>
      </c>
      <c r="F6" s="134" t="s">
        <v>884</v>
      </c>
      <c r="G6" s="134" t="s">
        <v>885</v>
      </c>
      <c r="H6" s="135" t="s">
        <v>886</v>
      </c>
      <c r="I6" s="133" t="s">
        <v>892</v>
      </c>
      <c r="J6" s="134" t="s">
        <v>888</v>
      </c>
      <c r="K6" s="137" t="s">
        <v>900</v>
      </c>
      <c r="L6" s="133" t="s">
        <v>893</v>
      </c>
      <c r="M6" s="134" t="s">
        <v>890</v>
      </c>
      <c r="N6" s="134" t="s">
        <v>891</v>
      </c>
      <c r="O6" s="134" t="s">
        <v>889</v>
      </c>
      <c r="P6" s="134" t="s">
        <v>899</v>
      </c>
      <c r="Q6" s="134" t="s">
        <v>902</v>
      </c>
      <c r="R6" s="135" t="s">
        <v>894</v>
      </c>
      <c r="S6" s="133" t="s">
        <v>895</v>
      </c>
      <c r="T6" s="134" t="s">
        <v>896</v>
      </c>
      <c r="U6" s="134" t="s">
        <v>897</v>
      </c>
      <c r="V6" s="133" t="s">
        <v>898</v>
      </c>
      <c r="W6" s="137" t="s">
        <v>901</v>
      </c>
      <c r="X6" s="133" t="s">
        <v>903</v>
      </c>
      <c r="Y6" s="137" t="s">
        <v>904</v>
      </c>
      <c r="Z6" s="134" t="s">
        <v>905</v>
      </c>
      <c r="AA6" s="137" t="s">
        <v>906</v>
      </c>
      <c r="AB6" s="137" t="s">
        <v>980</v>
      </c>
      <c r="AC6" s="135" t="s">
        <v>907</v>
      </c>
      <c r="AD6" s="135" t="s">
        <v>908</v>
      </c>
      <c r="AE6" s="134" t="s">
        <v>909</v>
      </c>
      <c r="AF6" s="136" t="s">
        <v>910</v>
      </c>
      <c r="AG6" s="138" t="s">
        <v>911</v>
      </c>
      <c r="AH6" s="137" t="s">
        <v>912</v>
      </c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</row>
    <row r="7" spans="2:60" x14ac:dyDescent="0.2"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</row>
    <row r="8" spans="2:60" ht="15" x14ac:dyDescent="0.25">
      <c r="B8" s="54"/>
      <c r="C8" s="11" t="s">
        <v>693</v>
      </c>
      <c r="D8" s="73">
        <v>1071804.4760700001</v>
      </c>
      <c r="E8" s="73">
        <v>1028755.18689</v>
      </c>
      <c r="F8" s="73">
        <v>2448197.4623499997</v>
      </c>
      <c r="G8" s="73">
        <v>1445595.49413</v>
      </c>
      <c r="H8" s="73">
        <v>5994352.6194400005</v>
      </c>
      <c r="I8" s="73">
        <v>341037.06571</v>
      </c>
      <c r="J8" s="73">
        <v>1093757.3946</v>
      </c>
      <c r="K8" s="73">
        <v>485.37226999999996</v>
      </c>
      <c r="L8" s="73">
        <v>61118.394769999999</v>
      </c>
      <c r="M8" s="73">
        <v>1246252.80669</v>
      </c>
      <c r="N8" s="73">
        <v>192980.95996000001</v>
      </c>
      <c r="O8" s="73">
        <v>267448.34299999999</v>
      </c>
      <c r="P8" s="73">
        <v>119522.40315</v>
      </c>
      <c r="Q8" s="73">
        <v>177817.41972999999</v>
      </c>
      <c r="R8" s="73">
        <v>3500420.1598800002</v>
      </c>
      <c r="S8" s="73">
        <v>28436.712609999999</v>
      </c>
      <c r="T8" s="73">
        <v>118.59371999999999</v>
      </c>
      <c r="U8" s="73">
        <v>16147.090899999999</v>
      </c>
      <c r="V8" s="73">
        <v>670.45360000000005</v>
      </c>
      <c r="W8" s="73">
        <v>0</v>
      </c>
      <c r="X8" s="73">
        <v>9972.8844499999996</v>
      </c>
      <c r="Y8" s="73">
        <v>0</v>
      </c>
      <c r="Z8" s="73">
        <v>6419.8971799999999</v>
      </c>
      <c r="AA8" s="73">
        <v>0</v>
      </c>
      <c r="AB8" s="73">
        <v>5127.51602</v>
      </c>
      <c r="AC8" s="73">
        <v>66893.148480000003</v>
      </c>
      <c r="AD8" s="73">
        <v>9561665.9277999997</v>
      </c>
      <c r="AE8" s="73">
        <v>8086062.341479999</v>
      </c>
      <c r="AF8" s="73">
        <v>1469990.6980300001</v>
      </c>
      <c r="AG8" s="73">
        <v>0</v>
      </c>
      <c r="AH8" s="73">
        <v>5612.8882900000008</v>
      </c>
    </row>
    <row r="9" spans="2:60" x14ac:dyDescent="0.2">
      <c r="B9" s="55" t="s">
        <v>705</v>
      </c>
      <c r="C9" s="2" t="s">
        <v>700</v>
      </c>
      <c r="D9" s="74">
        <v>172234.23149000001</v>
      </c>
      <c r="E9" s="74">
        <v>61611.174310000002</v>
      </c>
      <c r="F9" s="74">
        <v>301964.12709000002</v>
      </c>
      <c r="G9" s="74">
        <v>129971.7659</v>
      </c>
      <c r="H9" s="74">
        <v>665781.29879000015</v>
      </c>
      <c r="I9" s="74">
        <v>31159.97406</v>
      </c>
      <c r="J9" s="74">
        <v>146901.76569</v>
      </c>
      <c r="K9" s="74">
        <v>6.2423999999999999</v>
      </c>
      <c r="L9" s="74">
        <v>5655.4480800000001</v>
      </c>
      <c r="M9" s="74">
        <v>134843.6673</v>
      </c>
      <c r="N9" s="74">
        <v>20463.58309</v>
      </c>
      <c r="O9" s="74">
        <v>49221.932000000001</v>
      </c>
      <c r="P9" s="74">
        <v>10619.125040000001</v>
      </c>
      <c r="Q9" s="74">
        <v>8615.4770599999993</v>
      </c>
      <c r="R9" s="74">
        <v>407487.21472000005</v>
      </c>
      <c r="S9" s="74">
        <v>3500.4395500000001</v>
      </c>
      <c r="T9" s="74">
        <v>75.337440000000001</v>
      </c>
      <c r="U9" s="74">
        <v>993.92900999999995</v>
      </c>
      <c r="V9" s="74">
        <v>40.186970000000002</v>
      </c>
      <c r="W9" s="74">
        <v>0</v>
      </c>
      <c r="X9" s="74">
        <v>804.15696000000003</v>
      </c>
      <c r="Y9" s="74">
        <v>0</v>
      </c>
      <c r="Z9" s="74">
        <v>142.89321000000001</v>
      </c>
      <c r="AA9" s="74">
        <v>0</v>
      </c>
      <c r="AB9" s="74">
        <v>247.11153999999999</v>
      </c>
      <c r="AC9" s="74">
        <v>5804.0546799999993</v>
      </c>
      <c r="AD9" s="74">
        <v>1079072.56819</v>
      </c>
      <c r="AE9" s="74">
        <v>976047.83432000014</v>
      </c>
      <c r="AF9" s="74">
        <v>102771.37993</v>
      </c>
      <c r="AG9" s="74">
        <v>0</v>
      </c>
      <c r="AH9" s="74">
        <v>253.35393999999999</v>
      </c>
    </row>
    <row r="10" spans="2:60" x14ac:dyDescent="0.2">
      <c r="B10" s="55" t="s">
        <v>706</v>
      </c>
      <c r="C10" s="2" t="s">
        <v>701</v>
      </c>
      <c r="D10" s="74">
        <v>254671.79344000001</v>
      </c>
      <c r="E10" s="74">
        <v>100601.84125</v>
      </c>
      <c r="F10" s="74">
        <v>449654.25384000002</v>
      </c>
      <c r="G10" s="74">
        <v>253603.36695000003</v>
      </c>
      <c r="H10" s="74">
        <v>1058531.2554800001</v>
      </c>
      <c r="I10" s="74">
        <v>39921.018859999996</v>
      </c>
      <c r="J10" s="74">
        <v>195930.36543000001</v>
      </c>
      <c r="K10" s="74">
        <v>461.78944000000001</v>
      </c>
      <c r="L10" s="74">
        <v>9220.7739399999991</v>
      </c>
      <c r="M10" s="74">
        <v>267473.3602</v>
      </c>
      <c r="N10" s="74">
        <v>30612.041219999999</v>
      </c>
      <c r="O10" s="74">
        <v>97475.145999999993</v>
      </c>
      <c r="P10" s="74">
        <v>8059.4245700000001</v>
      </c>
      <c r="Q10" s="74">
        <v>14644.05587</v>
      </c>
      <c r="R10" s="74">
        <v>663797.97552999994</v>
      </c>
      <c r="S10" s="74">
        <v>5466.3838400000004</v>
      </c>
      <c r="T10" s="74">
        <v>3.2534299999999998</v>
      </c>
      <c r="U10" s="74">
        <v>1094.8835899999999</v>
      </c>
      <c r="V10" s="74">
        <v>51.318210000000001</v>
      </c>
      <c r="W10" s="74">
        <v>0</v>
      </c>
      <c r="X10" s="74">
        <v>504.66489999999999</v>
      </c>
      <c r="Y10" s="74">
        <v>0</v>
      </c>
      <c r="Z10" s="74">
        <v>333.13157999999999</v>
      </c>
      <c r="AA10" s="74">
        <v>0</v>
      </c>
      <c r="AB10" s="74">
        <v>435.29804000000001</v>
      </c>
      <c r="AC10" s="74">
        <v>7888.9335899999987</v>
      </c>
      <c r="AD10" s="74">
        <v>1730218.1646</v>
      </c>
      <c r="AE10" s="74">
        <v>1573555.0761199999</v>
      </c>
      <c r="AF10" s="74">
        <v>155766.00099999999</v>
      </c>
      <c r="AG10" s="74">
        <v>0</v>
      </c>
      <c r="AH10" s="74">
        <v>897.08748000000003</v>
      </c>
    </row>
    <row r="11" spans="2:60" x14ac:dyDescent="0.2">
      <c r="B11" s="55" t="s">
        <v>707</v>
      </c>
      <c r="C11" s="2" t="s">
        <v>702</v>
      </c>
      <c r="D11" s="74">
        <v>198135.66562000001</v>
      </c>
      <c r="E11" s="74">
        <v>133695.48254</v>
      </c>
      <c r="F11" s="74">
        <v>541308.73366000003</v>
      </c>
      <c r="G11" s="74">
        <v>196069.54727000001</v>
      </c>
      <c r="H11" s="74">
        <v>1069209.4290900002</v>
      </c>
      <c r="I11" s="74">
        <v>49203.798899999994</v>
      </c>
      <c r="J11" s="74">
        <v>225480.62638999999</v>
      </c>
      <c r="K11" s="74">
        <v>1.20604</v>
      </c>
      <c r="L11" s="74">
        <v>8380.6955300000009</v>
      </c>
      <c r="M11" s="74">
        <v>242449.01284000001</v>
      </c>
      <c r="N11" s="74">
        <v>46867.939540000007</v>
      </c>
      <c r="O11" s="74">
        <v>63506.580999999998</v>
      </c>
      <c r="P11" s="74">
        <v>10911.35044</v>
      </c>
      <c r="Q11" s="74">
        <v>19672.845999999998</v>
      </c>
      <c r="R11" s="74">
        <v>666474.05668000004</v>
      </c>
      <c r="S11" s="74">
        <v>4046.02</v>
      </c>
      <c r="T11" s="74">
        <v>7.8923399999999999</v>
      </c>
      <c r="U11" s="74">
        <v>2002.1033399999999</v>
      </c>
      <c r="V11" s="74">
        <v>87.126530000000002</v>
      </c>
      <c r="W11" s="74">
        <v>0</v>
      </c>
      <c r="X11" s="74">
        <v>843.78720999999996</v>
      </c>
      <c r="Y11" s="74">
        <v>0</v>
      </c>
      <c r="Z11" s="74">
        <v>941.44834000000003</v>
      </c>
      <c r="AA11" s="74">
        <v>0</v>
      </c>
      <c r="AB11" s="74">
        <v>636.32194000000004</v>
      </c>
      <c r="AC11" s="74">
        <v>8564.699700000001</v>
      </c>
      <c r="AD11" s="74">
        <v>1744248.1854700001</v>
      </c>
      <c r="AE11" s="74">
        <v>1547353.7467799997</v>
      </c>
      <c r="AF11" s="74">
        <v>196256.91071000003</v>
      </c>
      <c r="AG11" s="74">
        <v>0</v>
      </c>
      <c r="AH11" s="74">
        <v>637.52798000000007</v>
      </c>
    </row>
    <row r="12" spans="2:60" x14ac:dyDescent="0.2">
      <c r="B12" s="55" t="s">
        <v>709</v>
      </c>
      <c r="C12" s="2" t="s">
        <v>703</v>
      </c>
      <c r="D12" s="74">
        <v>128652.36904999999</v>
      </c>
      <c r="E12" s="74">
        <v>160468.95200000002</v>
      </c>
      <c r="F12" s="74">
        <v>412207.39737000002</v>
      </c>
      <c r="G12" s="74">
        <v>248285.79449999999</v>
      </c>
      <c r="H12" s="74">
        <v>949614.51292000001</v>
      </c>
      <c r="I12" s="74">
        <v>52943.033069999998</v>
      </c>
      <c r="J12" s="74">
        <v>232221.55028</v>
      </c>
      <c r="K12" s="74">
        <v>13.066979999999999</v>
      </c>
      <c r="L12" s="74">
        <v>9263.7441199999994</v>
      </c>
      <c r="M12" s="74">
        <v>205343.3548</v>
      </c>
      <c r="N12" s="74">
        <v>57938.195950000001</v>
      </c>
      <c r="O12" s="74">
        <v>23462.583999999999</v>
      </c>
      <c r="P12" s="74">
        <v>17504.659569999996</v>
      </c>
      <c r="Q12" s="74">
        <v>35797.963429999996</v>
      </c>
      <c r="R12" s="74">
        <v>634488.15220000001</v>
      </c>
      <c r="S12" s="74">
        <v>4842.6540299999997</v>
      </c>
      <c r="T12" s="74">
        <v>13.397679999999999</v>
      </c>
      <c r="U12" s="74">
        <v>2876.5217499999999</v>
      </c>
      <c r="V12" s="74">
        <v>130.07398000000001</v>
      </c>
      <c r="W12" s="74">
        <v>0</v>
      </c>
      <c r="X12" s="74">
        <v>1756.2341100000001</v>
      </c>
      <c r="Y12" s="74">
        <v>0</v>
      </c>
      <c r="Z12" s="74">
        <v>1181.374</v>
      </c>
      <c r="AA12" s="74">
        <v>0</v>
      </c>
      <c r="AB12" s="74">
        <v>1243.2866200000001</v>
      </c>
      <c r="AC12" s="74">
        <v>12043.542170000002</v>
      </c>
      <c r="AD12" s="74">
        <v>1596146.20729</v>
      </c>
      <c r="AE12" s="74">
        <v>1365485.1623800001</v>
      </c>
      <c r="AF12" s="74">
        <v>229404.69130999999</v>
      </c>
      <c r="AG12" s="74">
        <v>0</v>
      </c>
      <c r="AH12" s="74">
        <v>1256.3536000000001</v>
      </c>
    </row>
    <row r="13" spans="2:60" x14ac:dyDescent="0.2">
      <c r="B13" s="55" t="s">
        <v>708</v>
      </c>
      <c r="C13" s="2" t="s">
        <v>704</v>
      </c>
      <c r="D13" s="74">
        <v>318110.41647</v>
      </c>
      <c r="E13" s="74">
        <v>572377.73679</v>
      </c>
      <c r="F13" s="74">
        <v>743062.95039000001</v>
      </c>
      <c r="G13" s="74">
        <v>617665.01951000001</v>
      </c>
      <c r="H13" s="74">
        <v>2251216.12316</v>
      </c>
      <c r="I13" s="74">
        <v>167809.24081999998</v>
      </c>
      <c r="J13" s="74">
        <v>293223.08681000001</v>
      </c>
      <c r="K13" s="74">
        <v>3.0674100000000002</v>
      </c>
      <c r="L13" s="74">
        <v>28597.733099999998</v>
      </c>
      <c r="M13" s="74">
        <v>396143.41154999996</v>
      </c>
      <c r="N13" s="74">
        <v>37099.20016</v>
      </c>
      <c r="O13" s="74">
        <v>33782.1</v>
      </c>
      <c r="P13" s="74">
        <v>72427.843529999998</v>
      </c>
      <c r="Q13" s="74">
        <v>99087.077369999999</v>
      </c>
      <c r="R13" s="74">
        <v>1128172.7607500001</v>
      </c>
      <c r="S13" s="74">
        <v>10581.215189999999</v>
      </c>
      <c r="T13" s="74">
        <v>18.71283</v>
      </c>
      <c r="U13" s="74">
        <v>9179.6532100000004</v>
      </c>
      <c r="V13" s="74">
        <v>361.74790999999999</v>
      </c>
      <c r="W13" s="74">
        <v>0</v>
      </c>
      <c r="X13" s="74">
        <v>6064.0412699999997</v>
      </c>
      <c r="Y13" s="74">
        <v>0</v>
      </c>
      <c r="Z13" s="74">
        <v>3821.0500499999998</v>
      </c>
      <c r="AA13" s="74">
        <v>0</v>
      </c>
      <c r="AB13" s="74">
        <v>2565.4978799999999</v>
      </c>
      <c r="AC13" s="74">
        <v>32591.91834</v>
      </c>
      <c r="AD13" s="74">
        <v>3411980.8022500002</v>
      </c>
      <c r="AE13" s="74">
        <v>2623620.5218799999</v>
      </c>
      <c r="AF13" s="74">
        <v>785791.71508000011</v>
      </c>
      <c r="AG13" s="74">
        <v>0</v>
      </c>
      <c r="AH13" s="74">
        <v>2568.56529</v>
      </c>
    </row>
    <row r="14" spans="2:60" x14ac:dyDescent="0.2">
      <c r="B14" s="31"/>
      <c r="C14" s="32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</row>
    <row r="15" spans="2:60" ht="15" x14ac:dyDescent="0.25">
      <c r="B15" s="54"/>
      <c r="C15" s="11" t="s">
        <v>697</v>
      </c>
      <c r="D15" s="73">
        <v>2025.6795899999997</v>
      </c>
      <c r="E15" s="73">
        <v>2375.7964200000001</v>
      </c>
      <c r="F15" s="73">
        <v>7302.7372599999999</v>
      </c>
      <c r="G15" s="73">
        <v>6640.4212699999998</v>
      </c>
      <c r="H15" s="73">
        <v>18344.634540000003</v>
      </c>
      <c r="I15" s="73">
        <v>3222.37419</v>
      </c>
      <c r="J15" s="73">
        <v>257.14924999999999</v>
      </c>
      <c r="K15" s="73">
        <v>363.61469999999997</v>
      </c>
      <c r="L15" s="73">
        <v>324.54334</v>
      </c>
      <c r="M15" s="73">
        <v>3737.2703900000006</v>
      </c>
      <c r="N15" s="73">
        <v>711.77395999999999</v>
      </c>
      <c r="O15" s="73">
        <v>0</v>
      </c>
      <c r="P15" s="73">
        <v>774.56713999999988</v>
      </c>
      <c r="Q15" s="73">
        <v>3124.9755500000001</v>
      </c>
      <c r="R15" s="73">
        <v>12516.268520000001</v>
      </c>
      <c r="S15" s="73">
        <v>450.55849999999998</v>
      </c>
      <c r="T15" s="73">
        <v>473.64714000000004</v>
      </c>
      <c r="U15" s="73">
        <v>19.70908</v>
      </c>
      <c r="V15" s="73">
        <v>48.470169999999996</v>
      </c>
      <c r="W15" s="73">
        <v>0</v>
      </c>
      <c r="X15" s="73">
        <v>302.20230000000004</v>
      </c>
      <c r="Y15" s="73">
        <v>0</v>
      </c>
      <c r="Z15" s="73">
        <v>342.85746</v>
      </c>
      <c r="AA15" s="73">
        <v>0</v>
      </c>
      <c r="AB15" s="73">
        <v>25.343879999999999</v>
      </c>
      <c r="AC15" s="73">
        <v>1662.78853</v>
      </c>
      <c r="AD15" s="73">
        <v>32523.691589999999</v>
      </c>
      <c r="AE15" s="73">
        <v>25410.788090000002</v>
      </c>
      <c r="AF15" s="73">
        <v>6723.9449199999999</v>
      </c>
      <c r="AG15" s="73">
        <v>0</v>
      </c>
      <c r="AH15" s="73">
        <v>388.95857999999998</v>
      </c>
    </row>
    <row r="16" spans="2:60" x14ac:dyDescent="0.2">
      <c r="B16" s="55" t="s">
        <v>710</v>
      </c>
      <c r="C16" s="2" t="s">
        <v>700</v>
      </c>
      <c r="D16" s="74">
        <v>153.07212999999999</v>
      </c>
      <c r="E16" s="74">
        <v>132.91529</v>
      </c>
      <c r="F16" s="74">
        <v>796.17339000000004</v>
      </c>
      <c r="G16" s="74">
        <v>524.89603</v>
      </c>
      <c r="H16" s="74">
        <v>1607.05684</v>
      </c>
      <c r="I16" s="74">
        <v>214.56558000000001</v>
      </c>
      <c r="J16" s="74">
        <v>54.968899999999998</v>
      </c>
      <c r="K16" s="74">
        <v>23.609639999999999</v>
      </c>
      <c r="L16" s="74">
        <v>28.078430000000001</v>
      </c>
      <c r="M16" s="74">
        <v>674.45012000000008</v>
      </c>
      <c r="N16" s="74">
        <v>60.005319999999998</v>
      </c>
      <c r="O16" s="74">
        <v>0</v>
      </c>
      <c r="P16" s="74">
        <v>101.92913</v>
      </c>
      <c r="Q16" s="74">
        <v>467.92252999999999</v>
      </c>
      <c r="R16" s="74">
        <v>1625.5296499999999</v>
      </c>
      <c r="S16" s="74">
        <v>44.488079999999997</v>
      </c>
      <c r="T16" s="74">
        <v>50.919739999999997</v>
      </c>
      <c r="U16" s="74">
        <v>1.1226100000000001</v>
      </c>
      <c r="V16" s="74">
        <v>4.4235600000000002</v>
      </c>
      <c r="W16" s="74">
        <v>0</v>
      </c>
      <c r="X16" s="74">
        <v>26.272590000000001</v>
      </c>
      <c r="Y16" s="74">
        <v>0</v>
      </c>
      <c r="Z16" s="74">
        <v>7.3163900000000002</v>
      </c>
      <c r="AA16" s="74">
        <v>0</v>
      </c>
      <c r="AB16" s="74">
        <v>7.33941</v>
      </c>
      <c r="AC16" s="74">
        <v>141.88237999999998</v>
      </c>
      <c r="AD16" s="74">
        <v>3374.4688699999997</v>
      </c>
      <c r="AE16" s="74">
        <v>2892.7762900000007</v>
      </c>
      <c r="AF16" s="74">
        <v>450.74352999999996</v>
      </c>
      <c r="AG16" s="74">
        <v>0</v>
      </c>
      <c r="AH16" s="74">
        <v>30.94905</v>
      </c>
    </row>
    <row r="17" spans="2:34" x14ac:dyDescent="0.2">
      <c r="B17" s="55" t="s">
        <v>711</v>
      </c>
      <c r="C17" s="2" t="s">
        <v>701</v>
      </c>
      <c r="D17" s="74">
        <v>302.2842</v>
      </c>
      <c r="E17" s="74">
        <v>122.01908</v>
      </c>
      <c r="F17" s="74">
        <v>703.48890999999992</v>
      </c>
      <c r="G17" s="74">
        <v>711.19420000000002</v>
      </c>
      <c r="H17" s="74">
        <v>1838.98639</v>
      </c>
      <c r="I17" s="74">
        <v>229.57925999999998</v>
      </c>
      <c r="J17" s="74">
        <v>34.173630000000003</v>
      </c>
      <c r="K17" s="74">
        <v>16.10266</v>
      </c>
      <c r="L17" s="74">
        <v>24.87135</v>
      </c>
      <c r="M17" s="74">
        <v>572.01735000000008</v>
      </c>
      <c r="N17" s="74">
        <v>220.29004</v>
      </c>
      <c r="O17" s="74">
        <v>0</v>
      </c>
      <c r="P17" s="74">
        <v>80.865090000000009</v>
      </c>
      <c r="Q17" s="74">
        <v>476.75704999999999</v>
      </c>
      <c r="R17" s="74">
        <v>1654.65643</v>
      </c>
      <c r="S17" s="74">
        <v>46.32</v>
      </c>
      <c r="T17" s="74">
        <v>207.38008000000002</v>
      </c>
      <c r="U17" s="74">
        <v>2.29488</v>
      </c>
      <c r="V17" s="74">
        <v>3.3582100000000001</v>
      </c>
      <c r="W17" s="74">
        <v>0</v>
      </c>
      <c r="X17" s="74">
        <v>25.489850000000001</v>
      </c>
      <c r="Y17" s="74">
        <v>0</v>
      </c>
      <c r="Z17" s="74">
        <v>31.424939999999999</v>
      </c>
      <c r="AA17" s="74">
        <v>0</v>
      </c>
      <c r="AB17" s="74">
        <v>7.4679399999999996</v>
      </c>
      <c r="AC17" s="74">
        <v>323.73590000000002</v>
      </c>
      <c r="AD17" s="74">
        <v>3817.3787200000002</v>
      </c>
      <c r="AE17" s="74">
        <v>3342.1703699999994</v>
      </c>
      <c r="AF17" s="74">
        <v>451.63774999999998</v>
      </c>
      <c r="AG17" s="74">
        <v>0</v>
      </c>
      <c r="AH17" s="74">
        <v>23.570599999999999</v>
      </c>
    </row>
    <row r="18" spans="2:34" x14ac:dyDescent="0.2">
      <c r="B18" s="55" t="s">
        <v>712</v>
      </c>
      <c r="C18" s="2" t="s">
        <v>702</v>
      </c>
      <c r="D18" s="74">
        <v>300.32407000000001</v>
      </c>
      <c r="E18" s="74">
        <v>126.31810999999999</v>
      </c>
      <c r="F18" s="74">
        <v>831.30036999999993</v>
      </c>
      <c r="G18" s="74">
        <v>795.05501000000004</v>
      </c>
      <c r="H18" s="74">
        <v>2052.9975600000002</v>
      </c>
      <c r="I18" s="74">
        <v>297.31505000000004</v>
      </c>
      <c r="J18" s="74">
        <v>50.989559999999997</v>
      </c>
      <c r="K18" s="74">
        <v>24.711749999999999</v>
      </c>
      <c r="L18" s="74">
        <v>35.947069999999997</v>
      </c>
      <c r="M18" s="74">
        <v>654.98415000000011</v>
      </c>
      <c r="N18" s="74">
        <v>112.54012</v>
      </c>
      <c r="O18" s="74">
        <v>0</v>
      </c>
      <c r="P18" s="74">
        <v>115.94696</v>
      </c>
      <c r="Q18" s="74">
        <v>497.94139000000001</v>
      </c>
      <c r="R18" s="74">
        <v>1790.3760500000001</v>
      </c>
      <c r="S18" s="74">
        <v>48.164529999999999</v>
      </c>
      <c r="T18" s="74">
        <v>50.452919999999999</v>
      </c>
      <c r="U18" s="74">
        <v>3.5084900000000001</v>
      </c>
      <c r="V18" s="74">
        <v>5.1426800000000004</v>
      </c>
      <c r="W18" s="74">
        <v>0</v>
      </c>
      <c r="X18" s="74">
        <v>35.77993</v>
      </c>
      <c r="Y18" s="74">
        <v>0</v>
      </c>
      <c r="Z18" s="74">
        <v>33.814489999999999</v>
      </c>
      <c r="AA18" s="74">
        <v>0</v>
      </c>
      <c r="AB18" s="74">
        <v>5.6499699999999997</v>
      </c>
      <c r="AC18" s="74">
        <v>182.51300999999998</v>
      </c>
      <c r="AD18" s="74">
        <v>4025.8866200000002</v>
      </c>
      <c r="AE18" s="74">
        <v>3446.8575300000011</v>
      </c>
      <c r="AF18" s="74">
        <v>548.66736999999989</v>
      </c>
      <c r="AG18" s="74">
        <v>0</v>
      </c>
      <c r="AH18" s="74">
        <v>30.361719999999998</v>
      </c>
    </row>
    <row r="19" spans="2:34" x14ac:dyDescent="0.2">
      <c r="B19" s="55" t="s">
        <v>713</v>
      </c>
      <c r="C19" s="2" t="s">
        <v>703</v>
      </c>
      <c r="D19" s="74">
        <v>458.77327000000002</v>
      </c>
      <c r="E19" s="74">
        <v>293.67645000000005</v>
      </c>
      <c r="F19" s="74">
        <v>1607.7661699999999</v>
      </c>
      <c r="G19" s="74">
        <v>1326.7794099999999</v>
      </c>
      <c r="H19" s="74">
        <v>3686.9952999999996</v>
      </c>
      <c r="I19" s="74">
        <v>591.16761999999994</v>
      </c>
      <c r="J19" s="74">
        <v>81.785709999999995</v>
      </c>
      <c r="K19" s="74">
        <v>51.500030000000002</v>
      </c>
      <c r="L19" s="74">
        <v>80.374499999999998</v>
      </c>
      <c r="M19" s="74">
        <v>913.24302999999998</v>
      </c>
      <c r="N19" s="74">
        <v>125.55014</v>
      </c>
      <c r="O19" s="74">
        <v>0</v>
      </c>
      <c r="P19" s="74">
        <v>203.84967999999998</v>
      </c>
      <c r="Q19" s="74">
        <v>750.44259</v>
      </c>
      <c r="R19" s="74">
        <v>2797.9133000000002</v>
      </c>
      <c r="S19" s="74">
        <v>94.871660000000006</v>
      </c>
      <c r="T19" s="74">
        <v>65.191749999999999</v>
      </c>
      <c r="U19" s="74">
        <v>6.9859400000000003</v>
      </c>
      <c r="V19" s="74">
        <v>9.1455400000000004</v>
      </c>
      <c r="W19" s="74">
        <v>0</v>
      </c>
      <c r="X19" s="74">
        <v>57.431950000000001</v>
      </c>
      <c r="Y19" s="74">
        <v>0</v>
      </c>
      <c r="Z19" s="74">
        <v>69.522090000000006</v>
      </c>
      <c r="AA19" s="74">
        <v>0</v>
      </c>
      <c r="AB19" s="74">
        <v>4.8865600000000002</v>
      </c>
      <c r="AC19" s="74">
        <v>308.03548999999998</v>
      </c>
      <c r="AD19" s="74">
        <v>6792.9440900000009</v>
      </c>
      <c r="AE19" s="74">
        <v>5609.8897799999995</v>
      </c>
      <c r="AF19" s="74">
        <v>1126.6677199999999</v>
      </c>
      <c r="AG19" s="74">
        <v>0</v>
      </c>
      <c r="AH19" s="74">
        <v>56.386590000000005</v>
      </c>
    </row>
    <row r="20" spans="2:34" x14ac:dyDescent="0.2">
      <c r="B20" s="55" t="s">
        <v>714</v>
      </c>
      <c r="C20" s="2" t="s">
        <v>704</v>
      </c>
      <c r="D20" s="74">
        <v>811.22591999999997</v>
      </c>
      <c r="E20" s="74">
        <v>1700.8674900000001</v>
      </c>
      <c r="F20" s="74">
        <v>3364.0084200000001</v>
      </c>
      <c r="G20" s="74">
        <v>3282.4966199999999</v>
      </c>
      <c r="H20" s="74">
        <v>9158.5984500000013</v>
      </c>
      <c r="I20" s="74">
        <v>1889.74668</v>
      </c>
      <c r="J20" s="74">
        <v>35.231450000000002</v>
      </c>
      <c r="K20" s="74">
        <v>247.69062</v>
      </c>
      <c r="L20" s="74">
        <v>155.27199000000002</v>
      </c>
      <c r="M20" s="74">
        <v>922.57574</v>
      </c>
      <c r="N20" s="74">
        <v>193.38834</v>
      </c>
      <c r="O20" s="74">
        <v>0</v>
      </c>
      <c r="P20" s="74">
        <v>271.97627999999997</v>
      </c>
      <c r="Q20" s="74">
        <v>931.91199000000006</v>
      </c>
      <c r="R20" s="74">
        <v>4647.7930900000001</v>
      </c>
      <c r="S20" s="74">
        <v>216.71422999999999</v>
      </c>
      <c r="T20" s="74">
        <v>99.702650000000006</v>
      </c>
      <c r="U20" s="74">
        <v>5.7971599999999999</v>
      </c>
      <c r="V20" s="74">
        <v>26.400179999999999</v>
      </c>
      <c r="W20" s="74">
        <v>0</v>
      </c>
      <c r="X20" s="74">
        <v>157.22798</v>
      </c>
      <c r="Y20" s="74">
        <v>0</v>
      </c>
      <c r="Z20" s="74">
        <v>200.77955</v>
      </c>
      <c r="AA20" s="74">
        <v>0</v>
      </c>
      <c r="AB20" s="74">
        <v>0</v>
      </c>
      <c r="AC20" s="74">
        <v>706.62175000000002</v>
      </c>
      <c r="AD20" s="74">
        <v>14513.013289999999</v>
      </c>
      <c r="AE20" s="74">
        <v>10119.094120000002</v>
      </c>
      <c r="AF20" s="74">
        <v>4146.2285499999998</v>
      </c>
      <c r="AG20" s="74">
        <v>0</v>
      </c>
      <c r="AH20" s="74">
        <v>247.69062</v>
      </c>
    </row>
    <row r="21" spans="2:34" x14ac:dyDescent="0.2">
      <c r="B21" s="31"/>
      <c r="C21" s="32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</row>
    <row r="22" spans="2:34" ht="15" x14ac:dyDescent="0.25">
      <c r="B22" s="54"/>
      <c r="C22" s="11" t="s">
        <v>698</v>
      </c>
      <c r="D22" s="73">
        <v>3787.6419500000002</v>
      </c>
      <c r="E22" s="73">
        <v>4451.6112499999999</v>
      </c>
      <c r="F22" s="73">
        <v>18583.55228</v>
      </c>
      <c r="G22" s="73">
        <v>4862.6252200000008</v>
      </c>
      <c r="H22" s="73">
        <v>31685.430700000004</v>
      </c>
      <c r="I22" s="73">
        <v>3580.5566599999997</v>
      </c>
      <c r="J22" s="73">
        <v>3282.2131099999997</v>
      </c>
      <c r="K22" s="73">
        <v>635.68394000000001</v>
      </c>
      <c r="L22" s="73">
        <v>245.68521999999999</v>
      </c>
      <c r="M22" s="73">
        <v>3081.1458400000001</v>
      </c>
      <c r="N22" s="73">
        <v>1065.5653299999999</v>
      </c>
      <c r="O22" s="73">
        <v>4.9000000000000002E-2</v>
      </c>
      <c r="P22" s="73">
        <v>1345.0572299999999</v>
      </c>
      <c r="Q22" s="73">
        <v>1733.2246700000001</v>
      </c>
      <c r="R22" s="73">
        <v>14969.181</v>
      </c>
      <c r="S22" s="73">
        <v>195.36831999999995</v>
      </c>
      <c r="T22" s="73">
        <v>2334.79574</v>
      </c>
      <c r="U22" s="73">
        <v>124.03148999999999</v>
      </c>
      <c r="V22" s="73">
        <v>52.822049999999997</v>
      </c>
      <c r="W22" s="73">
        <v>0</v>
      </c>
      <c r="X22" s="73">
        <v>356.69578000000001</v>
      </c>
      <c r="Y22" s="73">
        <v>0</v>
      </c>
      <c r="Z22" s="73">
        <v>49.326459999999997</v>
      </c>
      <c r="AA22" s="73">
        <v>0</v>
      </c>
      <c r="AB22" s="73">
        <v>9.0435099999999995</v>
      </c>
      <c r="AC22" s="73">
        <v>3122.0833499999999</v>
      </c>
      <c r="AD22" s="73">
        <v>49776.695049999995</v>
      </c>
      <c r="AE22" s="73">
        <v>40249.228320000002</v>
      </c>
      <c r="AF22" s="73">
        <v>8882.7392799999998</v>
      </c>
      <c r="AG22" s="73">
        <v>0</v>
      </c>
      <c r="AH22" s="73">
        <v>644.72745000000009</v>
      </c>
    </row>
    <row r="23" spans="2:34" x14ac:dyDescent="0.2">
      <c r="B23" s="55" t="s">
        <v>715</v>
      </c>
      <c r="C23" s="2" t="s">
        <v>700</v>
      </c>
      <c r="D23" s="74">
        <v>104.70583999999999</v>
      </c>
      <c r="E23" s="74">
        <v>64.492760000000004</v>
      </c>
      <c r="F23" s="74">
        <v>103.06747</v>
      </c>
      <c r="G23" s="74">
        <v>966.71654000000001</v>
      </c>
      <c r="H23" s="74">
        <v>1238.98261</v>
      </c>
      <c r="I23" s="74">
        <v>0.55606</v>
      </c>
      <c r="J23" s="74">
        <v>0</v>
      </c>
      <c r="K23" s="74">
        <v>0</v>
      </c>
      <c r="L23" s="74">
        <v>87.637709999999998</v>
      </c>
      <c r="M23" s="74">
        <v>0</v>
      </c>
      <c r="N23" s="74">
        <v>0</v>
      </c>
      <c r="O23" s="74">
        <v>0</v>
      </c>
      <c r="P23" s="74">
        <v>184.65468000000001</v>
      </c>
      <c r="Q23" s="74">
        <v>0</v>
      </c>
      <c r="R23" s="74">
        <v>272.84845000000001</v>
      </c>
      <c r="S23" s="74">
        <v>0</v>
      </c>
      <c r="T23" s="74">
        <v>0</v>
      </c>
      <c r="U23" s="74">
        <v>1.11199</v>
      </c>
      <c r="V23" s="74">
        <v>1.1075999999999999</v>
      </c>
      <c r="W23" s="74">
        <v>0</v>
      </c>
      <c r="X23" s="74">
        <v>0</v>
      </c>
      <c r="Y23" s="74">
        <v>0</v>
      </c>
      <c r="Z23" s="74">
        <v>12.53496</v>
      </c>
      <c r="AA23" s="74">
        <v>0</v>
      </c>
      <c r="AB23" s="74">
        <v>0</v>
      </c>
      <c r="AC23" s="74">
        <v>14.75455</v>
      </c>
      <c r="AD23" s="74">
        <v>1526.5856100000001</v>
      </c>
      <c r="AE23" s="74">
        <v>1372.7914800000001</v>
      </c>
      <c r="AF23" s="74">
        <v>153.79412999999997</v>
      </c>
      <c r="AG23" s="74">
        <v>0</v>
      </c>
      <c r="AH23" s="74">
        <v>0</v>
      </c>
    </row>
    <row r="24" spans="2:34" x14ac:dyDescent="0.2">
      <c r="B24" s="55" t="s">
        <v>716</v>
      </c>
      <c r="C24" s="2" t="s">
        <v>701</v>
      </c>
      <c r="D24" s="74">
        <v>421.33659</v>
      </c>
      <c r="E24" s="74">
        <v>344.06211000000002</v>
      </c>
      <c r="F24" s="74">
        <v>1828.5852199999999</v>
      </c>
      <c r="G24" s="74">
        <v>2724.4983599999996</v>
      </c>
      <c r="H24" s="74">
        <v>5318.4822800000002</v>
      </c>
      <c r="I24" s="74">
        <v>436.72140999999999</v>
      </c>
      <c r="J24" s="74">
        <v>129.81469000000001</v>
      </c>
      <c r="K24" s="74">
        <v>7.7273399999999999</v>
      </c>
      <c r="L24" s="74">
        <v>24.88993</v>
      </c>
      <c r="M24" s="74">
        <v>761.19323999999995</v>
      </c>
      <c r="N24" s="74">
        <v>70.103859999999997</v>
      </c>
      <c r="O24" s="74">
        <v>0</v>
      </c>
      <c r="P24" s="74">
        <v>84.691969999999998</v>
      </c>
      <c r="Q24" s="74">
        <v>324.58483000000001</v>
      </c>
      <c r="R24" s="74">
        <v>1839.7272700000001</v>
      </c>
      <c r="S24" s="74">
        <v>63.989779999999996</v>
      </c>
      <c r="T24" s="74">
        <v>27.446120000000001</v>
      </c>
      <c r="U24" s="74">
        <v>1.92117</v>
      </c>
      <c r="V24" s="74">
        <v>2.6023299999999998</v>
      </c>
      <c r="W24" s="74">
        <v>0</v>
      </c>
      <c r="X24" s="74">
        <v>26.34582</v>
      </c>
      <c r="Y24" s="74">
        <v>0</v>
      </c>
      <c r="Z24" s="74">
        <v>18.91412</v>
      </c>
      <c r="AA24" s="74">
        <v>0</v>
      </c>
      <c r="AB24" s="74">
        <v>6.3683899999999998</v>
      </c>
      <c r="AC24" s="74">
        <v>147.58772999999999</v>
      </c>
      <c r="AD24" s="74">
        <v>7305.7972800000007</v>
      </c>
      <c r="AE24" s="74">
        <v>6393.0901700000004</v>
      </c>
      <c r="AF24" s="74">
        <v>898.61138000000005</v>
      </c>
      <c r="AG24" s="74">
        <v>0</v>
      </c>
      <c r="AH24" s="74">
        <v>14.09573</v>
      </c>
    </row>
    <row r="25" spans="2:34" x14ac:dyDescent="0.2">
      <c r="B25" s="55" t="s">
        <v>717</v>
      </c>
      <c r="C25" s="2" t="s">
        <v>702</v>
      </c>
      <c r="D25" s="74">
        <v>505.58969999999999</v>
      </c>
      <c r="E25" s="74">
        <v>106.81777</v>
      </c>
      <c r="F25" s="74">
        <v>1565.1378</v>
      </c>
      <c r="G25" s="74">
        <v>414.16723000000002</v>
      </c>
      <c r="H25" s="74">
        <v>2591.7125000000001</v>
      </c>
      <c r="I25" s="74">
        <v>222.67595999999998</v>
      </c>
      <c r="J25" s="74">
        <v>327.19529</v>
      </c>
      <c r="K25" s="74">
        <v>22.76343</v>
      </c>
      <c r="L25" s="74">
        <v>2.6162299999999998</v>
      </c>
      <c r="M25" s="74">
        <v>528.34569999999997</v>
      </c>
      <c r="N25" s="74">
        <v>106.77970999999999</v>
      </c>
      <c r="O25" s="74">
        <v>0</v>
      </c>
      <c r="P25" s="74">
        <v>113.5736</v>
      </c>
      <c r="Q25" s="74">
        <v>400.04056000000003</v>
      </c>
      <c r="R25" s="74">
        <v>1723.9904799999999</v>
      </c>
      <c r="S25" s="74">
        <v>110.03465999999999</v>
      </c>
      <c r="T25" s="74">
        <v>284.75799000000001</v>
      </c>
      <c r="U25" s="74">
        <v>0</v>
      </c>
      <c r="V25" s="74">
        <v>1.1714100000000001</v>
      </c>
      <c r="W25" s="74">
        <v>0</v>
      </c>
      <c r="X25" s="74">
        <v>52.701140000000002</v>
      </c>
      <c r="Y25" s="74">
        <v>0</v>
      </c>
      <c r="Z25" s="74">
        <v>2.2646299999999999</v>
      </c>
      <c r="AA25" s="74">
        <v>0</v>
      </c>
      <c r="AB25" s="74">
        <v>2.6711200000000002</v>
      </c>
      <c r="AC25" s="74">
        <v>453.60095000000001</v>
      </c>
      <c r="AD25" s="74">
        <v>4769.30393</v>
      </c>
      <c r="AE25" s="74">
        <v>4247.8522100000009</v>
      </c>
      <c r="AF25" s="74">
        <v>496.01717000000002</v>
      </c>
      <c r="AG25" s="74">
        <v>0</v>
      </c>
      <c r="AH25" s="74">
        <v>25.434550000000002</v>
      </c>
    </row>
    <row r="26" spans="2:34" x14ac:dyDescent="0.2">
      <c r="B26" s="55" t="s">
        <v>718</v>
      </c>
      <c r="C26" s="2" t="s">
        <v>703</v>
      </c>
      <c r="D26" s="74">
        <v>691.0136</v>
      </c>
      <c r="E26" s="74">
        <v>3715.6088100000002</v>
      </c>
      <c r="F26" s="74">
        <v>9672.2760799999996</v>
      </c>
      <c r="G26" s="74">
        <v>450.47154</v>
      </c>
      <c r="H26" s="74">
        <v>14529.37003</v>
      </c>
      <c r="I26" s="74">
        <v>2284.7008999999998</v>
      </c>
      <c r="J26" s="74">
        <v>1442.7559799999999</v>
      </c>
      <c r="K26" s="74">
        <v>43.699390000000001</v>
      </c>
      <c r="L26" s="74">
        <v>93.765659999999997</v>
      </c>
      <c r="M26" s="74">
        <v>699.26999000000001</v>
      </c>
      <c r="N26" s="74">
        <v>381.37221</v>
      </c>
      <c r="O26" s="74">
        <v>0</v>
      </c>
      <c r="P26" s="74">
        <v>235.78449000000001</v>
      </c>
      <c r="Q26" s="74">
        <v>427.67553000000004</v>
      </c>
      <c r="R26" s="74">
        <v>5609.0241499999984</v>
      </c>
      <c r="S26" s="74">
        <v>9.1905999999999999</v>
      </c>
      <c r="T26" s="74">
        <v>230.80177</v>
      </c>
      <c r="U26" s="74">
        <v>28.986999999999998</v>
      </c>
      <c r="V26" s="74">
        <v>2.2822499999999999</v>
      </c>
      <c r="W26" s="74">
        <v>0</v>
      </c>
      <c r="X26" s="74">
        <v>210.00432000000001</v>
      </c>
      <c r="Y26" s="74">
        <v>0</v>
      </c>
      <c r="Z26" s="74">
        <v>3.9085299999999998</v>
      </c>
      <c r="AA26" s="74">
        <v>0</v>
      </c>
      <c r="AB26" s="74">
        <v>0</v>
      </c>
      <c r="AC26" s="74">
        <v>485.17446999999999</v>
      </c>
      <c r="AD26" s="74">
        <v>20623.568649999997</v>
      </c>
      <c r="AE26" s="74">
        <v>14264.316720000001</v>
      </c>
      <c r="AF26" s="74">
        <v>6315.5525400000006</v>
      </c>
      <c r="AG26" s="74">
        <v>0</v>
      </c>
      <c r="AH26" s="74">
        <v>43.699390000000001</v>
      </c>
    </row>
    <row r="27" spans="2:34" x14ac:dyDescent="0.2">
      <c r="B27" s="55" t="s">
        <v>719</v>
      </c>
      <c r="C27" s="2" t="s">
        <v>704</v>
      </c>
      <c r="D27" s="74">
        <v>2064.99622</v>
      </c>
      <c r="E27" s="74">
        <v>220.62979999999999</v>
      </c>
      <c r="F27" s="74">
        <v>5414.4857099999999</v>
      </c>
      <c r="G27" s="74">
        <v>306.77154999999999</v>
      </c>
      <c r="H27" s="74">
        <v>8006.88328</v>
      </c>
      <c r="I27" s="74">
        <v>635.90233000000001</v>
      </c>
      <c r="J27" s="74">
        <v>1382.44715</v>
      </c>
      <c r="K27" s="74">
        <v>561.49378000000002</v>
      </c>
      <c r="L27" s="74">
        <v>36.775689999999997</v>
      </c>
      <c r="M27" s="74">
        <v>1092.33691</v>
      </c>
      <c r="N27" s="74">
        <v>507.30954999999994</v>
      </c>
      <c r="O27" s="74">
        <v>4.9000000000000002E-2</v>
      </c>
      <c r="P27" s="74">
        <v>726.35248999999999</v>
      </c>
      <c r="Q27" s="74">
        <v>580.92375000000004</v>
      </c>
      <c r="R27" s="74">
        <v>5523.590650000001</v>
      </c>
      <c r="S27" s="74">
        <v>12.153280000000001</v>
      </c>
      <c r="T27" s="74">
        <v>1791.7898600000001</v>
      </c>
      <c r="U27" s="74">
        <v>92.011330000000001</v>
      </c>
      <c r="V27" s="74">
        <v>45.658459999999998</v>
      </c>
      <c r="W27" s="74">
        <v>0</v>
      </c>
      <c r="X27" s="74">
        <v>67.644499999999994</v>
      </c>
      <c r="Y27" s="74">
        <v>0</v>
      </c>
      <c r="Z27" s="74">
        <v>11.704220000000001</v>
      </c>
      <c r="AA27" s="74">
        <v>0</v>
      </c>
      <c r="AB27" s="74">
        <v>4.0000000000000001E-3</v>
      </c>
      <c r="AC27" s="74">
        <v>2020.9656500000001</v>
      </c>
      <c r="AD27" s="74">
        <v>15551.439580000002</v>
      </c>
      <c r="AE27" s="74">
        <v>13971.177740000001</v>
      </c>
      <c r="AF27" s="74">
        <v>1018.7640600000001</v>
      </c>
      <c r="AG27" s="74">
        <v>0</v>
      </c>
      <c r="AH27" s="74">
        <v>561.49778000000003</v>
      </c>
    </row>
    <row r="28" spans="2:34" x14ac:dyDescent="0.2">
      <c r="B28" s="31"/>
      <c r="C28" s="32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</row>
    <row r="29" spans="2:34" ht="15" x14ac:dyDescent="0.25">
      <c r="B29" s="54"/>
      <c r="C29" s="11" t="s">
        <v>720</v>
      </c>
      <c r="D29" s="73">
        <v>891797.07242999994</v>
      </c>
      <c r="E29" s="73">
        <v>1049801.4594000001</v>
      </c>
      <c r="F29" s="73">
        <v>2142879.6806899998</v>
      </c>
      <c r="G29" s="73">
        <v>441474.30011000007</v>
      </c>
      <c r="H29" s="73">
        <v>4525952.5126299998</v>
      </c>
      <c r="I29" s="73">
        <v>520424.53820000007</v>
      </c>
      <c r="J29" s="73">
        <v>261083.88642000002</v>
      </c>
      <c r="K29" s="73">
        <v>249686.90552000003</v>
      </c>
      <c r="L29" s="73">
        <v>264190.24447000003</v>
      </c>
      <c r="M29" s="73">
        <v>236504.03403000001</v>
      </c>
      <c r="N29" s="73">
        <v>159479.46341999999</v>
      </c>
      <c r="O29" s="73">
        <v>0</v>
      </c>
      <c r="P29" s="73">
        <v>100152.48427000002</v>
      </c>
      <c r="Q29" s="73">
        <v>1187.4578999999999</v>
      </c>
      <c r="R29" s="73">
        <v>1792709.0142300003</v>
      </c>
      <c r="S29" s="73">
        <v>63206.036510000005</v>
      </c>
      <c r="T29" s="73">
        <v>0</v>
      </c>
      <c r="U29" s="73">
        <v>5689.1685899999993</v>
      </c>
      <c r="V29" s="73">
        <v>8852.128130000001</v>
      </c>
      <c r="W29" s="73">
        <v>402.22764999999998</v>
      </c>
      <c r="X29" s="73">
        <v>66370.438529999999</v>
      </c>
      <c r="Y29" s="73">
        <v>7.5816499999999998</v>
      </c>
      <c r="Z29" s="73">
        <v>5521.1590300000007</v>
      </c>
      <c r="AA29" s="73">
        <v>0</v>
      </c>
      <c r="AB29" s="73">
        <v>22668.956830000003</v>
      </c>
      <c r="AC29" s="73">
        <v>172717.69692000002</v>
      </c>
      <c r="AD29" s="73">
        <v>6491379.2237799997</v>
      </c>
      <c r="AE29" s="73">
        <v>4245768.70689</v>
      </c>
      <c r="AF29" s="73">
        <v>1972844.8452400002</v>
      </c>
      <c r="AG29" s="73">
        <v>0</v>
      </c>
      <c r="AH29" s="73">
        <v>272765.67165000003</v>
      </c>
    </row>
    <row r="30" spans="2:34" x14ac:dyDescent="0.2">
      <c r="B30" s="55" t="s">
        <v>722</v>
      </c>
      <c r="C30" s="2" t="s">
        <v>700</v>
      </c>
      <c r="D30" s="74">
        <v>326601.07955999998</v>
      </c>
      <c r="E30" s="74">
        <v>139492.05219000002</v>
      </c>
      <c r="F30" s="74">
        <v>497685.97024999995</v>
      </c>
      <c r="G30" s="74">
        <v>132394.89693000002</v>
      </c>
      <c r="H30" s="74">
        <v>1096173.9989299998</v>
      </c>
      <c r="I30" s="74">
        <v>123420.31554999998</v>
      </c>
      <c r="J30" s="74">
        <v>162824.83674</v>
      </c>
      <c r="K30" s="74">
        <v>38670.472069999996</v>
      </c>
      <c r="L30" s="74">
        <v>29215.291710000001</v>
      </c>
      <c r="M30" s="74">
        <v>109757.90124000001</v>
      </c>
      <c r="N30" s="74">
        <v>31819.401040000001</v>
      </c>
      <c r="O30" s="74">
        <v>0</v>
      </c>
      <c r="P30" s="74">
        <v>9704.5355999999992</v>
      </c>
      <c r="Q30" s="74">
        <v>147.20542</v>
      </c>
      <c r="R30" s="74">
        <v>505559.95937000006</v>
      </c>
      <c r="S30" s="74">
        <v>4183.32305</v>
      </c>
      <c r="T30" s="74">
        <v>0</v>
      </c>
      <c r="U30" s="74">
        <v>1112.11457</v>
      </c>
      <c r="V30" s="74">
        <v>332.80351999999999</v>
      </c>
      <c r="W30" s="74">
        <v>49.509270000000001</v>
      </c>
      <c r="X30" s="74">
        <v>2856.0257099999999</v>
      </c>
      <c r="Y30" s="74">
        <v>0.61031999999999997</v>
      </c>
      <c r="Z30" s="74">
        <v>168.55192</v>
      </c>
      <c r="AA30" s="74">
        <v>0</v>
      </c>
      <c r="AB30" s="74">
        <v>902.08828000000005</v>
      </c>
      <c r="AC30" s="74">
        <v>9605.0266399999982</v>
      </c>
      <c r="AD30" s="74">
        <v>1611338.9849399999</v>
      </c>
      <c r="AE30" s="74">
        <v>1272216.49327</v>
      </c>
      <c r="AF30" s="74">
        <v>299499.81173000007</v>
      </c>
      <c r="AG30" s="74">
        <v>0</v>
      </c>
      <c r="AH30" s="74">
        <v>39622.679940000002</v>
      </c>
    </row>
    <row r="31" spans="2:34" x14ac:dyDescent="0.2">
      <c r="B31" s="55" t="s">
        <v>721</v>
      </c>
      <c r="C31" s="2" t="s">
        <v>701</v>
      </c>
      <c r="D31" s="74">
        <v>83442.204800000007</v>
      </c>
      <c r="E31" s="74">
        <v>136331.21029000002</v>
      </c>
      <c r="F31" s="74">
        <v>172304.51865000001</v>
      </c>
      <c r="G31" s="74">
        <v>37835.336620000002</v>
      </c>
      <c r="H31" s="74">
        <v>429913.27036000002</v>
      </c>
      <c r="I31" s="74">
        <v>41375.405180000002</v>
      </c>
      <c r="J31" s="74">
        <v>18392.98589</v>
      </c>
      <c r="K31" s="74">
        <v>53779.61952</v>
      </c>
      <c r="L31" s="74">
        <v>13214.88082</v>
      </c>
      <c r="M31" s="74">
        <v>20259.44687</v>
      </c>
      <c r="N31" s="74">
        <v>16325.513859999999</v>
      </c>
      <c r="O31" s="74">
        <v>0</v>
      </c>
      <c r="P31" s="74">
        <v>6343.8622800000003</v>
      </c>
      <c r="Q31" s="74">
        <v>220.36064999999999</v>
      </c>
      <c r="R31" s="74">
        <v>169912.07506999999</v>
      </c>
      <c r="S31" s="74">
        <v>3413.66246</v>
      </c>
      <c r="T31" s="74">
        <v>0</v>
      </c>
      <c r="U31" s="74">
        <v>599.21507999999994</v>
      </c>
      <c r="V31" s="74">
        <v>552.44362000000001</v>
      </c>
      <c r="W31" s="74">
        <v>86.280839999999998</v>
      </c>
      <c r="X31" s="74">
        <v>3639.6500099999998</v>
      </c>
      <c r="Y31" s="74">
        <v>0.31983</v>
      </c>
      <c r="Z31" s="74">
        <v>404.88806</v>
      </c>
      <c r="AA31" s="74">
        <v>0</v>
      </c>
      <c r="AB31" s="74">
        <v>1614.5001999999999</v>
      </c>
      <c r="AC31" s="74">
        <v>10310.9601</v>
      </c>
      <c r="AD31" s="74">
        <v>610136.30553000013</v>
      </c>
      <c r="AE31" s="74">
        <v>356128.33276000002</v>
      </c>
      <c r="AF31" s="74">
        <v>198527.25238000002</v>
      </c>
      <c r="AG31" s="74">
        <v>0</v>
      </c>
      <c r="AH31" s="74">
        <v>55480.720390000002</v>
      </c>
    </row>
    <row r="32" spans="2:34" x14ac:dyDescent="0.2">
      <c r="B32" s="55" t="s">
        <v>723</v>
      </c>
      <c r="C32" s="2" t="s">
        <v>702</v>
      </c>
      <c r="D32" s="74">
        <v>93183.046560000003</v>
      </c>
      <c r="E32" s="74">
        <v>146154.84030000001</v>
      </c>
      <c r="F32" s="74">
        <v>209360.81455000001</v>
      </c>
      <c r="G32" s="74">
        <v>44819.088530000001</v>
      </c>
      <c r="H32" s="74">
        <v>493517.78994000005</v>
      </c>
      <c r="I32" s="74">
        <v>48739.857190000002</v>
      </c>
      <c r="J32" s="74">
        <v>21401.06004</v>
      </c>
      <c r="K32" s="74">
        <v>54735.713009999999</v>
      </c>
      <c r="L32" s="74">
        <v>18170.758330000001</v>
      </c>
      <c r="M32" s="74">
        <v>23310.994439999999</v>
      </c>
      <c r="N32" s="74">
        <v>20689.714090000001</v>
      </c>
      <c r="O32" s="74">
        <v>0</v>
      </c>
      <c r="P32" s="74">
        <v>8544.67425</v>
      </c>
      <c r="Q32" s="74">
        <v>169.72280000000001</v>
      </c>
      <c r="R32" s="74">
        <v>195762.49415000001</v>
      </c>
      <c r="S32" s="74">
        <v>5048.5055199999997</v>
      </c>
      <c r="T32" s="74">
        <v>0</v>
      </c>
      <c r="U32" s="74">
        <v>679.74039000000005</v>
      </c>
      <c r="V32" s="74">
        <v>777.23816999999997</v>
      </c>
      <c r="W32" s="74">
        <v>110.37435000000001</v>
      </c>
      <c r="X32" s="74">
        <v>5293.4188100000001</v>
      </c>
      <c r="Y32" s="74">
        <v>0.98307</v>
      </c>
      <c r="Z32" s="74">
        <v>531.25058999999999</v>
      </c>
      <c r="AA32" s="74">
        <v>0</v>
      </c>
      <c r="AB32" s="74">
        <v>2365.5173300000001</v>
      </c>
      <c r="AC32" s="74">
        <v>14807.028230000002</v>
      </c>
      <c r="AD32" s="74">
        <v>704087.31232000003</v>
      </c>
      <c r="AE32" s="74">
        <v>422690.10623999999</v>
      </c>
      <c r="AF32" s="74">
        <v>224184.61832000001</v>
      </c>
      <c r="AG32" s="74">
        <v>0</v>
      </c>
      <c r="AH32" s="74">
        <v>57212.587760000002</v>
      </c>
    </row>
    <row r="33" spans="2:34" x14ac:dyDescent="0.2">
      <c r="B33" s="55" t="s">
        <v>724</v>
      </c>
      <c r="C33" s="2" t="s">
        <v>703</v>
      </c>
      <c r="D33" s="74">
        <v>131961.49187</v>
      </c>
      <c r="E33" s="74">
        <v>192724.59186999997</v>
      </c>
      <c r="F33" s="74">
        <v>340227.00433000003</v>
      </c>
      <c r="G33" s="74">
        <v>68814.654119999992</v>
      </c>
      <c r="H33" s="74">
        <v>733727.74219000002</v>
      </c>
      <c r="I33" s="74">
        <v>79918.754120000012</v>
      </c>
      <c r="J33" s="74">
        <v>23944.478499999997</v>
      </c>
      <c r="K33" s="74">
        <v>64057.201639999999</v>
      </c>
      <c r="L33" s="74">
        <v>33980.456389999999</v>
      </c>
      <c r="M33" s="74">
        <v>32824.493669999996</v>
      </c>
      <c r="N33" s="74">
        <v>32509.592990000001</v>
      </c>
      <c r="O33" s="74">
        <v>0</v>
      </c>
      <c r="P33" s="74">
        <v>14349.189909999999</v>
      </c>
      <c r="Q33" s="74">
        <v>167.90311</v>
      </c>
      <c r="R33" s="74">
        <v>281752.07033000002</v>
      </c>
      <c r="S33" s="74">
        <v>9312.4858899999999</v>
      </c>
      <c r="T33" s="74">
        <v>0</v>
      </c>
      <c r="U33" s="74">
        <v>908.35711000000003</v>
      </c>
      <c r="V33" s="74">
        <v>1412.9024099999999</v>
      </c>
      <c r="W33" s="74">
        <v>127.55969</v>
      </c>
      <c r="X33" s="74">
        <v>9963.1639200000009</v>
      </c>
      <c r="Y33" s="74">
        <v>2.07213</v>
      </c>
      <c r="Z33" s="74">
        <v>977.12455999999997</v>
      </c>
      <c r="AA33" s="74">
        <v>0</v>
      </c>
      <c r="AB33" s="74">
        <v>4339.0309699999998</v>
      </c>
      <c r="AC33" s="74">
        <v>27042.696680000005</v>
      </c>
      <c r="AD33" s="74">
        <v>1042522.5091999999</v>
      </c>
      <c r="AE33" s="74">
        <v>646684.29017000017</v>
      </c>
      <c r="AF33" s="74">
        <v>327312.35460000008</v>
      </c>
      <c r="AG33" s="74">
        <v>0</v>
      </c>
      <c r="AH33" s="74">
        <v>68525.864430000016</v>
      </c>
    </row>
    <row r="34" spans="2:34" x14ac:dyDescent="0.2">
      <c r="B34" s="55" t="s">
        <v>725</v>
      </c>
      <c r="C34" s="2" t="s">
        <v>704</v>
      </c>
      <c r="D34" s="74">
        <v>256609.24963999999</v>
      </c>
      <c r="E34" s="74">
        <v>435098.76474999997</v>
      </c>
      <c r="F34" s="74">
        <v>923301.37291000003</v>
      </c>
      <c r="G34" s="74">
        <v>157610.32391000001</v>
      </c>
      <c r="H34" s="74">
        <v>1772619.7112100001</v>
      </c>
      <c r="I34" s="74">
        <v>226970.20616000003</v>
      </c>
      <c r="J34" s="74">
        <v>34520.525249999999</v>
      </c>
      <c r="K34" s="74">
        <v>38443.899279999998</v>
      </c>
      <c r="L34" s="74">
        <v>169608.85722000001</v>
      </c>
      <c r="M34" s="74">
        <v>50351.197810000005</v>
      </c>
      <c r="N34" s="74">
        <v>58135.241439999998</v>
      </c>
      <c r="O34" s="74">
        <v>0</v>
      </c>
      <c r="P34" s="74">
        <v>61210.222230000007</v>
      </c>
      <c r="Q34" s="74">
        <v>482.26591999999999</v>
      </c>
      <c r="R34" s="74">
        <v>639722.41531000007</v>
      </c>
      <c r="S34" s="74">
        <v>41248.059590000004</v>
      </c>
      <c r="T34" s="74">
        <v>0</v>
      </c>
      <c r="U34" s="74">
        <v>2389.7414399999998</v>
      </c>
      <c r="V34" s="74">
        <v>5776.7404100000003</v>
      </c>
      <c r="W34" s="74">
        <v>28.503499999999999</v>
      </c>
      <c r="X34" s="74">
        <v>44618.180079999998</v>
      </c>
      <c r="Y34" s="74">
        <v>3.5962999999999998</v>
      </c>
      <c r="Z34" s="74">
        <v>3439.3439000000003</v>
      </c>
      <c r="AA34" s="74">
        <v>0</v>
      </c>
      <c r="AB34" s="74">
        <v>13447.82005</v>
      </c>
      <c r="AC34" s="74">
        <v>110951.98526999999</v>
      </c>
      <c r="AD34" s="74">
        <v>2523294.11179</v>
      </c>
      <c r="AE34" s="74">
        <v>1548049.4844499999</v>
      </c>
      <c r="AF34" s="74">
        <v>923320.80820999993</v>
      </c>
      <c r="AG34" s="74">
        <v>0</v>
      </c>
      <c r="AH34" s="74">
        <v>51923.819130000003</v>
      </c>
    </row>
    <row r="35" spans="2:34" x14ac:dyDescent="0.2">
      <c r="B35" s="31"/>
      <c r="C35" s="32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</row>
    <row r="36" spans="2:34" ht="15" x14ac:dyDescent="0.25">
      <c r="B36" s="54"/>
      <c r="C36" s="11" t="s">
        <v>726</v>
      </c>
      <c r="D36" s="73">
        <v>22509.901270000002</v>
      </c>
      <c r="E36" s="73">
        <v>27395.797209999997</v>
      </c>
      <c r="F36" s="73">
        <v>103786.15970999998</v>
      </c>
      <c r="G36" s="73">
        <v>24847.978470000002</v>
      </c>
      <c r="H36" s="73">
        <v>178539.83665999997</v>
      </c>
      <c r="I36" s="73">
        <v>25902.543729999998</v>
      </c>
      <c r="J36" s="73">
        <v>5538.7454699999998</v>
      </c>
      <c r="K36" s="73">
        <v>20514.43161</v>
      </c>
      <c r="L36" s="73">
        <v>6961.8136999999997</v>
      </c>
      <c r="M36" s="73">
        <v>10265.175230000001</v>
      </c>
      <c r="N36" s="73">
        <v>3610.2199599999999</v>
      </c>
      <c r="O36" s="73">
        <v>0</v>
      </c>
      <c r="P36" s="73">
        <v>3651.5426799999996</v>
      </c>
      <c r="Q36" s="73">
        <v>76.604799999999997</v>
      </c>
      <c r="R36" s="73">
        <v>76521.077180000008</v>
      </c>
      <c r="S36" s="73">
        <v>3283.7693500000005</v>
      </c>
      <c r="T36" s="73">
        <v>10.47411</v>
      </c>
      <c r="U36" s="73">
        <v>265.53968000000003</v>
      </c>
      <c r="V36" s="73">
        <v>784.30050000000006</v>
      </c>
      <c r="W36" s="73">
        <v>0.17867</v>
      </c>
      <c r="X36" s="73">
        <v>3954.03017</v>
      </c>
      <c r="Y36" s="73">
        <v>0</v>
      </c>
      <c r="Z36" s="73">
        <v>344.58684</v>
      </c>
      <c r="AA36" s="73">
        <v>0</v>
      </c>
      <c r="AB36" s="73">
        <v>490.66487000000006</v>
      </c>
      <c r="AC36" s="73">
        <v>9133.5441900000005</v>
      </c>
      <c r="AD36" s="73">
        <v>264194.45802999998</v>
      </c>
      <c r="AE36" s="73">
        <v>174906.92822</v>
      </c>
      <c r="AF36" s="73">
        <v>68282.254660000006</v>
      </c>
      <c r="AG36" s="73">
        <v>0</v>
      </c>
      <c r="AH36" s="73">
        <v>21005.275150000001</v>
      </c>
    </row>
    <row r="37" spans="2:34" x14ac:dyDescent="0.2">
      <c r="B37" s="55" t="s">
        <v>727</v>
      </c>
      <c r="C37" s="2" t="s">
        <v>700</v>
      </c>
      <c r="D37" s="74">
        <v>2066.4783400000001</v>
      </c>
      <c r="E37" s="74">
        <v>2293.10484</v>
      </c>
      <c r="F37" s="74">
        <v>16091.440569999999</v>
      </c>
      <c r="G37" s="74">
        <v>3422.4591099999998</v>
      </c>
      <c r="H37" s="74">
        <v>23873.482860000004</v>
      </c>
      <c r="I37" s="74">
        <v>7907.3677699999998</v>
      </c>
      <c r="J37" s="74">
        <v>2264.8355999999999</v>
      </c>
      <c r="K37" s="74">
        <v>3527.9283799999998</v>
      </c>
      <c r="L37" s="74">
        <v>1687.6447499999999</v>
      </c>
      <c r="M37" s="74">
        <v>2788.2757800000004</v>
      </c>
      <c r="N37" s="74">
        <v>284.04692999999997</v>
      </c>
      <c r="O37" s="74">
        <v>0</v>
      </c>
      <c r="P37" s="74">
        <v>355.28395999999998</v>
      </c>
      <c r="Q37" s="74">
        <v>6.2802899999999999</v>
      </c>
      <c r="R37" s="74">
        <v>18821.663460000003</v>
      </c>
      <c r="S37" s="74">
        <v>198.24146999999999</v>
      </c>
      <c r="T37" s="74">
        <v>0.69752999999999998</v>
      </c>
      <c r="U37" s="74">
        <v>31.751280000000001</v>
      </c>
      <c r="V37" s="74">
        <v>62.750100000000003</v>
      </c>
      <c r="W37" s="74">
        <v>7.0319999999999994E-2</v>
      </c>
      <c r="X37" s="74">
        <v>217.00344000000001</v>
      </c>
      <c r="Y37" s="74">
        <v>0</v>
      </c>
      <c r="Z37" s="74">
        <v>15.37928</v>
      </c>
      <c r="AA37" s="74">
        <v>0</v>
      </c>
      <c r="AB37" s="74">
        <v>50.199860000000001</v>
      </c>
      <c r="AC37" s="74">
        <v>576.09328000000005</v>
      </c>
      <c r="AD37" s="74">
        <v>43271.239600000008</v>
      </c>
      <c r="AE37" s="74">
        <v>27326.928670000008</v>
      </c>
      <c r="AF37" s="74">
        <v>12366.112369999999</v>
      </c>
      <c r="AG37" s="74">
        <v>0</v>
      </c>
      <c r="AH37" s="74">
        <v>3578.1985599999998</v>
      </c>
    </row>
    <row r="38" spans="2:34" x14ac:dyDescent="0.2">
      <c r="B38" s="55" t="s">
        <v>728</v>
      </c>
      <c r="C38" s="2" t="s">
        <v>701</v>
      </c>
      <c r="D38" s="74">
        <v>4323.7452600000006</v>
      </c>
      <c r="E38" s="74">
        <v>2376.5014799999999</v>
      </c>
      <c r="F38" s="74">
        <v>9870.1629499999999</v>
      </c>
      <c r="G38" s="74">
        <v>4127.3025600000001</v>
      </c>
      <c r="H38" s="74">
        <v>20697.71225</v>
      </c>
      <c r="I38" s="74">
        <v>1974.3620899999999</v>
      </c>
      <c r="J38" s="74">
        <v>339.98878999999999</v>
      </c>
      <c r="K38" s="74">
        <v>3825.53242</v>
      </c>
      <c r="L38" s="74">
        <v>438.79748000000001</v>
      </c>
      <c r="M38" s="74">
        <v>931.65661</v>
      </c>
      <c r="N38" s="74">
        <v>708.60044000000005</v>
      </c>
      <c r="O38" s="74">
        <v>0</v>
      </c>
      <c r="P38" s="74">
        <v>303.18268999999998</v>
      </c>
      <c r="Q38" s="74">
        <v>8.3670799999999996</v>
      </c>
      <c r="R38" s="74">
        <v>8530.4876000000004</v>
      </c>
      <c r="S38" s="74">
        <v>260.20807000000002</v>
      </c>
      <c r="T38" s="74">
        <v>1.4315599999999999</v>
      </c>
      <c r="U38" s="74">
        <v>29.122450000000001</v>
      </c>
      <c r="V38" s="74">
        <v>72.939170000000004</v>
      </c>
      <c r="W38" s="74">
        <v>7.1879999999999999E-2</v>
      </c>
      <c r="X38" s="74">
        <v>263.71037999999999</v>
      </c>
      <c r="Y38" s="74">
        <v>0</v>
      </c>
      <c r="Z38" s="74">
        <v>34.16216</v>
      </c>
      <c r="AA38" s="74">
        <v>0</v>
      </c>
      <c r="AB38" s="74">
        <v>60.32208</v>
      </c>
      <c r="AC38" s="74">
        <v>721.96775000000002</v>
      </c>
      <c r="AD38" s="74">
        <v>29950.167600000001</v>
      </c>
      <c r="AE38" s="74">
        <v>20677.722549999999</v>
      </c>
      <c r="AF38" s="74">
        <v>5386.5186699999995</v>
      </c>
      <c r="AG38" s="74">
        <v>0</v>
      </c>
      <c r="AH38" s="74">
        <v>3885.9263799999999</v>
      </c>
    </row>
    <row r="39" spans="2:34" x14ac:dyDescent="0.2">
      <c r="B39" s="55" t="s">
        <v>729</v>
      </c>
      <c r="C39" s="2" t="s">
        <v>702</v>
      </c>
      <c r="D39" s="74">
        <v>1959.7011699999998</v>
      </c>
      <c r="E39" s="74">
        <v>3067.8445100000004</v>
      </c>
      <c r="F39" s="74">
        <v>13667.036759999999</v>
      </c>
      <c r="G39" s="74">
        <v>3073.22658</v>
      </c>
      <c r="H39" s="74">
        <v>21767.809019999997</v>
      </c>
      <c r="I39" s="74">
        <v>2559.2636899999998</v>
      </c>
      <c r="J39" s="74">
        <v>485.35885000000002</v>
      </c>
      <c r="K39" s="74">
        <v>4398.50425</v>
      </c>
      <c r="L39" s="74">
        <v>607.68417999999997</v>
      </c>
      <c r="M39" s="74">
        <v>1227.4533299999998</v>
      </c>
      <c r="N39" s="74">
        <v>668.85546999999997</v>
      </c>
      <c r="O39" s="74">
        <v>0</v>
      </c>
      <c r="P39" s="74">
        <v>426.11624</v>
      </c>
      <c r="Q39" s="74">
        <v>10.91911</v>
      </c>
      <c r="R39" s="74">
        <v>10384.155120000001</v>
      </c>
      <c r="S39" s="74">
        <v>288.76576</v>
      </c>
      <c r="T39" s="74">
        <v>2.20811</v>
      </c>
      <c r="U39" s="74">
        <v>37.514449999999997</v>
      </c>
      <c r="V39" s="74">
        <v>93.369240000000005</v>
      </c>
      <c r="W39" s="74">
        <v>3.6470000000000002E-2</v>
      </c>
      <c r="X39" s="74">
        <v>378.18455999999998</v>
      </c>
      <c r="Y39" s="74">
        <v>0</v>
      </c>
      <c r="Z39" s="74">
        <v>45.751820000000002</v>
      </c>
      <c r="AA39" s="74">
        <v>0</v>
      </c>
      <c r="AB39" s="74">
        <v>79.378770000000003</v>
      </c>
      <c r="AC39" s="74">
        <v>925.20917999999995</v>
      </c>
      <c r="AD39" s="74">
        <v>33077.173319999994</v>
      </c>
      <c r="AE39" s="74">
        <v>21604.141889999999</v>
      </c>
      <c r="AF39" s="74">
        <v>6995.1119399999998</v>
      </c>
      <c r="AG39" s="74">
        <v>0</v>
      </c>
      <c r="AH39" s="74">
        <v>4477.9194900000002</v>
      </c>
    </row>
    <row r="40" spans="2:34" x14ac:dyDescent="0.2">
      <c r="B40" s="55" t="s">
        <v>730</v>
      </c>
      <c r="C40" s="2" t="s">
        <v>703</v>
      </c>
      <c r="D40" s="74">
        <v>3644.8848399999997</v>
      </c>
      <c r="E40" s="74">
        <v>4909.1405799999993</v>
      </c>
      <c r="F40" s="74">
        <v>22233.196180000003</v>
      </c>
      <c r="G40" s="74">
        <v>5188.9199600000002</v>
      </c>
      <c r="H40" s="74">
        <v>35976.141559999996</v>
      </c>
      <c r="I40" s="74">
        <v>4362.4030899999998</v>
      </c>
      <c r="J40" s="74">
        <v>822.70348999999999</v>
      </c>
      <c r="K40" s="74">
        <v>5368.3162400000001</v>
      </c>
      <c r="L40" s="74">
        <v>1046.86922</v>
      </c>
      <c r="M40" s="74">
        <v>1947.24315</v>
      </c>
      <c r="N40" s="74">
        <v>804.33651999999995</v>
      </c>
      <c r="O40" s="74">
        <v>0</v>
      </c>
      <c r="P40" s="74">
        <v>727.42102</v>
      </c>
      <c r="Q40" s="74">
        <v>18.154699999999998</v>
      </c>
      <c r="R40" s="74">
        <v>15097.447429999998</v>
      </c>
      <c r="S40" s="74">
        <v>539.09359000000006</v>
      </c>
      <c r="T40" s="74">
        <v>1.66184</v>
      </c>
      <c r="U40" s="74">
        <v>61.162990000000001</v>
      </c>
      <c r="V40" s="74">
        <v>165.17886999999999</v>
      </c>
      <c r="W40" s="74">
        <v>0</v>
      </c>
      <c r="X40" s="74">
        <v>680.43394999999998</v>
      </c>
      <c r="Y40" s="74">
        <v>0</v>
      </c>
      <c r="Z40" s="74">
        <v>82.356020000000001</v>
      </c>
      <c r="AA40" s="74">
        <v>0</v>
      </c>
      <c r="AB40" s="74">
        <v>114.79716000000001</v>
      </c>
      <c r="AC40" s="74">
        <v>1644.68442</v>
      </c>
      <c r="AD40" s="74">
        <v>52718.273409999994</v>
      </c>
      <c r="AE40" s="74">
        <v>35532.040709999994</v>
      </c>
      <c r="AF40" s="74">
        <v>11703.1193</v>
      </c>
      <c r="AG40" s="74">
        <v>0</v>
      </c>
      <c r="AH40" s="74">
        <v>5483.1134000000002</v>
      </c>
    </row>
    <row r="41" spans="2:34" x14ac:dyDescent="0.2">
      <c r="B41" s="55" t="s">
        <v>731</v>
      </c>
      <c r="C41" s="2" t="s">
        <v>704</v>
      </c>
      <c r="D41" s="74">
        <v>10515.09166</v>
      </c>
      <c r="E41" s="74">
        <v>14749.2058</v>
      </c>
      <c r="F41" s="74">
        <v>41924.323249999994</v>
      </c>
      <c r="G41" s="74">
        <v>9036.0702600000004</v>
      </c>
      <c r="H41" s="74">
        <v>76224.690969999981</v>
      </c>
      <c r="I41" s="74">
        <v>9099.1470899999986</v>
      </c>
      <c r="J41" s="74">
        <v>1625.8587400000001</v>
      </c>
      <c r="K41" s="74">
        <v>3394.1503199999997</v>
      </c>
      <c r="L41" s="74">
        <v>3180.8180699999998</v>
      </c>
      <c r="M41" s="74">
        <v>3370.5463600000003</v>
      </c>
      <c r="N41" s="74">
        <v>1144.3806</v>
      </c>
      <c r="O41" s="74">
        <v>0</v>
      </c>
      <c r="P41" s="74">
        <v>1839.5387699999999</v>
      </c>
      <c r="Q41" s="74">
        <v>32.883620000000001</v>
      </c>
      <c r="R41" s="74">
        <v>23687.32357</v>
      </c>
      <c r="S41" s="74">
        <v>1997.46046</v>
      </c>
      <c r="T41" s="74">
        <v>4.4750699999999997</v>
      </c>
      <c r="U41" s="74">
        <v>105.98851000000001</v>
      </c>
      <c r="V41" s="74">
        <v>390.06312000000003</v>
      </c>
      <c r="W41" s="74">
        <v>0</v>
      </c>
      <c r="X41" s="74">
        <v>2414.6978399999998</v>
      </c>
      <c r="Y41" s="74">
        <v>0</v>
      </c>
      <c r="Z41" s="74">
        <v>166.93755999999999</v>
      </c>
      <c r="AA41" s="74">
        <v>0</v>
      </c>
      <c r="AB41" s="74">
        <v>185.96700000000001</v>
      </c>
      <c r="AC41" s="74">
        <v>5265.5895600000003</v>
      </c>
      <c r="AD41" s="74">
        <v>105177.60409999998</v>
      </c>
      <c r="AE41" s="74">
        <v>69766.094400000002</v>
      </c>
      <c r="AF41" s="74">
        <v>31831.392380000001</v>
      </c>
      <c r="AG41" s="74">
        <v>0</v>
      </c>
      <c r="AH41" s="74">
        <v>3580.1173199999998</v>
      </c>
    </row>
    <row r="42" spans="2:34" x14ac:dyDescent="0.2">
      <c r="B42" s="31"/>
      <c r="C42" s="32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</row>
    <row r="43" spans="2:34" ht="15" x14ac:dyDescent="0.25">
      <c r="B43" s="54"/>
      <c r="C43" s="11" t="s">
        <v>732</v>
      </c>
      <c r="D43" s="73">
        <v>30954.869460000002</v>
      </c>
      <c r="E43" s="73">
        <v>29177.372750000002</v>
      </c>
      <c r="F43" s="73">
        <v>66517.174939999997</v>
      </c>
      <c r="G43" s="73">
        <v>6735.6058399999993</v>
      </c>
      <c r="H43" s="73">
        <v>133385.02299</v>
      </c>
      <c r="I43" s="73">
        <v>13245.333910000001</v>
      </c>
      <c r="J43" s="73">
        <v>3504.1209200000003</v>
      </c>
      <c r="K43" s="73">
        <v>5328.3903799999998</v>
      </c>
      <c r="L43" s="73">
        <v>2214.5399200000002</v>
      </c>
      <c r="M43" s="73">
        <v>4981.7629500000003</v>
      </c>
      <c r="N43" s="73">
        <v>3452.76953</v>
      </c>
      <c r="O43" s="73">
        <v>0</v>
      </c>
      <c r="P43" s="73">
        <v>1923.6415299999999</v>
      </c>
      <c r="Q43" s="73">
        <v>49.599499999999999</v>
      </c>
      <c r="R43" s="73">
        <v>34700.158639999994</v>
      </c>
      <c r="S43" s="73">
        <v>842.68736000000001</v>
      </c>
      <c r="T43" s="73">
        <v>11.079440000000002</v>
      </c>
      <c r="U43" s="73">
        <v>283.69394</v>
      </c>
      <c r="V43" s="73">
        <v>135.42610999999999</v>
      </c>
      <c r="W43" s="73">
        <v>2.0437500000000002</v>
      </c>
      <c r="X43" s="73">
        <v>1119.5001000000002</v>
      </c>
      <c r="Y43" s="73">
        <v>0</v>
      </c>
      <c r="Z43" s="73">
        <v>71.221360000000004</v>
      </c>
      <c r="AA43" s="73">
        <v>56.25179</v>
      </c>
      <c r="AB43" s="73">
        <v>255.84013999999999</v>
      </c>
      <c r="AC43" s="73">
        <v>2777.7439899999999</v>
      </c>
      <c r="AD43" s="73">
        <v>170862.92561999999</v>
      </c>
      <c r="AE43" s="73">
        <v>118485.53941000001</v>
      </c>
      <c r="AF43" s="73">
        <v>46734.860149999993</v>
      </c>
      <c r="AG43" s="73">
        <v>0</v>
      </c>
      <c r="AH43" s="73">
        <v>5642.5260599999992</v>
      </c>
    </row>
    <row r="44" spans="2:34" x14ac:dyDescent="0.2">
      <c r="B44" s="55" t="s">
        <v>733</v>
      </c>
      <c r="C44" s="2" t="s">
        <v>700</v>
      </c>
      <c r="D44" s="74">
        <v>868.56534999999997</v>
      </c>
      <c r="E44" s="74">
        <v>18911.397490000003</v>
      </c>
      <c r="F44" s="74">
        <v>6782.1293699999997</v>
      </c>
      <c r="G44" s="74">
        <v>1797.7384700000002</v>
      </c>
      <c r="H44" s="74">
        <v>28359.830679999999</v>
      </c>
      <c r="I44" s="74">
        <v>410.23162000000002</v>
      </c>
      <c r="J44" s="74">
        <v>119.34536</v>
      </c>
      <c r="K44" s="74">
        <v>1461.1340299999999</v>
      </c>
      <c r="L44" s="74">
        <v>87.662630000000007</v>
      </c>
      <c r="M44" s="74">
        <v>75.38252</v>
      </c>
      <c r="N44" s="74">
        <v>280.96127000000001</v>
      </c>
      <c r="O44" s="74">
        <v>0</v>
      </c>
      <c r="P44" s="74">
        <v>314.90819999999997</v>
      </c>
      <c r="Q44" s="74">
        <v>4.9439900000000003</v>
      </c>
      <c r="R44" s="74">
        <v>2754.5696200000002</v>
      </c>
      <c r="S44" s="74">
        <v>87.945580000000007</v>
      </c>
      <c r="T44" s="74">
        <v>0.68871000000000004</v>
      </c>
      <c r="U44" s="74">
        <v>102.85886000000001</v>
      </c>
      <c r="V44" s="74">
        <v>45.861229999999999</v>
      </c>
      <c r="W44" s="74">
        <v>0.10537000000000001</v>
      </c>
      <c r="X44" s="74">
        <v>59.90587</v>
      </c>
      <c r="Y44" s="74">
        <v>0</v>
      </c>
      <c r="Z44" s="74">
        <v>28.754239999999999</v>
      </c>
      <c r="AA44" s="74">
        <v>0</v>
      </c>
      <c r="AB44" s="74">
        <v>18.153279999999999</v>
      </c>
      <c r="AC44" s="74">
        <v>344.27314000000001</v>
      </c>
      <c r="AD44" s="74">
        <v>31458.673439999999</v>
      </c>
      <c r="AE44" s="74">
        <v>10376.276340000002</v>
      </c>
      <c r="AF44" s="74">
        <v>19603.004419999997</v>
      </c>
      <c r="AG44" s="74">
        <v>0</v>
      </c>
      <c r="AH44" s="74">
        <v>1479.3926799999999</v>
      </c>
    </row>
    <row r="45" spans="2:34" x14ac:dyDescent="0.2">
      <c r="B45" s="55" t="s">
        <v>734</v>
      </c>
      <c r="C45" s="2" t="s">
        <v>701</v>
      </c>
      <c r="D45" s="74">
        <v>3700.3733199999997</v>
      </c>
      <c r="E45" s="74">
        <v>6977.6406000000006</v>
      </c>
      <c r="F45" s="74">
        <v>10505.657020000001</v>
      </c>
      <c r="G45" s="74">
        <v>1669.52673</v>
      </c>
      <c r="H45" s="74">
        <v>22853.197670000001</v>
      </c>
      <c r="I45" s="74">
        <v>1968.2695200000001</v>
      </c>
      <c r="J45" s="74">
        <v>324.08695</v>
      </c>
      <c r="K45" s="74">
        <v>2492.4244999999996</v>
      </c>
      <c r="L45" s="74">
        <v>804.92683999999997</v>
      </c>
      <c r="M45" s="74">
        <v>547.43065000000001</v>
      </c>
      <c r="N45" s="74">
        <v>319.36962</v>
      </c>
      <c r="O45" s="74">
        <v>0</v>
      </c>
      <c r="P45" s="74">
        <v>381.61232000000001</v>
      </c>
      <c r="Q45" s="74">
        <v>11.24873</v>
      </c>
      <c r="R45" s="74">
        <v>6849.369130000001</v>
      </c>
      <c r="S45" s="74">
        <v>134.60103999999998</v>
      </c>
      <c r="T45" s="74">
        <v>2.6211700000000002</v>
      </c>
      <c r="U45" s="74">
        <v>26.194800000000001</v>
      </c>
      <c r="V45" s="74">
        <v>23.0793</v>
      </c>
      <c r="W45" s="74">
        <v>0.31190000000000001</v>
      </c>
      <c r="X45" s="74">
        <v>231.64304000000001</v>
      </c>
      <c r="Y45" s="74">
        <v>0</v>
      </c>
      <c r="Z45" s="74">
        <v>16.090250000000001</v>
      </c>
      <c r="AA45" s="74">
        <v>0.12764</v>
      </c>
      <c r="AB45" s="74">
        <v>44.602519999999998</v>
      </c>
      <c r="AC45" s="74">
        <v>479.27165999999994</v>
      </c>
      <c r="AD45" s="74">
        <v>30181.838459999999</v>
      </c>
      <c r="AE45" s="74">
        <v>17504.211560000003</v>
      </c>
      <c r="AF45" s="74">
        <v>10140.16034</v>
      </c>
      <c r="AG45" s="74">
        <v>0</v>
      </c>
      <c r="AH45" s="74">
        <v>2537.4665599999998</v>
      </c>
    </row>
    <row r="46" spans="2:34" x14ac:dyDescent="0.2">
      <c r="B46" s="55" t="s">
        <v>735</v>
      </c>
      <c r="C46" s="2" t="s">
        <v>702</v>
      </c>
      <c r="D46" s="74">
        <v>15481.093140000001</v>
      </c>
      <c r="E46" s="74">
        <v>1773.17858</v>
      </c>
      <c r="F46" s="74">
        <v>9985.2634999999991</v>
      </c>
      <c r="G46" s="74">
        <v>2355.9178400000001</v>
      </c>
      <c r="H46" s="74">
        <v>29595.453059999996</v>
      </c>
      <c r="I46" s="74">
        <v>1513.76811</v>
      </c>
      <c r="J46" s="74">
        <v>937.50846000000001</v>
      </c>
      <c r="K46" s="74">
        <v>1309.9921199999999</v>
      </c>
      <c r="L46" s="74">
        <v>665.44873000000007</v>
      </c>
      <c r="M46" s="74">
        <v>2136.7891500000001</v>
      </c>
      <c r="N46" s="74">
        <v>367.74835999999999</v>
      </c>
      <c r="O46" s="74">
        <v>0</v>
      </c>
      <c r="P46" s="74">
        <v>257.0181</v>
      </c>
      <c r="Q46" s="74">
        <v>9.3126499999999997</v>
      </c>
      <c r="R46" s="74">
        <v>7197.5856800000001</v>
      </c>
      <c r="S46" s="74">
        <v>134.80118000000002</v>
      </c>
      <c r="T46" s="74">
        <v>2.0247099999999998</v>
      </c>
      <c r="U46" s="74">
        <v>24.444900000000001</v>
      </c>
      <c r="V46" s="74">
        <v>18.123000000000001</v>
      </c>
      <c r="W46" s="74">
        <v>7.0480000000000001E-2</v>
      </c>
      <c r="X46" s="74">
        <v>127.61295</v>
      </c>
      <c r="Y46" s="74">
        <v>0</v>
      </c>
      <c r="Z46" s="74">
        <v>10.83755</v>
      </c>
      <c r="AA46" s="74">
        <v>0.96433000000000002</v>
      </c>
      <c r="AB46" s="74">
        <v>41.021189999999997</v>
      </c>
      <c r="AC46" s="74">
        <v>359.90028999999998</v>
      </c>
      <c r="AD46" s="74">
        <v>37152.939029999994</v>
      </c>
      <c r="AE46" s="74">
        <v>31567.958360000004</v>
      </c>
      <c r="AF46" s="74">
        <v>4232.9325500000004</v>
      </c>
      <c r="AG46" s="74">
        <v>0</v>
      </c>
      <c r="AH46" s="74">
        <v>1352.0481199999999</v>
      </c>
    </row>
    <row r="47" spans="2:34" x14ac:dyDescent="0.2">
      <c r="B47" s="55" t="s">
        <v>736</v>
      </c>
      <c r="C47" s="2" t="s">
        <v>703</v>
      </c>
      <c r="D47" s="74">
        <v>2337.21398</v>
      </c>
      <c r="E47" s="74">
        <v>1199.1547</v>
      </c>
      <c r="F47" s="74">
        <v>6855.2875199999999</v>
      </c>
      <c r="G47" s="74">
        <v>129.45770999999999</v>
      </c>
      <c r="H47" s="74">
        <v>10521.113909999998</v>
      </c>
      <c r="I47" s="74">
        <v>1417.6067799999998</v>
      </c>
      <c r="J47" s="74">
        <v>875.08824000000004</v>
      </c>
      <c r="K47" s="74">
        <v>28.559280000000001</v>
      </c>
      <c r="L47" s="74">
        <v>422.00258000000002</v>
      </c>
      <c r="M47" s="74">
        <v>1781.12122</v>
      </c>
      <c r="N47" s="74">
        <v>482.91167999999999</v>
      </c>
      <c r="O47" s="74">
        <v>0</v>
      </c>
      <c r="P47" s="74">
        <v>231.28190000000001</v>
      </c>
      <c r="Q47" s="74">
        <v>5.2957999999999998</v>
      </c>
      <c r="R47" s="74">
        <v>5243.867479999999</v>
      </c>
      <c r="S47" s="74">
        <v>72.641270000000006</v>
      </c>
      <c r="T47" s="74">
        <v>5.1810499999999999</v>
      </c>
      <c r="U47" s="74">
        <v>32.240409999999997</v>
      </c>
      <c r="V47" s="74">
        <v>11.13565</v>
      </c>
      <c r="W47" s="74">
        <v>1E-3</v>
      </c>
      <c r="X47" s="74">
        <v>125.10445</v>
      </c>
      <c r="Y47" s="74">
        <v>0</v>
      </c>
      <c r="Z47" s="74">
        <v>4.1480399999999999</v>
      </c>
      <c r="AA47" s="74">
        <v>1.3750199999999999</v>
      </c>
      <c r="AB47" s="74">
        <v>28.166090000000001</v>
      </c>
      <c r="AC47" s="74">
        <v>279.99298000000005</v>
      </c>
      <c r="AD47" s="74">
        <v>16044.97437</v>
      </c>
      <c r="AE47" s="74">
        <v>12739.227549999996</v>
      </c>
      <c r="AF47" s="74">
        <v>3247.6454299999996</v>
      </c>
      <c r="AG47" s="74">
        <v>0</v>
      </c>
      <c r="AH47" s="74">
        <v>58.101390000000009</v>
      </c>
    </row>
    <row r="48" spans="2:34" x14ac:dyDescent="0.2">
      <c r="B48" s="55" t="s">
        <v>737</v>
      </c>
      <c r="C48" s="2" t="s">
        <v>704</v>
      </c>
      <c r="D48" s="74">
        <v>8567.6236700000009</v>
      </c>
      <c r="E48" s="74">
        <v>316.00137999999998</v>
      </c>
      <c r="F48" s="74">
        <v>32388.837530000001</v>
      </c>
      <c r="G48" s="74">
        <v>782.96509000000003</v>
      </c>
      <c r="H48" s="74">
        <v>42055.427669999997</v>
      </c>
      <c r="I48" s="74">
        <v>7935.4578800000008</v>
      </c>
      <c r="J48" s="74">
        <v>1248.0919099999999</v>
      </c>
      <c r="K48" s="74">
        <v>36.280450000000002</v>
      </c>
      <c r="L48" s="74">
        <v>234.49913999999998</v>
      </c>
      <c r="M48" s="74">
        <v>441.03941000000003</v>
      </c>
      <c r="N48" s="74">
        <v>2001.7786000000001</v>
      </c>
      <c r="O48" s="74">
        <v>0</v>
      </c>
      <c r="P48" s="74">
        <v>738.82101</v>
      </c>
      <c r="Q48" s="74">
        <v>18.79833</v>
      </c>
      <c r="R48" s="74">
        <v>12654.766729999999</v>
      </c>
      <c r="S48" s="74">
        <v>412.69828999999999</v>
      </c>
      <c r="T48" s="74">
        <v>0.56379999999999997</v>
      </c>
      <c r="U48" s="74">
        <v>97.954970000000003</v>
      </c>
      <c r="V48" s="74">
        <v>37.226930000000003</v>
      </c>
      <c r="W48" s="74">
        <v>1.5549999999999999</v>
      </c>
      <c r="X48" s="74">
        <v>575.23379</v>
      </c>
      <c r="Y48" s="74">
        <v>0</v>
      </c>
      <c r="Z48" s="74">
        <v>11.39128</v>
      </c>
      <c r="AA48" s="74">
        <v>53.784799999999997</v>
      </c>
      <c r="AB48" s="74">
        <v>123.89706000000001</v>
      </c>
      <c r="AC48" s="74">
        <v>1314.30592</v>
      </c>
      <c r="AD48" s="74">
        <v>56024.500319999992</v>
      </c>
      <c r="AE48" s="74">
        <v>46297.865600000005</v>
      </c>
      <c r="AF48" s="74">
        <v>9511.1174100000007</v>
      </c>
      <c r="AG48" s="74">
        <v>0</v>
      </c>
      <c r="AH48" s="74">
        <v>215.51731000000001</v>
      </c>
    </row>
    <row r="49" spans="2:34" x14ac:dyDescent="0.2">
      <c r="B49" s="31"/>
      <c r="C49" s="32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</row>
    <row r="50" spans="2:34" ht="15" x14ac:dyDescent="0.25">
      <c r="B50" s="54"/>
      <c r="C50" s="11" t="s">
        <v>738</v>
      </c>
      <c r="D50" s="73">
        <v>162107.15259000001</v>
      </c>
      <c r="E50" s="73">
        <v>277705.26857000001</v>
      </c>
      <c r="F50" s="73">
        <v>646232.82828000002</v>
      </c>
      <c r="G50" s="73">
        <v>195758.69959000003</v>
      </c>
      <c r="H50" s="73">
        <v>1281803.9490300003</v>
      </c>
      <c r="I50" s="73">
        <v>8386.440779999999</v>
      </c>
      <c r="J50" s="73">
        <v>88820.265210000012</v>
      </c>
      <c r="K50" s="73">
        <v>1962.3089</v>
      </c>
      <c r="L50" s="73">
        <v>61341.529699999999</v>
      </c>
      <c r="M50" s="73">
        <v>67900.630619999996</v>
      </c>
      <c r="N50" s="73">
        <v>12663.14626</v>
      </c>
      <c r="O50" s="73">
        <v>20.41</v>
      </c>
      <c r="P50" s="73">
        <v>38322.247829999993</v>
      </c>
      <c r="Q50" s="73">
        <v>7894.7037700000001</v>
      </c>
      <c r="R50" s="73">
        <v>287311.68306999997</v>
      </c>
      <c r="S50" s="73">
        <v>731.34627</v>
      </c>
      <c r="T50" s="73">
        <v>0</v>
      </c>
      <c r="U50" s="73">
        <v>0</v>
      </c>
      <c r="V50" s="73">
        <v>418.08028000000002</v>
      </c>
      <c r="W50" s="73">
        <v>0</v>
      </c>
      <c r="X50" s="73">
        <v>134.20226</v>
      </c>
      <c r="Y50" s="73">
        <v>0</v>
      </c>
      <c r="Z50" s="73">
        <v>3012.7950099999998</v>
      </c>
      <c r="AA50" s="73">
        <v>0</v>
      </c>
      <c r="AB50" s="73">
        <v>7273.9924900000005</v>
      </c>
      <c r="AC50" s="73">
        <v>11570.416310000001</v>
      </c>
      <c r="AD50" s="73">
        <v>1580686.0484100003</v>
      </c>
      <c r="AE50" s="73">
        <v>1222732.8791600002</v>
      </c>
      <c r="AF50" s="73">
        <v>348716.86786</v>
      </c>
      <c r="AG50" s="73">
        <v>0</v>
      </c>
      <c r="AH50" s="73">
        <v>9236.3013900000005</v>
      </c>
    </row>
    <row r="51" spans="2:34" x14ac:dyDescent="0.2">
      <c r="B51" s="55" t="s">
        <v>739</v>
      </c>
      <c r="C51" s="2" t="s">
        <v>700</v>
      </c>
      <c r="D51" s="74">
        <v>2580.5416500000001</v>
      </c>
      <c r="E51" s="74">
        <v>2775.1706899999999</v>
      </c>
      <c r="F51" s="74">
        <v>6210.8986199999999</v>
      </c>
      <c r="G51" s="74">
        <v>1496.6814099999999</v>
      </c>
      <c r="H51" s="74">
        <v>13063.292369999999</v>
      </c>
      <c r="I51" s="74">
        <v>154.65226000000001</v>
      </c>
      <c r="J51" s="74">
        <v>1754.92004</v>
      </c>
      <c r="K51" s="74">
        <v>100.71312</v>
      </c>
      <c r="L51" s="74">
        <v>646.34855000000005</v>
      </c>
      <c r="M51" s="74">
        <v>1084.2558600000002</v>
      </c>
      <c r="N51" s="74">
        <v>214.43321</v>
      </c>
      <c r="O51" s="74">
        <v>11.304</v>
      </c>
      <c r="P51" s="74">
        <v>418.44837999999999</v>
      </c>
      <c r="Q51" s="74">
        <v>164.51161999999999</v>
      </c>
      <c r="R51" s="74">
        <v>4549.5870399999994</v>
      </c>
      <c r="S51" s="74">
        <v>8.6215299999999999</v>
      </c>
      <c r="T51" s="74">
        <v>0</v>
      </c>
      <c r="U51" s="74">
        <v>0</v>
      </c>
      <c r="V51" s="74">
        <v>16.866029999999999</v>
      </c>
      <c r="W51" s="74">
        <v>0</v>
      </c>
      <c r="X51" s="74">
        <v>7.97072</v>
      </c>
      <c r="Y51" s="74">
        <v>0</v>
      </c>
      <c r="Z51" s="74">
        <v>52.945869999999999</v>
      </c>
      <c r="AA51" s="74">
        <v>0</v>
      </c>
      <c r="AB51" s="74">
        <v>158.88794999999999</v>
      </c>
      <c r="AC51" s="74">
        <v>245.2921</v>
      </c>
      <c r="AD51" s="74">
        <v>17858.17151</v>
      </c>
      <c r="AE51" s="74">
        <v>13988.940660000002</v>
      </c>
      <c r="AF51" s="74">
        <v>3609.6297799999998</v>
      </c>
      <c r="AG51" s="74">
        <v>0</v>
      </c>
      <c r="AH51" s="74">
        <v>259.60106999999999</v>
      </c>
    </row>
    <row r="52" spans="2:34" x14ac:dyDescent="0.2">
      <c r="B52" s="55" t="s">
        <v>740</v>
      </c>
      <c r="C52" s="2" t="s">
        <v>701</v>
      </c>
      <c r="D52" s="74">
        <v>4767.1423199999999</v>
      </c>
      <c r="E52" s="74">
        <v>5026.5725500000008</v>
      </c>
      <c r="F52" s="74">
        <v>11131.88148</v>
      </c>
      <c r="G52" s="74">
        <v>3140.2745300000001</v>
      </c>
      <c r="H52" s="74">
        <v>24065.870879999999</v>
      </c>
      <c r="I52" s="74">
        <v>259.05227000000002</v>
      </c>
      <c r="J52" s="74">
        <v>3018.29475</v>
      </c>
      <c r="K52" s="74">
        <v>122.36221</v>
      </c>
      <c r="L52" s="74">
        <v>962.73509999999999</v>
      </c>
      <c r="M52" s="74">
        <v>1965.2581300000002</v>
      </c>
      <c r="N52" s="74">
        <v>694.61356999999998</v>
      </c>
      <c r="O52" s="74">
        <v>2.2509999999999999</v>
      </c>
      <c r="P52" s="74">
        <v>769.71427000000006</v>
      </c>
      <c r="Q52" s="74">
        <v>290.84951000000001</v>
      </c>
      <c r="R52" s="74">
        <v>8085.1308100000015</v>
      </c>
      <c r="S52" s="74">
        <v>12.156650000000001</v>
      </c>
      <c r="T52" s="74">
        <v>0</v>
      </c>
      <c r="U52" s="74">
        <v>0</v>
      </c>
      <c r="V52" s="74">
        <v>18.82254</v>
      </c>
      <c r="W52" s="74">
        <v>0</v>
      </c>
      <c r="X52" s="74">
        <v>11.106490000000001</v>
      </c>
      <c r="Y52" s="74">
        <v>0</v>
      </c>
      <c r="Z52" s="74">
        <v>124.91974999999999</v>
      </c>
      <c r="AA52" s="74">
        <v>0</v>
      </c>
      <c r="AB52" s="74">
        <v>271.71337999999997</v>
      </c>
      <c r="AC52" s="74">
        <v>438.71881000000002</v>
      </c>
      <c r="AD52" s="74">
        <v>32589.720499999999</v>
      </c>
      <c r="AE52" s="74">
        <v>25905.19931</v>
      </c>
      <c r="AF52" s="74">
        <v>6290.4456000000009</v>
      </c>
      <c r="AG52" s="74">
        <v>0</v>
      </c>
      <c r="AH52" s="74">
        <v>394.07558999999998</v>
      </c>
    </row>
    <row r="53" spans="2:34" x14ac:dyDescent="0.2">
      <c r="B53" s="55" t="s">
        <v>741</v>
      </c>
      <c r="C53" s="2" t="s">
        <v>702</v>
      </c>
      <c r="D53" s="74">
        <v>6518.4579999999996</v>
      </c>
      <c r="E53" s="74">
        <v>7482.46821</v>
      </c>
      <c r="F53" s="74">
        <v>14786.408880000001</v>
      </c>
      <c r="G53" s="74">
        <v>4802.4025200000005</v>
      </c>
      <c r="H53" s="74">
        <v>33589.737610000004</v>
      </c>
      <c r="I53" s="74">
        <v>373.51465000000002</v>
      </c>
      <c r="J53" s="74">
        <v>3225.0189399999999</v>
      </c>
      <c r="K53" s="74">
        <v>179.41606999999999</v>
      </c>
      <c r="L53" s="74">
        <v>1668.6835100000001</v>
      </c>
      <c r="M53" s="74">
        <v>2348.5740099999998</v>
      </c>
      <c r="N53" s="74">
        <v>514.36375999999996</v>
      </c>
      <c r="O53" s="74">
        <v>2.3559999999999999</v>
      </c>
      <c r="P53" s="74">
        <v>1074.7921699999999</v>
      </c>
      <c r="Q53" s="74">
        <v>434.96845000000002</v>
      </c>
      <c r="R53" s="74">
        <v>9821.6875600000003</v>
      </c>
      <c r="S53" s="74">
        <v>18.95112</v>
      </c>
      <c r="T53" s="74">
        <v>0</v>
      </c>
      <c r="U53" s="74">
        <v>0</v>
      </c>
      <c r="V53" s="74">
        <v>25.8005</v>
      </c>
      <c r="W53" s="74">
        <v>0</v>
      </c>
      <c r="X53" s="74">
        <v>16.518180000000001</v>
      </c>
      <c r="Y53" s="74">
        <v>0</v>
      </c>
      <c r="Z53" s="74">
        <v>152.29755</v>
      </c>
      <c r="AA53" s="74">
        <v>0</v>
      </c>
      <c r="AB53" s="74">
        <v>403.99819000000002</v>
      </c>
      <c r="AC53" s="74">
        <v>617.56554000000006</v>
      </c>
      <c r="AD53" s="74">
        <v>44028.990710000005</v>
      </c>
      <c r="AE53" s="74">
        <v>33859.64028</v>
      </c>
      <c r="AF53" s="74">
        <v>9585.936169999999</v>
      </c>
      <c r="AG53" s="74">
        <v>0</v>
      </c>
      <c r="AH53" s="74">
        <v>583.41426000000001</v>
      </c>
    </row>
    <row r="54" spans="2:34" x14ac:dyDescent="0.2">
      <c r="B54" s="55" t="s">
        <v>742</v>
      </c>
      <c r="C54" s="2" t="s">
        <v>703</v>
      </c>
      <c r="D54" s="74">
        <v>11657.02353</v>
      </c>
      <c r="E54" s="74">
        <v>15479.65143</v>
      </c>
      <c r="F54" s="74">
        <v>28637.497809999997</v>
      </c>
      <c r="G54" s="74">
        <v>8362.9876999999997</v>
      </c>
      <c r="H54" s="74">
        <v>64137.160470000003</v>
      </c>
      <c r="I54" s="74">
        <v>743.45243000000005</v>
      </c>
      <c r="J54" s="74">
        <v>5952.5490399999999</v>
      </c>
      <c r="K54" s="74">
        <v>344.95321000000001</v>
      </c>
      <c r="L54" s="74">
        <v>2809.0881300000001</v>
      </c>
      <c r="M54" s="74">
        <v>3773.8358000000003</v>
      </c>
      <c r="N54" s="74">
        <v>1213.9403600000001</v>
      </c>
      <c r="O54" s="74">
        <v>3.7679999999999998</v>
      </c>
      <c r="P54" s="74">
        <v>2281.7563099999998</v>
      </c>
      <c r="Q54" s="74">
        <v>940.34703000000002</v>
      </c>
      <c r="R54" s="74">
        <v>18063.690310000002</v>
      </c>
      <c r="S54" s="74">
        <v>42.159190000000002</v>
      </c>
      <c r="T54" s="74">
        <v>0</v>
      </c>
      <c r="U54" s="74">
        <v>0</v>
      </c>
      <c r="V54" s="74">
        <v>46.812489999999997</v>
      </c>
      <c r="W54" s="74">
        <v>0</v>
      </c>
      <c r="X54" s="74">
        <v>29.298549999999999</v>
      </c>
      <c r="Y54" s="74">
        <v>0</v>
      </c>
      <c r="Z54" s="74">
        <v>308.45165000000003</v>
      </c>
      <c r="AA54" s="74">
        <v>0</v>
      </c>
      <c r="AB54" s="74">
        <v>805.17764999999997</v>
      </c>
      <c r="AC54" s="74">
        <v>1231.8995299999999</v>
      </c>
      <c r="AD54" s="74">
        <v>83432.750310000003</v>
      </c>
      <c r="AE54" s="74">
        <v>63132.157229999997</v>
      </c>
      <c r="AF54" s="74">
        <v>19150.462219999998</v>
      </c>
      <c r="AG54" s="74">
        <v>0</v>
      </c>
      <c r="AH54" s="74">
        <v>1150.13086</v>
      </c>
    </row>
    <row r="55" spans="2:34" x14ac:dyDescent="0.2">
      <c r="B55" s="55" t="s">
        <v>743</v>
      </c>
      <c r="C55" s="2" t="s">
        <v>704</v>
      </c>
      <c r="D55" s="74">
        <v>136583.98709000001</v>
      </c>
      <c r="E55" s="74">
        <v>246941.40569000001</v>
      </c>
      <c r="F55" s="74">
        <v>585466.14149000007</v>
      </c>
      <c r="G55" s="74">
        <v>177956.35343000002</v>
      </c>
      <c r="H55" s="74">
        <v>1146947.8877000003</v>
      </c>
      <c r="I55" s="74">
        <v>6855.7691699999996</v>
      </c>
      <c r="J55" s="74">
        <v>74869.482440000007</v>
      </c>
      <c r="K55" s="74">
        <v>1214.86429</v>
      </c>
      <c r="L55" s="74">
        <v>55254.67441</v>
      </c>
      <c r="M55" s="74">
        <v>58728.706819999999</v>
      </c>
      <c r="N55" s="74">
        <v>10025.79536</v>
      </c>
      <c r="O55" s="74">
        <v>0.73099999999999998</v>
      </c>
      <c r="P55" s="74">
        <v>33777.536699999997</v>
      </c>
      <c r="Q55" s="74">
        <v>6064.0271599999996</v>
      </c>
      <c r="R55" s="74">
        <v>246791.58734999999</v>
      </c>
      <c r="S55" s="74">
        <v>649.45777999999996</v>
      </c>
      <c r="T55" s="74">
        <v>0</v>
      </c>
      <c r="U55" s="74">
        <v>0</v>
      </c>
      <c r="V55" s="74">
        <v>309.77872000000002</v>
      </c>
      <c r="W55" s="74">
        <v>0</v>
      </c>
      <c r="X55" s="74">
        <v>69.308319999999995</v>
      </c>
      <c r="Y55" s="74">
        <v>0</v>
      </c>
      <c r="Z55" s="74">
        <v>2374.18019</v>
      </c>
      <c r="AA55" s="74">
        <v>0</v>
      </c>
      <c r="AB55" s="74">
        <v>5634.2153200000002</v>
      </c>
      <c r="AC55" s="74">
        <v>9036.9403300000013</v>
      </c>
      <c r="AD55" s="74">
        <v>1402776.4153800004</v>
      </c>
      <c r="AE55" s="74">
        <v>1085846.9416800002</v>
      </c>
      <c r="AF55" s="74">
        <v>310080.39409000002</v>
      </c>
      <c r="AG55" s="74">
        <v>0</v>
      </c>
      <c r="AH55" s="74">
        <v>6849.0796100000007</v>
      </c>
    </row>
    <row r="56" spans="2:34" x14ac:dyDescent="0.2">
      <c r="B56" s="31"/>
      <c r="C56" s="32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</row>
    <row r="57" spans="2:34" ht="15" x14ac:dyDescent="0.25">
      <c r="B57" s="54"/>
      <c r="C57" s="11" t="s">
        <v>744</v>
      </c>
      <c r="D57" s="73">
        <v>1342.05467</v>
      </c>
      <c r="E57" s="73">
        <v>2363.6571199999998</v>
      </c>
      <c r="F57" s="73">
        <v>10190.01648</v>
      </c>
      <c r="G57" s="73">
        <v>2045.8691500000002</v>
      </c>
      <c r="H57" s="73">
        <v>15941.59742</v>
      </c>
      <c r="I57" s="73">
        <v>93.773009999999999</v>
      </c>
      <c r="J57" s="73">
        <v>422.87338</v>
      </c>
      <c r="K57" s="73">
        <v>248.27341999999999</v>
      </c>
      <c r="L57" s="73">
        <v>952.80227000000002</v>
      </c>
      <c r="M57" s="73">
        <v>2488.8619399999998</v>
      </c>
      <c r="N57" s="73">
        <v>84.622630000000001</v>
      </c>
      <c r="O57" s="73">
        <v>0</v>
      </c>
      <c r="P57" s="73">
        <v>319.66689000000002</v>
      </c>
      <c r="Q57" s="73">
        <v>0</v>
      </c>
      <c r="R57" s="73">
        <v>4610.8735400000005</v>
      </c>
      <c r="S57" s="73">
        <v>0</v>
      </c>
      <c r="T57" s="73">
        <v>232.74343000000002</v>
      </c>
      <c r="U57" s="73">
        <v>0</v>
      </c>
      <c r="V57" s="73">
        <v>0</v>
      </c>
      <c r="W57" s="73">
        <v>0</v>
      </c>
      <c r="X57" s="73">
        <v>2.3626300000000002</v>
      </c>
      <c r="Y57" s="73">
        <v>0</v>
      </c>
      <c r="Z57" s="73">
        <v>183.46412000000001</v>
      </c>
      <c r="AA57" s="73">
        <v>0</v>
      </c>
      <c r="AB57" s="73">
        <v>45.07705</v>
      </c>
      <c r="AC57" s="73">
        <v>463.64722999999998</v>
      </c>
      <c r="AD57" s="73">
        <v>21016.118190000005</v>
      </c>
      <c r="AE57" s="73">
        <v>17310.172690000003</v>
      </c>
      <c r="AF57" s="73">
        <v>3412.59503</v>
      </c>
      <c r="AG57" s="73">
        <v>0</v>
      </c>
      <c r="AH57" s="73">
        <v>293.35046999999997</v>
      </c>
    </row>
    <row r="58" spans="2:34" x14ac:dyDescent="0.2">
      <c r="B58" s="55" t="s">
        <v>745</v>
      </c>
      <c r="C58" s="2" t="s">
        <v>700</v>
      </c>
      <c r="D58" s="74">
        <v>19.546029999999998</v>
      </c>
      <c r="E58" s="74">
        <v>87.338859999999997</v>
      </c>
      <c r="F58" s="74">
        <v>226.95075</v>
      </c>
      <c r="G58" s="74">
        <v>62.460439999999998</v>
      </c>
      <c r="H58" s="74">
        <v>396.29607999999996</v>
      </c>
      <c r="I58" s="74">
        <v>3.12215</v>
      </c>
      <c r="J58" s="74">
        <v>16.949280000000002</v>
      </c>
      <c r="K58" s="74">
        <v>26.649280000000001</v>
      </c>
      <c r="L58" s="74">
        <v>25.85988</v>
      </c>
      <c r="M58" s="74">
        <v>78.326819999999998</v>
      </c>
      <c r="N58" s="74">
        <v>3.1926600000000001</v>
      </c>
      <c r="O58" s="74">
        <v>0</v>
      </c>
      <c r="P58" s="74">
        <v>11.76291</v>
      </c>
      <c r="Q58" s="74">
        <v>0</v>
      </c>
      <c r="R58" s="74">
        <v>165.86298000000002</v>
      </c>
      <c r="S58" s="74">
        <v>0</v>
      </c>
      <c r="T58" s="74">
        <v>6.0019900000000002</v>
      </c>
      <c r="U58" s="74">
        <v>0</v>
      </c>
      <c r="V58" s="74">
        <v>0</v>
      </c>
      <c r="W58" s="74">
        <v>0</v>
      </c>
      <c r="X58" s="74">
        <v>0.99377000000000004</v>
      </c>
      <c r="Y58" s="74">
        <v>0</v>
      </c>
      <c r="Z58" s="74">
        <v>4.9264999999999999</v>
      </c>
      <c r="AA58" s="74">
        <v>0</v>
      </c>
      <c r="AB58" s="74">
        <v>4.0083099999999998</v>
      </c>
      <c r="AC58" s="74">
        <v>15.930570000000001</v>
      </c>
      <c r="AD58" s="74">
        <v>578.08963000000006</v>
      </c>
      <c r="AE58" s="74">
        <v>430.11737999999986</v>
      </c>
      <c r="AF58" s="74">
        <v>117.31465999999999</v>
      </c>
      <c r="AG58" s="74">
        <v>0</v>
      </c>
      <c r="AH58" s="74">
        <v>30.657589999999999</v>
      </c>
    </row>
    <row r="59" spans="2:34" x14ac:dyDescent="0.2">
      <c r="B59" s="55" t="s">
        <v>746</v>
      </c>
      <c r="C59" s="2" t="s">
        <v>701</v>
      </c>
      <c r="D59" s="74">
        <v>38.891449999999999</v>
      </c>
      <c r="E59" s="74">
        <v>56.499229999999997</v>
      </c>
      <c r="F59" s="74">
        <v>262.07665999999995</v>
      </c>
      <c r="G59" s="74">
        <v>42.237189999999998</v>
      </c>
      <c r="H59" s="74">
        <v>399.70453000000003</v>
      </c>
      <c r="I59" s="74">
        <v>4.7187400000000004</v>
      </c>
      <c r="J59" s="74">
        <v>10.424939999999999</v>
      </c>
      <c r="K59" s="74">
        <v>18.733350000000002</v>
      </c>
      <c r="L59" s="74">
        <v>17.347380000000001</v>
      </c>
      <c r="M59" s="74">
        <v>49.990940000000002</v>
      </c>
      <c r="N59" s="74">
        <v>2.1995399999999998</v>
      </c>
      <c r="O59" s="74">
        <v>0</v>
      </c>
      <c r="P59" s="74">
        <v>7.8502400000000003</v>
      </c>
      <c r="Q59" s="74">
        <v>0</v>
      </c>
      <c r="R59" s="74">
        <v>111.26513</v>
      </c>
      <c r="S59" s="74">
        <v>0</v>
      </c>
      <c r="T59" s="74">
        <v>4.0878199999999998</v>
      </c>
      <c r="U59" s="74">
        <v>0</v>
      </c>
      <c r="V59" s="74">
        <v>0</v>
      </c>
      <c r="W59" s="74">
        <v>0</v>
      </c>
      <c r="X59" s="74">
        <v>0.67869000000000002</v>
      </c>
      <c r="Y59" s="74">
        <v>0</v>
      </c>
      <c r="Z59" s="74">
        <v>14.665150000000001</v>
      </c>
      <c r="AA59" s="74">
        <v>0</v>
      </c>
      <c r="AB59" s="74">
        <v>6.1015300000000003</v>
      </c>
      <c r="AC59" s="74">
        <v>25.533190000000001</v>
      </c>
      <c r="AD59" s="74">
        <v>536.50284999999997</v>
      </c>
      <c r="AE59" s="74">
        <v>432.42392999999998</v>
      </c>
      <c r="AF59" s="74">
        <v>79.244039999999998</v>
      </c>
      <c r="AG59" s="74">
        <v>0</v>
      </c>
      <c r="AH59" s="74">
        <v>24.834880000000002</v>
      </c>
    </row>
    <row r="60" spans="2:34" x14ac:dyDescent="0.2">
      <c r="B60" s="56" t="s">
        <v>747</v>
      </c>
      <c r="C60" s="2" t="s">
        <v>702</v>
      </c>
      <c r="D60" s="74">
        <v>55.354599999999998</v>
      </c>
      <c r="E60" s="74">
        <v>87.851320000000001</v>
      </c>
      <c r="F60" s="74">
        <v>279.06617</v>
      </c>
      <c r="G60" s="74">
        <v>56.778170000000003</v>
      </c>
      <c r="H60" s="74">
        <v>479.05025999999998</v>
      </c>
      <c r="I60" s="74">
        <v>4.8756199999999996</v>
      </c>
      <c r="J60" s="74">
        <v>16.637260000000001</v>
      </c>
      <c r="K60" s="74">
        <v>26.491299999999999</v>
      </c>
      <c r="L60" s="74">
        <v>25.503200000000003</v>
      </c>
      <c r="M60" s="74">
        <v>63.655110000000001</v>
      </c>
      <c r="N60" s="74">
        <v>3.3298000000000001</v>
      </c>
      <c r="O60" s="74">
        <v>0</v>
      </c>
      <c r="P60" s="74">
        <v>11.45593</v>
      </c>
      <c r="Q60" s="74">
        <v>0</v>
      </c>
      <c r="R60" s="74">
        <v>151.94822000000002</v>
      </c>
      <c r="S60" s="74">
        <v>0</v>
      </c>
      <c r="T60" s="74">
        <v>6.2645299999999997</v>
      </c>
      <c r="U60" s="74">
        <v>0</v>
      </c>
      <c r="V60" s="74">
        <v>0</v>
      </c>
      <c r="W60" s="74">
        <v>0</v>
      </c>
      <c r="X60" s="74">
        <v>0.69016999999999995</v>
      </c>
      <c r="Y60" s="74">
        <v>0</v>
      </c>
      <c r="Z60" s="74">
        <v>12.922840000000001</v>
      </c>
      <c r="AA60" s="74">
        <v>0</v>
      </c>
      <c r="AB60" s="74">
        <v>6.2689899999999996</v>
      </c>
      <c r="AC60" s="74">
        <v>26.146529999999998</v>
      </c>
      <c r="AD60" s="74">
        <v>657.14500999999996</v>
      </c>
      <c r="AE60" s="74">
        <v>505.46441000000004</v>
      </c>
      <c r="AF60" s="74">
        <v>118.92031</v>
      </c>
      <c r="AG60" s="74">
        <v>0</v>
      </c>
      <c r="AH60" s="74">
        <v>32.760289999999998</v>
      </c>
    </row>
    <row r="61" spans="2:34" x14ac:dyDescent="0.2">
      <c r="B61" s="56" t="s">
        <v>748</v>
      </c>
      <c r="C61" s="2" t="s">
        <v>703</v>
      </c>
      <c r="D61" s="74">
        <v>101.34766999999999</v>
      </c>
      <c r="E61" s="74">
        <v>161.51114999999999</v>
      </c>
      <c r="F61" s="74">
        <v>577.22278000000006</v>
      </c>
      <c r="G61" s="74">
        <v>106.94826999999999</v>
      </c>
      <c r="H61" s="74">
        <v>947.02986999999996</v>
      </c>
      <c r="I61" s="74">
        <v>9.6940200000000001</v>
      </c>
      <c r="J61" s="74">
        <v>34.554169999999999</v>
      </c>
      <c r="K61" s="74">
        <v>47.344790000000003</v>
      </c>
      <c r="L61" s="74">
        <v>50.593329999999995</v>
      </c>
      <c r="M61" s="74">
        <v>122.13084000000001</v>
      </c>
      <c r="N61" s="74">
        <v>6.8670099999999996</v>
      </c>
      <c r="O61" s="74">
        <v>0</v>
      </c>
      <c r="P61" s="74">
        <v>24.74173</v>
      </c>
      <c r="Q61" s="74">
        <v>0</v>
      </c>
      <c r="R61" s="74">
        <v>295.92588999999998</v>
      </c>
      <c r="S61" s="74">
        <v>0</v>
      </c>
      <c r="T61" s="74">
        <v>12.92352</v>
      </c>
      <c r="U61" s="74">
        <v>0</v>
      </c>
      <c r="V61" s="74">
        <v>0</v>
      </c>
      <c r="W61" s="74">
        <v>0</v>
      </c>
      <c r="X61" s="74">
        <v>0</v>
      </c>
      <c r="Y61" s="74">
        <v>0</v>
      </c>
      <c r="Z61" s="74">
        <v>22.206430000000001</v>
      </c>
      <c r="AA61" s="74">
        <v>0</v>
      </c>
      <c r="AB61" s="74">
        <v>10.110379999999999</v>
      </c>
      <c r="AC61" s="74">
        <v>45.24033</v>
      </c>
      <c r="AD61" s="74">
        <v>1288.1960900000001</v>
      </c>
      <c r="AE61" s="74">
        <v>1008.9424200000001</v>
      </c>
      <c r="AF61" s="74">
        <v>221.79849999999996</v>
      </c>
      <c r="AG61" s="74">
        <v>0</v>
      </c>
      <c r="AH61" s="74">
        <v>57.455170000000003</v>
      </c>
    </row>
    <row r="62" spans="2:34" x14ac:dyDescent="0.2">
      <c r="B62" s="56" t="s">
        <v>749</v>
      </c>
      <c r="C62" s="2" t="s">
        <v>704</v>
      </c>
      <c r="D62" s="74">
        <v>1126.9149199999999</v>
      </c>
      <c r="E62" s="74">
        <v>1970.4565600000001</v>
      </c>
      <c r="F62" s="74">
        <v>8844.7001199999995</v>
      </c>
      <c r="G62" s="74">
        <v>1777.4450800000002</v>
      </c>
      <c r="H62" s="74">
        <v>13719.516680000001</v>
      </c>
      <c r="I62" s="74">
        <v>71.362480000000005</v>
      </c>
      <c r="J62" s="74">
        <v>344.30772999999999</v>
      </c>
      <c r="K62" s="74">
        <v>129.0547</v>
      </c>
      <c r="L62" s="74">
        <v>833.49847999999997</v>
      </c>
      <c r="M62" s="74">
        <v>2174.7582299999999</v>
      </c>
      <c r="N62" s="74">
        <v>69.033619999999999</v>
      </c>
      <c r="O62" s="74">
        <v>0</v>
      </c>
      <c r="P62" s="74">
        <v>263.85608000000002</v>
      </c>
      <c r="Q62" s="74">
        <v>0</v>
      </c>
      <c r="R62" s="74">
        <v>3885.8713200000002</v>
      </c>
      <c r="S62" s="74">
        <v>0</v>
      </c>
      <c r="T62" s="74">
        <v>203.46557000000001</v>
      </c>
      <c r="U62" s="74">
        <v>0</v>
      </c>
      <c r="V62" s="74">
        <v>0</v>
      </c>
      <c r="W62" s="74">
        <v>0</v>
      </c>
      <c r="X62" s="74">
        <v>0</v>
      </c>
      <c r="Y62" s="74">
        <v>0</v>
      </c>
      <c r="Z62" s="74">
        <v>128.7432</v>
      </c>
      <c r="AA62" s="74">
        <v>0</v>
      </c>
      <c r="AB62" s="74">
        <v>18.58784</v>
      </c>
      <c r="AC62" s="74">
        <v>350.79660999999999</v>
      </c>
      <c r="AD62" s="74">
        <v>17956.184610000004</v>
      </c>
      <c r="AE62" s="74">
        <v>14933.224550000003</v>
      </c>
      <c r="AF62" s="74">
        <v>2875.3175200000001</v>
      </c>
      <c r="AG62" s="74">
        <v>0</v>
      </c>
      <c r="AH62" s="74">
        <v>147.64254</v>
      </c>
    </row>
    <row r="63" spans="2:34" x14ac:dyDescent="0.2">
      <c r="B63" s="31"/>
      <c r="C63" s="32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</row>
    <row r="64" spans="2:34" ht="15" x14ac:dyDescent="0.25">
      <c r="B64" s="54"/>
      <c r="C64" s="11" t="s">
        <v>750</v>
      </c>
      <c r="D64" s="73">
        <v>207.10910000000001</v>
      </c>
      <c r="E64" s="73">
        <v>732.34472000000005</v>
      </c>
      <c r="F64" s="73">
        <v>9923.5907200000001</v>
      </c>
      <c r="G64" s="73">
        <v>1370.63473</v>
      </c>
      <c r="H64" s="73">
        <v>12233.679270000001</v>
      </c>
      <c r="I64" s="73">
        <v>28.25422</v>
      </c>
      <c r="J64" s="73">
        <v>555.23325</v>
      </c>
      <c r="K64" s="73">
        <v>88.881829999999994</v>
      </c>
      <c r="L64" s="73">
        <v>32.442449999999994</v>
      </c>
      <c r="M64" s="73">
        <v>170.35903000000002</v>
      </c>
      <c r="N64" s="73">
        <v>2.01451</v>
      </c>
      <c r="O64" s="73">
        <v>0</v>
      </c>
      <c r="P64" s="73">
        <v>350.79677000000004</v>
      </c>
      <c r="Q64" s="73">
        <v>3.0000000000000001E-3</v>
      </c>
      <c r="R64" s="73">
        <v>1227.98506</v>
      </c>
      <c r="S64" s="73">
        <v>6.0000000000000001E-3</v>
      </c>
      <c r="T64" s="73">
        <v>21.19144</v>
      </c>
      <c r="U64" s="73">
        <v>0</v>
      </c>
      <c r="V64" s="73">
        <v>2E-3</v>
      </c>
      <c r="W64" s="73">
        <v>5.0000000000000001E-3</v>
      </c>
      <c r="X64" s="73">
        <v>1.2829999999999999</v>
      </c>
      <c r="Y64" s="73">
        <v>0</v>
      </c>
      <c r="Z64" s="73">
        <v>36.710149999999999</v>
      </c>
      <c r="AA64" s="73">
        <v>0</v>
      </c>
      <c r="AB64" s="73">
        <v>22.38861</v>
      </c>
      <c r="AC64" s="73">
        <v>81.586199999999991</v>
      </c>
      <c r="AD64" s="73">
        <v>13543.250530000001</v>
      </c>
      <c r="AE64" s="73">
        <v>12637.6427</v>
      </c>
      <c r="AF64" s="73">
        <v>794.33239000000003</v>
      </c>
      <c r="AG64" s="73">
        <v>0</v>
      </c>
      <c r="AH64" s="73">
        <v>111.27543999999999</v>
      </c>
    </row>
    <row r="65" spans="2:34" x14ac:dyDescent="0.2">
      <c r="B65" s="56" t="s">
        <v>753</v>
      </c>
      <c r="C65" s="2" t="s">
        <v>700</v>
      </c>
      <c r="D65" s="74">
        <v>19.269850000000002</v>
      </c>
      <c r="E65" s="74">
        <v>0</v>
      </c>
      <c r="F65" s="74">
        <v>1078.3701900000001</v>
      </c>
      <c r="G65" s="74">
        <v>1154.6627800000001</v>
      </c>
      <c r="H65" s="74">
        <v>2252.3028200000003</v>
      </c>
      <c r="I65" s="74">
        <v>0</v>
      </c>
      <c r="J65" s="74">
        <v>0</v>
      </c>
      <c r="K65" s="74">
        <v>0.65393999999999997</v>
      </c>
      <c r="L65" s="74">
        <v>0</v>
      </c>
      <c r="M65" s="74">
        <v>0</v>
      </c>
      <c r="N65" s="74">
        <v>0</v>
      </c>
      <c r="O65" s="74">
        <v>0</v>
      </c>
      <c r="P65" s="74">
        <v>79.46481</v>
      </c>
      <c r="Q65" s="74">
        <v>0</v>
      </c>
      <c r="R65" s="74">
        <v>80.118750000000006</v>
      </c>
      <c r="S65" s="74">
        <v>0</v>
      </c>
      <c r="T65" s="74">
        <v>0</v>
      </c>
      <c r="U65" s="74">
        <v>0</v>
      </c>
      <c r="V65" s="74">
        <v>0</v>
      </c>
      <c r="W65" s="74">
        <v>0</v>
      </c>
      <c r="X65" s="74">
        <v>0</v>
      </c>
      <c r="Y65" s="74">
        <v>0</v>
      </c>
      <c r="Z65" s="74">
        <v>6.6741599999999996</v>
      </c>
      <c r="AA65" s="74">
        <v>0</v>
      </c>
      <c r="AB65" s="74">
        <v>0</v>
      </c>
      <c r="AC65" s="74">
        <v>6.6741599999999996</v>
      </c>
      <c r="AD65" s="74">
        <v>2339.0957300000005</v>
      </c>
      <c r="AE65" s="74">
        <v>2338.4417900000003</v>
      </c>
      <c r="AF65" s="74">
        <v>0</v>
      </c>
      <c r="AG65" s="74">
        <v>0</v>
      </c>
      <c r="AH65" s="74">
        <v>0.65393999999999997</v>
      </c>
    </row>
    <row r="66" spans="2:34" x14ac:dyDescent="0.2">
      <c r="B66" s="56" t="s">
        <v>754</v>
      </c>
      <c r="C66" s="2" t="s">
        <v>701</v>
      </c>
      <c r="D66" s="74">
        <v>38.146419999999999</v>
      </c>
      <c r="E66" s="74">
        <v>209.78417999999999</v>
      </c>
      <c r="F66" s="74">
        <v>1109.9160299999999</v>
      </c>
      <c r="G66" s="74">
        <v>31.15598</v>
      </c>
      <c r="H66" s="74">
        <v>1389.00261</v>
      </c>
      <c r="I66" s="74">
        <v>3.3191600000000001</v>
      </c>
      <c r="J66" s="74">
        <v>5.4336500000000001</v>
      </c>
      <c r="K66" s="74">
        <v>10.670170000000001</v>
      </c>
      <c r="L66" s="74">
        <v>23.390079999999998</v>
      </c>
      <c r="M66" s="74">
        <v>21.417269999999998</v>
      </c>
      <c r="N66" s="74">
        <v>0.81328</v>
      </c>
      <c r="O66" s="74">
        <v>0</v>
      </c>
      <c r="P66" s="74">
        <v>4.3925000000000001</v>
      </c>
      <c r="Q66" s="74">
        <v>0</v>
      </c>
      <c r="R66" s="74">
        <v>69.436109999999999</v>
      </c>
      <c r="S66" s="74">
        <v>0</v>
      </c>
      <c r="T66" s="74">
        <v>1.9666699999999999</v>
      </c>
      <c r="U66" s="74">
        <v>0</v>
      </c>
      <c r="V66" s="74">
        <v>0</v>
      </c>
      <c r="W66" s="74">
        <v>0</v>
      </c>
      <c r="X66" s="74">
        <v>0.32497999999999999</v>
      </c>
      <c r="Y66" s="74">
        <v>0</v>
      </c>
      <c r="Z66" s="74">
        <v>11.773260000000001</v>
      </c>
      <c r="AA66" s="74">
        <v>0</v>
      </c>
      <c r="AB66" s="74">
        <v>1.9638899999999999</v>
      </c>
      <c r="AC66" s="74">
        <v>16.0288</v>
      </c>
      <c r="AD66" s="74">
        <v>1474.4675199999999</v>
      </c>
      <c r="AE66" s="74">
        <v>1225.0150599999999</v>
      </c>
      <c r="AF66" s="74">
        <v>236.8184</v>
      </c>
      <c r="AG66" s="74">
        <v>0</v>
      </c>
      <c r="AH66" s="74">
        <v>12.63406</v>
      </c>
    </row>
    <row r="67" spans="2:34" x14ac:dyDescent="0.2">
      <c r="B67" s="56" t="s">
        <v>755</v>
      </c>
      <c r="C67" s="2" t="s">
        <v>702</v>
      </c>
      <c r="D67" s="74">
        <v>63.376849999999997</v>
      </c>
      <c r="E67" s="74">
        <v>311.27731</v>
      </c>
      <c r="F67" s="74">
        <v>2452.6455100000003</v>
      </c>
      <c r="G67" s="74">
        <v>53.015790000000003</v>
      </c>
      <c r="H67" s="74">
        <v>2880.3154600000003</v>
      </c>
      <c r="I67" s="74">
        <v>9.8472000000000008</v>
      </c>
      <c r="J67" s="74">
        <v>341.25131999999996</v>
      </c>
      <c r="K67" s="74">
        <v>31.983820000000001</v>
      </c>
      <c r="L67" s="74">
        <v>5.7623300000000004</v>
      </c>
      <c r="M67" s="74">
        <v>59.162939999999999</v>
      </c>
      <c r="N67" s="74">
        <v>1.19723</v>
      </c>
      <c r="O67" s="74">
        <v>0</v>
      </c>
      <c r="P67" s="74">
        <v>15.82924</v>
      </c>
      <c r="Q67" s="74">
        <v>0</v>
      </c>
      <c r="R67" s="74">
        <v>465.03407999999996</v>
      </c>
      <c r="S67" s="74">
        <v>0</v>
      </c>
      <c r="T67" s="74">
        <v>5.8000100000000003</v>
      </c>
      <c r="U67" s="74">
        <v>0</v>
      </c>
      <c r="V67" s="74">
        <v>0</v>
      </c>
      <c r="W67" s="74">
        <v>0</v>
      </c>
      <c r="X67" s="74">
        <v>0.95801999999999998</v>
      </c>
      <c r="Y67" s="74">
        <v>0</v>
      </c>
      <c r="Z67" s="74">
        <v>9.6113700000000009</v>
      </c>
      <c r="AA67" s="74">
        <v>0</v>
      </c>
      <c r="AB67" s="74">
        <v>10.704940000000001</v>
      </c>
      <c r="AC67" s="74">
        <v>27.074340000000003</v>
      </c>
      <c r="AD67" s="74">
        <v>3372.4238800000003</v>
      </c>
      <c r="AE67" s="74">
        <v>3001.8902600000001</v>
      </c>
      <c r="AF67" s="74">
        <v>327.84485999999998</v>
      </c>
      <c r="AG67" s="74">
        <v>0</v>
      </c>
      <c r="AH67" s="74">
        <v>42.688760000000002</v>
      </c>
    </row>
    <row r="68" spans="2:34" x14ac:dyDescent="0.2">
      <c r="B68" s="56" t="s">
        <v>756</v>
      </c>
      <c r="C68" s="2" t="s">
        <v>703</v>
      </c>
      <c r="D68" s="74">
        <v>19.94163</v>
      </c>
      <c r="E68" s="74">
        <v>16.6266</v>
      </c>
      <c r="F68" s="74">
        <v>907.24988000000008</v>
      </c>
      <c r="G68" s="74">
        <v>78.008300000000006</v>
      </c>
      <c r="H68" s="74">
        <v>1021.82641</v>
      </c>
      <c r="I68" s="74">
        <v>1.1550499999999999</v>
      </c>
      <c r="J68" s="74">
        <v>164.42129</v>
      </c>
      <c r="K68" s="74">
        <v>10.3154</v>
      </c>
      <c r="L68" s="74">
        <v>1.35598</v>
      </c>
      <c r="M68" s="74">
        <v>24.826639999999998</v>
      </c>
      <c r="N68" s="74">
        <v>0</v>
      </c>
      <c r="O68" s="74">
        <v>0</v>
      </c>
      <c r="P68" s="74">
        <v>11.92718</v>
      </c>
      <c r="Q68" s="74">
        <v>0</v>
      </c>
      <c r="R68" s="74">
        <v>214.00153999999998</v>
      </c>
      <c r="S68" s="74">
        <v>0</v>
      </c>
      <c r="T68" s="74">
        <v>7.9232399999999998</v>
      </c>
      <c r="U68" s="74">
        <v>0</v>
      </c>
      <c r="V68" s="74">
        <v>0</v>
      </c>
      <c r="W68" s="74">
        <v>0</v>
      </c>
      <c r="X68" s="74">
        <v>0</v>
      </c>
      <c r="Y68" s="74">
        <v>0</v>
      </c>
      <c r="Z68" s="74">
        <v>2.7705299999999999</v>
      </c>
      <c r="AA68" s="74">
        <v>0</v>
      </c>
      <c r="AB68" s="74">
        <v>2.37791</v>
      </c>
      <c r="AC68" s="74">
        <v>13.071680000000001</v>
      </c>
      <c r="AD68" s="74">
        <v>1248.8996300000001</v>
      </c>
      <c r="AE68" s="74">
        <v>1217.0686899999998</v>
      </c>
      <c r="AF68" s="74">
        <v>19.137630000000001</v>
      </c>
      <c r="AG68" s="74">
        <v>0</v>
      </c>
      <c r="AH68" s="74">
        <v>12.69331</v>
      </c>
    </row>
    <row r="69" spans="2:34" x14ac:dyDescent="0.2">
      <c r="B69" s="56" t="s">
        <v>757</v>
      </c>
      <c r="C69" s="2" t="s">
        <v>751</v>
      </c>
      <c r="D69" s="74">
        <v>54.7804</v>
      </c>
      <c r="E69" s="74">
        <v>152.37774999999999</v>
      </c>
      <c r="F69" s="74">
        <v>3134.02855</v>
      </c>
      <c r="G69" s="74">
        <v>51.384509999999999</v>
      </c>
      <c r="H69" s="74">
        <v>3392.5712099999996</v>
      </c>
      <c r="I69" s="74">
        <v>10.64076</v>
      </c>
      <c r="J69" s="74">
        <v>41.708280000000002</v>
      </c>
      <c r="K69" s="74">
        <v>25.46012</v>
      </c>
      <c r="L69" s="74">
        <v>1.8960599999999999</v>
      </c>
      <c r="M69" s="74">
        <v>52.514009999999999</v>
      </c>
      <c r="N69" s="74">
        <v>0</v>
      </c>
      <c r="O69" s="74">
        <v>0</v>
      </c>
      <c r="P69" s="74">
        <v>117.55014</v>
      </c>
      <c r="Q69" s="74">
        <v>0</v>
      </c>
      <c r="R69" s="74">
        <v>249.76937000000001</v>
      </c>
      <c r="S69" s="74">
        <v>0</v>
      </c>
      <c r="T69" s="74">
        <v>5.5015200000000002</v>
      </c>
      <c r="U69" s="74">
        <v>0</v>
      </c>
      <c r="V69" s="74">
        <v>0</v>
      </c>
      <c r="W69" s="74">
        <v>0</v>
      </c>
      <c r="X69" s="74">
        <v>0</v>
      </c>
      <c r="Y69" s="74">
        <v>0</v>
      </c>
      <c r="Z69" s="74">
        <v>5.8376299999999999</v>
      </c>
      <c r="AA69" s="74">
        <v>0</v>
      </c>
      <c r="AB69" s="74">
        <v>5.47966</v>
      </c>
      <c r="AC69" s="74">
        <v>16.818809999999999</v>
      </c>
      <c r="AD69" s="74">
        <v>3659.1593899999998</v>
      </c>
      <c r="AE69" s="74">
        <v>3463.3050399999993</v>
      </c>
      <c r="AF69" s="74">
        <v>164.91457</v>
      </c>
      <c r="AG69" s="74">
        <v>0</v>
      </c>
      <c r="AH69" s="74">
        <v>30.939779999999999</v>
      </c>
    </row>
    <row r="70" spans="2:34" x14ac:dyDescent="0.2">
      <c r="B70" s="57" t="s">
        <v>758</v>
      </c>
      <c r="C70" s="32" t="s">
        <v>752</v>
      </c>
      <c r="D70" s="74">
        <v>11.59395</v>
      </c>
      <c r="E70" s="74">
        <v>42.278880000000001</v>
      </c>
      <c r="F70" s="74">
        <v>1241.3805600000001</v>
      </c>
      <c r="G70" s="74">
        <v>2.4073699999999998</v>
      </c>
      <c r="H70" s="74">
        <v>1297.66076</v>
      </c>
      <c r="I70" s="74">
        <v>3.2920500000000001</v>
      </c>
      <c r="J70" s="74">
        <v>2.4187099999999999</v>
      </c>
      <c r="K70" s="74">
        <v>9.7983799999999999</v>
      </c>
      <c r="L70" s="74">
        <v>3.7999999999999999E-2</v>
      </c>
      <c r="M70" s="74">
        <v>12.43817</v>
      </c>
      <c r="N70" s="74">
        <v>4.0000000000000001E-3</v>
      </c>
      <c r="O70" s="74">
        <v>0</v>
      </c>
      <c r="P70" s="74">
        <v>121.63290000000001</v>
      </c>
      <c r="Q70" s="74">
        <v>3.0000000000000001E-3</v>
      </c>
      <c r="R70" s="74">
        <v>149.62520999999998</v>
      </c>
      <c r="S70" s="74">
        <v>6.0000000000000001E-3</v>
      </c>
      <c r="T70" s="74">
        <v>0</v>
      </c>
      <c r="U70" s="74">
        <v>0</v>
      </c>
      <c r="V70" s="74">
        <v>2E-3</v>
      </c>
      <c r="W70" s="74">
        <v>5.0000000000000001E-3</v>
      </c>
      <c r="X70" s="74">
        <v>0</v>
      </c>
      <c r="Y70" s="74">
        <v>0</v>
      </c>
      <c r="Z70" s="74">
        <v>4.3200000000000002E-2</v>
      </c>
      <c r="AA70" s="74">
        <v>0</v>
      </c>
      <c r="AB70" s="74">
        <v>1.8622099999999999</v>
      </c>
      <c r="AC70" s="74">
        <v>1.9184099999999999</v>
      </c>
      <c r="AD70" s="74">
        <v>1449.2043800000001</v>
      </c>
      <c r="AE70" s="74">
        <v>1391.9218599999997</v>
      </c>
      <c r="AF70" s="74">
        <v>45.616930000000004</v>
      </c>
      <c r="AG70" s="74">
        <v>0</v>
      </c>
      <c r="AH70" s="74">
        <v>11.66559</v>
      </c>
    </row>
    <row r="71" spans="2:34" x14ac:dyDescent="0.2">
      <c r="B71" s="31"/>
      <c r="C71" s="32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</row>
    <row r="72" spans="2:34" ht="15" x14ac:dyDescent="0.25">
      <c r="B72" s="54"/>
      <c r="C72" s="11" t="s">
        <v>759</v>
      </c>
      <c r="D72" s="73">
        <v>64640.285149999996</v>
      </c>
      <c r="E72" s="73">
        <v>1210.75881</v>
      </c>
      <c r="F72" s="73">
        <v>674392.53624000004</v>
      </c>
      <c r="G72" s="73">
        <v>3309.0895799999998</v>
      </c>
      <c r="H72" s="73">
        <v>743552.66977999988</v>
      </c>
      <c r="I72" s="73">
        <v>2901.0635400000001</v>
      </c>
      <c r="J72" s="73">
        <v>0</v>
      </c>
      <c r="K72" s="73">
        <v>273283.71468999999</v>
      </c>
      <c r="L72" s="73">
        <v>1190.05494</v>
      </c>
      <c r="M72" s="73">
        <v>3983.9785600000005</v>
      </c>
      <c r="N72" s="73">
        <v>3910.27792</v>
      </c>
      <c r="O72" s="73">
        <v>0</v>
      </c>
      <c r="P72" s="73">
        <v>26878.703079999999</v>
      </c>
      <c r="Q72" s="73">
        <v>85234.520480000007</v>
      </c>
      <c r="R72" s="73">
        <v>397382.31320999999</v>
      </c>
      <c r="S72" s="73">
        <v>324.11355000000003</v>
      </c>
      <c r="T72" s="73">
        <v>0</v>
      </c>
      <c r="U72" s="73">
        <v>2112.5349200000001</v>
      </c>
      <c r="V72" s="73">
        <v>1193.0457799999999</v>
      </c>
      <c r="W72" s="73">
        <v>23354.110280000001</v>
      </c>
      <c r="X72" s="73">
        <v>14678.413640000001</v>
      </c>
      <c r="Y72" s="73">
        <v>35517.575060000003</v>
      </c>
      <c r="Z72" s="73">
        <v>706.78628000000003</v>
      </c>
      <c r="AA72" s="73">
        <v>73434.601549999992</v>
      </c>
      <c r="AB72" s="73">
        <v>59725.852599999998</v>
      </c>
      <c r="AC72" s="73">
        <v>211047.03366000002</v>
      </c>
      <c r="AD72" s="73">
        <v>1351982.0166499999</v>
      </c>
      <c r="AE72" s="73">
        <v>865168.71221000003</v>
      </c>
      <c r="AF72" s="73">
        <v>21497.450259999998</v>
      </c>
      <c r="AG72" s="73">
        <v>0</v>
      </c>
      <c r="AH72" s="73">
        <v>465315.85418000002</v>
      </c>
    </row>
    <row r="73" spans="2:34" x14ac:dyDescent="0.2">
      <c r="B73" s="55" t="s">
        <v>760</v>
      </c>
      <c r="C73" s="2" t="s">
        <v>700</v>
      </c>
      <c r="D73" s="74">
        <v>18916.29883</v>
      </c>
      <c r="E73" s="74">
        <v>203.03047000000001</v>
      </c>
      <c r="F73" s="74">
        <v>58157.762609999998</v>
      </c>
      <c r="G73" s="74">
        <v>285.73179999999996</v>
      </c>
      <c r="H73" s="74">
        <v>77562.823709999997</v>
      </c>
      <c r="I73" s="74">
        <v>169.00450000000001</v>
      </c>
      <c r="J73" s="74">
        <v>0</v>
      </c>
      <c r="K73" s="74">
        <v>19800.087869999999</v>
      </c>
      <c r="L73" s="74">
        <v>69.929190000000006</v>
      </c>
      <c r="M73" s="74">
        <v>448.37931000000003</v>
      </c>
      <c r="N73" s="74">
        <v>305.34386999999998</v>
      </c>
      <c r="O73" s="74">
        <v>0</v>
      </c>
      <c r="P73" s="74">
        <v>1032.6752199999999</v>
      </c>
      <c r="Q73" s="74">
        <v>4555.5899399999998</v>
      </c>
      <c r="R73" s="74">
        <v>26381.009899999997</v>
      </c>
      <c r="S73" s="74">
        <v>11.79382</v>
      </c>
      <c r="T73" s="74">
        <v>0</v>
      </c>
      <c r="U73" s="74">
        <v>89.368690000000001</v>
      </c>
      <c r="V73" s="74">
        <v>68.787530000000004</v>
      </c>
      <c r="W73" s="74">
        <v>2250.8329800000001</v>
      </c>
      <c r="X73" s="74">
        <v>423.53307999999998</v>
      </c>
      <c r="Y73" s="74">
        <v>3493.32827</v>
      </c>
      <c r="Z73" s="74">
        <v>27.16854</v>
      </c>
      <c r="AA73" s="74">
        <v>5593.1094999999996</v>
      </c>
      <c r="AB73" s="74">
        <v>2539.11742</v>
      </c>
      <c r="AC73" s="74">
        <v>14497.03983</v>
      </c>
      <c r="AD73" s="74">
        <v>118440.87344</v>
      </c>
      <c r="AE73" s="74">
        <v>83818.318809999997</v>
      </c>
      <c r="AF73" s="74">
        <v>946.07858999999996</v>
      </c>
      <c r="AG73" s="74">
        <v>0</v>
      </c>
      <c r="AH73" s="74">
        <v>33676.476040000001</v>
      </c>
    </row>
    <row r="74" spans="2:34" x14ac:dyDescent="0.2">
      <c r="B74" s="56" t="s">
        <v>761</v>
      </c>
      <c r="C74" s="2" t="s">
        <v>701</v>
      </c>
      <c r="D74" s="74">
        <v>7947.01883</v>
      </c>
      <c r="E74" s="74">
        <v>192.41552999999999</v>
      </c>
      <c r="F74" s="74">
        <v>85841.763330000002</v>
      </c>
      <c r="G74" s="74">
        <v>531.08089000000007</v>
      </c>
      <c r="H74" s="74">
        <v>94512.278579999998</v>
      </c>
      <c r="I74" s="74">
        <v>188.12172000000001</v>
      </c>
      <c r="J74" s="74">
        <v>0</v>
      </c>
      <c r="K74" s="74">
        <v>36146.306570000001</v>
      </c>
      <c r="L74" s="74">
        <v>123.58098</v>
      </c>
      <c r="M74" s="74">
        <v>669.30840000000001</v>
      </c>
      <c r="N74" s="74">
        <v>524.70444999999995</v>
      </c>
      <c r="O74" s="74">
        <v>0</v>
      </c>
      <c r="P74" s="74">
        <v>1879.1983</v>
      </c>
      <c r="Q74" s="74">
        <v>7576.4781200000007</v>
      </c>
      <c r="R74" s="74">
        <v>47107.698539999998</v>
      </c>
      <c r="S74" s="74">
        <v>19.35934</v>
      </c>
      <c r="T74" s="74">
        <v>0</v>
      </c>
      <c r="U74" s="74">
        <v>190.73457999999999</v>
      </c>
      <c r="V74" s="74">
        <v>109.39084</v>
      </c>
      <c r="W74" s="74">
        <v>3961.2797300000002</v>
      </c>
      <c r="X74" s="74">
        <v>701.30564000000004</v>
      </c>
      <c r="Y74" s="74">
        <v>5970.2647800000004</v>
      </c>
      <c r="Z74" s="74">
        <v>57.507629999999999</v>
      </c>
      <c r="AA74" s="74">
        <v>9744.2451699999983</v>
      </c>
      <c r="AB74" s="74">
        <v>4719.0895700000001</v>
      </c>
      <c r="AC74" s="74">
        <v>25473.17728</v>
      </c>
      <c r="AD74" s="74">
        <v>167093.15440000003</v>
      </c>
      <c r="AE74" s="74">
        <v>105217.79453000001</v>
      </c>
      <c r="AF74" s="74">
        <v>1334.1740500000001</v>
      </c>
      <c r="AG74" s="74">
        <v>0</v>
      </c>
      <c r="AH74" s="74">
        <v>60541.185819999999</v>
      </c>
    </row>
    <row r="75" spans="2:34" x14ac:dyDescent="0.2">
      <c r="B75" s="56" t="s">
        <v>762</v>
      </c>
      <c r="C75" s="2" t="s">
        <v>702</v>
      </c>
      <c r="D75" s="74">
        <v>9959.9938299999994</v>
      </c>
      <c r="E75" s="74">
        <v>191.91269</v>
      </c>
      <c r="F75" s="74">
        <v>124906.64495</v>
      </c>
      <c r="G75" s="74">
        <v>593.86936000000003</v>
      </c>
      <c r="H75" s="74">
        <v>135652.42082999996</v>
      </c>
      <c r="I75" s="74">
        <v>219.99906999999999</v>
      </c>
      <c r="J75" s="74">
        <v>0</v>
      </c>
      <c r="K75" s="74">
        <v>49585.175719999999</v>
      </c>
      <c r="L75" s="74">
        <v>158.77025</v>
      </c>
      <c r="M75" s="74">
        <v>794.15964000000008</v>
      </c>
      <c r="N75" s="74">
        <v>551.80181000000005</v>
      </c>
      <c r="O75" s="74">
        <v>0</v>
      </c>
      <c r="P75" s="74">
        <v>2731.3547799999997</v>
      </c>
      <c r="Q75" s="74">
        <v>10422.25058</v>
      </c>
      <c r="R75" s="74">
        <v>64463.511850000003</v>
      </c>
      <c r="S75" s="74">
        <v>28.805859999999999</v>
      </c>
      <c r="T75" s="74">
        <v>0</v>
      </c>
      <c r="U75" s="74">
        <v>254.81594999999999</v>
      </c>
      <c r="V75" s="74">
        <v>152.12307999999999</v>
      </c>
      <c r="W75" s="74">
        <v>5413.1324199999999</v>
      </c>
      <c r="X75" s="74">
        <v>1048.14247</v>
      </c>
      <c r="Y75" s="74">
        <v>7900.1613399999997</v>
      </c>
      <c r="Z75" s="74">
        <v>87.64255</v>
      </c>
      <c r="AA75" s="74">
        <v>13444.03318</v>
      </c>
      <c r="AB75" s="74">
        <v>7139.75065</v>
      </c>
      <c r="AC75" s="74">
        <v>35468.607499999998</v>
      </c>
      <c r="AD75" s="74">
        <v>235584.54018000001</v>
      </c>
      <c r="AE75" s="74">
        <v>150302.53344999999</v>
      </c>
      <c r="AF75" s="74">
        <v>1799.75342</v>
      </c>
      <c r="AG75" s="74">
        <v>0</v>
      </c>
      <c r="AH75" s="74">
        <v>83482.25331</v>
      </c>
    </row>
    <row r="76" spans="2:34" x14ac:dyDescent="0.2">
      <c r="B76" s="56" t="s">
        <v>763</v>
      </c>
      <c r="C76" s="2" t="s">
        <v>703</v>
      </c>
      <c r="D76" s="74">
        <v>14394.52348</v>
      </c>
      <c r="E76" s="74">
        <v>242.21934999999999</v>
      </c>
      <c r="F76" s="74">
        <v>187483.59010999999</v>
      </c>
      <c r="G76" s="74">
        <v>967.27979000000005</v>
      </c>
      <c r="H76" s="74">
        <v>203087.61272999999</v>
      </c>
      <c r="I76" s="74">
        <v>434.62252000000001</v>
      </c>
      <c r="J76" s="74">
        <v>0</v>
      </c>
      <c r="K76" s="74">
        <v>79220.40913</v>
      </c>
      <c r="L76" s="74">
        <v>249.28531000000001</v>
      </c>
      <c r="M76" s="74">
        <v>954.47352999999998</v>
      </c>
      <c r="N76" s="74">
        <v>1026.2546400000001</v>
      </c>
      <c r="O76" s="74">
        <v>0</v>
      </c>
      <c r="P76" s="74">
        <v>9524.8725299999987</v>
      </c>
      <c r="Q76" s="74">
        <v>19167.994120000003</v>
      </c>
      <c r="R76" s="74">
        <v>110577.91178000001</v>
      </c>
      <c r="S76" s="74">
        <v>60.290970000000002</v>
      </c>
      <c r="T76" s="74">
        <v>0</v>
      </c>
      <c r="U76" s="74">
        <v>450.68650000000002</v>
      </c>
      <c r="V76" s="74">
        <v>266.10986000000003</v>
      </c>
      <c r="W76" s="74">
        <v>7465.5599099999999</v>
      </c>
      <c r="X76" s="74">
        <v>2012.0478900000001</v>
      </c>
      <c r="Y76" s="74">
        <v>9906.9408700000004</v>
      </c>
      <c r="Z76" s="74">
        <v>177.69746000000001</v>
      </c>
      <c r="AA76" s="74">
        <v>21718.042969999999</v>
      </c>
      <c r="AB76" s="74">
        <v>14144.910250000001</v>
      </c>
      <c r="AC76" s="74">
        <v>56202.286680000005</v>
      </c>
      <c r="AD76" s="74">
        <v>369867.81118999998</v>
      </c>
      <c r="AE76" s="74">
        <v>234147.37216</v>
      </c>
      <c r="AF76" s="74">
        <v>3264.5758999999998</v>
      </c>
      <c r="AG76" s="74">
        <v>0</v>
      </c>
      <c r="AH76" s="74">
        <v>132455.86313000001</v>
      </c>
    </row>
    <row r="77" spans="2:34" x14ac:dyDescent="0.2">
      <c r="B77" s="56" t="s">
        <v>764</v>
      </c>
      <c r="C77" s="2" t="s">
        <v>704</v>
      </c>
      <c r="D77" s="74">
        <v>13422.450180000002</v>
      </c>
      <c r="E77" s="74">
        <v>381.18077</v>
      </c>
      <c r="F77" s="74">
        <v>218002.77524000002</v>
      </c>
      <c r="G77" s="74">
        <v>931.1277399999999</v>
      </c>
      <c r="H77" s="74">
        <v>232737.53392999998</v>
      </c>
      <c r="I77" s="74">
        <v>1889.31573</v>
      </c>
      <c r="J77" s="74">
        <v>0</v>
      </c>
      <c r="K77" s="74">
        <v>88531.735400000005</v>
      </c>
      <c r="L77" s="74">
        <v>588.48920999999996</v>
      </c>
      <c r="M77" s="74">
        <v>1117.65768</v>
      </c>
      <c r="N77" s="74">
        <v>1502.1731500000001</v>
      </c>
      <c r="O77" s="74">
        <v>0</v>
      </c>
      <c r="P77" s="74">
        <v>11710.60225</v>
      </c>
      <c r="Q77" s="74">
        <v>43512.207719999999</v>
      </c>
      <c r="R77" s="74">
        <v>148852.18114</v>
      </c>
      <c r="S77" s="74">
        <v>203.86356000000001</v>
      </c>
      <c r="T77" s="74">
        <v>0</v>
      </c>
      <c r="U77" s="74">
        <v>1126.9292</v>
      </c>
      <c r="V77" s="74">
        <v>596.63446999999996</v>
      </c>
      <c r="W77" s="74">
        <v>4263.3052399999997</v>
      </c>
      <c r="X77" s="74">
        <v>10493.38456</v>
      </c>
      <c r="Y77" s="74">
        <v>8246.8797999999988</v>
      </c>
      <c r="Z77" s="74">
        <v>356.77010000000001</v>
      </c>
      <c r="AA77" s="74">
        <v>22935.170729999998</v>
      </c>
      <c r="AB77" s="74">
        <v>31182.984710000001</v>
      </c>
      <c r="AC77" s="74">
        <v>79405.92237</v>
      </c>
      <c r="AD77" s="74">
        <v>460995.63743999996</v>
      </c>
      <c r="AE77" s="74">
        <v>291682.69326000003</v>
      </c>
      <c r="AF77" s="74">
        <v>14152.868299999998</v>
      </c>
      <c r="AG77" s="74">
        <v>0</v>
      </c>
      <c r="AH77" s="74">
        <v>155160.07588000002</v>
      </c>
    </row>
    <row r="78" spans="2:34" x14ac:dyDescent="0.2">
      <c r="B78" s="31"/>
      <c r="C78" s="32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</row>
    <row r="79" spans="2:34" ht="15" x14ac:dyDescent="0.25">
      <c r="B79" s="54"/>
      <c r="C79" s="11" t="s">
        <v>765</v>
      </c>
      <c r="D79" s="73">
        <v>1961.1731600000003</v>
      </c>
      <c r="E79" s="73">
        <v>19.014690000000002</v>
      </c>
      <c r="F79" s="73">
        <v>19442.302619999999</v>
      </c>
      <c r="G79" s="73">
        <v>234.48899999999998</v>
      </c>
      <c r="H79" s="73">
        <v>21656.979470000002</v>
      </c>
      <c r="I79" s="73">
        <v>163.48703999999998</v>
      </c>
      <c r="J79" s="73">
        <v>0</v>
      </c>
      <c r="K79" s="73">
        <v>13839.614740000001</v>
      </c>
      <c r="L79" s="73">
        <v>100.45934000000001</v>
      </c>
      <c r="M79" s="73">
        <v>322.87360999999999</v>
      </c>
      <c r="N79" s="73">
        <v>164.90737000000001</v>
      </c>
      <c r="O79" s="73">
        <v>0</v>
      </c>
      <c r="P79" s="73">
        <v>1058.6563900000001</v>
      </c>
      <c r="Q79" s="73">
        <v>3325.77484</v>
      </c>
      <c r="R79" s="73">
        <v>18975.773330000004</v>
      </c>
      <c r="S79" s="73">
        <v>36.308599999999998</v>
      </c>
      <c r="T79" s="73">
        <v>0</v>
      </c>
      <c r="U79" s="73">
        <v>373.29422999999997</v>
      </c>
      <c r="V79" s="73">
        <v>327.62538999999998</v>
      </c>
      <c r="W79" s="73">
        <v>30.235819999999997</v>
      </c>
      <c r="X79" s="73">
        <v>1088.6507099999999</v>
      </c>
      <c r="Y79" s="73">
        <v>1655.87465</v>
      </c>
      <c r="Z79" s="73">
        <v>96.054849999999988</v>
      </c>
      <c r="AA79" s="73">
        <v>1382.97174</v>
      </c>
      <c r="AB79" s="73">
        <v>2696.79331</v>
      </c>
      <c r="AC79" s="73">
        <v>7687.809299999999</v>
      </c>
      <c r="AD79" s="73">
        <v>48320.562100000003</v>
      </c>
      <c r="AE79" s="73">
        <v>26979.52607</v>
      </c>
      <c r="AF79" s="73">
        <v>1735.5457700000002</v>
      </c>
      <c r="AG79" s="73">
        <v>0</v>
      </c>
      <c r="AH79" s="73">
        <v>19605.490259999999</v>
      </c>
    </row>
    <row r="80" spans="2:34" x14ac:dyDescent="0.2">
      <c r="B80" s="56" t="s">
        <v>766</v>
      </c>
      <c r="C80" s="2" t="s">
        <v>700</v>
      </c>
      <c r="D80" s="74">
        <v>268.29842000000002</v>
      </c>
      <c r="E80" s="74">
        <v>1.9108000000000001</v>
      </c>
      <c r="F80" s="74">
        <v>3072.5164999999997</v>
      </c>
      <c r="G80" s="74">
        <v>25.25909</v>
      </c>
      <c r="H80" s="74">
        <v>3367.9848099999999</v>
      </c>
      <c r="I80" s="74">
        <v>18.037970000000001</v>
      </c>
      <c r="J80" s="74">
        <v>0</v>
      </c>
      <c r="K80" s="74">
        <v>1638.5343599999999</v>
      </c>
      <c r="L80" s="74">
        <v>15.263260000000001</v>
      </c>
      <c r="M80" s="74">
        <v>36.149499999999996</v>
      </c>
      <c r="N80" s="74">
        <v>18.819579999999998</v>
      </c>
      <c r="O80" s="74">
        <v>0</v>
      </c>
      <c r="P80" s="74">
        <v>136.13668999999999</v>
      </c>
      <c r="Q80" s="74">
        <v>357.16494</v>
      </c>
      <c r="R80" s="74">
        <v>2220.1063000000004</v>
      </c>
      <c r="S80" s="74">
        <v>1.8446</v>
      </c>
      <c r="T80" s="74">
        <v>0</v>
      </c>
      <c r="U80" s="74">
        <v>23.4284</v>
      </c>
      <c r="V80" s="74">
        <v>24.15156</v>
      </c>
      <c r="W80" s="74">
        <v>10.428800000000001</v>
      </c>
      <c r="X80" s="74">
        <v>56.133180000000003</v>
      </c>
      <c r="Y80" s="74">
        <v>340.70722000000001</v>
      </c>
      <c r="Z80" s="74">
        <v>3.9385599999999998</v>
      </c>
      <c r="AA80" s="74">
        <v>273.8657</v>
      </c>
      <c r="AB80" s="74">
        <v>299.53575000000001</v>
      </c>
      <c r="AC80" s="74">
        <v>1034.0337699999998</v>
      </c>
      <c r="AD80" s="74">
        <v>6622.1248800000003</v>
      </c>
      <c r="AE80" s="74">
        <v>3941.7116799999994</v>
      </c>
      <c r="AF80" s="74">
        <v>117.34137000000001</v>
      </c>
      <c r="AG80" s="74">
        <v>0</v>
      </c>
      <c r="AH80" s="74">
        <v>2563.0718299999999</v>
      </c>
    </row>
    <row r="81" spans="2:34" x14ac:dyDescent="0.2">
      <c r="B81" s="56" t="s">
        <v>767</v>
      </c>
      <c r="C81" s="2" t="s">
        <v>701</v>
      </c>
      <c r="D81" s="74">
        <v>711.10967000000005</v>
      </c>
      <c r="E81" s="74">
        <v>1.5270900000000001</v>
      </c>
      <c r="F81" s="74">
        <v>3205.88481</v>
      </c>
      <c r="G81" s="74">
        <v>42.207949999999997</v>
      </c>
      <c r="H81" s="74">
        <v>3960.7295199999999</v>
      </c>
      <c r="I81" s="74">
        <v>13.996600000000001</v>
      </c>
      <c r="J81" s="74">
        <v>0</v>
      </c>
      <c r="K81" s="74">
        <v>2146.6943000000001</v>
      </c>
      <c r="L81" s="74">
        <v>21.33963</v>
      </c>
      <c r="M81" s="74">
        <v>40.307090000000002</v>
      </c>
      <c r="N81" s="74">
        <v>26.054410000000001</v>
      </c>
      <c r="O81" s="74">
        <v>0</v>
      </c>
      <c r="P81" s="74">
        <v>135.95891</v>
      </c>
      <c r="Q81" s="74">
        <v>476.40201999999999</v>
      </c>
      <c r="R81" s="74">
        <v>2860.7529600000003</v>
      </c>
      <c r="S81" s="74">
        <v>1.5412699999999999</v>
      </c>
      <c r="T81" s="74">
        <v>0</v>
      </c>
      <c r="U81" s="74">
        <v>46.574170000000002</v>
      </c>
      <c r="V81" s="74">
        <v>26.807259999999999</v>
      </c>
      <c r="W81" s="74">
        <v>7.5183900000000001</v>
      </c>
      <c r="X81" s="74">
        <v>75.306359999999998</v>
      </c>
      <c r="Y81" s="74">
        <v>375.77218999999997</v>
      </c>
      <c r="Z81" s="74">
        <v>9.5102499999999992</v>
      </c>
      <c r="AA81" s="74">
        <v>311.74443999999994</v>
      </c>
      <c r="AB81" s="74">
        <v>372.88312999999999</v>
      </c>
      <c r="AC81" s="74">
        <v>1227.6574599999999</v>
      </c>
      <c r="AD81" s="74">
        <v>8049.13994</v>
      </c>
      <c r="AE81" s="74">
        <v>4694.0092800000002</v>
      </c>
      <c r="AF81" s="74">
        <v>140.51820999999998</v>
      </c>
      <c r="AG81" s="74">
        <v>0</v>
      </c>
      <c r="AH81" s="74">
        <v>3214.6124500000001</v>
      </c>
    </row>
    <row r="82" spans="2:34" x14ac:dyDescent="0.2">
      <c r="B82" s="56" t="s">
        <v>768</v>
      </c>
      <c r="C82" s="2" t="s">
        <v>702</v>
      </c>
      <c r="D82" s="74">
        <v>337.29419000000001</v>
      </c>
      <c r="E82" s="74">
        <v>1.44451</v>
      </c>
      <c r="F82" s="74">
        <v>3923.5519800000002</v>
      </c>
      <c r="G82" s="74">
        <v>48.108029999999999</v>
      </c>
      <c r="H82" s="74">
        <v>4310.3987099999995</v>
      </c>
      <c r="I82" s="74">
        <v>12.65972</v>
      </c>
      <c r="J82" s="74">
        <v>0</v>
      </c>
      <c r="K82" s="74">
        <v>2802.9280600000002</v>
      </c>
      <c r="L82" s="74">
        <v>18.906300000000002</v>
      </c>
      <c r="M82" s="74">
        <v>36.696960000000004</v>
      </c>
      <c r="N82" s="74">
        <v>32.209240000000001</v>
      </c>
      <c r="O82" s="74">
        <v>0</v>
      </c>
      <c r="P82" s="74">
        <v>181.82873000000001</v>
      </c>
      <c r="Q82" s="74">
        <v>592.52336000000003</v>
      </c>
      <c r="R82" s="74">
        <v>3677.7523700000011</v>
      </c>
      <c r="S82" s="74">
        <v>2.4685299999999999</v>
      </c>
      <c r="T82" s="74">
        <v>0</v>
      </c>
      <c r="U82" s="74">
        <v>57.559429999999999</v>
      </c>
      <c r="V82" s="74">
        <v>39.291829999999997</v>
      </c>
      <c r="W82" s="74">
        <v>5.6066200000000004</v>
      </c>
      <c r="X82" s="74">
        <v>111.50373</v>
      </c>
      <c r="Y82" s="74">
        <v>364.60547000000003</v>
      </c>
      <c r="Z82" s="74">
        <v>14.13428</v>
      </c>
      <c r="AA82" s="74">
        <v>318.48850000000004</v>
      </c>
      <c r="AB82" s="74">
        <v>480.70832999999999</v>
      </c>
      <c r="AC82" s="74">
        <v>1394.3667199999998</v>
      </c>
      <c r="AD82" s="74">
        <v>9382.5177999999996</v>
      </c>
      <c r="AE82" s="74">
        <v>5223.9061999999994</v>
      </c>
      <c r="AF82" s="74">
        <v>186.27462000000003</v>
      </c>
      <c r="AG82" s="74">
        <v>0</v>
      </c>
      <c r="AH82" s="74">
        <v>3972.33698</v>
      </c>
    </row>
    <row r="83" spans="2:34" x14ac:dyDescent="0.2">
      <c r="B83" s="56" t="s">
        <v>769</v>
      </c>
      <c r="C83" s="2" t="s">
        <v>703</v>
      </c>
      <c r="D83" s="74">
        <v>384.73466999999999</v>
      </c>
      <c r="E83" s="74">
        <v>2.27183</v>
      </c>
      <c r="F83" s="74">
        <v>5034.8994100000009</v>
      </c>
      <c r="G83" s="74">
        <v>68.176400000000001</v>
      </c>
      <c r="H83" s="74">
        <v>5490.0823100000016</v>
      </c>
      <c r="I83" s="74">
        <v>27.398070000000001</v>
      </c>
      <c r="J83" s="74">
        <v>0</v>
      </c>
      <c r="K83" s="74">
        <v>3910.1149500000001</v>
      </c>
      <c r="L83" s="74">
        <v>21.602180000000001</v>
      </c>
      <c r="M83" s="74">
        <v>52.470129999999997</v>
      </c>
      <c r="N83" s="74">
        <v>44.95637</v>
      </c>
      <c r="O83" s="74">
        <v>0</v>
      </c>
      <c r="P83" s="74">
        <v>268.27778000000001</v>
      </c>
      <c r="Q83" s="74">
        <v>851.46947</v>
      </c>
      <c r="R83" s="74">
        <v>5176.288950000001</v>
      </c>
      <c r="S83" s="74">
        <v>5.3263100000000003</v>
      </c>
      <c r="T83" s="74">
        <v>0</v>
      </c>
      <c r="U83" s="74">
        <v>85.612080000000006</v>
      </c>
      <c r="V83" s="74">
        <v>71.160420000000002</v>
      </c>
      <c r="W83" s="74">
        <v>4.8305300000000004</v>
      </c>
      <c r="X83" s="74">
        <v>210.00027</v>
      </c>
      <c r="Y83" s="74">
        <v>372.45915000000002</v>
      </c>
      <c r="Z83" s="74">
        <v>26.75299</v>
      </c>
      <c r="AA83" s="74">
        <v>306.05480999999997</v>
      </c>
      <c r="AB83" s="74">
        <v>670.62649999999996</v>
      </c>
      <c r="AC83" s="74">
        <v>1752.8230599999997</v>
      </c>
      <c r="AD83" s="74">
        <v>12419.194320000001</v>
      </c>
      <c r="AE83" s="74">
        <v>6817.3492999999999</v>
      </c>
      <c r="AF83" s="74">
        <v>337.75908000000004</v>
      </c>
      <c r="AG83" s="74">
        <v>0</v>
      </c>
      <c r="AH83" s="74">
        <v>5264.0859399999999</v>
      </c>
    </row>
    <row r="84" spans="2:34" x14ac:dyDescent="0.2">
      <c r="B84" s="56" t="s">
        <v>770</v>
      </c>
      <c r="C84" s="2" t="s">
        <v>704</v>
      </c>
      <c r="D84" s="74">
        <v>259.73621000000003</v>
      </c>
      <c r="E84" s="74">
        <v>11.86046</v>
      </c>
      <c r="F84" s="74">
        <v>4205.44992</v>
      </c>
      <c r="G84" s="74">
        <v>50.73753</v>
      </c>
      <c r="H84" s="74">
        <v>4527.7841200000003</v>
      </c>
      <c r="I84" s="74">
        <v>91.394679999999994</v>
      </c>
      <c r="J84" s="74">
        <v>0</v>
      </c>
      <c r="K84" s="74">
        <v>3341.3430699999999</v>
      </c>
      <c r="L84" s="74">
        <v>23.34797</v>
      </c>
      <c r="M84" s="74">
        <v>157.24992999999998</v>
      </c>
      <c r="N84" s="74">
        <v>42.86777</v>
      </c>
      <c r="O84" s="74">
        <v>0</v>
      </c>
      <c r="P84" s="74">
        <v>336.45428000000004</v>
      </c>
      <c r="Q84" s="74">
        <v>1048.21505</v>
      </c>
      <c r="R84" s="74">
        <v>5040.8727499999995</v>
      </c>
      <c r="S84" s="74">
        <v>25.127890000000001</v>
      </c>
      <c r="T84" s="74">
        <v>0</v>
      </c>
      <c r="U84" s="74">
        <v>160.12015</v>
      </c>
      <c r="V84" s="74">
        <v>166.21431999999999</v>
      </c>
      <c r="W84" s="74">
        <v>1.85148</v>
      </c>
      <c r="X84" s="74">
        <v>635.70717000000002</v>
      </c>
      <c r="Y84" s="74">
        <v>202.33061999999998</v>
      </c>
      <c r="Z84" s="74">
        <v>41.718769999999999</v>
      </c>
      <c r="AA84" s="74">
        <v>172.81828999999999</v>
      </c>
      <c r="AB84" s="74">
        <v>873.03959999999995</v>
      </c>
      <c r="AC84" s="74">
        <v>2278.9282899999998</v>
      </c>
      <c r="AD84" s="74">
        <v>11847.585160000001</v>
      </c>
      <c r="AE84" s="74">
        <v>6302.54961</v>
      </c>
      <c r="AF84" s="74">
        <v>953.65249000000006</v>
      </c>
      <c r="AG84" s="74">
        <v>0</v>
      </c>
      <c r="AH84" s="74">
        <v>4591.3830600000001</v>
      </c>
    </row>
    <row r="85" spans="2:34" x14ac:dyDescent="0.2">
      <c r="B85" s="31"/>
      <c r="C85" s="32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</row>
    <row r="86" spans="2:34" ht="15" x14ac:dyDescent="0.25">
      <c r="B86" s="54"/>
      <c r="C86" s="11" t="s">
        <v>771</v>
      </c>
      <c r="D86" s="73">
        <v>2881.9506700000002</v>
      </c>
      <c r="E86" s="73">
        <v>27.317589999999999</v>
      </c>
      <c r="F86" s="73">
        <v>22545.876469999999</v>
      </c>
      <c r="G86" s="73">
        <v>47.2318</v>
      </c>
      <c r="H86" s="73">
        <v>25502.376530000001</v>
      </c>
      <c r="I86" s="73">
        <v>101.5723</v>
      </c>
      <c r="J86" s="73">
        <v>0</v>
      </c>
      <c r="K86" s="73">
        <v>3281.3683100000003</v>
      </c>
      <c r="L86" s="73">
        <v>25.788150000000002</v>
      </c>
      <c r="M86" s="73">
        <v>598.44858999999997</v>
      </c>
      <c r="N86" s="73">
        <v>182.39713</v>
      </c>
      <c r="O86" s="73">
        <v>0</v>
      </c>
      <c r="P86" s="73">
        <v>1207.9836</v>
      </c>
      <c r="Q86" s="73">
        <v>1242.5204000000001</v>
      </c>
      <c r="R86" s="73">
        <v>6640.0784800000001</v>
      </c>
      <c r="S86" s="73">
        <v>8.4494600000000002</v>
      </c>
      <c r="T86" s="73">
        <v>10.432639999999999</v>
      </c>
      <c r="U86" s="73">
        <v>274.13787000000002</v>
      </c>
      <c r="V86" s="73">
        <v>53.493960000000001</v>
      </c>
      <c r="W86" s="73">
        <v>48.987659999999998</v>
      </c>
      <c r="X86" s="73">
        <v>217.51134000000002</v>
      </c>
      <c r="Y86" s="73">
        <v>1125.2865099999999</v>
      </c>
      <c r="Z86" s="73">
        <v>22.788870000000003</v>
      </c>
      <c r="AA86" s="73">
        <v>3147.9492300000002</v>
      </c>
      <c r="AB86" s="73">
        <v>2453.9102700000003</v>
      </c>
      <c r="AC86" s="73">
        <v>7362.9478099999997</v>
      </c>
      <c r="AD86" s="73">
        <v>39505.402820000003</v>
      </c>
      <c r="AE86" s="73">
        <v>29013.768040000003</v>
      </c>
      <c r="AF86" s="73">
        <v>434.13279999999997</v>
      </c>
      <c r="AG86" s="73">
        <v>0</v>
      </c>
      <c r="AH86" s="73">
        <v>10057.501980000001</v>
      </c>
    </row>
    <row r="87" spans="2:34" x14ac:dyDescent="0.2">
      <c r="B87" s="56" t="s">
        <v>772</v>
      </c>
      <c r="C87" s="2" t="s">
        <v>700</v>
      </c>
      <c r="D87" s="74">
        <v>170.95926</v>
      </c>
      <c r="E87" s="74">
        <v>14.63049</v>
      </c>
      <c r="F87" s="74">
        <v>1728.4692500000001</v>
      </c>
      <c r="G87" s="74">
        <v>12.85894</v>
      </c>
      <c r="H87" s="74">
        <v>1926.91794</v>
      </c>
      <c r="I87" s="74">
        <v>0.67861000000000005</v>
      </c>
      <c r="J87" s="74">
        <v>0</v>
      </c>
      <c r="K87" s="74">
        <v>870.36455999999998</v>
      </c>
      <c r="L87" s="74">
        <v>9.0693000000000001</v>
      </c>
      <c r="M87" s="74">
        <v>18.080819999999999</v>
      </c>
      <c r="N87" s="74">
        <v>8.6319199999999991</v>
      </c>
      <c r="O87" s="74">
        <v>0</v>
      </c>
      <c r="P87" s="74">
        <v>154.86212</v>
      </c>
      <c r="Q87" s="74">
        <v>242.07741000000001</v>
      </c>
      <c r="R87" s="74">
        <v>1303.7647400000001</v>
      </c>
      <c r="S87" s="74">
        <v>0.40638999999999997</v>
      </c>
      <c r="T87" s="74">
        <v>0</v>
      </c>
      <c r="U87" s="74">
        <v>25.571290000000001</v>
      </c>
      <c r="V87" s="74">
        <v>13.28041</v>
      </c>
      <c r="W87" s="74">
        <v>8.7577700000000007</v>
      </c>
      <c r="X87" s="74">
        <v>23.460339999999999</v>
      </c>
      <c r="Y87" s="74">
        <v>292.3777</v>
      </c>
      <c r="Z87" s="74">
        <v>4.6055799999999998</v>
      </c>
      <c r="AA87" s="74">
        <v>197.15109999999999</v>
      </c>
      <c r="AB87" s="74">
        <v>129.93456</v>
      </c>
      <c r="AC87" s="74">
        <v>695.54513999999995</v>
      </c>
      <c r="AD87" s="74">
        <v>3926.2278200000005</v>
      </c>
      <c r="AE87" s="74">
        <v>2366.1165899999996</v>
      </c>
      <c r="AF87" s="74">
        <v>61.525539999999992</v>
      </c>
      <c r="AG87" s="74">
        <v>0</v>
      </c>
      <c r="AH87" s="74">
        <v>1498.5856899999997</v>
      </c>
    </row>
    <row r="88" spans="2:34" x14ac:dyDescent="0.2">
      <c r="B88" s="56" t="s">
        <v>773</v>
      </c>
      <c r="C88" s="2" t="s">
        <v>701</v>
      </c>
      <c r="D88" s="74">
        <v>267.65181000000001</v>
      </c>
      <c r="E88" s="74">
        <v>9.1545100000000001</v>
      </c>
      <c r="F88" s="74">
        <v>3130.6954699999997</v>
      </c>
      <c r="G88" s="74">
        <v>23.71904</v>
      </c>
      <c r="H88" s="74">
        <v>3431.2208300000002</v>
      </c>
      <c r="I88" s="74">
        <v>12.970980000000001</v>
      </c>
      <c r="J88" s="74">
        <v>0</v>
      </c>
      <c r="K88" s="74">
        <v>1289.8613500000001</v>
      </c>
      <c r="L88" s="74">
        <v>9.4347300000000001</v>
      </c>
      <c r="M88" s="74">
        <v>59.685779999999994</v>
      </c>
      <c r="N88" s="74">
        <v>16.162939999999999</v>
      </c>
      <c r="O88" s="74">
        <v>0</v>
      </c>
      <c r="P88" s="74">
        <v>296.81371000000001</v>
      </c>
      <c r="Q88" s="74">
        <v>340.19189999999998</v>
      </c>
      <c r="R88" s="74">
        <v>2025.1213900000002</v>
      </c>
      <c r="S88" s="74">
        <v>1.33812</v>
      </c>
      <c r="T88" s="74">
        <v>0</v>
      </c>
      <c r="U88" s="74">
        <v>37.557049999999997</v>
      </c>
      <c r="V88" s="74">
        <v>8.5988500000000005</v>
      </c>
      <c r="W88" s="74">
        <v>16.302219999999998</v>
      </c>
      <c r="X88" s="74">
        <v>47.6967</v>
      </c>
      <c r="Y88" s="74">
        <v>423.89084000000003</v>
      </c>
      <c r="Z88" s="74">
        <v>4.9113100000000003</v>
      </c>
      <c r="AA88" s="74">
        <v>300.78539000000001</v>
      </c>
      <c r="AB88" s="74">
        <v>344.72915999999998</v>
      </c>
      <c r="AC88" s="74">
        <v>1185.8096399999997</v>
      </c>
      <c r="AD88" s="74">
        <v>6642.1518600000009</v>
      </c>
      <c r="AE88" s="74">
        <v>4177.3890100000008</v>
      </c>
      <c r="AF88" s="74">
        <v>89.193889999999996</v>
      </c>
      <c r="AG88" s="74">
        <v>0</v>
      </c>
      <c r="AH88" s="74">
        <v>2375.5689600000001</v>
      </c>
    </row>
    <row r="89" spans="2:34" x14ac:dyDescent="0.2">
      <c r="B89" s="56" t="s">
        <v>774</v>
      </c>
      <c r="C89" s="2" t="s">
        <v>702</v>
      </c>
      <c r="D89" s="74">
        <v>1238.2298800000001</v>
      </c>
      <c r="E89" s="74">
        <v>1.82307</v>
      </c>
      <c r="F89" s="74">
        <v>3432.7765999999997</v>
      </c>
      <c r="G89" s="74">
        <v>9.9126600000000007</v>
      </c>
      <c r="H89" s="74">
        <v>4682.7422099999994</v>
      </c>
      <c r="I89" s="74">
        <v>14.836080000000001</v>
      </c>
      <c r="J89" s="74">
        <v>0</v>
      </c>
      <c r="K89" s="74">
        <v>766.13065000000006</v>
      </c>
      <c r="L89" s="74">
        <v>5.3640800000000004</v>
      </c>
      <c r="M89" s="74">
        <v>67.036270000000002</v>
      </c>
      <c r="N89" s="74">
        <v>26.625889999999998</v>
      </c>
      <c r="O89" s="74">
        <v>0</v>
      </c>
      <c r="P89" s="74">
        <v>191.19942</v>
      </c>
      <c r="Q89" s="74">
        <v>258.17781999999994</v>
      </c>
      <c r="R89" s="74">
        <v>1329.37021</v>
      </c>
      <c r="S89" s="74">
        <v>0.36147000000000001</v>
      </c>
      <c r="T89" s="74">
        <v>0</v>
      </c>
      <c r="U89" s="74">
        <v>43.791260000000001</v>
      </c>
      <c r="V89" s="74">
        <v>7.6292299999999997</v>
      </c>
      <c r="W89" s="74">
        <v>17.99633</v>
      </c>
      <c r="X89" s="74">
        <v>29.814779999999999</v>
      </c>
      <c r="Y89" s="74">
        <v>371.18131999999997</v>
      </c>
      <c r="Z89" s="74">
        <v>4.2855499999999997</v>
      </c>
      <c r="AA89" s="74">
        <v>377.19013999999993</v>
      </c>
      <c r="AB89" s="74">
        <v>411.31074999999998</v>
      </c>
      <c r="AC89" s="74">
        <v>1263.5608300000001</v>
      </c>
      <c r="AD89" s="74">
        <v>7275.6732499999998</v>
      </c>
      <c r="AE89" s="74">
        <v>5272.0353500000001</v>
      </c>
      <c r="AF89" s="74">
        <v>59.828710000000001</v>
      </c>
      <c r="AG89" s="74">
        <v>0</v>
      </c>
      <c r="AH89" s="74">
        <v>1943.8091899999999</v>
      </c>
    </row>
    <row r="90" spans="2:34" x14ac:dyDescent="0.2">
      <c r="B90" s="56" t="s">
        <v>775</v>
      </c>
      <c r="C90" s="2" t="s">
        <v>703</v>
      </c>
      <c r="D90" s="74">
        <v>476.83028000000002</v>
      </c>
      <c r="E90" s="74">
        <v>1.58552</v>
      </c>
      <c r="F90" s="74">
        <v>5877.5454</v>
      </c>
      <c r="G90" s="74">
        <v>0.42215999999999998</v>
      </c>
      <c r="H90" s="74">
        <v>6356.3833599999998</v>
      </c>
      <c r="I90" s="74">
        <v>25.815860000000001</v>
      </c>
      <c r="J90" s="74">
        <v>0</v>
      </c>
      <c r="K90" s="74">
        <v>317.74461000000002</v>
      </c>
      <c r="L90" s="74">
        <v>1.90004</v>
      </c>
      <c r="M90" s="74">
        <v>108.44252</v>
      </c>
      <c r="N90" s="74">
        <v>42.666490000000003</v>
      </c>
      <c r="O90" s="74">
        <v>0</v>
      </c>
      <c r="P90" s="74">
        <v>347.76919999999996</v>
      </c>
      <c r="Q90" s="74">
        <v>233.80456999999998</v>
      </c>
      <c r="R90" s="74">
        <v>1078.1432900000002</v>
      </c>
      <c r="S90" s="74">
        <v>0.25218000000000002</v>
      </c>
      <c r="T90" s="74">
        <v>0</v>
      </c>
      <c r="U90" s="74">
        <v>77.50461</v>
      </c>
      <c r="V90" s="74">
        <v>15.240729999999999</v>
      </c>
      <c r="W90" s="74">
        <v>3.0699299999999998</v>
      </c>
      <c r="X90" s="74">
        <v>33.768859999999997</v>
      </c>
      <c r="Y90" s="74">
        <v>37.764560000000003</v>
      </c>
      <c r="Z90" s="74">
        <v>4.4255800000000001</v>
      </c>
      <c r="AA90" s="74">
        <v>677.45778000000007</v>
      </c>
      <c r="AB90" s="74">
        <v>530.48459000000003</v>
      </c>
      <c r="AC90" s="74">
        <v>1379.9688200000001</v>
      </c>
      <c r="AD90" s="74">
        <v>8814.4954699999998</v>
      </c>
      <c r="AE90" s="74">
        <v>7169.4108100000012</v>
      </c>
      <c r="AF90" s="74">
        <v>78.563189999999992</v>
      </c>
      <c r="AG90" s="74">
        <v>0</v>
      </c>
      <c r="AH90" s="74">
        <v>1566.5214700000001</v>
      </c>
    </row>
    <row r="91" spans="2:34" x14ac:dyDescent="0.2">
      <c r="B91" s="56" t="s">
        <v>776</v>
      </c>
      <c r="C91" s="2" t="s">
        <v>704</v>
      </c>
      <c r="D91" s="74">
        <v>728.27944000000002</v>
      </c>
      <c r="E91" s="74">
        <v>0.124</v>
      </c>
      <c r="F91" s="74">
        <v>8376.3897499999985</v>
      </c>
      <c r="G91" s="74">
        <v>0.31900000000000001</v>
      </c>
      <c r="H91" s="74">
        <v>9105.1121899999998</v>
      </c>
      <c r="I91" s="74">
        <v>47.270769999999999</v>
      </c>
      <c r="J91" s="74">
        <v>0</v>
      </c>
      <c r="K91" s="74">
        <v>37.267139999999998</v>
      </c>
      <c r="L91" s="74">
        <v>0.02</v>
      </c>
      <c r="M91" s="74">
        <v>345.20320000000004</v>
      </c>
      <c r="N91" s="74">
        <v>88.309889999999996</v>
      </c>
      <c r="O91" s="74">
        <v>0</v>
      </c>
      <c r="P91" s="74">
        <v>217.33914999999999</v>
      </c>
      <c r="Q91" s="74">
        <v>168.26870000000002</v>
      </c>
      <c r="R91" s="74">
        <v>903.67885000000001</v>
      </c>
      <c r="S91" s="74">
        <v>6.0913000000000004</v>
      </c>
      <c r="T91" s="74">
        <v>10.432639999999999</v>
      </c>
      <c r="U91" s="74">
        <v>89.713660000000004</v>
      </c>
      <c r="V91" s="74">
        <v>8.7447400000000002</v>
      </c>
      <c r="W91" s="74">
        <v>2.8614099999999998</v>
      </c>
      <c r="X91" s="74">
        <v>82.770660000000007</v>
      </c>
      <c r="Y91" s="74">
        <v>7.2090000000000001E-2</v>
      </c>
      <c r="Z91" s="74">
        <v>4.5608500000000003</v>
      </c>
      <c r="AA91" s="74">
        <v>1595.3648200000002</v>
      </c>
      <c r="AB91" s="74">
        <v>1037.4512099999999</v>
      </c>
      <c r="AC91" s="74">
        <v>2838.0633800000001</v>
      </c>
      <c r="AD91" s="74">
        <v>12846.85442</v>
      </c>
      <c r="AE91" s="74">
        <v>10028.816279999999</v>
      </c>
      <c r="AF91" s="74">
        <v>145.02146999999999</v>
      </c>
      <c r="AG91" s="74">
        <v>0</v>
      </c>
      <c r="AH91" s="74">
        <v>2673.01667</v>
      </c>
    </row>
    <row r="92" spans="2:34" x14ac:dyDescent="0.2">
      <c r="B92" s="57"/>
      <c r="C92" s="32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</row>
    <row r="93" spans="2:34" ht="15" x14ac:dyDescent="0.25">
      <c r="B93" s="54"/>
      <c r="C93" s="11" t="s">
        <v>777</v>
      </c>
      <c r="D93" s="73">
        <v>3969.1534000000001</v>
      </c>
      <c r="E93" s="73">
        <v>178773.27664</v>
      </c>
      <c r="F93" s="73">
        <v>0</v>
      </c>
      <c r="G93" s="73">
        <v>0</v>
      </c>
      <c r="H93" s="73">
        <v>182742.43003999998</v>
      </c>
      <c r="I93" s="73">
        <v>0</v>
      </c>
      <c r="J93" s="73">
        <v>0</v>
      </c>
      <c r="K93" s="73">
        <v>0</v>
      </c>
      <c r="L93" s="73">
        <v>0</v>
      </c>
      <c r="M93" s="73">
        <v>0</v>
      </c>
      <c r="N93" s="73">
        <v>0</v>
      </c>
      <c r="O93" s="73">
        <v>0</v>
      </c>
      <c r="P93" s="73">
        <v>0</v>
      </c>
      <c r="Q93" s="73">
        <v>0</v>
      </c>
      <c r="R93" s="73">
        <v>0</v>
      </c>
      <c r="S93" s="73">
        <v>0</v>
      </c>
      <c r="T93" s="73">
        <v>0</v>
      </c>
      <c r="U93" s="73">
        <v>0</v>
      </c>
      <c r="V93" s="73">
        <v>0</v>
      </c>
      <c r="W93" s="73">
        <v>0</v>
      </c>
      <c r="X93" s="73">
        <v>0</v>
      </c>
      <c r="Y93" s="73">
        <v>0</v>
      </c>
      <c r="Z93" s="73">
        <v>0</v>
      </c>
      <c r="AA93" s="73">
        <v>0</v>
      </c>
      <c r="AB93" s="73">
        <v>0</v>
      </c>
      <c r="AC93" s="73">
        <v>0</v>
      </c>
      <c r="AD93" s="73">
        <v>182742.43003999998</v>
      </c>
      <c r="AE93" s="73">
        <v>3969.1534000000001</v>
      </c>
      <c r="AF93" s="73">
        <v>178773.27664</v>
      </c>
      <c r="AG93" s="73">
        <v>0</v>
      </c>
      <c r="AH93" s="73">
        <v>0</v>
      </c>
    </row>
    <row r="94" spans="2:34" x14ac:dyDescent="0.2">
      <c r="B94" s="56" t="s">
        <v>778</v>
      </c>
      <c r="C94" s="2" t="s">
        <v>700</v>
      </c>
      <c r="D94" s="74">
        <v>167.38525000000001</v>
      </c>
      <c r="E94" s="74">
        <v>2644.04828</v>
      </c>
      <c r="F94" s="74">
        <v>0</v>
      </c>
      <c r="G94" s="74">
        <v>0</v>
      </c>
      <c r="H94" s="74">
        <v>2811.4335299999998</v>
      </c>
      <c r="I94" s="74">
        <v>0</v>
      </c>
      <c r="J94" s="74">
        <v>0</v>
      </c>
      <c r="K94" s="74">
        <v>0</v>
      </c>
      <c r="L94" s="74">
        <v>0</v>
      </c>
      <c r="M94" s="74">
        <v>0</v>
      </c>
      <c r="N94" s="74">
        <v>0</v>
      </c>
      <c r="O94" s="74">
        <v>0</v>
      </c>
      <c r="P94" s="74">
        <v>0</v>
      </c>
      <c r="Q94" s="74">
        <v>0</v>
      </c>
      <c r="R94" s="74">
        <v>0</v>
      </c>
      <c r="S94" s="74">
        <v>0</v>
      </c>
      <c r="T94" s="74">
        <v>0</v>
      </c>
      <c r="U94" s="74">
        <v>0</v>
      </c>
      <c r="V94" s="74">
        <v>0</v>
      </c>
      <c r="W94" s="74">
        <v>0</v>
      </c>
      <c r="X94" s="74">
        <v>0</v>
      </c>
      <c r="Y94" s="74">
        <v>0</v>
      </c>
      <c r="Z94" s="74">
        <v>0</v>
      </c>
      <c r="AA94" s="74">
        <v>0</v>
      </c>
      <c r="AB94" s="74">
        <v>0</v>
      </c>
      <c r="AC94" s="74">
        <v>0</v>
      </c>
      <c r="AD94" s="74">
        <v>2811.4335299999998</v>
      </c>
      <c r="AE94" s="74">
        <v>167.38525000000001</v>
      </c>
      <c r="AF94" s="74">
        <v>2644.04828</v>
      </c>
      <c r="AG94" s="74">
        <v>0</v>
      </c>
      <c r="AH94" s="74">
        <v>0</v>
      </c>
    </row>
    <row r="95" spans="2:34" x14ac:dyDescent="0.2">
      <c r="B95" s="56" t="s">
        <v>779</v>
      </c>
      <c r="C95" s="2" t="s">
        <v>701</v>
      </c>
      <c r="D95" s="74">
        <v>204.54533000000001</v>
      </c>
      <c r="E95" s="74">
        <v>6566.9458199999999</v>
      </c>
      <c r="F95" s="74">
        <v>0</v>
      </c>
      <c r="G95" s="74">
        <v>0</v>
      </c>
      <c r="H95" s="74">
        <v>6771.4911499999998</v>
      </c>
      <c r="I95" s="74">
        <v>0</v>
      </c>
      <c r="J95" s="74">
        <v>0</v>
      </c>
      <c r="K95" s="74">
        <v>0</v>
      </c>
      <c r="L95" s="74">
        <v>0</v>
      </c>
      <c r="M95" s="74">
        <v>0</v>
      </c>
      <c r="N95" s="74">
        <v>0</v>
      </c>
      <c r="O95" s="74">
        <v>0</v>
      </c>
      <c r="P95" s="74">
        <v>0</v>
      </c>
      <c r="Q95" s="74">
        <v>0</v>
      </c>
      <c r="R95" s="74">
        <v>0</v>
      </c>
      <c r="S95" s="74">
        <v>0</v>
      </c>
      <c r="T95" s="74">
        <v>0</v>
      </c>
      <c r="U95" s="74">
        <v>0</v>
      </c>
      <c r="V95" s="74">
        <v>0</v>
      </c>
      <c r="W95" s="74">
        <v>0</v>
      </c>
      <c r="X95" s="74">
        <v>0</v>
      </c>
      <c r="Y95" s="74">
        <v>0</v>
      </c>
      <c r="Z95" s="74">
        <v>0</v>
      </c>
      <c r="AA95" s="74">
        <v>0</v>
      </c>
      <c r="AB95" s="74">
        <v>0</v>
      </c>
      <c r="AC95" s="74">
        <v>0</v>
      </c>
      <c r="AD95" s="74">
        <v>6771.4911499999998</v>
      </c>
      <c r="AE95" s="74">
        <v>204.54533000000001</v>
      </c>
      <c r="AF95" s="74">
        <v>6566.9458199999999</v>
      </c>
      <c r="AG95" s="74">
        <v>0</v>
      </c>
      <c r="AH95" s="74">
        <v>0</v>
      </c>
    </row>
    <row r="96" spans="2:34" x14ac:dyDescent="0.2">
      <c r="B96" s="56" t="s">
        <v>780</v>
      </c>
      <c r="C96" s="2" t="s">
        <v>702</v>
      </c>
      <c r="D96" s="74">
        <v>548.75649999999996</v>
      </c>
      <c r="E96" s="74">
        <v>9310.7835400000004</v>
      </c>
      <c r="F96" s="74">
        <v>0</v>
      </c>
      <c r="G96" s="74">
        <v>0</v>
      </c>
      <c r="H96" s="74">
        <v>9859.5400399999999</v>
      </c>
      <c r="I96" s="74">
        <v>0</v>
      </c>
      <c r="J96" s="74">
        <v>0</v>
      </c>
      <c r="K96" s="74">
        <v>0</v>
      </c>
      <c r="L96" s="74">
        <v>0</v>
      </c>
      <c r="M96" s="74">
        <v>0</v>
      </c>
      <c r="N96" s="74">
        <v>0</v>
      </c>
      <c r="O96" s="74">
        <v>0</v>
      </c>
      <c r="P96" s="74">
        <v>0</v>
      </c>
      <c r="Q96" s="74">
        <v>0</v>
      </c>
      <c r="R96" s="74">
        <v>0</v>
      </c>
      <c r="S96" s="74">
        <v>0</v>
      </c>
      <c r="T96" s="74">
        <v>0</v>
      </c>
      <c r="U96" s="74">
        <v>0</v>
      </c>
      <c r="V96" s="74">
        <v>0</v>
      </c>
      <c r="W96" s="74">
        <v>0</v>
      </c>
      <c r="X96" s="74">
        <v>0</v>
      </c>
      <c r="Y96" s="74">
        <v>0</v>
      </c>
      <c r="Z96" s="74">
        <v>0</v>
      </c>
      <c r="AA96" s="74">
        <v>0</v>
      </c>
      <c r="AB96" s="74">
        <v>0</v>
      </c>
      <c r="AC96" s="74">
        <v>0</v>
      </c>
      <c r="AD96" s="74">
        <v>9859.5400399999999</v>
      </c>
      <c r="AE96" s="74">
        <v>548.75649999999996</v>
      </c>
      <c r="AF96" s="74">
        <v>9310.7835400000004</v>
      </c>
      <c r="AG96" s="74">
        <v>0</v>
      </c>
      <c r="AH96" s="74">
        <v>0</v>
      </c>
    </row>
    <row r="97" spans="2:34" x14ac:dyDescent="0.2">
      <c r="B97" s="56" t="s">
        <v>781</v>
      </c>
      <c r="C97" s="2" t="s">
        <v>703</v>
      </c>
      <c r="D97" s="74">
        <v>1379.4797100000001</v>
      </c>
      <c r="E97" s="74">
        <v>16964.447700000001</v>
      </c>
      <c r="F97" s="74">
        <v>0</v>
      </c>
      <c r="G97" s="74">
        <v>0</v>
      </c>
      <c r="H97" s="74">
        <v>18343.92741</v>
      </c>
      <c r="I97" s="74">
        <v>0</v>
      </c>
      <c r="J97" s="74">
        <v>0</v>
      </c>
      <c r="K97" s="74">
        <v>0</v>
      </c>
      <c r="L97" s="74">
        <v>0</v>
      </c>
      <c r="M97" s="74">
        <v>0</v>
      </c>
      <c r="N97" s="74">
        <v>0</v>
      </c>
      <c r="O97" s="74">
        <v>0</v>
      </c>
      <c r="P97" s="74">
        <v>0</v>
      </c>
      <c r="Q97" s="74">
        <v>0</v>
      </c>
      <c r="R97" s="74">
        <v>0</v>
      </c>
      <c r="S97" s="74">
        <v>0</v>
      </c>
      <c r="T97" s="74">
        <v>0</v>
      </c>
      <c r="U97" s="74">
        <v>0</v>
      </c>
      <c r="V97" s="74">
        <v>0</v>
      </c>
      <c r="W97" s="74">
        <v>0</v>
      </c>
      <c r="X97" s="74">
        <v>0</v>
      </c>
      <c r="Y97" s="74">
        <v>0</v>
      </c>
      <c r="Z97" s="74">
        <v>0</v>
      </c>
      <c r="AA97" s="74">
        <v>0</v>
      </c>
      <c r="AB97" s="74">
        <v>0</v>
      </c>
      <c r="AC97" s="74">
        <v>0</v>
      </c>
      <c r="AD97" s="74">
        <v>18343.92741</v>
      </c>
      <c r="AE97" s="74">
        <v>1379.4797100000001</v>
      </c>
      <c r="AF97" s="74">
        <v>16964.447700000001</v>
      </c>
      <c r="AG97" s="74">
        <v>0</v>
      </c>
      <c r="AH97" s="74">
        <v>0</v>
      </c>
    </row>
    <row r="98" spans="2:34" x14ac:dyDescent="0.2">
      <c r="B98" s="56" t="s">
        <v>782</v>
      </c>
      <c r="C98" s="2" t="s">
        <v>704</v>
      </c>
      <c r="D98" s="74">
        <v>1668.9866099999999</v>
      </c>
      <c r="E98" s="74">
        <v>143287.05129999999</v>
      </c>
      <c r="F98" s="74">
        <v>0</v>
      </c>
      <c r="G98" s="74">
        <v>0</v>
      </c>
      <c r="H98" s="74">
        <v>144956.03790999998</v>
      </c>
      <c r="I98" s="74">
        <v>0</v>
      </c>
      <c r="J98" s="74">
        <v>0</v>
      </c>
      <c r="K98" s="74">
        <v>0</v>
      </c>
      <c r="L98" s="74">
        <v>0</v>
      </c>
      <c r="M98" s="74">
        <v>0</v>
      </c>
      <c r="N98" s="74">
        <v>0</v>
      </c>
      <c r="O98" s="74">
        <v>0</v>
      </c>
      <c r="P98" s="74">
        <v>0</v>
      </c>
      <c r="Q98" s="74">
        <v>0</v>
      </c>
      <c r="R98" s="74">
        <v>0</v>
      </c>
      <c r="S98" s="74">
        <v>0</v>
      </c>
      <c r="T98" s="74">
        <v>0</v>
      </c>
      <c r="U98" s="74">
        <v>0</v>
      </c>
      <c r="V98" s="74">
        <v>0</v>
      </c>
      <c r="W98" s="74">
        <v>0</v>
      </c>
      <c r="X98" s="74">
        <v>0</v>
      </c>
      <c r="Y98" s="74">
        <v>0</v>
      </c>
      <c r="Z98" s="74">
        <v>0</v>
      </c>
      <c r="AA98" s="74">
        <v>0</v>
      </c>
      <c r="AB98" s="74">
        <v>0</v>
      </c>
      <c r="AC98" s="74">
        <v>0</v>
      </c>
      <c r="AD98" s="74">
        <v>144956.03790999998</v>
      </c>
      <c r="AE98" s="74">
        <v>1668.9866099999999</v>
      </c>
      <c r="AF98" s="74">
        <v>143287.05129999999</v>
      </c>
      <c r="AG98" s="74">
        <v>0</v>
      </c>
      <c r="AH98" s="74">
        <v>0</v>
      </c>
    </row>
    <row r="99" spans="2:34" x14ac:dyDescent="0.2">
      <c r="B99" s="31"/>
      <c r="C99" s="32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</row>
    <row r="100" spans="2:34" ht="15" x14ac:dyDescent="0.25">
      <c r="B100" s="54"/>
      <c r="C100" s="11" t="s">
        <v>783</v>
      </c>
      <c r="D100" s="73">
        <v>90.231410000000011</v>
      </c>
      <c r="E100" s="73">
        <v>20534.48301</v>
      </c>
      <c r="F100" s="73">
        <v>0</v>
      </c>
      <c r="G100" s="73">
        <v>0</v>
      </c>
      <c r="H100" s="73">
        <v>20624.71442</v>
      </c>
      <c r="I100" s="73">
        <v>0</v>
      </c>
      <c r="J100" s="73">
        <v>0</v>
      </c>
      <c r="K100" s="73">
        <v>0</v>
      </c>
      <c r="L100" s="73">
        <v>0</v>
      </c>
      <c r="M100" s="73">
        <v>0</v>
      </c>
      <c r="N100" s="73">
        <v>0</v>
      </c>
      <c r="O100" s="73">
        <v>0</v>
      </c>
      <c r="P100" s="73">
        <v>0</v>
      </c>
      <c r="Q100" s="73">
        <v>0</v>
      </c>
      <c r="R100" s="73">
        <v>0</v>
      </c>
      <c r="S100" s="73">
        <v>0</v>
      </c>
      <c r="T100" s="73">
        <v>0</v>
      </c>
      <c r="U100" s="73">
        <v>0</v>
      </c>
      <c r="V100" s="73">
        <v>0</v>
      </c>
      <c r="W100" s="73">
        <v>0</v>
      </c>
      <c r="X100" s="73">
        <v>0</v>
      </c>
      <c r="Y100" s="73">
        <v>0</v>
      </c>
      <c r="Z100" s="73">
        <v>0</v>
      </c>
      <c r="AA100" s="73">
        <v>0</v>
      </c>
      <c r="AB100" s="73">
        <v>0</v>
      </c>
      <c r="AC100" s="73">
        <v>0</v>
      </c>
      <c r="AD100" s="73">
        <v>20624.71442</v>
      </c>
      <c r="AE100" s="73">
        <v>90.231410000000011</v>
      </c>
      <c r="AF100" s="73">
        <v>20534.48301</v>
      </c>
      <c r="AG100" s="73">
        <v>0</v>
      </c>
      <c r="AH100" s="73">
        <v>0</v>
      </c>
    </row>
    <row r="101" spans="2:34" x14ac:dyDescent="0.2">
      <c r="B101" s="56" t="s">
        <v>784</v>
      </c>
      <c r="C101" s="2" t="s">
        <v>700</v>
      </c>
      <c r="D101" s="74">
        <v>3.2440099999999998</v>
      </c>
      <c r="E101" s="74">
        <v>822.91769999999997</v>
      </c>
      <c r="F101" s="74">
        <v>0</v>
      </c>
      <c r="G101" s="74">
        <v>0</v>
      </c>
      <c r="H101" s="74">
        <v>826.16170999999997</v>
      </c>
      <c r="I101" s="74">
        <v>0</v>
      </c>
      <c r="J101" s="74">
        <v>0</v>
      </c>
      <c r="K101" s="74">
        <v>0</v>
      </c>
      <c r="L101" s="74">
        <v>0</v>
      </c>
      <c r="M101" s="74">
        <v>0</v>
      </c>
      <c r="N101" s="74">
        <v>0</v>
      </c>
      <c r="O101" s="74">
        <v>0</v>
      </c>
      <c r="P101" s="74">
        <v>0</v>
      </c>
      <c r="Q101" s="74">
        <v>0</v>
      </c>
      <c r="R101" s="74">
        <v>0</v>
      </c>
      <c r="S101" s="74">
        <v>0</v>
      </c>
      <c r="T101" s="74">
        <v>0</v>
      </c>
      <c r="U101" s="74">
        <v>0</v>
      </c>
      <c r="V101" s="74">
        <v>0</v>
      </c>
      <c r="W101" s="74">
        <v>0</v>
      </c>
      <c r="X101" s="74">
        <v>0</v>
      </c>
      <c r="Y101" s="74">
        <v>0</v>
      </c>
      <c r="Z101" s="74">
        <v>0</v>
      </c>
      <c r="AA101" s="74">
        <v>0</v>
      </c>
      <c r="AB101" s="74">
        <v>0</v>
      </c>
      <c r="AC101" s="74">
        <v>0</v>
      </c>
      <c r="AD101" s="74">
        <v>826.16170999999997</v>
      </c>
      <c r="AE101" s="74">
        <v>3.2440099999999998</v>
      </c>
      <c r="AF101" s="74">
        <v>822.91769999999997</v>
      </c>
      <c r="AG101" s="74">
        <v>0</v>
      </c>
      <c r="AH101" s="74">
        <v>0</v>
      </c>
    </row>
    <row r="102" spans="2:34" x14ac:dyDescent="0.2">
      <c r="B102" s="56" t="s">
        <v>785</v>
      </c>
      <c r="C102" s="2" t="s">
        <v>701</v>
      </c>
      <c r="D102" s="74">
        <v>6.5899599999999996</v>
      </c>
      <c r="E102" s="74">
        <v>1121.7085999999999</v>
      </c>
      <c r="F102" s="74">
        <v>0</v>
      </c>
      <c r="G102" s="74">
        <v>0</v>
      </c>
      <c r="H102" s="74">
        <v>1128.29856</v>
      </c>
      <c r="I102" s="74">
        <v>0</v>
      </c>
      <c r="J102" s="74">
        <v>0</v>
      </c>
      <c r="K102" s="74">
        <v>0</v>
      </c>
      <c r="L102" s="74">
        <v>0</v>
      </c>
      <c r="M102" s="74">
        <v>0</v>
      </c>
      <c r="N102" s="74">
        <v>0</v>
      </c>
      <c r="O102" s="74">
        <v>0</v>
      </c>
      <c r="P102" s="74">
        <v>0</v>
      </c>
      <c r="Q102" s="74">
        <v>0</v>
      </c>
      <c r="R102" s="74">
        <v>0</v>
      </c>
      <c r="S102" s="74">
        <v>0</v>
      </c>
      <c r="T102" s="74">
        <v>0</v>
      </c>
      <c r="U102" s="74">
        <v>0</v>
      </c>
      <c r="V102" s="74">
        <v>0</v>
      </c>
      <c r="W102" s="74">
        <v>0</v>
      </c>
      <c r="X102" s="74">
        <v>0</v>
      </c>
      <c r="Y102" s="74">
        <v>0</v>
      </c>
      <c r="Z102" s="74">
        <v>0</v>
      </c>
      <c r="AA102" s="74">
        <v>0</v>
      </c>
      <c r="AB102" s="74">
        <v>0</v>
      </c>
      <c r="AC102" s="74">
        <v>0</v>
      </c>
      <c r="AD102" s="74">
        <v>1128.29856</v>
      </c>
      <c r="AE102" s="74">
        <v>6.5899599999999996</v>
      </c>
      <c r="AF102" s="74">
        <v>1121.7085999999999</v>
      </c>
      <c r="AG102" s="74">
        <v>0</v>
      </c>
      <c r="AH102" s="74">
        <v>0</v>
      </c>
    </row>
    <row r="103" spans="2:34" x14ac:dyDescent="0.2">
      <c r="B103" s="56" t="s">
        <v>786</v>
      </c>
      <c r="C103" s="2" t="s">
        <v>702</v>
      </c>
      <c r="D103" s="74">
        <v>10.01994</v>
      </c>
      <c r="E103" s="74">
        <v>1549.7520999999999</v>
      </c>
      <c r="F103" s="74">
        <v>0</v>
      </c>
      <c r="G103" s="74">
        <v>0</v>
      </c>
      <c r="H103" s="74">
        <v>1559.7720399999998</v>
      </c>
      <c r="I103" s="74">
        <v>0</v>
      </c>
      <c r="J103" s="74">
        <v>0</v>
      </c>
      <c r="K103" s="74">
        <v>0</v>
      </c>
      <c r="L103" s="74">
        <v>0</v>
      </c>
      <c r="M103" s="74">
        <v>0</v>
      </c>
      <c r="N103" s="74">
        <v>0</v>
      </c>
      <c r="O103" s="74">
        <v>0</v>
      </c>
      <c r="P103" s="74">
        <v>0</v>
      </c>
      <c r="Q103" s="74">
        <v>0</v>
      </c>
      <c r="R103" s="74">
        <v>0</v>
      </c>
      <c r="S103" s="74">
        <v>0</v>
      </c>
      <c r="T103" s="74">
        <v>0</v>
      </c>
      <c r="U103" s="74">
        <v>0</v>
      </c>
      <c r="V103" s="74">
        <v>0</v>
      </c>
      <c r="W103" s="74">
        <v>0</v>
      </c>
      <c r="X103" s="74">
        <v>0</v>
      </c>
      <c r="Y103" s="74">
        <v>0</v>
      </c>
      <c r="Z103" s="74">
        <v>0</v>
      </c>
      <c r="AA103" s="74">
        <v>0</v>
      </c>
      <c r="AB103" s="74">
        <v>0</v>
      </c>
      <c r="AC103" s="74">
        <v>0</v>
      </c>
      <c r="AD103" s="74">
        <v>1559.7720399999998</v>
      </c>
      <c r="AE103" s="74">
        <v>10.01994</v>
      </c>
      <c r="AF103" s="74">
        <v>1549.7520999999999</v>
      </c>
      <c r="AG103" s="74">
        <v>0</v>
      </c>
      <c r="AH103" s="74">
        <v>0</v>
      </c>
    </row>
    <row r="104" spans="2:34" x14ac:dyDescent="0.2">
      <c r="B104" s="56" t="s">
        <v>787</v>
      </c>
      <c r="C104" s="2" t="s">
        <v>703</v>
      </c>
      <c r="D104" s="74">
        <v>19.702459999999999</v>
      </c>
      <c r="E104" s="74">
        <v>2761.24224</v>
      </c>
      <c r="F104" s="74">
        <v>0</v>
      </c>
      <c r="G104" s="74">
        <v>0</v>
      </c>
      <c r="H104" s="74">
        <v>2780.9447</v>
      </c>
      <c r="I104" s="74">
        <v>0</v>
      </c>
      <c r="J104" s="74">
        <v>0</v>
      </c>
      <c r="K104" s="74">
        <v>0</v>
      </c>
      <c r="L104" s="74">
        <v>0</v>
      </c>
      <c r="M104" s="74">
        <v>0</v>
      </c>
      <c r="N104" s="74">
        <v>0</v>
      </c>
      <c r="O104" s="74">
        <v>0</v>
      </c>
      <c r="P104" s="74">
        <v>0</v>
      </c>
      <c r="Q104" s="74">
        <v>0</v>
      </c>
      <c r="R104" s="74">
        <v>0</v>
      </c>
      <c r="S104" s="74">
        <v>0</v>
      </c>
      <c r="T104" s="74">
        <v>0</v>
      </c>
      <c r="U104" s="74">
        <v>0</v>
      </c>
      <c r="V104" s="74">
        <v>0</v>
      </c>
      <c r="W104" s="74">
        <v>0</v>
      </c>
      <c r="X104" s="74">
        <v>0</v>
      </c>
      <c r="Y104" s="74">
        <v>0</v>
      </c>
      <c r="Z104" s="74">
        <v>0</v>
      </c>
      <c r="AA104" s="74">
        <v>0</v>
      </c>
      <c r="AB104" s="74">
        <v>0</v>
      </c>
      <c r="AC104" s="74">
        <v>0</v>
      </c>
      <c r="AD104" s="74">
        <v>2780.9447</v>
      </c>
      <c r="AE104" s="74">
        <v>19.702459999999999</v>
      </c>
      <c r="AF104" s="74">
        <v>2761.24224</v>
      </c>
      <c r="AG104" s="74">
        <v>0</v>
      </c>
      <c r="AH104" s="74">
        <v>0</v>
      </c>
    </row>
    <row r="105" spans="2:34" x14ac:dyDescent="0.2">
      <c r="B105" s="56" t="s">
        <v>788</v>
      </c>
      <c r="C105" s="2" t="s">
        <v>704</v>
      </c>
      <c r="D105" s="74">
        <v>50.675040000000003</v>
      </c>
      <c r="E105" s="74">
        <v>14278.862370000001</v>
      </c>
      <c r="F105" s="74">
        <v>0</v>
      </c>
      <c r="G105" s="74">
        <v>0</v>
      </c>
      <c r="H105" s="74">
        <v>14329.537410000001</v>
      </c>
      <c r="I105" s="74">
        <v>0</v>
      </c>
      <c r="J105" s="74">
        <v>0</v>
      </c>
      <c r="K105" s="74">
        <v>0</v>
      </c>
      <c r="L105" s="74">
        <v>0</v>
      </c>
      <c r="M105" s="74">
        <v>0</v>
      </c>
      <c r="N105" s="74">
        <v>0</v>
      </c>
      <c r="O105" s="74">
        <v>0</v>
      </c>
      <c r="P105" s="74">
        <v>0</v>
      </c>
      <c r="Q105" s="74">
        <v>0</v>
      </c>
      <c r="R105" s="74">
        <v>0</v>
      </c>
      <c r="S105" s="74">
        <v>0</v>
      </c>
      <c r="T105" s="74">
        <v>0</v>
      </c>
      <c r="U105" s="74">
        <v>0</v>
      </c>
      <c r="V105" s="74">
        <v>0</v>
      </c>
      <c r="W105" s="74">
        <v>0</v>
      </c>
      <c r="X105" s="74">
        <v>0</v>
      </c>
      <c r="Y105" s="74">
        <v>0</v>
      </c>
      <c r="Z105" s="74">
        <v>0</v>
      </c>
      <c r="AA105" s="74">
        <v>0</v>
      </c>
      <c r="AB105" s="74">
        <v>0</v>
      </c>
      <c r="AC105" s="74">
        <v>0</v>
      </c>
      <c r="AD105" s="74">
        <v>14329.537410000001</v>
      </c>
      <c r="AE105" s="74">
        <v>50.675040000000003</v>
      </c>
      <c r="AF105" s="74">
        <v>14278.862370000001</v>
      </c>
      <c r="AG105" s="74">
        <v>0</v>
      </c>
      <c r="AH105" s="74">
        <v>0</v>
      </c>
    </row>
    <row r="106" spans="2:34" x14ac:dyDescent="0.2">
      <c r="B106" s="31"/>
      <c r="C106" s="32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</row>
    <row r="107" spans="2:34" ht="15" x14ac:dyDescent="0.25">
      <c r="B107" s="54"/>
      <c r="C107" s="11" t="s">
        <v>789</v>
      </c>
      <c r="D107" s="73">
        <v>38.512129999999999</v>
      </c>
      <c r="E107" s="73">
        <v>466.40363999999994</v>
      </c>
      <c r="F107" s="73">
        <v>0</v>
      </c>
      <c r="G107" s="73">
        <v>0</v>
      </c>
      <c r="H107" s="73">
        <v>504.91576999999995</v>
      </c>
      <c r="I107" s="73">
        <v>0</v>
      </c>
      <c r="J107" s="73">
        <v>0</v>
      </c>
      <c r="K107" s="73">
        <v>0</v>
      </c>
      <c r="L107" s="73">
        <v>0</v>
      </c>
      <c r="M107" s="73">
        <v>0</v>
      </c>
      <c r="N107" s="73">
        <v>0</v>
      </c>
      <c r="O107" s="73">
        <v>0</v>
      </c>
      <c r="P107" s="73">
        <v>0</v>
      </c>
      <c r="Q107" s="73">
        <v>0</v>
      </c>
      <c r="R107" s="73">
        <v>0</v>
      </c>
      <c r="S107" s="73">
        <v>0</v>
      </c>
      <c r="T107" s="73">
        <v>0</v>
      </c>
      <c r="U107" s="73">
        <v>0</v>
      </c>
      <c r="V107" s="73">
        <v>0</v>
      </c>
      <c r="W107" s="73">
        <v>0</v>
      </c>
      <c r="X107" s="73">
        <v>0</v>
      </c>
      <c r="Y107" s="73">
        <v>0</v>
      </c>
      <c r="Z107" s="73">
        <v>0</v>
      </c>
      <c r="AA107" s="73">
        <v>0</v>
      </c>
      <c r="AB107" s="73">
        <v>0</v>
      </c>
      <c r="AC107" s="73">
        <v>0</v>
      </c>
      <c r="AD107" s="73">
        <v>504.91576999999995</v>
      </c>
      <c r="AE107" s="73">
        <v>38.512129999999999</v>
      </c>
      <c r="AF107" s="73">
        <v>466.40363999999994</v>
      </c>
      <c r="AG107" s="73">
        <v>0</v>
      </c>
      <c r="AH107" s="73">
        <v>0</v>
      </c>
    </row>
    <row r="108" spans="2:34" x14ac:dyDescent="0.2">
      <c r="B108" s="56" t="s">
        <v>790</v>
      </c>
      <c r="C108" s="2" t="s">
        <v>700</v>
      </c>
      <c r="D108" s="74">
        <v>3.2202899999999999</v>
      </c>
      <c r="E108" s="74">
        <v>0</v>
      </c>
      <c r="F108" s="74">
        <v>0</v>
      </c>
      <c r="G108" s="74">
        <v>0</v>
      </c>
      <c r="H108" s="74">
        <v>3.2202899999999999</v>
      </c>
      <c r="I108" s="74">
        <v>0</v>
      </c>
      <c r="J108" s="74">
        <v>0</v>
      </c>
      <c r="K108" s="74">
        <v>0</v>
      </c>
      <c r="L108" s="74">
        <v>0</v>
      </c>
      <c r="M108" s="74">
        <v>0</v>
      </c>
      <c r="N108" s="74">
        <v>0</v>
      </c>
      <c r="O108" s="74">
        <v>0</v>
      </c>
      <c r="P108" s="74">
        <v>0</v>
      </c>
      <c r="Q108" s="74">
        <v>0</v>
      </c>
      <c r="R108" s="74">
        <v>0</v>
      </c>
      <c r="S108" s="74">
        <v>0</v>
      </c>
      <c r="T108" s="74">
        <v>0</v>
      </c>
      <c r="U108" s="74">
        <v>0</v>
      </c>
      <c r="V108" s="74">
        <v>0</v>
      </c>
      <c r="W108" s="74">
        <v>0</v>
      </c>
      <c r="X108" s="74">
        <v>0</v>
      </c>
      <c r="Y108" s="74">
        <v>0</v>
      </c>
      <c r="Z108" s="74">
        <v>0</v>
      </c>
      <c r="AA108" s="74">
        <v>0</v>
      </c>
      <c r="AB108" s="74">
        <v>0</v>
      </c>
      <c r="AC108" s="74">
        <v>0</v>
      </c>
      <c r="AD108" s="74">
        <v>3.2202899999999999</v>
      </c>
      <c r="AE108" s="74">
        <v>3.2202899999999999</v>
      </c>
      <c r="AF108" s="74">
        <v>0</v>
      </c>
      <c r="AG108" s="74">
        <v>0</v>
      </c>
      <c r="AH108" s="74">
        <v>0</v>
      </c>
    </row>
    <row r="109" spans="2:34" x14ac:dyDescent="0.2">
      <c r="B109" s="56" t="s">
        <v>791</v>
      </c>
      <c r="C109" s="2" t="s">
        <v>701</v>
      </c>
      <c r="D109" s="74">
        <v>4.95336</v>
      </c>
      <c r="E109" s="74">
        <v>465.11847999999998</v>
      </c>
      <c r="F109" s="74">
        <v>0</v>
      </c>
      <c r="G109" s="74">
        <v>0</v>
      </c>
      <c r="H109" s="74">
        <v>470.07183999999995</v>
      </c>
      <c r="I109" s="74">
        <v>0</v>
      </c>
      <c r="J109" s="74">
        <v>0</v>
      </c>
      <c r="K109" s="74">
        <v>0</v>
      </c>
      <c r="L109" s="74">
        <v>0</v>
      </c>
      <c r="M109" s="74">
        <v>0</v>
      </c>
      <c r="N109" s="74">
        <v>0</v>
      </c>
      <c r="O109" s="74">
        <v>0</v>
      </c>
      <c r="P109" s="74">
        <v>0</v>
      </c>
      <c r="Q109" s="74">
        <v>0</v>
      </c>
      <c r="R109" s="74">
        <v>0</v>
      </c>
      <c r="S109" s="74">
        <v>0</v>
      </c>
      <c r="T109" s="74">
        <v>0</v>
      </c>
      <c r="U109" s="74">
        <v>0</v>
      </c>
      <c r="V109" s="74">
        <v>0</v>
      </c>
      <c r="W109" s="74">
        <v>0</v>
      </c>
      <c r="X109" s="74">
        <v>0</v>
      </c>
      <c r="Y109" s="74">
        <v>0</v>
      </c>
      <c r="Z109" s="74">
        <v>0</v>
      </c>
      <c r="AA109" s="74">
        <v>0</v>
      </c>
      <c r="AB109" s="74">
        <v>0</v>
      </c>
      <c r="AC109" s="74">
        <v>0</v>
      </c>
      <c r="AD109" s="74">
        <v>470.07183999999995</v>
      </c>
      <c r="AE109" s="74">
        <v>4.95336</v>
      </c>
      <c r="AF109" s="74">
        <v>465.11847999999998</v>
      </c>
      <c r="AG109" s="74">
        <v>0</v>
      </c>
      <c r="AH109" s="74">
        <v>0</v>
      </c>
    </row>
    <row r="110" spans="2:34" x14ac:dyDescent="0.2">
      <c r="B110" s="56" t="s">
        <v>792</v>
      </c>
      <c r="C110" s="2" t="s">
        <v>702</v>
      </c>
      <c r="D110" s="74">
        <v>6.1885300000000001</v>
      </c>
      <c r="E110" s="74">
        <v>1.1293299999999999</v>
      </c>
      <c r="F110" s="74">
        <v>0</v>
      </c>
      <c r="G110" s="74">
        <v>0</v>
      </c>
      <c r="H110" s="74">
        <v>7.3178599999999996</v>
      </c>
      <c r="I110" s="74">
        <v>0</v>
      </c>
      <c r="J110" s="74">
        <v>0</v>
      </c>
      <c r="K110" s="74">
        <v>0</v>
      </c>
      <c r="L110" s="74">
        <v>0</v>
      </c>
      <c r="M110" s="74">
        <v>0</v>
      </c>
      <c r="N110" s="74">
        <v>0</v>
      </c>
      <c r="O110" s="74">
        <v>0</v>
      </c>
      <c r="P110" s="74">
        <v>0</v>
      </c>
      <c r="Q110" s="74">
        <v>0</v>
      </c>
      <c r="R110" s="74">
        <v>0</v>
      </c>
      <c r="S110" s="74">
        <v>0</v>
      </c>
      <c r="T110" s="74">
        <v>0</v>
      </c>
      <c r="U110" s="74">
        <v>0</v>
      </c>
      <c r="V110" s="74">
        <v>0</v>
      </c>
      <c r="W110" s="74">
        <v>0</v>
      </c>
      <c r="X110" s="74">
        <v>0</v>
      </c>
      <c r="Y110" s="74">
        <v>0</v>
      </c>
      <c r="Z110" s="74">
        <v>0</v>
      </c>
      <c r="AA110" s="74">
        <v>0</v>
      </c>
      <c r="AB110" s="74">
        <v>0</v>
      </c>
      <c r="AC110" s="74">
        <v>0</v>
      </c>
      <c r="AD110" s="74">
        <v>7.3178599999999996</v>
      </c>
      <c r="AE110" s="74">
        <v>6.1885300000000001</v>
      </c>
      <c r="AF110" s="74">
        <v>1.1293299999999999</v>
      </c>
      <c r="AG110" s="74">
        <v>0</v>
      </c>
      <c r="AH110" s="74">
        <v>0</v>
      </c>
    </row>
    <row r="111" spans="2:34" x14ac:dyDescent="0.2">
      <c r="B111" s="56" t="s">
        <v>793</v>
      </c>
      <c r="C111" s="2" t="s">
        <v>703</v>
      </c>
      <c r="D111" s="74">
        <v>5.1572500000000003</v>
      </c>
      <c r="E111" s="74">
        <v>0.15583</v>
      </c>
      <c r="F111" s="74">
        <v>0</v>
      </c>
      <c r="G111" s="74">
        <v>0</v>
      </c>
      <c r="H111" s="74">
        <v>5.3130800000000002</v>
      </c>
      <c r="I111" s="74">
        <v>0</v>
      </c>
      <c r="J111" s="74">
        <v>0</v>
      </c>
      <c r="K111" s="74">
        <v>0</v>
      </c>
      <c r="L111" s="74">
        <v>0</v>
      </c>
      <c r="M111" s="74">
        <v>0</v>
      </c>
      <c r="N111" s="74">
        <v>0</v>
      </c>
      <c r="O111" s="74">
        <v>0</v>
      </c>
      <c r="P111" s="74">
        <v>0</v>
      </c>
      <c r="Q111" s="74">
        <v>0</v>
      </c>
      <c r="R111" s="74">
        <v>0</v>
      </c>
      <c r="S111" s="74">
        <v>0</v>
      </c>
      <c r="T111" s="74">
        <v>0</v>
      </c>
      <c r="U111" s="74">
        <v>0</v>
      </c>
      <c r="V111" s="74">
        <v>0</v>
      </c>
      <c r="W111" s="74">
        <v>0</v>
      </c>
      <c r="X111" s="74">
        <v>0</v>
      </c>
      <c r="Y111" s="74">
        <v>0</v>
      </c>
      <c r="Z111" s="74">
        <v>0</v>
      </c>
      <c r="AA111" s="74">
        <v>0</v>
      </c>
      <c r="AB111" s="74">
        <v>0</v>
      </c>
      <c r="AC111" s="74">
        <v>0</v>
      </c>
      <c r="AD111" s="74">
        <v>5.3130800000000002</v>
      </c>
      <c r="AE111" s="74">
        <v>5.1572500000000003</v>
      </c>
      <c r="AF111" s="74">
        <v>0.15583</v>
      </c>
      <c r="AG111" s="74">
        <v>0</v>
      </c>
      <c r="AH111" s="74">
        <v>0</v>
      </c>
    </row>
    <row r="112" spans="2:34" x14ac:dyDescent="0.2">
      <c r="B112" s="56" t="s">
        <v>794</v>
      </c>
      <c r="C112" s="2" t="s">
        <v>704</v>
      </c>
      <c r="D112" s="74">
        <v>18.992699999999999</v>
      </c>
      <c r="E112" s="74">
        <v>0</v>
      </c>
      <c r="F112" s="74">
        <v>0</v>
      </c>
      <c r="G112" s="74">
        <v>0</v>
      </c>
      <c r="H112" s="74">
        <v>18.992699999999999</v>
      </c>
      <c r="I112" s="74">
        <v>0</v>
      </c>
      <c r="J112" s="74">
        <v>0</v>
      </c>
      <c r="K112" s="74">
        <v>0</v>
      </c>
      <c r="L112" s="74">
        <v>0</v>
      </c>
      <c r="M112" s="74">
        <v>0</v>
      </c>
      <c r="N112" s="74">
        <v>0</v>
      </c>
      <c r="O112" s="74">
        <v>0</v>
      </c>
      <c r="P112" s="74">
        <v>0</v>
      </c>
      <c r="Q112" s="74">
        <v>0</v>
      </c>
      <c r="R112" s="74">
        <v>0</v>
      </c>
      <c r="S112" s="74">
        <v>0</v>
      </c>
      <c r="T112" s="74">
        <v>0</v>
      </c>
      <c r="U112" s="74">
        <v>0</v>
      </c>
      <c r="V112" s="74">
        <v>0</v>
      </c>
      <c r="W112" s="74">
        <v>0</v>
      </c>
      <c r="X112" s="74">
        <v>0</v>
      </c>
      <c r="Y112" s="74">
        <v>0</v>
      </c>
      <c r="Z112" s="74">
        <v>0</v>
      </c>
      <c r="AA112" s="74">
        <v>0</v>
      </c>
      <c r="AB112" s="74">
        <v>0</v>
      </c>
      <c r="AC112" s="74">
        <v>0</v>
      </c>
      <c r="AD112" s="74">
        <v>18.992699999999999</v>
      </c>
      <c r="AE112" s="74">
        <v>18.992699999999999</v>
      </c>
      <c r="AF112" s="74">
        <v>0</v>
      </c>
      <c r="AG112" s="74">
        <v>0</v>
      </c>
      <c r="AH112" s="74">
        <v>0</v>
      </c>
    </row>
    <row r="113" spans="2:34" x14ac:dyDescent="0.2">
      <c r="B113" s="31"/>
      <c r="C113" s="32"/>
      <c r="D113" s="74"/>
      <c r="E113" s="74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</row>
    <row r="114" spans="2:34" ht="15" x14ac:dyDescent="0.25">
      <c r="B114" s="54"/>
      <c r="C114" s="11" t="s">
        <v>795</v>
      </c>
      <c r="D114" s="73">
        <v>0</v>
      </c>
      <c r="E114" s="73">
        <v>0</v>
      </c>
      <c r="F114" s="73">
        <v>0</v>
      </c>
      <c r="G114" s="73">
        <v>0</v>
      </c>
      <c r="H114" s="73">
        <v>0</v>
      </c>
      <c r="I114" s="73">
        <v>0</v>
      </c>
      <c r="J114" s="73">
        <v>0</v>
      </c>
      <c r="K114" s="73">
        <v>0</v>
      </c>
      <c r="L114" s="73">
        <v>0</v>
      </c>
      <c r="M114" s="73">
        <v>0</v>
      </c>
      <c r="N114" s="73">
        <v>0</v>
      </c>
      <c r="O114" s="73">
        <v>0</v>
      </c>
      <c r="P114" s="73">
        <v>0</v>
      </c>
      <c r="Q114" s="73">
        <v>0</v>
      </c>
      <c r="R114" s="73">
        <v>0</v>
      </c>
      <c r="S114" s="73">
        <v>0</v>
      </c>
      <c r="T114" s="73">
        <v>0</v>
      </c>
      <c r="U114" s="73">
        <v>0</v>
      </c>
      <c r="V114" s="73">
        <v>0</v>
      </c>
      <c r="W114" s="73">
        <v>0</v>
      </c>
      <c r="X114" s="73">
        <v>0</v>
      </c>
      <c r="Y114" s="73">
        <v>0</v>
      </c>
      <c r="Z114" s="73">
        <v>0</v>
      </c>
      <c r="AA114" s="73">
        <v>0</v>
      </c>
      <c r="AB114" s="73">
        <v>0</v>
      </c>
      <c r="AC114" s="73">
        <v>0</v>
      </c>
      <c r="AD114" s="73">
        <v>0</v>
      </c>
      <c r="AE114" s="73">
        <v>0</v>
      </c>
      <c r="AF114" s="73">
        <v>0</v>
      </c>
      <c r="AG114" s="73">
        <v>0</v>
      </c>
      <c r="AH114" s="73">
        <v>0</v>
      </c>
    </row>
    <row r="115" spans="2:34" x14ac:dyDescent="0.2">
      <c r="B115" s="56" t="s">
        <v>796</v>
      </c>
      <c r="C115" s="2" t="s">
        <v>700</v>
      </c>
      <c r="D115" s="74">
        <v>0</v>
      </c>
      <c r="E115" s="74">
        <v>0</v>
      </c>
      <c r="F115" s="74">
        <v>0</v>
      </c>
      <c r="G115" s="74">
        <v>0</v>
      </c>
      <c r="H115" s="74">
        <v>0</v>
      </c>
      <c r="I115" s="74">
        <v>0</v>
      </c>
      <c r="J115" s="74">
        <v>0</v>
      </c>
      <c r="K115" s="74">
        <v>0</v>
      </c>
      <c r="L115" s="74">
        <v>0</v>
      </c>
      <c r="M115" s="74">
        <v>0</v>
      </c>
      <c r="N115" s="74">
        <v>0</v>
      </c>
      <c r="O115" s="74">
        <v>0</v>
      </c>
      <c r="P115" s="74">
        <v>0</v>
      </c>
      <c r="Q115" s="74">
        <v>0</v>
      </c>
      <c r="R115" s="74">
        <v>0</v>
      </c>
      <c r="S115" s="74">
        <v>0</v>
      </c>
      <c r="T115" s="74">
        <v>0</v>
      </c>
      <c r="U115" s="74">
        <v>0</v>
      </c>
      <c r="V115" s="74">
        <v>0</v>
      </c>
      <c r="W115" s="74">
        <v>0</v>
      </c>
      <c r="X115" s="74">
        <v>0</v>
      </c>
      <c r="Y115" s="74">
        <v>0</v>
      </c>
      <c r="Z115" s="74">
        <v>0</v>
      </c>
      <c r="AA115" s="74">
        <v>0</v>
      </c>
      <c r="AB115" s="74">
        <v>0</v>
      </c>
      <c r="AC115" s="74">
        <v>0</v>
      </c>
      <c r="AD115" s="74">
        <v>0</v>
      </c>
      <c r="AE115" s="74">
        <v>0</v>
      </c>
      <c r="AF115" s="74">
        <v>0</v>
      </c>
      <c r="AG115" s="74">
        <v>0</v>
      </c>
      <c r="AH115" s="74">
        <v>0</v>
      </c>
    </row>
    <row r="116" spans="2:34" x14ac:dyDescent="0.2">
      <c r="B116" s="56" t="s">
        <v>797</v>
      </c>
      <c r="C116" s="2" t="s">
        <v>701</v>
      </c>
      <c r="D116" s="74">
        <v>0</v>
      </c>
      <c r="E116" s="74">
        <v>0</v>
      </c>
      <c r="F116" s="74">
        <v>0</v>
      </c>
      <c r="G116" s="74">
        <v>0</v>
      </c>
      <c r="H116" s="74">
        <v>0</v>
      </c>
      <c r="I116" s="74">
        <v>0</v>
      </c>
      <c r="J116" s="74">
        <v>0</v>
      </c>
      <c r="K116" s="74">
        <v>0</v>
      </c>
      <c r="L116" s="74">
        <v>0</v>
      </c>
      <c r="M116" s="74">
        <v>0</v>
      </c>
      <c r="N116" s="74">
        <v>0</v>
      </c>
      <c r="O116" s="74">
        <v>0</v>
      </c>
      <c r="P116" s="74">
        <v>0</v>
      </c>
      <c r="Q116" s="74">
        <v>0</v>
      </c>
      <c r="R116" s="74">
        <v>0</v>
      </c>
      <c r="S116" s="74">
        <v>0</v>
      </c>
      <c r="T116" s="74">
        <v>0</v>
      </c>
      <c r="U116" s="74">
        <v>0</v>
      </c>
      <c r="V116" s="74">
        <v>0</v>
      </c>
      <c r="W116" s="74">
        <v>0</v>
      </c>
      <c r="X116" s="74">
        <v>0</v>
      </c>
      <c r="Y116" s="74">
        <v>0</v>
      </c>
      <c r="Z116" s="74">
        <v>0</v>
      </c>
      <c r="AA116" s="74">
        <v>0</v>
      </c>
      <c r="AB116" s="74">
        <v>0</v>
      </c>
      <c r="AC116" s="74">
        <v>0</v>
      </c>
      <c r="AD116" s="74">
        <v>0</v>
      </c>
      <c r="AE116" s="74">
        <v>0</v>
      </c>
      <c r="AF116" s="74">
        <v>0</v>
      </c>
      <c r="AG116" s="74">
        <v>0</v>
      </c>
      <c r="AH116" s="74">
        <v>0</v>
      </c>
    </row>
    <row r="117" spans="2:34" x14ac:dyDescent="0.2">
      <c r="B117" s="56" t="s">
        <v>798</v>
      </c>
      <c r="C117" s="2" t="s">
        <v>702</v>
      </c>
      <c r="D117" s="74">
        <v>0</v>
      </c>
      <c r="E117" s="74">
        <v>0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74">
        <v>0</v>
      </c>
      <c r="L117" s="74">
        <v>0</v>
      </c>
      <c r="M117" s="74">
        <v>0</v>
      </c>
      <c r="N117" s="74">
        <v>0</v>
      </c>
      <c r="O117" s="74">
        <v>0</v>
      </c>
      <c r="P117" s="74">
        <v>0</v>
      </c>
      <c r="Q117" s="74">
        <v>0</v>
      </c>
      <c r="R117" s="74">
        <v>0</v>
      </c>
      <c r="S117" s="74">
        <v>0</v>
      </c>
      <c r="T117" s="74">
        <v>0</v>
      </c>
      <c r="U117" s="74">
        <v>0</v>
      </c>
      <c r="V117" s="74">
        <v>0</v>
      </c>
      <c r="W117" s="74">
        <v>0</v>
      </c>
      <c r="X117" s="74">
        <v>0</v>
      </c>
      <c r="Y117" s="74">
        <v>0</v>
      </c>
      <c r="Z117" s="74">
        <v>0</v>
      </c>
      <c r="AA117" s="74">
        <v>0</v>
      </c>
      <c r="AB117" s="74">
        <v>0</v>
      </c>
      <c r="AC117" s="74">
        <v>0</v>
      </c>
      <c r="AD117" s="74">
        <v>0</v>
      </c>
      <c r="AE117" s="74">
        <v>0</v>
      </c>
      <c r="AF117" s="74">
        <v>0</v>
      </c>
      <c r="AG117" s="74">
        <v>0</v>
      </c>
      <c r="AH117" s="74">
        <v>0</v>
      </c>
    </row>
    <row r="118" spans="2:34" x14ac:dyDescent="0.2">
      <c r="B118" s="56" t="s">
        <v>799</v>
      </c>
      <c r="C118" s="2" t="s">
        <v>703</v>
      </c>
      <c r="D118" s="74">
        <v>0</v>
      </c>
      <c r="E118" s="74">
        <v>0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4">
        <v>0</v>
      </c>
      <c r="L118" s="74">
        <v>0</v>
      </c>
      <c r="M118" s="74">
        <v>0</v>
      </c>
      <c r="N118" s="74">
        <v>0</v>
      </c>
      <c r="O118" s="74">
        <v>0</v>
      </c>
      <c r="P118" s="74">
        <v>0</v>
      </c>
      <c r="Q118" s="74">
        <v>0</v>
      </c>
      <c r="R118" s="74">
        <v>0</v>
      </c>
      <c r="S118" s="74">
        <v>0</v>
      </c>
      <c r="T118" s="74">
        <v>0</v>
      </c>
      <c r="U118" s="74">
        <v>0</v>
      </c>
      <c r="V118" s="74">
        <v>0</v>
      </c>
      <c r="W118" s="74">
        <v>0</v>
      </c>
      <c r="X118" s="74">
        <v>0</v>
      </c>
      <c r="Y118" s="74">
        <v>0</v>
      </c>
      <c r="Z118" s="74">
        <v>0</v>
      </c>
      <c r="AA118" s="74">
        <v>0</v>
      </c>
      <c r="AB118" s="74">
        <v>0</v>
      </c>
      <c r="AC118" s="74">
        <v>0</v>
      </c>
      <c r="AD118" s="74">
        <v>0</v>
      </c>
      <c r="AE118" s="74">
        <v>0</v>
      </c>
      <c r="AF118" s="74">
        <v>0</v>
      </c>
      <c r="AG118" s="74">
        <v>0</v>
      </c>
      <c r="AH118" s="74">
        <v>0</v>
      </c>
    </row>
    <row r="119" spans="2:34" x14ac:dyDescent="0.2">
      <c r="B119" s="56" t="s">
        <v>800</v>
      </c>
      <c r="C119" s="2" t="s">
        <v>704</v>
      </c>
      <c r="D119" s="74">
        <v>0</v>
      </c>
      <c r="E119" s="74">
        <v>0</v>
      </c>
      <c r="F119" s="74">
        <v>0</v>
      </c>
      <c r="G119" s="74">
        <v>0</v>
      </c>
      <c r="H119" s="74">
        <v>0</v>
      </c>
      <c r="I119" s="74">
        <v>0</v>
      </c>
      <c r="J119" s="74">
        <v>0</v>
      </c>
      <c r="K119" s="74">
        <v>0</v>
      </c>
      <c r="L119" s="74">
        <v>0</v>
      </c>
      <c r="M119" s="74">
        <v>0</v>
      </c>
      <c r="N119" s="74">
        <v>0</v>
      </c>
      <c r="O119" s="74">
        <v>0</v>
      </c>
      <c r="P119" s="74">
        <v>0</v>
      </c>
      <c r="Q119" s="74">
        <v>0</v>
      </c>
      <c r="R119" s="74">
        <v>0</v>
      </c>
      <c r="S119" s="74">
        <v>0</v>
      </c>
      <c r="T119" s="74">
        <v>0</v>
      </c>
      <c r="U119" s="74">
        <v>0</v>
      </c>
      <c r="V119" s="74">
        <v>0</v>
      </c>
      <c r="W119" s="74">
        <v>0</v>
      </c>
      <c r="X119" s="74">
        <v>0</v>
      </c>
      <c r="Y119" s="74">
        <v>0</v>
      </c>
      <c r="Z119" s="74">
        <v>0</v>
      </c>
      <c r="AA119" s="74">
        <v>0</v>
      </c>
      <c r="AB119" s="74">
        <v>0</v>
      </c>
      <c r="AC119" s="74">
        <v>0</v>
      </c>
      <c r="AD119" s="74">
        <v>0</v>
      </c>
      <c r="AE119" s="74">
        <v>0</v>
      </c>
      <c r="AF119" s="74">
        <v>0</v>
      </c>
      <c r="AG119" s="74">
        <v>0</v>
      </c>
      <c r="AH119" s="74">
        <v>0</v>
      </c>
    </row>
    <row r="120" spans="2:34" x14ac:dyDescent="0.2">
      <c r="B120" s="31"/>
      <c r="C120" s="32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</row>
    <row r="121" spans="2:34" ht="15" x14ac:dyDescent="0.25">
      <c r="B121" s="54"/>
      <c r="C121" s="11" t="s">
        <v>801</v>
      </c>
      <c r="D121" s="73">
        <v>0</v>
      </c>
      <c r="E121" s="73">
        <v>0</v>
      </c>
      <c r="F121" s="73">
        <v>0</v>
      </c>
      <c r="G121" s="73">
        <v>0</v>
      </c>
      <c r="H121" s="73">
        <v>0</v>
      </c>
      <c r="I121" s="73">
        <v>0</v>
      </c>
      <c r="J121" s="73">
        <v>0</v>
      </c>
      <c r="K121" s="73">
        <v>0</v>
      </c>
      <c r="L121" s="73">
        <v>0</v>
      </c>
      <c r="M121" s="73">
        <v>0</v>
      </c>
      <c r="N121" s="73">
        <v>0</v>
      </c>
      <c r="O121" s="73">
        <v>0</v>
      </c>
      <c r="P121" s="73">
        <v>0</v>
      </c>
      <c r="Q121" s="73">
        <v>0</v>
      </c>
      <c r="R121" s="73">
        <v>0</v>
      </c>
      <c r="S121" s="73">
        <v>0</v>
      </c>
      <c r="T121" s="73">
        <v>0</v>
      </c>
      <c r="U121" s="73">
        <v>0</v>
      </c>
      <c r="V121" s="73">
        <v>0</v>
      </c>
      <c r="W121" s="73">
        <v>0</v>
      </c>
      <c r="X121" s="73">
        <v>0</v>
      </c>
      <c r="Y121" s="73">
        <v>0</v>
      </c>
      <c r="Z121" s="73">
        <v>0</v>
      </c>
      <c r="AA121" s="73">
        <v>0</v>
      </c>
      <c r="AB121" s="73">
        <v>0</v>
      </c>
      <c r="AC121" s="73">
        <v>0</v>
      </c>
      <c r="AD121" s="73">
        <v>0</v>
      </c>
      <c r="AE121" s="73">
        <v>0</v>
      </c>
      <c r="AF121" s="73">
        <v>0</v>
      </c>
      <c r="AG121" s="73">
        <v>0</v>
      </c>
      <c r="AH121" s="73">
        <v>0</v>
      </c>
    </row>
    <row r="122" spans="2:34" x14ac:dyDescent="0.2">
      <c r="B122" s="56" t="s">
        <v>802</v>
      </c>
      <c r="C122" s="2" t="s">
        <v>700</v>
      </c>
      <c r="D122" s="74">
        <v>0</v>
      </c>
      <c r="E122" s="74">
        <v>0</v>
      </c>
      <c r="F122" s="74">
        <v>0</v>
      </c>
      <c r="G122" s="74">
        <v>0</v>
      </c>
      <c r="H122" s="74">
        <v>0</v>
      </c>
      <c r="I122" s="74">
        <v>0</v>
      </c>
      <c r="J122" s="74">
        <v>0</v>
      </c>
      <c r="K122" s="74">
        <v>0</v>
      </c>
      <c r="L122" s="74">
        <v>0</v>
      </c>
      <c r="M122" s="74">
        <v>0</v>
      </c>
      <c r="N122" s="74">
        <v>0</v>
      </c>
      <c r="O122" s="74">
        <v>0</v>
      </c>
      <c r="P122" s="74">
        <v>0</v>
      </c>
      <c r="Q122" s="74">
        <v>0</v>
      </c>
      <c r="R122" s="74">
        <v>0</v>
      </c>
      <c r="S122" s="74">
        <v>0</v>
      </c>
      <c r="T122" s="74">
        <v>0</v>
      </c>
      <c r="U122" s="74">
        <v>0</v>
      </c>
      <c r="V122" s="74">
        <v>0</v>
      </c>
      <c r="W122" s="74">
        <v>0</v>
      </c>
      <c r="X122" s="74">
        <v>0</v>
      </c>
      <c r="Y122" s="74">
        <v>0</v>
      </c>
      <c r="Z122" s="74">
        <v>0</v>
      </c>
      <c r="AA122" s="74">
        <v>0</v>
      </c>
      <c r="AB122" s="74">
        <v>0</v>
      </c>
      <c r="AC122" s="74">
        <v>0</v>
      </c>
      <c r="AD122" s="74">
        <v>0</v>
      </c>
      <c r="AE122" s="74">
        <v>0</v>
      </c>
      <c r="AF122" s="74">
        <v>0</v>
      </c>
      <c r="AG122" s="74">
        <v>0</v>
      </c>
      <c r="AH122" s="74">
        <v>0</v>
      </c>
    </row>
    <row r="123" spans="2:34" x14ac:dyDescent="0.2">
      <c r="B123" s="56" t="s">
        <v>803</v>
      </c>
      <c r="C123" s="2" t="s">
        <v>701</v>
      </c>
      <c r="D123" s="74">
        <v>0</v>
      </c>
      <c r="E123" s="74">
        <v>0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74">
        <v>0</v>
      </c>
      <c r="L123" s="74">
        <v>0</v>
      </c>
      <c r="M123" s="74">
        <v>0</v>
      </c>
      <c r="N123" s="74">
        <v>0</v>
      </c>
      <c r="O123" s="74">
        <v>0</v>
      </c>
      <c r="P123" s="74">
        <v>0</v>
      </c>
      <c r="Q123" s="74">
        <v>0</v>
      </c>
      <c r="R123" s="74">
        <v>0</v>
      </c>
      <c r="S123" s="74">
        <v>0</v>
      </c>
      <c r="T123" s="74">
        <v>0</v>
      </c>
      <c r="U123" s="74">
        <v>0</v>
      </c>
      <c r="V123" s="74">
        <v>0</v>
      </c>
      <c r="W123" s="74">
        <v>0</v>
      </c>
      <c r="X123" s="74">
        <v>0</v>
      </c>
      <c r="Y123" s="74">
        <v>0</v>
      </c>
      <c r="Z123" s="74">
        <v>0</v>
      </c>
      <c r="AA123" s="74">
        <v>0</v>
      </c>
      <c r="AB123" s="74">
        <v>0</v>
      </c>
      <c r="AC123" s="74">
        <v>0</v>
      </c>
      <c r="AD123" s="74">
        <v>0</v>
      </c>
      <c r="AE123" s="74">
        <v>0</v>
      </c>
      <c r="AF123" s="74">
        <v>0</v>
      </c>
      <c r="AG123" s="74">
        <v>0</v>
      </c>
      <c r="AH123" s="74">
        <v>0</v>
      </c>
    </row>
    <row r="124" spans="2:34" x14ac:dyDescent="0.2">
      <c r="B124" s="56" t="s">
        <v>804</v>
      </c>
      <c r="C124" s="2" t="s">
        <v>702</v>
      </c>
      <c r="D124" s="74">
        <v>0</v>
      </c>
      <c r="E124" s="74">
        <v>0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74">
        <v>0</v>
      </c>
      <c r="L124" s="74">
        <v>0</v>
      </c>
      <c r="M124" s="74">
        <v>0</v>
      </c>
      <c r="N124" s="74">
        <v>0</v>
      </c>
      <c r="O124" s="74">
        <v>0</v>
      </c>
      <c r="P124" s="74">
        <v>0</v>
      </c>
      <c r="Q124" s="74">
        <v>0</v>
      </c>
      <c r="R124" s="74">
        <v>0</v>
      </c>
      <c r="S124" s="74">
        <v>0</v>
      </c>
      <c r="T124" s="74">
        <v>0</v>
      </c>
      <c r="U124" s="74">
        <v>0</v>
      </c>
      <c r="V124" s="74">
        <v>0</v>
      </c>
      <c r="W124" s="74">
        <v>0</v>
      </c>
      <c r="X124" s="74">
        <v>0</v>
      </c>
      <c r="Y124" s="74">
        <v>0</v>
      </c>
      <c r="Z124" s="74">
        <v>0</v>
      </c>
      <c r="AA124" s="74">
        <v>0</v>
      </c>
      <c r="AB124" s="74">
        <v>0</v>
      </c>
      <c r="AC124" s="74">
        <v>0</v>
      </c>
      <c r="AD124" s="74">
        <v>0</v>
      </c>
      <c r="AE124" s="74">
        <v>0</v>
      </c>
      <c r="AF124" s="74">
        <v>0</v>
      </c>
      <c r="AG124" s="74">
        <v>0</v>
      </c>
      <c r="AH124" s="74">
        <v>0</v>
      </c>
    </row>
    <row r="125" spans="2:34" x14ac:dyDescent="0.2">
      <c r="B125" s="56" t="s">
        <v>805</v>
      </c>
      <c r="C125" s="2" t="s">
        <v>703</v>
      </c>
      <c r="D125" s="74">
        <v>0</v>
      </c>
      <c r="E125" s="74">
        <v>0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74">
        <v>0</v>
      </c>
      <c r="L125" s="74">
        <v>0</v>
      </c>
      <c r="M125" s="74">
        <v>0</v>
      </c>
      <c r="N125" s="74">
        <v>0</v>
      </c>
      <c r="O125" s="74">
        <v>0</v>
      </c>
      <c r="P125" s="74">
        <v>0</v>
      </c>
      <c r="Q125" s="74">
        <v>0</v>
      </c>
      <c r="R125" s="74">
        <v>0</v>
      </c>
      <c r="S125" s="74">
        <v>0</v>
      </c>
      <c r="T125" s="74">
        <v>0</v>
      </c>
      <c r="U125" s="74">
        <v>0</v>
      </c>
      <c r="V125" s="74">
        <v>0</v>
      </c>
      <c r="W125" s="74">
        <v>0</v>
      </c>
      <c r="X125" s="74">
        <v>0</v>
      </c>
      <c r="Y125" s="74">
        <v>0</v>
      </c>
      <c r="Z125" s="74">
        <v>0</v>
      </c>
      <c r="AA125" s="74">
        <v>0</v>
      </c>
      <c r="AB125" s="74">
        <v>0</v>
      </c>
      <c r="AC125" s="74">
        <v>0</v>
      </c>
      <c r="AD125" s="74">
        <v>0</v>
      </c>
      <c r="AE125" s="74">
        <v>0</v>
      </c>
      <c r="AF125" s="74">
        <v>0</v>
      </c>
      <c r="AG125" s="74">
        <v>0</v>
      </c>
      <c r="AH125" s="74">
        <v>0</v>
      </c>
    </row>
    <row r="126" spans="2:34" x14ac:dyDescent="0.2">
      <c r="B126" s="56" t="s">
        <v>806</v>
      </c>
      <c r="C126" s="2" t="s">
        <v>704</v>
      </c>
      <c r="D126" s="74">
        <v>0</v>
      </c>
      <c r="E126" s="74">
        <v>0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74">
        <v>0</v>
      </c>
      <c r="L126" s="74">
        <v>0</v>
      </c>
      <c r="M126" s="74">
        <v>0</v>
      </c>
      <c r="N126" s="74">
        <v>0</v>
      </c>
      <c r="O126" s="74">
        <v>0</v>
      </c>
      <c r="P126" s="74">
        <v>0</v>
      </c>
      <c r="Q126" s="74">
        <v>0</v>
      </c>
      <c r="R126" s="74">
        <v>0</v>
      </c>
      <c r="S126" s="74">
        <v>0</v>
      </c>
      <c r="T126" s="74">
        <v>0</v>
      </c>
      <c r="U126" s="74">
        <v>0</v>
      </c>
      <c r="V126" s="74">
        <v>0</v>
      </c>
      <c r="W126" s="74">
        <v>0</v>
      </c>
      <c r="X126" s="74">
        <v>0</v>
      </c>
      <c r="Y126" s="74">
        <v>0</v>
      </c>
      <c r="Z126" s="74">
        <v>0</v>
      </c>
      <c r="AA126" s="74">
        <v>0</v>
      </c>
      <c r="AB126" s="74">
        <v>0</v>
      </c>
      <c r="AC126" s="74">
        <v>0</v>
      </c>
      <c r="AD126" s="74">
        <v>0</v>
      </c>
      <c r="AE126" s="74">
        <v>0</v>
      </c>
      <c r="AF126" s="74">
        <v>0</v>
      </c>
      <c r="AG126" s="74">
        <v>0</v>
      </c>
      <c r="AH126" s="74">
        <v>0</v>
      </c>
    </row>
    <row r="127" spans="2:34" x14ac:dyDescent="0.2">
      <c r="B127" s="31"/>
      <c r="C127" s="32"/>
      <c r="D127" s="74"/>
      <c r="E127" s="74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</row>
    <row r="128" spans="2:34" ht="15" x14ac:dyDescent="0.25">
      <c r="B128" s="54"/>
      <c r="C128" s="11" t="s">
        <v>807</v>
      </c>
      <c r="D128" s="73">
        <v>0</v>
      </c>
      <c r="E128" s="73">
        <v>0</v>
      </c>
      <c r="F128" s="73">
        <v>0</v>
      </c>
      <c r="G128" s="73">
        <v>0</v>
      </c>
      <c r="H128" s="73">
        <v>0</v>
      </c>
      <c r="I128" s="73">
        <v>0</v>
      </c>
      <c r="J128" s="73">
        <v>0</v>
      </c>
      <c r="K128" s="73">
        <v>0</v>
      </c>
      <c r="L128" s="73">
        <v>0</v>
      </c>
      <c r="M128" s="73">
        <v>0</v>
      </c>
      <c r="N128" s="73">
        <v>0</v>
      </c>
      <c r="O128" s="73">
        <v>0</v>
      </c>
      <c r="P128" s="73">
        <v>0</v>
      </c>
      <c r="Q128" s="73">
        <v>0</v>
      </c>
      <c r="R128" s="73">
        <v>0</v>
      </c>
      <c r="S128" s="73">
        <v>0</v>
      </c>
      <c r="T128" s="73">
        <v>0</v>
      </c>
      <c r="U128" s="73">
        <v>0</v>
      </c>
      <c r="V128" s="73">
        <v>0</v>
      </c>
      <c r="W128" s="73">
        <v>0</v>
      </c>
      <c r="X128" s="73">
        <v>0</v>
      </c>
      <c r="Y128" s="73">
        <v>0</v>
      </c>
      <c r="Z128" s="73">
        <v>0</v>
      </c>
      <c r="AA128" s="73">
        <v>0</v>
      </c>
      <c r="AB128" s="73">
        <v>0</v>
      </c>
      <c r="AC128" s="73">
        <v>0</v>
      </c>
      <c r="AD128" s="73">
        <v>0</v>
      </c>
      <c r="AE128" s="73">
        <v>0</v>
      </c>
      <c r="AF128" s="73">
        <v>0</v>
      </c>
      <c r="AG128" s="73">
        <v>0</v>
      </c>
      <c r="AH128" s="73">
        <v>0</v>
      </c>
    </row>
    <row r="129" spans="2:34" x14ac:dyDescent="0.2">
      <c r="B129" s="56" t="s">
        <v>808</v>
      </c>
      <c r="C129" s="2" t="s">
        <v>700</v>
      </c>
      <c r="D129" s="74">
        <v>0</v>
      </c>
      <c r="E129" s="74">
        <v>0</v>
      </c>
      <c r="F129" s="74">
        <v>0</v>
      </c>
      <c r="G129" s="74">
        <v>0</v>
      </c>
      <c r="H129" s="74">
        <v>0</v>
      </c>
      <c r="I129" s="74">
        <v>0</v>
      </c>
      <c r="J129" s="74">
        <v>0</v>
      </c>
      <c r="K129" s="74">
        <v>0</v>
      </c>
      <c r="L129" s="74">
        <v>0</v>
      </c>
      <c r="M129" s="74">
        <v>0</v>
      </c>
      <c r="N129" s="74">
        <v>0</v>
      </c>
      <c r="O129" s="74">
        <v>0</v>
      </c>
      <c r="P129" s="74">
        <v>0</v>
      </c>
      <c r="Q129" s="74">
        <v>0</v>
      </c>
      <c r="R129" s="74">
        <v>0</v>
      </c>
      <c r="S129" s="74">
        <v>0</v>
      </c>
      <c r="T129" s="74">
        <v>0</v>
      </c>
      <c r="U129" s="74">
        <v>0</v>
      </c>
      <c r="V129" s="74">
        <v>0</v>
      </c>
      <c r="W129" s="74">
        <v>0</v>
      </c>
      <c r="X129" s="74">
        <v>0</v>
      </c>
      <c r="Y129" s="74">
        <v>0</v>
      </c>
      <c r="Z129" s="74">
        <v>0</v>
      </c>
      <c r="AA129" s="74">
        <v>0</v>
      </c>
      <c r="AB129" s="74">
        <v>0</v>
      </c>
      <c r="AC129" s="74">
        <v>0</v>
      </c>
      <c r="AD129" s="74">
        <v>0</v>
      </c>
      <c r="AE129" s="74">
        <v>0</v>
      </c>
      <c r="AF129" s="74">
        <v>0</v>
      </c>
      <c r="AG129" s="74">
        <v>0</v>
      </c>
      <c r="AH129" s="74">
        <v>0</v>
      </c>
    </row>
    <row r="130" spans="2:34" x14ac:dyDescent="0.2">
      <c r="B130" s="56" t="s">
        <v>809</v>
      </c>
      <c r="C130" s="2" t="s">
        <v>701</v>
      </c>
      <c r="D130" s="74">
        <v>0</v>
      </c>
      <c r="E130" s="74">
        <v>0</v>
      </c>
      <c r="F130" s="74">
        <v>0</v>
      </c>
      <c r="G130" s="74">
        <v>0</v>
      </c>
      <c r="H130" s="74">
        <v>0</v>
      </c>
      <c r="I130" s="74">
        <v>0</v>
      </c>
      <c r="J130" s="74">
        <v>0</v>
      </c>
      <c r="K130" s="74">
        <v>0</v>
      </c>
      <c r="L130" s="74">
        <v>0</v>
      </c>
      <c r="M130" s="74">
        <v>0</v>
      </c>
      <c r="N130" s="74">
        <v>0</v>
      </c>
      <c r="O130" s="74">
        <v>0</v>
      </c>
      <c r="P130" s="74">
        <v>0</v>
      </c>
      <c r="Q130" s="74">
        <v>0</v>
      </c>
      <c r="R130" s="74">
        <v>0</v>
      </c>
      <c r="S130" s="74">
        <v>0</v>
      </c>
      <c r="T130" s="74">
        <v>0</v>
      </c>
      <c r="U130" s="74">
        <v>0</v>
      </c>
      <c r="V130" s="74">
        <v>0</v>
      </c>
      <c r="W130" s="74">
        <v>0</v>
      </c>
      <c r="X130" s="74">
        <v>0</v>
      </c>
      <c r="Y130" s="74">
        <v>0</v>
      </c>
      <c r="Z130" s="74">
        <v>0</v>
      </c>
      <c r="AA130" s="74">
        <v>0</v>
      </c>
      <c r="AB130" s="74">
        <v>0</v>
      </c>
      <c r="AC130" s="74">
        <v>0</v>
      </c>
      <c r="AD130" s="74">
        <v>0</v>
      </c>
      <c r="AE130" s="74">
        <v>0</v>
      </c>
      <c r="AF130" s="74">
        <v>0</v>
      </c>
      <c r="AG130" s="74">
        <v>0</v>
      </c>
      <c r="AH130" s="74">
        <v>0</v>
      </c>
    </row>
    <row r="131" spans="2:34" x14ac:dyDescent="0.2">
      <c r="B131" s="56" t="s">
        <v>810</v>
      </c>
      <c r="C131" s="2" t="s">
        <v>702</v>
      </c>
      <c r="D131" s="74">
        <v>0</v>
      </c>
      <c r="E131" s="74">
        <v>0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74">
        <v>0</v>
      </c>
      <c r="L131" s="74">
        <v>0</v>
      </c>
      <c r="M131" s="74">
        <v>0</v>
      </c>
      <c r="N131" s="74">
        <v>0</v>
      </c>
      <c r="O131" s="74">
        <v>0</v>
      </c>
      <c r="P131" s="74">
        <v>0</v>
      </c>
      <c r="Q131" s="74">
        <v>0</v>
      </c>
      <c r="R131" s="74">
        <v>0</v>
      </c>
      <c r="S131" s="74">
        <v>0</v>
      </c>
      <c r="T131" s="74">
        <v>0</v>
      </c>
      <c r="U131" s="74">
        <v>0</v>
      </c>
      <c r="V131" s="74">
        <v>0</v>
      </c>
      <c r="W131" s="74">
        <v>0</v>
      </c>
      <c r="X131" s="74">
        <v>0</v>
      </c>
      <c r="Y131" s="74">
        <v>0</v>
      </c>
      <c r="Z131" s="74">
        <v>0</v>
      </c>
      <c r="AA131" s="74">
        <v>0</v>
      </c>
      <c r="AB131" s="74">
        <v>0</v>
      </c>
      <c r="AC131" s="74">
        <v>0</v>
      </c>
      <c r="AD131" s="74">
        <v>0</v>
      </c>
      <c r="AE131" s="74">
        <v>0</v>
      </c>
      <c r="AF131" s="74">
        <v>0</v>
      </c>
      <c r="AG131" s="74">
        <v>0</v>
      </c>
      <c r="AH131" s="74">
        <v>0</v>
      </c>
    </row>
    <row r="132" spans="2:34" x14ac:dyDescent="0.2">
      <c r="B132" s="56" t="s">
        <v>811</v>
      </c>
      <c r="C132" s="2" t="s">
        <v>703</v>
      </c>
      <c r="D132" s="74">
        <v>0</v>
      </c>
      <c r="E132" s="74">
        <v>0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4">
        <v>0</v>
      </c>
      <c r="L132" s="74">
        <v>0</v>
      </c>
      <c r="M132" s="74">
        <v>0</v>
      </c>
      <c r="N132" s="74">
        <v>0</v>
      </c>
      <c r="O132" s="74">
        <v>0</v>
      </c>
      <c r="P132" s="74">
        <v>0</v>
      </c>
      <c r="Q132" s="74">
        <v>0</v>
      </c>
      <c r="R132" s="74">
        <v>0</v>
      </c>
      <c r="S132" s="74">
        <v>0</v>
      </c>
      <c r="T132" s="74">
        <v>0</v>
      </c>
      <c r="U132" s="74">
        <v>0</v>
      </c>
      <c r="V132" s="74">
        <v>0</v>
      </c>
      <c r="W132" s="74">
        <v>0</v>
      </c>
      <c r="X132" s="74">
        <v>0</v>
      </c>
      <c r="Y132" s="74">
        <v>0</v>
      </c>
      <c r="Z132" s="74">
        <v>0</v>
      </c>
      <c r="AA132" s="74">
        <v>0</v>
      </c>
      <c r="AB132" s="74">
        <v>0</v>
      </c>
      <c r="AC132" s="74">
        <v>0</v>
      </c>
      <c r="AD132" s="74">
        <v>0</v>
      </c>
      <c r="AE132" s="74">
        <v>0</v>
      </c>
      <c r="AF132" s="74">
        <v>0</v>
      </c>
      <c r="AG132" s="74">
        <v>0</v>
      </c>
      <c r="AH132" s="74">
        <v>0</v>
      </c>
    </row>
    <row r="133" spans="2:34" x14ac:dyDescent="0.2">
      <c r="B133" s="56" t="s">
        <v>812</v>
      </c>
      <c r="C133" s="2" t="s">
        <v>704</v>
      </c>
      <c r="D133" s="74">
        <v>0</v>
      </c>
      <c r="E133" s="74">
        <v>0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74">
        <v>0</v>
      </c>
      <c r="L133" s="74">
        <v>0</v>
      </c>
      <c r="M133" s="74">
        <v>0</v>
      </c>
      <c r="N133" s="74">
        <v>0</v>
      </c>
      <c r="O133" s="74">
        <v>0</v>
      </c>
      <c r="P133" s="74">
        <v>0</v>
      </c>
      <c r="Q133" s="74">
        <v>0</v>
      </c>
      <c r="R133" s="74">
        <v>0</v>
      </c>
      <c r="S133" s="74">
        <v>0</v>
      </c>
      <c r="T133" s="74">
        <v>0</v>
      </c>
      <c r="U133" s="74">
        <v>0</v>
      </c>
      <c r="V133" s="74">
        <v>0</v>
      </c>
      <c r="W133" s="74">
        <v>0</v>
      </c>
      <c r="X133" s="74">
        <v>0</v>
      </c>
      <c r="Y133" s="74">
        <v>0</v>
      </c>
      <c r="Z133" s="74">
        <v>0</v>
      </c>
      <c r="AA133" s="74">
        <v>0</v>
      </c>
      <c r="AB133" s="74">
        <v>0</v>
      </c>
      <c r="AC133" s="74">
        <v>0</v>
      </c>
      <c r="AD133" s="74">
        <v>0</v>
      </c>
      <c r="AE133" s="74">
        <v>0</v>
      </c>
      <c r="AF133" s="74">
        <v>0</v>
      </c>
      <c r="AG133" s="74">
        <v>0</v>
      </c>
      <c r="AH133" s="74">
        <v>0</v>
      </c>
    </row>
    <row r="134" spans="2:34" x14ac:dyDescent="0.2">
      <c r="B134" s="31"/>
      <c r="C134" s="32"/>
      <c r="D134" s="74"/>
      <c r="E134" s="74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</row>
    <row r="135" spans="2:34" ht="15" x14ac:dyDescent="0.25">
      <c r="B135" s="34"/>
      <c r="C135" s="38" t="s">
        <v>813</v>
      </c>
      <c r="D135" s="76">
        <v>2260117.2630500002</v>
      </c>
      <c r="E135" s="76">
        <v>2623789.7487100004</v>
      </c>
      <c r="F135" s="76">
        <v>6169993.9180399999</v>
      </c>
      <c r="G135" s="76">
        <v>2132922.4388900008</v>
      </c>
      <c r="H135" s="76">
        <v>13186823.368689997</v>
      </c>
      <c r="I135" s="76">
        <v>919087.00329000014</v>
      </c>
      <c r="J135" s="76">
        <v>1457221.88161</v>
      </c>
      <c r="K135" s="76">
        <v>569718.56030999997</v>
      </c>
      <c r="L135" s="76">
        <v>398698.29826999997</v>
      </c>
      <c r="M135" s="76">
        <v>1580287.3474799993</v>
      </c>
      <c r="N135" s="76">
        <v>378308.11797999998</v>
      </c>
      <c r="O135" s="76">
        <v>267468.80199999997</v>
      </c>
      <c r="P135" s="76">
        <v>295507.75056000001</v>
      </c>
      <c r="Q135" s="76">
        <v>281686.80463999999</v>
      </c>
      <c r="R135" s="76">
        <v>6147984.5661400007</v>
      </c>
      <c r="S135" s="76">
        <v>97515.35652999999</v>
      </c>
      <c r="T135" s="76">
        <v>3212.95766</v>
      </c>
      <c r="U135" s="76">
        <v>25289.200700000001</v>
      </c>
      <c r="V135" s="76">
        <v>12535.847970000001</v>
      </c>
      <c r="W135" s="76">
        <v>23837.788830000001</v>
      </c>
      <c r="X135" s="76">
        <v>98198.174910000002</v>
      </c>
      <c r="Y135" s="76">
        <v>38306.317869999999</v>
      </c>
      <c r="Z135" s="76">
        <v>16807.647610000004</v>
      </c>
      <c r="AA135" s="76">
        <v>78021.774309999979</v>
      </c>
      <c r="AB135" s="76">
        <v>100795.37958000001</v>
      </c>
      <c r="AC135" s="76">
        <v>494520.44597000006</v>
      </c>
      <c r="AD135" s="76">
        <v>19829328.380799998</v>
      </c>
      <c r="AE135" s="76">
        <v>14868824.13022</v>
      </c>
      <c r="AF135" s="76">
        <v>4149824.4296800005</v>
      </c>
      <c r="AG135" s="76">
        <v>0</v>
      </c>
      <c r="AH135" s="76">
        <v>810679.82090000017</v>
      </c>
    </row>
    <row r="136" spans="2:34" x14ac:dyDescent="0.2">
      <c r="B136" s="28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</row>
    <row r="137" spans="2:34" ht="15" x14ac:dyDescent="0.25">
      <c r="B137" s="31"/>
      <c r="C137" s="11" t="s">
        <v>814</v>
      </c>
      <c r="D137" s="73">
        <v>0.53946042399198524</v>
      </c>
      <c r="E137" s="73">
        <v>0.65928180966587613</v>
      </c>
      <c r="F137" s="73">
        <v>1.0462980293300488</v>
      </c>
      <c r="G137" s="73">
        <v>0.78944876885988902</v>
      </c>
      <c r="H137" s="73">
        <v>0.82771174245478285</v>
      </c>
      <c r="I137" s="73">
        <v>1.9557644081411842</v>
      </c>
      <c r="J137" s="73">
        <v>0.32255288622246614</v>
      </c>
      <c r="K137" s="73">
        <v>67.307753743218427</v>
      </c>
      <c r="L137" s="73">
        <v>0.92436583800807626</v>
      </c>
      <c r="M137" s="73">
        <v>0.54413636713412183</v>
      </c>
      <c r="N137" s="73">
        <v>0.91258718978570053</v>
      </c>
      <c r="O137" s="73">
        <v>1.8321291683069831E-5</v>
      </c>
      <c r="P137" s="73">
        <v>1.7425098982763152</v>
      </c>
      <c r="Q137" s="73">
        <v>2.6594683085404256</v>
      </c>
      <c r="R137" s="73">
        <v>0.77908687371810159</v>
      </c>
      <c r="S137" s="73">
        <v>2.2210048078844538</v>
      </c>
      <c r="T137" s="73">
        <v>95.94833491320199</v>
      </c>
      <c r="U137" s="73">
        <v>0.88234029223555643</v>
      </c>
      <c r="V137" s="73">
        <v>13.125075300051508</v>
      </c>
      <c r="W137" s="73">
        <v>0</v>
      </c>
      <c r="X137" s="73">
        <v>6.1974375241477029</v>
      </c>
      <c r="Y137" s="73">
        <v>0</v>
      </c>
      <c r="Z137" s="73">
        <v>5.7571821920910482</v>
      </c>
      <c r="AA137" s="73">
        <v>0</v>
      </c>
      <c r="AB137" s="73">
        <v>0.66617654901062928</v>
      </c>
      <c r="AC137" s="73">
        <v>6.6755078557808529</v>
      </c>
      <c r="AD137" s="73">
        <v>0.85338733003215572</v>
      </c>
      <c r="AE137" s="73">
        <v>0.80547415045911264</v>
      </c>
      <c r="AF137" s="73">
        <v>1.0505325592707442</v>
      </c>
      <c r="AG137" s="73">
        <v>0</v>
      </c>
      <c r="AH137" s="73">
        <v>15.552162365650037</v>
      </c>
    </row>
    <row r="138" spans="2:34" x14ac:dyDescent="0.2">
      <c r="B138" s="31"/>
      <c r="C138" s="2" t="s">
        <v>700</v>
      </c>
      <c r="D138" s="74">
        <v>0.14944342686191348</v>
      </c>
      <c r="E138" s="74">
        <v>0.31938614746122129</v>
      </c>
      <c r="F138" s="74">
        <v>0.29691304897212145</v>
      </c>
      <c r="G138" s="74">
        <v>1.1346221186156316</v>
      </c>
      <c r="H138" s="74">
        <v>0.42565406575978654</v>
      </c>
      <c r="I138" s="74">
        <v>0.68564457000206069</v>
      </c>
      <c r="J138" s="74">
        <v>3.7404818604169283E-2</v>
      </c>
      <c r="K138" s="74">
        <v>79.088866288535058</v>
      </c>
      <c r="L138" s="74">
        <v>2.0050744631210651</v>
      </c>
      <c r="M138" s="74">
        <v>0.4976826219550653</v>
      </c>
      <c r="N138" s="74">
        <v>0.29237245846716914</v>
      </c>
      <c r="O138" s="74">
        <v>0</v>
      </c>
      <c r="P138" s="74">
        <v>2.6278329445774631</v>
      </c>
      <c r="Q138" s="74">
        <v>5.1514031213064806</v>
      </c>
      <c r="R138" s="74">
        <v>0.46371394921918641</v>
      </c>
      <c r="S138" s="74">
        <v>1.2549785113666763</v>
      </c>
      <c r="T138" s="74">
        <v>40.330173697844344</v>
      </c>
      <c r="U138" s="74">
        <v>0.22432058123464282</v>
      </c>
      <c r="V138" s="74">
        <v>12.098395100587009</v>
      </c>
      <c r="W138" s="74">
        <v>0</v>
      </c>
      <c r="X138" s="74">
        <v>3.1637349610210768</v>
      </c>
      <c r="Y138" s="74">
        <v>0</v>
      </c>
      <c r="Z138" s="74">
        <v>12.197857796291315</v>
      </c>
      <c r="AA138" s="74">
        <v>0</v>
      </c>
      <c r="AB138" s="74">
        <v>2.8844105317743951</v>
      </c>
      <c r="AC138" s="74">
        <v>2.6278314707175401</v>
      </c>
      <c r="AD138" s="74">
        <v>0.45213779906635748</v>
      </c>
      <c r="AE138" s="74">
        <v>0.43512286590246874</v>
      </c>
      <c r="AF138" s="74">
        <v>0.58479544761833335</v>
      </c>
      <c r="AG138" s="74">
        <v>0</v>
      </c>
      <c r="AH138" s="74">
        <v>10.885938976582693</v>
      </c>
    </row>
    <row r="139" spans="2:34" x14ac:dyDescent="0.2">
      <c r="B139" s="31"/>
      <c r="C139" s="2" t="s">
        <v>701</v>
      </c>
      <c r="D139" s="74">
        <v>0.28333350940605878</v>
      </c>
      <c r="E139" s="74">
        <v>0.46115639734921221</v>
      </c>
      <c r="F139" s="74">
        <v>0.55996255821515872</v>
      </c>
      <c r="G139" s="74">
        <v>1.3366422078222453</v>
      </c>
      <c r="H139" s="74">
        <v>0.67162845095399137</v>
      </c>
      <c r="I139" s="74">
        <v>1.6416473857247604</v>
      </c>
      <c r="J139" s="74">
        <v>8.3627252322149029E-2</v>
      </c>
      <c r="K139" s="74">
        <v>4.9071346896656358</v>
      </c>
      <c r="L139" s="74">
        <v>0.53676814573387721</v>
      </c>
      <c r="M139" s="74">
        <v>0.49597395855384263</v>
      </c>
      <c r="N139" s="74">
        <v>0.93971202875225079</v>
      </c>
      <c r="O139" s="74">
        <v>0</v>
      </c>
      <c r="P139" s="74">
        <v>2.0128562888960517</v>
      </c>
      <c r="Q139" s="74">
        <v>5.1882243045505252</v>
      </c>
      <c r="R139" s="74">
        <v>0.52366607404769772</v>
      </c>
      <c r="S139" s="74">
        <v>1.9780498538487037</v>
      </c>
      <c r="T139" s="74">
        <v>98.633469818480478</v>
      </c>
      <c r="U139" s="74">
        <v>0.38359124564902963</v>
      </c>
      <c r="V139" s="74">
        <v>10.406197760949741</v>
      </c>
      <c r="W139" s="74">
        <v>0</v>
      </c>
      <c r="X139" s="74">
        <v>9.3145762635966385</v>
      </c>
      <c r="Y139" s="74">
        <v>0</v>
      </c>
      <c r="Z139" s="74">
        <v>13.127226637220518</v>
      </c>
      <c r="AA139" s="74">
        <v>0</v>
      </c>
      <c r="AB139" s="74">
        <v>3.0806660376492676</v>
      </c>
      <c r="AC139" s="74">
        <v>5.6376690046385933</v>
      </c>
      <c r="AD139" s="74">
        <v>0.63877056959822587</v>
      </c>
      <c r="AE139" s="74">
        <v>0.61487525784669628</v>
      </c>
      <c r="AF139" s="74">
        <v>0.85939495684423917</v>
      </c>
      <c r="AG139" s="74">
        <v>0</v>
      </c>
      <c r="AH139" s="74">
        <v>4.0295454906998458</v>
      </c>
    </row>
    <row r="140" spans="2:34" x14ac:dyDescent="0.2">
      <c r="B140" s="31"/>
      <c r="C140" s="2" t="s">
        <v>702</v>
      </c>
      <c r="D140" s="74">
        <v>0.40510071975457024</v>
      </c>
      <c r="E140" s="74">
        <v>0.17407472932251578</v>
      </c>
      <c r="F140" s="74">
        <v>0.44076059860421796</v>
      </c>
      <c r="G140" s="74">
        <v>0.61295102509178256</v>
      </c>
      <c r="H140" s="74">
        <v>0.43252709010149926</v>
      </c>
      <c r="I140" s="74">
        <v>1.0457590037709981</v>
      </c>
      <c r="J140" s="74">
        <v>0.1674430357282527</v>
      </c>
      <c r="K140" s="74">
        <v>97.522576467886381</v>
      </c>
      <c r="L140" s="74">
        <v>0.45803675571285407</v>
      </c>
      <c r="M140" s="74">
        <v>0.48570310367440811</v>
      </c>
      <c r="N140" s="74">
        <v>0.46577318989121697</v>
      </c>
      <c r="O140" s="74">
        <v>0</v>
      </c>
      <c r="P140" s="74">
        <v>2.0601671090168807</v>
      </c>
      <c r="Q140" s="74">
        <v>4.3653174883512653</v>
      </c>
      <c r="R140" s="74">
        <v>0.52454138135137052</v>
      </c>
      <c r="S140" s="74">
        <v>3.7628673209114956</v>
      </c>
      <c r="T140" s="74">
        <v>97.699718670691695</v>
      </c>
      <c r="U140" s="74">
        <v>0.1749336510445294</v>
      </c>
      <c r="V140" s="74">
        <v>6.7573288790249899</v>
      </c>
      <c r="W140" s="74">
        <v>0</v>
      </c>
      <c r="X140" s="74">
        <v>9.4909450314023349</v>
      </c>
      <c r="Y140" s="74">
        <v>0</v>
      </c>
      <c r="Z140" s="74">
        <v>3.6908548840152275</v>
      </c>
      <c r="AA140" s="74">
        <v>0</v>
      </c>
      <c r="AB140" s="74">
        <v>1.2908058588642459</v>
      </c>
      <c r="AC140" s="74">
        <v>6.9136707198567473</v>
      </c>
      <c r="AD140" s="74">
        <v>0.50170980765849893</v>
      </c>
      <c r="AE140" s="74">
        <v>0.49482121973354981</v>
      </c>
      <c r="AF140" s="74">
        <v>0.52948610916008276</v>
      </c>
      <c r="AG140" s="74">
        <v>0</v>
      </c>
      <c r="AH140" s="74">
        <v>8.0476443741871133</v>
      </c>
    </row>
    <row r="141" spans="2:34" x14ac:dyDescent="0.2">
      <c r="B141" s="31"/>
      <c r="C141" s="2" t="s">
        <v>703</v>
      </c>
      <c r="D141" s="74">
        <v>0.88579951684981217</v>
      </c>
      <c r="E141" s="74">
        <v>2.4375779597286762</v>
      </c>
      <c r="F141" s="74">
        <v>2.6636072748985677</v>
      </c>
      <c r="G141" s="74">
        <v>0.71072114906133166</v>
      </c>
      <c r="H141" s="74">
        <v>1.8821847638234313</v>
      </c>
      <c r="I141" s="74">
        <v>5.1521410097313955</v>
      </c>
      <c r="J141" s="74">
        <v>0.65222125304908474</v>
      </c>
      <c r="K141" s="74">
        <v>87.930715346589523</v>
      </c>
      <c r="L141" s="74">
        <v>1.8451186180468828</v>
      </c>
      <c r="M141" s="74">
        <v>0.77915791274035484</v>
      </c>
      <c r="N141" s="74">
        <v>0.86734763269355897</v>
      </c>
      <c r="O141" s="74">
        <v>0</v>
      </c>
      <c r="P141" s="74">
        <v>2.449994278794057</v>
      </c>
      <c r="Q141" s="74">
        <v>3.1861627046849703</v>
      </c>
      <c r="R141" s="74">
        <v>1.3076686360408878</v>
      </c>
      <c r="S141" s="74">
        <v>2.1036633980882704</v>
      </c>
      <c r="T141" s="74">
        <v>95.669663519841535</v>
      </c>
      <c r="U141" s="74">
        <v>1.2351246552830624</v>
      </c>
      <c r="V141" s="74">
        <v>8.0760756561561031</v>
      </c>
      <c r="W141" s="74">
        <v>0</v>
      </c>
      <c r="X141" s="74">
        <v>13.215406651353964</v>
      </c>
      <c r="Y141" s="74">
        <v>0</v>
      </c>
      <c r="Z141" s="74">
        <v>5.8519564583687949</v>
      </c>
      <c r="AA141" s="74">
        <v>0</v>
      </c>
      <c r="AB141" s="74">
        <v>0.39149695557470637</v>
      </c>
      <c r="AC141" s="74">
        <v>6.1792106910457241</v>
      </c>
      <c r="AD141" s="74">
        <v>1.6886636039224527</v>
      </c>
      <c r="AE141" s="74">
        <v>1.4345885224039296</v>
      </c>
      <c r="AF141" s="74">
        <v>3.1422070107088791</v>
      </c>
      <c r="AG141" s="74">
        <v>0</v>
      </c>
      <c r="AH141" s="74">
        <v>7.3785800322930708</v>
      </c>
    </row>
    <row r="142" spans="2:34" x14ac:dyDescent="0.2">
      <c r="B142" s="31"/>
      <c r="C142" s="2" t="s">
        <v>704</v>
      </c>
      <c r="D142" s="74">
        <v>0.8960566559577644</v>
      </c>
      <c r="E142" s="74">
        <v>0.3345812036608663</v>
      </c>
      <c r="F142" s="74">
        <v>1.1675991253188329</v>
      </c>
      <c r="G142" s="74">
        <v>0.57774541619723774</v>
      </c>
      <c r="H142" s="74">
        <v>0.75672813132481731</v>
      </c>
      <c r="I142" s="74">
        <v>1.4827549496880432</v>
      </c>
      <c r="J142" s="74">
        <v>0.48115494067063824</v>
      </c>
      <c r="K142" s="74">
        <v>99.622357258889949</v>
      </c>
      <c r="L142" s="74">
        <v>0.66706892097425696</v>
      </c>
      <c r="M142" s="74">
        <v>0.50605815012117739</v>
      </c>
      <c r="N142" s="74">
        <v>1.8537031212971751</v>
      </c>
      <c r="O142" s="74">
        <v>1.4504701876721937E-4</v>
      </c>
      <c r="P142" s="74">
        <v>1.3596361334499252</v>
      </c>
      <c r="Q142" s="74">
        <v>1.5038141616939613</v>
      </c>
      <c r="R142" s="74">
        <v>0.89352449250371246</v>
      </c>
      <c r="S142" s="74">
        <v>2.1171670592307312</v>
      </c>
      <c r="T142" s="74">
        <v>99.020375997901894</v>
      </c>
      <c r="U142" s="74">
        <v>1.0542591622878918</v>
      </c>
      <c r="V142" s="74">
        <v>16.610777315372484</v>
      </c>
      <c r="W142" s="74">
        <v>0</v>
      </c>
      <c r="X142" s="74">
        <v>3.5756966773474992</v>
      </c>
      <c r="Y142" s="74">
        <v>0</v>
      </c>
      <c r="Z142" s="74">
        <v>5.2679307892849154</v>
      </c>
      <c r="AA142" s="74">
        <v>0</v>
      </c>
      <c r="AB142" s="74">
        <v>1.5591491205611591E-4</v>
      </c>
      <c r="AC142" s="74">
        <v>7.7226092009293232</v>
      </c>
      <c r="AD142" s="74">
        <v>0.87344734428693205</v>
      </c>
      <c r="AE142" s="74">
        <v>0.90985284030857105</v>
      </c>
      <c r="AF142" s="74">
        <v>0.65300572835198933</v>
      </c>
      <c r="AG142" s="74">
        <v>0</v>
      </c>
      <c r="AH142" s="74">
        <v>23.956406365438681</v>
      </c>
    </row>
    <row r="143" spans="2:34" x14ac:dyDescent="0.2">
      <c r="B143" s="31"/>
      <c r="C143" s="32"/>
      <c r="D143" s="74"/>
      <c r="E143" s="74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</row>
    <row r="144" spans="2:34" ht="15" x14ac:dyDescent="0.25">
      <c r="B144" s="31"/>
      <c r="C144" s="11" t="s">
        <v>815</v>
      </c>
      <c r="D144" s="73">
        <v>5.6560804941906744</v>
      </c>
      <c r="E144" s="73">
        <v>5.1133827962708835</v>
      </c>
      <c r="F144" s="73">
        <v>7.36229401308172</v>
      </c>
      <c r="G144" s="73">
        <v>6.6764735036016889</v>
      </c>
      <c r="H144" s="73">
        <v>6.44755614181671</v>
      </c>
      <c r="I144" s="73">
        <v>6.9960342096622652</v>
      </c>
      <c r="J144" s="73">
        <v>3.3476382090745784</v>
      </c>
      <c r="K144" s="73">
        <v>9.3793225956215807</v>
      </c>
      <c r="L144" s="73">
        <v>3.3567940209648013</v>
      </c>
      <c r="M144" s="73">
        <v>6.0563572192609643</v>
      </c>
      <c r="N144" s="73">
        <v>4.2409544032696935</v>
      </c>
      <c r="O144" s="73">
        <v>0</v>
      </c>
      <c r="P144" s="73">
        <v>5.2731553529477768</v>
      </c>
      <c r="Q144" s="73">
        <v>9.6070588009611608</v>
      </c>
      <c r="R144" s="73">
        <v>5.8416654610681853</v>
      </c>
      <c r="S144" s="73">
        <v>6.1284775190447043</v>
      </c>
      <c r="T144" s="73">
        <v>100</v>
      </c>
      <c r="U144" s="73">
        <v>8.804075170395274</v>
      </c>
      <c r="V144" s="73">
        <v>9.4119963350990208</v>
      </c>
      <c r="W144" s="73">
        <v>0.5494918074807108</v>
      </c>
      <c r="X144" s="73">
        <v>7.1014115749963773</v>
      </c>
      <c r="Y144" s="73">
        <v>0</v>
      </c>
      <c r="Z144" s="73">
        <v>7.0037139147220788</v>
      </c>
      <c r="AA144" s="73">
        <v>100</v>
      </c>
      <c r="AB144" s="73">
        <v>3.1880857832356129</v>
      </c>
      <c r="AC144" s="73">
        <v>6.4514724887582124</v>
      </c>
      <c r="AD144" s="73">
        <v>6.2811140606313103</v>
      </c>
      <c r="AE144" s="73">
        <v>6.4635833879819264</v>
      </c>
      <c r="AF144" s="73">
        <v>5.5088467059022213</v>
      </c>
      <c r="AG144" s="73">
        <v>0</v>
      </c>
      <c r="AH144" s="73">
        <v>8.9000007098745346</v>
      </c>
    </row>
    <row r="145" spans="2:34" x14ac:dyDescent="0.2">
      <c r="B145" s="31"/>
      <c r="C145" s="2" t="s">
        <v>700</v>
      </c>
      <c r="D145" s="74">
        <v>0.89065916690819136</v>
      </c>
      <c r="E145" s="74">
        <v>13.195368371983937</v>
      </c>
      <c r="F145" s="74">
        <v>4.3940352974131134</v>
      </c>
      <c r="G145" s="74">
        <v>3.793332118534908</v>
      </c>
      <c r="H145" s="74">
        <v>4.5483264494072539</v>
      </c>
      <c r="I145" s="74">
        <v>6.313747559909574</v>
      </c>
      <c r="J145" s="74">
        <v>1.4431300380523961</v>
      </c>
      <c r="K145" s="74">
        <v>11.427200196752992</v>
      </c>
      <c r="L145" s="74">
        <v>5.7285352078684193</v>
      </c>
      <c r="M145" s="74">
        <v>2.5427265540421766</v>
      </c>
      <c r="N145" s="74">
        <v>1.7446920084684552</v>
      </c>
      <c r="O145" s="74">
        <v>0</v>
      </c>
      <c r="P145" s="74">
        <v>6.4598529764216188</v>
      </c>
      <c r="Q145" s="74">
        <v>7.0847069709782939</v>
      </c>
      <c r="R145" s="74">
        <v>4.0931040951141977</v>
      </c>
      <c r="S145" s="74">
        <v>6.4030966167858097</v>
      </c>
      <c r="T145" s="74">
        <v>100</v>
      </c>
      <c r="U145" s="74">
        <v>10.797102112462342</v>
      </c>
      <c r="V145" s="74">
        <v>24.60527324805679</v>
      </c>
      <c r="W145" s="74">
        <v>0.35360801337064579</v>
      </c>
      <c r="X145" s="74">
        <v>8.8386547512881393</v>
      </c>
      <c r="Y145" s="74">
        <v>0</v>
      </c>
      <c r="Z145" s="74">
        <v>20.750607093743696</v>
      </c>
      <c r="AA145" s="74">
        <v>0</v>
      </c>
      <c r="AB145" s="74">
        <v>7.0435101585008599</v>
      </c>
      <c r="AC145" s="74">
        <v>8.7442475046152843</v>
      </c>
      <c r="AD145" s="74">
        <v>4.4321980631711089</v>
      </c>
      <c r="AE145" s="74">
        <v>2.878283688649502</v>
      </c>
      <c r="AF145" s="74">
        <v>9.6446797993227449</v>
      </c>
      <c r="AG145" s="74">
        <v>0</v>
      </c>
      <c r="AH145" s="74">
        <v>11.319517779166711</v>
      </c>
    </row>
    <row r="146" spans="2:34" x14ac:dyDescent="0.2">
      <c r="B146" s="31"/>
      <c r="C146" s="2" t="s">
        <v>701</v>
      </c>
      <c r="D146" s="74">
        <v>8.7727573203784779</v>
      </c>
      <c r="E146" s="74">
        <v>6.4207841954097749</v>
      </c>
      <c r="F146" s="74">
        <v>10.574934690240893</v>
      </c>
      <c r="G146" s="74">
        <v>13.285678510567436</v>
      </c>
      <c r="H146" s="74">
        <v>9.1983536947282083</v>
      </c>
      <c r="I146" s="74">
        <v>8.6999170512831903</v>
      </c>
      <c r="J146" s="74">
        <v>3.48467016003453</v>
      </c>
      <c r="K146" s="74">
        <v>10.512831455537476</v>
      </c>
      <c r="L146" s="74">
        <v>8.601966150657324</v>
      </c>
      <c r="M146" s="74">
        <v>6.8039880295277317</v>
      </c>
      <c r="N146" s="74">
        <v>5.9237099866457266</v>
      </c>
      <c r="O146" s="74">
        <v>0</v>
      </c>
      <c r="P146" s="74">
        <v>9.7428994151456205</v>
      </c>
      <c r="Q146" s="74">
        <v>8.174055905316715</v>
      </c>
      <c r="R146" s="74">
        <v>8.3003380560577664</v>
      </c>
      <c r="S146" s="74">
        <v>10.366602526587851</v>
      </c>
      <c r="T146" s="74">
        <v>100</v>
      </c>
      <c r="U146" s="74">
        <v>8.4514159904064652</v>
      </c>
      <c r="V146" s="74">
        <v>14.807106148641628</v>
      </c>
      <c r="W146" s="74">
        <v>0.44283353460731739</v>
      </c>
      <c r="X146" s="74">
        <v>11.979516544197887</v>
      </c>
      <c r="Y146" s="74">
        <v>0</v>
      </c>
      <c r="Z146" s="74">
        <v>11.041077054738727</v>
      </c>
      <c r="AA146" s="74">
        <v>100</v>
      </c>
      <c r="AB146" s="74">
        <v>6.1023081672429065</v>
      </c>
      <c r="AC146" s="74">
        <v>10.434490897734623</v>
      </c>
      <c r="AD146" s="74">
        <v>8.9713335719774339</v>
      </c>
      <c r="AE146" s="74">
        <v>9.6832208841744887</v>
      </c>
      <c r="AF146" s="74">
        <v>7.2536294517809363</v>
      </c>
      <c r="AG146" s="74">
        <v>0</v>
      </c>
      <c r="AH146" s="74">
        <v>10.376358846718336</v>
      </c>
    </row>
    <row r="147" spans="2:34" x14ac:dyDescent="0.2">
      <c r="B147" s="31"/>
      <c r="C147" s="2" t="s">
        <v>702</v>
      </c>
      <c r="D147" s="74">
        <v>15.7658549665579</v>
      </c>
      <c r="E147" s="74">
        <v>3.2060633856547138</v>
      </c>
      <c r="F147" s="74">
        <v>10.150630482445674</v>
      </c>
      <c r="G147" s="74">
        <v>10.804647449796541</v>
      </c>
      <c r="H147" s="74">
        <v>9.4265091233370111</v>
      </c>
      <c r="I147" s="74">
        <v>7.7121927580428702</v>
      </c>
      <c r="J147" s="74">
        <v>6.2341037463913933</v>
      </c>
      <c r="K147" s="74">
        <v>9.4442402813342898</v>
      </c>
      <c r="L147" s="74">
        <v>6.5477269661995905</v>
      </c>
      <c r="M147" s="74">
        <v>12.611856044950922</v>
      </c>
      <c r="N147" s="74">
        <v>4.7711896411391548</v>
      </c>
      <c r="O147" s="74">
        <v>0</v>
      </c>
      <c r="P147" s="74">
        <v>7.4029964247448721</v>
      </c>
      <c r="Q147" s="74">
        <v>10.650841969784777</v>
      </c>
      <c r="R147" s="74">
        <v>8.241019872939388</v>
      </c>
      <c r="S147" s="74">
        <v>7.7405214038412069</v>
      </c>
      <c r="T147" s="74">
        <v>100</v>
      </c>
      <c r="U147" s="74">
        <v>8.3536971443457695</v>
      </c>
      <c r="V147" s="74">
        <v>12.545113652631738</v>
      </c>
      <c r="W147" s="74">
        <v>9.6803712483470056E-2</v>
      </c>
      <c r="X147" s="74">
        <v>8.7218251930978159</v>
      </c>
      <c r="Y147" s="74">
        <v>0</v>
      </c>
      <c r="Z147" s="74">
        <v>9.6266626719285995</v>
      </c>
      <c r="AA147" s="74">
        <v>100</v>
      </c>
      <c r="AB147" s="74">
        <v>4.8432810087579377</v>
      </c>
      <c r="AC147" s="74">
        <v>7.9859462674123138</v>
      </c>
      <c r="AD147" s="74">
        <v>9.0699382594845748</v>
      </c>
      <c r="AE147" s="74">
        <v>11.173843924736518</v>
      </c>
      <c r="AF147" s="74">
        <v>4.7695159453092293</v>
      </c>
      <c r="AG147" s="74">
        <v>0</v>
      </c>
      <c r="AH147" s="74">
        <v>9.2476702059166538</v>
      </c>
    </row>
    <row r="148" spans="2:34" x14ac:dyDescent="0.2">
      <c r="B148" s="31"/>
      <c r="C148" s="2" t="s">
        <v>703</v>
      </c>
      <c r="D148" s="74">
        <v>4.3366268705035687</v>
      </c>
      <c r="E148" s="74">
        <v>3.0720749306385553</v>
      </c>
      <c r="F148" s="74">
        <v>7.8763238052006912</v>
      </c>
      <c r="G148" s="74">
        <v>7.1740997792530719</v>
      </c>
      <c r="H148" s="74">
        <v>5.9594675394215182</v>
      </c>
      <c r="I148" s="74">
        <v>6.7445662001314934</v>
      </c>
      <c r="J148" s="74">
        <v>6.6210663672582308</v>
      </c>
      <c r="K148" s="74">
        <v>7.7704229048603208</v>
      </c>
      <c r="L148" s="74">
        <v>4.143581486586136</v>
      </c>
      <c r="M148" s="74">
        <v>10.199925723783432</v>
      </c>
      <c r="N148" s="74">
        <v>3.8087825804882569</v>
      </c>
      <c r="O148" s="74">
        <v>0</v>
      </c>
      <c r="P148" s="74">
        <v>6.2628013577489883</v>
      </c>
      <c r="Q148" s="74">
        <v>12.255060147545686</v>
      </c>
      <c r="R148" s="74">
        <v>6.7334526023599324</v>
      </c>
      <c r="S148" s="74">
        <v>6.1640593796747218</v>
      </c>
      <c r="T148" s="74">
        <v>100</v>
      </c>
      <c r="U148" s="74">
        <v>9.3239251365578379</v>
      </c>
      <c r="V148" s="74">
        <v>11.094427492664579</v>
      </c>
      <c r="W148" s="74">
        <v>7.8394056977898127E-4</v>
      </c>
      <c r="X148" s="74">
        <v>7.4803664922924522</v>
      </c>
      <c r="Y148" s="74">
        <v>0</v>
      </c>
      <c r="Z148" s="74">
        <v>8.1329195523151689</v>
      </c>
      <c r="AA148" s="74">
        <v>100</v>
      </c>
      <c r="AB148" s="74">
        <v>3.1897241045527283</v>
      </c>
      <c r="AC148" s="74">
        <v>6.6442936618437169</v>
      </c>
      <c r="AD148" s="74">
        <v>6.187719706483878</v>
      </c>
      <c r="AE148" s="74">
        <v>6.9459503812087497</v>
      </c>
      <c r="AF148" s="74">
        <v>4.3682079329105017</v>
      </c>
      <c r="AG148" s="74">
        <v>0</v>
      </c>
      <c r="AH148" s="74">
        <v>7.4813464340088762</v>
      </c>
    </row>
    <row r="149" spans="2:34" x14ac:dyDescent="0.2">
      <c r="B149" s="31"/>
      <c r="C149" s="2" t="s">
        <v>704</v>
      </c>
      <c r="D149" s="74">
        <v>6.9217524464583233</v>
      </c>
      <c r="E149" s="74">
        <v>3.346604375159242</v>
      </c>
      <c r="F149" s="74">
        <v>7.4490856207886953</v>
      </c>
      <c r="G149" s="74">
        <v>5.8645839614975053</v>
      </c>
      <c r="H149" s="74">
        <v>6.2552292180058435</v>
      </c>
      <c r="I149" s="74">
        <v>6.9812578248403314</v>
      </c>
      <c r="J149" s="74">
        <v>7.6854951990382077</v>
      </c>
      <c r="K149" s="74">
        <v>8.192204546088016</v>
      </c>
      <c r="L149" s="74">
        <v>1.9738959721964902</v>
      </c>
      <c r="M149" s="74">
        <v>7.0372782158992582</v>
      </c>
      <c r="N149" s="74">
        <v>5.133954457865995</v>
      </c>
      <c r="O149" s="74">
        <v>0</v>
      </c>
      <c r="P149" s="74">
        <v>4.0420396546764366</v>
      </c>
      <c r="Q149" s="74">
        <v>9.6792126916809309</v>
      </c>
      <c r="R149" s="74">
        <v>5.3755359138710022</v>
      </c>
      <c r="S149" s="74">
        <v>5.5205155905132148</v>
      </c>
      <c r="T149" s="74">
        <v>100</v>
      </c>
      <c r="U149" s="74">
        <v>7.8630784497910433</v>
      </c>
      <c r="V149" s="74">
        <v>6.8872977454723845</v>
      </c>
      <c r="W149" s="74">
        <v>5.1732455045993646</v>
      </c>
      <c r="X149" s="74">
        <v>6.2802987192873072</v>
      </c>
      <c r="Y149" s="74">
        <v>0</v>
      </c>
      <c r="Z149" s="74">
        <v>4.9293800964428858</v>
      </c>
      <c r="AA149" s="74">
        <v>100</v>
      </c>
      <c r="AB149" s="74">
        <v>2.2522981158927045</v>
      </c>
      <c r="AC149" s="74">
        <v>5.5983920601049348</v>
      </c>
      <c r="AD149" s="74">
        <v>6.0049294704384719</v>
      </c>
      <c r="AE149" s="74">
        <v>6.9745221028702096</v>
      </c>
      <c r="AF149" s="74">
        <v>4.2856931551739601</v>
      </c>
      <c r="AG149" s="74">
        <v>0</v>
      </c>
      <c r="AH149" s="74">
        <v>6.8120456570678334</v>
      </c>
    </row>
    <row r="150" spans="2:34" x14ac:dyDescent="0.2">
      <c r="B150" s="31"/>
      <c r="C150" s="32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</row>
    <row r="151" spans="2:34" ht="15" x14ac:dyDescent="0.25">
      <c r="B151" s="31"/>
      <c r="C151" s="11" t="s">
        <v>816</v>
      </c>
      <c r="D151" s="73">
        <v>0.94659577122110894</v>
      </c>
      <c r="E151" s="73">
        <v>1.1025597695763645</v>
      </c>
      <c r="F151" s="73">
        <v>3.0184910024334775</v>
      </c>
      <c r="G151" s="73">
        <v>1.7153259143097084</v>
      </c>
      <c r="H151" s="73">
        <v>2.1508185883263988</v>
      </c>
      <c r="I151" s="73">
        <v>1.4341856825057275</v>
      </c>
      <c r="J151" s="73">
        <v>1.0892253500350322</v>
      </c>
      <c r="K151" s="73">
        <v>14.662339919498201</v>
      </c>
      <c r="L151" s="73">
        <v>1.5807728366636691</v>
      </c>
      <c r="M151" s="73">
        <v>3.7687451292441132</v>
      </c>
      <c r="N151" s="73">
        <v>0.67951852421273296</v>
      </c>
      <c r="O151" s="73">
        <v>0</v>
      </c>
      <c r="P151" s="73">
        <v>1.7194589306053931</v>
      </c>
      <c r="Q151" s="73">
        <v>3.8000144747618028E-5</v>
      </c>
      <c r="R151" s="73">
        <v>1.9917611500008121</v>
      </c>
      <c r="S151" s="73">
        <v>8.2039808258200944E-4</v>
      </c>
      <c r="T151" s="73">
        <v>100</v>
      </c>
      <c r="U151" s="73">
        <v>0</v>
      </c>
      <c r="V151" s="73">
        <v>4.7837473523154334E-4</v>
      </c>
      <c r="W151" s="73">
        <v>100</v>
      </c>
      <c r="X151" s="73">
        <v>2.6446759540534144</v>
      </c>
      <c r="Y151" s="73">
        <v>0</v>
      </c>
      <c r="Z151" s="73">
        <v>6.8102803005910415</v>
      </c>
      <c r="AA151" s="73">
        <v>0</v>
      </c>
      <c r="AB151" s="73">
        <v>0.91896812079491319</v>
      </c>
      <c r="AC151" s="73">
        <v>4.5002409420924705</v>
      </c>
      <c r="AD151" s="73">
        <v>2.1395738600147691</v>
      </c>
      <c r="AE151" s="73">
        <v>2.3906982457934456</v>
      </c>
      <c r="AF151" s="73">
        <v>1.1920214721317783</v>
      </c>
      <c r="AG151" s="73">
        <v>0</v>
      </c>
      <c r="AH151" s="73">
        <v>4.1969604936238865</v>
      </c>
    </row>
    <row r="152" spans="2:34" x14ac:dyDescent="0.2">
      <c r="B152" s="31"/>
      <c r="C152" s="2" t="s">
        <v>700</v>
      </c>
      <c r="D152" s="74">
        <v>1.481885521752351</v>
      </c>
      <c r="E152" s="74">
        <v>3.0511290346612121</v>
      </c>
      <c r="F152" s="74">
        <v>17.366721788526359</v>
      </c>
      <c r="G152" s="74">
        <v>44.849330955707011</v>
      </c>
      <c r="H152" s="74">
        <v>16.857288880665735</v>
      </c>
      <c r="I152" s="74">
        <v>1.9788697039019187</v>
      </c>
      <c r="J152" s="74">
        <v>0.95657618813559009</v>
      </c>
      <c r="K152" s="74">
        <v>21.327917982969986</v>
      </c>
      <c r="L152" s="74">
        <v>3.847003227853004</v>
      </c>
      <c r="M152" s="74">
        <v>6.7373117927406234</v>
      </c>
      <c r="N152" s="74">
        <v>1.4670406601935699</v>
      </c>
      <c r="O152" s="74">
        <v>0</v>
      </c>
      <c r="P152" s="74">
        <v>17.899155954144213</v>
      </c>
      <c r="Q152" s="74">
        <v>0</v>
      </c>
      <c r="R152" s="74">
        <v>5.1293546562986752</v>
      </c>
      <c r="S152" s="74">
        <v>0</v>
      </c>
      <c r="T152" s="74">
        <v>100</v>
      </c>
      <c r="U152" s="74">
        <v>0</v>
      </c>
      <c r="V152" s="74">
        <v>0</v>
      </c>
      <c r="W152" s="74">
        <v>0</v>
      </c>
      <c r="X152" s="74">
        <v>11.085627849437058</v>
      </c>
      <c r="Y152" s="74">
        <v>0</v>
      </c>
      <c r="Z152" s="74">
        <v>17.972554062937235</v>
      </c>
      <c r="AA152" s="74">
        <v>0</v>
      </c>
      <c r="AB152" s="74">
        <v>2.4606519511252132</v>
      </c>
      <c r="AC152" s="74">
        <v>8.4378490032898128</v>
      </c>
      <c r="AD152" s="74">
        <v>14.041565582983898</v>
      </c>
      <c r="AE152" s="74">
        <v>16.521314027069874</v>
      </c>
      <c r="AF152" s="74">
        <v>3.1477437318598716</v>
      </c>
      <c r="AG152" s="74">
        <v>0</v>
      </c>
      <c r="AH152" s="74">
        <v>10.763208606296187</v>
      </c>
    </row>
    <row r="153" spans="2:34" x14ac:dyDescent="0.2">
      <c r="B153" s="31"/>
      <c r="C153" s="2" t="s">
        <v>701</v>
      </c>
      <c r="D153" s="74">
        <v>1.5903180100325705</v>
      </c>
      <c r="E153" s="74">
        <v>5.0309967248759202</v>
      </c>
      <c r="F153" s="74">
        <v>10.972540760940813</v>
      </c>
      <c r="G153" s="74">
        <v>2.2837821720024132</v>
      </c>
      <c r="H153" s="74">
        <v>6.9183381705798199</v>
      </c>
      <c r="I153" s="74">
        <v>3.0094331064299364</v>
      </c>
      <c r="J153" s="74">
        <v>0.52266936515476181</v>
      </c>
      <c r="K153" s="74">
        <v>19.374281664246599</v>
      </c>
      <c r="L153" s="74">
        <v>4.059648626565334</v>
      </c>
      <c r="M153" s="74">
        <v>3.5061319862535751</v>
      </c>
      <c r="N153" s="74">
        <v>0.43186726350762045</v>
      </c>
      <c r="O153" s="74">
        <v>0</v>
      </c>
      <c r="P153" s="74">
        <v>1.5656538458552856</v>
      </c>
      <c r="Q153" s="74">
        <v>0</v>
      </c>
      <c r="R153" s="74">
        <v>2.1861228114355402</v>
      </c>
      <c r="S153" s="74">
        <v>0</v>
      </c>
      <c r="T153" s="74">
        <v>100</v>
      </c>
      <c r="U153" s="74">
        <v>0</v>
      </c>
      <c r="V153" s="74">
        <v>0</v>
      </c>
      <c r="W153" s="74">
        <v>0</v>
      </c>
      <c r="X153" s="74">
        <v>8.2878343473579204</v>
      </c>
      <c r="Y153" s="74">
        <v>0</v>
      </c>
      <c r="Z153" s="74">
        <v>17.46744939288374</v>
      </c>
      <c r="AA153" s="74">
        <v>0</v>
      </c>
      <c r="AB153" s="74">
        <v>2.8827845426458332</v>
      </c>
      <c r="AC153" s="74">
        <v>8.6536855106429407</v>
      </c>
      <c r="AD153" s="74">
        <v>5.8119370435564948</v>
      </c>
      <c r="AE153" s="74">
        <v>6.0133539175747179</v>
      </c>
      <c r="AF153" s="74">
        <v>4.7841073996483008</v>
      </c>
      <c r="AG153" s="74">
        <v>0</v>
      </c>
      <c r="AH153" s="74">
        <v>8.6825199707664016</v>
      </c>
    </row>
    <row r="154" spans="2:34" x14ac:dyDescent="0.2">
      <c r="B154" s="31"/>
      <c r="C154" s="2" t="s">
        <v>702</v>
      </c>
      <c r="D154" s="74">
        <v>1.7888814368557766</v>
      </c>
      <c r="E154" s="74">
        <v>5.0640579327069464</v>
      </c>
      <c r="F154" s="74">
        <v>15.593634434948767</v>
      </c>
      <c r="G154" s="74">
        <v>2.2351296501885849</v>
      </c>
      <c r="H154" s="74">
        <v>9.0918734617097954</v>
      </c>
      <c r="I154" s="74">
        <v>3.7922202614806859</v>
      </c>
      <c r="J154" s="74">
        <v>9.9887752614948884</v>
      </c>
      <c r="K154" s="74">
        <v>24.580616037105031</v>
      </c>
      <c r="L154" s="74">
        <v>1.8392039563727158</v>
      </c>
      <c r="M154" s="74">
        <v>4.969589891779453</v>
      </c>
      <c r="N154" s="74">
        <v>0.87244369860563531</v>
      </c>
      <c r="O154" s="74">
        <v>0</v>
      </c>
      <c r="P154" s="74">
        <v>2.475794484623012</v>
      </c>
      <c r="Q154" s="74">
        <v>0</v>
      </c>
      <c r="R154" s="74">
        <v>5.9105451966080285</v>
      </c>
      <c r="S154" s="74">
        <v>0</v>
      </c>
      <c r="T154" s="74">
        <v>100</v>
      </c>
      <c r="U154" s="74">
        <v>0</v>
      </c>
      <c r="V154" s="74">
        <v>0</v>
      </c>
      <c r="W154" s="74">
        <v>0</v>
      </c>
      <c r="X154" s="74">
        <v>9.0727536651515965</v>
      </c>
      <c r="Y154" s="74">
        <v>0</v>
      </c>
      <c r="Z154" s="74">
        <v>12.889082624346972</v>
      </c>
      <c r="AA154" s="74">
        <v>0</v>
      </c>
      <c r="AB154" s="74">
        <v>4.0320793690565537</v>
      </c>
      <c r="AC154" s="74">
        <v>7.9341008116130443</v>
      </c>
      <c r="AD154" s="74">
        <v>8.3847059161548394</v>
      </c>
      <c r="AE154" s="74">
        <v>9.386236904233586</v>
      </c>
      <c r="AF154" s="74">
        <v>4.4530895006189839</v>
      </c>
      <c r="AG154" s="74">
        <v>0</v>
      </c>
      <c r="AH154" s="74">
        <v>11.45139649679385</v>
      </c>
    </row>
    <row r="155" spans="2:34" x14ac:dyDescent="0.2">
      <c r="B155" s="31"/>
      <c r="C155" s="2" t="s">
        <v>703</v>
      </c>
      <c r="D155" s="74">
        <v>1.0297680300277778</v>
      </c>
      <c r="E155" s="74">
        <v>1.1376941402911389</v>
      </c>
      <c r="F155" s="74">
        <v>4.928205681226804</v>
      </c>
      <c r="G155" s="74">
        <v>2.163754981991711</v>
      </c>
      <c r="H155" s="74">
        <v>2.9783314390970319</v>
      </c>
      <c r="I155" s="74">
        <v>1.4382935735909315</v>
      </c>
      <c r="J155" s="74">
        <v>3.2345715277570624</v>
      </c>
      <c r="K155" s="74">
        <v>14.321478122685436</v>
      </c>
      <c r="L155" s="74">
        <v>1.8157507928312884</v>
      </c>
      <c r="M155" s="74">
        <v>3.7481568015746043</v>
      </c>
      <c r="N155" s="74">
        <v>0.56249742332404173</v>
      </c>
      <c r="O155" s="74">
        <v>0</v>
      </c>
      <c r="P155" s="74">
        <v>1.5816300514536326</v>
      </c>
      <c r="Q155" s="74">
        <v>0</v>
      </c>
      <c r="R155" s="74">
        <v>2.745439456858338</v>
      </c>
      <c r="S155" s="74">
        <v>0</v>
      </c>
      <c r="T155" s="74">
        <v>100</v>
      </c>
      <c r="U155" s="74">
        <v>0</v>
      </c>
      <c r="V155" s="74">
        <v>0</v>
      </c>
      <c r="W155" s="74">
        <v>0</v>
      </c>
      <c r="X155" s="74">
        <v>0</v>
      </c>
      <c r="Y155" s="74">
        <v>0</v>
      </c>
      <c r="Z155" s="74">
        <v>7.4909468626582463</v>
      </c>
      <c r="AA155" s="74">
        <v>0</v>
      </c>
      <c r="AB155" s="74">
        <v>1.5273095513798705</v>
      </c>
      <c r="AC155" s="74">
        <v>4.5195697133510366</v>
      </c>
      <c r="AD155" s="74">
        <v>2.951146055460721</v>
      </c>
      <c r="AE155" s="74">
        <v>3.405865198700273</v>
      </c>
      <c r="AF155" s="74">
        <v>1.2424897145181899</v>
      </c>
      <c r="AG155" s="74">
        <v>0</v>
      </c>
      <c r="AH155" s="74">
        <v>5.7485591782615941</v>
      </c>
    </row>
    <row r="156" spans="2:34" x14ac:dyDescent="0.2">
      <c r="B156" s="31"/>
      <c r="C156" s="2" t="s">
        <v>704</v>
      </c>
      <c r="D156" s="74">
        <v>0.86610020282447664</v>
      </c>
      <c r="E156" s="74">
        <v>0.86915155803007382</v>
      </c>
      <c r="F156" s="74">
        <v>2.2081865441374431</v>
      </c>
      <c r="G156" s="74">
        <v>1.0185558169101838</v>
      </c>
      <c r="H156" s="74">
        <v>1.5797509773618428</v>
      </c>
      <c r="I156" s="74">
        <v>1.2288502792552947</v>
      </c>
      <c r="J156" s="74">
        <v>0.51613801531894521</v>
      </c>
      <c r="K156" s="74">
        <v>11.913854539490782</v>
      </c>
      <c r="L156" s="74">
        <v>1.4894472223858006</v>
      </c>
      <c r="M156" s="74">
        <v>3.6735583958999873</v>
      </c>
      <c r="N156" s="74">
        <v>0.68389066106173457</v>
      </c>
      <c r="O156" s="74">
        <v>0</v>
      </c>
      <c r="P156" s="74">
        <v>1.4674173579853249</v>
      </c>
      <c r="Q156" s="74">
        <v>4.9472049459595704E-5</v>
      </c>
      <c r="R156" s="74">
        <v>1.706754662777741</v>
      </c>
      <c r="S156" s="74">
        <v>9.2383904765251125E-4</v>
      </c>
      <c r="T156" s="74">
        <v>100</v>
      </c>
      <c r="U156" s="74">
        <v>0</v>
      </c>
      <c r="V156" s="74">
        <v>6.4561797131855068E-4</v>
      </c>
      <c r="W156" s="74">
        <v>100</v>
      </c>
      <c r="X156" s="74">
        <v>0</v>
      </c>
      <c r="Y156" s="74">
        <v>0</v>
      </c>
      <c r="Z156" s="74">
        <v>5.3660635982189158</v>
      </c>
      <c r="AA156" s="74">
        <v>0</v>
      </c>
      <c r="AB156" s="74">
        <v>0.45811034633506553</v>
      </c>
      <c r="AC156" s="74">
        <v>3.9285052370781179</v>
      </c>
      <c r="AD156" s="74">
        <v>1.6176101659457063</v>
      </c>
      <c r="AE156" s="74">
        <v>1.7897809325712573</v>
      </c>
      <c r="AF156" s="74">
        <v>0.9853708973722598</v>
      </c>
      <c r="AG156" s="74">
        <v>0</v>
      </c>
      <c r="AH156" s="74">
        <v>2.7026432490812704</v>
      </c>
    </row>
    <row r="157" spans="2:34" x14ac:dyDescent="0.2">
      <c r="B157" s="31"/>
      <c r="C157" s="32"/>
      <c r="D157" s="74"/>
      <c r="E157" s="74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</row>
    <row r="158" spans="2:34" ht="15" x14ac:dyDescent="0.25">
      <c r="B158" s="31"/>
      <c r="C158" s="11" t="s">
        <v>817</v>
      </c>
      <c r="D158" s="73">
        <v>6.9701874175373826</v>
      </c>
      <c r="E158" s="73">
        <v>3.685674042920787</v>
      </c>
      <c r="F158" s="73">
        <v>5.8611542984735694</v>
      </c>
      <c r="G158" s="73">
        <v>7.8456050358192408</v>
      </c>
      <c r="H158" s="73">
        <v>5.9641632430567286</v>
      </c>
      <c r="I158" s="73">
        <v>8.3717325589081355</v>
      </c>
      <c r="J158" s="73">
        <v>0</v>
      </c>
      <c r="K158" s="73">
        <v>5.8955599490089723</v>
      </c>
      <c r="L158" s="73">
        <v>9.5910701919770815</v>
      </c>
      <c r="M158" s="73">
        <v>18.782175550026821</v>
      </c>
      <c r="N158" s="73">
        <v>8.1573171283434611</v>
      </c>
      <c r="O158" s="73">
        <v>0</v>
      </c>
      <c r="P158" s="73">
        <v>7.7770228490914803</v>
      </c>
      <c r="Q158" s="73">
        <v>5.087028957136134</v>
      </c>
      <c r="R158" s="73">
        <v>6.0557831991514304</v>
      </c>
      <c r="S158" s="73">
        <v>12.133777386663072</v>
      </c>
      <c r="T158" s="73">
        <v>100</v>
      </c>
      <c r="U158" s="73">
        <v>23.457965088292976</v>
      </c>
      <c r="V158" s="73">
        <v>24.210887583312179</v>
      </c>
      <c r="W158" s="73">
        <v>0.33808027833936327</v>
      </c>
      <c r="X158" s="73">
        <v>8.1713901909647735</v>
      </c>
      <c r="Y158" s="73">
        <v>7.261757004262841</v>
      </c>
      <c r="Z158" s="73">
        <v>14.394307377396654</v>
      </c>
      <c r="AA158" s="73">
        <v>5.8114418060081778</v>
      </c>
      <c r="AB158" s="73">
        <v>7.939237042282846</v>
      </c>
      <c r="AC158" s="73">
        <v>6.6567466487589506</v>
      </c>
      <c r="AD158" s="73">
        <v>6.0998387315670071</v>
      </c>
      <c r="AE158" s="73">
        <v>6.0785501058267313</v>
      </c>
      <c r="AF158" s="73">
        <v>9.1674769068301902</v>
      </c>
      <c r="AG158" s="73">
        <v>0</v>
      </c>
      <c r="AH158" s="73">
        <v>5.9927797833264016</v>
      </c>
    </row>
    <row r="159" spans="2:34" x14ac:dyDescent="0.2">
      <c r="B159" s="31"/>
      <c r="C159" s="2" t="s">
        <v>700</v>
      </c>
      <c r="D159" s="74">
        <v>2.2694138490570328</v>
      </c>
      <c r="E159" s="74">
        <v>7.5334323503168168</v>
      </c>
      <c r="F159" s="74">
        <v>7.6256054560484916</v>
      </c>
      <c r="G159" s="74">
        <v>11.770279453288584</v>
      </c>
      <c r="H159" s="74">
        <v>6.3903548603353757</v>
      </c>
      <c r="I159" s="74">
        <v>9.9704199443131269</v>
      </c>
      <c r="J159" s="74">
        <v>0</v>
      </c>
      <c r="K159" s="74">
        <v>11.246135665491598</v>
      </c>
      <c r="L159" s="74">
        <v>25.813821619055449</v>
      </c>
      <c r="M159" s="74">
        <v>10.789749492066036</v>
      </c>
      <c r="N159" s="74">
        <v>8.2487625954651964</v>
      </c>
      <c r="O159" s="74">
        <v>0</v>
      </c>
      <c r="P159" s="74">
        <v>21.984174608305945</v>
      </c>
      <c r="Q159" s="74">
        <v>11.624866072994976</v>
      </c>
      <c r="R159" s="74">
        <v>11.783598293101919</v>
      </c>
      <c r="S159" s="74">
        <v>16.02720150717596</v>
      </c>
      <c r="T159" s="74">
        <v>0</v>
      </c>
      <c r="U159" s="74">
        <v>35.412490917361325</v>
      </c>
      <c r="V159" s="74">
        <v>35.24020542367456</v>
      </c>
      <c r="W159" s="74">
        <v>0.84521606873385735</v>
      </c>
      <c r="X159" s="74">
        <v>15.819779753246998</v>
      </c>
      <c r="Y159" s="74">
        <v>15.342257085020611</v>
      </c>
      <c r="Z159" s="74">
        <v>23.924667653057679</v>
      </c>
      <c r="AA159" s="74">
        <v>7.7672656652946035</v>
      </c>
      <c r="AB159" s="74">
        <v>14.467159102621501</v>
      </c>
      <c r="AC159" s="74">
        <v>10.658899045532143</v>
      </c>
      <c r="AD159" s="74">
        <v>8.1777005845055779</v>
      </c>
      <c r="AE159" s="74">
        <v>6.9988881965639651</v>
      </c>
      <c r="AF159" s="74">
        <v>15.900051158033879</v>
      </c>
      <c r="AG159" s="74">
        <v>0</v>
      </c>
      <c r="AH159" s="74">
        <v>10.762740858771817</v>
      </c>
    </row>
    <row r="160" spans="2:34" x14ac:dyDescent="0.2">
      <c r="B160" s="31"/>
      <c r="C160" s="2" t="s">
        <v>701</v>
      </c>
      <c r="D160" s="74">
        <v>10.965556466849677</v>
      </c>
      <c r="E160" s="74">
        <v>5.2593554620885099</v>
      </c>
      <c r="F160" s="74">
        <v>6.8742613848754086</v>
      </c>
      <c r="G160" s="74">
        <v>11.042901142276378</v>
      </c>
      <c r="H160" s="74">
        <v>7.2538209921373085</v>
      </c>
      <c r="I160" s="74">
        <v>12.537852882500431</v>
      </c>
      <c r="J160" s="74">
        <v>0</v>
      </c>
      <c r="K160" s="74">
        <v>8.6819281306636142</v>
      </c>
      <c r="L160" s="74">
        <v>19.937347162722066</v>
      </c>
      <c r="M160" s="74">
        <v>12.997881831132293</v>
      </c>
      <c r="N160" s="74">
        <v>7.4467677905488898</v>
      </c>
      <c r="O160" s="74">
        <v>0</v>
      </c>
      <c r="P160" s="74">
        <v>18.718774369359281</v>
      </c>
      <c r="Q160" s="74">
        <v>9.7293805665940631</v>
      </c>
      <c r="R160" s="74">
        <v>9.3970736735803513</v>
      </c>
      <c r="S160" s="74">
        <v>12.947636847967486</v>
      </c>
      <c r="T160" s="74">
        <v>0</v>
      </c>
      <c r="U160" s="74">
        <v>30.608107665631739</v>
      </c>
      <c r="V160" s="74">
        <v>24.452248476228259</v>
      </c>
      <c r="W160" s="74">
        <v>0.59774178734982608</v>
      </c>
      <c r="X160" s="74">
        <v>14.921965520926808</v>
      </c>
      <c r="Y160" s="74">
        <v>11.811987549096184</v>
      </c>
      <c r="Z160" s="74">
        <v>20.049662730805117</v>
      </c>
      <c r="AA160" s="74">
        <v>5.9142911765486854</v>
      </c>
      <c r="AB160" s="74">
        <v>13.199404868598036</v>
      </c>
      <c r="AC160" s="74">
        <v>8.6545626182650803</v>
      </c>
      <c r="AD160" s="74">
        <v>8.0817100181588568</v>
      </c>
      <c r="AE160" s="74">
        <v>7.7758445569831665</v>
      </c>
      <c r="AF160" s="74">
        <v>14.688543664127979</v>
      </c>
      <c r="AG160" s="74">
        <v>0</v>
      </c>
      <c r="AH160" s="74">
        <v>8.4531465840676816</v>
      </c>
    </row>
    <row r="161" spans="2:34" x14ac:dyDescent="0.2">
      <c r="B161" s="31"/>
      <c r="C161" s="2" t="s">
        <v>702</v>
      </c>
      <c r="D161" s="74">
        <v>13.658026311935245</v>
      </c>
      <c r="E161" s="74">
        <v>1.674134378438968</v>
      </c>
      <c r="F161" s="74">
        <v>5.5618956565583559</v>
      </c>
      <c r="G161" s="74">
        <v>8.9003797496218873</v>
      </c>
      <c r="H161" s="74">
        <v>6.2173638867284495</v>
      </c>
      <c r="I161" s="74">
        <v>11.109644414043816</v>
      </c>
      <c r="J161" s="74">
        <v>0</v>
      </c>
      <c r="K161" s="74">
        <v>6.7145331849340684</v>
      </c>
      <c r="L161" s="74">
        <v>13.259558820355895</v>
      </c>
      <c r="M161" s="74">
        <v>11.552962882977342</v>
      </c>
      <c r="N161" s="74">
        <v>9.6350427145793027</v>
      </c>
      <c r="O161" s="74">
        <v>0</v>
      </c>
      <c r="P161" s="74">
        <v>12.016177076453644</v>
      </c>
      <c r="Q161" s="74">
        <v>7.5463924454867009</v>
      </c>
      <c r="R161" s="74">
        <v>7.2075382945369224</v>
      </c>
      <c r="S161" s="74">
        <v>8.9455447078094288</v>
      </c>
      <c r="T161" s="74">
        <v>0</v>
      </c>
      <c r="U161" s="74">
        <v>28.455974989684602</v>
      </c>
      <c r="V161" s="74">
        <v>23.573193363039977</v>
      </c>
      <c r="W161" s="74">
        <v>0.43413829060434855</v>
      </c>
      <c r="X161" s="74">
        <v>11.880886584442646</v>
      </c>
      <c r="Y161" s="74">
        <v>8.5200464259851927</v>
      </c>
      <c r="Z161" s="74">
        <v>17.36697781060542</v>
      </c>
      <c r="AA161" s="74">
        <v>4.9200340774696212</v>
      </c>
      <c r="AB161" s="74">
        <v>11.106133641607776</v>
      </c>
      <c r="AC161" s="74">
        <v>6.9713325549104672</v>
      </c>
      <c r="AD161" s="74">
        <v>6.6040321434716498</v>
      </c>
      <c r="AE161" s="74">
        <v>6.5273887392277823</v>
      </c>
      <c r="AF161" s="74">
        <v>12.029352983780512</v>
      </c>
      <c r="AG161" s="74">
        <v>0</v>
      </c>
      <c r="AH161" s="74">
        <v>6.6177316421906944</v>
      </c>
    </row>
    <row r="162" spans="2:34" x14ac:dyDescent="0.2">
      <c r="B162" s="31"/>
      <c r="C162" s="2" t="s">
        <v>703</v>
      </c>
      <c r="D162" s="74">
        <v>5.6473515734596456</v>
      </c>
      <c r="E162" s="74">
        <v>1.5675397142435674</v>
      </c>
      <c r="F162" s="74">
        <v>5.5003341243186981</v>
      </c>
      <c r="G162" s="74">
        <v>6.6222602296881661</v>
      </c>
      <c r="H162" s="74">
        <v>5.5116739784527358</v>
      </c>
      <c r="I162" s="74">
        <v>10.908149647284453</v>
      </c>
      <c r="J162" s="74">
        <v>0</v>
      </c>
      <c r="K162" s="74">
        <v>5.0664437098221597</v>
      </c>
      <c r="L162" s="74">
        <v>8.6155771123408762</v>
      </c>
      <c r="M162" s="74">
        <v>14.426631142229141</v>
      </c>
      <c r="N162" s="74">
        <v>7.8664718517072103</v>
      </c>
      <c r="O162" s="74">
        <v>0</v>
      </c>
      <c r="P162" s="74">
        <v>6.0748631264897988</v>
      </c>
      <c r="Q162" s="74">
        <v>5.3585131615617723</v>
      </c>
      <c r="R162" s="74">
        <v>5.35333968727815</v>
      </c>
      <c r="S162" s="74">
        <v>8.4690082475247266</v>
      </c>
      <c r="T162" s="74">
        <v>0</v>
      </c>
      <c r="U162" s="74">
        <v>26.57475436059562</v>
      </c>
      <c r="V162" s="74">
        <v>24.510198986408962</v>
      </c>
      <c r="W162" s="74">
        <v>0.10571354645451878</v>
      </c>
      <c r="X162" s="74">
        <v>10.806245712251961</v>
      </c>
      <c r="Y162" s="74">
        <v>3.9761283908877996</v>
      </c>
      <c r="Z162" s="74">
        <v>14.926830043638804</v>
      </c>
      <c r="AA162" s="74">
        <v>4.3323576985752599</v>
      </c>
      <c r="AB162" s="74">
        <v>7.8268566385298648</v>
      </c>
      <c r="AC162" s="74">
        <v>5.2798310140132383</v>
      </c>
      <c r="AD162" s="74">
        <v>5.4292018150771151</v>
      </c>
      <c r="AE162" s="74">
        <v>5.6367739424017298</v>
      </c>
      <c r="AF162" s="74">
        <v>11.310344670578052</v>
      </c>
      <c r="AG162" s="74">
        <v>0</v>
      </c>
      <c r="AH162" s="74">
        <v>4.9039992064688009</v>
      </c>
    </row>
    <row r="163" spans="2:34" x14ac:dyDescent="0.2">
      <c r="B163" s="31"/>
      <c r="C163" s="2" t="s">
        <v>704</v>
      </c>
      <c r="D163" s="74">
        <v>6.8562367216688358</v>
      </c>
      <c r="E163" s="74">
        <v>3.0481993537424459</v>
      </c>
      <c r="F163" s="74">
        <v>5.4564957314740372</v>
      </c>
      <c r="G163" s="74">
        <v>5.1982638654964424</v>
      </c>
      <c r="H163" s="74">
        <v>5.5334953536102578</v>
      </c>
      <c r="I163" s="74">
        <v>6.8376102977444786</v>
      </c>
      <c r="J163" s="74">
        <v>0</v>
      </c>
      <c r="K163" s="74">
        <v>3.6759846648127508</v>
      </c>
      <c r="L163" s="74">
        <v>3.8191870200820399</v>
      </c>
      <c r="M163" s="74">
        <v>31.013503946683741</v>
      </c>
      <c r="N163" s="74">
        <v>8.0311993722891639</v>
      </c>
      <c r="O163" s="74">
        <v>0</v>
      </c>
      <c r="P163" s="74">
        <v>4.5154563212852903</v>
      </c>
      <c r="Q163" s="74">
        <v>2.7196944735481665</v>
      </c>
      <c r="R163" s="74">
        <v>3.8402306655816822</v>
      </c>
      <c r="S163" s="74">
        <v>13.280085416730916</v>
      </c>
      <c r="T163" s="74">
        <v>100</v>
      </c>
      <c r="U163" s="74">
        <v>18.146464437623145</v>
      </c>
      <c r="V163" s="74">
        <v>22.67502942903111</v>
      </c>
      <c r="W163" s="74">
        <v>0.11042338285474902</v>
      </c>
      <c r="X163" s="74">
        <v>6.4081934384141155</v>
      </c>
      <c r="Y163" s="74">
        <v>2.395501745390213</v>
      </c>
      <c r="Z163" s="74">
        <v>11.482360042329267</v>
      </c>
      <c r="AA163" s="74">
        <v>7.1576641837876069</v>
      </c>
      <c r="AB163" s="74">
        <v>5.7730135018469033</v>
      </c>
      <c r="AC163" s="74">
        <v>6.0539697762649443</v>
      </c>
      <c r="AD163" s="74">
        <v>5.0844027391943447</v>
      </c>
      <c r="AE163" s="74">
        <v>5.3021494976782133</v>
      </c>
      <c r="AF163" s="74">
        <v>7.203690887586343</v>
      </c>
      <c r="AG163" s="74">
        <v>0</v>
      </c>
      <c r="AH163" s="74">
        <v>4.4724784874433983</v>
      </c>
    </row>
    <row r="164" spans="2:34" x14ac:dyDescent="0.2">
      <c r="B164" s="31"/>
      <c r="C164" s="32"/>
      <c r="D164" s="74"/>
      <c r="E164" s="74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4"/>
    </row>
    <row r="165" spans="2:34" ht="15" x14ac:dyDescent="0.25">
      <c r="B165" s="31"/>
      <c r="C165" s="11" t="s">
        <v>818</v>
      </c>
      <c r="D165" s="73">
        <v>3.1416978485554594</v>
      </c>
      <c r="E165" s="73">
        <v>10.512313656653534</v>
      </c>
      <c r="F165" s="73">
        <v>0</v>
      </c>
      <c r="G165" s="73">
        <v>0</v>
      </c>
      <c r="H165" s="73">
        <v>10.364161801358376</v>
      </c>
      <c r="I165" s="73">
        <v>0</v>
      </c>
      <c r="J165" s="73">
        <v>0</v>
      </c>
      <c r="K165" s="73">
        <v>0</v>
      </c>
      <c r="L165" s="73">
        <v>0</v>
      </c>
      <c r="M165" s="73">
        <v>0</v>
      </c>
      <c r="N165" s="73">
        <v>0</v>
      </c>
      <c r="O165" s="73">
        <v>0</v>
      </c>
      <c r="P165" s="73">
        <v>0</v>
      </c>
      <c r="Q165" s="73">
        <v>0</v>
      </c>
      <c r="R165" s="73">
        <v>0</v>
      </c>
      <c r="S165" s="73">
        <v>0</v>
      </c>
      <c r="T165" s="73">
        <v>0</v>
      </c>
      <c r="U165" s="73">
        <v>0</v>
      </c>
      <c r="V165" s="73">
        <v>0</v>
      </c>
      <c r="W165" s="73">
        <v>0</v>
      </c>
      <c r="X165" s="73">
        <v>0</v>
      </c>
      <c r="Y165" s="73">
        <v>0</v>
      </c>
      <c r="Z165" s="73">
        <v>0</v>
      </c>
      <c r="AA165" s="73">
        <v>0</v>
      </c>
      <c r="AB165" s="73">
        <v>0</v>
      </c>
      <c r="AC165" s="73">
        <v>0</v>
      </c>
      <c r="AD165" s="73">
        <v>10.364161801358376</v>
      </c>
      <c r="AE165" s="73">
        <v>3.1416978485554594</v>
      </c>
      <c r="AF165" s="73">
        <v>10.512313656653534</v>
      </c>
      <c r="AG165" s="73">
        <v>0</v>
      </c>
      <c r="AH165" s="73">
        <v>0</v>
      </c>
    </row>
    <row r="166" spans="2:34" x14ac:dyDescent="0.2">
      <c r="B166" s="31"/>
      <c r="C166" s="2" t="s">
        <v>700</v>
      </c>
      <c r="D166" s="74">
        <v>3.7183300158096464</v>
      </c>
      <c r="E166" s="74">
        <v>23.735961204903429</v>
      </c>
      <c r="F166" s="74">
        <v>0</v>
      </c>
      <c r="G166" s="74">
        <v>0</v>
      </c>
      <c r="H166" s="74">
        <v>22.78011597033591</v>
      </c>
      <c r="I166" s="74">
        <v>0</v>
      </c>
      <c r="J166" s="74">
        <v>0</v>
      </c>
      <c r="K166" s="74">
        <v>0</v>
      </c>
      <c r="L166" s="74">
        <v>0</v>
      </c>
      <c r="M166" s="74">
        <v>0</v>
      </c>
      <c r="N166" s="74">
        <v>0</v>
      </c>
      <c r="O166" s="74">
        <v>0</v>
      </c>
      <c r="P166" s="74">
        <v>0</v>
      </c>
      <c r="Q166" s="74">
        <v>0</v>
      </c>
      <c r="R166" s="74">
        <v>0</v>
      </c>
      <c r="S166" s="74">
        <v>0</v>
      </c>
      <c r="T166" s="74">
        <v>0</v>
      </c>
      <c r="U166" s="74">
        <v>0</v>
      </c>
      <c r="V166" s="74">
        <v>0</v>
      </c>
      <c r="W166" s="74">
        <v>0</v>
      </c>
      <c r="X166" s="74">
        <v>0</v>
      </c>
      <c r="Y166" s="74">
        <v>0</v>
      </c>
      <c r="Z166" s="74">
        <v>0</v>
      </c>
      <c r="AA166" s="74">
        <v>0</v>
      </c>
      <c r="AB166" s="74">
        <v>0</v>
      </c>
      <c r="AC166" s="74">
        <v>0</v>
      </c>
      <c r="AD166" s="74">
        <v>22.78011597033591</v>
      </c>
      <c r="AE166" s="74">
        <v>3.7183300158096464</v>
      </c>
      <c r="AF166" s="74">
        <v>23.735961204903429</v>
      </c>
      <c r="AG166" s="74">
        <v>0</v>
      </c>
      <c r="AH166" s="74">
        <v>0</v>
      </c>
    </row>
    <row r="167" spans="2:34" x14ac:dyDescent="0.2">
      <c r="B167" s="31"/>
      <c r="C167" s="2" t="s">
        <v>701</v>
      </c>
      <c r="D167" s="74">
        <v>5.3419372095665363</v>
      </c>
      <c r="E167" s="74">
        <v>19.461261669429131</v>
      </c>
      <c r="F167" s="74">
        <v>0</v>
      </c>
      <c r="G167" s="74">
        <v>0</v>
      </c>
      <c r="H167" s="74">
        <v>19.096736432874447</v>
      </c>
      <c r="I167" s="74">
        <v>0</v>
      </c>
      <c r="J167" s="74">
        <v>0</v>
      </c>
      <c r="K167" s="74">
        <v>0</v>
      </c>
      <c r="L167" s="74">
        <v>0</v>
      </c>
      <c r="M167" s="74">
        <v>0</v>
      </c>
      <c r="N167" s="74">
        <v>0</v>
      </c>
      <c r="O167" s="74">
        <v>0</v>
      </c>
      <c r="P167" s="74">
        <v>0</v>
      </c>
      <c r="Q167" s="74">
        <v>0</v>
      </c>
      <c r="R167" s="74">
        <v>0</v>
      </c>
      <c r="S167" s="74">
        <v>0</v>
      </c>
      <c r="T167" s="74">
        <v>0</v>
      </c>
      <c r="U167" s="74">
        <v>0</v>
      </c>
      <c r="V167" s="74">
        <v>0</v>
      </c>
      <c r="W167" s="74">
        <v>0</v>
      </c>
      <c r="X167" s="74">
        <v>0</v>
      </c>
      <c r="Y167" s="74">
        <v>0</v>
      </c>
      <c r="Z167" s="74">
        <v>0</v>
      </c>
      <c r="AA167" s="74">
        <v>0</v>
      </c>
      <c r="AB167" s="74">
        <v>0</v>
      </c>
      <c r="AC167" s="74">
        <v>0</v>
      </c>
      <c r="AD167" s="74">
        <v>19.096736432874447</v>
      </c>
      <c r="AE167" s="74">
        <v>5.3419372095665363</v>
      </c>
      <c r="AF167" s="74">
        <v>19.461261669429131</v>
      </c>
      <c r="AG167" s="74">
        <v>0</v>
      </c>
      <c r="AH167" s="74">
        <v>0</v>
      </c>
    </row>
    <row r="168" spans="2:34" x14ac:dyDescent="0.2">
      <c r="B168" s="31"/>
      <c r="C168" s="2" t="s">
        <v>702</v>
      </c>
      <c r="D168" s="74">
        <v>2.8689336260972071</v>
      </c>
      <c r="E168" s="74">
        <v>14.278487085392028</v>
      </c>
      <c r="F168" s="74">
        <v>0</v>
      </c>
      <c r="G168" s="74">
        <v>0</v>
      </c>
      <c r="H168" s="74">
        <v>13.714366424996872</v>
      </c>
      <c r="I168" s="74">
        <v>0</v>
      </c>
      <c r="J168" s="74">
        <v>0</v>
      </c>
      <c r="K168" s="74">
        <v>0</v>
      </c>
      <c r="L168" s="74">
        <v>0</v>
      </c>
      <c r="M168" s="74">
        <v>0</v>
      </c>
      <c r="N168" s="74">
        <v>0</v>
      </c>
      <c r="O168" s="74">
        <v>0</v>
      </c>
      <c r="P168" s="74">
        <v>0</v>
      </c>
      <c r="Q168" s="74">
        <v>0</v>
      </c>
      <c r="R168" s="74">
        <v>0</v>
      </c>
      <c r="S168" s="74">
        <v>0</v>
      </c>
      <c r="T168" s="74">
        <v>0</v>
      </c>
      <c r="U168" s="74">
        <v>0</v>
      </c>
      <c r="V168" s="74">
        <v>0</v>
      </c>
      <c r="W168" s="74">
        <v>0</v>
      </c>
      <c r="X168" s="74">
        <v>0</v>
      </c>
      <c r="Y168" s="74">
        <v>0</v>
      </c>
      <c r="Z168" s="74">
        <v>0</v>
      </c>
      <c r="AA168" s="74">
        <v>0</v>
      </c>
      <c r="AB168" s="74">
        <v>0</v>
      </c>
      <c r="AC168" s="74">
        <v>0</v>
      </c>
      <c r="AD168" s="74">
        <v>13.714366424996872</v>
      </c>
      <c r="AE168" s="74">
        <v>2.8689336260972071</v>
      </c>
      <c r="AF168" s="74">
        <v>14.278487085392028</v>
      </c>
      <c r="AG168" s="74">
        <v>0</v>
      </c>
      <c r="AH168" s="74">
        <v>0</v>
      </c>
    </row>
    <row r="169" spans="2:34" x14ac:dyDescent="0.2">
      <c r="B169" s="31"/>
      <c r="C169" s="2" t="s">
        <v>703</v>
      </c>
      <c r="D169" s="74">
        <v>1.7702066641410663</v>
      </c>
      <c r="E169" s="74">
        <v>13.998882999479115</v>
      </c>
      <c r="F169" s="74">
        <v>0</v>
      </c>
      <c r="G169" s="74">
        <v>0</v>
      </c>
      <c r="H169" s="74">
        <v>13.186149363795518</v>
      </c>
      <c r="I169" s="74">
        <v>0</v>
      </c>
      <c r="J169" s="74">
        <v>0</v>
      </c>
      <c r="K169" s="74">
        <v>0</v>
      </c>
      <c r="L169" s="74">
        <v>0</v>
      </c>
      <c r="M169" s="74">
        <v>0</v>
      </c>
      <c r="N169" s="74">
        <v>0</v>
      </c>
      <c r="O169" s="74">
        <v>0</v>
      </c>
      <c r="P169" s="74">
        <v>0</v>
      </c>
      <c r="Q169" s="74">
        <v>0</v>
      </c>
      <c r="R169" s="74">
        <v>0</v>
      </c>
      <c r="S169" s="74">
        <v>0</v>
      </c>
      <c r="T169" s="74">
        <v>0</v>
      </c>
      <c r="U169" s="74">
        <v>0</v>
      </c>
      <c r="V169" s="74">
        <v>0</v>
      </c>
      <c r="W169" s="74">
        <v>0</v>
      </c>
      <c r="X169" s="74">
        <v>0</v>
      </c>
      <c r="Y169" s="74">
        <v>0</v>
      </c>
      <c r="Z169" s="74">
        <v>0</v>
      </c>
      <c r="AA169" s="74">
        <v>0</v>
      </c>
      <c r="AB169" s="74">
        <v>0</v>
      </c>
      <c r="AC169" s="74">
        <v>0</v>
      </c>
      <c r="AD169" s="74">
        <v>13.186149363795518</v>
      </c>
      <c r="AE169" s="74">
        <v>1.7702066641410663</v>
      </c>
      <c r="AF169" s="74">
        <v>13.998882999479115</v>
      </c>
      <c r="AG169" s="74">
        <v>0</v>
      </c>
      <c r="AH169" s="74">
        <v>0</v>
      </c>
    </row>
    <row r="170" spans="2:34" x14ac:dyDescent="0.2">
      <c r="B170" s="31"/>
      <c r="C170" s="2" t="s">
        <v>704</v>
      </c>
      <c r="D170" s="74">
        <v>4.0069919590400476</v>
      </c>
      <c r="E170" s="74">
        <v>9.0621518559560439</v>
      </c>
      <c r="F170" s="74">
        <v>0</v>
      </c>
      <c r="G170" s="74">
        <v>0</v>
      </c>
      <c r="H170" s="74">
        <v>9.0069797045610187</v>
      </c>
      <c r="I170" s="74">
        <v>0</v>
      </c>
      <c r="J170" s="74">
        <v>0</v>
      </c>
      <c r="K170" s="74">
        <v>0</v>
      </c>
      <c r="L170" s="74">
        <v>0</v>
      </c>
      <c r="M170" s="74">
        <v>0</v>
      </c>
      <c r="N170" s="74">
        <v>0</v>
      </c>
      <c r="O170" s="74">
        <v>0</v>
      </c>
      <c r="P170" s="74">
        <v>0</v>
      </c>
      <c r="Q170" s="74">
        <v>0</v>
      </c>
      <c r="R170" s="74">
        <v>0</v>
      </c>
      <c r="S170" s="74">
        <v>0</v>
      </c>
      <c r="T170" s="74">
        <v>0</v>
      </c>
      <c r="U170" s="74">
        <v>0</v>
      </c>
      <c r="V170" s="74">
        <v>0</v>
      </c>
      <c r="W170" s="74">
        <v>0</v>
      </c>
      <c r="X170" s="74">
        <v>0</v>
      </c>
      <c r="Y170" s="74">
        <v>0</v>
      </c>
      <c r="Z170" s="74">
        <v>0</v>
      </c>
      <c r="AA170" s="74">
        <v>0</v>
      </c>
      <c r="AB170" s="74">
        <v>0</v>
      </c>
      <c r="AC170" s="74">
        <v>0</v>
      </c>
      <c r="AD170" s="74">
        <v>9.0069797045610187</v>
      </c>
      <c r="AE170" s="74">
        <v>4.0069919590400476</v>
      </c>
      <c r="AF170" s="74">
        <v>9.0621518559560439</v>
      </c>
      <c r="AG170" s="74">
        <v>0</v>
      </c>
      <c r="AH170" s="74">
        <v>0</v>
      </c>
    </row>
    <row r="171" spans="2:34" x14ac:dyDescent="0.2">
      <c r="B171" s="31"/>
      <c r="C171" s="32"/>
      <c r="D171" s="74"/>
      <c r="E171" s="74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</row>
    <row r="172" spans="2:34" ht="15" x14ac:dyDescent="0.25">
      <c r="B172" s="31"/>
      <c r="C172" s="11" t="s">
        <v>819</v>
      </c>
      <c r="D172" s="73">
        <v>0</v>
      </c>
      <c r="E172" s="73">
        <v>0</v>
      </c>
      <c r="F172" s="73">
        <v>0</v>
      </c>
      <c r="G172" s="73">
        <v>0</v>
      </c>
      <c r="H172" s="73">
        <v>0</v>
      </c>
      <c r="I172" s="73">
        <v>0</v>
      </c>
      <c r="J172" s="73">
        <v>0</v>
      </c>
      <c r="K172" s="73">
        <v>0</v>
      </c>
      <c r="L172" s="73">
        <v>0</v>
      </c>
      <c r="M172" s="73">
        <v>0</v>
      </c>
      <c r="N172" s="73">
        <v>0</v>
      </c>
      <c r="O172" s="73">
        <v>0</v>
      </c>
      <c r="P172" s="73">
        <v>0</v>
      </c>
      <c r="Q172" s="73">
        <v>0</v>
      </c>
      <c r="R172" s="73">
        <v>0</v>
      </c>
      <c r="S172" s="73">
        <v>0</v>
      </c>
      <c r="T172" s="73">
        <v>0</v>
      </c>
      <c r="U172" s="73">
        <v>0</v>
      </c>
      <c r="V172" s="73">
        <v>0</v>
      </c>
      <c r="W172" s="73">
        <v>0</v>
      </c>
      <c r="X172" s="73">
        <v>0</v>
      </c>
      <c r="Y172" s="73">
        <v>0</v>
      </c>
      <c r="Z172" s="73">
        <v>0</v>
      </c>
      <c r="AA172" s="73">
        <v>0</v>
      </c>
      <c r="AB172" s="73">
        <v>0</v>
      </c>
      <c r="AC172" s="73">
        <v>0</v>
      </c>
      <c r="AD172" s="73">
        <v>0</v>
      </c>
      <c r="AE172" s="73">
        <v>0</v>
      </c>
      <c r="AF172" s="73">
        <v>0</v>
      </c>
      <c r="AG172" s="73">
        <v>0</v>
      </c>
      <c r="AH172" s="73">
        <v>0</v>
      </c>
    </row>
    <row r="173" spans="2:34" x14ac:dyDescent="0.2">
      <c r="B173" s="31"/>
      <c r="C173" s="2" t="s">
        <v>700</v>
      </c>
      <c r="D173" s="74">
        <v>0</v>
      </c>
      <c r="E173" s="74">
        <v>0</v>
      </c>
      <c r="F173" s="74">
        <v>0</v>
      </c>
      <c r="G173" s="74">
        <v>0</v>
      </c>
      <c r="H173" s="74">
        <v>0</v>
      </c>
      <c r="I173" s="74">
        <v>0</v>
      </c>
      <c r="J173" s="74">
        <v>0</v>
      </c>
      <c r="K173" s="74">
        <v>0</v>
      </c>
      <c r="L173" s="74">
        <v>0</v>
      </c>
      <c r="M173" s="74">
        <v>0</v>
      </c>
      <c r="N173" s="74">
        <v>0</v>
      </c>
      <c r="O173" s="74">
        <v>0</v>
      </c>
      <c r="P173" s="74">
        <v>0</v>
      </c>
      <c r="Q173" s="74">
        <v>0</v>
      </c>
      <c r="R173" s="74">
        <v>0</v>
      </c>
      <c r="S173" s="74">
        <v>0</v>
      </c>
      <c r="T173" s="74">
        <v>0</v>
      </c>
      <c r="U173" s="74">
        <v>0</v>
      </c>
      <c r="V173" s="74">
        <v>0</v>
      </c>
      <c r="W173" s="74">
        <v>0</v>
      </c>
      <c r="X173" s="74">
        <v>0</v>
      </c>
      <c r="Y173" s="74">
        <v>0</v>
      </c>
      <c r="Z173" s="74">
        <v>0</v>
      </c>
      <c r="AA173" s="74">
        <v>0</v>
      </c>
      <c r="AB173" s="74">
        <v>0</v>
      </c>
      <c r="AC173" s="74">
        <v>0</v>
      </c>
      <c r="AD173" s="74">
        <v>0</v>
      </c>
      <c r="AE173" s="74">
        <v>0</v>
      </c>
      <c r="AF173" s="74">
        <v>0</v>
      </c>
      <c r="AG173" s="74">
        <v>0</v>
      </c>
      <c r="AH173" s="74">
        <v>0</v>
      </c>
    </row>
    <row r="174" spans="2:34" x14ac:dyDescent="0.2">
      <c r="B174" s="31"/>
      <c r="C174" s="2" t="s">
        <v>701</v>
      </c>
      <c r="D174" s="74">
        <v>0</v>
      </c>
      <c r="E174" s="74">
        <v>0</v>
      </c>
      <c r="F174" s="74">
        <v>0</v>
      </c>
      <c r="G174" s="74">
        <v>0</v>
      </c>
      <c r="H174" s="74">
        <v>0</v>
      </c>
      <c r="I174" s="74">
        <v>0</v>
      </c>
      <c r="J174" s="74">
        <v>0</v>
      </c>
      <c r="K174" s="74">
        <v>0</v>
      </c>
      <c r="L174" s="74">
        <v>0</v>
      </c>
      <c r="M174" s="74">
        <v>0</v>
      </c>
      <c r="N174" s="74">
        <v>0</v>
      </c>
      <c r="O174" s="74">
        <v>0</v>
      </c>
      <c r="P174" s="74">
        <v>0</v>
      </c>
      <c r="Q174" s="74">
        <v>0</v>
      </c>
      <c r="R174" s="74">
        <v>0</v>
      </c>
      <c r="S174" s="74">
        <v>0</v>
      </c>
      <c r="T174" s="74">
        <v>0</v>
      </c>
      <c r="U174" s="74">
        <v>0</v>
      </c>
      <c r="V174" s="74">
        <v>0</v>
      </c>
      <c r="W174" s="74">
        <v>0</v>
      </c>
      <c r="X174" s="74">
        <v>0</v>
      </c>
      <c r="Y174" s="74">
        <v>0</v>
      </c>
      <c r="Z174" s="74">
        <v>0</v>
      </c>
      <c r="AA174" s="74">
        <v>0</v>
      </c>
      <c r="AB174" s="74">
        <v>0</v>
      </c>
      <c r="AC174" s="74">
        <v>0</v>
      </c>
      <c r="AD174" s="74">
        <v>0</v>
      </c>
      <c r="AE174" s="74">
        <v>0</v>
      </c>
      <c r="AF174" s="74">
        <v>0</v>
      </c>
      <c r="AG174" s="74">
        <v>0</v>
      </c>
      <c r="AH174" s="74">
        <v>0</v>
      </c>
    </row>
    <row r="175" spans="2:34" x14ac:dyDescent="0.2">
      <c r="B175" s="31"/>
      <c r="C175" s="2" t="s">
        <v>702</v>
      </c>
      <c r="D175" s="74">
        <v>0</v>
      </c>
      <c r="E175" s="74">
        <v>0</v>
      </c>
      <c r="F175" s="74">
        <v>0</v>
      </c>
      <c r="G175" s="74">
        <v>0</v>
      </c>
      <c r="H175" s="74">
        <v>0</v>
      </c>
      <c r="I175" s="74">
        <v>0</v>
      </c>
      <c r="J175" s="74">
        <v>0</v>
      </c>
      <c r="K175" s="74">
        <v>0</v>
      </c>
      <c r="L175" s="74">
        <v>0</v>
      </c>
      <c r="M175" s="74">
        <v>0</v>
      </c>
      <c r="N175" s="74">
        <v>0</v>
      </c>
      <c r="O175" s="74">
        <v>0</v>
      </c>
      <c r="P175" s="74">
        <v>0</v>
      </c>
      <c r="Q175" s="74">
        <v>0</v>
      </c>
      <c r="R175" s="74">
        <v>0</v>
      </c>
      <c r="S175" s="74">
        <v>0</v>
      </c>
      <c r="T175" s="74">
        <v>0</v>
      </c>
      <c r="U175" s="74">
        <v>0</v>
      </c>
      <c r="V175" s="74">
        <v>0</v>
      </c>
      <c r="W175" s="74">
        <v>0</v>
      </c>
      <c r="X175" s="74">
        <v>0</v>
      </c>
      <c r="Y175" s="74">
        <v>0</v>
      </c>
      <c r="Z175" s="74">
        <v>0</v>
      </c>
      <c r="AA175" s="74">
        <v>0</v>
      </c>
      <c r="AB175" s="74">
        <v>0</v>
      </c>
      <c r="AC175" s="74">
        <v>0</v>
      </c>
      <c r="AD175" s="74">
        <v>0</v>
      </c>
      <c r="AE175" s="74">
        <v>0</v>
      </c>
      <c r="AF175" s="74">
        <v>0</v>
      </c>
      <c r="AG175" s="74">
        <v>0</v>
      </c>
      <c r="AH175" s="74">
        <v>0</v>
      </c>
    </row>
    <row r="176" spans="2:34" x14ac:dyDescent="0.2">
      <c r="B176" s="31"/>
      <c r="C176" s="2" t="s">
        <v>703</v>
      </c>
      <c r="D176" s="74">
        <v>0</v>
      </c>
      <c r="E176" s="74">
        <v>0</v>
      </c>
      <c r="F176" s="74">
        <v>0</v>
      </c>
      <c r="G176" s="74">
        <v>0</v>
      </c>
      <c r="H176" s="74">
        <v>0</v>
      </c>
      <c r="I176" s="74">
        <v>0</v>
      </c>
      <c r="J176" s="74">
        <v>0</v>
      </c>
      <c r="K176" s="74">
        <v>0</v>
      </c>
      <c r="L176" s="74">
        <v>0</v>
      </c>
      <c r="M176" s="74">
        <v>0</v>
      </c>
      <c r="N176" s="74">
        <v>0</v>
      </c>
      <c r="O176" s="74">
        <v>0</v>
      </c>
      <c r="P176" s="74">
        <v>0</v>
      </c>
      <c r="Q176" s="74">
        <v>0</v>
      </c>
      <c r="R176" s="74">
        <v>0</v>
      </c>
      <c r="S176" s="74">
        <v>0</v>
      </c>
      <c r="T176" s="74">
        <v>0</v>
      </c>
      <c r="U176" s="74">
        <v>0</v>
      </c>
      <c r="V176" s="74">
        <v>0</v>
      </c>
      <c r="W176" s="74">
        <v>0</v>
      </c>
      <c r="X176" s="74">
        <v>0</v>
      </c>
      <c r="Y176" s="74">
        <v>0</v>
      </c>
      <c r="Z176" s="74">
        <v>0</v>
      </c>
      <c r="AA176" s="74">
        <v>0</v>
      </c>
      <c r="AB176" s="74">
        <v>0</v>
      </c>
      <c r="AC176" s="74">
        <v>0</v>
      </c>
      <c r="AD176" s="74">
        <v>0</v>
      </c>
      <c r="AE176" s="74">
        <v>0</v>
      </c>
      <c r="AF176" s="74">
        <v>0</v>
      </c>
      <c r="AG176" s="74">
        <v>0</v>
      </c>
      <c r="AH176" s="74">
        <v>0</v>
      </c>
    </row>
    <row r="177" spans="2:34" x14ac:dyDescent="0.2">
      <c r="B177" s="31"/>
      <c r="C177" s="2" t="s">
        <v>704</v>
      </c>
      <c r="D177" s="74">
        <v>0</v>
      </c>
      <c r="E177" s="74">
        <v>0</v>
      </c>
      <c r="F177" s="74">
        <v>0</v>
      </c>
      <c r="G177" s="74">
        <v>0</v>
      </c>
      <c r="H177" s="74">
        <v>0</v>
      </c>
      <c r="I177" s="74">
        <v>0</v>
      </c>
      <c r="J177" s="74">
        <v>0</v>
      </c>
      <c r="K177" s="74">
        <v>0</v>
      </c>
      <c r="L177" s="74">
        <v>0</v>
      </c>
      <c r="M177" s="74">
        <v>0</v>
      </c>
      <c r="N177" s="74">
        <v>0</v>
      </c>
      <c r="O177" s="74">
        <v>0</v>
      </c>
      <c r="P177" s="74">
        <v>0</v>
      </c>
      <c r="Q177" s="74">
        <v>0</v>
      </c>
      <c r="R177" s="74">
        <v>0</v>
      </c>
      <c r="S177" s="74">
        <v>0</v>
      </c>
      <c r="T177" s="74">
        <v>0</v>
      </c>
      <c r="U177" s="74">
        <v>0</v>
      </c>
      <c r="V177" s="74">
        <v>0</v>
      </c>
      <c r="W177" s="74">
        <v>0</v>
      </c>
      <c r="X177" s="74">
        <v>0</v>
      </c>
      <c r="Y177" s="74">
        <v>0</v>
      </c>
      <c r="Z177" s="74">
        <v>0</v>
      </c>
      <c r="AA177" s="74">
        <v>0</v>
      </c>
      <c r="AB177" s="74">
        <v>0</v>
      </c>
      <c r="AC177" s="74">
        <v>0</v>
      </c>
      <c r="AD177" s="74">
        <v>0</v>
      </c>
      <c r="AE177" s="74">
        <v>0</v>
      </c>
      <c r="AF177" s="74">
        <v>0</v>
      </c>
      <c r="AG177" s="74">
        <v>0</v>
      </c>
      <c r="AH177" s="74">
        <v>0</v>
      </c>
    </row>
    <row r="178" spans="2:34" x14ac:dyDescent="0.2">
      <c r="B178" s="34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</row>
    <row r="181" spans="2:34" x14ac:dyDescent="0.2">
      <c r="B181" s="8" t="s">
        <v>993</v>
      </c>
    </row>
    <row r="182" spans="2:34" x14ac:dyDescent="0.2">
      <c r="B182" s="8" t="s">
        <v>994</v>
      </c>
    </row>
    <row r="183" spans="2:34" x14ac:dyDescent="0.2">
      <c r="B183" s="8" t="s">
        <v>992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113"/>
  <sheetViews>
    <sheetView showGridLines="0" zoomScale="85" zoomScaleNormal="85" workbookViewId="0">
      <pane xSplit="3" ySplit="7" topLeftCell="D8" activePane="bottomRight" state="frozen"/>
      <selection activeCell="C10" sqref="C10"/>
      <selection pane="topRight" activeCell="C10" sqref="C10"/>
      <selection pane="bottomLeft" activeCell="C10" sqref="C10"/>
      <selection pane="bottomRight" activeCell="D8" sqref="D8"/>
    </sheetView>
  </sheetViews>
  <sheetFormatPr baseColWidth="10" defaultRowHeight="14.25" x14ac:dyDescent="0.2"/>
  <cols>
    <col min="1" max="1" width="4.5703125" style="8" bestFit="1" customWidth="1"/>
    <col min="2" max="2" width="11.42578125" style="8"/>
    <col min="3" max="3" width="72.85546875" style="8" bestFit="1" customWidth="1"/>
    <col min="4" max="23" width="22.28515625" style="8" customWidth="1"/>
    <col min="24" max="24" width="19.7109375" style="8" customWidth="1"/>
    <col min="25" max="34" width="22.28515625" style="8" customWidth="1"/>
    <col min="35" max="16384" width="11.42578125" style="8"/>
  </cols>
  <sheetData>
    <row r="2" spans="1:65" s="1" customFormat="1" ht="15" x14ac:dyDescent="0.25">
      <c r="B2" s="121" t="s">
        <v>514</v>
      </c>
      <c r="C2" s="24"/>
      <c r="G2" s="20"/>
      <c r="H2" s="20"/>
      <c r="I2" s="2"/>
      <c r="K2" s="2"/>
      <c r="T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65" s="1" customFormat="1" ht="15" x14ac:dyDescent="0.25">
      <c r="B3" s="121" t="s">
        <v>887</v>
      </c>
      <c r="C3" s="24"/>
      <c r="F3" s="25"/>
      <c r="G3" s="20"/>
      <c r="H3" s="20"/>
      <c r="I3" s="2"/>
      <c r="K3" s="2"/>
      <c r="T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65" s="1" customFormat="1" ht="15" x14ac:dyDescent="0.25">
      <c r="B4" s="174" t="s">
        <v>990</v>
      </c>
      <c r="C4" s="174"/>
      <c r="D4" s="8"/>
      <c r="E4" s="8"/>
      <c r="F4" s="8"/>
      <c r="G4" s="8"/>
      <c r="H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</row>
    <row r="5" spans="1:65" s="1" customFormat="1" ht="15" x14ac:dyDescent="0.25">
      <c r="B5" s="121" t="s">
        <v>1</v>
      </c>
      <c r="C5" s="24"/>
      <c r="AI5" s="2"/>
      <c r="AJ5" s="2"/>
      <c r="AK5" s="2"/>
      <c r="AL5" s="2"/>
      <c r="AM5" s="2"/>
    </row>
    <row r="6" spans="1:65" s="1" customFormat="1" ht="15" x14ac:dyDescent="0.25">
      <c r="B6" s="121"/>
      <c r="C6" s="24"/>
      <c r="D6" s="1">
        <v>1</v>
      </c>
      <c r="E6" s="1">
        <v>2</v>
      </c>
      <c r="F6" s="1">
        <v>3</v>
      </c>
      <c r="G6" s="1">
        <v>4</v>
      </c>
      <c r="H6" s="1">
        <v>5</v>
      </c>
      <c r="I6" s="1">
        <v>6</v>
      </c>
      <c r="J6" s="1">
        <v>7</v>
      </c>
      <c r="K6" s="1">
        <v>8</v>
      </c>
      <c r="L6" s="1">
        <v>9</v>
      </c>
      <c r="M6" s="1">
        <v>10</v>
      </c>
      <c r="N6" s="1">
        <v>11</v>
      </c>
      <c r="O6" s="1">
        <v>12</v>
      </c>
      <c r="P6" s="1">
        <v>13</v>
      </c>
      <c r="Q6" s="1">
        <v>14</v>
      </c>
      <c r="R6" s="1">
        <v>15</v>
      </c>
      <c r="S6" s="1">
        <v>16</v>
      </c>
      <c r="T6" s="1">
        <v>17</v>
      </c>
      <c r="U6" s="1">
        <v>18</v>
      </c>
      <c r="V6" s="1">
        <v>19</v>
      </c>
      <c r="W6" s="1">
        <v>20</v>
      </c>
      <c r="X6" s="1">
        <v>21</v>
      </c>
      <c r="Y6" s="1">
        <v>22</v>
      </c>
      <c r="Z6" s="1">
        <v>23</v>
      </c>
      <c r="AA6" s="1">
        <v>24</v>
      </c>
      <c r="AB6" s="1">
        <v>25</v>
      </c>
      <c r="AC6" s="1">
        <v>26</v>
      </c>
      <c r="AD6" s="1">
        <v>27</v>
      </c>
      <c r="AE6" s="1">
        <v>28</v>
      </c>
      <c r="AF6" s="1">
        <v>29</v>
      </c>
      <c r="AG6" s="1">
        <v>30</v>
      </c>
      <c r="AH6" s="1">
        <v>31</v>
      </c>
      <c r="AI6" s="2"/>
      <c r="AJ6" s="2"/>
      <c r="AK6" s="2"/>
      <c r="AL6" s="2"/>
      <c r="AM6" s="2"/>
    </row>
    <row r="7" spans="1:65" s="14" customFormat="1" ht="45" x14ac:dyDescent="0.25">
      <c r="A7" s="14">
        <v>1</v>
      </c>
      <c r="B7" s="12" t="s">
        <v>2</v>
      </c>
      <c r="C7" s="13" t="s">
        <v>3</v>
      </c>
      <c r="D7" s="134" t="s">
        <v>882</v>
      </c>
      <c r="E7" s="133" t="s">
        <v>883</v>
      </c>
      <c r="F7" s="134" t="s">
        <v>884</v>
      </c>
      <c r="G7" s="134" t="s">
        <v>885</v>
      </c>
      <c r="H7" s="135" t="s">
        <v>886</v>
      </c>
      <c r="I7" s="133" t="s">
        <v>892</v>
      </c>
      <c r="J7" s="134" t="s">
        <v>888</v>
      </c>
      <c r="K7" s="137" t="s">
        <v>900</v>
      </c>
      <c r="L7" s="133" t="s">
        <v>893</v>
      </c>
      <c r="M7" s="134" t="s">
        <v>890</v>
      </c>
      <c r="N7" s="134" t="s">
        <v>891</v>
      </c>
      <c r="O7" s="134" t="s">
        <v>889</v>
      </c>
      <c r="P7" s="134" t="s">
        <v>899</v>
      </c>
      <c r="Q7" s="134" t="s">
        <v>902</v>
      </c>
      <c r="R7" s="135" t="s">
        <v>894</v>
      </c>
      <c r="S7" s="133" t="s">
        <v>895</v>
      </c>
      <c r="T7" s="134" t="s">
        <v>896</v>
      </c>
      <c r="U7" s="134" t="s">
        <v>897</v>
      </c>
      <c r="V7" s="133" t="s">
        <v>898</v>
      </c>
      <c r="W7" s="137" t="s">
        <v>901</v>
      </c>
      <c r="X7" s="133" t="s">
        <v>903</v>
      </c>
      <c r="Y7" s="137" t="s">
        <v>904</v>
      </c>
      <c r="Z7" s="134" t="s">
        <v>905</v>
      </c>
      <c r="AA7" s="137" t="s">
        <v>906</v>
      </c>
      <c r="AB7" s="137" t="s">
        <v>980</v>
      </c>
      <c r="AC7" s="135" t="s">
        <v>907</v>
      </c>
      <c r="AD7" s="135" t="s">
        <v>908</v>
      </c>
      <c r="AE7" s="134" t="s">
        <v>909</v>
      </c>
      <c r="AF7" s="136" t="s">
        <v>910</v>
      </c>
      <c r="AG7" s="138" t="s">
        <v>911</v>
      </c>
      <c r="AH7" s="137" t="s">
        <v>912</v>
      </c>
    </row>
    <row r="8" spans="1:65" ht="15" x14ac:dyDescent="0.2">
      <c r="A8" s="8">
        <v>2</v>
      </c>
      <c r="B8" s="95"/>
      <c r="C8" s="96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</row>
    <row r="9" spans="1:65" s="15" customFormat="1" ht="15" x14ac:dyDescent="0.25">
      <c r="A9" s="15">
        <v>3</v>
      </c>
      <c r="B9" s="47"/>
      <c r="C9" s="45" t="s">
        <v>640</v>
      </c>
      <c r="D9" s="80">
        <v>35987.018830000001</v>
      </c>
      <c r="E9" s="80">
        <v>37895.014320000002</v>
      </c>
      <c r="F9" s="80">
        <v>96371.092080000002</v>
      </c>
      <c r="G9" s="80">
        <v>26603.300080000001</v>
      </c>
      <c r="H9" s="161">
        <v>196856.42531000002</v>
      </c>
      <c r="I9" s="161">
        <v>11790.411679999999</v>
      </c>
      <c r="J9" s="166">
        <v>19061.000680000001</v>
      </c>
      <c r="K9" s="80">
        <v>13578.917020000001</v>
      </c>
      <c r="L9" s="80">
        <v>6008.1374800000003</v>
      </c>
      <c r="M9" s="80">
        <v>18587.94946</v>
      </c>
      <c r="N9" s="80">
        <v>5119.1437100000003</v>
      </c>
      <c r="O9" s="80">
        <v>3831.9250000000002</v>
      </c>
      <c r="P9" s="161">
        <v>3886.8986399999999</v>
      </c>
      <c r="Q9" s="80">
        <v>4952.10412</v>
      </c>
      <c r="R9" s="80">
        <v>86816.487790000014</v>
      </c>
      <c r="S9" s="80">
        <v>1389.8577299999999</v>
      </c>
      <c r="T9" s="80">
        <v>208.10059999999999</v>
      </c>
      <c r="U9" s="80">
        <v>389.68227000000002</v>
      </c>
      <c r="V9" s="80">
        <v>237.20031</v>
      </c>
      <c r="W9" s="80">
        <v>1146.0334399999999</v>
      </c>
      <c r="X9" s="161">
        <v>1614.93624</v>
      </c>
      <c r="Y9" s="166">
        <v>952.01678000000004</v>
      </c>
      <c r="Z9" s="166">
        <v>381.83726000000001</v>
      </c>
      <c r="AA9" s="80">
        <v>1756.1806999999999</v>
      </c>
      <c r="AB9" s="80">
        <v>1615.8246300000001</v>
      </c>
      <c r="AC9" s="80">
        <v>9691.6699599999993</v>
      </c>
      <c r="AD9" s="80">
        <v>293364.58305999998</v>
      </c>
      <c r="AE9" s="80">
        <v>215380.05273</v>
      </c>
      <c r="AF9" s="80">
        <v>58935.557760000003</v>
      </c>
      <c r="AG9" s="85"/>
      <c r="AH9" s="161">
        <v>19048.972569999998</v>
      </c>
    </row>
    <row r="10" spans="1:65" ht="15" x14ac:dyDescent="0.25">
      <c r="A10" s="8">
        <v>4</v>
      </c>
      <c r="B10" s="31"/>
      <c r="C10" s="32"/>
      <c r="D10" s="80"/>
      <c r="E10" s="80"/>
      <c r="F10" s="80"/>
      <c r="G10" s="80"/>
      <c r="H10" s="161">
        <v>0</v>
      </c>
      <c r="I10" s="161"/>
      <c r="J10" s="166"/>
      <c r="K10" s="80"/>
      <c r="L10" s="80"/>
      <c r="M10" s="80"/>
      <c r="N10" s="80"/>
      <c r="O10" s="80"/>
      <c r="P10" s="161"/>
      <c r="Q10" s="80"/>
      <c r="R10" s="80">
        <v>0</v>
      </c>
      <c r="S10" s="80"/>
      <c r="T10" s="80"/>
      <c r="U10" s="80"/>
      <c r="V10" s="80"/>
      <c r="W10" s="80"/>
      <c r="X10" s="161"/>
      <c r="Y10" s="166"/>
      <c r="Z10" s="166"/>
      <c r="AA10" s="80"/>
      <c r="AB10" s="80"/>
      <c r="AC10" s="80">
        <v>0</v>
      </c>
      <c r="AD10" s="80">
        <v>0</v>
      </c>
      <c r="AE10" s="80">
        <v>0</v>
      </c>
      <c r="AF10" s="80">
        <v>0</v>
      </c>
      <c r="AG10" s="85"/>
      <c r="AH10" s="161">
        <v>0</v>
      </c>
    </row>
    <row r="11" spans="1:65" s="15" customFormat="1" ht="15" x14ac:dyDescent="0.25">
      <c r="A11" s="15">
        <v>5</v>
      </c>
      <c r="B11" s="47">
        <v>51</v>
      </c>
      <c r="C11" s="45" t="s">
        <v>573</v>
      </c>
      <c r="D11" s="80">
        <v>21867.108209999999</v>
      </c>
      <c r="E11" s="80">
        <v>23220.429759999999</v>
      </c>
      <c r="F11" s="80">
        <v>67506.389410000003</v>
      </c>
      <c r="G11" s="80">
        <v>19333.96111</v>
      </c>
      <c r="H11" s="161">
        <v>131927.88849000001</v>
      </c>
      <c r="I11" s="161">
        <v>9585.8089299999992</v>
      </c>
      <c r="J11" s="166">
        <v>12966.526900000001</v>
      </c>
      <c r="K11" s="80">
        <v>9915.6156699999992</v>
      </c>
      <c r="L11" s="80">
        <v>4822.7558399999998</v>
      </c>
      <c r="M11" s="80">
        <v>14471.62319</v>
      </c>
      <c r="N11" s="80">
        <v>4261.4506499999998</v>
      </c>
      <c r="O11" s="80">
        <v>2219.2469999999998</v>
      </c>
      <c r="P11" s="161">
        <v>3481.2578800000001</v>
      </c>
      <c r="Q11" s="80">
        <v>3600.1773800000001</v>
      </c>
      <c r="R11" s="80">
        <v>65324.46344</v>
      </c>
      <c r="S11" s="80">
        <v>1103.43758</v>
      </c>
      <c r="T11" s="80">
        <v>74.691969999999998</v>
      </c>
      <c r="U11" s="80">
        <v>320.13488000000001</v>
      </c>
      <c r="V11" s="80">
        <v>179.6343</v>
      </c>
      <c r="W11" s="80">
        <v>1125.95875</v>
      </c>
      <c r="X11" s="161">
        <v>1413.54243</v>
      </c>
      <c r="Y11" s="166">
        <v>809.92142000000001</v>
      </c>
      <c r="Z11" s="166">
        <v>192.49135999999999</v>
      </c>
      <c r="AA11" s="80">
        <v>1582.08509</v>
      </c>
      <c r="AB11" s="80">
        <v>1463.8559299999999</v>
      </c>
      <c r="AC11" s="80">
        <v>8265.753709999999</v>
      </c>
      <c r="AD11" s="80">
        <v>205518.10563999999</v>
      </c>
      <c r="AE11" s="80">
        <v>150295.05994000006</v>
      </c>
      <c r="AF11" s="80">
        <v>40325.608839999994</v>
      </c>
      <c r="AG11" s="85"/>
      <c r="AH11" s="161">
        <v>14897.43686</v>
      </c>
    </row>
    <row r="12" spans="1:65" ht="15" x14ac:dyDescent="0.25">
      <c r="A12" s="8">
        <v>6</v>
      </c>
      <c r="B12" s="31">
        <v>5101</v>
      </c>
      <c r="C12" s="32" t="s">
        <v>574</v>
      </c>
      <c r="D12" s="80">
        <v>108.01537999999999</v>
      </c>
      <c r="E12" s="80">
        <v>15.13626</v>
      </c>
      <c r="F12" s="80">
        <v>15.70797</v>
      </c>
      <c r="G12" s="80">
        <v>140.90298999999999</v>
      </c>
      <c r="H12" s="161">
        <v>279.76259999999996</v>
      </c>
      <c r="I12" s="161">
        <v>32.985550000000003</v>
      </c>
      <c r="J12" s="166">
        <v>83.260099999999994</v>
      </c>
      <c r="K12" s="80">
        <v>2.4900600000000002</v>
      </c>
      <c r="L12" s="80">
        <v>14.80219</v>
      </c>
      <c r="M12" s="80">
        <v>33.993229999999997</v>
      </c>
      <c r="N12" s="80">
        <v>90.182630000000003</v>
      </c>
      <c r="O12" s="80">
        <v>17.908999999999999</v>
      </c>
      <c r="P12" s="161">
        <v>24.281079999999999</v>
      </c>
      <c r="Q12" s="80">
        <v>19.859559999999998</v>
      </c>
      <c r="R12" s="80">
        <v>319.76339999999999</v>
      </c>
      <c r="S12" s="80">
        <v>8.7380600000000008</v>
      </c>
      <c r="T12" s="80">
        <v>6.00359</v>
      </c>
      <c r="U12" s="80">
        <v>0</v>
      </c>
      <c r="V12" s="80">
        <v>8.0879999999999994E-2</v>
      </c>
      <c r="W12" s="80">
        <v>119.90514</v>
      </c>
      <c r="X12" s="161">
        <v>8.4000000000000003E-4</v>
      </c>
      <c r="Y12" s="166">
        <v>1.0319999999999999E-2</v>
      </c>
      <c r="Z12" s="166">
        <v>1.70814</v>
      </c>
      <c r="AA12" s="80">
        <v>0.36782999999999999</v>
      </c>
      <c r="AB12" s="80">
        <v>1.91222</v>
      </c>
      <c r="AC12" s="80">
        <v>138.72701999999998</v>
      </c>
      <c r="AD12" s="80">
        <v>738.25301999999988</v>
      </c>
      <c r="AE12" s="80">
        <v>541.82366999999999</v>
      </c>
      <c r="AF12" s="80">
        <v>71.743780000000001</v>
      </c>
      <c r="AG12" s="85"/>
      <c r="AH12" s="161">
        <v>124.68557</v>
      </c>
    </row>
    <row r="13" spans="1:65" ht="15" x14ac:dyDescent="0.25">
      <c r="A13" s="8">
        <v>7</v>
      </c>
      <c r="B13" s="31">
        <v>5102</v>
      </c>
      <c r="C13" s="32" t="s">
        <v>575</v>
      </c>
      <c r="D13" s="80">
        <v>0</v>
      </c>
      <c r="E13" s="80">
        <v>0</v>
      </c>
      <c r="F13" s="80">
        <v>10.1111</v>
      </c>
      <c r="G13" s="80">
        <v>2.8783799999999999</v>
      </c>
      <c r="H13" s="161">
        <v>12.98948</v>
      </c>
      <c r="I13" s="161">
        <v>0</v>
      </c>
      <c r="J13" s="166">
        <v>0</v>
      </c>
      <c r="K13" s="80">
        <v>0</v>
      </c>
      <c r="L13" s="80">
        <v>3.4849999999999999E-2</v>
      </c>
      <c r="M13" s="80">
        <v>0</v>
      </c>
      <c r="N13" s="80">
        <v>0</v>
      </c>
      <c r="O13" s="80">
        <v>1.667</v>
      </c>
      <c r="P13" s="161">
        <v>0.10333000000000001</v>
      </c>
      <c r="Q13" s="80">
        <v>0</v>
      </c>
      <c r="R13" s="80">
        <v>1.80518</v>
      </c>
      <c r="S13" s="80">
        <v>0</v>
      </c>
      <c r="T13" s="80">
        <v>0</v>
      </c>
      <c r="U13" s="80">
        <v>0</v>
      </c>
      <c r="V13" s="80">
        <v>0</v>
      </c>
      <c r="W13" s="80">
        <v>0</v>
      </c>
      <c r="X13" s="161">
        <v>0</v>
      </c>
      <c r="Y13" s="166">
        <v>0</v>
      </c>
      <c r="Z13" s="166">
        <v>0</v>
      </c>
      <c r="AA13" s="80">
        <v>0</v>
      </c>
      <c r="AB13" s="80">
        <v>0</v>
      </c>
      <c r="AC13" s="80">
        <v>0</v>
      </c>
      <c r="AD13" s="80">
        <v>14.79466</v>
      </c>
      <c r="AE13" s="80">
        <v>14.75981</v>
      </c>
      <c r="AF13" s="80">
        <v>3.4849999999999999E-2</v>
      </c>
      <c r="AG13" s="85"/>
      <c r="AH13" s="161">
        <v>0</v>
      </c>
    </row>
    <row r="14" spans="1:65" ht="15" x14ac:dyDescent="0.25">
      <c r="A14" s="14">
        <v>8</v>
      </c>
      <c r="B14" s="31">
        <v>5103</v>
      </c>
      <c r="C14" s="32" t="s">
        <v>576</v>
      </c>
      <c r="D14" s="80">
        <v>964.64363000000003</v>
      </c>
      <c r="E14" s="80">
        <v>702.01458000000002</v>
      </c>
      <c r="F14" s="80">
        <v>5385.6409700000004</v>
      </c>
      <c r="G14" s="80">
        <v>1133.6156900000001</v>
      </c>
      <c r="H14" s="161">
        <v>8185.9148700000005</v>
      </c>
      <c r="I14" s="161">
        <v>479.92986999999999</v>
      </c>
      <c r="J14" s="166">
        <v>763.36369000000002</v>
      </c>
      <c r="K14" s="80">
        <v>628.80079999999998</v>
      </c>
      <c r="L14" s="80">
        <v>222.06469000000001</v>
      </c>
      <c r="M14" s="80">
        <v>1077.0375100000001</v>
      </c>
      <c r="N14" s="80">
        <v>181.04921999999999</v>
      </c>
      <c r="O14" s="80">
        <v>364.24599999999998</v>
      </c>
      <c r="P14" s="161">
        <v>169.64008999999999</v>
      </c>
      <c r="Q14" s="80">
        <v>52.0441</v>
      </c>
      <c r="R14" s="80">
        <v>3938.1759700000002</v>
      </c>
      <c r="S14" s="80">
        <v>32.739780000000003</v>
      </c>
      <c r="T14" s="80">
        <v>18.039069999999999</v>
      </c>
      <c r="U14" s="80">
        <v>22.850359999999998</v>
      </c>
      <c r="V14" s="80">
        <v>17.407430000000002</v>
      </c>
      <c r="W14" s="80">
        <v>493.24455</v>
      </c>
      <c r="X14" s="161">
        <v>56.446669999999997</v>
      </c>
      <c r="Y14" s="166">
        <v>37.22784</v>
      </c>
      <c r="Z14" s="166">
        <v>3.4472999999999998</v>
      </c>
      <c r="AA14" s="80">
        <v>16.909980000000001</v>
      </c>
      <c r="AB14" s="80">
        <v>17.130009999999999</v>
      </c>
      <c r="AC14" s="80">
        <v>715.44299000000012</v>
      </c>
      <c r="AD14" s="80">
        <v>12839.53383</v>
      </c>
      <c r="AE14" s="80">
        <v>10135.617630000002</v>
      </c>
      <c r="AF14" s="80">
        <v>1510.60302</v>
      </c>
      <c r="AG14" s="85"/>
      <c r="AH14" s="161">
        <v>1193.3131799999999</v>
      </c>
    </row>
    <row r="15" spans="1:65" ht="15" x14ac:dyDescent="0.25">
      <c r="A15" s="8">
        <v>9</v>
      </c>
      <c r="B15" s="31">
        <v>5104</v>
      </c>
      <c r="C15" s="32" t="s">
        <v>577</v>
      </c>
      <c r="D15" s="80">
        <v>20794.449199999999</v>
      </c>
      <c r="E15" s="80">
        <v>22477.633969999999</v>
      </c>
      <c r="F15" s="80">
        <v>61964.312870000002</v>
      </c>
      <c r="G15" s="80">
        <v>18053.521959999998</v>
      </c>
      <c r="H15" s="161">
        <v>123289.91799999999</v>
      </c>
      <c r="I15" s="161">
        <v>9001.9163399999998</v>
      </c>
      <c r="J15" s="166">
        <v>12039.20685</v>
      </c>
      <c r="K15" s="80">
        <v>9284.3248100000001</v>
      </c>
      <c r="L15" s="80">
        <v>4585.8541100000002</v>
      </c>
      <c r="M15" s="80">
        <v>13133.113859999999</v>
      </c>
      <c r="N15" s="80">
        <v>3951.1507799999999</v>
      </c>
      <c r="O15" s="80">
        <v>1834.287</v>
      </c>
      <c r="P15" s="161">
        <v>3287.2333800000001</v>
      </c>
      <c r="Q15" s="80">
        <v>3528.2737200000001</v>
      </c>
      <c r="R15" s="80">
        <v>60645.36084999999</v>
      </c>
      <c r="S15" s="80">
        <v>1061.95974</v>
      </c>
      <c r="T15" s="80">
        <v>50.64931</v>
      </c>
      <c r="U15" s="80">
        <v>295.27557000000002</v>
      </c>
      <c r="V15" s="80">
        <v>162.14599000000001</v>
      </c>
      <c r="W15" s="80">
        <v>512.80906000000004</v>
      </c>
      <c r="X15" s="161">
        <v>1357.09492</v>
      </c>
      <c r="Y15" s="166">
        <v>772.68326000000002</v>
      </c>
      <c r="Z15" s="166">
        <v>187.33591999999999</v>
      </c>
      <c r="AA15" s="80">
        <v>1564.80728</v>
      </c>
      <c r="AB15" s="80">
        <v>1444.8136999999999</v>
      </c>
      <c r="AC15" s="80">
        <v>7409.5747499999998</v>
      </c>
      <c r="AD15" s="80">
        <v>191344.85359999997</v>
      </c>
      <c r="AE15" s="80">
        <v>139118.81041999999</v>
      </c>
      <c r="AF15" s="80">
        <v>38646.605069999998</v>
      </c>
      <c r="AG15" s="85"/>
      <c r="AH15" s="161">
        <v>13579.438110000001</v>
      </c>
    </row>
    <row r="16" spans="1:65" ht="15" x14ac:dyDescent="0.25">
      <c r="A16" s="15">
        <v>10</v>
      </c>
      <c r="B16" s="31">
        <v>510405</v>
      </c>
      <c r="C16" s="32" t="s">
        <v>587</v>
      </c>
      <c r="D16" s="80">
        <v>7629.0056199999999</v>
      </c>
      <c r="E16" s="80">
        <v>7137.62889</v>
      </c>
      <c r="F16" s="80">
        <v>14025.72675</v>
      </c>
      <c r="G16" s="80">
        <v>10534.39273</v>
      </c>
      <c r="H16" s="161">
        <v>39326.753989999997</v>
      </c>
      <c r="I16" s="161">
        <v>11.709350000000001</v>
      </c>
      <c r="J16" s="166">
        <v>8023.8098600000003</v>
      </c>
      <c r="K16" s="80">
        <v>3.64351</v>
      </c>
      <c r="L16" s="80">
        <v>499.94887999999997</v>
      </c>
      <c r="M16" s="80">
        <v>9426.6741199999997</v>
      </c>
      <c r="N16" s="80">
        <v>1689.12429</v>
      </c>
      <c r="O16" s="80">
        <v>1694.5139999999999</v>
      </c>
      <c r="P16" s="161">
        <v>1078.53215</v>
      </c>
      <c r="Q16" s="80">
        <v>1882.41671</v>
      </c>
      <c r="R16" s="80">
        <v>24310.372869999999</v>
      </c>
      <c r="S16" s="80">
        <v>258.33879999999999</v>
      </c>
      <c r="T16" s="80">
        <v>38.683869999999999</v>
      </c>
      <c r="U16" s="80">
        <v>164.60717</v>
      </c>
      <c r="V16" s="80">
        <v>8.8078500000000002</v>
      </c>
      <c r="W16" s="80">
        <v>0</v>
      </c>
      <c r="X16" s="161">
        <v>61.55921</v>
      </c>
      <c r="Y16" s="166">
        <v>0</v>
      </c>
      <c r="Z16" s="166">
        <v>65.970820000000003</v>
      </c>
      <c r="AA16" s="80">
        <v>0</v>
      </c>
      <c r="AB16" s="80">
        <v>43.873660000000001</v>
      </c>
      <c r="AC16" s="80">
        <v>641.84137999999996</v>
      </c>
      <c r="AD16" s="80">
        <v>64278.968239999995</v>
      </c>
      <c r="AE16" s="80">
        <v>56253.45809</v>
      </c>
      <c r="AF16" s="80">
        <v>7977.9929800000009</v>
      </c>
      <c r="AG16" s="85"/>
      <c r="AH16" s="161">
        <v>47.51717</v>
      </c>
    </row>
    <row r="17" spans="1:34" ht="15" x14ac:dyDescent="0.25">
      <c r="A17" s="8">
        <v>11</v>
      </c>
      <c r="B17" s="31">
        <v>510410</v>
      </c>
      <c r="C17" s="32" t="s">
        <v>588</v>
      </c>
      <c r="D17" s="80">
        <v>9919.4687699999995</v>
      </c>
      <c r="E17" s="80">
        <v>12118.4552</v>
      </c>
      <c r="F17" s="80">
        <v>25679.864109999999</v>
      </c>
      <c r="G17" s="80">
        <v>5177.51847</v>
      </c>
      <c r="H17" s="161">
        <v>52895.306550000001</v>
      </c>
      <c r="I17" s="161">
        <v>8789.2025400000002</v>
      </c>
      <c r="J17" s="166">
        <v>3057.0385500000002</v>
      </c>
      <c r="K17" s="80">
        <v>2984.3356100000001</v>
      </c>
      <c r="L17" s="80">
        <v>3445.6097</v>
      </c>
      <c r="M17" s="80">
        <v>2826.9577100000001</v>
      </c>
      <c r="N17" s="80">
        <v>1998.8822600000001</v>
      </c>
      <c r="O17" s="80">
        <v>0</v>
      </c>
      <c r="P17" s="161">
        <v>1313.4678899999999</v>
      </c>
      <c r="Q17" s="80">
        <v>11.960940000000001</v>
      </c>
      <c r="R17" s="80">
        <v>24427.455199999997</v>
      </c>
      <c r="S17" s="80">
        <v>774.49692000000005</v>
      </c>
      <c r="T17" s="80">
        <v>0.45734999999999998</v>
      </c>
      <c r="U17" s="80">
        <v>73.943430000000006</v>
      </c>
      <c r="V17" s="80">
        <v>121.42838</v>
      </c>
      <c r="W17" s="80">
        <v>5.61111</v>
      </c>
      <c r="X17" s="161">
        <v>81.603459999999998</v>
      </c>
      <c r="Y17" s="166">
        <v>9.8059999999999994E-2</v>
      </c>
      <c r="Z17" s="166">
        <v>72.386510000000001</v>
      </c>
      <c r="AA17" s="80">
        <v>1.3500000000000001E-3</v>
      </c>
      <c r="AB17" s="80">
        <v>278.56342000000001</v>
      </c>
      <c r="AC17" s="80">
        <v>1408.5899900000002</v>
      </c>
      <c r="AD17" s="80">
        <v>78731.351739999998</v>
      </c>
      <c r="AE17" s="80">
        <v>50131.945989999993</v>
      </c>
      <c r="AF17" s="80">
        <v>25330.796200000004</v>
      </c>
      <c r="AG17" s="85"/>
      <c r="AH17" s="161">
        <v>3268.6095499999997</v>
      </c>
    </row>
    <row r="18" spans="1:34" ht="15" x14ac:dyDescent="0.25">
      <c r="A18" s="15">
        <v>12</v>
      </c>
      <c r="B18" s="31">
        <v>510415</v>
      </c>
      <c r="C18" s="32" t="s">
        <v>589</v>
      </c>
      <c r="D18" s="80">
        <v>1379.644</v>
      </c>
      <c r="E18" s="80">
        <v>1914.0367000000001</v>
      </c>
      <c r="F18" s="80">
        <v>5636.5661600000003</v>
      </c>
      <c r="G18" s="80">
        <v>1813.40652</v>
      </c>
      <c r="H18" s="161">
        <v>10743.65338</v>
      </c>
      <c r="I18" s="161">
        <v>0</v>
      </c>
      <c r="J18" s="166">
        <v>798.10565999999994</v>
      </c>
      <c r="K18" s="80">
        <v>18.57939</v>
      </c>
      <c r="L18" s="80">
        <v>528.19962999999996</v>
      </c>
      <c r="M18" s="80">
        <v>630.55429000000004</v>
      </c>
      <c r="N18" s="80">
        <v>103.37716</v>
      </c>
      <c r="O18" s="80">
        <v>0.14299999999999999</v>
      </c>
      <c r="P18" s="161">
        <v>341.38389999999998</v>
      </c>
      <c r="Q18" s="80">
        <v>71.167029999999997</v>
      </c>
      <c r="R18" s="80">
        <v>2491.5100600000001</v>
      </c>
      <c r="S18" s="80">
        <v>6.7778299999999998</v>
      </c>
      <c r="T18" s="80">
        <v>10.747540000000001</v>
      </c>
      <c r="U18" s="80">
        <v>0</v>
      </c>
      <c r="V18" s="80">
        <v>7.3802700000000003</v>
      </c>
      <c r="W18" s="80">
        <v>0</v>
      </c>
      <c r="X18" s="161">
        <v>1.2444200000000001</v>
      </c>
      <c r="Y18" s="166">
        <v>0</v>
      </c>
      <c r="Z18" s="166">
        <v>33.230159999999998</v>
      </c>
      <c r="AA18" s="80">
        <v>0</v>
      </c>
      <c r="AB18" s="80">
        <v>62.373579999999997</v>
      </c>
      <c r="AC18" s="80">
        <v>121.7538</v>
      </c>
      <c r="AD18" s="80">
        <v>13356.917240000001</v>
      </c>
      <c r="AE18" s="80">
        <v>10818.325420000001</v>
      </c>
      <c r="AF18" s="80">
        <v>2457.6388500000003</v>
      </c>
      <c r="AG18" s="85"/>
      <c r="AH18" s="161">
        <v>80.952969999999993</v>
      </c>
    </row>
    <row r="19" spans="1:34" ht="15" x14ac:dyDescent="0.25">
      <c r="A19" s="8">
        <v>13</v>
      </c>
      <c r="B19" s="31">
        <v>510420</v>
      </c>
      <c r="C19" s="32" t="s">
        <v>590</v>
      </c>
      <c r="D19" s="80">
        <v>1325.24326</v>
      </c>
      <c r="E19" s="80">
        <v>13.11107</v>
      </c>
      <c r="F19" s="80">
        <v>15104.137000000001</v>
      </c>
      <c r="G19" s="80">
        <v>64.937929999999994</v>
      </c>
      <c r="H19" s="161">
        <v>16507.429260000001</v>
      </c>
      <c r="I19" s="161">
        <v>0</v>
      </c>
      <c r="J19" s="166">
        <v>0</v>
      </c>
      <c r="K19" s="80">
        <v>5792.7951999999996</v>
      </c>
      <c r="L19" s="80">
        <v>16.211300000000001</v>
      </c>
      <c r="M19" s="80">
        <v>68.040779999999998</v>
      </c>
      <c r="N19" s="80">
        <v>75.205650000000006</v>
      </c>
      <c r="O19" s="80">
        <v>0</v>
      </c>
      <c r="P19" s="161">
        <v>485.30975000000001</v>
      </c>
      <c r="Q19" s="80">
        <v>1475.35996</v>
      </c>
      <c r="R19" s="80">
        <v>7912.9226399999998</v>
      </c>
      <c r="S19" s="80">
        <v>5.7612199999999998</v>
      </c>
      <c r="T19" s="80">
        <v>0</v>
      </c>
      <c r="U19" s="80">
        <v>49.098179999999999</v>
      </c>
      <c r="V19" s="80">
        <v>19.750769999999999</v>
      </c>
      <c r="W19" s="80">
        <v>499.12306999999998</v>
      </c>
      <c r="X19" s="161">
        <v>241.27574999999999</v>
      </c>
      <c r="Y19" s="166">
        <v>756.58241999999996</v>
      </c>
      <c r="Z19" s="166">
        <v>13.736470000000001</v>
      </c>
      <c r="AA19" s="80">
        <v>1540.6883700000001</v>
      </c>
      <c r="AB19" s="80">
        <v>1041.66274</v>
      </c>
      <c r="AC19" s="80">
        <v>4167.6789900000003</v>
      </c>
      <c r="AD19" s="80">
        <v>28588.030890000002</v>
      </c>
      <c r="AE19" s="80">
        <v>18661.068980000004</v>
      </c>
      <c r="AF19" s="80">
        <v>296.11010999999996</v>
      </c>
      <c r="AG19" s="85"/>
      <c r="AH19" s="161">
        <v>9630.8517999999985</v>
      </c>
    </row>
    <row r="20" spans="1:34" ht="15" x14ac:dyDescent="0.25">
      <c r="A20" s="8">
        <v>14</v>
      </c>
      <c r="B20" s="31">
        <v>510421</v>
      </c>
      <c r="C20" s="32" t="s">
        <v>875</v>
      </c>
      <c r="D20" s="80">
        <v>31.091339999999999</v>
      </c>
      <c r="E20" s="80">
        <v>585.89410999999996</v>
      </c>
      <c r="F20" s="80">
        <v>0</v>
      </c>
      <c r="G20" s="80">
        <v>0</v>
      </c>
      <c r="H20" s="161">
        <v>616.9854499999999</v>
      </c>
      <c r="I20" s="161">
        <v>0</v>
      </c>
      <c r="J20" s="166">
        <v>0</v>
      </c>
      <c r="K20" s="80">
        <v>0</v>
      </c>
      <c r="L20" s="80">
        <v>0</v>
      </c>
      <c r="M20" s="80">
        <v>0</v>
      </c>
      <c r="N20" s="80">
        <v>0</v>
      </c>
      <c r="O20" s="80">
        <v>0</v>
      </c>
      <c r="P20" s="161">
        <v>0</v>
      </c>
      <c r="Q20" s="80">
        <v>0</v>
      </c>
      <c r="R20" s="80">
        <v>0</v>
      </c>
      <c r="S20" s="80">
        <v>0</v>
      </c>
      <c r="T20" s="80">
        <v>0</v>
      </c>
      <c r="U20" s="80">
        <v>0</v>
      </c>
      <c r="V20" s="80">
        <v>0</v>
      </c>
      <c r="W20" s="80">
        <v>0</v>
      </c>
      <c r="X20" s="161">
        <v>0</v>
      </c>
      <c r="Y20" s="166">
        <v>0</v>
      </c>
      <c r="Z20" s="166">
        <v>0</v>
      </c>
      <c r="AA20" s="80">
        <v>0</v>
      </c>
      <c r="AB20" s="80">
        <v>0</v>
      </c>
      <c r="AC20" s="80">
        <v>0</v>
      </c>
      <c r="AD20" s="80">
        <v>616.9854499999999</v>
      </c>
      <c r="AE20" s="80">
        <v>31.091339999999999</v>
      </c>
      <c r="AF20" s="80">
        <v>585.89410999999996</v>
      </c>
      <c r="AG20" s="85"/>
      <c r="AH20" s="161">
        <v>0</v>
      </c>
    </row>
    <row r="21" spans="1:34" ht="15" x14ac:dyDescent="0.25">
      <c r="A21" s="14">
        <v>15</v>
      </c>
      <c r="B21" s="31">
        <v>510425</v>
      </c>
      <c r="C21" s="32" t="s">
        <v>876</v>
      </c>
      <c r="D21" s="80"/>
      <c r="E21" s="80"/>
      <c r="F21" s="80"/>
      <c r="G21" s="80"/>
      <c r="H21" s="161">
        <v>0</v>
      </c>
      <c r="I21" s="161"/>
      <c r="J21" s="166"/>
      <c r="K21" s="80"/>
      <c r="L21" s="80"/>
      <c r="M21" s="80"/>
      <c r="N21" s="80"/>
      <c r="O21" s="80"/>
      <c r="P21" s="161"/>
      <c r="Q21" s="80"/>
      <c r="R21" s="80">
        <v>0</v>
      </c>
      <c r="S21" s="80"/>
      <c r="T21" s="80"/>
      <c r="U21" s="80"/>
      <c r="V21" s="80"/>
      <c r="W21" s="80"/>
      <c r="X21" s="161"/>
      <c r="Y21" s="166"/>
      <c r="Z21" s="166"/>
      <c r="AA21" s="80"/>
      <c r="AB21" s="80"/>
      <c r="AC21" s="80">
        <v>0</v>
      </c>
      <c r="AD21" s="80">
        <v>0</v>
      </c>
      <c r="AE21" s="80">
        <v>0</v>
      </c>
      <c r="AF21" s="80">
        <v>0</v>
      </c>
      <c r="AG21" s="85"/>
      <c r="AH21" s="161">
        <v>0</v>
      </c>
    </row>
    <row r="22" spans="1:34" ht="15" x14ac:dyDescent="0.25">
      <c r="A22" s="8">
        <v>16</v>
      </c>
      <c r="B22" s="31">
        <v>510430</v>
      </c>
      <c r="C22" s="32" t="s">
        <v>877</v>
      </c>
      <c r="D22" s="80">
        <v>69.408270000000002</v>
      </c>
      <c r="E22" s="80">
        <v>584.76846999999998</v>
      </c>
      <c r="F22" s="80">
        <v>19.77168</v>
      </c>
      <c r="G22" s="80">
        <v>6.7411300000000001</v>
      </c>
      <c r="H22" s="161">
        <v>680.68954999999994</v>
      </c>
      <c r="I22" s="161">
        <v>48.06317</v>
      </c>
      <c r="J22" s="166">
        <v>0</v>
      </c>
      <c r="K22" s="80">
        <v>0</v>
      </c>
      <c r="L22" s="80">
        <v>0.50753999999999999</v>
      </c>
      <c r="M22" s="80">
        <v>15.59294</v>
      </c>
      <c r="N22" s="80">
        <v>0</v>
      </c>
      <c r="O22" s="80">
        <v>0</v>
      </c>
      <c r="P22" s="161">
        <v>0</v>
      </c>
      <c r="Q22" s="80">
        <v>42.043430000000001</v>
      </c>
      <c r="R22" s="80">
        <v>106.20708</v>
      </c>
      <c r="S22" s="80">
        <v>3.2919999999999998E-2</v>
      </c>
      <c r="T22" s="80">
        <v>8.974E-2</v>
      </c>
      <c r="U22" s="80">
        <v>0</v>
      </c>
      <c r="V22" s="80">
        <v>0</v>
      </c>
      <c r="W22" s="80">
        <v>0</v>
      </c>
      <c r="X22" s="161">
        <v>0</v>
      </c>
      <c r="Y22" s="166">
        <v>0</v>
      </c>
      <c r="Z22" s="166">
        <v>0</v>
      </c>
      <c r="AA22" s="80">
        <v>0.96203000000000005</v>
      </c>
      <c r="AB22" s="80">
        <v>0</v>
      </c>
      <c r="AC22" s="80">
        <v>1.0846900000000002</v>
      </c>
      <c r="AD22" s="80">
        <v>787.98131999999998</v>
      </c>
      <c r="AE22" s="80">
        <v>153.64719000000002</v>
      </c>
      <c r="AF22" s="80">
        <v>633.37209999999993</v>
      </c>
      <c r="AG22" s="85"/>
      <c r="AH22" s="161">
        <v>0.96203000000000005</v>
      </c>
    </row>
    <row r="23" spans="1:34" ht="15" x14ac:dyDescent="0.25">
      <c r="A23" s="15">
        <v>17</v>
      </c>
      <c r="B23" s="31">
        <v>510435</v>
      </c>
      <c r="C23" s="32" t="s">
        <v>591</v>
      </c>
      <c r="D23" s="80">
        <v>0</v>
      </c>
      <c r="E23" s="80">
        <v>38.698729999999998</v>
      </c>
      <c r="F23" s="80">
        <v>351.54433</v>
      </c>
      <c r="G23" s="80">
        <v>92.593649999999997</v>
      </c>
      <c r="H23" s="161">
        <v>482.83671000000004</v>
      </c>
      <c r="I23" s="161">
        <v>0</v>
      </c>
      <c r="J23" s="166">
        <v>1.1285700000000001</v>
      </c>
      <c r="K23" s="80">
        <v>65.904539999999997</v>
      </c>
      <c r="L23" s="80">
        <v>33.668759999999999</v>
      </c>
      <c r="M23" s="80">
        <v>50.688110000000002</v>
      </c>
      <c r="N23" s="80">
        <v>0.34841</v>
      </c>
      <c r="O23" s="80">
        <v>0</v>
      </c>
      <c r="P23" s="161">
        <v>3.9664899999999998</v>
      </c>
      <c r="Q23" s="80">
        <v>5.4956899999999997</v>
      </c>
      <c r="R23" s="80">
        <v>161.20056999999997</v>
      </c>
      <c r="S23" s="80">
        <v>4.1218300000000001</v>
      </c>
      <c r="T23" s="80">
        <v>0.37746000000000002</v>
      </c>
      <c r="U23" s="80">
        <v>0</v>
      </c>
      <c r="V23" s="80">
        <v>0</v>
      </c>
      <c r="W23" s="80">
        <v>0</v>
      </c>
      <c r="X23" s="161">
        <v>0</v>
      </c>
      <c r="Y23" s="166">
        <v>0.36080000000000001</v>
      </c>
      <c r="Z23" s="166">
        <v>0</v>
      </c>
      <c r="AA23" s="80">
        <v>1.8395999999999999</v>
      </c>
      <c r="AB23" s="80">
        <v>0</v>
      </c>
      <c r="AC23" s="80">
        <v>6.6996900000000004</v>
      </c>
      <c r="AD23" s="80">
        <v>650.73697000000004</v>
      </c>
      <c r="AE23" s="80">
        <v>506.14271000000002</v>
      </c>
      <c r="AF23" s="80">
        <v>76.489320000000006</v>
      </c>
      <c r="AG23" s="85"/>
      <c r="AH23" s="161">
        <v>68.104939999999999</v>
      </c>
    </row>
    <row r="24" spans="1:34" ht="15" x14ac:dyDescent="0.25">
      <c r="A24" s="8">
        <v>18</v>
      </c>
      <c r="B24" s="31">
        <v>510450</v>
      </c>
      <c r="C24" s="32" t="s">
        <v>641</v>
      </c>
      <c r="D24" s="80">
        <v>220.75876</v>
      </c>
      <c r="E24" s="80">
        <v>84.888350000000003</v>
      </c>
      <c r="F24" s="80">
        <v>1103.92273</v>
      </c>
      <c r="G24" s="80">
        <v>175.98201</v>
      </c>
      <c r="H24" s="161">
        <v>1585.5518500000001</v>
      </c>
      <c r="I24" s="161">
        <v>51.064320000000002</v>
      </c>
      <c r="J24" s="166">
        <v>159.12421000000001</v>
      </c>
      <c r="K24" s="80">
        <v>145.03971999999999</v>
      </c>
      <c r="L24" s="80">
        <v>60.623069999999998</v>
      </c>
      <c r="M24" s="80">
        <v>114.60590999999999</v>
      </c>
      <c r="N24" s="80">
        <v>84.120090000000005</v>
      </c>
      <c r="O24" s="80">
        <v>3.7090000000000001</v>
      </c>
      <c r="P24" s="161">
        <v>64.5732</v>
      </c>
      <c r="Q24" s="80">
        <v>39.82996</v>
      </c>
      <c r="R24" s="80">
        <v>722.68948</v>
      </c>
      <c r="S24" s="80">
        <v>12.43022</v>
      </c>
      <c r="T24" s="80">
        <v>0.29335</v>
      </c>
      <c r="U24" s="80">
        <v>7.6267899999999997</v>
      </c>
      <c r="V24" s="80">
        <v>4.7787199999999999</v>
      </c>
      <c r="W24" s="80">
        <v>8.0748800000000003</v>
      </c>
      <c r="X24" s="161">
        <v>27.764980000000001</v>
      </c>
      <c r="Y24" s="166">
        <v>15.64198</v>
      </c>
      <c r="Z24" s="166">
        <v>2.0119600000000002</v>
      </c>
      <c r="AA24" s="80">
        <v>21.315930000000002</v>
      </c>
      <c r="AB24" s="80">
        <v>18.340299999999999</v>
      </c>
      <c r="AC24" s="80">
        <v>118.27911000000002</v>
      </c>
      <c r="AD24" s="80">
        <v>2426.5204399999998</v>
      </c>
      <c r="AE24" s="80">
        <v>1976.5579699999998</v>
      </c>
      <c r="AF24" s="80">
        <v>241.54965999999999</v>
      </c>
      <c r="AG24" s="85"/>
      <c r="AH24" s="161">
        <v>208.41280999999998</v>
      </c>
    </row>
    <row r="25" spans="1:34" ht="15" x14ac:dyDescent="0.25">
      <c r="A25" s="15">
        <v>19</v>
      </c>
      <c r="B25" s="31">
        <v>5190</v>
      </c>
      <c r="C25" s="32" t="s">
        <v>578</v>
      </c>
      <c r="D25" s="80">
        <v>0</v>
      </c>
      <c r="E25" s="80">
        <v>25.644950000000001</v>
      </c>
      <c r="F25" s="80">
        <v>130.6165</v>
      </c>
      <c r="G25" s="80">
        <v>3.04209</v>
      </c>
      <c r="H25" s="161">
        <v>159.30354</v>
      </c>
      <c r="I25" s="161">
        <v>70.977170000000001</v>
      </c>
      <c r="J25" s="166">
        <v>80.696259999999995</v>
      </c>
      <c r="K25" s="80">
        <v>0</v>
      </c>
      <c r="L25" s="80">
        <v>0</v>
      </c>
      <c r="M25" s="80">
        <v>227.47859</v>
      </c>
      <c r="N25" s="80">
        <v>39.068019999999997</v>
      </c>
      <c r="O25" s="80">
        <v>1.1379999999999999</v>
      </c>
      <c r="P25" s="161">
        <v>0</v>
      </c>
      <c r="Q25" s="80">
        <v>0</v>
      </c>
      <c r="R25" s="80">
        <v>419.35803999999996</v>
      </c>
      <c r="S25" s="80">
        <v>0</v>
      </c>
      <c r="T25" s="80">
        <v>0</v>
      </c>
      <c r="U25" s="80">
        <v>2.00895</v>
      </c>
      <c r="V25" s="80">
        <v>0</v>
      </c>
      <c r="W25" s="80">
        <v>0</v>
      </c>
      <c r="X25" s="161">
        <v>0</v>
      </c>
      <c r="Y25" s="166">
        <v>0</v>
      </c>
      <c r="Z25" s="166">
        <v>0</v>
      </c>
      <c r="AA25" s="80">
        <v>0</v>
      </c>
      <c r="AB25" s="80">
        <v>0</v>
      </c>
      <c r="AC25" s="80">
        <v>2.00895</v>
      </c>
      <c r="AD25" s="80">
        <v>580.67052999999999</v>
      </c>
      <c r="AE25" s="80">
        <v>484.04840999999999</v>
      </c>
      <c r="AF25" s="80">
        <v>96.622119999999995</v>
      </c>
      <c r="AG25" s="85"/>
      <c r="AH25" s="161">
        <v>0</v>
      </c>
    </row>
    <row r="26" spans="1:34" s="15" customFormat="1" ht="15" x14ac:dyDescent="0.25">
      <c r="A26" s="8">
        <v>20</v>
      </c>
      <c r="B26" s="47">
        <v>41</v>
      </c>
      <c r="C26" s="45" t="s">
        <v>579</v>
      </c>
      <c r="D26" s="80">
        <v>6054.2829000000002</v>
      </c>
      <c r="E26" s="80">
        <v>5305.9347299999999</v>
      </c>
      <c r="F26" s="80">
        <v>15096.464739999999</v>
      </c>
      <c r="G26" s="80">
        <v>6056.3539099999998</v>
      </c>
      <c r="H26" s="161">
        <v>32513.03628</v>
      </c>
      <c r="I26" s="161">
        <v>3367.1121699999999</v>
      </c>
      <c r="J26" s="166">
        <v>3883.2846500000001</v>
      </c>
      <c r="K26" s="80">
        <v>2825.0299199999999</v>
      </c>
      <c r="L26" s="80">
        <v>1476.47685</v>
      </c>
      <c r="M26" s="80">
        <v>4371.7692200000001</v>
      </c>
      <c r="N26" s="80">
        <v>1293.3444</v>
      </c>
      <c r="O26" s="80">
        <v>8.8260000000000005</v>
      </c>
      <c r="P26" s="161">
        <v>1070.3570999999999</v>
      </c>
      <c r="Q26" s="80">
        <v>1059.4567999999999</v>
      </c>
      <c r="R26" s="80">
        <v>19355.65711</v>
      </c>
      <c r="S26" s="80">
        <v>383.44668999999999</v>
      </c>
      <c r="T26" s="80">
        <v>28.537430000000001</v>
      </c>
      <c r="U26" s="80">
        <v>50.148090000000003</v>
      </c>
      <c r="V26" s="80">
        <v>28.340969999999999</v>
      </c>
      <c r="W26" s="80">
        <v>125.4896</v>
      </c>
      <c r="X26" s="161">
        <v>647.15183999999999</v>
      </c>
      <c r="Y26" s="166">
        <v>212.01488000000001</v>
      </c>
      <c r="Z26" s="166">
        <v>32.03445</v>
      </c>
      <c r="AA26" s="80">
        <v>377.79392000000001</v>
      </c>
      <c r="AB26" s="80">
        <v>451.03084000000001</v>
      </c>
      <c r="AC26" s="80">
        <v>2335.9887100000001</v>
      </c>
      <c r="AD26" s="80">
        <v>54204.682099999998</v>
      </c>
      <c r="AE26" s="80">
        <v>39004.859690000005</v>
      </c>
      <c r="AF26" s="80">
        <v>11208.463250000001</v>
      </c>
      <c r="AG26" s="85"/>
      <c r="AH26" s="161">
        <v>3991.35916</v>
      </c>
    </row>
    <row r="27" spans="1:34" ht="15" x14ac:dyDescent="0.25">
      <c r="A27" s="8">
        <v>21</v>
      </c>
      <c r="B27" s="31">
        <v>4101</v>
      </c>
      <c r="C27" s="32" t="s">
        <v>580</v>
      </c>
      <c r="D27" s="80">
        <v>5203.9323599999998</v>
      </c>
      <c r="E27" s="80">
        <v>4396.0306600000004</v>
      </c>
      <c r="F27" s="80">
        <v>13637.15042</v>
      </c>
      <c r="G27" s="80">
        <v>5763.1231600000001</v>
      </c>
      <c r="H27" s="161">
        <v>29000.2366</v>
      </c>
      <c r="I27" s="161">
        <v>3187.7885500000002</v>
      </c>
      <c r="J27" s="166">
        <v>3701.15906</v>
      </c>
      <c r="K27" s="80">
        <v>2183.0792200000001</v>
      </c>
      <c r="L27" s="80">
        <v>1351.41624</v>
      </c>
      <c r="M27" s="80">
        <v>4345.1806900000001</v>
      </c>
      <c r="N27" s="80">
        <v>1291.87096</v>
      </c>
      <c r="O27" s="80">
        <v>8.8260000000000005</v>
      </c>
      <c r="P27" s="161">
        <v>1013.02676</v>
      </c>
      <c r="Q27" s="80">
        <v>587.05695000000003</v>
      </c>
      <c r="R27" s="80">
        <v>17669.404429999999</v>
      </c>
      <c r="S27" s="80">
        <v>313.96944000000002</v>
      </c>
      <c r="T27" s="80">
        <v>26.728300000000001</v>
      </c>
      <c r="U27" s="80">
        <v>50.041519999999998</v>
      </c>
      <c r="V27" s="80">
        <v>28.340969999999999</v>
      </c>
      <c r="W27" s="80">
        <v>125.4896</v>
      </c>
      <c r="X27" s="161">
        <v>620.06741999999997</v>
      </c>
      <c r="Y27" s="166">
        <v>33.64282</v>
      </c>
      <c r="Z27" s="166">
        <v>32.03445</v>
      </c>
      <c r="AA27" s="80">
        <v>115.42100000000001</v>
      </c>
      <c r="AB27" s="80">
        <v>392.76772</v>
      </c>
      <c r="AC27" s="80">
        <v>1738.5032400000002</v>
      </c>
      <c r="AD27" s="80">
        <v>48408.144269999997</v>
      </c>
      <c r="AE27" s="80">
        <v>35660.13063</v>
      </c>
      <c r="AF27" s="80">
        <v>9897.6132799999996</v>
      </c>
      <c r="AG27" s="85"/>
      <c r="AH27" s="161">
        <v>2850.4003599999996</v>
      </c>
    </row>
    <row r="28" spans="1:34" ht="15" x14ac:dyDescent="0.25">
      <c r="A28" s="14">
        <v>22</v>
      </c>
      <c r="B28" s="31">
        <v>4102</v>
      </c>
      <c r="C28" s="32" t="s">
        <v>575</v>
      </c>
      <c r="D28" s="80">
        <v>0</v>
      </c>
      <c r="E28" s="80">
        <v>0</v>
      </c>
      <c r="F28" s="80">
        <v>1.6666700000000001</v>
      </c>
      <c r="G28" s="80">
        <v>0</v>
      </c>
      <c r="H28" s="161">
        <v>1.6666700000000001</v>
      </c>
      <c r="I28" s="161">
        <v>0</v>
      </c>
      <c r="J28" s="166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161">
        <v>0</v>
      </c>
      <c r="Q28" s="80">
        <v>0</v>
      </c>
      <c r="R28" s="80">
        <v>0</v>
      </c>
      <c r="S28" s="80">
        <v>0</v>
      </c>
      <c r="T28" s="80">
        <v>0</v>
      </c>
      <c r="U28" s="80">
        <v>0.10417</v>
      </c>
      <c r="V28" s="80">
        <v>0</v>
      </c>
      <c r="W28" s="80">
        <v>0</v>
      </c>
      <c r="X28" s="161">
        <v>0</v>
      </c>
      <c r="Y28" s="166">
        <v>0</v>
      </c>
      <c r="Z28" s="166">
        <v>0</v>
      </c>
      <c r="AA28" s="80">
        <v>0</v>
      </c>
      <c r="AB28" s="80">
        <v>0</v>
      </c>
      <c r="AC28" s="80">
        <v>0.10417</v>
      </c>
      <c r="AD28" s="80">
        <v>1.7708400000000002</v>
      </c>
      <c r="AE28" s="80">
        <v>1.7708400000000002</v>
      </c>
      <c r="AF28" s="80">
        <v>0</v>
      </c>
      <c r="AG28" s="85"/>
      <c r="AH28" s="161">
        <v>0</v>
      </c>
    </row>
    <row r="29" spans="1:34" ht="15" x14ac:dyDescent="0.25">
      <c r="A29" s="8">
        <v>23</v>
      </c>
      <c r="B29" s="31">
        <v>4103</v>
      </c>
      <c r="C29" s="32" t="s">
        <v>581</v>
      </c>
      <c r="D29" s="80">
        <v>807.16010000000006</v>
      </c>
      <c r="E29" s="80">
        <v>909.90407000000005</v>
      </c>
      <c r="F29" s="80">
        <v>1315.5798500000001</v>
      </c>
      <c r="G29" s="80">
        <v>224.46451999999999</v>
      </c>
      <c r="H29" s="161">
        <v>3257.1085400000002</v>
      </c>
      <c r="I29" s="161">
        <v>179.32362000000001</v>
      </c>
      <c r="J29" s="166">
        <v>85.091409999999996</v>
      </c>
      <c r="K29" s="80">
        <v>605.44384000000002</v>
      </c>
      <c r="L29" s="80">
        <v>40.627270000000003</v>
      </c>
      <c r="M29" s="80">
        <v>26.588529999999999</v>
      </c>
      <c r="N29" s="80">
        <v>1.4734400000000001</v>
      </c>
      <c r="O29" s="80">
        <v>0</v>
      </c>
      <c r="P29" s="161">
        <v>57.33034</v>
      </c>
      <c r="Q29" s="80">
        <v>472.39985000000001</v>
      </c>
      <c r="R29" s="80">
        <v>1468.2782999999999</v>
      </c>
      <c r="S29" s="80">
        <v>5.2567899999999996</v>
      </c>
      <c r="T29" s="80">
        <v>1.8091299999999999</v>
      </c>
      <c r="U29" s="80">
        <v>0</v>
      </c>
      <c r="V29" s="80">
        <v>0</v>
      </c>
      <c r="W29" s="80">
        <v>0</v>
      </c>
      <c r="X29" s="161">
        <v>27.084420000000001</v>
      </c>
      <c r="Y29" s="166">
        <v>178.37206</v>
      </c>
      <c r="Z29" s="166">
        <v>0</v>
      </c>
      <c r="AA29" s="80">
        <v>262.37292000000002</v>
      </c>
      <c r="AB29" s="80">
        <v>58.263120000000001</v>
      </c>
      <c r="AC29" s="80">
        <v>533.15844000000004</v>
      </c>
      <c r="AD29" s="80">
        <v>5258.5452800000003</v>
      </c>
      <c r="AE29" s="80">
        <v>2991.8971700000006</v>
      </c>
      <c r="AF29" s="80">
        <v>1162.1961699999999</v>
      </c>
      <c r="AG29" s="85"/>
      <c r="AH29" s="161">
        <v>1104.4519400000001</v>
      </c>
    </row>
    <row r="30" spans="1:34" ht="15" x14ac:dyDescent="0.25">
      <c r="A30" s="15">
        <v>24</v>
      </c>
      <c r="B30" s="31">
        <v>4104</v>
      </c>
      <c r="C30" s="32" t="s">
        <v>582</v>
      </c>
      <c r="D30" s="80">
        <v>43.190440000000002</v>
      </c>
      <c r="E30" s="80">
        <v>0</v>
      </c>
      <c r="F30" s="80">
        <v>142.06780000000001</v>
      </c>
      <c r="G30" s="80">
        <v>68.766229999999993</v>
      </c>
      <c r="H30" s="161">
        <v>254.02447000000001</v>
      </c>
      <c r="I30" s="161">
        <v>0</v>
      </c>
      <c r="J30" s="166">
        <v>97.034180000000006</v>
      </c>
      <c r="K30" s="80">
        <v>0</v>
      </c>
      <c r="L30" s="80">
        <v>84.433340000000001</v>
      </c>
      <c r="M30" s="80">
        <v>0</v>
      </c>
      <c r="N30" s="80">
        <v>0</v>
      </c>
      <c r="O30" s="80">
        <v>0</v>
      </c>
      <c r="P30" s="161">
        <v>0</v>
      </c>
      <c r="Q30" s="80">
        <v>0</v>
      </c>
      <c r="R30" s="80">
        <v>181.46752000000001</v>
      </c>
      <c r="S30" s="80">
        <v>63.208410000000001</v>
      </c>
      <c r="T30" s="80">
        <v>0</v>
      </c>
      <c r="U30" s="80">
        <v>0</v>
      </c>
      <c r="V30" s="80">
        <v>0</v>
      </c>
      <c r="W30" s="80">
        <v>0</v>
      </c>
      <c r="X30" s="161">
        <v>0</v>
      </c>
      <c r="Y30" s="166">
        <v>0</v>
      </c>
      <c r="Z30" s="166">
        <v>0</v>
      </c>
      <c r="AA30" s="80">
        <v>0</v>
      </c>
      <c r="AB30" s="80">
        <v>0</v>
      </c>
      <c r="AC30" s="80">
        <v>63.208410000000001</v>
      </c>
      <c r="AD30" s="80">
        <v>498.7004</v>
      </c>
      <c r="AE30" s="80">
        <v>351.05865</v>
      </c>
      <c r="AF30" s="80">
        <v>147.64175</v>
      </c>
      <c r="AG30" s="85"/>
      <c r="AH30" s="161">
        <v>0</v>
      </c>
    </row>
    <row r="31" spans="1:34" ht="15" x14ac:dyDescent="0.25">
      <c r="A31" s="8">
        <v>25</v>
      </c>
      <c r="B31" s="31">
        <v>4105</v>
      </c>
      <c r="C31" s="32" t="s">
        <v>583</v>
      </c>
      <c r="D31" s="80">
        <v>0</v>
      </c>
      <c r="E31" s="80">
        <v>0</v>
      </c>
      <c r="F31" s="80">
        <v>0</v>
      </c>
      <c r="G31" s="80">
        <v>0</v>
      </c>
      <c r="H31" s="161">
        <v>0</v>
      </c>
      <c r="I31" s="161">
        <v>0</v>
      </c>
      <c r="J31" s="166">
        <v>0</v>
      </c>
      <c r="K31" s="80">
        <v>36.506860000000003</v>
      </c>
      <c r="L31" s="80">
        <v>0</v>
      </c>
      <c r="M31" s="80">
        <v>0</v>
      </c>
      <c r="N31" s="80">
        <v>0</v>
      </c>
      <c r="O31" s="80">
        <v>0</v>
      </c>
      <c r="P31" s="161">
        <v>0</v>
      </c>
      <c r="Q31" s="80">
        <v>0</v>
      </c>
      <c r="R31" s="80">
        <v>36.506860000000003</v>
      </c>
      <c r="S31" s="80">
        <v>1.0120499999999999</v>
      </c>
      <c r="T31" s="80">
        <v>0</v>
      </c>
      <c r="U31" s="80">
        <v>2.3999999999999998E-3</v>
      </c>
      <c r="V31" s="80">
        <v>0</v>
      </c>
      <c r="W31" s="80">
        <v>0</v>
      </c>
      <c r="X31" s="161">
        <v>0</v>
      </c>
      <c r="Y31" s="166">
        <v>0</v>
      </c>
      <c r="Z31" s="166">
        <v>0</v>
      </c>
      <c r="AA31" s="80">
        <v>0</v>
      </c>
      <c r="AB31" s="80">
        <v>0</v>
      </c>
      <c r="AC31" s="80">
        <v>1.0144499999999999</v>
      </c>
      <c r="AD31" s="80">
        <v>37.52131</v>
      </c>
      <c r="AE31" s="80">
        <v>2.3999999999999998E-3</v>
      </c>
      <c r="AF31" s="80">
        <v>1.0120499999999999</v>
      </c>
      <c r="AG31" s="85"/>
      <c r="AH31" s="161">
        <v>36.506860000000003</v>
      </c>
    </row>
    <row r="32" spans="1:34" s="15" customFormat="1" ht="15" x14ac:dyDescent="0.25">
      <c r="A32" s="15">
        <v>26</v>
      </c>
      <c r="B32" s="47"/>
      <c r="C32" s="45" t="s">
        <v>584</v>
      </c>
      <c r="D32" s="80">
        <v>15812.82531</v>
      </c>
      <c r="E32" s="80">
        <v>17914.495029999998</v>
      </c>
      <c r="F32" s="80">
        <v>52409.92467</v>
      </c>
      <c r="G32" s="80">
        <v>13277.6072</v>
      </c>
      <c r="H32" s="161">
        <v>99414.852209999997</v>
      </c>
      <c r="I32" s="161">
        <v>6218.6967599999998</v>
      </c>
      <c r="J32" s="166">
        <v>9083.2422499999993</v>
      </c>
      <c r="K32" s="80">
        <v>7090.5857500000002</v>
      </c>
      <c r="L32" s="80">
        <v>3346.2789899999998</v>
      </c>
      <c r="M32" s="80">
        <v>10099.85397</v>
      </c>
      <c r="N32" s="80">
        <v>2968.1062499999998</v>
      </c>
      <c r="O32" s="80">
        <v>2210.4209999999998</v>
      </c>
      <c r="P32" s="161">
        <v>2410.9007799999999</v>
      </c>
      <c r="Q32" s="80">
        <v>2540.7205800000002</v>
      </c>
      <c r="R32" s="80">
        <v>45968.806329999999</v>
      </c>
      <c r="S32" s="80">
        <v>719.99089000000004</v>
      </c>
      <c r="T32" s="80">
        <v>46.154539999999997</v>
      </c>
      <c r="U32" s="80">
        <v>269.98678999999998</v>
      </c>
      <c r="V32" s="80">
        <v>151.29333</v>
      </c>
      <c r="W32" s="80">
        <v>1000.46915</v>
      </c>
      <c r="X32" s="161">
        <v>766.39058999999997</v>
      </c>
      <c r="Y32" s="166">
        <v>597.90653999999995</v>
      </c>
      <c r="Z32" s="166">
        <v>160.45690999999999</v>
      </c>
      <c r="AA32" s="80">
        <v>1204.29117</v>
      </c>
      <c r="AB32" s="80">
        <v>1012.82509</v>
      </c>
      <c r="AC32" s="80">
        <v>5929.7649999999994</v>
      </c>
      <c r="AD32" s="80">
        <v>151313.42353999999</v>
      </c>
      <c r="AE32" s="80">
        <v>111290.20024999997</v>
      </c>
      <c r="AF32" s="80">
        <v>29117.145589999996</v>
      </c>
      <c r="AG32" s="85"/>
      <c r="AH32" s="161">
        <v>10906.0777</v>
      </c>
    </row>
    <row r="33" spans="1:34" ht="15" x14ac:dyDescent="0.25">
      <c r="A33" s="8">
        <v>27</v>
      </c>
      <c r="B33" s="31"/>
      <c r="C33" s="32"/>
      <c r="D33" s="80"/>
      <c r="E33" s="80"/>
      <c r="F33" s="80"/>
      <c r="G33" s="80"/>
      <c r="H33" s="161">
        <v>0</v>
      </c>
      <c r="I33" s="161"/>
      <c r="J33" s="166"/>
      <c r="K33" s="80"/>
      <c r="L33" s="80"/>
      <c r="M33" s="80"/>
      <c r="N33" s="80"/>
      <c r="O33" s="80"/>
      <c r="P33" s="161"/>
      <c r="Q33" s="80"/>
      <c r="R33" s="80">
        <v>0</v>
      </c>
      <c r="S33" s="80"/>
      <c r="T33" s="80"/>
      <c r="U33" s="80"/>
      <c r="V33" s="80"/>
      <c r="W33" s="80"/>
      <c r="X33" s="161"/>
      <c r="Y33" s="166"/>
      <c r="Z33" s="166"/>
      <c r="AA33" s="80"/>
      <c r="AB33" s="80"/>
      <c r="AC33" s="80">
        <v>0</v>
      </c>
      <c r="AD33" s="80">
        <v>0</v>
      </c>
      <c r="AE33" s="80">
        <v>0</v>
      </c>
      <c r="AF33" s="80">
        <v>0</v>
      </c>
      <c r="AG33" s="85"/>
      <c r="AH33" s="161">
        <v>0</v>
      </c>
    </row>
    <row r="34" spans="1:34" ht="15" x14ac:dyDescent="0.25">
      <c r="A34" s="8">
        <v>28</v>
      </c>
      <c r="B34" s="31">
        <v>52</v>
      </c>
      <c r="C34" s="32" t="s">
        <v>585</v>
      </c>
      <c r="D34" s="80">
        <v>3173.0767799999999</v>
      </c>
      <c r="E34" s="80">
        <v>4588.4807099999998</v>
      </c>
      <c r="F34" s="80">
        <v>3704.1781299999998</v>
      </c>
      <c r="G34" s="80">
        <v>1258.0216399999999</v>
      </c>
      <c r="H34" s="161">
        <v>12723.757259999998</v>
      </c>
      <c r="I34" s="161">
        <v>1159.6521600000001</v>
      </c>
      <c r="J34" s="166">
        <v>1899.6110200000001</v>
      </c>
      <c r="K34" s="80">
        <v>609.26201000000003</v>
      </c>
      <c r="L34" s="80">
        <v>257.52442000000002</v>
      </c>
      <c r="M34" s="80">
        <v>1484.25261</v>
      </c>
      <c r="N34" s="80">
        <v>186.86036999999999</v>
      </c>
      <c r="O34" s="80">
        <v>520.97900000000004</v>
      </c>
      <c r="P34" s="161">
        <v>102.64685</v>
      </c>
      <c r="Q34" s="80">
        <v>0</v>
      </c>
      <c r="R34" s="80">
        <v>6220.7884400000003</v>
      </c>
      <c r="S34" s="80">
        <v>33.60472</v>
      </c>
      <c r="T34" s="80">
        <v>0</v>
      </c>
      <c r="U34" s="80">
        <v>1.21322</v>
      </c>
      <c r="V34" s="80">
        <v>0</v>
      </c>
      <c r="W34" s="80">
        <v>0</v>
      </c>
      <c r="X34" s="161">
        <v>3.6587999999999998</v>
      </c>
      <c r="Y34" s="166">
        <v>0</v>
      </c>
      <c r="Z34" s="166">
        <v>4.1996099999999998</v>
      </c>
      <c r="AA34" s="80">
        <v>0</v>
      </c>
      <c r="AB34" s="80">
        <v>0.54225000000000001</v>
      </c>
      <c r="AC34" s="80">
        <v>43.218600000000002</v>
      </c>
      <c r="AD34" s="80">
        <v>18987.764299999999</v>
      </c>
      <c r="AE34" s="80">
        <v>12335.039229999997</v>
      </c>
      <c r="AF34" s="80">
        <v>6042.9208099999996</v>
      </c>
      <c r="AG34" s="85"/>
      <c r="AH34" s="161">
        <v>609.80426</v>
      </c>
    </row>
    <row r="35" spans="1:34" ht="15" x14ac:dyDescent="0.25">
      <c r="A35" s="14">
        <v>29</v>
      </c>
      <c r="B35" s="31">
        <v>5201</v>
      </c>
      <c r="C35" s="32" t="s">
        <v>586</v>
      </c>
      <c r="D35" s="80">
        <v>239.25599</v>
      </c>
      <c r="E35" s="80">
        <v>0</v>
      </c>
      <c r="F35" s="80">
        <v>0</v>
      </c>
      <c r="G35" s="80">
        <v>0.40838000000000002</v>
      </c>
      <c r="H35" s="161">
        <v>239.66436999999999</v>
      </c>
      <c r="I35" s="161">
        <v>0</v>
      </c>
      <c r="J35" s="166">
        <v>7.0129999999999998E-2</v>
      </c>
      <c r="K35" s="80">
        <v>0</v>
      </c>
      <c r="L35" s="80">
        <v>8.0000000000000007E-5</v>
      </c>
      <c r="M35" s="80">
        <v>2.5340000000000001E-2</v>
      </c>
      <c r="N35" s="80">
        <v>1.8509999999999999E-2</v>
      </c>
      <c r="O35" s="80">
        <v>0</v>
      </c>
      <c r="P35" s="161">
        <v>0</v>
      </c>
      <c r="Q35" s="80">
        <v>0</v>
      </c>
      <c r="R35" s="80">
        <v>0.11405999999999999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161">
        <v>3.4445100000000002</v>
      </c>
      <c r="Y35" s="166">
        <v>0</v>
      </c>
      <c r="Z35" s="166">
        <v>0</v>
      </c>
      <c r="AA35" s="80">
        <v>0</v>
      </c>
      <c r="AB35" s="80">
        <v>0</v>
      </c>
      <c r="AC35" s="80">
        <v>3.4445100000000002</v>
      </c>
      <c r="AD35" s="80">
        <v>243.22293999999999</v>
      </c>
      <c r="AE35" s="80">
        <v>239.77834999999999</v>
      </c>
      <c r="AF35" s="80">
        <v>3.4445900000000003</v>
      </c>
      <c r="AG35" s="85"/>
      <c r="AH35" s="161">
        <v>0</v>
      </c>
    </row>
    <row r="36" spans="1:34" ht="15" x14ac:dyDescent="0.25">
      <c r="A36" s="8">
        <v>30</v>
      </c>
      <c r="B36" s="31">
        <v>520105</v>
      </c>
      <c r="C36" s="32" t="s">
        <v>587</v>
      </c>
      <c r="D36" s="80">
        <v>57.06176</v>
      </c>
      <c r="E36" s="80">
        <v>0</v>
      </c>
      <c r="F36" s="80">
        <v>0</v>
      </c>
      <c r="G36" s="80">
        <v>0.40599000000000002</v>
      </c>
      <c r="H36" s="161">
        <v>57.467750000000002</v>
      </c>
      <c r="I36" s="161">
        <v>0</v>
      </c>
      <c r="J36" s="166">
        <v>7.0129999999999998E-2</v>
      </c>
      <c r="K36" s="80">
        <v>0</v>
      </c>
      <c r="L36" s="80">
        <v>8.0000000000000007E-5</v>
      </c>
      <c r="M36" s="80">
        <v>0</v>
      </c>
      <c r="N36" s="80">
        <v>1.8509999999999999E-2</v>
      </c>
      <c r="O36" s="80">
        <v>0</v>
      </c>
      <c r="P36" s="161">
        <v>0</v>
      </c>
      <c r="Q36" s="80">
        <v>0</v>
      </c>
      <c r="R36" s="80">
        <v>8.8719999999999993E-2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161">
        <v>3.4445100000000002</v>
      </c>
      <c r="Y36" s="166">
        <v>0</v>
      </c>
      <c r="Z36" s="166">
        <v>0</v>
      </c>
      <c r="AA36" s="80">
        <v>0</v>
      </c>
      <c r="AB36" s="80">
        <v>0</v>
      </c>
      <c r="AC36" s="80">
        <v>3.4445100000000002</v>
      </c>
      <c r="AD36" s="80">
        <v>61.000980000000006</v>
      </c>
      <c r="AE36" s="80">
        <v>57.55639</v>
      </c>
      <c r="AF36" s="80">
        <v>3.4445900000000003</v>
      </c>
      <c r="AG36" s="85"/>
      <c r="AH36" s="161">
        <v>0</v>
      </c>
    </row>
    <row r="37" spans="1:34" ht="15" x14ac:dyDescent="0.25">
      <c r="A37" s="15">
        <v>31</v>
      </c>
      <c r="B37" s="31">
        <v>520110</v>
      </c>
      <c r="C37" s="32" t="s">
        <v>588</v>
      </c>
      <c r="D37" s="80">
        <v>160.72185999999999</v>
      </c>
      <c r="E37" s="80">
        <v>0</v>
      </c>
      <c r="F37" s="80">
        <v>0</v>
      </c>
      <c r="G37" s="80">
        <v>2.3900000000000002E-3</v>
      </c>
      <c r="H37" s="161">
        <v>160.72424999999998</v>
      </c>
      <c r="I37" s="161">
        <v>0</v>
      </c>
      <c r="J37" s="166">
        <v>0</v>
      </c>
      <c r="K37" s="80">
        <v>0</v>
      </c>
      <c r="L37" s="80">
        <v>0</v>
      </c>
      <c r="M37" s="80">
        <v>2.5340000000000001E-2</v>
      </c>
      <c r="N37" s="80">
        <v>0</v>
      </c>
      <c r="O37" s="80">
        <v>0</v>
      </c>
      <c r="P37" s="161">
        <v>0</v>
      </c>
      <c r="Q37" s="80">
        <v>0</v>
      </c>
      <c r="R37" s="80">
        <v>2.5340000000000001E-2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161">
        <v>0</v>
      </c>
      <c r="Y37" s="166">
        <v>0</v>
      </c>
      <c r="Z37" s="166">
        <v>0</v>
      </c>
      <c r="AA37" s="80">
        <v>0</v>
      </c>
      <c r="AB37" s="80">
        <v>0</v>
      </c>
      <c r="AC37" s="80">
        <v>0</v>
      </c>
      <c r="AD37" s="80">
        <v>160.74958999999998</v>
      </c>
      <c r="AE37" s="80">
        <v>160.74958999999998</v>
      </c>
      <c r="AF37" s="80">
        <v>0</v>
      </c>
      <c r="AG37" s="85"/>
      <c r="AH37" s="161">
        <v>0</v>
      </c>
    </row>
    <row r="38" spans="1:34" ht="15" x14ac:dyDescent="0.25">
      <c r="A38" s="8">
        <v>32</v>
      </c>
      <c r="B38" s="31">
        <v>520115</v>
      </c>
      <c r="C38" s="32" t="s">
        <v>589</v>
      </c>
      <c r="D38" s="80">
        <v>1.75169</v>
      </c>
      <c r="E38" s="80">
        <v>0</v>
      </c>
      <c r="F38" s="80">
        <v>0</v>
      </c>
      <c r="G38" s="80">
        <v>0</v>
      </c>
      <c r="H38" s="161">
        <v>1.75169</v>
      </c>
      <c r="I38" s="161">
        <v>0</v>
      </c>
      <c r="J38" s="166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161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161">
        <v>0</v>
      </c>
      <c r="Y38" s="166">
        <v>0</v>
      </c>
      <c r="Z38" s="166">
        <v>0</v>
      </c>
      <c r="AA38" s="80">
        <v>0</v>
      </c>
      <c r="AB38" s="80">
        <v>0</v>
      </c>
      <c r="AC38" s="80">
        <v>0</v>
      </c>
      <c r="AD38" s="80">
        <v>1.75169</v>
      </c>
      <c r="AE38" s="80">
        <v>1.75169</v>
      </c>
      <c r="AF38" s="80">
        <v>0</v>
      </c>
      <c r="AG38" s="85"/>
      <c r="AH38" s="161">
        <v>0</v>
      </c>
    </row>
    <row r="39" spans="1:34" ht="15" x14ac:dyDescent="0.25">
      <c r="A39" s="15">
        <v>33</v>
      </c>
      <c r="B39" s="31">
        <v>520120</v>
      </c>
      <c r="C39" s="32" t="s">
        <v>590</v>
      </c>
      <c r="D39" s="80">
        <v>19.720680000000002</v>
      </c>
      <c r="E39" s="80">
        <v>0</v>
      </c>
      <c r="F39" s="80">
        <v>0</v>
      </c>
      <c r="G39" s="80">
        <v>0</v>
      </c>
      <c r="H39" s="161">
        <v>19.720680000000002</v>
      </c>
      <c r="I39" s="161">
        <v>0</v>
      </c>
      <c r="J39" s="166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161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161">
        <v>0</v>
      </c>
      <c r="Y39" s="166">
        <v>0</v>
      </c>
      <c r="Z39" s="166">
        <v>0</v>
      </c>
      <c r="AA39" s="80">
        <v>0</v>
      </c>
      <c r="AB39" s="80">
        <v>0</v>
      </c>
      <c r="AC39" s="80">
        <v>0</v>
      </c>
      <c r="AD39" s="80">
        <v>19.720680000000002</v>
      </c>
      <c r="AE39" s="80">
        <v>19.720680000000002</v>
      </c>
      <c r="AF39" s="80">
        <v>0</v>
      </c>
      <c r="AG39" s="85"/>
      <c r="AH39" s="161">
        <v>0</v>
      </c>
    </row>
    <row r="40" spans="1:34" ht="15" x14ac:dyDescent="0.25">
      <c r="A40" s="8">
        <v>34</v>
      </c>
      <c r="B40" s="31">
        <v>520125</v>
      </c>
      <c r="C40" s="32" t="s">
        <v>591</v>
      </c>
      <c r="D40" s="80">
        <v>0</v>
      </c>
      <c r="E40" s="80">
        <v>0</v>
      </c>
      <c r="F40" s="80">
        <v>0</v>
      </c>
      <c r="G40" s="80">
        <v>0</v>
      </c>
      <c r="H40" s="161">
        <v>0</v>
      </c>
      <c r="I40" s="161">
        <v>0</v>
      </c>
      <c r="J40" s="166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161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161">
        <v>0</v>
      </c>
      <c r="Y40" s="166">
        <v>0</v>
      </c>
      <c r="Z40" s="166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  <c r="AG40" s="85"/>
      <c r="AH40" s="161">
        <v>0</v>
      </c>
    </row>
    <row r="41" spans="1:34" ht="15" x14ac:dyDescent="0.25">
      <c r="A41" s="8">
        <v>35</v>
      </c>
      <c r="B41" s="31">
        <v>5290</v>
      </c>
      <c r="C41" s="32" t="s">
        <v>592</v>
      </c>
      <c r="D41" s="80">
        <v>2534.2466800000002</v>
      </c>
      <c r="E41" s="80">
        <v>4183.2690700000003</v>
      </c>
      <c r="F41" s="80">
        <v>2362.5814399999999</v>
      </c>
      <c r="G41" s="80">
        <v>554.38210000000004</v>
      </c>
      <c r="H41" s="161">
        <v>9634.4792900000011</v>
      </c>
      <c r="I41" s="161">
        <v>1063.1327799999999</v>
      </c>
      <c r="J41" s="166">
        <v>1027.2364700000001</v>
      </c>
      <c r="K41" s="80">
        <v>608.83992999999998</v>
      </c>
      <c r="L41" s="80">
        <v>224.49716000000001</v>
      </c>
      <c r="M41" s="80">
        <v>873.93457999999998</v>
      </c>
      <c r="N41" s="80">
        <v>67.700010000000006</v>
      </c>
      <c r="O41" s="80">
        <v>10.888</v>
      </c>
      <c r="P41" s="161">
        <v>92.053139999999999</v>
      </c>
      <c r="Q41" s="80">
        <v>0</v>
      </c>
      <c r="R41" s="80">
        <v>3968.2820699999997</v>
      </c>
      <c r="S41" s="80">
        <v>32.648719999999997</v>
      </c>
      <c r="T41" s="80">
        <v>0</v>
      </c>
      <c r="U41" s="80">
        <v>0.42877999999999999</v>
      </c>
      <c r="V41" s="80">
        <v>0</v>
      </c>
      <c r="W41" s="80">
        <v>0</v>
      </c>
      <c r="X41" s="161">
        <v>0</v>
      </c>
      <c r="Y41" s="166">
        <v>0</v>
      </c>
      <c r="Z41" s="166">
        <v>4.1996099999999998</v>
      </c>
      <c r="AA41" s="80">
        <v>0</v>
      </c>
      <c r="AB41" s="80">
        <v>0</v>
      </c>
      <c r="AC41" s="80">
        <v>37.27711</v>
      </c>
      <c r="AD41" s="80">
        <v>13640.038470000001</v>
      </c>
      <c r="AE41" s="80">
        <v>7527.6508099999992</v>
      </c>
      <c r="AF41" s="80">
        <v>5503.5477300000002</v>
      </c>
      <c r="AG41" s="85"/>
      <c r="AH41" s="161">
        <v>608.83992999999998</v>
      </c>
    </row>
    <row r="42" spans="1:34" s="15" customFormat="1" ht="15" x14ac:dyDescent="0.25">
      <c r="A42" s="14">
        <v>36</v>
      </c>
      <c r="B42" s="47">
        <v>54</v>
      </c>
      <c r="C42" s="45" t="s">
        <v>593</v>
      </c>
      <c r="D42" s="80">
        <v>8723.2183299999997</v>
      </c>
      <c r="E42" s="80">
        <v>4625.2868099999996</v>
      </c>
      <c r="F42" s="80">
        <v>9131.7881199999993</v>
      </c>
      <c r="G42" s="80">
        <v>4454.5857900000001</v>
      </c>
      <c r="H42" s="161">
        <v>26934.87905</v>
      </c>
      <c r="I42" s="161">
        <v>685.38874999999996</v>
      </c>
      <c r="J42" s="166">
        <v>2644.83356</v>
      </c>
      <c r="K42" s="80">
        <v>2140.91923</v>
      </c>
      <c r="L42" s="80">
        <v>505.15600999999998</v>
      </c>
      <c r="M42" s="80">
        <v>2043.81872</v>
      </c>
      <c r="N42" s="80">
        <v>509.37052999999997</v>
      </c>
      <c r="O42" s="80">
        <v>294.57400000000001</v>
      </c>
      <c r="P42" s="161">
        <v>217.22362000000001</v>
      </c>
      <c r="Q42" s="80">
        <v>93.719070000000002</v>
      </c>
      <c r="R42" s="80">
        <v>9135.003490000001</v>
      </c>
      <c r="S42" s="80">
        <v>57.060339999999997</v>
      </c>
      <c r="T42" s="80">
        <v>0.92947000000000002</v>
      </c>
      <c r="U42" s="80">
        <v>64.66198</v>
      </c>
      <c r="V42" s="80">
        <v>38.926200000000001</v>
      </c>
      <c r="W42" s="80">
        <v>5.3129200000000001</v>
      </c>
      <c r="X42" s="161">
        <v>12.508459999999999</v>
      </c>
      <c r="Y42" s="166">
        <v>1.97698</v>
      </c>
      <c r="Z42" s="166">
        <v>169.72980999999999</v>
      </c>
      <c r="AA42" s="80">
        <v>6.2904900000000001</v>
      </c>
      <c r="AB42" s="80">
        <v>4.1733399999999996</v>
      </c>
      <c r="AC42" s="80">
        <v>361.5699899999999</v>
      </c>
      <c r="AD42" s="80">
        <v>36431.452529999995</v>
      </c>
      <c r="AE42" s="80">
        <v>28348.453000000001</v>
      </c>
      <c r="AF42" s="80">
        <v>5924.3265699999993</v>
      </c>
      <c r="AG42" s="85"/>
      <c r="AH42" s="161">
        <v>2158.6729599999994</v>
      </c>
    </row>
    <row r="43" spans="1:34" ht="15" x14ac:dyDescent="0.25">
      <c r="A43" s="8">
        <v>37</v>
      </c>
      <c r="B43" s="31">
        <v>5404</v>
      </c>
      <c r="C43" s="32" t="s">
        <v>594</v>
      </c>
      <c r="D43" s="80">
        <v>826.01513</v>
      </c>
      <c r="E43" s="80">
        <v>15.98015</v>
      </c>
      <c r="F43" s="80">
        <v>0</v>
      </c>
      <c r="G43" s="80">
        <v>26.553629999999998</v>
      </c>
      <c r="H43" s="161">
        <v>868.54890999999998</v>
      </c>
      <c r="I43" s="161">
        <v>0</v>
      </c>
      <c r="J43" s="166">
        <v>1.78176</v>
      </c>
      <c r="K43" s="80">
        <v>0</v>
      </c>
      <c r="L43" s="80">
        <v>19.184190000000001</v>
      </c>
      <c r="M43" s="80">
        <v>0</v>
      </c>
      <c r="N43" s="80">
        <v>0</v>
      </c>
      <c r="O43" s="80">
        <v>0</v>
      </c>
      <c r="P43" s="161">
        <v>0</v>
      </c>
      <c r="Q43" s="80">
        <v>0</v>
      </c>
      <c r="R43" s="80">
        <v>20.965949999999999</v>
      </c>
      <c r="S43" s="80">
        <v>0</v>
      </c>
      <c r="T43" s="80">
        <v>0</v>
      </c>
      <c r="U43" s="80">
        <v>14.431699999999999</v>
      </c>
      <c r="V43" s="80">
        <v>0</v>
      </c>
      <c r="W43" s="80">
        <v>0</v>
      </c>
      <c r="X43" s="161">
        <v>0.64204000000000006</v>
      </c>
      <c r="Y43" s="166">
        <v>0</v>
      </c>
      <c r="Z43" s="166">
        <v>0</v>
      </c>
      <c r="AA43" s="80">
        <v>1.20278</v>
      </c>
      <c r="AB43" s="80">
        <v>0</v>
      </c>
      <c r="AC43" s="80">
        <v>16.276519999999998</v>
      </c>
      <c r="AD43" s="80">
        <v>905.79138</v>
      </c>
      <c r="AE43" s="80">
        <v>868.78221999999994</v>
      </c>
      <c r="AF43" s="80">
        <v>35.806380000000004</v>
      </c>
      <c r="AG43" s="85"/>
      <c r="AH43" s="161">
        <v>1.20278</v>
      </c>
    </row>
    <row r="44" spans="1:34" ht="15" x14ac:dyDescent="0.25">
      <c r="A44" s="15">
        <v>38</v>
      </c>
      <c r="B44" s="31">
        <v>5490</v>
      </c>
      <c r="C44" s="32" t="s">
        <v>595</v>
      </c>
      <c r="D44" s="80">
        <v>7897.2031999999999</v>
      </c>
      <c r="E44" s="80">
        <v>4609.3066600000002</v>
      </c>
      <c r="F44" s="80">
        <v>9131.7881199999993</v>
      </c>
      <c r="G44" s="80">
        <v>4428.0321599999997</v>
      </c>
      <c r="H44" s="161">
        <v>26066.330139999998</v>
      </c>
      <c r="I44" s="161">
        <v>685.38874999999996</v>
      </c>
      <c r="J44" s="166">
        <v>2643.0518000000002</v>
      </c>
      <c r="K44" s="80">
        <v>2140.91923</v>
      </c>
      <c r="L44" s="80">
        <v>485.97181999999998</v>
      </c>
      <c r="M44" s="80">
        <v>2043.81872</v>
      </c>
      <c r="N44" s="80">
        <v>509.37052999999997</v>
      </c>
      <c r="O44" s="80">
        <v>294.57400000000001</v>
      </c>
      <c r="P44" s="161">
        <v>217.22362000000001</v>
      </c>
      <c r="Q44" s="80">
        <v>93.719070000000002</v>
      </c>
      <c r="R44" s="80">
        <v>9114.0375400000012</v>
      </c>
      <c r="S44" s="80">
        <v>57.060339999999997</v>
      </c>
      <c r="T44" s="80">
        <v>0.92947000000000002</v>
      </c>
      <c r="U44" s="80">
        <v>50.23028</v>
      </c>
      <c r="V44" s="80">
        <v>38.926200000000001</v>
      </c>
      <c r="W44" s="80">
        <v>5.3129200000000001</v>
      </c>
      <c r="X44" s="161">
        <v>11.86642</v>
      </c>
      <c r="Y44" s="166">
        <v>1.97698</v>
      </c>
      <c r="Z44" s="166">
        <v>169.72980999999999</v>
      </c>
      <c r="AA44" s="80">
        <v>5.0877100000000004</v>
      </c>
      <c r="AB44" s="80">
        <v>4.1733399999999996</v>
      </c>
      <c r="AC44" s="80">
        <v>345.29347000000001</v>
      </c>
      <c r="AD44" s="80">
        <v>35525.661149999993</v>
      </c>
      <c r="AE44" s="80">
        <v>27479.67078</v>
      </c>
      <c r="AF44" s="80">
        <v>5888.5201900000002</v>
      </c>
      <c r="AG44" s="85"/>
      <c r="AH44" s="161">
        <v>2157.4701799999993</v>
      </c>
    </row>
    <row r="45" spans="1:34" ht="15" x14ac:dyDescent="0.25">
      <c r="A45" s="8">
        <v>39</v>
      </c>
      <c r="B45" s="31">
        <v>549005</v>
      </c>
      <c r="C45" s="32" t="s">
        <v>596</v>
      </c>
      <c r="D45" s="80">
        <v>3633.2675100000001</v>
      </c>
      <c r="E45" s="80">
        <v>1471.0878600000001</v>
      </c>
      <c r="F45" s="80">
        <v>3098.9536899999998</v>
      </c>
      <c r="G45" s="80">
        <v>2174.16075</v>
      </c>
      <c r="H45" s="161">
        <v>10377.469809999999</v>
      </c>
      <c r="I45" s="161">
        <v>318.40672999999998</v>
      </c>
      <c r="J45" s="166">
        <v>1245.40705</v>
      </c>
      <c r="K45" s="80">
        <v>43.342260000000003</v>
      </c>
      <c r="L45" s="80">
        <v>223.7458</v>
      </c>
      <c r="M45" s="80">
        <v>1033.8788099999999</v>
      </c>
      <c r="N45" s="80">
        <v>338.30862999999999</v>
      </c>
      <c r="O45" s="80">
        <v>232.96799999999999</v>
      </c>
      <c r="P45" s="161">
        <v>124.20480999999999</v>
      </c>
      <c r="Q45" s="80">
        <v>53.457270000000001</v>
      </c>
      <c r="R45" s="80">
        <v>3613.7193599999996</v>
      </c>
      <c r="S45" s="80">
        <v>11.164770000000001</v>
      </c>
      <c r="T45" s="80">
        <v>0.92947000000000002</v>
      </c>
      <c r="U45" s="80">
        <v>42.825240000000001</v>
      </c>
      <c r="V45" s="80">
        <v>8.8174799999999998</v>
      </c>
      <c r="W45" s="80">
        <v>5.3129200000000001</v>
      </c>
      <c r="X45" s="161">
        <v>9.7511200000000002</v>
      </c>
      <c r="Y45" s="166">
        <v>1.97698</v>
      </c>
      <c r="Z45" s="166">
        <v>7.0768199999999997</v>
      </c>
      <c r="AA45" s="80">
        <v>0.97502</v>
      </c>
      <c r="AB45" s="80">
        <v>4.1733399999999996</v>
      </c>
      <c r="AC45" s="80">
        <v>93.003159999999994</v>
      </c>
      <c r="AD45" s="80">
        <v>14084.192329999998</v>
      </c>
      <c r="AE45" s="80">
        <v>11985.438049999999</v>
      </c>
      <c r="AF45" s="80">
        <v>2042.9737599999999</v>
      </c>
      <c r="AG45" s="85"/>
      <c r="AH45" s="161">
        <v>55.780519999999996</v>
      </c>
    </row>
    <row r="46" spans="1:34" ht="15" x14ac:dyDescent="0.25">
      <c r="A46" s="15">
        <v>40</v>
      </c>
      <c r="B46" s="31">
        <v>549010</v>
      </c>
      <c r="C46" s="32" t="s">
        <v>597</v>
      </c>
      <c r="D46" s="80">
        <v>4263.9356900000002</v>
      </c>
      <c r="E46" s="80">
        <v>3138.2188000000001</v>
      </c>
      <c r="F46" s="80">
        <v>6032.8344299999999</v>
      </c>
      <c r="G46" s="80">
        <v>2253.8714100000002</v>
      </c>
      <c r="H46" s="161">
        <v>15688.86033</v>
      </c>
      <c r="I46" s="161">
        <v>366.98201999999998</v>
      </c>
      <c r="J46" s="166">
        <v>1397.6447499999999</v>
      </c>
      <c r="K46" s="80">
        <v>2097.5769700000001</v>
      </c>
      <c r="L46" s="80">
        <v>262.22602000000001</v>
      </c>
      <c r="M46" s="80">
        <v>1009.9399100000001</v>
      </c>
      <c r="N46" s="80">
        <v>171.06190000000001</v>
      </c>
      <c r="O46" s="80">
        <v>61.606000000000002</v>
      </c>
      <c r="P46" s="161">
        <v>93.018810000000002</v>
      </c>
      <c r="Q46" s="80">
        <v>40.261800000000001</v>
      </c>
      <c r="R46" s="80">
        <v>5500.3181799999993</v>
      </c>
      <c r="S46" s="80">
        <v>45.895569999999999</v>
      </c>
      <c r="T46" s="80">
        <v>0</v>
      </c>
      <c r="U46" s="80">
        <v>7.4050399999999996</v>
      </c>
      <c r="V46" s="80">
        <v>30.108720000000002</v>
      </c>
      <c r="W46" s="80">
        <v>0</v>
      </c>
      <c r="X46" s="161">
        <v>2.1153</v>
      </c>
      <c r="Y46" s="166">
        <v>0</v>
      </c>
      <c r="Z46" s="166">
        <v>162.65298999999999</v>
      </c>
      <c r="AA46" s="80">
        <v>4.1126899999999997</v>
      </c>
      <c r="AB46" s="80">
        <v>0</v>
      </c>
      <c r="AC46" s="80">
        <v>252.29030999999998</v>
      </c>
      <c r="AD46" s="80">
        <v>21441.468819999998</v>
      </c>
      <c r="AE46" s="80">
        <v>15494.232730000002</v>
      </c>
      <c r="AF46" s="80">
        <v>3845.5464300000003</v>
      </c>
      <c r="AG46" s="85"/>
      <c r="AH46" s="161">
        <v>2101.68966</v>
      </c>
    </row>
    <row r="47" spans="1:34" ht="15" x14ac:dyDescent="0.25">
      <c r="A47" s="8">
        <v>41</v>
      </c>
      <c r="B47" s="31">
        <v>549090</v>
      </c>
      <c r="C47" s="32" t="s">
        <v>598</v>
      </c>
      <c r="D47" s="80"/>
      <c r="E47" s="80"/>
      <c r="F47" s="80"/>
      <c r="G47" s="80"/>
      <c r="H47" s="161">
        <v>0</v>
      </c>
      <c r="I47" s="161"/>
      <c r="J47" s="166"/>
      <c r="K47" s="80"/>
      <c r="L47" s="80"/>
      <c r="M47" s="80"/>
      <c r="N47" s="80"/>
      <c r="O47" s="80"/>
      <c r="P47" s="161"/>
      <c r="Q47" s="80"/>
      <c r="R47" s="80">
        <v>0</v>
      </c>
      <c r="S47" s="80"/>
      <c r="T47" s="80"/>
      <c r="U47" s="80"/>
      <c r="V47" s="80"/>
      <c r="W47" s="80"/>
      <c r="X47" s="161"/>
      <c r="Y47" s="166"/>
      <c r="Z47" s="166"/>
      <c r="AA47" s="80"/>
      <c r="AB47" s="80"/>
      <c r="AC47" s="80">
        <v>0</v>
      </c>
      <c r="AD47" s="80">
        <v>0</v>
      </c>
      <c r="AE47" s="80">
        <v>0</v>
      </c>
      <c r="AF47" s="80">
        <v>0</v>
      </c>
      <c r="AG47" s="85"/>
      <c r="AH47" s="161">
        <v>0</v>
      </c>
    </row>
    <row r="48" spans="1:34" s="15" customFormat="1" ht="15" x14ac:dyDescent="0.25">
      <c r="A48" s="8">
        <v>42</v>
      </c>
      <c r="B48" s="47">
        <v>42</v>
      </c>
      <c r="C48" s="45" t="s">
        <v>599</v>
      </c>
      <c r="D48" s="80">
        <v>1586.17939</v>
      </c>
      <c r="E48" s="80">
        <v>398.83652999999998</v>
      </c>
      <c r="F48" s="80">
        <v>418.20305000000002</v>
      </c>
      <c r="G48" s="80">
        <v>138.63067000000001</v>
      </c>
      <c r="H48" s="161">
        <v>2541.8496399999999</v>
      </c>
      <c r="I48" s="161">
        <v>963.21292000000005</v>
      </c>
      <c r="J48" s="166">
        <v>118.07485</v>
      </c>
      <c r="K48" s="80">
        <v>34.247839999999997</v>
      </c>
      <c r="L48" s="80">
        <v>8.6397399999999998</v>
      </c>
      <c r="M48" s="80">
        <v>96.444540000000003</v>
      </c>
      <c r="N48" s="80">
        <v>57.543019999999999</v>
      </c>
      <c r="O48" s="80">
        <v>227.13900000000001</v>
      </c>
      <c r="P48" s="161">
        <v>42.967030000000001</v>
      </c>
      <c r="Q48" s="80">
        <v>47.327849999999998</v>
      </c>
      <c r="R48" s="80">
        <v>1595.5967900000001</v>
      </c>
      <c r="S48" s="80">
        <v>23.401199999999999</v>
      </c>
      <c r="T48" s="80">
        <v>1.82491</v>
      </c>
      <c r="U48" s="80">
        <v>12.548579999999999</v>
      </c>
      <c r="V48" s="80">
        <v>2.0167600000000001</v>
      </c>
      <c r="W48" s="80">
        <v>0.75673999999999997</v>
      </c>
      <c r="X48" s="161">
        <v>4.8249199999999997</v>
      </c>
      <c r="Y48" s="166">
        <v>7.0617900000000002</v>
      </c>
      <c r="Z48" s="166">
        <v>36.872509999999998</v>
      </c>
      <c r="AA48" s="80">
        <v>16.527999999999999</v>
      </c>
      <c r="AB48" s="80">
        <v>1.2532099999999999</v>
      </c>
      <c r="AC48" s="80">
        <v>107.08861999999999</v>
      </c>
      <c r="AD48" s="80">
        <v>4244.5350500000004</v>
      </c>
      <c r="AE48" s="80">
        <v>2783.7554</v>
      </c>
      <c r="AF48" s="80">
        <v>1400.9320700000001</v>
      </c>
      <c r="AG48" s="85"/>
      <c r="AH48" s="161">
        <v>59.847580000000001</v>
      </c>
    </row>
    <row r="49" spans="1:34" ht="15" x14ac:dyDescent="0.25">
      <c r="A49" s="14">
        <v>43</v>
      </c>
      <c r="B49" s="31">
        <v>4201</v>
      </c>
      <c r="C49" s="32" t="s">
        <v>581</v>
      </c>
      <c r="D49" s="80">
        <v>0</v>
      </c>
      <c r="E49" s="80">
        <v>0</v>
      </c>
      <c r="F49" s="80">
        <v>11.2</v>
      </c>
      <c r="G49" s="80">
        <v>0</v>
      </c>
      <c r="H49" s="161">
        <v>11.2</v>
      </c>
      <c r="I49" s="161">
        <v>0</v>
      </c>
      <c r="J49" s="166">
        <v>0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161">
        <v>3.304E-2</v>
      </c>
      <c r="Q49" s="80">
        <v>28.148140000000001</v>
      </c>
      <c r="R49" s="80">
        <v>28.181180000000001</v>
      </c>
      <c r="S49" s="80">
        <v>0</v>
      </c>
      <c r="T49" s="80">
        <v>0</v>
      </c>
      <c r="U49" s="80">
        <v>0</v>
      </c>
      <c r="V49" s="80">
        <v>0</v>
      </c>
      <c r="W49" s="80">
        <v>0</v>
      </c>
      <c r="X49" s="161">
        <v>0</v>
      </c>
      <c r="Y49" s="166">
        <v>6.9070900000000002</v>
      </c>
      <c r="Z49" s="166">
        <v>0</v>
      </c>
      <c r="AA49" s="80">
        <v>15</v>
      </c>
      <c r="AB49" s="80">
        <v>0</v>
      </c>
      <c r="AC49" s="80">
        <v>21.90709</v>
      </c>
      <c r="AD49" s="80">
        <v>61.288269999999997</v>
      </c>
      <c r="AE49" s="80">
        <v>39.381180000000001</v>
      </c>
      <c r="AF49" s="80">
        <v>0</v>
      </c>
      <c r="AG49" s="85"/>
      <c r="AH49" s="161">
        <v>21.90709</v>
      </c>
    </row>
    <row r="50" spans="1:34" ht="15" x14ac:dyDescent="0.25">
      <c r="A50" s="8">
        <v>44</v>
      </c>
      <c r="B50" s="31">
        <v>4202</v>
      </c>
      <c r="C50" s="32" t="s">
        <v>600</v>
      </c>
      <c r="D50" s="80">
        <v>0</v>
      </c>
      <c r="E50" s="80">
        <v>0</v>
      </c>
      <c r="F50" s="80">
        <v>23.650759999999998</v>
      </c>
      <c r="G50" s="80">
        <v>4.4698900000000004</v>
      </c>
      <c r="H50" s="161">
        <v>28.120649999999998</v>
      </c>
      <c r="I50" s="161">
        <v>3.85</v>
      </c>
      <c r="J50" s="166">
        <v>0</v>
      </c>
      <c r="K50" s="80">
        <v>6.4338800000000003</v>
      </c>
      <c r="L50" s="80">
        <v>0</v>
      </c>
      <c r="M50" s="80">
        <v>0</v>
      </c>
      <c r="N50" s="80">
        <v>0</v>
      </c>
      <c r="O50" s="80">
        <v>0</v>
      </c>
      <c r="P50" s="161">
        <v>0</v>
      </c>
      <c r="Q50" s="80">
        <v>0</v>
      </c>
      <c r="R50" s="80">
        <v>10.28388</v>
      </c>
      <c r="S50" s="80">
        <v>0</v>
      </c>
      <c r="T50" s="80">
        <v>0</v>
      </c>
      <c r="U50" s="80">
        <v>0</v>
      </c>
      <c r="V50" s="80">
        <v>0</v>
      </c>
      <c r="W50" s="80">
        <v>0</v>
      </c>
      <c r="X50" s="161">
        <v>0</v>
      </c>
      <c r="Y50" s="166">
        <v>0</v>
      </c>
      <c r="Z50" s="166">
        <v>0</v>
      </c>
      <c r="AA50" s="80">
        <v>0</v>
      </c>
      <c r="AB50" s="80">
        <v>0</v>
      </c>
      <c r="AC50" s="80">
        <v>0</v>
      </c>
      <c r="AD50" s="80">
        <v>38.404529999999994</v>
      </c>
      <c r="AE50" s="80">
        <v>28.120649999999998</v>
      </c>
      <c r="AF50" s="80">
        <v>3.85</v>
      </c>
      <c r="AG50" s="85"/>
      <c r="AH50" s="161">
        <v>6.4338800000000003</v>
      </c>
    </row>
    <row r="51" spans="1:34" ht="15" x14ac:dyDescent="0.25">
      <c r="A51" s="15">
        <v>45</v>
      </c>
      <c r="B51" s="31">
        <v>4203</v>
      </c>
      <c r="C51" s="32" t="s">
        <v>601</v>
      </c>
      <c r="D51" s="80">
        <v>0</v>
      </c>
      <c r="E51" s="80">
        <v>0</v>
      </c>
      <c r="F51" s="80">
        <v>105.87348</v>
      </c>
      <c r="G51" s="80">
        <v>0</v>
      </c>
      <c r="H51" s="161">
        <v>105.87348</v>
      </c>
      <c r="I51" s="161">
        <v>429.62990000000002</v>
      </c>
      <c r="J51" s="166">
        <v>0</v>
      </c>
      <c r="K51" s="80">
        <v>0</v>
      </c>
      <c r="L51" s="80">
        <v>2.4060600000000001</v>
      </c>
      <c r="M51" s="80">
        <v>0</v>
      </c>
      <c r="N51" s="80">
        <v>0</v>
      </c>
      <c r="O51" s="80">
        <v>0</v>
      </c>
      <c r="P51" s="161">
        <v>0</v>
      </c>
      <c r="Q51" s="80">
        <v>0</v>
      </c>
      <c r="R51" s="80">
        <v>432.03596000000005</v>
      </c>
      <c r="S51" s="80">
        <v>0</v>
      </c>
      <c r="T51" s="80">
        <v>0</v>
      </c>
      <c r="U51" s="80">
        <v>0</v>
      </c>
      <c r="V51" s="80">
        <v>0</v>
      </c>
      <c r="W51" s="80">
        <v>0</v>
      </c>
      <c r="X51" s="161">
        <v>0</v>
      </c>
      <c r="Y51" s="166">
        <v>0</v>
      </c>
      <c r="Z51" s="166">
        <v>0</v>
      </c>
      <c r="AA51" s="80">
        <v>0</v>
      </c>
      <c r="AB51" s="80">
        <v>0.84233000000000002</v>
      </c>
      <c r="AC51" s="80">
        <v>0.84233000000000002</v>
      </c>
      <c r="AD51" s="80">
        <v>538.75176999999996</v>
      </c>
      <c r="AE51" s="80">
        <v>105.87348</v>
      </c>
      <c r="AF51" s="80">
        <v>432.03596000000005</v>
      </c>
      <c r="AG51" s="85"/>
      <c r="AH51" s="161">
        <v>0.84233000000000002</v>
      </c>
    </row>
    <row r="52" spans="1:34" ht="15" x14ac:dyDescent="0.25">
      <c r="A52" s="8">
        <v>46</v>
      </c>
      <c r="B52" s="31">
        <v>4204</v>
      </c>
      <c r="C52" s="32" t="s">
        <v>602</v>
      </c>
      <c r="D52" s="80">
        <v>0</v>
      </c>
      <c r="E52" s="80">
        <v>0</v>
      </c>
      <c r="F52" s="80">
        <v>0</v>
      </c>
      <c r="G52" s="80">
        <v>0</v>
      </c>
      <c r="H52" s="161">
        <v>0</v>
      </c>
      <c r="I52" s="161">
        <v>0</v>
      </c>
      <c r="J52" s="166">
        <v>0</v>
      </c>
      <c r="K52" s="80">
        <v>0</v>
      </c>
      <c r="L52" s="80">
        <v>0</v>
      </c>
      <c r="M52" s="80">
        <v>0</v>
      </c>
      <c r="N52" s="80">
        <v>0</v>
      </c>
      <c r="O52" s="80">
        <v>0</v>
      </c>
      <c r="P52" s="161">
        <v>0</v>
      </c>
      <c r="Q52" s="80">
        <v>0</v>
      </c>
      <c r="R52" s="80">
        <v>0</v>
      </c>
      <c r="S52" s="80">
        <v>0</v>
      </c>
      <c r="T52" s="80">
        <v>0</v>
      </c>
      <c r="U52" s="80">
        <v>0</v>
      </c>
      <c r="V52" s="80">
        <v>0</v>
      </c>
      <c r="W52" s="80">
        <v>0</v>
      </c>
      <c r="X52" s="161">
        <v>0</v>
      </c>
      <c r="Y52" s="166">
        <v>0</v>
      </c>
      <c r="Z52" s="166">
        <v>0</v>
      </c>
      <c r="AA52" s="80">
        <v>0</v>
      </c>
      <c r="AB52" s="80">
        <v>0</v>
      </c>
      <c r="AC52" s="80">
        <v>0</v>
      </c>
      <c r="AD52" s="80">
        <v>0</v>
      </c>
      <c r="AE52" s="80">
        <v>0</v>
      </c>
      <c r="AF52" s="80">
        <v>0</v>
      </c>
      <c r="AG52" s="85"/>
      <c r="AH52" s="161">
        <v>0</v>
      </c>
    </row>
    <row r="53" spans="1:34" ht="15" x14ac:dyDescent="0.25">
      <c r="A53" s="15">
        <v>47</v>
      </c>
      <c r="B53" s="31">
        <v>4205</v>
      </c>
      <c r="C53" s="32" t="s">
        <v>603</v>
      </c>
      <c r="D53" s="80">
        <v>0</v>
      </c>
      <c r="E53" s="80">
        <v>3.67761</v>
      </c>
      <c r="F53" s="80">
        <v>0</v>
      </c>
      <c r="G53" s="80">
        <v>0.65</v>
      </c>
      <c r="H53" s="161">
        <v>4.32761</v>
      </c>
      <c r="I53" s="161">
        <v>0</v>
      </c>
      <c r="J53" s="166">
        <v>0</v>
      </c>
      <c r="K53" s="80">
        <v>0</v>
      </c>
      <c r="L53" s="80">
        <v>0</v>
      </c>
      <c r="M53" s="80">
        <v>1.5</v>
      </c>
      <c r="N53" s="80">
        <v>0</v>
      </c>
      <c r="O53" s="80">
        <v>0</v>
      </c>
      <c r="P53" s="161">
        <v>0.75</v>
      </c>
      <c r="Q53" s="80">
        <v>0</v>
      </c>
      <c r="R53" s="80">
        <v>2.25</v>
      </c>
      <c r="S53" s="80">
        <v>0</v>
      </c>
      <c r="T53" s="80">
        <v>0</v>
      </c>
      <c r="U53" s="80">
        <v>0</v>
      </c>
      <c r="V53" s="80">
        <v>0</v>
      </c>
      <c r="W53" s="80">
        <v>0.75673999999999997</v>
      </c>
      <c r="X53" s="161">
        <v>0</v>
      </c>
      <c r="Y53" s="166">
        <v>0</v>
      </c>
      <c r="Z53" s="166">
        <v>0.75</v>
      </c>
      <c r="AA53" s="80">
        <v>0.82794999999999996</v>
      </c>
      <c r="AB53" s="80">
        <v>2.3999999999999998E-3</v>
      </c>
      <c r="AC53" s="80">
        <v>2.3370900000000003</v>
      </c>
      <c r="AD53" s="80">
        <v>8.9146999999999998</v>
      </c>
      <c r="AE53" s="80">
        <v>3.65</v>
      </c>
      <c r="AF53" s="80">
        <v>3.67761</v>
      </c>
      <c r="AG53" s="85"/>
      <c r="AH53" s="161">
        <v>1.5870899999999999</v>
      </c>
    </row>
    <row r="54" spans="1:34" ht="15" x14ac:dyDescent="0.25">
      <c r="A54" s="8">
        <v>48</v>
      </c>
      <c r="B54" s="31">
        <v>4290</v>
      </c>
      <c r="C54" s="32" t="s">
        <v>604</v>
      </c>
      <c r="D54" s="80">
        <v>1586.17939</v>
      </c>
      <c r="E54" s="80">
        <v>395.15892000000002</v>
      </c>
      <c r="F54" s="80">
        <v>277.47881000000001</v>
      </c>
      <c r="G54" s="80">
        <v>133.51078000000001</v>
      </c>
      <c r="H54" s="161">
        <v>2392.3279000000002</v>
      </c>
      <c r="I54" s="161">
        <v>529.73302000000001</v>
      </c>
      <c r="J54" s="166">
        <v>118.07485</v>
      </c>
      <c r="K54" s="80">
        <v>27.813960000000002</v>
      </c>
      <c r="L54" s="80">
        <v>6.2336799999999997</v>
      </c>
      <c r="M54" s="80">
        <v>94.944540000000003</v>
      </c>
      <c r="N54" s="80">
        <v>57.543019999999999</v>
      </c>
      <c r="O54" s="80">
        <v>227.13900000000001</v>
      </c>
      <c r="P54" s="161">
        <v>42.183990000000001</v>
      </c>
      <c r="Q54" s="80">
        <v>19.17971</v>
      </c>
      <c r="R54" s="80">
        <v>1122.8457699999999</v>
      </c>
      <c r="S54" s="80">
        <v>23.401199999999999</v>
      </c>
      <c r="T54" s="80">
        <v>1.82491</v>
      </c>
      <c r="U54" s="80">
        <v>12.548579999999999</v>
      </c>
      <c r="V54" s="80">
        <v>2.0167600000000001</v>
      </c>
      <c r="W54" s="80">
        <v>0</v>
      </c>
      <c r="X54" s="161">
        <v>4.8249199999999997</v>
      </c>
      <c r="Y54" s="166">
        <v>0.1547</v>
      </c>
      <c r="Z54" s="166">
        <v>36.122509999999998</v>
      </c>
      <c r="AA54" s="80">
        <v>0.70004999999999995</v>
      </c>
      <c r="AB54" s="80">
        <v>0.40848000000000001</v>
      </c>
      <c r="AC54" s="80">
        <v>82.002109999999988</v>
      </c>
      <c r="AD54" s="80">
        <v>3597.17578</v>
      </c>
      <c r="AE54" s="80">
        <v>2606.7300900000005</v>
      </c>
      <c r="AF54" s="80">
        <v>961.36850000000004</v>
      </c>
      <c r="AG54" s="85"/>
      <c r="AH54" s="161">
        <v>29.077190000000002</v>
      </c>
    </row>
    <row r="55" spans="1:34" s="15" customFormat="1" ht="15" x14ac:dyDescent="0.25">
      <c r="A55" s="8">
        <v>49</v>
      </c>
      <c r="B55" s="47">
        <v>53</v>
      </c>
      <c r="C55" s="45" t="s">
        <v>605</v>
      </c>
      <c r="D55" s="80">
        <v>1013.4646300000001</v>
      </c>
      <c r="E55" s="80">
        <v>1006.15134</v>
      </c>
      <c r="F55" s="80">
        <v>4321.73254</v>
      </c>
      <c r="G55" s="80">
        <v>460.56236999999999</v>
      </c>
      <c r="H55" s="161">
        <v>6801.9108799999995</v>
      </c>
      <c r="I55" s="161">
        <v>180.32718</v>
      </c>
      <c r="J55" s="166">
        <v>618.24865999999997</v>
      </c>
      <c r="K55" s="80">
        <v>606.20254999999997</v>
      </c>
      <c r="L55" s="80">
        <v>131.11096000000001</v>
      </c>
      <c r="M55" s="80">
        <v>165.80117999999999</v>
      </c>
      <c r="N55" s="80">
        <v>27.667120000000001</v>
      </c>
      <c r="O55" s="80">
        <v>86.447999999999993</v>
      </c>
      <c r="P55" s="161">
        <v>19.08746</v>
      </c>
      <c r="Q55" s="80">
        <v>392.83445</v>
      </c>
      <c r="R55" s="80">
        <v>2227.7275599999998</v>
      </c>
      <c r="S55" s="80">
        <v>9.2439300000000006</v>
      </c>
      <c r="T55" s="80">
        <v>0</v>
      </c>
      <c r="U55" s="80">
        <v>0</v>
      </c>
      <c r="V55" s="80">
        <v>0</v>
      </c>
      <c r="W55" s="80">
        <v>0.40049000000000001</v>
      </c>
      <c r="X55" s="161">
        <v>9.7117000000000004</v>
      </c>
      <c r="Y55" s="166">
        <v>0</v>
      </c>
      <c r="Z55" s="166">
        <v>8.2273999999999994</v>
      </c>
      <c r="AA55" s="80">
        <v>4.2794400000000001</v>
      </c>
      <c r="AB55" s="80">
        <v>0</v>
      </c>
      <c r="AC55" s="80">
        <v>31.862960000000001</v>
      </c>
      <c r="AD55" s="80">
        <v>9061.5013999999992</v>
      </c>
      <c r="AE55" s="80">
        <v>7114.0738100000008</v>
      </c>
      <c r="AF55" s="80">
        <v>1336.5451100000002</v>
      </c>
      <c r="AG55" s="85"/>
      <c r="AH55" s="161">
        <v>610.88247999999999</v>
      </c>
    </row>
    <row r="56" spans="1:34" ht="15" x14ac:dyDescent="0.25">
      <c r="A56" s="14">
        <v>50</v>
      </c>
      <c r="B56" s="31">
        <v>5301</v>
      </c>
      <c r="C56" s="32" t="s">
        <v>606</v>
      </c>
      <c r="D56" s="80">
        <v>183.64725000000001</v>
      </c>
      <c r="E56" s="80">
        <v>337.58001000000002</v>
      </c>
      <c r="F56" s="80">
        <v>3720.80312</v>
      </c>
      <c r="G56" s="80">
        <v>145.07871</v>
      </c>
      <c r="H56" s="161">
        <v>4387.1090899999999</v>
      </c>
      <c r="I56" s="161">
        <v>1.1186100000000001</v>
      </c>
      <c r="J56" s="166">
        <v>206.66058000000001</v>
      </c>
      <c r="K56" s="80">
        <v>326.96249999999998</v>
      </c>
      <c r="L56" s="80">
        <v>0.74963000000000002</v>
      </c>
      <c r="M56" s="80">
        <v>122.09972</v>
      </c>
      <c r="N56" s="80">
        <v>0.14033000000000001</v>
      </c>
      <c r="O56" s="80">
        <v>85.954999999999998</v>
      </c>
      <c r="P56" s="161">
        <v>0</v>
      </c>
      <c r="Q56" s="80">
        <v>2.1285599999999998</v>
      </c>
      <c r="R56" s="80">
        <v>745.81493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161">
        <v>0</v>
      </c>
      <c r="Y56" s="166">
        <v>0</v>
      </c>
      <c r="Z56" s="166">
        <v>8.1603499999999993</v>
      </c>
      <c r="AA56" s="80">
        <v>0</v>
      </c>
      <c r="AB56" s="80">
        <v>0</v>
      </c>
      <c r="AC56" s="80">
        <v>8.1603499999999993</v>
      </c>
      <c r="AD56" s="80">
        <v>5141.0843700000005</v>
      </c>
      <c r="AE56" s="80">
        <v>4474.6736200000005</v>
      </c>
      <c r="AF56" s="80">
        <v>339.44825000000003</v>
      </c>
      <c r="AG56" s="85"/>
      <c r="AH56" s="161">
        <v>326.96249999999998</v>
      </c>
    </row>
    <row r="57" spans="1:34" ht="15" x14ac:dyDescent="0.25">
      <c r="A57" s="8">
        <v>51</v>
      </c>
      <c r="B57" s="31">
        <v>5302</v>
      </c>
      <c r="C57" s="32" t="s">
        <v>607</v>
      </c>
      <c r="D57" s="80">
        <v>788.66187000000002</v>
      </c>
      <c r="E57" s="80">
        <v>271.20102000000003</v>
      </c>
      <c r="F57" s="80">
        <v>532.59883000000002</v>
      </c>
      <c r="G57" s="80">
        <v>226.33742000000001</v>
      </c>
      <c r="H57" s="161">
        <v>1818.7991400000003</v>
      </c>
      <c r="I57" s="161">
        <v>0</v>
      </c>
      <c r="J57" s="166">
        <v>246.54557</v>
      </c>
      <c r="K57" s="80">
        <v>92.868639999999999</v>
      </c>
      <c r="L57" s="80">
        <v>126.32192999999999</v>
      </c>
      <c r="M57" s="80">
        <v>15.87021</v>
      </c>
      <c r="N57" s="80">
        <v>0.34173999999999999</v>
      </c>
      <c r="O57" s="80">
        <v>0</v>
      </c>
      <c r="P57" s="161">
        <v>0</v>
      </c>
      <c r="Q57" s="80">
        <v>0</v>
      </c>
      <c r="R57" s="80">
        <v>481.94809000000004</v>
      </c>
      <c r="S57" s="80">
        <v>2.13958</v>
      </c>
      <c r="T57" s="80">
        <v>0</v>
      </c>
      <c r="U57" s="80">
        <v>0</v>
      </c>
      <c r="V57" s="80">
        <v>0</v>
      </c>
      <c r="W57" s="80">
        <v>0</v>
      </c>
      <c r="X57" s="161">
        <v>0</v>
      </c>
      <c r="Y57" s="166">
        <v>0</v>
      </c>
      <c r="Z57" s="166">
        <v>0</v>
      </c>
      <c r="AA57" s="80">
        <v>0</v>
      </c>
      <c r="AB57" s="80">
        <v>0</v>
      </c>
      <c r="AC57" s="80">
        <v>2.13958</v>
      </c>
      <c r="AD57" s="80">
        <v>2302.8868100000004</v>
      </c>
      <c r="AE57" s="80">
        <v>1810.3556400000002</v>
      </c>
      <c r="AF57" s="80">
        <v>399.66253000000006</v>
      </c>
      <c r="AG57" s="85"/>
      <c r="AH57" s="161">
        <v>92.868639999999999</v>
      </c>
    </row>
    <row r="58" spans="1:34" ht="15" x14ac:dyDescent="0.25">
      <c r="A58" s="15">
        <v>52</v>
      </c>
      <c r="B58" s="31">
        <v>5303</v>
      </c>
      <c r="C58" s="32" t="s">
        <v>608</v>
      </c>
      <c r="D58" s="80">
        <v>1.8928799999999999</v>
      </c>
      <c r="E58" s="80">
        <v>187.40523999999999</v>
      </c>
      <c r="F58" s="80">
        <v>26.268640000000001</v>
      </c>
      <c r="G58" s="80">
        <v>9.4903200000000005</v>
      </c>
      <c r="H58" s="161">
        <v>225.05707999999998</v>
      </c>
      <c r="I58" s="161">
        <v>175.21894</v>
      </c>
      <c r="J58" s="166">
        <v>0</v>
      </c>
      <c r="K58" s="80">
        <v>0</v>
      </c>
      <c r="L58" s="80">
        <v>0.24057999999999999</v>
      </c>
      <c r="M58" s="80">
        <v>10.041550000000001</v>
      </c>
      <c r="N58" s="80">
        <v>0</v>
      </c>
      <c r="O58" s="80">
        <v>0.49299999999999999</v>
      </c>
      <c r="P58" s="161">
        <v>19.08746</v>
      </c>
      <c r="Q58" s="80">
        <v>0</v>
      </c>
      <c r="R58" s="80">
        <v>205.08152999999999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161">
        <v>4.8871799999999999</v>
      </c>
      <c r="Y58" s="166">
        <v>0</v>
      </c>
      <c r="Z58" s="166">
        <v>0</v>
      </c>
      <c r="AA58" s="80">
        <v>0</v>
      </c>
      <c r="AB58" s="80">
        <v>0</v>
      </c>
      <c r="AC58" s="80">
        <v>4.8871799999999999</v>
      </c>
      <c r="AD58" s="80">
        <v>435.02578999999997</v>
      </c>
      <c r="AE58" s="80">
        <v>67.27385000000001</v>
      </c>
      <c r="AF58" s="80">
        <v>367.75194000000005</v>
      </c>
      <c r="AG58" s="85"/>
      <c r="AH58" s="161">
        <v>0</v>
      </c>
    </row>
    <row r="59" spans="1:34" ht="15" x14ac:dyDescent="0.25">
      <c r="A59" s="8">
        <v>53</v>
      </c>
      <c r="B59" s="31">
        <v>5304</v>
      </c>
      <c r="C59" s="32" t="s">
        <v>609</v>
      </c>
      <c r="D59" s="80">
        <v>0</v>
      </c>
      <c r="E59" s="80">
        <v>209.96507</v>
      </c>
      <c r="F59" s="80">
        <v>17.647130000000001</v>
      </c>
      <c r="G59" s="80">
        <v>7.2046700000000001</v>
      </c>
      <c r="H59" s="161">
        <v>234.81686999999999</v>
      </c>
      <c r="I59" s="161">
        <v>3.98963</v>
      </c>
      <c r="J59" s="166">
        <v>163.62348</v>
      </c>
      <c r="K59" s="80">
        <v>186.37141</v>
      </c>
      <c r="L59" s="80">
        <v>1.6929700000000001</v>
      </c>
      <c r="M59" s="80">
        <v>0</v>
      </c>
      <c r="N59" s="80">
        <v>27.18505</v>
      </c>
      <c r="O59" s="80">
        <v>0</v>
      </c>
      <c r="P59" s="161">
        <v>0</v>
      </c>
      <c r="Q59" s="80">
        <v>390.70589000000001</v>
      </c>
      <c r="R59" s="80">
        <v>773.56843000000003</v>
      </c>
      <c r="S59" s="80">
        <v>7.1043500000000002</v>
      </c>
      <c r="T59" s="80">
        <v>0</v>
      </c>
      <c r="U59" s="80">
        <v>0</v>
      </c>
      <c r="V59" s="80">
        <v>0</v>
      </c>
      <c r="W59" s="80">
        <v>0.40049000000000001</v>
      </c>
      <c r="X59" s="161">
        <v>4.5223699999999996</v>
      </c>
      <c r="Y59" s="166">
        <v>0</v>
      </c>
      <c r="Z59" s="166">
        <v>6.7049999999999998E-2</v>
      </c>
      <c r="AA59" s="80">
        <v>4.2794400000000001</v>
      </c>
      <c r="AB59" s="80">
        <v>0</v>
      </c>
      <c r="AC59" s="80">
        <v>16.373699999999999</v>
      </c>
      <c r="AD59" s="80">
        <v>1024.759</v>
      </c>
      <c r="AE59" s="80">
        <v>606.43326999999999</v>
      </c>
      <c r="AF59" s="80">
        <v>227.27439000000001</v>
      </c>
      <c r="AG59" s="85"/>
      <c r="AH59" s="161">
        <v>191.05133999999998</v>
      </c>
    </row>
    <row r="60" spans="1:34" ht="15" x14ac:dyDescent="0.25">
      <c r="A60" s="15">
        <v>54</v>
      </c>
      <c r="B60" s="31">
        <v>5305</v>
      </c>
      <c r="C60" s="32" t="s">
        <v>610</v>
      </c>
      <c r="D60" s="80">
        <v>39.262630000000001</v>
      </c>
      <c r="E60" s="80">
        <v>0</v>
      </c>
      <c r="F60" s="80">
        <v>24.414819999999999</v>
      </c>
      <c r="G60" s="80">
        <v>72.451250000000002</v>
      </c>
      <c r="H60" s="161">
        <v>136.12870000000001</v>
      </c>
      <c r="I60" s="161">
        <v>0</v>
      </c>
      <c r="J60" s="166">
        <v>1.41903</v>
      </c>
      <c r="K60" s="80">
        <v>0</v>
      </c>
      <c r="L60" s="80">
        <v>2.1058500000000002</v>
      </c>
      <c r="M60" s="80">
        <v>17.7897</v>
      </c>
      <c r="N60" s="80">
        <v>0</v>
      </c>
      <c r="O60" s="80">
        <v>0</v>
      </c>
      <c r="P60" s="161">
        <v>0</v>
      </c>
      <c r="Q60" s="80">
        <v>0</v>
      </c>
      <c r="R60" s="80">
        <v>21.314579999999999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161">
        <v>0.30214999999999997</v>
      </c>
      <c r="Y60" s="166">
        <v>0</v>
      </c>
      <c r="Z60" s="166">
        <v>0</v>
      </c>
      <c r="AA60" s="80">
        <v>0</v>
      </c>
      <c r="AB60" s="80">
        <v>0</v>
      </c>
      <c r="AC60" s="80">
        <v>0.30214999999999997</v>
      </c>
      <c r="AD60" s="80">
        <v>157.74543000000003</v>
      </c>
      <c r="AE60" s="80">
        <v>155.33743000000001</v>
      </c>
      <c r="AF60" s="80">
        <v>2.4080000000000004</v>
      </c>
      <c r="AG60" s="85"/>
      <c r="AH60" s="161">
        <v>0</v>
      </c>
    </row>
    <row r="61" spans="1:34" s="15" customFormat="1" ht="15" x14ac:dyDescent="0.25">
      <c r="A61" s="8">
        <v>55</v>
      </c>
      <c r="B61" s="47">
        <v>43</v>
      </c>
      <c r="C61" s="45" t="s">
        <v>611</v>
      </c>
      <c r="D61" s="80">
        <v>956.98335999999995</v>
      </c>
      <c r="E61" s="80">
        <v>470.95447999999999</v>
      </c>
      <c r="F61" s="80">
        <v>4887.4374100000005</v>
      </c>
      <c r="G61" s="80">
        <v>71.900549999999996</v>
      </c>
      <c r="H61" s="161">
        <v>6387.2758000000013</v>
      </c>
      <c r="I61" s="161">
        <v>258.32497000000001</v>
      </c>
      <c r="J61" s="166">
        <v>37.821350000000002</v>
      </c>
      <c r="K61" s="80">
        <v>366.18479000000002</v>
      </c>
      <c r="L61" s="80">
        <v>60.771920000000001</v>
      </c>
      <c r="M61" s="80">
        <v>114.30116</v>
      </c>
      <c r="N61" s="80">
        <v>67.079570000000004</v>
      </c>
      <c r="O61" s="80">
        <v>47.070999999999998</v>
      </c>
      <c r="P61" s="161">
        <v>1.49163</v>
      </c>
      <c r="Q61" s="80">
        <v>3.0001000000000002</v>
      </c>
      <c r="R61" s="80">
        <v>956.04649000000006</v>
      </c>
      <c r="S61" s="80">
        <v>10.83766</v>
      </c>
      <c r="T61" s="80">
        <v>0</v>
      </c>
      <c r="U61" s="80">
        <v>0</v>
      </c>
      <c r="V61" s="80">
        <v>0</v>
      </c>
      <c r="W61" s="80">
        <v>0</v>
      </c>
      <c r="X61" s="161">
        <v>13.569279999999999</v>
      </c>
      <c r="Y61" s="166">
        <v>0</v>
      </c>
      <c r="Z61" s="166">
        <v>1.2374499999999999</v>
      </c>
      <c r="AA61" s="80">
        <v>3.7299999999999998E-3</v>
      </c>
      <c r="AB61" s="80">
        <v>1.035E-2</v>
      </c>
      <c r="AC61" s="80">
        <v>25.658469999999998</v>
      </c>
      <c r="AD61" s="80">
        <v>7368.9807600000013</v>
      </c>
      <c r="AE61" s="80">
        <v>6188.3235800000011</v>
      </c>
      <c r="AF61" s="80">
        <v>814.4583100000001</v>
      </c>
      <c r="AG61" s="85"/>
      <c r="AH61" s="161">
        <v>366.19887000000006</v>
      </c>
    </row>
    <row r="62" spans="1:34" ht="15" x14ac:dyDescent="0.25">
      <c r="A62" s="8">
        <v>56</v>
      </c>
      <c r="B62" s="31">
        <v>4301</v>
      </c>
      <c r="C62" s="32" t="s">
        <v>612</v>
      </c>
      <c r="D62" s="80">
        <v>80.559039999999996</v>
      </c>
      <c r="E62" s="80">
        <v>422.87511999999998</v>
      </c>
      <c r="F62" s="80">
        <v>3124.25189</v>
      </c>
      <c r="G62" s="80">
        <v>0</v>
      </c>
      <c r="H62" s="161">
        <v>3627.6860499999998</v>
      </c>
      <c r="I62" s="161">
        <v>17.184329999999999</v>
      </c>
      <c r="J62" s="166">
        <v>23.619689999999999</v>
      </c>
      <c r="K62" s="80">
        <v>338.46717999999998</v>
      </c>
      <c r="L62" s="80">
        <v>0.1028</v>
      </c>
      <c r="M62" s="80">
        <v>21.492450000000002</v>
      </c>
      <c r="N62" s="80">
        <v>61.506399999999999</v>
      </c>
      <c r="O62" s="80">
        <v>0</v>
      </c>
      <c r="P62" s="161">
        <v>0</v>
      </c>
      <c r="Q62" s="80">
        <v>3.0001000000000002</v>
      </c>
      <c r="R62" s="80">
        <v>465.37294999999995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161">
        <v>0</v>
      </c>
      <c r="Y62" s="166">
        <v>0</v>
      </c>
      <c r="Z62" s="166">
        <v>1.2374499999999999</v>
      </c>
      <c r="AA62" s="80">
        <v>0</v>
      </c>
      <c r="AB62" s="80">
        <v>1.035E-2</v>
      </c>
      <c r="AC62" s="80">
        <v>1.2478</v>
      </c>
      <c r="AD62" s="80">
        <v>4094.3067999999998</v>
      </c>
      <c r="AE62" s="80">
        <v>3315.6670200000008</v>
      </c>
      <c r="AF62" s="80">
        <v>440.16224999999997</v>
      </c>
      <c r="AG62" s="85"/>
      <c r="AH62" s="161">
        <v>338.47753</v>
      </c>
    </row>
    <row r="63" spans="1:34" ht="15" x14ac:dyDescent="0.25">
      <c r="A63" s="14">
        <v>57</v>
      </c>
      <c r="B63" s="31">
        <v>4302</v>
      </c>
      <c r="C63" s="32" t="s">
        <v>607</v>
      </c>
      <c r="D63" s="80">
        <v>737.66984000000002</v>
      </c>
      <c r="E63" s="80">
        <v>16.094180000000001</v>
      </c>
      <c r="F63" s="80">
        <v>835.86096999999995</v>
      </c>
      <c r="G63" s="80">
        <v>8.0903600000000004</v>
      </c>
      <c r="H63" s="161">
        <v>1597.7153499999999</v>
      </c>
      <c r="I63" s="161">
        <v>0</v>
      </c>
      <c r="J63" s="166">
        <v>14.20166</v>
      </c>
      <c r="K63" s="80">
        <v>2.1847500000000002</v>
      </c>
      <c r="L63" s="80">
        <v>15.13203</v>
      </c>
      <c r="M63" s="80">
        <v>14.501580000000001</v>
      </c>
      <c r="N63" s="80">
        <v>3.7426699999999999</v>
      </c>
      <c r="O63" s="80">
        <v>3.7360000000000002</v>
      </c>
      <c r="P63" s="161">
        <v>1.49163</v>
      </c>
      <c r="Q63" s="80">
        <v>0</v>
      </c>
      <c r="R63" s="80">
        <v>54.990319999999997</v>
      </c>
      <c r="S63" s="80">
        <v>2.6893500000000001</v>
      </c>
      <c r="T63" s="80">
        <v>0</v>
      </c>
      <c r="U63" s="80">
        <v>0</v>
      </c>
      <c r="V63" s="80">
        <v>0</v>
      </c>
      <c r="W63" s="80">
        <v>0</v>
      </c>
      <c r="X63" s="161">
        <v>0</v>
      </c>
      <c r="Y63" s="166">
        <v>0</v>
      </c>
      <c r="Z63" s="166">
        <v>0</v>
      </c>
      <c r="AA63" s="80">
        <v>3.7299999999999998E-3</v>
      </c>
      <c r="AB63" s="80">
        <v>0</v>
      </c>
      <c r="AC63" s="80">
        <v>2.6930800000000001</v>
      </c>
      <c r="AD63" s="80">
        <v>1655.3987499999998</v>
      </c>
      <c r="AE63" s="80">
        <v>1619.2947100000001</v>
      </c>
      <c r="AF63" s="80">
        <v>33.915559999999999</v>
      </c>
      <c r="AG63" s="85"/>
      <c r="AH63" s="161">
        <v>2.1884800000000002</v>
      </c>
    </row>
    <row r="64" spans="1:34" ht="15" x14ac:dyDescent="0.25">
      <c r="A64" s="8">
        <v>58</v>
      </c>
      <c r="B64" s="31">
        <v>4303</v>
      </c>
      <c r="C64" s="32" t="s">
        <v>608</v>
      </c>
      <c r="D64" s="80">
        <v>76.72851</v>
      </c>
      <c r="E64" s="80">
        <v>31.98518</v>
      </c>
      <c r="F64" s="80">
        <v>0</v>
      </c>
      <c r="G64" s="80">
        <v>19.795110000000001</v>
      </c>
      <c r="H64" s="161">
        <v>128.50880000000001</v>
      </c>
      <c r="I64" s="161">
        <v>15.80917</v>
      </c>
      <c r="J64" s="166">
        <v>0</v>
      </c>
      <c r="K64" s="80">
        <v>0</v>
      </c>
      <c r="L64" s="80">
        <v>8.8889999999999997E-2</v>
      </c>
      <c r="M64" s="80">
        <v>0</v>
      </c>
      <c r="N64" s="80">
        <v>0</v>
      </c>
      <c r="O64" s="80">
        <v>43.335000000000001</v>
      </c>
      <c r="P64" s="161">
        <v>0</v>
      </c>
      <c r="Q64" s="80">
        <v>0</v>
      </c>
      <c r="R64" s="80">
        <v>59.233060000000002</v>
      </c>
      <c r="S64" s="80">
        <v>5.0000000000000001E-3</v>
      </c>
      <c r="T64" s="80">
        <v>0</v>
      </c>
      <c r="U64" s="80">
        <v>0</v>
      </c>
      <c r="V64" s="80">
        <v>0</v>
      </c>
      <c r="W64" s="80">
        <v>0</v>
      </c>
      <c r="X64" s="161">
        <v>7.0213999999999999</v>
      </c>
      <c r="Y64" s="166">
        <v>0</v>
      </c>
      <c r="Z64" s="166">
        <v>0</v>
      </c>
      <c r="AA64" s="80">
        <v>0</v>
      </c>
      <c r="AB64" s="80">
        <v>0</v>
      </c>
      <c r="AC64" s="80">
        <v>7.0263999999999998</v>
      </c>
      <c r="AD64" s="80">
        <v>194.76826</v>
      </c>
      <c r="AE64" s="80">
        <v>139.85862</v>
      </c>
      <c r="AF64" s="80">
        <v>54.909640000000003</v>
      </c>
      <c r="AG64" s="85"/>
      <c r="AH64" s="161">
        <v>0</v>
      </c>
    </row>
    <row r="65" spans="1:34" ht="15" x14ac:dyDescent="0.25">
      <c r="A65" s="15">
        <v>59</v>
      </c>
      <c r="B65" s="31">
        <v>4304</v>
      </c>
      <c r="C65" s="32" t="s">
        <v>613</v>
      </c>
      <c r="D65" s="80">
        <v>31.00046</v>
      </c>
      <c r="E65" s="80">
        <v>0</v>
      </c>
      <c r="F65" s="80">
        <v>7.0883099999999999</v>
      </c>
      <c r="G65" s="80">
        <v>31.953379999999999</v>
      </c>
      <c r="H65" s="161">
        <v>70.042149999999992</v>
      </c>
      <c r="I65" s="161">
        <v>0</v>
      </c>
      <c r="J65" s="166">
        <v>0</v>
      </c>
      <c r="K65" s="80">
        <v>0</v>
      </c>
      <c r="L65" s="80">
        <v>12.5</v>
      </c>
      <c r="M65" s="80">
        <v>0</v>
      </c>
      <c r="N65" s="80">
        <v>0</v>
      </c>
      <c r="O65" s="80">
        <v>0</v>
      </c>
      <c r="P65" s="161">
        <v>0</v>
      </c>
      <c r="Q65" s="80">
        <v>0</v>
      </c>
      <c r="R65" s="80">
        <v>12.5</v>
      </c>
      <c r="S65" s="80">
        <v>0.25800000000000001</v>
      </c>
      <c r="T65" s="80">
        <v>0</v>
      </c>
      <c r="U65" s="80">
        <v>0</v>
      </c>
      <c r="V65" s="80">
        <v>0</v>
      </c>
      <c r="W65" s="80">
        <v>0</v>
      </c>
      <c r="X65" s="161">
        <v>0</v>
      </c>
      <c r="Y65" s="166">
        <v>0</v>
      </c>
      <c r="Z65" s="166">
        <v>0</v>
      </c>
      <c r="AA65" s="80">
        <v>0</v>
      </c>
      <c r="AB65" s="80">
        <v>0</v>
      </c>
      <c r="AC65" s="80">
        <v>0.25800000000000001</v>
      </c>
      <c r="AD65" s="80">
        <v>82.800149999999988</v>
      </c>
      <c r="AE65" s="80">
        <v>70.042149999999992</v>
      </c>
      <c r="AF65" s="80">
        <v>12.757999999999999</v>
      </c>
      <c r="AG65" s="85"/>
      <c r="AH65" s="161">
        <v>0</v>
      </c>
    </row>
    <row r="66" spans="1:34" s="15" customFormat="1" ht="15" x14ac:dyDescent="0.25">
      <c r="A66" s="8">
        <v>60</v>
      </c>
      <c r="B66" s="47"/>
      <c r="C66" s="45" t="s">
        <v>614</v>
      </c>
      <c r="D66" s="80">
        <v>26179.422299999998</v>
      </c>
      <c r="E66" s="80">
        <v>27264.622879999999</v>
      </c>
      <c r="F66" s="80">
        <v>64261.983</v>
      </c>
      <c r="G66" s="80">
        <v>19240.245780000001</v>
      </c>
      <c r="H66" s="161">
        <v>136946.27395999999</v>
      </c>
      <c r="I66" s="161">
        <v>7022.5269600000001</v>
      </c>
      <c r="J66" s="166">
        <v>14090.039290000001</v>
      </c>
      <c r="K66" s="80">
        <v>10046.536910000001</v>
      </c>
      <c r="L66" s="80">
        <v>4170.6587200000004</v>
      </c>
      <c r="M66" s="80">
        <v>13582.98078</v>
      </c>
      <c r="N66" s="80">
        <v>3567.38168</v>
      </c>
      <c r="O66" s="80">
        <v>2838.212</v>
      </c>
      <c r="P66" s="161">
        <v>2705.4000500000002</v>
      </c>
      <c r="Q66" s="80">
        <v>2976.9461500000002</v>
      </c>
      <c r="R66" s="80">
        <v>61000.682539999994</v>
      </c>
      <c r="S66" s="80">
        <v>785.66102000000001</v>
      </c>
      <c r="T66" s="80">
        <v>45.259099999999997</v>
      </c>
      <c r="U66" s="80">
        <v>323.31340999999998</v>
      </c>
      <c r="V66" s="80">
        <v>188.20276999999999</v>
      </c>
      <c r="W66" s="80">
        <v>1005.42582</v>
      </c>
      <c r="X66" s="161">
        <v>773.87535000000003</v>
      </c>
      <c r="Y66" s="166">
        <v>592.82173</v>
      </c>
      <c r="Z66" s="166">
        <v>304.50376999999997</v>
      </c>
      <c r="AA66" s="80">
        <v>1198.3293699999999</v>
      </c>
      <c r="AB66" s="80">
        <v>1016.27712</v>
      </c>
      <c r="AC66" s="80">
        <v>6233.6694600000001</v>
      </c>
      <c r="AD66" s="80">
        <v>204180.62595999998</v>
      </c>
      <c r="AE66" s="80">
        <v>150115.68731000001</v>
      </c>
      <c r="AF66" s="80">
        <v>40205.547700000003</v>
      </c>
      <c r="AG66" s="85"/>
      <c r="AH66" s="161">
        <v>13859.390950000001</v>
      </c>
    </row>
    <row r="67" spans="1:34" ht="15" x14ac:dyDescent="0.25">
      <c r="A67" s="15">
        <v>61</v>
      </c>
      <c r="B67" s="31"/>
      <c r="C67" s="32"/>
      <c r="D67" s="80"/>
      <c r="E67" s="80"/>
      <c r="F67" s="80"/>
      <c r="G67" s="80"/>
      <c r="H67" s="161">
        <v>0</v>
      </c>
      <c r="I67" s="161"/>
      <c r="J67" s="166"/>
      <c r="K67" s="80"/>
      <c r="L67" s="80"/>
      <c r="M67" s="80"/>
      <c r="N67" s="80"/>
      <c r="O67" s="80"/>
      <c r="P67" s="161"/>
      <c r="Q67" s="80"/>
      <c r="R67" s="80">
        <v>0</v>
      </c>
      <c r="S67" s="80"/>
      <c r="T67" s="80"/>
      <c r="U67" s="80"/>
      <c r="V67" s="80"/>
      <c r="W67" s="80"/>
      <c r="X67" s="161"/>
      <c r="Y67" s="166"/>
      <c r="Z67" s="166"/>
      <c r="AA67" s="80"/>
      <c r="AB67" s="80"/>
      <c r="AC67" s="80">
        <v>0</v>
      </c>
      <c r="AD67" s="80">
        <v>0</v>
      </c>
      <c r="AE67" s="80">
        <v>0</v>
      </c>
      <c r="AF67" s="80">
        <v>0</v>
      </c>
      <c r="AG67" s="85"/>
      <c r="AH67" s="161">
        <v>0</v>
      </c>
    </row>
    <row r="68" spans="1:34" s="15" customFormat="1" ht="15" x14ac:dyDescent="0.25">
      <c r="A68" s="8">
        <v>62</v>
      </c>
      <c r="B68" s="47">
        <v>44</v>
      </c>
      <c r="C68" s="45" t="s">
        <v>517</v>
      </c>
      <c r="D68" s="80">
        <v>3620.12572</v>
      </c>
      <c r="E68" s="80">
        <v>7522.2074899999998</v>
      </c>
      <c r="F68" s="80">
        <v>8968.2969499999999</v>
      </c>
      <c r="G68" s="80">
        <v>2561.18797</v>
      </c>
      <c r="H68" s="161">
        <v>22671.81813</v>
      </c>
      <c r="I68" s="161">
        <v>325.87376999999998</v>
      </c>
      <c r="J68" s="166">
        <v>1098.1199999999999</v>
      </c>
      <c r="K68" s="80">
        <v>2179.92776</v>
      </c>
      <c r="L68" s="80">
        <v>801.21442000000002</v>
      </c>
      <c r="M68" s="80">
        <v>1962.6203</v>
      </c>
      <c r="N68" s="80">
        <v>200.46555000000001</v>
      </c>
      <c r="O68" s="80">
        <v>188.34800000000001</v>
      </c>
      <c r="P68" s="161">
        <v>548.38368000000003</v>
      </c>
      <c r="Q68" s="80">
        <v>962.37373000000002</v>
      </c>
      <c r="R68" s="80">
        <v>8267.3272099999995</v>
      </c>
      <c r="S68" s="80">
        <v>12.938090000000001</v>
      </c>
      <c r="T68" s="80">
        <v>64.07929</v>
      </c>
      <c r="U68" s="80">
        <v>27.419820000000001</v>
      </c>
      <c r="V68" s="80">
        <v>0</v>
      </c>
      <c r="W68" s="80">
        <v>7.4947999999999997</v>
      </c>
      <c r="X68" s="161">
        <v>183.12414999999999</v>
      </c>
      <c r="Y68" s="166">
        <v>218.72543999999999</v>
      </c>
      <c r="Z68" s="166">
        <v>23.1694</v>
      </c>
      <c r="AA68" s="80">
        <v>117.91113</v>
      </c>
      <c r="AB68" s="80">
        <v>268.92151000000001</v>
      </c>
      <c r="AC68" s="80">
        <v>923.78363000000002</v>
      </c>
      <c r="AD68" s="80">
        <v>31862.928970000001</v>
      </c>
      <c r="AE68" s="80">
        <v>20224.590409999997</v>
      </c>
      <c r="AF68" s="80">
        <v>8845.3579199999986</v>
      </c>
      <c r="AG68" s="85"/>
      <c r="AH68" s="161">
        <v>2792.9806400000002</v>
      </c>
    </row>
    <row r="69" spans="1:34" ht="15" x14ac:dyDescent="0.25">
      <c r="A69" s="8">
        <v>63</v>
      </c>
      <c r="B69" s="31">
        <v>4401</v>
      </c>
      <c r="C69" s="32" t="s">
        <v>615</v>
      </c>
      <c r="D69" s="80">
        <v>0</v>
      </c>
      <c r="E69" s="80">
        <v>139.57203000000001</v>
      </c>
      <c r="F69" s="80">
        <v>0</v>
      </c>
      <c r="G69" s="80">
        <v>0</v>
      </c>
      <c r="H69" s="161">
        <v>139.57203000000001</v>
      </c>
      <c r="I69" s="161">
        <v>0</v>
      </c>
      <c r="J69" s="166">
        <v>0</v>
      </c>
      <c r="K69" s="80">
        <v>0</v>
      </c>
      <c r="L69" s="80">
        <v>0</v>
      </c>
      <c r="M69" s="80">
        <v>0</v>
      </c>
      <c r="N69" s="80">
        <v>0</v>
      </c>
      <c r="O69" s="80">
        <v>0</v>
      </c>
      <c r="P69" s="161">
        <v>0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80">
        <v>0</v>
      </c>
      <c r="W69" s="80">
        <v>0</v>
      </c>
      <c r="X69" s="161">
        <v>0</v>
      </c>
      <c r="Y69" s="166">
        <v>0</v>
      </c>
      <c r="Z69" s="166">
        <v>0</v>
      </c>
      <c r="AA69" s="80">
        <v>0</v>
      </c>
      <c r="AB69" s="80">
        <v>0</v>
      </c>
      <c r="AC69" s="80">
        <v>0</v>
      </c>
      <c r="AD69" s="80">
        <v>139.57203000000001</v>
      </c>
      <c r="AE69" s="80">
        <v>0</v>
      </c>
      <c r="AF69" s="80">
        <v>139.57203000000001</v>
      </c>
      <c r="AG69" s="85"/>
      <c r="AH69" s="161">
        <v>0</v>
      </c>
    </row>
    <row r="70" spans="1:34" ht="15" x14ac:dyDescent="0.25">
      <c r="A70" s="14">
        <v>64</v>
      </c>
      <c r="B70" s="31">
        <v>4402</v>
      </c>
      <c r="C70" s="32" t="s">
        <v>586</v>
      </c>
      <c r="D70" s="80">
        <v>3497.12113</v>
      </c>
      <c r="E70" s="80">
        <v>7141.8849799999998</v>
      </c>
      <c r="F70" s="80">
        <v>4699.6446299999998</v>
      </c>
      <c r="G70" s="80">
        <v>2338.5937300000001</v>
      </c>
      <c r="H70" s="161">
        <v>17677.244470000001</v>
      </c>
      <c r="I70" s="161">
        <v>282.10000000000002</v>
      </c>
      <c r="J70" s="166">
        <v>1086.1199999999999</v>
      </c>
      <c r="K70" s="80">
        <v>2132.4179100000001</v>
      </c>
      <c r="L70" s="80">
        <v>785.14238999999998</v>
      </c>
      <c r="M70" s="80">
        <v>1850.1947</v>
      </c>
      <c r="N70" s="80">
        <v>169.03305</v>
      </c>
      <c r="O70" s="80">
        <v>0</v>
      </c>
      <c r="P70" s="161">
        <v>548.38368000000003</v>
      </c>
      <c r="Q70" s="80">
        <v>914.12841000000003</v>
      </c>
      <c r="R70" s="80">
        <v>7767.5201400000005</v>
      </c>
      <c r="S70" s="80">
        <v>11.928369999999999</v>
      </c>
      <c r="T70" s="80">
        <v>64.07929</v>
      </c>
      <c r="U70" s="80">
        <v>4.3341000000000003</v>
      </c>
      <c r="V70" s="80">
        <v>0</v>
      </c>
      <c r="W70" s="80">
        <v>7.4947999999999997</v>
      </c>
      <c r="X70" s="161">
        <v>179.85473999999999</v>
      </c>
      <c r="Y70" s="166">
        <v>218.72543999999999</v>
      </c>
      <c r="Z70" s="166">
        <v>23.1694</v>
      </c>
      <c r="AA70" s="80">
        <v>117.91113</v>
      </c>
      <c r="AB70" s="80">
        <v>264.75038999999998</v>
      </c>
      <c r="AC70" s="80">
        <v>892.24766</v>
      </c>
      <c r="AD70" s="80">
        <v>26337.012270000003</v>
      </c>
      <c r="AE70" s="80">
        <v>15194.802120000002</v>
      </c>
      <c r="AF70" s="80">
        <v>8400.9104800000005</v>
      </c>
      <c r="AG70" s="85"/>
      <c r="AH70" s="161">
        <v>2741.2996700000003</v>
      </c>
    </row>
    <row r="71" spans="1:34" ht="15" x14ac:dyDescent="0.25">
      <c r="A71" s="8">
        <v>65</v>
      </c>
      <c r="B71" s="31">
        <v>4403</v>
      </c>
      <c r="C71" s="32" t="s">
        <v>616</v>
      </c>
      <c r="D71" s="80">
        <v>33</v>
      </c>
      <c r="E71" s="80">
        <v>2.7911100000000002</v>
      </c>
      <c r="F71" s="80">
        <v>1068.1206500000001</v>
      </c>
      <c r="G71" s="80">
        <v>119.26609999999999</v>
      </c>
      <c r="H71" s="161">
        <v>1223.17786</v>
      </c>
      <c r="I71" s="161">
        <v>0</v>
      </c>
      <c r="J71" s="166">
        <v>12</v>
      </c>
      <c r="K71" s="80">
        <v>7.6721199999999996</v>
      </c>
      <c r="L71" s="80">
        <v>2.73238</v>
      </c>
      <c r="M71" s="80">
        <v>112.4256</v>
      </c>
      <c r="N71" s="80">
        <v>16.792079999999999</v>
      </c>
      <c r="O71" s="80">
        <v>0</v>
      </c>
      <c r="P71" s="161">
        <v>0</v>
      </c>
      <c r="Q71" s="80">
        <v>0</v>
      </c>
      <c r="R71" s="80">
        <v>151.62218000000001</v>
      </c>
      <c r="S71" s="80">
        <v>0</v>
      </c>
      <c r="T71" s="80">
        <v>0</v>
      </c>
      <c r="U71" s="80">
        <v>2.4944799999999998</v>
      </c>
      <c r="V71" s="80">
        <v>0</v>
      </c>
      <c r="W71" s="80">
        <v>0</v>
      </c>
      <c r="X71" s="161">
        <v>0</v>
      </c>
      <c r="Y71" s="166">
        <v>0</v>
      </c>
      <c r="Z71" s="166">
        <v>0</v>
      </c>
      <c r="AA71" s="80">
        <v>0</v>
      </c>
      <c r="AB71" s="80">
        <v>1.78251</v>
      </c>
      <c r="AC71" s="80">
        <v>4.2769899999999996</v>
      </c>
      <c r="AD71" s="80">
        <v>1379.0770300000001</v>
      </c>
      <c r="AE71" s="80">
        <v>1364.0989100000002</v>
      </c>
      <c r="AF71" s="80">
        <v>5.5234900000000007</v>
      </c>
      <c r="AG71" s="85"/>
      <c r="AH71" s="161">
        <v>9.4546299999999999</v>
      </c>
    </row>
    <row r="72" spans="1:34" ht="15" x14ac:dyDescent="0.25">
      <c r="A72" s="15">
        <v>66</v>
      </c>
      <c r="B72" s="31">
        <v>4404</v>
      </c>
      <c r="C72" s="32" t="s">
        <v>617</v>
      </c>
      <c r="D72" s="80">
        <v>90.004589999999993</v>
      </c>
      <c r="E72" s="80">
        <v>150.64876000000001</v>
      </c>
      <c r="F72" s="80">
        <v>277.47577000000001</v>
      </c>
      <c r="G72" s="80">
        <v>45.478400000000001</v>
      </c>
      <c r="H72" s="161">
        <v>563.60752000000002</v>
      </c>
      <c r="I72" s="161">
        <v>33.773769999999999</v>
      </c>
      <c r="J72" s="166">
        <v>0</v>
      </c>
      <c r="K72" s="80">
        <v>11.637840000000001</v>
      </c>
      <c r="L72" s="80">
        <v>13.339650000000001</v>
      </c>
      <c r="M72" s="80">
        <v>0</v>
      </c>
      <c r="N72" s="80">
        <v>10.791309999999999</v>
      </c>
      <c r="O72" s="80">
        <v>0</v>
      </c>
      <c r="P72" s="161">
        <v>0</v>
      </c>
      <c r="Q72" s="80">
        <v>43.698270000000001</v>
      </c>
      <c r="R72" s="80">
        <v>113.24083999999999</v>
      </c>
      <c r="S72" s="80">
        <v>0</v>
      </c>
      <c r="T72" s="80">
        <v>0</v>
      </c>
      <c r="U72" s="80">
        <v>18.591239999999999</v>
      </c>
      <c r="V72" s="80">
        <v>0</v>
      </c>
      <c r="W72" s="80">
        <v>0</v>
      </c>
      <c r="X72" s="161">
        <v>3.19556</v>
      </c>
      <c r="Y72" s="166">
        <v>0</v>
      </c>
      <c r="Z72" s="166">
        <v>0</v>
      </c>
      <c r="AA72" s="80">
        <v>0</v>
      </c>
      <c r="AB72" s="80">
        <v>2.3886099999999999</v>
      </c>
      <c r="AC72" s="80">
        <v>24.175409999999999</v>
      </c>
      <c r="AD72" s="80">
        <v>701.02377000000001</v>
      </c>
      <c r="AE72" s="80">
        <v>486.03958</v>
      </c>
      <c r="AF72" s="80">
        <v>200.95774</v>
      </c>
      <c r="AG72" s="85"/>
      <c r="AH72" s="161">
        <v>14.026450000000001</v>
      </c>
    </row>
    <row r="73" spans="1:34" ht="15" x14ac:dyDescent="0.25">
      <c r="A73" s="8">
        <v>67</v>
      </c>
      <c r="B73" s="31">
        <v>4405</v>
      </c>
      <c r="C73" s="32" t="s">
        <v>618</v>
      </c>
      <c r="D73" s="80">
        <v>0</v>
      </c>
      <c r="E73" s="80">
        <v>0</v>
      </c>
      <c r="F73" s="80">
        <v>132.89340999999999</v>
      </c>
      <c r="G73" s="80">
        <v>44.994860000000003</v>
      </c>
      <c r="H73" s="161">
        <v>177.88826999999998</v>
      </c>
      <c r="I73" s="161">
        <v>10</v>
      </c>
      <c r="J73" s="166">
        <v>0</v>
      </c>
      <c r="K73" s="80">
        <v>28.19989</v>
      </c>
      <c r="L73" s="80">
        <v>0</v>
      </c>
      <c r="M73" s="80">
        <v>0</v>
      </c>
      <c r="N73" s="80">
        <v>3.84911</v>
      </c>
      <c r="O73" s="80">
        <v>83.5</v>
      </c>
      <c r="P73" s="161">
        <v>0</v>
      </c>
      <c r="Q73" s="80">
        <v>4.5470499999999996</v>
      </c>
      <c r="R73" s="80">
        <v>130.09605000000002</v>
      </c>
      <c r="S73" s="80">
        <v>0</v>
      </c>
      <c r="T73" s="80">
        <v>0</v>
      </c>
      <c r="U73" s="80">
        <v>2</v>
      </c>
      <c r="V73" s="80">
        <v>0</v>
      </c>
      <c r="W73" s="80">
        <v>0</v>
      </c>
      <c r="X73" s="161">
        <v>7.3849999999999999E-2</v>
      </c>
      <c r="Y73" s="166">
        <v>0</v>
      </c>
      <c r="Z73" s="166">
        <v>0</v>
      </c>
      <c r="AA73" s="80">
        <v>0</v>
      </c>
      <c r="AB73" s="80">
        <v>0</v>
      </c>
      <c r="AC73" s="80">
        <v>2.0738500000000002</v>
      </c>
      <c r="AD73" s="80">
        <v>310.05817000000002</v>
      </c>
      <c r="AE73" s="80">
        <v>271.78442999999999</v>
      </c>
      <c r="AF73" s="80">
        <v>10.07385</v>
      </c>
      <c r="AG73" s="85"/>
      <c r="AH73" s="161">
        <v>28.19989</v>
      </c>
    </row>
    <row r="74" spans="1:34" ht="15" x14ac:dyDescent="0.25">
      <c r="A74" s="15">
        <v>68</v>
      </c>
      <c r="B74" s="31">
        <v>4406</v>
      </c>
      <c r="C74" s="32" t="s">
        <v>600</v>
      </c>
      <c r="D74" s="80">
        <v>0</v>
      </c>
      <c r="E74" s="80">
        <v>87.310609999999997</v>
      </c>
      <c r="F74" s="80">
        <v>2670.1624900000002</v>
      </c>
      <c r="G74" s="80">
        <v>12.85488</v>
      </c>
      <c r="H74" s="161">
        <v>2770.32798</v>
      </c>
      <c r="I74" s="161">
        <v>0</v>
      </c>
      <c r="J74" s="166">
        <v>0</v>
      </c>
      <c r="K74" s="80">
        <v>0</v>
      </c>
      <c r="L74" s="80">
        <v>0</v>
      </c>
      <c r="M74" s="80">
        <v>0</v>
      </c>
      <c r="N74" s="80">
        <v>0</v>
      </c>
      <c r="O74" s="80">
        <v>104.848</v>
      </c>
      <c r="P74" s="161">
        <v>0</v>
      </c>
      <c r="Q74" s="80">
        <v>0</v>
      </c>
      <c r="R74" s="80">
        <v>104.848</v>
      </c>
      <c r="S74" s="80">
        <v>1.00972</v>
      </c>
      <c r="T74" s="80">
        <v>0</v>
      </c>
      <c r="U74" s="80">
        <v>0</v>
      </c>
      <c r="V74" s="80">
        <v>0</v>
      </c>
      <c r="W74" s="80">
        <v>0</v>
      </c>
      <c r="X74" s="161">
        <v>0</v>
      </c>
      <c r="Y74" s="166">
        <v>0</v>
      </c>
      <c r="Z74" s="166">
        <v>0</v>
      </c>
      <c r="AA74" s="80">
        <v>0</v>
      </c>
      <c r="AB74" s="80">
        <v>0</v>
      </c>
      <c r="AC74" s="80">
        <v>1.00972</v>
      </c>
      <c r="AD74" s="80">
        <v>2876.1857</v>
      </c>
      <c r="AE74" s="80">
        <v>2787.86537</v>
      </c>
      <c r="AF74" s="80">
        <v>88.320329999999998</v>
      </c>
      <c r="AG74" s="85"/>
      <c r="AH74" s="161">
        <v>0</v>
      </c>
    </row>
    <row r="75" spans="1:34" s="15" customFormat="1" ht="15" x14ac:dyDescent="0.25">
      <c r="A75" s="8">
        <v>69</v>
      </c>
      <c r="B75" s="47"/>
      <c r="C75" s="45" t="s">
        <v>619</v>
      </c>
      <c r="D75" s="80">
        <v>22559.296579999998</v>
      </c>
      <c r="E75" s="80">
        <v>19742.415389999998</v>
      </c>
      <c r="F75" s="80">
        <v>55293.686049999997</v>
      </c>
      <c r="G75" s="80">
        <v>16679.057809999998</v>
      </c>
      <c r="H75" s="161">
        <v>114274.45582999999</v>
      </c>
      <c r="I75" s="161">
        <v>6696.65319</v>
      </c>
      <c r="J75" s="166">
        <v>12991.91929</v>
      </c>
      <c r="K75" s="80">
        <v>7866.6091500000002</v>
      </c>
      <c r="L75" s="80">
        <v>3369.4443000000001</v>
      </c>
      <c r="M75" s="80">
        <v>11620.360479999999</v>
      </c>
      <c r="N75" s="80">
        <v>3366.9161300000001</v>
      </c>
      <c r="O75" s="80">
        <v>2649.864</v>
      </c>
      <c r="P75" s="161">
        <v>2157.0163699999998</v>
      </c>
      <c r="Q75" s="80">
        <v>2014.57242</v>
      </c>
      <c r="R75" s="80">
        <v>52733.355329999991</v>
      </c>
      <c r="S75" s="80">
        <v>772.72293000000002</v>
      </c>
      <c r="T75" s="80">
        <v>-18.82019</v>
      </c>
      <c r="U75" s="80">
        <v>295.89359000000002</v>
      </c>
      <c r="V75" s="80">
        <v>188.20276999999999</v>
      </c>
      <c r="W75" s="80">
        <v>997.93101999999999</v>
      </c>
      <c r="X75" s="161">
        <v>590.75120000000004</v>
      </c>
      <c r="Y75" s="166">
        <v>374.09629000000001</v>
      </c>
      <c r="Z75" s="166">
        <v>281.33436999999998</v>
      </c>
      <c r="AA75" s="80">
        <v>1080.41824</v>
      </c>
      <c r="AB75" s="80">
        <v>747.35560999999996</v>
      </c>
      <c r="AC75" s="80">
        <v>5309.8858300000002</v>
      </c>
      <c r="AD75" s="80">
        <v>172317.69699</v>
      </c>
      <c r="AE75" s="80">
        <v>129891.0969</v>
      </c>
      <c r="AF75" s="80">
        <v>31360.189779999997</v>
      </c>
      <c r="AG75" s="85"/>
      <c r="AH75" s="161">
        <v>11066.410310000001</v>
      </c>
    </row>
    <row r="76" spans="1:34" ht="15" x14ac:dyDescent="0.25">
      <c r="A76" s="8">
        <v>70</v>
      </c>
      <c r="B76" s="31"/>
      <c r="C76" s="32"/>
      <c r="D76" s="80"/>
      <c r="E76" s="80"/>
      <c r="F76" s="80"/>
      <c r="G76" s="80"/>
      <c r="H76" s="161">
        <v>0</v>
      </c>
      <c r="I76" s="161"/>
      <c r="J76" s="166"/>
      <c r="K76" s="80"/>
      <c r="L76" s="80"/>
      <c r="M76" s="80"/>
      <c r="N76" s="80"/>
      <c r="O76" s="80"/>
      <c r="P76" s="161"/>
      <c r="Q76" s="80"/>
      <c r="R76" s="80">
        <v>0</v>
      </c>
      <c r="S76" s="80"/>
      <c r="T76" s="80"/>
      <c r="U76" s="80"/>
      <c r="V76" s="80"/>
      <c r="W76" s="80"/>
      <c r="X76" s="161"/>
      <c r="Y76" s="166"/>
      <c r="Z76" s="166"/>
      <c r="AA76" s="80"/>
      <c r="AB76" s="80"/>
      <c r="AC76" s="80">
        <v>0</v>
      </c>
      <c r="AD76" s="80">
        <v>0</v>
      </c>
      <c r="AE76" s="80">
        <v>0</v>
      </c>
      <c r="AF76" s="80">
        <v>0</v>
      </c>
      <c r="AG76" s="85"/>
      <c r="AH76" s="161">
        <v>0</v>
      </c>
    </row>
    <row r="77" spans="1:34" s="15" customFormat="1" ht="15" x14ac:dyDescent="0.25">
      <c r="A77" s="14">
        <v>71</v>
      </c>
      <c r="B77" s="47">
        <v>45</v>
      </c>
      <c r="C77" s="45" t="s">
        <v>620</v>
      </c>
      <c r="D77" s="80">
        <v>17268.828720000001</v>
      </c>
      <c r="E77" s="80">
        <v>16776.65912</v>
      </c>
      <c r="F77" s="80">
        <v>45484.847820000003</v>
      </c>
      <c r="G77" s="80">
        <v>14463.335069999999</v>
      </c>
      <c r="H77" s="161">
        <v>93993.670730000013</v>
      </c>
      <c r="I77" s="161">
        <v>5645.5360300000002</v>
      </c>
      <c r="J77" s="166">
        <v>9371.8154400000003</v>
      </c>
      <c r="K77" s="80">
        <v>6865.1693999999998</v>
      </c>
      <c r="L77" s="80">
        <v>2380.5645</v>
      </c>
      <c r="M77" s="80">
        <v>8080.0235499999999</v>
      </c>
      <c r="N77" s="80">
        <v>3264.17994</v>
      </c>
      <c r="O77" s="80">
        <v>1994.248</v>
      </c>
      <c r="P77" s="161">
        <v>1516.9765400000001</v>
      </c>
      <c r="Q77" s="80">
        <v>2117.5030400000001</v>
      </c>
      <c r="R77" s="80">
        <v>41236.016440000007</v>
      </c>
      <c r="S77" s="80">
        <v>652.79512999999997</v>
      </c>
      <c r="T77" s="80">
        <v>161.52911</v>
      </c>
      <c r="U77" s="80">
        <v>283.57511</v>
      </c>
      <c r="V77" s="80">
        <v>189.31509</v>
      </c>
      <c r="W77" s="80">
        <v>528.61135999999999</v>
      </c>
      <c r="X77" s="161">
        <v>652.62216999999998</v>
      </c>
      <c r="Y77" s="166">
        <v>759.62873000000002</v>
      </c>
      <c r="Z77" s="166">
        <v>298.46807000000001</v>
      </c>
      <c r="AA77" s="80">
        <v>1008.8113</v>
      </c>
      <c r="AB77" s="80">
        <v>664.52459999999996</v>
      </c>
      <c r="AC77" s="80">
        <v>5199.8806699999996</v>
      </c>
      <c r="AD77" s="80">
        <v>140429.56784000003</v>
      </c>
      <c r="AE77" s="80">
        <v>104305.33041000002</v>
      </c>
      <c r="AF77" s="80">
        <v>26297.492039999997</v>
      </c>
      <c r="AG77" s="85"/>
      <c r="AH77" s="161">
        <v>9826.74539</v>
      </c>
    </row>
    <row r="78" spans="1:34" ht="15" x14ac:dyDescent="0.25">
      <c r="A78" s="8">
        <v>72</v>
      </c>
      <c r="B78" s="31">
        <v>4501</v>
      </c>
      <c r="C78" s="32" t="s">
        <v>621</v>
      </c>
      <c r="D78" s="80">
        <v>5896.1674700000003</v>
      </c>
      <c r="E78" s="80">
        <v>5806.4847300000001</v>
      </c>
      <c r="F78" s="80">
        <v>12729.719520000001</v>
      </c>
      <c r="G78" s="80">
        <v>4395.9537700000001</v>
      </c>
      <c r="H78" s="161">
        <v>28828.325490000003</v>
      </c>
      <c r="I78" s="161">
        <v>1770.9591399999999</v>
      </c>
      <c r="J78" s="166">
        <v>3110.8485900000001</v>
      </c>
      <c r="K78" s="80">
        <v>2843.8658300000002</v>
      </c>
      <c r="L78" s="80">
        <v>914.99888999999996</v>
      </c>
      <c r="M78" s="80">
        <v>2692.6007500000001</v>
      </c>
      <c r="N78" s="80">
        <v>1305.3421499999999</v>
      </c>
      <c r="O78" s="80">
        <v>679.67399999999998</v>
      </c>
      <c r="P78" s="161">
        <v>689.28896999999995</v>
      </c>
      <c r="Q78" s="80">
        <v>832.82744000000002</v>
      </c>
      <c r="R78" s="80">
        <v>14840.405760000001</v>
      </c>
      <c r="S78" s="80">
        <v>251.35033999999999</v>
      </c>
      <c r="T78" s="80">
        <v>62.089689999999997</v>
      </c>
      <c r="U78" s="80">
        <v>114.80253</v>
      </c>
      <c r="V78" s="80">
        <v>96.536240000000006</v>
      </c>
      <c r="W78" s="80">
        <v>253.6156</v>
      </c>
      <c r="X78" s="161">
        <v>316.45283000000001</v>
      </c>
      <c r="Y78" s="166">
        <v>439.00214999999997</v>
      </c>
      <c r="Z78" s="166">
        <v>140.81737000000001</v>
      </c>
      <c r="AA78" s="80">
        <v>583.69421999999997</v>
      </c>
      <c r="AB78" s="80">
        <v>343.45675</v>
      </c>
      <c r="AC78" s="80">
        <v>2601.8177199999996</v>
      </c>
      <c r="AD78" s="80">
        <v>46270.548970000003</v>
      </c>
      <c r="AE78" s="80">
        <v>32650.132250000006</v>
      </c>
      <c r="AF78" s="80">
        <v>9156.7821700000004</v>
      </c>
      <c r="AG78" s="85"/>
      <c r="AH78" s="161">
        <v>4463.6345500000007</v>
      </c>
    </row>
    <row r="79" spans="1:34" ht="15" x14ac:dyDescent="0.25">
      <c r="A79" s="15">
        <v>73</v>
      </c>
      <c r="B79" s="31">
        <v>4502</v>
      </c>
      <c r="C79" s="32" t="s">
        <v>622</v>
      </c>
      <c r="D79" s="80">
        <v>177.61707999999999</v>
      </c>
      <c r="E79" s="80">
        <v>261.91573</v>
      </c>
      <c r="F79" s="80">
        <v>4767.5132599999997</v>
      </c>
      <c r="G79" s="80">
        <v>326.64994000000002</v>
      </c>
      <c r="H79" s="161">
        <v>5533.6960099999997</v>
      </c>
      <c r="I79" s="161">
        <v>137.84177</v>
      </c>
      <c r="J79" s="166">
        <v>177.14127999999999</v>
      </c>
      <c r="K79" s="80">
        <v>1270.1727100000001</v>
      </c>
      <c r="L79" s="80">
        <v>34.681800000000003</v>
      </c>
      <c r="M79" s="80">
        <v>39.054699999999997</v>
      </c>
      <c r="N79" s="80">
        <v>21.53529</v>
      </c>
      <c r="O79" s="80">
        <v>0</v>
      </c>
      <c r="P79" s="161">
        <v>22.761310000000002</v>
      </c>
      <c r="Q79" s="80">
        <v>7.6247400000000001</v>
      </c>
      <c r="R79" s="80">
        <v>1710.8136000000002</v>
      </c>
      <c r="S79" s="80">
        <v>44.689430000000002</v>
      </c>
      <c r="T79" s="80">
        <v>33.61054</v>
      </c>
      <c r="U79" s="80">
        <v>3.16533</v>
      </c>
      <c r="V79" s="80">
        <v>4.5495299999999999</v>
      </c>
      <c r="W79" s="80">
        <v>25.038869999999999</v>
      </c>
      <c r="X79" s="161">
        <v>46.281840000000003</v>
      </c>
      <c r="Y79" s="166">
        <v>18.13693</v>
      </c>
      <c r="Z79" s="166">
        <v>4.6230000000000002</v>
      </c>
      <c r="AA79" s="80">
        <v>52.67924</v>
      </c>
      <c r="AB79" s="80">
        <v>7.9296699999999998</v>
      </c>
      <c r="AC79" s="80">
        <v>240.70437999999999</v>
      </c>
      <c r="AD79" s="80">
        <v>7485.2139900000002</v>
      </c>
      <c r="AE79" s="80">
        <v>5581.2964699999984</v>
      </c>
      <c r="AF79" s="80">
        <v>529.96010000000001</v>
      </c>
      <c r="AG79" s="85"/>
      <c r="AH79" s="161">
        <v>1373.95742</v>
      </c>
    </row>
    <row r="80" spans="1:34" ht="15" x14ac:dyDescent="0.25">
      <c r="A80" s="8">
        <v>74</v>
      </c>
      <c r="B80" s="31">
        <v>4503</v>
      </c>
      <c r="C80" s="32" t="s">
        <v>623</v>
      </c>
      <c r="D80" s="80">
        <v>4760.6856100000005</v>
      </c>
      <c r="E80" s="80">
        <v>4449.0406400000002</v>
      </c>
      <c r="F80" s="80">
        <v>13216.77269</v>
      </c>
      <c r="G80" s="80">
        <v>4291.9240200000004</v>
      </c>
      <c r="H80" s="161">
        <v>26718.422959999996</v>
      </c>
      <c r="I80" s="161">
        <v>1755.5440599999999</v>
      </c>
      <c r="J80" s="166">
        <v>2240.9163800000001</v>
      </c>
      <c r="K80" s="80">
        <v>1433.12535</v>
      </c>
      <c r="L80" s="80">
        <v>617.52625</v>
      </c>
      <c r="M80" s="80">
        <v>1522.6733999999999</v>
      </c>
      <c r="N80" s="80">
        <v>975.09385999999995</v>
      </c>
      <c r="O80" s="80">
        <v>865.38800000000003</v>
      </c>
      <c r="P80" s="161">
        <v>219.01250999999999</v>
      </c>
      <c r="Q80" s="80">
        <v>387.37275</v>
      </c>
      <c r="R80" s="80">
        <v>10016.652560000002</v>
      </c>
      <c r="S80" s="80">
        <v>171.26412999999999</v>
      </c>
      <c r="T80" s="80">
        <v>26.203700000000001</v>
      </c>
      <c r="U80" s="80">
        <v>60.19952</v>
      </c>
      <c r="V80" s="80">
        <v>50.714959999999998</v>
      </c>
      <c r="W80" s="80">
        <v>57.542299999999997</v>
      </c>
      <c r="X80" s="161">
        <v>83.420209999999997</v>
      </c>
      <c r="Y80" s="166">
        <v>129.12828999999999</v>
      </c>
      <c r="Z80" s="166">
        <v>90.820040000000006</v>
      </c>
      <c r="AA80" s="80">
        <v>124.51916</v>
      </c>
      <c r="AB80" s="80">
        <v>97.667000000000002</v>
      </c>
      <c r="AC80" s="80">
        <v>891.47931000000005</v>
      </c>
      <c r="AD80" s="80">
        <v>37626.554830000001</v>
      </c>
      <c r="AE80" s="80">
        <v>28657.06247999999</v>
      </c>
      <c r="AF80" s="80">
        <v>7127.5102500000003</v>
      </c>
      <c r="AG80" s="85"/>
      <c r="AH80" s="161">
        <v>1841.9820999999999</v>
      </c>
    </row>
    <row r="81" spans="1:34" ht="15" x14ac:dyDescent="0.25">
      <c r="A81" s="15">
        <v>75</v>
      </c>
      <c r="B81" s="31">
        <v>4504</v>
      </c>
      <c r="C81" s="32" t="s">
        <v>624</v>
      </c>
      <c r="D81" s="80">
        <v>2659.28665</v>
      </c>
      <c r="E81" s="80">
        <v>3404.5476899999999</v>
      </c>
      <c r="F81" s="80">
        <v>6571.1783299999997</v>
      </c>
      <c r="G81" s="80">
        <v>3199.9180900000001</v>
      </c>
      <c r="H81" s="161">
        <v>15834.930759999999</v>
      </c>
      <c r="I81" s="161">
        <v>1115.0669800000001</v>
      </c>
      <c r="J81" s="166">
        <v>2027.19642</v>
      </c>
      <c r="K81" s="80">
        <v>743.57548999999995</v>
      </c>
      <c r="L81" s="80">
        <v>422.85584999999998</v>
      </c>
      <c r="M81" s="80">
        <v>1561.08124</v>
      </c>
      <c r="N81" s="80">
        <v>471.30313999999998</v>
      </c>
      <c r="O81" s="80">
        <v>403.55500000000001</v>
      </c>
      <c r="P81" s="161">
        <v>375.91230000000002</v>
      </c>
      <c r="Q81" s="80">
        <v>476.19423</v>
      </c>
      <c r="R81" s="80">
        <v>7596.7406500000006</v>
      </c>
      <c r="S81" s="80">
        <v>57.53857</v>
      </c>
      <c r="T81" s="80">
        <v>13.465450000000001</v>
      </c>
      <c r="U81" s="80">
        <v>40.955869999999997</v>
      </c>
      <c r="V81" s="80">
        <v>19.30603</v>
      </c>
      <c r="W81" s="80">
        <v>98.626750000000001</v>
      </c>
      <c r="X81" s="161">
        <v>121.15676000000001</v>
      </c>
      <c r="Y81" s="166">
        <v>42.754519999999999</v>
      </c>
      <c r="Z81" s="166">
        <v>30.323090000000001</v>
      </c>
      <c r="AA81" s="80">
        <v>112.56901999999999</v>
      </c>
      <c r="AB81" s="80">
        <v>99.168379999999999</v>
      </c>
      <c r="AC81" s="80">
        <v>635.86443999999995</v>
      </c>
      <c r="AD81" s="80">
        <v>24067.53585</v>
      </c>
      <c r="AE81" s="80">
        <v>17830.369810000004</v>
      </c>
      <c r="AF81" s="80">
        <v>5140.4718799999991</v>
      </c>
      <c r="AG81" s="85"/>
      <c r="AH81" s="161">
        <v>1096.69416</v>
      </c>
    </row>
    <row r="82" spans="1:34" ht="15" x14ac:dyDescent="0.25">
      <c r="A82" s="8">
        <v>76</v>
      </c>
      <c r="B82" s="31">
        <v>4505</v>
      </c>
      <c r="C82" s="32" t="s">
        <v>625</v>
      </c>
      <c r="D82" s="80">
        <v>1101.6065599999999</v>
      </c>
      <c r="E82" s="80">
        <v>861.53308000000004</v>
      </c>
      <c r="F82" s="80">
        <v>1913.6922</v>
      </c>
      <c r="G82" s="80">
        <v>404.30475999999999</v>
      </c>
      <c r="H82" s="161">
        <v>4281.1365999999998</v>
      </c>
      <c r="I82" s="161">
        <v>316.57026999999999</v>
      </c>
      <c r="J82" s="166">
        <v>319.26512000000002</v>
      </c>
      <c r="K82" s="80">
        <v>177.23964000000001</v>
      </c>
      <c r="L82" s="80">
        <v>83.667209999999997</v>
      </c>
      <c r="M82" s="80">
        <v>340.17003</v>
      </c>
      <c r="N82" s="80">
        <v>198.72896</v>
      </c>
      <c r="O82" s="80">
        <v>21.786000000000001</v>
      </c>
      <c r="P82" s="161">
        <v>82.822209999999998</v>
      </c>
      <c r="Q82" s="80">
        <v>109.94335</v>
      </c>
      <c r="R82" s="80">
        <v>1650.1927899999998</v>
      </c>
      <c r="S82" s="80">
        <v>36.714089999999999</v>
      </c>
      <c r="T82" s="80">
        <v>9.0150400000000008</v>
      </c>
      <c r="U82" s="80">
        <v>25.926639999999999</v>
      </c>
      <c r="V82" s="80">
        <v>4.83188</v>
      </c>
      <c r="W82" s="80">
        <v>20.2423</v>
      </c>
      <c r="X82" s="161">
        <v>32.509340000000002</v>
      </c>
      <c r="Y82" s="166">
        <v>25.632149999999999</v>
      </c>
      <c r="Z82" s="166">
        <v>13.22429</v>
      </c>
      <c r="AA82" s="80">
        <v>21.101019999999998</v>
      </c>
      <c r="AB82" s="80">
        <v>44.867930000000001</v>
      </c>
      <c r="AC82" s="80">
        <v>234.06467999999998</v>
      </c>
      <c r="AD82" s="80">
        <v>6165.3940700000003</v>
      </c>
      <c r="AE82" s="80">
        <v>4540.4851600000002</v>
      </c>
      <c r="AF82" s="80">
        <v>1335.8258700000001</v>
      </c>
      <c r="AG82" s="85"/>
      <c r="AH82" s="161">
        <v>289.08303999999998</v>
      </c>
    </row>
    <row r="83" spans="1:34" ht="15" x14ac:dyDescent="0.25">
      <c r="A83" s="8">
        <v>77</v>
      </c>
      <c r="B83" s="31">
        <v>4506</v>
      </c>
      <c r="C83" s="32" t="s">
        <v>626</v>
      </c>
      <c r="D83" s="80">
        <v>1581.6777</v>
      </c>
      <c r="E83" s="80">
        <v>391.11734000000001</v>
      </c>
      <c r="F83" s="80">
        <v>234.85015999999999</v>
      </c>
      <c r="G83" s="80">
        <v>528.92056000000002</v>
      </c>
      <c r="H83" s="161">
        <v>2736.56576</v>
      </c>
      <c r="I83" s="161">
        <v>275.49484000000001</v>
      </c>
      <c r="J83" s="166">
        <v>257.50479999999999</v>
      </c>
      <c r="K83" s="80">
        <v>54.310600000000001</v>
      </c>
      <c r="L83" s="80">
        <v>44.243699999999997</v>
      </c>
      <c r="M83" s="80">
        <v>200.16358</v>
      </c>
      <c r="N83" s="80">
        <v>12.994719999999999</v>
      </c>
      <c r="O83" s="80">
        <v>7.516</v>
      </c>
      <c r="P83" s="161">
        <v>26.228120000000001</v>
      </c>
      <c r="Q83" s="80">
        <v>120.57275</v>
      </c>
      <c r="R83" s="80">
        <v>999.02911000000006</v>
      </c>
      <c r="S83" s="80">
        <v>10.935499999999999</v>
      </c>
      <c r="T83" s="80">
        <v>7.90449</v>
      </c>
      <c r="U83" s="80">
        <v>17.838509999999999</v>
      </c>
      <c r="V83" s="80">
        <v>4.8979999999999997</v>
      </c>
      <c r="W83" s="80">
        <v>7.31013</v>
      </c>
      <c r="X83" s="161">
        <v>27.239820000000002</v>
      </c>
      <c r="Y83" s="166">
        <v>25.14152</v>
      </c>
      <c r="Z83" s="166">
        <v>11.66583</v>
      </c>
      <c r="AA83" s="80">
        <v>23.695969999999999</v>
      </c>
      <c r="AB83" s="80">
        <v>31.47486</v>
      </c>
      <c r="AC83" s="80">
        <v>168.10463000000001</v>
      </c>
      <c r="AD83" s="80">
        <v>3903.6994999999997</v>
      </c>
      <c r="AE83" s="80">
        <v>3007.8372199999999</v>
      </c>
      <c r="AF83" s="80">
        <v>753.92920000000015</v>
      </c>
      <c r="AG83" s="85"/>
      <c r="AH83" s="161">
        <v>141.93307999999999</v>
      </c>
    </row>
    <row r="84" spans="1:34" ht="15" x14ac:dyDescent="0.25">
      <c r="A84" s="14">
        <v>78</v>
      </c>
      <c r="B84" s="31">
        <v>4507</v>
      </c>
      <c r="C84" s="32" t="s">
        <v>627</v>
      </c>
      <c r="D84" s="80">
        <v>1091.78765</v>
      </c>
      <c r="E84" s="80">
        <v>1602.01991</v>
      </c>
      <c r="F84" s="80">
        <v>6051.1216599999998</v>
      </c>
      <c r="G84" s="80">
        <v>1315.6639299999999</v>
      </c>
      <c r="H84" s="161">
        <v>10060.593150000001</v>
      </c>
      <c r="I84" s="161">
        <v>274.05896999999999</v>
      </c>
      <c r="J84" s="166">
        <v>1238.9428499999999</v>
      </c>
      <c r="K84" s="80">
        <v>342.87977999999998</v>
      </c>
      <c r="L84" s="80">
        <v>262.5908</v>
      </c>
      <c r="M84" s="80">
        <v>1724.2798499999999</v>
      </c>
      <c r="N84" s="80">
        <v>279.18182000000002</v>
      </c>
      <c r="O84" s="80">
        <v>16.329000000000001</v>
      </c>
      <c r="P84" s="161">
        <v>100.95112</v>
      </c>
      <c r="Q84" s="80">
        <v>182.96778</v>
      </c>
      <c r="R84" s="80">
        <v>4422.1819699999996</v>
      </c>
      <c r="S84" s="80">
        <v>80.303070000000005</v>
      </c>
      <c r="T84" s="80">
        <v>9.2401999999999997</v>
      </c>
      <c r="U84" s="80">
        <v>20.686710000000001</v>
      </c>
      <c r="V84" s="80">
        <v>8.4784500000000005</v>
      </c>
      <c r="W84" s="80">
        <v>66.235410000000002</v>
      </c>
      <c r="X84" s="161">
        <v>25.56137</v>
      </c>
      <c r="Y84" s="166">
        <v>79.833169999999996</v>
      </c>
      <c r="Z84" s="166">
        <v>6.9944499999999996</v>
      </c>
      <c r="AA84" s="80">
        <v>90.552670000000006</v>
      </c>
      <c r="AB84" s="80">
        <v>39.960009999999997</v>
      </c>
      <c r="AC84" s="80">
        <v>427.84550999999999</v>
      </c>
      <c r="AD84" s="80">
        <v>14910.620629999999</v>
      </c>
      <c r="AE84" s="80">
        <v>12038.14702</v>
      </c>
      <c r="AF84" s="80">
        <v>2253.0125699999999</v>
      </c>
      <c r="AG84" s="85"/>
      <c r="AH84" s="161">
        <v>619.46104000000003</v>
      </c>
    </row>
    <row r="85" spans="1:34" s="15" customFormat="1" ht="15" x14ac:dyDescent="0.25">
      <c r="A85" s="8">
        <v>79</v>
      </c>
      <c r="B85" s="47"/>
      <c r="C85" s="45" t="s">
        <v>628</v>
      </c>
      <c r="D85" s="80">
        <v>5290.4678599999997</v>
      </c>
      <c r="E85" s="80">
        <v>2965.7562699999999</v>
      </c>
      <c r="F85" s="80">
        <v>9808.8382299999994</v>
      </c>
      <c r="G85" s="80">
        <v>2215.7227400000002</v>
      </c>
      <c r="H85" s="161">
        <v>20280.785099999997</v>
      </c>
      <c r="I85" s="161">
        <v>1051.11716</v>
      </c>
      <c r="J85" s="166">
        <v>3620.10385</v>
      </c>
      <c r="K85" s="80">
        <v>1001.43975</v>
      </c>
      <c r="L85" s="80">
        <v>988.87980000000005</v>
      </c>
      <c r="M85" s="80">
        <v>3540.3369299999999</v>
      </c>
      <c r="N85" s="80">
        <v>102.73618999999999</v>
      </c>
      <c r="O85" s="80">
        <v>655.61599999999999</v>
      </c>
      <c r="P85" s="161">
        <v>640.03983000000005</v>
      </c>
      <c r="Q85" s="80">
        <v>-102.93062</v>
      </c>
      <c r="R85" s="80">
        <v>11497.338890000001</v>
      </c>
      <c r="S85" s="80">
        <v>119.9278</v>
      </c>
      <c r="T85" s="80">
        <v>-180.3493</v>
      </c>
      <c r="U85" s="80">
        <v>12.318479999999999</v>
      </c>
      <c r="V85" s="80">
        <v>-1.11232</v>
      </c>
      <c r="W85" s="80">
        <v>469.31966</v>
      </c>
      <c r="X85" s="161">
        <v>-61.87097</v>
      </c>
      <c r="Y85" s="166">
        <v>-385.53244000000001</v>
      </c>
      <c r="Z85" s="166">
        <v>-17.133700000000001</v>
      </c>
      <c r="AA85" s="80">
        <v>71.606939999999994</v>
      </c>
      <c r="AB85" s="80">
        <v>82.831010000000006</v>
      </c>
      <c r="AC85" s="80">
        <v>110.00516000000002</v>
      </c>
      <c r="AD85" s="80">
        <v>31888.129150000001</v>
      </c>
      <c r="AE85" s="80">
        <v>25585.766490000002</v>
      </c>
      <c r="AF85" s="80">
        <v>5062.6977399999996</v>
      </c>
      <c r="AG85" s="85"/>
      <c r="AH85" s="161">
        <v>1239.6649200000002</v>
      </c>
    </row>
    <row r="86" spans="1:34" ht="15" x14ac:dyDescent="0.25">
      <c r="A86" s="15">
        <v>80</v>
      </c>
      <c r="B86" s="31"/>
      <c r="C86" s="32"/>
      <c r="D86" s="80"/>
      <c r="E86" s="80"/>
      <c r="F86" s="80"/>
      <c r="G86" s="80"/>
      <c r="H86" s="161">
        <v>0</v>
      </c>
      <c r="I86" s="161"/>
      <c r="J86" s="166"/>
      <c r="K86" s="80"/>
      <c r="L86" s="80"/>
      <c r="M86" s="80"/>
      <c r="N86" s="80"/>
      <c r="O86" s="80"/>
      <c r="P86" s="161"/>
      <c r="Q86" s="80"/>
      <c r="R86" s="80">
        <v>0</v>
      </c>
      <c r="S86" s="80"/>
      <c r="T86" s="80"/>
      <c r="U86" s="80"/>
      <c r="V86" s="80"/>
      <c r="W86" s="80"/>
      <c r="X86" s="161"/>
      <c r="Y86" s="166"/>
      <c r="Z86" s="166"/>
      <c r="AA86" s="80"/>
      <c r="AB86" s="80"/>
      <c r="AC86" s="80">
        <v>0</v>
      </c>
      <c r="AD86" s="80">
        <v>0</v>
      </c>
      <c r="AE86" s="80">
        <v>0</v>
      </c>
      <c r="AF86" s="80">
        <v>0</v>
      </c>
      <c r="AG86" s="85"/>
      <c r="AH86" s="161">
        <v>0</v>
      </c>
    </row>
    <row r="87" spans="1:34" s="15" customFormat="1" ht="15" x14ac:dyDescent="0.25">
      <c r="A87" s="8">
        <v>81</v>
      </c>
      <c r="B87" s="47">
        <v>55</v>
      </c>
      <c r="C87" s="45" t="s">
        <v>629</v>
      </c>
      <c r="D87" s="80">
        <v>51.859789999999997</v>
      </c>
      <c r="E87" s="80">
        <v>234.12966</v>
      </c>
      <c r="F87" s="80">
        <v>6664.7085999999999</v>
      </c>
      <c r="G87" s="80">
        <v>98.988240000000005</v>
      </c>
      <c r="H87" s="161">
        <v>7049.6862899999996</v>
      </c>
      <c r="I87" s="161">
        <v>131.40217000000001</v>
      </c>
      <c r="J87" s="166">
        <v>759.21613000000002</v>
      </c>
      <c r="K87" s="80">
        <v>26.424330000000001</v>
      </c>
      <c r="L87" s="80">
        <v>51.333770000000001</v>
      </c>
      <c r="M87" s="80">
        <v>54.115319999999997</v>
      </c>
      <c r="N87" s="80">
        <v>56.007280000000002</v>
      </c>
      <c r="O87" s="80">
        <v>17.48</v>
      </c>
      <c r="P87" s="161">
        <v>33.271889999999999</v>
      </c>
      <c r="Q87" s="80">
        <v>82.270769999999999</v>
      </c>
      <c r="R87" s="80">
        <v>1211.5216600000001</v>
      </c>
      <c r="S87" s="80">
        <v>11.326079999999999</v>
      </c>
      <c r="T87" s="80">
        <v>0</v>
      </c>
      <c r="U87" s="80">
        <v>0</v>
      </c>
      <c r="V87" s="80">
        <v>18.576000000000001</v>
      </c>
      <c r="W87" s="80">
        <v>0</v>
      </c>
      <c r="X87" s="161">
        <v>173.46743000000001</v>
      </c>
      <c r="Y87" s="166">
        <v>81.806790000000007</v>
      </c>
      <c r="Z87" s="166">
        <v>0</v>
      </c>
      <c r="AA87" s="80">
        <v>156.48400000000001</v>
      </c>
      <c r="AB87" s="80">
        <v>9.0458999999999996</v>
      </c>
      <c r="AC87" s="80">
        <v>450.70620000000002</v>
      </c>
      <c r="AD87" s="80">
        <v>8711.9141500000005</v>
      </c>
      <c r="AE87" s="80">
        <v>7817.9180199999992</v>
      </c>
      <c r="AF87" s="80">
        <v>620.23511000000008</v>
      </c>
      <c r="AG87" s="85"/>
      <c r="AH87" s="161">
        <v>273.76102000000003</v>
      </c>
    </row>
    <row r="88" spans="1:34" ht="15" x14ac:dyDescent="0.25">
      <c r="A88" s="15">
        <v>82</v>
      </c>
      <c r="B88" s="31">
        <v>5502</v>
      </c>
      <c r="C88" s="32" t="s">
        <v>642</v>
      </c>
      <c r="D88" s="80">
        <v>0</v>
      </c>
      <c r="E88" s="80">
        <v>0</v>
      </c>
      <c r="F88" s="80">
        <v>0</v>
      </c>
      <c r="G88" s="80">
        <v>0</v>
      </c>
      <c r="H88" s="161">
        <v>0</v>
      </c>
      <c r="I88" s="161">
        <v>0</v>
      </c>
      <c r="J88" s="166">
        <v>0</v>
      </c>
      <c r="K88" s="80">
        <v>0</v>
      </c>
      <c r="L88" s="80">
        <v>0</v>
      </c>
      <c r="M88" s="80">
        <v>0</v>
      </c>
      <c r="N88" s="80">
        <v>0</v>
      </c>
      <c r="O88" s="80">
        <v>0</v>
      </c>
      <c r="P88" s="161">
        <v>0</v>
      </c>
      <c r="Q88" s="80">
        <v>0</v>
      </c>
      <c r="R88" s="80">
        <v>0</v>
      </c>
      <c r="S88" s="80">
        <v>0</v>
      </c>
      <c r="T88" s="80">
        <v>0</v>
      </c>
      <c r="U88" s="80">
        <v>0</v>
      </c>
      <c r="V88" s="80">
        <v>0</v>
      </c>
      <c r="W88" s="80">
        <v>0</v>
      </c>
      <c r="X88" s="161">
        <v>0</v>
      </c>
      <c r="Y88" s="166">
        <v>0</v>
      </c>
      <c r="Z88" s="166">
        <v>0</v>
      </c>
      <c r="AA88" s="80">
        <v>0</v>
      </c>
      <c r="AB88" s="80">
        <v>0</v>
      </c>
      <c r="AC88" s="80">
        <v>0</v>
      </c>
      <c r="AD88" s="80">
        <v>0</v>
      </c>
      <c r="AE88" s="80">
        <v>0</v>
      </c>
      <c r="AF88" s="80">
        <v>0</v>
      </c>
      <c r="AG88" s="85"/>
      <c r="AH88" s="161">
        <v>0</v>
      </c>
    </row>
    <row r="89" spans="1:34" ht="15" x14ac:dyDescent="0.25">
      <c r="A89" s="8">
        <v>83</v>
      </c>
      <c r="B89" s="31">
        <v>5590</v>
      </c>
      <c r="C89" s="32" t="s">
        <v>598</v>
      </c>
      <c r="D89" s="80">
        <v>4.1496500000000003</v>
      </c>
      <c r="E89" s="80">
        <v>88.231909999999999</v>
      </c>
      <c r="F89" s="80">
        <v>1099.4139399999999</v>
      </c>
      <c r="G89" s="80">
        <v>0</v>
      </c>
      <c r="H89" s="161">
        <v>1191.7954999999999</v>
      </c>
      <c r="I89" s="161">
        <v>8.8721800000000002</v>
      </c>
      <c r="J89" s="166">
        <v>749.86228000000006</v>
      </c>
      <c r="K89" s="80">
        <v>26.424330000000001</v>
      </c>
      <c r="L89" s="80">
        <v>51.333770000000001</v>
      </c>
      <c r="M89" s="80">
        <v>29.139109999999999</v>
      </c>
      <c r="N89" s="80">
        <v>52.333869999999997</v>
      </c>
      <c r="O89" s="80">
        <v>0</v>
      </c>
      <c r="P89" s="161">
        <v>22.455030000000001</v>
      </c>
      <c r="Q89" s="80">
        <v>82.270769999999999</v>
      </c>
      <c r="R89" s="80">
        <v>1022.69134</v>
      </c>
      <c r="S89" s="80">
        <v>10.021789999999999</v>
      </c>
      <c r="T89" s="80">
        <v>0</v>
      </c>
      <c r="U89" s="80">
        <v>0</v>
      </c>
      <c r="V89" s="80">
        <v>18.576000000000001</v>
      </c>
      <c r="W89" s="80">
        <v>0</v>
      </c>
      <c r="X89" s="161">
        <v>173.46743000000001</v>
      </c>
      <c r="Y89" s="166">
        <v>81.806790000000007</v>
      </c>
      <c r="Z89" s="166">
        <v>0</v>
      </c>
      <c r="AA89" s="80">
        <v>156.48400000000001</v>
      </c>
      <c r="AB89" s="80">
        <v>9.0458999999999996</v>
      </c>
      <c r="AC89" s="80">
        <v>449.4019100000001</v>
      </c>
      <c r="AD89" s="80">
        <v>2663.8887500000001</v>
      </c>
      <c r="AE89" s="80">
        <v>2039.6246500000002</v>
      </c>
      <c r="AF89" s="80">
        <v>350.50308000000001</v>
      </c>
      <c r="AG89" s="85"/>
      <c r="AH89" s="161">
        <v>273.76102000000003</v>
      </c>
    </row>
    <row r="90" spans="1:34" s="15" customFormat="1" ht="15" x14ac:dyDescent="0.25">
      <c r="A90" s="8">
        <v>84</v>
      </c>
      <c r="B90" s="47">
        <v>46</v>
      </c>
      <c r="C90" s="45" t="s">
        <v>630</v>
      </c>
      <c r="D90" s="80">
        <v>0</v>
      </c>
      <c r="E90" s="80">
        <v>863.39715999999999</v>
      </c>
      <c r="F90" s="80">
        <v>7322.8778599999996</v>
      </c>
      <c r="G90" s="80">
        <v>24.878240000000002</v>
      </c>
      <c r="H90" s="161">
        <v>8211.1532599999991</v>
      </c>
      <c r="I90" s="161">
        <v>0</v>
      </c>
      <c r="J90" s="166">
        <v>6.7523499999999999</v>
      </c>
      <c r="K90" s="80">
        <v>344.76067</v>
      </c>
      <c r="L90" s="80">
        <v>4.2744299999999997</v>
      </c>
      <c r="M90" s="80">
        <v>5.88164</v>
      </c>
      <c r="N90" s="80">
        <v>0</v>
      </c>
      <c r="O90" s="80">
        <v>2E-3</v>
      </c>
      <c r="P90" s="161">
        <v>0.35905999999999999</v>
      </c>
      <c r="Q90" s="80">
        <v>0</v>
      </c>
      <c r="R90" s="80">
        <v>362.03014999999999</v>
      </c>
      <c r="S90" s="80">
        <v>1.27274</v>
      </c>
      <c r="T90" s="80">
        <v>0.1681</v>
      </c>
      <c r="U90" s="80">
        <v>1.43011</v>
      </c>
      <c r="V90" s="80">
        <v>0</v>
      </c>
      <c r="W90" s="80">
        <v>0</v>
      </c>
      <c r="X90" s="161">
        <v>0</v>
      </c>
      <c r="Y90" s="166">
        <v>0</v>
      </c>
      <c r="Z90" s="166">
        <v>0</v>
      </c>
      <c r="AA90" s="80">
        <v>6.7739599999999998</v>
      </c>
      <c r="AB90" s="80">
        <v>0</v>
      </c>
      <c r="AC90" s="80">
        <v>9.6449099999999994</v>
      </c>
      <c r="AD90" s="80">
        <v>8582.8283200000005</v>
      </c>
      <c r="AE90" s="80">
        <v>7362.3493599999993</v>
      </c>
      <c r="AF90" s="80">
        <v>868.94433000000004</v>
      </c>
      <c r="AG90" s="85"/>
      <c r="AH90" s="161">
        <v>351.53462999999999</v>
      </c>
    </row>
    <row r="91" spans="1:34" ht="15" x14ac:dyDescent="0.25">
      <c r="A91" s="14">
        <v>85</v>
      </c>
      <c r="B91" s="31">
        <v>4690</v>
      </c>
      <c r="C91" s="32" t="s">
        <v>592</v>
      </c>
      <c r="D91" s="80">
        <v>0</v>
      </c>
      <c r="E91" s="80">
        <v>120.1122</v>
      </c>
      <c r="F91" s="80">
        <v>894.34376999999995</v>
      </c>
      <c r="G91" s="80">
        <v>0</v>
      </c>
      <c r="H91" s="161">
        <v>1014.45597</v>
      </c>
      <c r="I91" s="161">
        <v>0</v>
      </c>
      <c r="J91" s="166">
        <v>2.1036999999999999</v>
      </c>
      <c r="K91" s="80">
        <v>344.76067</v>
      </c>
      <c r="L91" s="80">
        <v>4.2744299999999997</v>
      </c>
      <c r="M91" s="80">
        <v>0</v>
      </c>
      <c r="N91" s="80">
        <v>0</v>
      </c>
      <c r="O91" s="80">
        <v>2E-3</v>
      </c>
      <c r="P91" s="161">
        <v>0.19764000000000001</v>
      </c>
      <c r="Q91" s="80">
        <v>0</v>
      </c>
      <c r="R91" s="80">
        <v>351.33843999999999</v>
      </c>
      <c r="S91" s="80">
        <v>1.1024</v>
      </c>
      <c r="T91" s="80">
        <v>0</v>
      </c>
      <c r="U91" s="80">
        <v>1.43011</v>
      </c>
      <c r="V91" s="80">
        <v>0</v>
      </c>
      <c r="W91" s="80">
        <v>0</v>
      </c>
      <c r="X91" s="161">
        <v>0</v>
      </c>
      <c r="Y91" s="166">
        <v>0</v>
      </c>
      <c r="Z91" s="166">
        <v>0</v>
      </c>
      <c r="AA91" s="80">
        <v>6.7739599999999998</v>
      </c>
      <c r="AB91" s="80">
        <v>0</v>
      </c>
      <c r="AC91" s="80">
        <v>9.3064700000000009</v>
      </c>
      <c r="AD91" s="80">
        <v>1375.10088</v>
      </c>
      <c r="AE91" s="80">
        <v>898.0772199999999</v>
      </c>
      <c r="AF91" s="80">
        <v>125.48903</v>
      </c>
      <c r="AG91" s="85"/>
      <c r="AH91" s="161">
        <v>351.53462999999999</v>
      </c>
    </row>
    <row r="92" spans="1:34" s="15" customFormat="1" ht="15" x14ac:dyDescent="0.25">
      <c r="A92" s="8">
        <v>86</v>
      </c>
      <c r="B92" s="47"/>
      <c r="C92" s="45" t="s">
        <v>631</v>
      </c>
      <c r="D92" s="80">
        <v>5342.3276500000002</v>
      </c>
      <c r="E92" s="80">
        <v>2336.4887699999999</v>
      </c>
      <c r="F92" s="80">
        <v>9150.6689700000006</v>
      </c>
      <c r="G92" s="80">
        <v>2289.8327399999998</v>
      </c>
      <c r="H92" s="161">
        <v>19119.31813</v>
      </c>
      <c r="I92" s="161">
        <v>1182.5193300000001</v>
      </c>
      <c r="J92" s="166">
        <v>4372.5676299999996</v>
      </c>
      <c r="K92" s="80">
        <v>683.10341000000005</v>
      </c>
      <c r="L92" s="80">
        <v>1035.93914</v>
      </c>
      <c r="M92" s="80">
        <v>3588.5706100000002</v>
      </c>
      <c r="N92" s="80">
        <v>158.74347</v>
      </c>
      <c r="O92" s="80">
        <v>673.09400000000005</v>
      </c>
      <c r="P92" s="161">
        <v>672.95266000000004</v>
      </c>
      <c r="Q92" s="80">
        <v>-20.659849999999999</v>
      </c>
      <c r="R92" s="80">
        <v>12346.830400000001</v>
      </c>
      <c r="S92" s="80">
        <v>129.98114000000001</v>
      </c>
      <c r="T92" s="80">
        <v>-180.51740000000001</v>
      </c>
      <c r="U92" s="80">
        <v>10.88837</v>
      </c>
      <c r="V92" s="80">
        <v>17.46368</v>
      </c>
      <c r="W92" s="80">
        <v>469.31966</v>
      </c>
      <c r="X92" s="161">
        <v>111.59645999999999</v>
      </c>
      <c r="Y92" s="166">
        <v>-303.72564999999997</v>
      </c>
      <c r="Z92" s="166">
        <v>-17.133700000000001</v>
      </c>
      <c r="AA92" s="80">
        <v>221.31698</v>
      </c>
      <c r="AB92" s="80">
        <v>91.876909999999995</v>
      </c>
      <c r="AC92" s="80">
        <v>551.06644999999992</v>
      </c>
      <c r="AD92" s="80">
        <v>32017.214979999997</v>
      </c>
      <c r="AE92" s="80">
        <v>26041.335150000003</v>
      </c>
      <c r="AF92" s="80">
        <v>4813.988519999999</v>
      </c>
      <c r="AG92" s="85"/>
      <c r="AH92" s="161">
        <v>1161.89131</v>
      </c>
    </row>
    <row r="93" spans="1:34" ht="15" x14ac:dyDescent="0.25">
      <c r="A93" s="15">
        <v>87</v>
      </c>
      <c r="B93" s="31"/>
      <c r="C93" s="32"/>
      <c r="D93" s="80"/>
      <c r="E93" s="80"/>
      <c r="F93" s="80"/>
      <c r="G93" s="80"/>
      <c r="H93" s="161">
        <v>0</v>
      </c>
      <c r="I93" s="161"/>
      <c r="J93" s="166"/>
      <c r="K93" s="80"/>
      <c r="L93" s="80"/>
      <c r="M93" s="80"/>
      <c r="N93" s="80"/>
      <c r="O93" s="80"/>
      <c r="P93" s="161"/>
      <c r="Q93" s="80"/>
      <c r="R93" s="80">
        <v>0</v>
      </c>
      <c r="S93" s="80"/>
      <c r="T93" s="80"/>
      <c r="U93" s="80"/>
      <c r="V93" s="80"/>
      <c r="W93" s="80"/>
      <c r="X93" s="161"/>
      <c r="Y93" s="166"/>
      <c r="Z93" s="166"/>
      <c r="AA93" s="80"/>
      <c r="AB93" s="80"/>
      <c r="AC93" s="80">
        <v>0</v>
      </c>
      <c r="AD93" s="80">
        <v>0</v>
      </c>
      <c r="AE93" s="80">
        <v>0</v>
      </c>
      <c r="AF93" s="80">
        <v>0</v>
      </c>
      <c r="AG93" s="85"/>
      <c r="AH93" s="161">
        <v>0</v>
      </c>
    </row>
    <row r="94" spans="1:34" s="15" customFormat="1" ht="15" x14ac:dyDescent="0.25">
      <c r="A94" s="8">
        <v>88</v>
      </c>
      <c r="B94" s="47">
        <v>56</v>
      </c>
      <c r="C94" s="45" t="s">
        <v>632</v>
      </c>
      <c r="D94" s="80">
        <v>1158.2910899999999</v>
      </c>
      <c r="E94" s="80">
        <v>4220.53604</v>
      </c>
      <c r="F94" s="80">
        <v>5042.2952800000003</v>
      </c>
      <c r="G94" s="80">
        <v>997.18092999999999</v>
      </c>
      <c r="H94" s="161">
        <v>11418.30334</v>
      </c>
      <c r="I94" s="161">
        <v>47.83249</v>
      </c>
      <c r="J94" s="166">
        <v>172.56441000000001</v>
      </c>
      <c r="K94" s="80">
        <v>280.49322999999998</v>
      </c>
      <c r="L94" s="80">
        <v>240.25648000000001</v>
      </c>
      <c r="M94" s="80">
        <v>368.33843999999999</v>
      </c>
      <c r="N94" s="80">
        <v>77.787760000000006</v>
      </c>
      <c r="O94" s="80">
        <v>693.197</v>
      </c>
      <c r="P94" s="161">
        <v>33.410939999999997</v>
      </c>
      <c r="Q94" s="80">
        <v>783.10244999999998</v>
      </c>
      <c r="R94" s="80">
        <v>2696.9832000000001</v>
      </c>
      <c r="S94" s="80">
        <v>175.18508</v>
      </c>
      <c r="T94" s="80">
        <v>132.47916000000001</v>
      </c>
      <c r="U94" s="80">
        <v>3.6721900000000001</v>
      </c>
      <c r="V94" s="80">
        <v>6.3810000000000006E-2</v>
      </c>
      <c r="W94" s="80">
        <v>14.361280000000001</v>
      </c>
      <c r="X94" s="161">
        <v>2.0474199999999998</v>
      </c>
      <c r="Y94" s="166">
        <v>58.311590000000002</v>
      </c>
      <c r="Z94" s="166">
        <v>7.1890799999999997</v>
      </c>
      <c r="AA94" s="80">
        <v>7.0416800000000004</v>
      </c>
      <c r="AB94" s="80">
        <v>138.20721</v>
      </c>
      <c r="AC94" s="80">
        <v>538.55849999999998</v>
      </c>
      <c r="AD94" s="80">
        <v>14653.84504</v>
      </c>
      <c r="AE94" s="80">
        <v>9469.5087299999996</v>
      </c>
      <c r="AF94" s="80">
        <v>4685.9213199999995</v>
      </c>
      <c r="AG94" s="85"/>
      <c r="AH94" s="161">
        <v>498.41498999999999</v>
      </c>
    </row>
    <row r="95" spans="1:34" ht="15" x14ac:dyDescent="0.25">
      <c r="A95" s="15">
        <v>89</v>
      </c>
      <c r="B95" s="31">
        <v>5602</v>
      </c>
      <c r="C95" s="32" t="s">
        <v>633</v>
      </c>
      <c r="D95" s="80">
        <v>0</v>
      </c>
      <c r="E95" s="80">
        <v>0</v>
      </c>
      <c r="F95" s="80">
        <v>0</v>
      </c>
      <c r="G95" s="80">
        <v>0</v>
      </c>
      <c r="H95" s="161">
        <v>0</v>
      </c>
      <c r="I95" s="161">
        <v>0</v>
      </c>
      <c r="J95" s="166">
        <v>0.64005000000000001</v>
      </c>
      <c r="K95" s="80">
        <v>0</v>
      </c>
      <c r="L95" s="80">
        <v>0</v>
      </c>
      <c r="M95" s="80">
        <v>0</v>
      </c>
      <c r="N95" s="80">
        <v>13.84671</v>
      </c>
      <c r="O95" s="80">
        <v>0</v>
      </c>
      <c r="P95" s="161">
        <v>0</v>
      </c>
      <c r="Q95" s="80">
        <v>0</v>
      </c>
      <c r="R95" s="80">
        <v>14.48676</v>
      </c>
      <c r="S95" s="80">
        <v>0</v>
      </c>
      <c r="T95" s="80">
        <v>0</v>
      </c>
      <c r="U95" s="80">
        <v>0</v>
      </c>
      <c r="V95" s="80">
        <v>0</v>
      </c>
      <c r="W95" s="80">
        <v>0</v>
      </c>
      <c r="X95" s="161">
        <v>0</v>
      </c>
      <c r="Y95" s="166">
        <v>0</v>
      </c>
      <c r="Z95" s="166">
        <v>0</v>
      </c>
      <c r="AA95" s="80">
        <v>0</v>
      </c>
      <c r="AB95" s="80">
        <v>0</v>
      </c>
      <c r="AC95" s="80">
        <v>0</v>
      </c>
      <c r="AD95" s="80">
        <v>14.48676</v>
      </c>
      <c r="AE95" s="80">
        <v>14.48676</v>
      </c>
      <c r="AF95" s="80">
        <v>0</v>
      </c>
      <c r="AG95" s="85"/>
      <c r="AH95" s="161">
        <v>0</v>
      </c>
    </row>
    <row r="96" spans="1:34" ht="15" x14ac:dyDescent="0.25">
      <c r="A96" s="8">
        <v>90</v>
      </c>
      <c r="B96" s="31">
        <v>5604</v>
      </c>
      <c r="C96" s="32" t="s">
        <v>634</v>
      </c>
      <c r="D96" s="80">
        <v>1113.5320200000001</v>
      </c>
      <c r="E96" s="80">
        <v>3178.10563</v>
      </c>
      <c r="F96" s="80">
        <v>3762.92785</v>
      </c>
      <c r="G96" s="80">
        <v>605.92574000000002</v>
      </c>
      <c r="H96" s="161">
        <v>8660.4912400000012</v>
      </c>
      <c r="I96" s="161">
        <v>37.673999999999999</v>
      </c>
      <c r="J96" s="166">
        <v>151.41708</v>
      </c>
      <c r="K96" s="80">
        <v>258.68579999999997</v>
      </c>
      <c r="L96" s="80">
        <v>167.27250000000001</v>
      </c>
      <c r="M96" s="80">
        <v>206.76295999999999</v>
      </c>
      <c r="N96" s="80">
        <v>58.380279999999999</v>
      </c>
      <c r="O96" s="80">
        <v>690.89700000000005</v>
      </c>
      <c r="P96" s="161">
        <v>23.637360000000001</v>
      </c>
      <c r="Q96" s="80">
        <v>766.29417999999998</v>
      </c>
      <c r="R96" s="80">
        <v>2361.0211600000002</v>
      </c>
      <c r="S96" s="80">
        <v>131.67850999999999</v>
      </c>
      <c r="T96" s="80">
        <v>57.99062</v>
      </c>
      <c r="U96" s="80">
        <v>3.6721900000000001</v>
      </c>
      <c r="V96" s="80">
        <v>0</v>
      </c>
      <c r="W96" s="80">
        <v>13.88334</v>
      </c>
      <c r="X96" s="161">
        <v>0.63112999999999997</v>
      </c>
      <c r="Y96" s="166">
        <v>26.606169999999999</v>
      </c>
      <c r="Z96" s="166">
        <v>3.6890800000000001</v>
      </c>
      <c r="AA96" s="80">
        <v>1.0820799999999999</v>
      </c>
      <c r="AB96" s="80">
        <v>93.246830000000003</v>
      </c>
      <c r="AC96" s="80">
        <v>332.47994999999997</v>
      </c>
      <c r="AD96" s="80">
        <v>11353.992350000002</v>
      </c>
      <c r="AE96" s="80">
        <v>7445.1263600000002</v>
      </c>
      <c r="AF96" s="80">
        <v>3515.3617700000004</v>
      </c>
      <c r="AG96" s="85"/>
      <c r="AH96" s="161">
        <v>393.50421999999998</v>
      </c>
    </row>
    <row r="97" spans="1:34" s="15" customFormat="1" ht="15" x14ac:dyDescent="0.25">
      <c r="A97" s="8">
        <v>91</v>
      </c>
      <c r="B97" s="47">
        <v>47</v>
      </c>
      <c r="C97" s="45" t="s">
        <v>635</v>
      </c>
      <c r="D97" s="80">
        <v>524.62377000000004</v>
      </c>
      <c r="E97" s="80">
        <v>998.49261000000001</v>
      </c>
      <c r="F97" s="80">
        <v>4068.51001</v>
      </c>
      <c r="G97" s="80">
        <v>336.62923000000001</v>
      </c>
      <c r="H97" s="161">
        <v>5928.2556199999999</v>
      </c>
      <c r="I97" s="161">
        <v>80.11891</v>
      </c>
      <c r="J97" s="166">
        <v>89.045000000000002</v>
      </c>
      <c r="K97" s="80">
        <v>254.84220999999999</v>
      </c>
      <c r="L97" s="80">
        <v>132.82070999999999</v>
      </c>
      <c r="M97" s="80">
        <v>393.83103999999997</v>
      </c>
      <c r="N97" s="80">
        <v>46.8</v>
      </c>
      <c r="O97" s="80">
        <v>34.515999999999998</v>
      </c>
      <c r="P97" s="161">
        <v>0.66042999999999996</v>
      </c>
      <c r="Q97" s="80">
        <v>62.103079999999999</v>
      </c>
      <c r="R97" s="80">
        <v>1094.73738</v>
      </c>
      <c r="S97" s="80">
        <v>119.71776</v>
      </c>
      <c r="T97" s="80">
        <v>0</v>
      </c>
      <c r="U97" s="80">
        <v>3.8899999999999997E-2</v>
      </c>
      <c r="V97" s="80">
        <v>0</v>
      </c>
      <c r="W97" s="80">
        <v>77.490570000000005</v>
      </c>
      <c r="X97" s="161">
        <v>0</v>
      </c>
      <c r="Y97" s="166">
        <v>0.58387</v>
      </c>
      <c r="Z97" s="166">
        <v>0.88400000000000001</v>
      </c>
      <c r="AA97" s="80">
        <v>52.921529999999997</v>
      </c>
      <c r="AB97" s="80">
        <v>24.372350000000001</v>
      </c>
      <c r="AC97" s="80">
        <v>276.00897999999995</v>
      </c>
      <c r="AD97" s="80">
        <v>7299.00198</v>
      </c>
      <c r="AE97" s="80">
        <v>5557.6414599999998</v>
      </c>
      <c r="AF97" s="80">
        <v>1331.1499899999999</v>
      </c>
      <c r="AG97" s="85"/>
      <c r="AH97" s="161">
        <v>410.21053000000001</v>
      </c>
    </row>
    <row r="98" spans="1:34" ht="15" x14ac:dyDescent="0.25">
      <c r="A98" s="14">
        <v>92</v>
      </c>
      <c r="B98" s="31">
        <v>4703</v>
      </c>
      <c r="C98" s="32" t="s">
        <v>636</v>
      </c>
      <c r="D98" s="80">
        <v>422.35797000000002</v>
      </c>
      <c r="E98" s="80">
        <v>58.83775</v>
      </c>
      <c r="F98" s="80">
        <v>3068.51001</v>
      </c>
      <c r="G98" s="80">
        <v>336.62923000000001</v>
      </c>
      <c r="H98" s="161">
        <v>3886.3349600000001</v>
      </c>
      <c r="I98" s="161">
        <v>27.02778</v>
      </c>
      <c r="J98" s="166">
        <v>74.824870000000004</v>
      </c>
      <c r="K98" s="80">
        <v>0.79239000000000004</v>
      </c>
      <c r="L98" s="80">
        <v>81.513450000000006</v>
      </c>
      <c r="M98" s="80">
        <v>4.0996699999999997</v>
      </c>
      <c r="N98" s="80">
        <v>36.768270000000001</v>
      </c>
      <c r="O98" s="80">
        <v>34.515999999999998</v>
      </c>
      <c r="P98" s="161">
        <v>0.54471999999999998</v>
      </c>
      <c r="Q98" s="80">
        <v>62.103079999999999</v>
      </c>
      <c r="R98" s="80">
        <v>322.19022999999999</v>
      </c>
      <c r="S98" s="80">
        <v>96.40258</v>
      </c>
      <c r="T98" s="80">
        <v>0</v>
      </c>
      <c r="U98" s="80">
        <v>3.8899999999999997E-2</v>
      </c>
      <c r="V98" s="80">
        <v>0</v>
      </c>
      <c r="W98" s="80">
        <v>77.490570000000005</v>
      </c>
      <c r="X98" s="161">
        <v>0</v>
      </c>
      <c r="Y98" s="166">
        <v>9.9049999999999999E-2</v>
      </c>
      <c r="Z98" s="166">
        <v>0</v>
      </c>
      <c r="AA98" s="80">
        <v>6.9702000000000002</v>
      </c>
      <c r="AB98" s="80">
        <v>17.276879999999998</v>
      </c>
      <c r="AC98" s="80">
        <v>198.27818000000002</v>
      </c>
      <c r="AD98" s="80">
        <v>4406.8033700000005</v>
      </c>
      <c r="AE98" s="80">
        <v>4040.3927199999998</v>
      </c>
      <c r="AF98" s="80">
        <v>263.78156000000001</v>
      </c>
      <c r="AG98" s="85"/>
      <c r="AH98" s="161">
        <v>102.62909000000002</v>
      </c>
    </row>
    <row r="99" spans="1:34" ht="15" x14ac:dyDescent="0.25">
      <c r="A99" s="8">
        <v>93</v>
      </c>
      <c r="B99" s="31">
        <v>4790</v>
      </c>
      <c r="C99" s="32" t="s">
        <v>598</v>
      </c>
      <c r="D99" s="80">
        <v>101.07222</v>
      </c>
      <c r="E99" s="80">
        <v>939.65485999999999</v>
      </c>
      <c r="F99" s="80">
        <v>1000</v>
      </c>
      <c r="G99" s="80">
        <v>0</v>
      </c>
      <c r="H99" s="161">
        <v>2040.7270799999999</v>
      </c>
      <c r="I99" s="161">
        <v>53.09113</v>
      </c>
      <c r="J99" s="166">
        <v>14.220129999999999</v>
      </c>
      <c r="K99" s="80">
        <v>253.22182000000001</v>
      </c>
      <c r="L99" s="80">
        <v>51.307259999999999</v>
      </c>
      <c r="M99" s="80">
        <v>389.73137000000003</v>
      </c>
      <c r="N99" s="80">
        <v>6.8498400000000004</v>
      </c>
      <c r="O99" s="80">
        <v>0</v>
      </c>
      <c r="P99" s="161">
        <v>0.11570999999999999</v>
      </c>
      <c r="Q99" s="80">
        <v>0</v>
      </c>
      <c r="R99" s="80">
        <v>768.53726000000006</v>
      </c>
      <c r="S99" s="80">
        <v>23.315180000000002</v>
      </c>
      <c r="T99" s="80">
        <v>0</v>
      </c>
      <c r="U99" s="80">
        <v>0</v>
      </c>
      <c r="V99" s="80">
        <v>0</v>
      </c>
      <c r="W99" s="80">
        <v>0</v>
      </c>
      <c r="X99" s="161">
        <v>0</v>
      </c>
      <c r="Y99" s="166">
        <v>5.8650000000000001E-2</v>
      </c>
      <c r="Z99" s="166">
        <v>0.88400000000000001</v>
      </c>
      <c r="AA99" s="80">
        <v>45.951329999999999</v>
      </c>
      <c r="AB99" s="80">
        <v>7.0954699999999997</v>
      </c>
      <c r="AC99" s="80">
        <v>77.304630000000003</v>
      </c>
      <c r="AD99" s="80">
        <v>2886.5689699999998</v>
      </c>
      <c r="AE99" s="80">
        <v>1512.87327</v>
      </c>
      <c r="AF99" s="80">
        <v>1067.36843</v>
      </c>
      <c r="AG99" s="85"/>
      <c r="AH99" s="161">
        <v>306.32727</v>
      </c>
    </row>
    <row r="100" spans="1:34" s="15" customFormat="1" ht="15" x14ac:dyDescent="0.25">
      <c r="A100" s="15">
        <v>94</v>
      </c>
      <c r="B100" s="47"/>
      <c r="C100" s="45" t="s">
        <v>637</v>
      </c>
      <c r="D100" s="80">
        <v>5975.9949699999997</v>
      </c>
      <c r="E100" s="80">
        <v>5558.5321999999996</v>
      </c>
      <c r="F100" s="80">
        <v>10124.454239999999</v>
      </c>
      <c r="G100" s="80">
        <v>2950.3844399999998</v>
      </c>
      <c r="H100" s="161">
        <v>24609.365850000002</v>
      </c>
      <c r="I100" s="161">
        <v>1150.2329099999999</v>
      </c>
      <c r="J100" s="166">
        <v>4456.0870400000003</v>
      </c>
      <c r="K100" s="80">
        <v>708.75442999999996</v>
      </c>
      <c r="L100" s="80">
        <v>1143.37491</v>
      </c>
      <c r="M100" s="80">
        <v>3563.0780100000002</v>
      </c>
      <c r="N100" s="80">
        <v>189.73123000000001</v>
      </c>
      <c r="O100" s="80">
        <v>1331.7750000000001</v>
      </c>
      <c r="P100" s="161">
        <v>705.70317</v>
      </c>
      <c r="Q100" s="80">
        <v>700.33951999999999</v>
      </c>
      <c r="R100" s="80">
        <v>13949.076220000001</v>
      </c>
      <c r="S100" s="80">
        <v>185.44846000000001</v>
      </c>
      <c r="T100" s="80">
        <v>-48.038240000000002</v>
      </c>
      <c r="U100" s="80">
        <v>14.521660000000001</v>
      </c>
      <c r="V100" s="80">
        <v>17.52749</v>
      </c>
      <c r="W100" s="80">
        <v>406.19036999999997</v>
      </c>
      <c r="X100" s="161">
        <v>113.64388</v>
      </c>
      <c r="Y100" s="166">
        <v>-245.99793</v>
      </c>
      <c r="Z100" s="166">
        <v>-10.828620000000001</v>
      </c>
      <c r="AA100" s="80">
        <v>175.43713</v>
      </c>
      <c r="AB100" s="80">
        <v>205.71177</v>
      </c>
      <c r="AC100" s="80">
        <v>813.61596999999995</v>
      </c>
      <c r="AD100" s="80">
        <v>39372.058040000004</v>
      </c>
      <c r="AE100" s="80">
        <v>29953.202420000001</v>
      </c>
      <c r="AF100" s="80">
        <v>8168.7598499999986</v>
      </c>
      <c r="AG100" s="85"/>
      <c r="AH100" s="161">
        <v>1250.0957699999999</v>
      </c>
    </row>
    <row r="101" spans="1:34" ht="15" x14ac:dyDescent="0.25">
      <c r="A101" s="8">
        <v>95</v>
      </c>
      <c r="B101" s="31"/>
      <c r="C101" s="32"/>
      <c r="D101" s="80"/>
      <c r="E101" s="80"/>
      <c r="F101" s="80"/>
      <c r="G101" s="80"/>
      <c r="H101" s="161">
        <v>0</v>
      </c>
      <c r="I101" s="161"/>
      <c r="J101" s="166"/>
      <c r="K101" s="80"/>
      <c r="L101" s="80"/>
      <c r="M101" s="80"/>
      <c r="N101" s="80"/>
      <c r="O101" s="80"/>
      <c r="P101" s="161"/>
      <c r="Q101" s="80"/>
      <c r="R101" s="80">
        <v>0</v>
      </c>
      <c r="S101" s="80"/>
      <c r="T101" s="80"/>
      <c r="U101" s="80"/>
      <c r="V101" s="80"/>
      <c r="W101" s="80"/>
      <c r="X101" s="161"/>
      <c r="Y101" s="166"/>
      <c r="Z101" s="166"/>
      <c r="AA101" s="80"/>
      <c r="AB101" s="80"/>
      <c r="AC101" s="80">
        <v>0</v>
      </c>
      <c r="AD101" s="80">
        <v>0</v>
      </c>
      <c r="AE101" s="80">
        <v>0</v>
      </c>
      <c r="AF101" s="80">
        <v>0</v>
      </c>
      <c r="AG101" s="85"/>
      <c r="AH101" s="161">
        <v>0</v>
      </c>
    </row>
    <row r="102" spans="1:34" s="15" customFormat="1" ht="15" x14ac:dyDescent="0.25">
      <c r="A102" s="15">
        <v>96</v>
      </c>
      <c r="B102" s="47">
        <v>48</v>
      </c>
      <c r="C102" s="45" t="s">
        <v>638</v>
      </c>
      <c r="D102" s="80">
        <v>2013.91031</v>
      </c>
      <c r="E102" s="80">
        <v>1300</v>
      </c>
      <c r="F102" s="80">
        <v>2890.2096700000002</v>
      </c>
      <c r="G102" s="80">
        <v>895</v>
      </c>
      <c r="H102" s="161">
        <v>7099.1199800000004</v>
      </c>
      <c r="I102" s="161">
        <v>446.98244999999997</v>
      </c>
      <c r="J102" s="166">
        <v>1905.575</v>
      </c>
      <c r="K102" s="80">
        <v>250</v>
      </c>
      <c r="L102" s="80">
        <v>364.58314000000001</v>
      </c>
      <c r="M102" s="80">
        <v>1263</v>
      </c>
      <c r="N102" s="80">
        <v>0</v>
      </c>
      <c r="O102" s="80">
        <v>492.88400000000001</v>
      </c>
      <c r="P102" s="161">
        <v>257.56198999999998</v>
      </c>
      <c r="Q102" s="80">
        <v>244.76949999999999</v>
      </c>
      <c r="R102" s="80">
        <v>5225.3560800000014</v>
      </c>
      <c r="S102" s="80">
        <v>62.496130000000001</v>
      </c>
      <c r="T102" s="80">
        <v>5.3311000000000002</v>
      </c>
      <c r="U102" s="80">
        <v>6.4568700000000003</v>
      </c>
      <c r="V102" s="80">
        <v>0</v>
      </c>
      <c r="W102" s="80">
        <v>136.88615999999999</v>
      </c>
      <c r="X102" s="161">
        <v>38.297989999999999</v>
      </c>
      <c r="Y102" s="166">
        <v>10.83365</v>
      </c>
      <c r="Z102" s="166">
        <v>3.70357</v>
      </c>
      <c r="AA102" s="80">
        <v>67.519679999999994</v>
      </c>
      <c r="AB102" s="80">
        <v>69.326490000000007</v>
      </c>
      <c r="AC102" s="80">
        <v>400.85163999999997</v>
      </c>
      <c r="AD102" s="80">
        <v>12725.327700000002</v>
      </c>
      <c r="AE102" s="80">
        <v>9978.4020099999998</v>
      </c>
      <c r="AF102" s="80">
        <v>2212.3597100000002</v>
      </c>
      <c r="AG102" s="85"/>
      <c r="AH102" s="161">
        <v>534.56597999999997</v>
      </c>
    </row>
    <row r="103" spans="1:34" ht="15" x14ac:dyDescent="0.25">
      <c r="A103" s="8">
        <v>97</v>
      </c>
      <c r="B103" s="31"/>
      <c r="C103" s="32"/>
      <c r="D103" s="80"/>
      <c r="E103" s="80"/>
      <c r="F103" s="80"/>
      <c r="G103" s="80"/>
      <c r="H103" s="161">
        <v>0</v>
      </c>
      <c r="I103" s="161"/>
      <c r="J103" s="166"/>
      <c r="K103" s="80"/>
      <c r="L103" s="80"/>
      <c r="M103" s="80"/>
      <c r="N103" s="80"/>
      <c r="O103" s="80"/>
      <c r="P103" s="161"/>
      <c r="Q103" s="80"/>
      <c r="R103" s="80">
        <v>0</v>
      </c>
      <c r="S103" s="80"/>
      <c r="T103" s="80"/>
      <c r="U103" s="80"/>
      <c r="V103" s="80"/>
      <c r="W103" s="80"/>
      <c r="X103" s="161"/>
      <c r="Y103" s="166"/>
      <c r="Z103" s="166"/>
      <c r="AA103" s="80"/>
      <c r="AB103" s="80"/>
      <c r="AC103" s="80">
        <v>0</v>
      </c>
      <c r="AD103" s="80">
        <v>0</v>
      </c>
      <c r="AE103" s="80">
        <v>0</v>
      </c>
      <c r="AF103" s="80">
        <v>0</v>
      </c>
      <c r="AG103" s="85"/>
      <c r="AH103" s="161">
        <v>0</v>
      </c>
    </row>
    <row r="104" spans="1:34" s="15" customFormat="1" ht="15" x14ac:dyDescent="0.25">
      <c r="A104" s="8">
        <v>98</v>
      </c>
      <c r="B104" s="47"/>
      <c r="C104" s="45" t="s">
        <v>639</v>
      </c>
      <c r="D104" s="80">
        <v>3962.08466</v>
      </c>
      <c r="E104" s="80">
        <v>4258.5321999999996</v>
      </c>
      <c r="F104" s="80">
        <v>7234.2445699999998</v>
      </c>
      <c r="G104" s="80">
        <v>2055.3844399999998</v>
      </c>
      <c r="H104" s="161">
        <v>17510.245869999999</v>
      </c>
      <c r="I104" s="161">
        <v>703.25045999999998</v>
      </c>
      <c r="J104" s="166">
        <v>2550.5120400000001</v>
      </c>
      <c r="K104" s="80">
        <v>458.75443000000001</v>
      </c>
      <c r="L104" s="80">
        <v>778.79177000000004</v>
      </c>
      <c r="M104" s="80">
        <v>2300.0780100000002</v>
      </c>
      <c r="N104" s="80">
        <v>189.73123000000001</v>
      </c>
      <c r="O104" s="80">
        <v>838.89099999999996</v>
      </c>
      <c r="P104" s="161">
        <v>448.14118000000002</v>
      </c>
      <c r="Q104" s="80">
        <v>455.57002</v>
      </c>
      <c r="R104" s="80">
        <v>8723.7201399999994</v>
      </c>
      <c r="S104" s="80">
        <v>122.95233</v>
      </c>
      <c r="T104" s="80">
        <v>-53.369340000000001</v>
      </c>
      <c r="U104" s="80">
        <v>8.0647900000000003</v>
      </c>
      <c r="V104" s="80">
        <v>17.52749</v>
      </c>
      <c r="W104" s="80">
        <v>269.30421000000001</v>
      </c>
      <c r="X104" s="161">
        <v>75.345889999999997</v>
      </c>
      <c r="Y104" s="166">
        <v>-256.83157999999997</v>
      </c>
      <c r="Z104" s="166">
        <v>-14.53219</v>
      </c>
      <c r="AA104" s="80">
        <v>107.91745</v>
      </c>
      <c r="AB104" s="80">
        <v>136.38527999999999</v>
      </c>
      <c r="AC104" s="80">
        <v>412.76432999999997</v>
      </c>
      <c r="AD104" s="80">
        <v>26646.730339999995</v>
      </c>
      <c r="AE104" s="80">
        <v>19974.800409999996</v>
      </c>
      <c r="AF104" s="80">
        <v>5956.4001399999997</v>
      </c>
      <c r="AG104" s="85"/>
      <c r="AH104" s="161">
        <v>715.52978999999993</v>
      </c>
    </row>
    <row r="105" spans="1:34" x14ac:dyDescent="0.2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</row>
    <row r="107" spans="1:34" x14ac:dyDescent="0.2">
      <c r="B107" s="151" t="s">
        <v>993</v>
      </c>
    </row>
    <row r="108" spans="1:34" x14ac:dyDescent="0.2">
      <c r="B108" s="151" t="s">
        <v>994</v>
      </c>
    </row>
    <row r="109" spans="1:34" x14ac:dyDescent="0.2">
      <c r="B109" s="151" t="s">
        <v>992</v>
      </c>
      <c r="C109" s="151"/>
      <c r="D109" s="151"/>
    </row>
    <row r="111" spans="1:34" x14ac:dyDescent="0.2">
      <c r="B111" s="8" t="s">
        <v>984</v>
      </c>
    </row>
    <row r="112" spans="1:34" x14ac:dyDescent="0.2">
      <c r="B112" s="8" t="s">
        <v>987</v>
      </c>
    </row>
    <row r="113" spans="2:2" x14ac:dyDescent="0.2">
      <c r="B113" s="8" t="s">
        <v>988</v>
      </c>
    </row>
  </sheetData>
  <mergeCells count="1">
    <mergeCell ref="B4:C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4"/>
  <sheetViews>
    <sheetView showGridLines="0" zoomScale="80" zoomScaleNormal="80" workbookViewId="0">
      <pane xSplit="3" ySplit="7" topLeftCell="D8" activePane="bottomRight" state="frozen"/>
      <selection activeCell="C10" sqref="C10"/>
      <selection pane="topRight" activeCell="C10" sqref="C10"/>
      <selection pane="bottomLeft" activeCell="C10" sqref="C10"/>
      <selection pane="bottomRight" activeCell="D8" sqref="D8"/>
    </sheetView>
  </sheetViews>
  <sheetFormatPr baseColWidth="10" defaultRowHeight="14.25" x14ac:dyDescent="0.2"/>
  <cols>
    <col min="1" max="1" width="6.140625" style="8" customWidth="1"/>
    <col min="2" max="2" width="14.28515625" style="8" customWidth="1"/>
    <col min="3" max="3" width="73.85546875" style="8" customWidth="1"/>
    <col min="4" max="34" width="22.28515625" style="62" customWidth="1"/>
    <col min="35" max="48" width="22.28515625" style="8" customWidth="1"/>
    <col min="49" max="16384" width="11.42578125" style="8"/>
  </cols>
  <sheetData>
    <row r="1" spans="1:48" s="19" customFormat="1" x14ac:dyDescent="0.2">
      <c r="B1" s="20"/>
      <c r="C1" s="20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3"/>
      <c r="U1" s="122"/>
      <c r="V1" s="122"/>
      <c r="W1" s="122"/>
      <c r="X1" s="124"/>
      <c r="Y1" s="122"/>
      <c r="Z1" s="122"/>
      <c r="AA1" s="122"/>
      <c r="AB1" s="122"/>
      <c r="AC1" s="122"/>
      <c r="AD1" s="122"/>
      <c r="AE1" s="122"/>
      <c r="AF1" s="122"/>
      <c r="AG1" s="122"/>
      <c r="AH1" s="122"/>
    </row>
    <row r="2" spans="1:48" s="19" customFormat="1" ht="15" x14ac:dyDescent="0.25">
      <c r="B2" s="3" t="s">
        <v>647</v>
      </c>
      <c r="C2" s="20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3"/>
      <c r="U2" s="122"/>
      <c r="V2" s="122"/>
      <c r="W2" s="122"/>
      <c r="X2" s="124"/>
      <c r="Y2" s="122"/>
      <c r="Z2" s="122"/>
      <c r="AA2" s="122"/>
      <c r="AB2" s="122"/>
      <c r="AC2" s="122"/>
      <c r="AD2" s="122"/>
      <c r="AE2" s="122"/>
      <c r="AF2" s="122"/>
      <c r="AG2" s="122"/>
      <c r="AH2" s="122"/>
    </row>
    <row r="3" spans="1:48" s="19" customFormat="1" ht="15" x14ac:dyDescent="0.25">
      <c r="B3" s="3" t="s">
        <v>887</v>
      </c>
      <c r="C3" s="20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3"/>
      <c r="U3" s="122"/>
      <c r="V3" s="122"/>
      <c r="W3" s="122"/>
      <c r="X3" s="124"/>
      <c r="Y3" s="122"/>
      <c r="Z3" s="122"/>
      <c r="AA3" s="122"/>
      <c r="AB3" s="122"/>
      <c r="AC3" s="122"/>
      <c r="AD3" s="122"/>
      <c r="AE3" s="122"/>
      <c r="AF3" s="122"/>
      <c r="AG3" s="122"/>
      <c r="AH3" s="122"/>
    </row>
    <row r="4" spans="1:48" s="19" customFormat="1" ht="15" x14ac:dyDescent="0.25">
      <c r="B4" s="22">
        <v>42035</v>
      </c>
      <c r="C4" s="20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3"/>
      <c r="U4" s="122"/>
      <c r="V4" s="122"/>
      <c r="W4" s="122"/>
      <c r="X4" s="124"/>
      <c r="Y4" s="122"/>
      <c r="Z4" s="122"/>
      <c r="AA4" s="122"/>
      <c r="AB4" s="122"/>
      <c r="AC4" s="122"/>
      <c r="AD4" s="122"/>
      <c r="AE4" s="122"/>
      <c r="AF4" s="122"/>
      <c r="AG4" s="122"/>
      <c r="AH4" s="122"/>
    </row>
    <row r="5" spans="1:48" s="19" customFormat="1" ht="15" x14ac:dyDescent="0.25">
      <c r="B5" s="3" t="s">
        <v>1</v>
      </c>
      <c r="C5" s="20"/>
      <c r="D5" s="122"/>
      <c r="E5" s="122"/>
      <c r="F5" s="122"/>
      <c r="G5" s="122"/>
      <c r="H5" s="122"/>
      <c r="I5" s="122"/>
      <c r="J5" s="122"/>
      <c r="K5" s="122"/>
      <c r="L5" s="122"/>
      <c r="M5" s="125"/>
      <c r="N5" s="122"/>
      <c r="O5" s="122"/>
      <c r="P5" s="122"/>
      <c r="Q5" s="122"/>
      <c r="R5" s="122"/>
      <c r="S5" s="122"/>
      <c r="T5" s="123"/>
      <c r="U5" s="122"/>
      <c r="V5" s="122"/>
      <c r="W5" s="122"/>
      <c r="X5" s="124"/>
      <c r="Y5" s="122"/>
      <c r="Z5" s="122"/>
      <c r="AA5" s="122"/>
      <c r="AB5" s="122"/>
      <c r="AC5" s="122"/>
      <c r="AD5" s="122"/>
      <c r="AE5" s="122"/>
      <c r="AF5" s="122"/>
      <c r="AG5" s="122"/>
      <c r="AH5" s="122"/>
    </row>
    <row r="6" spans="1:48" s="19" customFormat="1" x14ac:dyDescent="0.2">
      <c r="B6" s="20"/>
      <c r="C6" s="20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69"/>
      <c r="P6" s="122"/>
      <c r="Q6" s="122"/>
      <c r="R6" s="122"/>
      <c r="S6" s="122"/>
      <c r="T6" s="123"/>
      <c r="U6" s="122"/>
      <c r="V6" s="122"/>
      <c r="W6" s="165"/>
      <c r="X6" s="124"/>
      <c r="Y6" s="122"/>
      <c r="Z6" s="122"/>
      <c r="AA6" s="122"/>
      <c r="AB6" s="122"/>
      <c r="AC6" s="122"/>
      <c r="AD6" s="122"/>
      <c r="AE6" s="122"/>
      <c r="AF6" s="122"/>
      <c r="AG6" s="122"/>
      <c r="AH6" s="122"/>
    </row>
    <row r="7" spans="1:48" s="14" customFormat="1" ht="45" x14ac:dyDescent="0.2">
      <c r="A7" s="14">
        <v>1</v>
      </c>
      <c r="B7" s="12" t="s">
        <v>2</v>
      </c>
      <c r="C7" s="13" t="s">
        <v>3</v>
      </c>
      <c r="D7" s="134" t="s">
        <v>882</v>
      </c>
      <c r="E7" s="133" t="s">
        <v>883</v>
      </c>
      <c r="F7" s="134" t="s">
        <v>884</v>
      </c>
      <c r="G7" s="134" t="s">
        <v>885</v>
      </c>
      <c r="H7" s="135" t="s">
        <v>886</v>
      </c>
      <c r="I7" s="133" t="s">
        <v>892</v>
      </c>
      <c r="J7" s="134" t="s">
        <v>888</v>
      </c>
      <c r="K7" s="137" t="s">
        <v>900</v>
      </c>
      <c r="L7" s="133" t="s">
        <v>893</v>
      </c>
      <c r="M7" s="134" t="s">
        <v>890</v>
      </c>
      <c r="N7" s="134" t="s">
        <v>891</v>
      </c>
      <c r="O7" s="134" t="s">
        <v>889</v>
      </c>
      <c r="P7" s="134" t="s">
        <v>899</v>
      </c>
      <c r="Q7" s="134" t="s">
        <v>902</v>
      </c>
      <c r="R7" s="135" t="s">
        <v>894</v>
      </c>
      <c r="S7" s="133" t="s">
        <v>895</v>
      </c>
      <c r="T7" s="134" t="s">
        <v>896</v>
      </c>
      <c r="U7" s="134" t="s">
        <v>897</v>
      </c>
      <c r="V7" s="133" t="s">
        <v>898</v>
      </c>
      <c r="W7" s="137" t="s">
        <v>901</v>
      </c>
      <c r="X7" s="133" t="s">
        <v>903</v>
      </c>
      <c r="Y7" s="137" t="s">
        <v>904</v>
      </c>
      <c r="Z7" s="134" t="s">
        <v>905</v>
      </c>
      <c r="AA7" s="137" t="s">
        <v>906</v>
      </c>
      <c r="AB7" s="137" t="s">
        <v>980</v>
      </c>
      <c r="AC7" s="135" t="s">
        <v>907</v>
      </c>
      <c r="AD7" s="135" t="s">
        <v>908</v>
      </c>
      <c r="AE7" s="134" t="s">
        <v>909</v>
      </c>
      <c r="AF7" s="136" t="s">
        <v>910</v>
      </c>
      <c r="AG7" s="138" t="s">
        <v>911</v>
      </c>
      <c r="AH7" s="137" t="s">
        <v>912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1:48" ht="15" x14ac:dyDescent="0.25">
      <c r="A8" s="8">
        <v>2</v>
      </c>
      <c r="B8" s="28"/>
      <c r="C8" s="89" t="s">
        <v>4</v>
      </c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2"/>
    </row>
    <row r="9" spans="1:48" x14ac:dyDescent="0.2">
      <c r="A9" s="8">
        <v>3</v>
      </c>
      <c r="B9" s="31">
        <v>11</v>
      </c>
      <c r="C9" s="33" t="s">
        <v>5</v>
      </c>
      <c r="D9" s="127">
        <v>705128.72776000004</v>
      </c>
      <c r="E9" s="127">
        <v>473480.70520000003</v>
      </c>
      <c r="F9" s="127">
        <v>905343.58186000003</v>
      </c>
      <c r="G9" s="127">
        <v>801673.90697999997</v>
      </c>
      <c r="H9" s="127">
        <v>2885626.9218000001</v>
      </c>
      <c r="I9" s="127">
        <v>244892.85675000001</v>
      </c>
      <c r="J9" s="127">
        <v>606733.57209000003</v>
      </c>
      <c r="K9" s="127">
        <v>53456.358549999997</v>
      </c>
      <c r="L9" s="127">
        <v>129673.99108000001</v>
      </c>
      <c r="M9" s="127">
        <v>477904.33646999998</v>
      </c>
      <c r="N9" s="127">
        <v>167144.66521000001</v>
      </c>
      <c r="O9" s="127">
        <v>120554.389</v>
      </c>
      <c r="P9" s="127">
        <v>90567.68118</v>
      </c>
      <c r="Q9" s="127">
        <v>37055.723879999998</v>
      </c>
      <c r="R9" s="127">
        <v>1927983.57421</v>
      </c>
      <c r="S9" s="127">
        <v>14098.32224</v>
      </c>
      <c r="T9" s="127">
        <v>16773.916440000001</v>
      </c>
      <c r="U9" s="127">
        <v>7226.4958699999997</v>
      </c>
      <c r="V9" s="127">
        <v>3567.7162800000001</v>
      </c>
      <c r="W9" s="127">
        <v>43865.223669999999</v>
      </c>
      <c r="X9" s="127">
        <v>10578.553749999999</v>
      </c>
      <c r="Y9" s="127">
        <v>2915.4359399999998</v>
      </c>
      <c r="Z9" s="127">
        <v>4272.5029000000004</v>
      </c>
      <c r="AA9" s="127">
        <v>2409.8279000000002</v>
      </c>
      <c r="AB9" s="127">
        <v>6979.9371099999998</v>
      </c>
      <c r="AC9" s="127">
        <v>112687.93209999999</v>
      </c>
      <c r="AD9" s="127">
        <v>4926298.4281099997</v>
      </c>
      <c r="AE9" s="127">
        <v>3940379.4996399996</v>
      </c>
      <c r="AF9" s="127">
        <v>876292.14530000009</v>
      </c>
      <c r="AG9" s="127">
        <v>0</v>
      </c>
      <c r="AH9" s="127">
        <v>109626.78317000001</v>
      </c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4"/>
    </row>
    <row r="10" spans="1:48" x14ac:dyDescent="0.2">
      <c r="A10" s="8">
        <v>4</v>
      </c>
      <c r="B10" s="31">
        <v>12</v>
      </c>
      <c r="C10" s="33" t="s">
        <v>20</v>
      </c>
      <c r="D10" s="127">
        <v>0</v>
      </c>
      <c r="E10" s="127">
        <v>0</v>
      </c>
      <c r="F10" s="127">
        <v>29700</v>
      </c>
      <c r="G10" s="127">
        <v>39600</v>
      </c>
      <c r="H10" s="127">
        <v>69300</v>
      </c>
      <c r="I10" s="127">
        <v>0</v>
      </c>
      <c r="J10" s="127">
        <v>0</v>
      </c>
      <c r="K10" s="127">
        <v>0</v>
      </c>
      <c r="L10" s="127">
        <v>0</v>
      </c>
      <c r="M10" s="127">
        <v>0</v>
      </c>
      <c r="N10" s="127">
        <v>0</v>
      </c>
      <c r="O10" s="127">
        <v>10000</v>
      </c>
      <c r="P10" s="127">
        <v>0</v>
      </c>
      <c r="Q10" s="127">
        <v>0</v>
      </c>
      <c r="R10" s="127">
        <v>10000</v>
      </c>
      <c r="S10" s="127">
        <v>0</v>
      </c>
      <c r="T10" s="127">
        <v>0</v>
      </c>
      <c r="U10" s="127">
        <v>0</v>
      </c>
      <c r="V10" s="127">
        <v>0</v>
      </c>
      <c r="W10" s="127">
        <v>0</v>
      </c>
      <c r="X10" s="127">
        <v>0</v>
      </c>
      <c r="Y10" s="127">
        <v>0</v>
      </c>
      <c r="Z10" s="127">
        <v>0</v>
      </c>
      <c r="AA10" s="127">
        <v>0</v>
      </c>
      <c r="AB10" s="127">
        <v>0</v>
      </c>
      <c r="AC10" s="127">
        <v>0</v>
      </c>
      <c r="AD10" s="127">
        <v>79300</v>
      </c>
      <c r="AE10" s="127">
        <v>79300</v>
      </c>
      <c r="AF10" s="127">
        <v>0</v>
      </c>
      <c r="AG10" s="127">
        <v>0</v>
      </c>
      <c r="AH10" s="127">
        <v>0</v>
      </c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4"/>
    </row>
    <row r="11" spans="1:48" ht="15" x14ac:dyDescent="0.2">
      <c r="A11" s="14">
        <v>5</v>
      </c>
      <c r="B11" s="31">
        <v>13</v>
      </c>
      <c r="C11" s="33" t="s">
        <v>27</v>
      </c>
      <c r="D11" s="127">
        <v>526966.80828999996</v>
      </c>
      <c r="E11" s="127">
        <v>703789.81732000003</v>
      </c>
      <c r="F11" s="127">
        <v>1661937.8608800001</v>
      </c>
      <c r="G11" s="127">
        <v>393942.81575000001</v>
      </c>
      <c r="H11" s="127">
        <v>3286637.3022400001</v>
      </c>
      <c r="I11" s="127">
        <v>178550.14358999999</v>
      </c>
      <c r="J11" s="127">
        <v>387063.41642000002</v>
      </c>
      <c r="K11" s="127">
        <v>50213.123899999999</v>
      </c>
      <c r="L11" s="127">
        <v>55504.317719999999</v>
      </c>
      <c r="M11" s="127">
        <v>214140.32118</v>
      </c>
      <c r="N11" s="127">
        <v>48500.207609999998</v>
      </c>
      <c r="O11" s="127">
        <v>126987.6</v>
      </c>
      <c r="P11" s="127">
        <v>32542.80083</v>
      </c>
      <c r="Q11" s="127">
        <v>16102.437309999999</v>
      </c>
      <c r="R11" s="127">
        <v>1109604.3685600001</v>
      </c>
      <c r="S11" s="127">
        <v>6950.8619200000003</v>
      </c>
      <c r="T11" s="127">
        <v>1116.8342700000001</v>
      </c>
      <c r="U11" s="127">
        <v>5459.2574000000004</v>
      </c>
      <c r="V11" s="127">
        <v>4082.2364299999999</v>
      </c>
      <c r="W11" s="127">
        <v>91640.415410000001</v>
      </c>
      <c r="X11" s="127">
        <v>20827.42914</v>
      </c>
      <c r="Y11" s="127">
        <v>6085.3338800000001</v>
      </c>
      <c r="Z11" s="127">
        <v>974.58685000000003</v>
      </c>
      <c r="AA11" s="127">
        <v>4568.8329899999999</v>
      </c>
      <c r="AB11" s="127">
        <v>5197.1579300000003</v>
      </c>
      <c r="AC11" s="127">
        <v>146902.94621999995</v>
      </c>
      <c r="AD11" s="127">
        <v>4543144.6170200007</v>
      </c>
      <c r="AE11" s="127">
        <v>3415734.9467900004</v>
      </c>
      <c r="AF11" s="127">
        <v>969704.8061200002</v>
      </c>
      <c r="AG11" s="127">
        <v>0</v>
      </c>
      <c r="AH11" s="127">
        <v>157704.86410999999</v>
      </c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4"/>
    </row>
    <row r="12" spans="1:48" x14ac:dyDescent="0.2">
      <c r="A12" s="8">
        <v>6</v>
      </c>
      <c r="B12" s="31"/>
      <c r="C12" s="33" t="s">
        <v>650</v>
      </c>
      <c r="D12" s="127">
        <v>152684.64262</v>
      </c>
      <c r="E12" s="127">
        <v>231204.56657000002</v>
      </c>
      <c r="F12" s="127">
        <v>545625.43012999999</v>
      </c>
      <c r="G12" s="127">
        <v>232966.25742000001</v>
      </c>
      <c r="H12" s="127">
        <v>1162480.8967400002</v>
      </c>
      <c r="I12" s="127">
        <v>76970.738979999995</v>
      </c>
      <c r="J12" s="127">
        <v>261565.57235999999</v>
      </c>
      <c r="K12" s="127">
        <v>40245.102330000002</v>
      </c>
      <c r="L12" s="127">
        <v>32806.664819999998</v>
      </c>
      <c r="M12" s="127">
        <v>175571.40040000001</v>
      </c>
      <c r="N12" s="127">
        <v>21737.577020000001</v>
      </c>
      <c r="O12" s="127">
        <v>21534.741000000002</v>
      </c>
      <c r="P12" s="127">
        <v>24369.759340000001</v>
      </c>
      <c r="Q12" s="127">
        <v>6239.3629199999996</v>
      </c>
      <c r="R12" s="127">
        <v>661040.91917000001</v>
      </c>
      <c r="S12" s="127">
        <v>4721.2183699999996</v>
      </c>
      <c r="T12" s="127">
        <v>525.26975000000004</v>
      </c>
      <c r="U12" s="127">
        <v>3323.08428</v>
      </c>
      <c r="V12" s="127">
        <v>2789.8299900000002</v>
      </c>
      <c r="W12" s="127">
        <v>90514.840689999997</v>
      </c>
      <c r="X12" s="127">
        <v>10813.749470000001</v>
      </c>
      <c r="Y12" s="127">
        <v>5334.7933199999998</v>
      </c>
      <c r="Z12" s="127">
        <v>330.20805000000001</v>
      </c>
      <c r="AA12" s="127">
        <v>4268.80836</v>
      </c>
      <c r="AB12" s="127">
        <v>919.80871999999999</v>
      </c>
      <c r="AC12" s="127">
        <v>123541.61099999999</v>
      </c>
      <c r="AD12" s="127">
        <v>1947063.4269099999</v>
      </c>
      <c r="AE12" s="127">
        <v>1446473.30529</v>
      </c>
      <c r="AF12" s="127">
        <v>359306.76819999999</v>
      </c>
      <c r="AG12" s="127">
        <v>0</v>
      </c>
      <c r="AH12" s="127">
        <v>141283.35342</v>
      </c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4"/>
    </row>
    <row r="13" spans="1:48" x14ac:dyDescent="0.2">
      <c r="A13" s="8">
        <v>7</v>
      </c>
      <c r="B13" s="31"/>
      <c r="C13" s="33" t="s">
        <v>649</v>
      </c>
      <c r="D13" s="127">
        <v>395489.77620999998</v>
      </c>
      <c r="E13" s="127">
        <v>357283.56209000002</v>
      </c>
      <c r="F13" s="127">
        <v>1123871.2037500001</v>
      </c>
      <c r="G13" s="127">
        <v>146179.06109999999</v>
      </c>
      <c r="H13" s="127">
        <v>2022823.6031500001</v>
      </c>
      <c r="I13" s="127">
        <v>89539.959730000002</v>
      </c>
      <c r="J13" s="127">
        <v>117348.00044</v>
      </c>
      <c r="K13" s="127">
        <v>9573.2364600000001</v>
      </c>
      <c r="L13" s="127">
        <v>22598.652900000001</v>
      </c>
      <c r="M13" s="127">
        <v>33461.594470000004</v>
      </c>
      <c r="N13" s="127">
        <v>23162.630590000001</v>
      </c>
      <c r="O13" s="127">
        <v>105452.85900000001</v>
      </c>
      <c r="P13" s="127">
        <v>8078.0414899999996</v>
      </c>
      <c r="Q13" s="127">
        <v>9172.3744900000002</v>
      </c>
      <c r="R13" s="127">
        <v>418387.34956999996</v>
      </c>
      <c r="S13" s="127">
        <v>2406.51586</v>
      </c>
      <c r="T13" s="127">
        <v>591.56452000000002</v>
      </c>
      <c r="U13" s="127">
        <v>2191.3171299999999</v>
      </c>
      <c r="V13" s="127">
        <v>1292.40644</v>
      </c>
      <c r="W13" s="127">
        <v>3710</v>
      </c>
      <c r="X13" s="127">
        <v>6386.8465900000001</v>
      </c>
      <c r="Y13" s="127">
        <v>625.54056000000003</v>
      </c>
      <c r="Z13" s="127">
        <v>644.37879999999996</v>
      </c>
      <c r="AA13" s="127">
        <v>300.02463</v>
      </c>
      <c r="AB13" s="127">
        <v>4277.3492100000003</v>
      </c>
      <c r="AC13" s="127">
        <v>22425.943739999999</v>
      </c>
      <c r="AD13" s="127">
        <v>2463636.8964600004</v>
      </c>
      <c r="AE13" s="127">
        <v>1965642.8019900005</v>
      </c>
      <c r="AF13" s="127">
        <v>479507.9436099999</v>
      </c>
      <c r="AG13" s="127">
        <v>0</v>
      </c>
      <c r="AH13" s="127">
        <v>18486.150860000002</v>
      </c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4"/>
    </row>
    <row r="14" spans="1:48" x14ac:dyDescent="0.2">
      <c r="A14" s="8">
        <v>8</v>
      </c>
      <c r="B14" s="31">
        <v>1307</v>
      </c>
      <c r="C14" s="33" t="s">
        <v>43</v>
      </c>
      <c r="D14" s="127">
        <v>0</v>
      </c>
      <c r="E14" s="127">
        <v>119191.38468</v>
      </c>
      <c r="F14" s="127">
        <v>51975.330990000002</v>
      </c>
      <c r="G14" s="127">
        <v>15731.837450000001</v>
      </c>
      <c r="H14" s="127">
        <v>186898.55312</v>
      </c>
      <c r="I14" s="127">
        <v>12039.444879999999</v>
      </c>
      <c r="J14" s="127">
        <v>9306</v>
      </c>
      <c r="K14" s="127">
        <v>398.77283999999997</v>
      </c>
      <c r="L14" s="127">
        <v>100</v>
      </c>
      <c r="M14" s="127">
        <v>5107.3263100000004</v>
      </c>
      <c r="N14" s="127">
        <v>3600</v>
      </c>
      <c r="O14" s="127">
        <v>0</v>
      </c>
      <c r="P14" s="127">
        <v>100</v>
      </c>
      <c r="Q14" s="127">
        <v>690.69989999999996</v>
      </c>
      <c r="R14" s="127">
        <v>31342.243930000001</v>
      </c>
      <c r="S14" s="127">
        <v>104.35893</v>
      </c>
      <c r="T14" s="127">
        <v>0</v>
      </c>
      <c r="U14" s="127">
        <v>0</v>
      </c>
      <c r="V14" s="127">
        <v>0</v>
      </c>
      <c r="W14" s="127">
        <v>0</v>
      </c>
      <c r="X14" s="127">
        <v>3683.2765599999998</v>
      </c>
      <c r="Y14" s="127">
        <v>125</v>
      </c>
      <c r="Z14" s="127">
        <v>0</v>
      </c>
      <c r="AA14" s="127">
        <v>0</v>
      </c>
      <c r="AB14" s="127">
        <v>0</v>
      </c>
      <c r="AC14" s="127">
        <v>3912.6354899999997</v>
      </c>
      <c r="AD14" s="127">
        <v>222153.43253999998</v>
      </c>
      <c r="AE14" s="127">
        <v>86511.194650000019</v>
      </c>
      <c r="AF14" s="127">
        <v>135118.46505</v>
      </c>
      <c r="AG14" s="127">
        <v>0</v>
      </c>
      <c r="AH14" s="127">
        <v>523.77283999999997</v>
      </c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4"/>
    </row>
    <row r="15" spans="1:48" ht="15" x14ac:dyDescent="0.2">
      <c r="A15" s="14">
        <v>9</v>
      </c>
      <c r="B15" s="31">
        <v>1399</v>
      </c>
      <c r="C15" s="33" t="s">
        <v>48</v>
      </c>
      <c r="D15" s="127">
        <v>-21207.610540000001</v>
      </c>
      <c r="E15" s="127">
        <v>-3889.6960199999999</v>
      </c>
      <c r="F15" s="127">
        <v>-59534.103990000003</v>
      </c>
      <c r="G15" s="127">
        <v>-934.34022000000004</v>
      </c>
      <c r="H15" s="127">
        <v>-85565.750769999999</v>
      </c>
      <c r="I15" s="127">
        <v>0</v>
      </c>
      <c r="J15" s="127">
        <v>-1156.1563799999999</v>
      </c>
      <c r="K15" s="127">
        <v>-3.98773</v>
      </c>
      <c r="L15" s="127">
        <v>-1</v>
      </c>
      <c r="M15" s="127">
        <v>0</v>
      </c>
      <c r="N15" s="127">
        <v>0</v>
      </c>
      <c r="O15" s="127">
        <v>0</v>
      </c>
      <c r="P15" s="127">
        <v>-5</v>
      </c>
      <c r="Q15" s="127">
        <v>0</v>
      </c>
      <c r="R15" s="127">
        <v>-1166.14411</v>
      </c>
      <c r="S15" s="127">
        <v>-281.23124000000001</v>
      </c>
      <c r="T15" s="127">
        <v>0</v>
      </c>
      <c r="U15" s="127">
        <v>-55.144010000000002</v>
      </c>
      <c r="V15" s="127">
        <v>0</v>
      </c>
      <c r="W15" s="127">
        <v>-2584.4252799999999</v>
      </c>
      <c r="X15" s="127">
        <v>-56.443480000000001</v>
      </c>
      <c r="Y15" s="127">
        <v>0</v>
      </c>
      <c r="Z15" s="127">
        <v>0</v>
      </c>
      <c r="AA15" s="127">
        <v>0</v>
      </c>
      <c r="AB15" s="127">
        <v>0</v>
      </c>
      <c r="AC15" s="127">
        <v>-2977.2440099999999</v>
      </c>
      <c r="AD15" s="127">
        <v>-89709.138889999987</v>
      </c>
      <c r="AE15" s="127">
        <v>-82892.35514</v>
      </c>
      <c r="AF15" s="127">
        <v>-4228.3707399999994</v>
      </c>
      <c r="AG15" s="127">
        <v>0</v>
      </c>
      <c r="AH15" s="127">
        <v>-2588.4130099999998</v>
      </c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4"/>
    </row>
    <row r="16" spans="1:48" x14ac:dyDescent="0.2">
      <c r="A16" s="8">
        <v>10</v>
      </c>
      <c r="B16" s="31">
        <v>14</v>
      </c>
      <c r="C16" s="33" t="s">
        <v>51</v>
      </c>
      <c r="D16" s="127">
        <v>2177749.426</v>
      </c>
      <c r="E16" s="127">
        <v>2479515.5264499998</v>
      </c>
      <c r="F16" s="127">
        <v>5505985.7360899998</v>
      </c>
      <c r="G16" s="127">
        <v>2068437.68282</v>
      </c>
      <c r="H16" s="127">
        <v>12231688.37136</v>
      </c>
      <c r="I16" s="127">
        <v>874223.19003000006</v>
      </c>
      <c r="J16" s="127">
        <v>1420428.2495299999</v>
      </c>
      <c r="K16" s="127">
        <v>527757.78599999996</v>
      </c>
      <c r="L16" s="127">
        <v>373031.58286999998</v>
      </c>
      <c r="M16" s="127">
        <v>1517504.1636699999</v>
      </c>
      <c r="N16" s="127">
        <v>368421.01938000001</v>
      </c>
      <c r="O16" s="127">
        <v>245555.655</v>
      </c>
      <c r="P16" s="127">
        <v>272402.09353999997</v>
      </c>
      <c r="Q16" s="127">
        <v>267268.43917000003</v>
      </c>
      <c r="R16" s="127">
        <v>5866592.1791900005</v>
      </c>
      <c r="S16" s="127">
        <v>94003.238599999997</v>
      </c>
      <c r="T16" s="127">
        <v>190.62884</v>
      </c>
      <c r="U16" s="127">
        <v>24378.833589999998</v>
      </c>
      <c r="V16" s="127">
        <v>11889.81035</v>
      </c>
      <c r="W16" s="127">
        <v>22074.195169999999</v>
      </c>
      <c r="X16" s="127">
        <v>92666.065650000004</v>
      </c>
      <c r="Y16" s="127">
        <v>35823.879829999998</v>
      </c>
      <c r="Z16" s="127">
        <v>16321.90741</v>
      </c>
      <c r="AA16" s="127">
        <v>73418.842810000002</v>
      </c>
      <c r="AB16" s="127">
        <v>93177.294259999995</v>
      </c>
      <c r="AC16" s="127">
        <v>463944.69650999998</v>
      </c>
      <c r="AD16" s="127">
        <v>18562225.247059997</v>
      </c>
      <c r="AE16" s="127">
        <v>13884643.835039997</v>
      </c>
      <c r="AF16" s="127">
        <v>3925329.41395</v>
      </c>
      <c r="AG16" s="127">
        <v>0</v>
      </c>
      <c r="AH16" s="127">
        <v>752251.99806999986</v>
      </c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4"/>
    </row>
    <row r="17" spans="1:48" x14ac:dyDescent="0.2">
      <c r="A17" s="8">
        <v>11</v>
      </c>
      <c r="B17" s="31"/>
      <c r="C17" s="33" t="s">
        <v>651</v>
      </c>
      <c r="D17" s="127">
        <v>1077617.7976100002</v>
      </c>
      <c r="E17" s="127">
        <v>1035582.5945599999</v>
      </c>
      <c r="F17" s="127">
        <v>2474083.7518900004</v>
      </c>
      <c r="G17" s="127">
        <v>1457098.5406199999</v>
      </c>
      <c r="H17" s="127">
        <v>6044382.6846799999</v>
      </c>
      <c r="I17" s="127">
        <v>347839.99655999994</v>
      </c>
      <c r="J17" s="127">
        <v>1097296.7569600001</v>
      </c>
      <c r="K17" s="127">
        <v>1484.67091</v>
      </c>
      <c r="L17" s="127">
        <v>61688.623330000002</v>
      </c>
      <c r="M17" s="127">
        <v>1253071.2229200001</v>
      </c>
      <c r="N17" s="127">
        <v>194758.29924999998</v>
      </c>
      <c r="O17" s="127">
        <v>267448.39199999999</v>
      </c>
      <c r="P17" s="127">
        <v>121642.02751999999</v>
      </c>
      <c r="Q17" s="127">
        <v>182675.61994999996</v>
      </c>
      <c r="R17" s="127">
        <v>3527905.6093999995</v>
      </c>
      <c r="S17" s="127">
        <v>29082.639429999999</v>
      </c>
      <c r="T17" s="127">
        <v>2927.0365999999999</v>
      </c>
      <c r="U17" s="127">
        <v>16290.831469999999</v>
      </c>
      <c r="V17" s="127">
        <v>771.74582000000009</v>
      </c>
      <c r="W17" s="127">
        <v>0</v>
      </c>
      <c r="X17" s="127">
        <v>10631.78253</v>
      </c>
      <c r="Y17" s="127">
        <v>0</v>
      </c>
      <c r="Z17" s="127">
        <v>6812.0811000000003</v>
      </c>
      <c r="AA17" s="127">
        <v>0</v>
      </c>
      <c r="AB17" s="127">
        <v>5161.9034100000008</v>
      </c>
      <c r="AC17" s="127">
        <v>71678.02035999998</v>
      </c>
      <c r="AD17" s="127">
        <v>9643966.3144400027</v>
      </c>
      <c r="AE17" s="127">
        <v>8151722.3578899996</v>
      </c>
      <c r="AF17" s="127">
        <v>1485597.3822299994</v>
      </c>
      <c r="AG17" s="127">
        <v>0</v>
      </c>
      <c r="AH17" s="127">
        <v>6646.5743199999997</v>
      </c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4"/>
    </row>
    <row r="18" spans="1:48" x14ac:dyDescent="0.2">
      <c r="A18" s="8">
        <v>12</v>
      </c>
      <c r="B18" s="31"/>
      <c r="C18" s="33" t="s">
        <v>652</v>
      </c>
      <c r="D18" s="127">
        <v>945261.84315999993</v>
      </c>
      <c r="E18" s="127">
        <v>1106374.6293600001</v>
      </c>
      <c r="F18" s="127">
        <v>2313183.0153399999</v>
      </c>
      <c r="G18" s="127">
        <v>473057.88441999996</v>
      </c>
      <c r="H18" s="127">
        <v>4837877.3722799998</v>
      </c>
      <c r="I18" s="127">
        <v>559572.41584000015</v>
      </c>
      <c r="J18" s="127">
        <v>270126.75281000003</v>
      </c>
      <c r="K18" s="127">
        <v>275529.72751</v>
      </c>
      <c r="L18" s="127">
        <v>273366.59808999998</v>
      </c>
      <c r="M18" s="127">
        <v>251750.97220999998</v>
      </c>
      <c r="N18" s="127">
        <v>166542.45290999996</v>
      </c>
      <c r="O18" s="127">
        <v>0</v>
      </c>
      <c r="P18" s="127">
        <v>105727.66848000001</v>
      </c>
      <c r="Q18" s="127">
        <v>1313.6622000000002</v>
      </c>
      <c r="R18" s="127">
        <v>1903930.2500500001</v>
      </c>
      <c r="S18" s="127">
        <v>67332.493219999989</v>
      </c>
      <c r="T18" s="127">
        <v>21.553550000000001</v>
      </c>
      <c r="U18" s="127">
        <v>6238.4022100000002</v>
      </c>
      <c r="V18" s="127">
        <v>9771.8547399999989</v>
      </c>
      <c r="W18" s="127">
        <v>404.45006999999998</v>
      </c>
      <c r="X18" s="127">
        <v>71443.968800000002</v>
      </c>
      <c r="Y18" s="127">
        <v>7.5816499999999998</v>
      </c>
      <c r="Z18" s="127">
        <v>5936.9672300000002</v>
      </c>
      <c r="AA18" s="127">
        <v>56.25179</v>
      </c>
      <c r="AB18" s="127">
        <v>23415.46184</v>
      </c>
      <c r="AC18" s="127">
        <v>184628.98509999999</v>
      </c>
      <c r="AD18" s="127">
        <v>6926436.6074299999</v>
      </c>
      <c r="AE18" s="127">
        <v>4539161.1745199999</v>
      </c>
      <c r="AF18" s="127">
        <v>2087861.9600500001</v>
      </c>
      <c r="AG18" s="127">
        <v>0</v>
      </c>
      <c r="AH18" s="127">
        <v>299413.47285999998</v>
      </c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4"/>
    </row>
    <row r="19" spans="1:48" ht="15" x14ac:dyDescent="0.2">
      <c r="A19" s="14">
        <v>13</v>
      </c>
      <c r="B19" s="31"/>
      <c r="C19" s="33" t="s">
        <v>653</v>
      </c>
      <c r="D19" s="127">
        <v>163656.31636000003</v>
      </c>
      <c r="E19" s="127">
        <v>280801.27041</v>
      </c>
      <c r="F19" s="127">
        <v>666346.43547999999</v>
      </c>
      <c r="G19" s="127">
        <v>199175.20346999998</v>
      </c>
      <c r="H19" s="127">
        <v>1309979.2257199998</v>
      </c>
      <c r="I19" s="127">
        <v>8508.4680100000023</v>
      </c>
      <c r="J19" s="127">
        <v>89798.371840000007</v>
      </c>
      <c r="K19" s="127">
        <v>2299.4641499999998</v>
      </c>
      <c r="L19" s="127">
        <v>62326.774419999994</v>
      </c>
      <c r="M19" s="127">
        <v>70559.851590000006</v>
      </c>
      <c r="N19" s="127">
        <v>12749.7834</v>
      </c>
      <c r="O19" s="127">
        <v>20.41</v>
      </c>
      <c r="P19" s="127">
        <v>38992.711489999987</v>
      </c>
      <c r="Q19" s="127">
        <v>7894.7067699999998</v>
      </c>
      <c r="R19" s="127">
        <v>293150.54167000001</v>
      </c>
      <c r="S19" s="127">
        <v>731.35226999999998</v>
      </c>
      <c r="T19" s="127">
        <v>253.93486999999999</v>
      </c>
      <c r="U19" s="127">
        <v>0</v>
      </c>
      <c r="V19" s="127">
        <v>418.08228000000003</v>
      </c>
      <c r="W19" s="127">
        <v>5.0000000000000001E-3</v>
      </c>
      <c r="X19" s="127">
        <v>137.84788999999998</v>
      </c>
      <c r="Y19" s="127">
        <v>0</v>
      </c>
      <c r="Z19" s="127">
        <v>3232.9692800000003</v>
      </c>
      <c r="AA19" s="127">
        <v>0</v>
      </c>
      <c r="AB19" s="127">
        <v>7341.4581499999995</v>
      </c>
      <c r="AC19" s="127">
        <v>12115.649740000001</v>
      </c>
      <c r="AD19" s="127">
        <v>1615245.4171299997</v>
      </c>
      <c r="AE19" s="127">
        <v>1252680.6945499999</v>
      </c>
      <c r="AF19" s="127">
        <v>352923.79527999996</v>
      </c>
      <c r="AG19" s="127">
        <v>0</v>
      </c>
      <c r="AH19" s="127">
        <v>9640.9272999999994</v>
      </c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4"/>
    </row>
    <row r="20" spans="1:48" x14ac:dyDescent="0.2">
      <c r="A20" s="8">
        <v>14</v>
      </c>
      <c r="B20" s="31"/>
      <c r="C20" s="33" t="s">
        <v>654</v>
      </c>
      <c r="D20" s="127">
        <v>69483.408980000007</v>
      </c>
      <c r="E20" s="127">
        <v>1257.0910899999999</v>
      </c>
      <c r="F20" s="127">
        <v>716380.71532999992</v>
      </c>
      <c r="G20" s="127">
        <v>3590.8103799999994</v>
      </c>
      <c r="H20" s="127">
        <v>790712.02577999979</v>
      </c>
      <c r="I20" s="127">
        <v>3166.1228799999999</v>
      </c>
      <c r="J20" s="127">
        <v>0</v>
      </c>
      <c r="K20" s="127">
        <v>290404.69773999997</v>
      </c>
      <c r="L20" s="127">
        <v>1316.3024300000002</v>
      </c>
      <c r="M20" s="127">
        <v>4905.3007599999992</v>
      </c>
      <c r="N20" s="127">
        <v>4257.5824199999997</v>
      </c>
      <c r="O20" s="127">
        <v>0</v>
      </c>
      <c r="P20" s="127">
        <v>29145.343070000003</v>
      </c>
      <c r="Q20" s="127">
        <v>89802.815719999999</v>
      </c>
      <c r="R20" s="127">
        <v>422998.16502000001</v>
      </c>
      <c r="S20" s="127">
        <v>368.87160999999998</v>
      </c>
      <c r="T20" s="127">
        <v>10.432639999999999</v>
      </c>
      <c r="U20" s="127">
        <v>2759.96702</v>
      </c>
      <c r="V20" s="127">
        <v>1574.1651299999999</v>
      </c>
      <c r="W20" s="127">
        <v>23433.333760000001</v>
      </c>
      <c r="X20" s="127">
        <v>15984.57569</v>
      </c>
      <c r="Y20" s="127">
        <v>38298.736219999992</v>
      </c>
      <c r="Z20" s="127">
        <v>825.63</v>
      </c>
      <c r="AA20" s="127">
        <v>77965.522519999984</v>
      </c>
      <c r="AB20" s="127">
        <v>64876.55618</v>
      </c>
      <c r="AC20" s="127">
        <v>226097.79077000002</v>
      </c>
      <c r="AD20" s="127">
        <v>1439807.9815699998</v>
      </c>
      <c r="AE20" s="127">
        <v>921162.00631999981</v>
      </c>
      <c r="AF20" s="127">
        <v>23667.128829999998</v>
      </c>
      <c r="AG20" s="127">
        <v>0</v>
      </c>
      <c r="AH20" s="127">
        <v>494978.84641999996</v>
      </c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4"/>
    </row>
    <row r="21" spans="1:48" x14ac:dyDescent="0.2">
      <c r="A21" s="8">
        <v>15</v>
      </c>
      <c r="B21" s="31"/>
      <c r="C21" s="33" t="s">
        <v>655</v>
      </c>
      <c r="D21" s="127">
        <v>4097.8969399999996</v>
      </c>
      <c r="E21" s="127">
        <v>199774.16329</v>
      </c>
      <c r="F21" s="127">
        <v>0</v>
      </c>
      <c r="G21" s="127">
        <v>0</v>
      </c>
      <c r="H21" s="127">
        <v>203872.06023</v>
      </c>
      <c r="I21" s="127">
        <v>0</v>
      </c>
      <c r="J21" s="127">
        <v>0</v>
      </c>
      <c r="K21" s="127">
        <v>0</v>
      </c>
      <c r="L21" s="127">
        <v>0</v>
      </c>
      <c r="M21" s="127">
        <v>0</v>
      </c>
      <c r="N21" s="127">
        <v>0</v>
      </c>
      <c r="O21" s="127">
        <v>0</v>
      </c>
      <c r="P21" s="127">
        <v>0</v>
      </c>
      <c r="Q21" s="127">
        <v>0</v>
      </c>
      <c r="R21" s="127">
        <v>0</v>
      </c>
      <c r="S21" s="127">
        <v>0</v>
      </c>
      <c r="T21" s="127">
        <v>0</v>
      </c>
      <c r="U21" s="127">
        <v>0</v>
      </c>
      <c r="V21" s="127">
        <v>0</v>
      </c>
      <c r="W21" s="127">
        <v>0</v>
      </c>
      <c r="X21" s="127">
        <v>0</v>
      </c>
      <c r="Y21" s="127">
        <v>0</v>
      </c>
      <c r="Z21" s="127">
        <v>0</v>
      </c>
      <c r="AA21" s="127">
        <v>0</v>
      </c>
      <c r="AB21" s="127">
        <v>0</v>
      </c>
      <c r="AC21" s="127">
        <v>0</v>
      </c>
      <c r="AD21" s="127">
        <v>203872.06023</v>
      </c>
      <c r="AE21" s="127">
        <v>4097.8969399999996</v>
      </c>
      <c r="AF21" s="127">
        <v>199774.16329</v>
      </c>
      <c r="AG21" s="127">
        <v>0</v>
      </c>
      <c r="AH21" s="127">
        <v>0</v>
      </c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4"/>
    </row>
    <row r="22" spans="1:48" x14ac:dyDescent="0.2">
      <c r="A22" s="8">
        <v>16</v>
      </c>
      <c r="B22" s="31"/>
      <c r="C22" s="33" t="s">
        <v>656</v>
      </c>
      <c r="D22" s="127">
        <v>0</v>
      </c>
      <c r="E22" s="127">
        <v>0</v>
      </c>
      <c r="F22" s="127">
        <v>0</v>
      </c>
      <c r="G22" s="127">
        <v>0</v>
      </c>
      <c r="H22" s="127">
        <v>0</v>
      </c>
      <c r="I22" s="127">
        <v>0</v>
      </c>
      <c r="J22" s="127">
        <v>0</v>
      </c>
      <c r="K22" s="127">
        <v>0</v>
      </c>
      <c r="L22" s="127">
        <v>0</v>
      </c>
      <c r="M22" s="127">
        <v>0</v>
      </c>
      <c r="N22" s="127">
        <v>0</v>
      </c>
      <c r="O22" s="127">
        <v>0</v>
      </c>
      <c r="P22" s="127">
        <v>0</v>
      </c>
      <c r="Q22" s="127">
        <v>0</v>
      </c>
      <c r="R22" s="127">
        <v>0</v>
      </c>
      <c r="S22" s="127">
        <v>0</v>
      </c>
      <c r="T22" s="127">
        <v>0</v>
      </c>
      <c r="U22" s="127">
        <v>0</v>
      </c>
      <c r="V22" s="127">
        <v>0</v>
      </c>
      <c r="W22" s="127">
        <v>0</v>
      </c>
      <c r="X22" s="127">
        <v>0</v>
      </c>
      <c r="Y22" s="127">
        <v>0</v>
      </c>
      <c r="Z22" s="127">
        <v>0</v>
      </c>
      <c r="AA22" s="127">
        <v>0</v>
      </c>
      <c r="AB22" s="127">
        <v>0</v>
      </c>
      <c r="AC22" s="127">
        <v>0</v>
      </c>
      <c r="AD22" s="127">
        <v>0</v>
      </c>
      <c r="AE22" s="127">
        <v>0</v>
      </c>
      <c r="AF22" s="127">
        <v>0</v>
      </c>
      <c r="AG22" s="127">
        <v>0</v>
      </c>
      <c r="AH22" s="127">
        <v>0</v>
      </c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4"/>
    </row>
    <row r="23" spans="1:48" ht="15" x14ac:dyDescent="0.2">
      <c r="A23" s="14">
        <v>17</v>
      </c>
      <c r="B23" s="31">
        <v>1499</v>
      </c>
      <c r="C23" s="33" t="s">
        <v>83</v>
      </c>
      <c r="D23" s="127">
        <v>-82367.837050000002</v>
      </c>
      <c r="E23" s="127">
        <v>-144274.22226000001</v>
      </c>
      <c r="F23" s="127">
        <v>-664008.18195</v>
      </c>
      <c r="G23" s="127">
        <v>-64484.756070000003</v>
      </c>
      <c r="H23" s="127">
        <v>-955134.99733000004</v>
      </c>
      <c r="I23" s="127">
        <v>-44863.813260000003</v>
      </c>
      <c r="J23" s="127">
        <v>-36793.632080000003</v>
      </c>
      <c r="K23" s="127">
        <v>-41960.774310000001</v>
      </c>
      <c r="L23" s="127">
        <v>-25666.715400000001</v>
      </c>
      <c r="M23" s="127">
        <v>-62783.183810000002</v>
      </c>
      <c r="N23" s="127">
        <v>-9887.0985999999994</v>
      </c>
      <c r="O23" s="127">
        <v>-21913.147000000001</v>
      </c>
      <c r="P23" s="127">
        <v>-23105.657019999999</v>
      </c>
      <c r="Q23" s="127">
        <v>-14418.365470000001</v>
      </c>
      <c r="R23" s="127">
        <v>-281392.38695000007</v>
      </c>
      <c r="S23" s="127">
        <v>-3512.1179299999999</v>
      </c>
      <c r="T23" s="127">
        <v>-3022.3288200000002</v>
      </c>
      <c r="U23" s="127">
        <v>-910.36711000000003</v>
      </c>
      <c r="V23" s="127">
        <v>-646.03761999999995</v>
      </c>
      <c r="W23" s="127">
        <v>-1763.59366</v>
      </c>
      <c r="X23" s="127">
        <v>-5532.1092600000002</v>
      </c>
      <c r="Y23" s="127">
        <v>-2482.43804</v>
      </c>
      <c r="Z23" s="127">
        <v>-485.74020000000002</v>
      </c>
      <c r="AA23" s="127">
        <v>-4602.9314999999997</v>
      </c>
      <c r="AB23" s="127">
        <v>-7618.0853200000001</v>
      </c>
      <c r="AC23" s="127">
        <v>-30575.749459999999</v>
      </c>
      <c r="AD23" s="127">
        <v>-1267103.1337400002</v>
      </c>
      <c r="AE23" s="127">
        <v>-984180.29518000002</v>
      </c>
      <c r="AF23" s="127">
        <v>-224495.01573000001</v>
      </c>
      <c r="AG23" s="127">
        <v>0</v>
      </c>
      <c r="AH23" s="127">
        <v>-58427.822829999997</v>
      </c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1:48" x14ac:dyDescent="0.2">
      <c r="A24" s="8">
        <v>18</v>
      </c>
      <c r="B24" s="31">
        <v>149905</v>
      </c>
      <c r="C24" s="33" t="s">
        <v>84</v>
      </c>
      <c r="D24" s="127">
        <v>-14657.251340000001</v>
      </c>
      <c r="E24" s="127">
        <v>-23544.207750000001</v>
      </c>
      <c r="F24" s="127">
        <v>-213245.76741999999</v>
      </c>
      <c r="G24" s="127">
        <v>-33072.628700000001</v>
      </c>
      <c r="H24" s="127">
        <v>-284519.85521000001</v>
      </c>
      <c r="I24" s="127">
        <v>-11370.64357</v>
      </c>
      <c r="J24" s="127">
        <v>-16914.208910000001</v>
      </c>
      <c r="K24" s="127">
        <v>-1271.4897000000001</v>
      </c>
      <c r="L24" s="127">
        <v>-3791.6272399999998</v>
      </c>
      <c r="M24" s="127">
        <v>-32343.774730000001</v>
      </c>
      <c r="N24" s="127">
        <v>-2268.00297</v>
      </c>
      <c r="O24" s="127">
        <v>-15905.713</v>
      </c>
      <c r="P24" s="127">
        <v>-12883.496090000001</v>
      </c>
      <c r="Q24" s="127">
        <v>-4982.5917300000001</v>
      </c>
      <c r="R24" s="127">
        <v>-101731.54794</v>
      </c>
      <c r="S24" s="127">
        <v>-924.14236000000005</v>
      </c>
      <c r="T24" s="127">
        <v>-2679.18136</v>
      </c>
      <c r="U24" s="127">
        <v>-227.82249999999999</v>
      </c>
      <c r="V24" s="127">
        <v>-105.83526000000001</v>
      </c>
      <c r="W24" s="127">
        <v>0</v>
      </c>
      <c r="X24" s="127">
        <v>-285.69387</v>
      </c>
      <c r="Y24" s="127">
        <v>0</v>
      </c>
      <c r="Z24" s="127">
        <v>-133.20289</v>
      </c>
      <c r="AA24" s="127">
        <v>0</v>
      </c>
      <c r="AB24" s="127">
        <v>-48.53689</v>
      </c>
      <c r="AC24" s="127">
        <v>-4404.4151300000003</v>
      </c>
      <c r="AD24" s="127">
        <v>-390655.81828000001</v>
      </c>
      <c r="AE24" s="127">
        <v>-349313.64163999993</v>
      </c>
      <c r="AF24" s="127">
        <v>-40022.150050000004</v>
      </c>
      <c r="AG24" s="127">
        <v>0</v>
      </c>
      <c r="AH24" s="127">
        <v>-1320.0265900000002</v>
      </c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4"/>
    </row>
    <row r="25" spans="1:48" x14ac:dyDescent="0.2">
      <c r="A25" s="8">
        <v>19</v>
      </c>
      <c r="B25" s="31">
        <v>149910</v>
      </c>
      <c r="C25" s="33" t="s">
        <v>85</v>
      </c>
      <c r="D25" s="127">
        <v>-53681.690979999999</v>
      </c>
      <c r="E25" s="127">
        <v>-32700.626079999998</v>
      </c>
      <c r="F25" s="127">
        <v>-125081.88206</v>
      </c>
      <c r="G25" s="127">
        <v>-16822.108410000001</v>
      </c>
      <c r="H25" s="127">
        <v>-228286.30752999999</v>
      </c>
      <c r="I25" s="127">
        <v>-23316.928540000001</v>
      </c>
      <c r="J25" s="127">
        <v>-6736.8784900000001</v>
      </c>
      <c r="K25" s="127">
        <v>-15971.47813</v>
      </c>
      <c r="L25" s="127">
        <v>-7896.5758999999998</v>
      </c>
      <c r="M25" s="127">
        <v>-14739.49905</v>
      </c>
      <c r="N25" s="127">
        <v>-6245.2502599999998</v>
      </c>
      <c r="O25" s="127">
        <v>0</v>
      </c>
      <c r="P25" s="127">
        <v>-4867.49143</v>
      </c>
      <c r="Q25" s="127">
        <v>-102.78711</v>
      </c>
      <c r="R25" s="127">
        <v>-79876.888909999994</v>
      </c>
      <c r="S25" s="127">
        <v>-2331.4046499999999</v>
      </c>
      <c r="T25" s="127">
        <v>-17.47935</v>
      </c>
      <c r="U25" s="127">
        <v>-298.74603000000002</v>
      </c>
      <c r="V25" s="127">
        <v>-374.39170999999999</v>
      </c>
      <c r="W25" s="127">
        <v>-4.5604800000000001</v>
      </c>
      <c r="X25" s="127">
        <v>-3276.4002799999998</v>
      </c>
      <c r="Y25" s="127">
        <v>-7.5810000000000002E-2</v>
      </c>
      <c r="Z25" s="127">
        <v>-158.80727999999999</v>
      </c>
      <c r="AA25" s="127">
        <v>-56.25179</v>
      </c>
      <c r="AB25" s="127">
        <v>-639.88836000000003</v>
      </c>
      <c r="AC25" s="127">
        <v>-7158.0057400000005</v>
      </c>
      <c r="AD25" s="127">
        <v>-315321.20217999996</v>
      </c>
      <c r="AE25" s="127">
        <v>-228752.62045000002</v>
      </c>
      <c r="AF25" s="127">
        <v>-69896.327159999986</v>
      </c>
      <c r="AG25" s="127">
        <v>0</v>
      </c>
      <c r="AH25" s="127">
        <v>-16672.254570000001</v>
      </c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4"/>
    </row>
    <row r="26" spans="1:48" x14ac:dyDescent="0.2">
      <c r="A26" s="8">
        <v>20</v>
      </c>
      <c r="B26" s="31">
        <v>149915</v>
      </c>
      <c r="C26" s="33" t="s">
        <v>86</v>
      </c>
      <c r="D26" s="127">
        <v>-2512.8862800000002</v>
      </c>
      <c r="E26" s="127">
        <v>-3923.25767</v>
      </c>
      <c r="F26" s="127">
        <v>-19687.39328</v>
      </c>
      <c r="G26" s="127">
        <v>-3444.50713</v>
      </c>
      <c r="H26" s="127">
        <v>-29568.04436</v>
      </c>
      <c r="I26" s="127">
        <v>-137.14610999999999</v>
      </c>
      <c r="J26" s="127">
        <v>-1362.63698</v>
      </c>
      <c r="K26" s="127">
        <v>-239.09848</v>
      </c>
      <c r="L26" s="127">
        <v>-991.52530000000002</v>
      </c>
      <c r="M26" s="127">
        <v>-1797.29466</v>
      </c>
      <c r="N26" s="127">
        <v>-171.73473999999999</v>
      </c>
      <c r="O26" s="127">
        <v>-0.20399999999999999</v>
      </c>
      <c r="P26" s="127">
        <v>-918.58417999999995</v>
      </c>
      <c r="Q26" s="127">
        <v>-79.383669999999995</v>
      </c>
      <c r="R26" s="127">
        <v>-5697.6081199999999</v>
      </c>
      <c r="S26" s="127">
        <v>-9.5612700000000004</v>
      </c>
      <c r="T26" s="127">
        <v>-224.00036</v>
      </c>
      <c r="U26" s="127">
        <v>0</v>
      </c>
      <c r="V26" s="127">
        <v>-6.48515</v>
      </c>
      <c r="W26" s="127">
        <v>-5.0000000000000001E-3</v>
      </c>
      <c r="X26" s="127">
        <v>-2.12995</v>
      </c>
      <c r="Y26" s="127">
        <v>0</v>
      </c>
      <c r="Z26" s="127">
        <v>-111.81690999999999</v>
      </c>
      <c r="AA26" s="127">
        <v>0</v>
      </c>
      <c r="AB26" s="127">
        <v>-120.41595</v>
      </c>
      <c r="AC26" s="127">
        <v>-474.41459000000003</v>
      </c>
      <c r="AD26" s="127">
        <v>-35740.067069999997</v>
      </c>
      <c r="AE26" s="127">
        <v>-30310.442190000005</v>
      </c>
      <c r="AF26" s="127">
        <v>-5070.10545</v>
      </c>
      <c r="AG26" s="127">
        <v>0</v>
      </c>
      <c r="AH26" s="127">
        <v>-359.51943</v>
      </c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4"/>
    </row>
    <row r="27" spans="1:48" ht="15" x14ac:dyDescent="0.2">
      <c r="A27" s="14">
        <v>21</v>
      </c>
      <c r="B27" s="31">
        <v>149920</v>
      </c>
      <c r="C27" s="33" t="s">
        <v>87</v>
      </c>
      <c r="D27" s="127">
        <v>-3807.6878700000002</v>
      </c>
      <c r="E27" s="127">
        <v>-27.35397</v>
      </c>
      <c r="F27" s="127">
        <v>-38020.590349999999</v>
      </c>
      <c r="G27" s="127">
        <v>-129.2072</v>
      </c>
      <c r="H27" s="127">
        <v>-41984.839389999994</v>
      </c>
      <c r="I27" s="127">
        <v>-177.98031</v>
      </c>
      <c r="J27" s="127">
        <v>0</v>
      </c>
      <c r="K27" s="127">
        <v>-11081.01051</v>
      </c>
      <c r="L27" s="127">
        <v>-72.143500000000003</v>
      </c>
      <c r="M27" s="127">
        <v>-694.97376999999994</v>
      </c>
      <c r="N27" s="127">
        <v>-297.08465000000001</v>
      </c>
      <c r="O27" s="127">
        <v>0</v>
      </c>
      <c r="P27" s="127">
        <v>-2098.5910100000001</v>
      </c>
      <c r="Q27" s="127">
        <v>-3362.5871200000001</v>
      </c>
      <c r="R27" s="127">
        <v>-17784.370870000002</v>
      </c>
      <c r="S27" s="127">
        <v>-18.738880000000002</v>
      </c>
      <c r="T27" s="127">
        <v>-10.432639999999999</v>
      </c>
      <c r="U27" s="127">
        <v>-383.79858000000002</v>
      </c>
      <c r="V27" s="127">
        <v>-133.22521</v>
      </c>
      <c r="W27" s="127">
        <v>-206.37785</v>
      </c>
      <c r="X27" s="127">
        <v>-699.09406999999999</v>
      </c>
      <c r="Y27" s="127">
        <v>-1621.26935</v>
      </c>
      <c r="Z27" s="127">
        <v>-46.239930000000001</v>
      </c>
      <c r="AA27" s="127">
        <v>-4017.5554499999998</v>
      </c>
      <c r="AB27" s="127">
        <v>-4304.1210099999998</v>
      </c>
      <c r="AC27" s="127">
        <v>-11440.85297</v>
      </c>
      <c r="AD27" s="127">
        <v>-71210.06323</v>
      </c>
      <c r="AE27" s="127">
        <v>-48851.193119999996</v>
      </c>
      <c r="AF27" s="127">
        <v>-1128.53594</v>
      </c>
      <c r="AG27" s="127">
        <v>0</v>
      </c>
      <c r="AH27" s="127">
        <v>-21230.334169999998</v>
      </c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4"/>
    </row>
    <row r="28" spans="1:48" x14ac:dyDescent="0.2">
      <c r="A28" s="8">
        <v>22</v>
      </c>
      <c r="B28" s="31">
        <v>149925</v>
      </c>
      <c r="C28" s="33" t="s">
        <v>547</v>
      </c>
      <c r="D28" s="127">
        <v>-108.40989999999999</v>
      </c>
      <c r="E28" s="127">
        <v>-478.07474000000002</v>
      </c>
      <c r="F28" s="127">
        <v>0</v>
      </c>
      <c r="G28" s="127">
        <v>0</v>
      </c>
      <c r="H28" s="127">
        <v>-586.48464000000001</v>
      </c>
      <c r="I28" s="127">
        <v>0</v>
      </c>
      <c r="J28" s="127">
        <v>0</v>
      </c>
      <c r="K28" s="127">
        <v>0</v>
      </c>
      <c r="L28" s="127">
        <v>0</v>
      </c>
      <c r="M28" s="127">
        <v>0</v>
      </c>
      <c r="N28" s="127">
        <v>0</v>
      </c>
      <c r="O28" s="127">
        <v>0</v>
      </c>
      <c r="P28" s="127">
        <v>0</v>
      </c>
      <c r="Q28" s="127">
        <v>0</v>
      </c>
      <c r="R28" s="127">
        <v>0</v>
      </c>
      <c r="S28" s="127">
        <v>0</v>
      </c>
      <c r="T28" s="127">
        <v>0</v>
      </c>
      <c r="U28" s="127">
        <v>0</v>
      </c>
      <c r="V28" s="127">
        <v>0</v>
      </c>
      <c r="W28" s="127">
        <v>0</v>
      </c>
      <c r="X28" s="127">
        <v>0</v>
      </c>
      <c r="Y28" s="127">
        <v>0</v>
      </c>
      <c r="Z28" s="127">
        <v>0</v>
      </c>
      <c r="AA28" s="127">
        <v>0</v>
      </c>
      <c r="AB28" s="127">
        <v>0</v>
      </c>
      <c r="AC28" s="127">
        <v>0</v>
      </c>
      <c r="AD28" s="127">
        <v>-586.48464000000001</v>
      </c>
      <c r="AE28" s="127">
        <v>-108.40989999999999</v>
      </c>
      <c r="AF28" s="127">
        <v>-478.07474000000002</v>
      </c>
      <c r="AG28" s="127">
        <v>0</v>
      </c>
      <c r="AH28" s="127">
        <v>0</v>
      </c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4"/>
    </row>
    <row r="29" spans="1:48" x14ac:dyDescent="0.2">
      <c r="A29" s="8">
        <v>23</v>
      </c>
      <c r="B29" s="31">
        <v>149930</v>
      </c>
      <c r="C29" s="33" t="s">
        <v>548</v>
      </c>
      <c r="D29" s="127">
        <v>0</v>
      </c>
      <c r="E29" s="127">
        <v>0</v>
      </c>
      <c r="F29" s="127">
        <v>0</v>
      </c>
      <c r="G29" s="127">
        <v>0</v>
      </c>
      <c r="H29" s="127">
        <v>0</v>
      </c>
      <c r="I29" s="127">
        <v>0</v>
      </c>
      <c r="J29" s="127">
        <v>0</v>
      </c>
      <c r="K29" s="127">
        <v>0</v>
      </c>
      <c r="L29" s="127">
        <v>0</v>
      </c>
      <c r="M29" s="127">
        <v>0</v>
      </c>
      <c r="N29" s="127">
        <v>0</v>
      </c>
      <c r="O29" s="127">
        <v>0</v>
      </c>
      <c r="P29" s="127">
        <v>0</v>
      </c>
      <c r="Q29" s="127">
        <v>0</v>
      </c>
      <c r="R29" s="127">
        <v>0</v>
      </c>
      <c r="S29" s="127">
        <v>0</v>
      </c>
      <c r="T29" s="127">
        <v>0</v>
      </c>
      <c r="U29" s="127">
        <v>0</v>
      </c>
      <c r="V29" s="127">
        <v>0</v>
      </c>
      <c r="W29" s="127">
        <v>0</v>
      </c>
      <c r="X29" s="127">
        <v>0</v>
      </c>
      <c r="Y29" s="127">
        <v>0</v>
      </c>
      <c r="Z29" s="127">
        <v>0</v>
      </c>
      <c r="AA29" s="127">
        <v>0</v>
      </c>
      <c r="AB29" s="127">
        <v>0</v>
      </c>
      <c r="AC29" s="127">
        <v>0</v>
      </c>
      <c r="AD29" s="127">
        <v>0</v>
      </c>
      <c r="AE29" s="127">
        <v>0</v>
      </c>
      <c r="AF29" s="127">
        <v>0</v>
      </c>
      <c r="AG29" s="127">
        <v>0</v>
      </c>
      <c r="AH29" s="127">
        <v>0</v>
      </c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4"/>
    </row>
    <row r="30" spans="1:48" x14ac:dyDescent="0.2">
      <c r="A30" s="8">
        <v>24</v>
      </c>
      <c r="B30" s="31">
        <v>149945</v>
      </c>
      <c r="C30" s="33" t="s">
        <v>549</v>
      </c>
      <c r="D30" s="127">
        <v>-1270.8276800000001</v>
      </c>
      <c r="E30" s="127">
        <v>-993.18011999999999</v>
      </c>
      <c r="F30" s="127">
        <v>0</v>
      </c>
      <c r="G30" s="127">
        <v>-1236.80555</v>
      </c>
      <c r="H30" s="127">
        <v>-3500.8133500000004</v>
      </c>
      <c r="I30" s="127">
        <v>-8533.6980000000003</v>
      </c>
      <c r="J30" s="127">
        <v>0</v>
      </c>
      <c r="K30" s="127">
        <v>0</v>
      </c>
      <c r="L30" s="127">
        <v>-477.81301999999999</v>
      </c>
      <c r="M30" s="127">
        <v>-358.59204</v>
      </c>
      <c r="N30" s="127">
        <v>0</v>
      </c>
      <c r="O30" s="127">
        <v>0</v>
      </c>
      <c r="P30" s="127">
        <v>-18.524290000000001</v>
      </c>
      <c r="Q30" s="127">
        <v>-493.75743999999997</v>
      </c>
      <c r="R30" s="127">
        <v>-9882.3847899999982</v>
      </c>
      <c r="S30" s="127">
        <v>0</v>
      </c>
      <c r="T30" s="127">
        <v>-90.83126</v>
      </c>
      <c r="U30" s="127">
        <v>0</v>
      </c>
      <c r="V30" s="127">
        <v>0</v>
      </c>
      <c r="W30" s="127">
        <v>0</v>
      </c>
      <c r="X30" s="127">
        <v>0</v>
      </c>
      <c r="Y30" s="127">
        <v>0</v>
      </c>
      <c r="Z30" s="127">
        <v>-2.3141500000000002</v>
      </c>
      <c r="AA30" s="127">
        <v>-62.578830000000004</v>
      </c>
      <c r="AB30" s="127">
        <v>0</v>
      </c>
      <c r="AC30" s="127">
        <v>-155.72424000000001</v>
      </c>
      <c r="AD30" s="127">
        <v>-13538.922379999998</v>
      </c>
      <c r="AE30" s="127">
        <v>-3471.6524100000001</v>
      </c>
      <c r="AF30" s="127">
        <v>-10004.691140000001</v>
      </c>
      <c r="AG30" s="127">
        <v>0</v>
      </c>
      <c r="AH30" s="127">
        <v>-62.578830000000004</v>
      </c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4"/>
    </row>
    <row r="31" spans="1:48" ht="15" x14ac:dyDescent="0.2">
      <c r="A31" s="14">
        <v>25</v>
      </c>
      <c r="B31" s="31">
        <v>149950</v>
      </c>
      <c r="C31" s="33" t="s">
        <v>88</v>
      </c>
      <c r="D31" s="127">
        <v>0</v>
      </c>
      <c r="E31" s="127">
        <v>-6064.9837100000004</v>
      </c>
      <c r="F31" s="127">
        <v>-22942.969099999998</v>
      </c>
      <c r="G31" s="127">
        <v>-3908.4711299999999</v>
      </c>
      <c r="H31" s="127">
        <v>-32916.423940000001</v>
      </c>
      <c r="I31" s="127">
        <v>-1327.4167299999999</v>
      </c>
      <c r="J31" s="127">
        <v>-1573.9898700000001</v>
      </c>
      <c r="K31" s="127">
        <v>-4686.9914900000003</v>
      </c>
      <c r="L31" s="127">
        <v>-1580.7785899999999</v>
      </c>
      <c r="M31" s="127">
        <v>-4795.9572900000003</v>
      </c>
      <c r="N31" s="127">
        <v>-1.72E-2</v>
      </c>
      <c r="O31" s="127">
        <v>0</v>
      </c>
      <c r="P31" s="127">
        <v>-170.44062</v>
      </c>
      <c r="Q31" s="127">
        <v>-206.18029000000001</v>
      </c>
      <c r="R31" s="127">
        <v>-14341.772080000001</v>
      </c>
      <c r="S31" s="127">
        <v>-190.47310999999999</v>
      </c>
      <c r="T31" s="127">
        <v>-0.40384999999999999</v>
      </c>
      <c r="U31" s="127">
        <v>0</v>
      </c>
      <c r="V31" s="127">
        <v>0</v>
      </c>
      <c r="W31" s="127">
        <v>0</v>
      </c>
      <c r="X31" s="127">
        <v>0</v>
      </c>
      <c r="Y31" s="127">
        <v>-12.845980000000001</v>
      </c>
      <c r="Z31" s="127">
        <v>-0.21410999999999999</v>
      </c>
      <c r="AA31" s="127">
        <v>-208.89474000000001</v>
      </c>
      <c r="AB31" s="127">
        <v>-0.09</v>
      </c>
      <c r="AC31" s="127">
        <v>-412.92178999999999</v>
      </c>
      <c r="AD31" s="127">
        <v>-47671.117810000003</v>
      </c>
      <c r="AE31" s="127">
        <v>-33598.643460000007</v>
      </c>
      <c r="AF31" s="127">
        <v>-9163.6521400000001</v>
      </c>
      <c r="AG31" s="127">
        <v>0</v>
      </c>
      <c r="AH31" s="127">
        <v>-4908.8222100000003</v>
      </c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4"/>
    </row>
    <row r="32" spans="1:48" x14ac:dyDescent="0.2">
      <c r="A32" s="8">
        <v>26</v>
      </c>
      <c r="B32" s="31">
        <v>149980</v>
      </c>
      <c r="C32" s="33" t="s">
        <v>967</v>
      </c>
      <c r="D32" s="127">
        <v>-5094</v>
      </c>
      <c r="E32" s="127">
        <v>0</v>
      </c>
      <c r="F32" s="127">
        <v>-60591.27461</v>
      </c>
      <c r="G32" s="127">
        <v>0</v>
      </c>
      <c r="H32" s="127">
        <v>-65685.274609999993</v>
      </c>
      <c r="I32" s="127">
        <v>0</v>
      </c>
      <c r="J32" s="127">
        <v>0</v>
      </c>
      <c r="K32" s="127">
        <v>0</v>
      </c>
      <c r="L32" s="127">
        <v>-1564.55375</v>
      </c>
      <c r="M32" s="127">
        <v>-7699.6881899999998</v>
      </c>
      <c r="N32" s="127">
        <v>0</v>
      </c>
      <c r="O32" s="127">
        <v>0</v>
      </c>
      <c r="P32" s="127">
        <v>-1739.9674399999999</v>
      </c>
      <c r="Q32" s="127">
        <v>0</v>
      </c>
      <c r="R32" s="127">
        <v>-11004.20938</v>
      </c>
      <c r="S32" s="127">
        <v>0</v>
      </c>
      <c r="T32" s="127">
        <v>0</v>
      </c>
      <c r="U32" s="127">
        <v>0</v>
      </c>
      <c r="V32" s="127">
        <v>0</v>
      </c>
      <c r="W32" s="127">
        <v>-715.13351</v>
      </c>
      <c r="X32" s="127">
        <v>-1239.40967</v>
      </c>
      <c r="Y32" s="127">
        <v>-848.24689999999998</v>
      </c>
      <c r="Z32" s="127">
        <v>0</v>
      </c>
      <c r="AA32" s="127">
        <v>0</v>
      </c>
      <c r="AB32" s="127">
        <v>-2500.4375799999998</v>
      </c>
      <c r="AC32" s="127">
        <v>-5303.2276600000005</v>
      </c>
      <c r="AD32" s="127">
        <v>-81992.711649999997</v>
      </c>
      <c r="AE32" s="127">
        <v>-75124.930239999987</v>
      </c>
      <c r="AF32" s="127">
        <v>-2803.96342</v>
      </c>
      <c r="AG32" s="127">
        <v>0</v>
      </c>
      <c r="AH32" s="127">
        <v>-4063.8179899999996</v>
      </c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4"/>
    </row>
    <row r="33" spans="1:48" x14ac:dyDescent="0.2">
      <c r="A33" s="8">
        <v>27</v>
      </c>
      <c r="B33" s="31">
        <v>149985</v>
      </c>
      <c r="C33" s="33" t="s">
        <v>953</v>
      </c>
      <c r="D33" s="127">
        <v>-1235.0830000000001</v>
      </c>
      <c r="E33" s="127">
        <v>-8542.50281</v>
      </c>
      <c r="F33" s="127">
        <v>-171611.82712999999</v>
      </c>
      <c r="G33" s="127">
        <v>-3549.8875600000001</v>
      </c>
      <c r="H33" s="127">
        <v>-184939.30049999998</v>
      </c>
      <c r="I33" s="127">
        <v>0</v>
      </c>
      <c r="J33" s="127">
        <v>-2340.3380099999999</v>
      </c>
      <c r="K33" s="127">
        <v>0</v>
      </c>
      <c r="L33" s="127">
        <v>-1007.87686</v>
      </c>
      <c r="M33" s="127">
        <v>0</v>
      </c>
      <c r="N33" s="127">
        <v>-905.00878</v>
      </c>
      <c r="O33" s="127">
        <v>0</v>
      </c>
      <c r="P33" s="127">
        <v>0</v>
      </c>
      <c r="Q33" s="127">
        <v>-5191.0781100000004</v>
      </c>
      <c r="R33" s="127">
        <v>-9444.3017600000003</v>
      </c>
      <c r="S33" s="127">
        <v>-37.79766</v>
      </c>
      <c r="T33" s="127">
        <v>0</v>
      </c>
      <c r="U33" s="127">
        <v>0</v>
      </c>
      <c r="V33" s="127">
        <v>-26.100290000000001</v>
      </c>
      <c r="W33" s="127">
        <v>0</v>
      </c>
      <c r="X33" s="127">
        <v>-29.381419999999999</v>
      </c>
      <c r="Y33" s="127">
        <v>0</v>
      </c>
      <c r="Z33" s="127">
        <v>-33.144930000000002</v>
      </c>
      <c r="AA33" s="127">
        <v>0</v>
      </c>
      <c r="AB33" s="127">
        <v>0</v>
      </c>
      <c r="AC33" s="127">
        <v>-126.4243</v>
      </c>
      <c r="AD33" s="127">
        <v>-194510.02656</v>
      </c>
      <c r="AE33" s="127">
        <v>-184866.36752000003</v>
      </c>
      <c r="AF33" s="127">
        <v>-9643.6590400000005</v>
      </c>
      <c r="AG33" s="127">
        <v>0</v>
      </c>
      <c r="AH33" s="127">
        <v>0</v>
      </c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4"/>
    </row>
    <row r="34" spans="1:48" x14ac:dyDescent="0.2">
      <c r="A34" s="8">
        <v>28</v>
      </c>
      <c r="B34" s="31">
        <v>149987</v>
      </c>
      <c r="C34" s="33" t="s">
        <v>954</v>
      </c>
      <c r="D34" s="127">
        <v>0</v>
      </c>
      <c r="E34" s="127">
        <v>-2308.0412099999999</v>
      </c>
      <c r="F34" s="127">
        <v>-12826.477999999999</v>
      </c>
      <c r="G34" s="127">
        <v>0</v>
      </c>
      <c r="H34" s="127">
        <v>-15134.519209999999</v>
      </c>
      <c r="I34" s="127">
        <v>0</v>
      </c>
      <c r="J34" s="127">
        <v>0</v>
      </c>
      <c r="K34" s="127">
        <v>-7321.33</v>
      </c>
      <c r="L34" s="127">
        <v>-5968.96594</v>
      </c>
      <c r="M34" s="127">
        <v>0</v>
      </c>
      <c r="N34" s="127">
        <v>0</v>
      </c>
      <c r="O34" s="127">
        <v>-57.265000000000001</v>
      </c>
      <c r="P34" s="127">
        <v>-37.684739999999998</v>
      </c>
      <c r="Q34" s="127">
        <v>0</v>
      </c>
      <c r="R34" s="127">
        <v>-13385.24568</v>
      </c>
      <c r="S34" s="127">
        <v>0</v>
      </c>
      <c r="T34" s="127">
        <v>0</v>
      </c>
      <c r="U34" s="127">
        <v>0</v>
      </c>
      <c r="V34" s="127">
        <v>0</v>
      </c>
      <c r="W34" s="127">
        <v>-837.51682000000005</v>
      </c>
      <c r="X34" s="127">
        <v>0</v>
      </c>
      <c r="Y34" s="127">
        <v>0</v>
      </c>
      <c r="Z34" s="127">
        <v>0</v>
      </c>
      <c r="AA34" s="127">
        <v>-257.65069</v>
      </c>
      <c r="AB34" s="127">
        <v>-4.5955300000000001</v>
      </c>
      <c r="AC34" s="127">
        <v>-1099.76304</v>
      </c>
      <c r="AD34" s="127">
        <v>-29619.52793</v>
      </c>
      <c r="AE34" s="127">
        <v>-12921.427739999999</v>
      </c>
      <c r="AF34" s="127">
        <v>-8277.0071499999995</v>
      </c>
      <c r="AG34" s="127">
        <v>0</v>
      </c>
      <c r="AH34" s="127">
        <v>-8421.0930399999997</v>
      </c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4"/>
    </row>
    <row r="35" spans="1:48" ht="15" x14ac:dyDescent="0.2">
      <c r="A35" s="14">
        <v>29</v>
      </c>
      <c r="B35" s="31">
        <v>149989</v>
      </c>
      <c r="C35" s="33" t="s">
        <v>955</v>
      </c>
      <c r="D35" s="127">
        <v>0</v>
      </c>
      <c r="E35" s="127">
        <v>-65691.994200000001</v>
      </c>
      <c r="F35" s="127">
        <v>0</v>
      </c>
      <c r="G35" s="127">
        <v>-2321.14039</v>
      </c>
      <c r="H35" s="127">
        <v>-68013.134590000001</v>
      </c>
      <c r="I35" s="127">
        <v>0</v>
      </c>
      <c r="J35" s="127">
        <v>-7865.5798199999999</v>
      </c>
      <c r="K35" s="127">
        <v>-1389.376</v>
      </c>
      <c r="L35" s="127">
        <v>-2314.8553000000002</v>
      </c>
      <c r="M35" s="127">
        <v>-353.40408000000002</v>
      </c>
      <c r="N35" s="127">
        <v>0</v>
      </c>
      <c r="O35" s="127">
        <v>-5949.9650000000001</v>
      </c>
      <c r="P35" s="127">
        <v>-370.87722000000002</v>
      </c>
      <c r="Q35" s="127">
        <v>0</v>
      </c>
      <c r="R35" s="127">
        <v>-18244.057419999997</v>
      </c>
      <c r="S35" s="127">
        <v>0</v>
      </c>
      <c r="T35" s="127">
        <v>0</v>
      </c>
      <c r="U35" s="127">
        <v>0</v>
      </c>
      <c r="V35" s="127">
        <v>0</v>
      </c>
      <c r="W35" s="127">
        <v>0</v>
      </c>
      <c r="X35" s="127">
        <v>0</v>
      </c>
      <c r="Y35" s="127">
        <v>0</v>
      </c>
      <c r="Z35" s="127">
        <v>0</v>
      </c>
      <c r="AA35" s="127">
        <v>0</v>
      </c>
      <c r="AB35" s="127">
        <v>0</v>
      </c>
      <c r="AC35" s="127">
        <v>0</v>
      </c>
      <c r="AD35" s="127">
        <v>-86257.192009999999</v>
      </c>
      <c r="AE35" s="127">
        <v>-16860.966509999998</v>
      </c>
      <c r="AF35" s="127">
        <v>-68006.849499999997</v>
      </c>
      <c r="AG35" s="127">
        <v>0</v>
      </c>
      <c r="AH35" s="127">
        <v>-1389.376</v>
      </c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4"/>
    </row>
    <row r="36" spans="1:48" x14ac:dyDescent="0.2">
      <c r="A36" s="8">
        <v>30</v>
      </c>
      <c r="B36" s="31">
        <v>15</v>
      </c>
      <c r="C36" s="33" t="s">
        <v>89</v>
      </c>
      <c r="D36" s="127">
        <v>0</v>
      </c>
      <c r="E36" s="127">
        <v>21100.05904</v>
      </c>
      <c r="F36" s="127">
        <v>578.28773999999999</v>
      </c>
      <c r="G36" s="127">
        <v>0</v>
      </c>
      <c r="H36" s="127">
        <v>21678.34678</v>
      </c>
      <c r="I36" s="127">
        <v>1900.5559599999999</v>
      </c>
      <c r="J36" s="127">
        <v>4363.4280799999997</v>
      </c>
      <c r="K36" s="127">
        <v>0</v>
      </c>
      <c r="L36" s="127">
        <v>0</v>
      </c>
      <c r="M36" s="127">
        <v>0</v>
      </c>
      <c r="N36" s="127">
        <v>1773.3334600000001</v>
      </c>
      <c r="O36" s="127">
        <v>386.27499999999998</v>
      </c>
      <c r="P36" s="127">
        <v>0</v>
      </c>
      <c r="Q36" s="127">
        <v>0</v>
      </c>
      <c r="R36" s="127">
        <v>8423.5924999999988</v>
      </c>
      <c r="S36" s="127">
        <v>0</v>
      </c>
      <c r="T36" s="127">
        <v>0</v>
      </c>
      <c r="U36" s="127">
        <v>0</v>
      </c>
      <c r="V36" s="127">
        <v>0</v>
      </c>
      <c r="W36" s="127">
        <v>0</v>
      </c>
      <c r="X36" s="127">
        <v>0</v>
      </c>
      <c r="Y36" s="127">
        <v>0</v>
      </c>
      <c r="Z36" s="127">
        <v>0</v>
      </c>
      <c r="AA36" s="127">
        <v>0</v>
      </c>
      <c r="AB36" s="127">
        <v>0</v>
      </c>
      <c r="AC36" s="127">
        <v>0</v>
      </c>
      <c r="AD36" s="127">
        <v>30101.939279999999</v>
      </c>
      <c r="AE36" s="127">
        <v>7101.3242799999989</v>
      </c>
      <c r="AF36" s="127">
        <v>23000.615000000002</v>
      </c>
      <c r="AG36" s="127">
        <v>0</v>
      </c>
      <c r="AH36" s="127">
        <v>0</v>
      </c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4"/>
    </row>
    <row r="37" spans="1:48" x14ac:dyDescent="0.2">
      <c r="A37" s="8">
        <v>31</v>
      </c>
      <c r="B37" s="31">
        <v>16</v>
      </c>
      <c r="C37" s="33" t="s">
        <v>92</v>
      </c>
      <c r="D37" s="127">
        <v>62264.02478</v>
      </c>
      <c r="E37" s="127">
        <v>60662.819819999997</v>
      </c>
      <c r="F37" s="127">
        <v>159092.65137000001</v>
      </c>
      <c r="G37" s="127">
        <v>28408.8986</v>
      </c>
      <c r="H37" s="127">
        <v>310428.39457</v>
      </c>
      <c r="I37" s="127">
        <v>16299.78867</v>
      </c>
      <c r="J37" s="127">
        <v>38778.549579999999</v>
      </c>
      <c r="K37" s="127">
        <v>11380.94744</v>
      </c>
      <c r="L37" s="127">
        <v>3027.9722200000001</v>
      </c>
      <c r="M37" s="127">
        <v>30318.324670000002</v>
      </c>
      <c r="N37" s="127">
        <v>5164.0665399999998</v>
      </c>
      <c r="O37" s="127">
        <v>5797.8590000000004</v>
      </c>
      <c r="P37" s="127">
        <v>3227.6952900000001</v>
      </c>
      <c r="Q37" s="127">
        <v>3588.2318</v>
      </c>
      <c r="R37" s="127">
        <v>117583.43521</v>
      </c>
      <c r="S37" s="127">
        <v>1287.11123</v>
      </c>
      <c r="T37" s="127">
        <v>8303.0139199999994</v>
      </c>
      <c r="U37" s="127">
        <v>897.57405000000006</v>
      </c>
      <c r="V37" s="127">
        <v>157.47299000000001</v>
      </c>
      <c r="W37" s="127">
        <v>526.14152999999999</v>
      </c>
      <c r="X37" s="127">
        <v>10177.543229999999</v>
      </c>
      <c r="Y37" s="127">
        <v>876.67046000000005</v>
      </c>
      <c r="Z37" s="127">
        <v>1279.2798299999999</v>
      </c>
      <c r="AA37" s="127">
        <v>1095.30423</v>
      </c>
      <c r="AB37" s="127">
        <v>1373.2954099999999</v>
      </c>
      <c r="AC37" s="127">
        <v>25973.406880000002</v>
      </c>
      <c r="AD37" s="127">
        <v>453985.23666000005</v>
      </c>
      <c r="AE37" s="127">
        <v>347120.16943000007</v>
      </c>
      <c r="AF37" s="127">
        <v>91612.70815999998</v>
      </c>
      <c r="AG37" s="127">
        <v>0</v>
      </c>
      <c r="AH37" s="127">
        <v>15252.35907</v>
      </c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4"/>
    </row>
    <row r="38" spans="1:48" x14ac:dyDescent="0.2">
      <c r="A38" s="8">
        <v>32</v>
      </c>
      <c r="B38" s="31">
        <v>17</v>
      </c>
      <c r="C38" s="33" t="s">
        <v>142</v>
      </c>
      <c r="D38" s="127">
        <v>3757.1481399999998</v>
      </c>
      <c r="E38" s="127">
        <v>1319.2146600000001</v>
      </c>
      <c r="F38" s="127">
        <v>41587.758750000001</v>
      </c>
      <c r="G38" s="127">
        <v>13338.17978</v>
      </c>
      <c r="H38" s="127">
        <v>60002.301330000002</v>
      </c>
      <c r="I38" s="127">
        <v>5378.98902</v>
      </c>
      <c r="J38" s="127">
        <v>2428.8734899999999</v>
      </c>
      <c r="K38" s="127">
        <v>657.20079999999996</v>
      </c>
      <c r="L38" s="127">
        <v>313.92944999999997</v>
      </c>
      <c r="M38" s="127">
        <v>66.142719999999997</v>
      </c>
      <c r="N38" s="127">
        <v>6327.3964299999998</v>
      </c>
      <c r="O38" s="127">
        <v>0</v>
      </c>
      <c r="P38" s="127">
        <v>126.98827</v>
      </c>
      <c r="Q38" s="127">
        <v>751.07262000000003</v>
      </c>
      <c r="R38" s="127">
        <v>16050.592799999999</v>
      </c>
      <c r="S38" s="127">
        <v>563.32303999999999</v>
      </c>
      <c r="T38" s="127">
        <v>495.53755999999998</v>
      </c>
      <c r="U38" s="127">
        <v>990.30043000000001</v>
      </c>
      <c r="V38" s="127">
        <v>0</v>
      </c>
      <c r="W38" s="127">
        <v>26.300699999999999</v>
      </c>
      <c r="X38" s="127">
        <v>91.77664</v>
      </c>
      <c r="Y38" s="127">
        <v>0</v>
      </c>
      <c r="Z38" s="127">
        <v>0</v>
      </c>
      <c r="AA38" s="127">
        <v>0</v>
      </c>
      <c r="AB38" s="127">
        <v>59.012700000000002</v>
      </c>
      <c r="AC38" s="127">
        <v>2226.2510700000003</v>
      </c>
      <c r="AD38" s="127">
        <v>78279.145199999999</v>
      </c>
      <c r="AE38" s="127">
        <v>69869.398190000007</v>
      </c>
      <c r="AF38" s="127">
        <v>7667.2328100000004</v>
      </c>
      <c r="AG38" s="127">
        <v>0</v>
      </c>
      <c r="AH38" s="127">
        <v>742.51419999999996</v>
      </c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4"/>
    </row>
    <row r="39" spans="1:48" ht="15" x14ac:dyDescent="0.2">
      <c r="A39" s="14">
        <v>33</v>
      </c>
      <c r="B39" s="31">
        <v>18</v>
      </c>
      <c r="C39" s="33" t="s">
        <v>178</v>
      </c>
      <c r="D39" s="127">
        <v>135125.79183</v>
      </c>
      <c r="E39" s="127">
        <v>83963.255229999995</v>
      </c>
      <c r="F39" s="127">
        <v>116862.81646</v>
      </c>
      <c r="G39" s="127">
        <v>25179.602610000002</v>
      </c>
      <c r="H39" s="127">
        <v>361131.46613000002</v>
      </c>
      <c r="I39" s="127">
        <v>23792.309880000001</v>
      </c>
      <c r="J39" s="127">
        <v>35786.279860000002</v>
      </c>
      <c r="K39" s="127">
        <v>14601.41757</v>
      </c>
      <c r="L39" s="127">
        <v>2406.6902399999999</v>
      </c>
      <c r="M39" s="127">
        <v>31854.264800000001</v>
      </c>
      <c r="N39" s="127">
        <v>17656.195469999999</v>
      </c>
      <c r="O39" s="127">
        <v>827.92499999999995</v>
      </c>
      <c r="P39" s="127">
        <v>6833.5549300000002</v>
      </c>
      <c r="Q39" s="127">
        <v>10115.297790000001</v>
      </c>
      <c r="R39" s="127">
        <v>143873.93554000001</v>
      </c>
      <c r="S39" s="127">
        <v>5623.41482</v>
      </c>
      <c r="T39" s="127">
        <v>1724.04296</v>
      </c>
      <c r="U39" s="127">
        <v>2276.05717</v>
      </c>
      <c r="V39" s="127">
        <v>153.55072999999999</v>
      </c>
      <c r="W39" s="127">
        <v>1495.0059799999999</v>
      </c>
      <c r="X39" s="127">
        <v>7220.9469499999996</v>
      </c>
      <c r="Y39" s="127">
        <v>1541.69487</v>
      </c>
      <c r="Z39" s="127">
        <v>296.79644999999999</v>
      </c>
      <c r="AA39" s="127">
        <v>1288.8533399999999</v>
      </c>
      <c r="AB39" s="127">
        <v>3615.0147299999999</v>
      </c>
      <c r="AC39" s="127">
        <v>25235.378000000001</v>
      </c>
      <c r="AD39" s="127">
        <v>530240.77967000008</v>
      </c>
      <c r="AE39" s="127">
        <v>384538.62532999995</v>
      </c>
      <c r="AF39" s="127">
        <v>123160.16785</v>
      </c>
      <c r="AG39" s="127">
        <v>0</v>
      </c>
      <c r="AH39" s="127">
        <v>22541.986489999999</v>
      </c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4"/>
    </row>
    <row r="40" spans="1:48" x14ac:dyDescent="0.2">
      <c r="A40" s="8">
        <v>34</v>
      </c>
      <c r="B40" s="31">
        <v>19</v>
      </c>
      <c r="C40" s="33" t="s">
        <v>190</v>
      </c>
      <c r="D40" s="127">
        <v>322989.98986999999</v>
      </c>
      <c r="E40" s="127">
        <v>453713.16428000003</v>
      </c>
      <c r="F40" s="127">
        <v>1235676.1728300001</v>
      </c>
      <c r="G40" s="127">
        <v>418768.76237000001</v>
      </c>
      <c r="H40" s="127">
        <v>2431148.08935</v>
      </c>
      <c r="I40" s="127">
        <v>180475.41927000001</v>
      </c>
      <c r="J40" s="127">
        <v>258791.29732000001</v>
      </c>
      <c r="K40" s="127">
        <v>68921.382759999993</v>
      </c>
      <c r="L40" s="127">
        <v>62295.55515</v>
      </c>
      <c r="M40" s="127">
        <v>277632.79765999998</v>
      </c>
      <c r="N40" s="127">
        <v>71170.487529999999</v>
      </c>
      <c r="O40" s="127">
        <v>61498.764000000003</v>
      </c>
      <c r="P40" s="127">
        <v>44526.186580000001</v>
      </c>
      <c r="Q40" s="127">
        <v>71518.022649999999</v>
      </c>
      <c r="R40" s="127">
        <v>1096829.91292</v>
      </c>
      <c r="S40" s="127">
        <v>17536.617320000001</v>
      </c>
      <c r="T40" s="127">
        <v>3905.2367199999999</v>
      </c>
      <c r="U40" s="127">
        <v>6223.6503300000004</v>
      </c>
      <c r="V40" s="127">
        <v>2924.69407</v>
      </c>
      <c r="W40" s="127">
        <v>15657.64212</v>
      </c>
      <c r="X40" s="127">
        <v>19053.096699999998</v>
      </c>
      <c r="Y40" s="127">
        <v>3223.7201700000001</v>
      </c>
      <c r="Z40" s="127">
        <v>2987.7846500000001</v>
      </c>
      <c r="AA40" s="127">
        <v>5378.2641100000001</v>
      </c>
      <c r="AB40" s="127">
        <v>8562.8796700000003</v>
      </c>
      <c r="AC40" s="127">
        <v>85453.585860000007</v>
      </c>
      <c r="AD40" s="127">
        <v>3613431.58813</v>
      </c>
      <c r="AE40" s="127">
        <v>2775689.1525099999</v>
      </c>
      <c r="AF40" s="127">
        <v>735998.54679000005</v>
      </c>
      <c r="AG40" s="127">
        <v>0</v>
      </c>
      <c r="AH40" s="127">
        <v>101743.88883</v>
      </c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4"/>
    </row>
    <row r="41" spans="1:48" ht="15" x14ac:dyDescent="0.25">
      <c r="A41" s="8">
        <v>35</v>
      </c>
      <c r="B41" s="31"/>
      <c r="C41" s="46" t="s">
        <v>239</v>
      </c>
      <c r="D41" s="128">
        <v>3933981.9166700002</v>
      </c>
      <c r="E41" s="128">
        <v>4277544.5619999999</v>
      </c>
      <c r="F41" s="128">
        <v>9656764.8659799993</v>
      </c>
      <c r="G41" s="128">
        <v>3789349.8489100002</v>
      </c>
      <c r="H41" s="128">
        <v>21657641.193560001</v>
      </c>
      <c r="I41" s="128">
        <v>1525513.2531699999</v>
      </c>
      <c r="J41" s="128">
        <v>2754373.6663700002</v>
      </c>
      <c r="K41" s="128">
        <v>726988.21701999998</v>
      </c>
      <c r="L41" s="128">
        <v>626254.03873000003</v>
      </c>
      <c r="M41" s="128">
        <v>2549420.3511700002</v>
      </c>
      <c r="N41" s="128">
        <v>686157.37162999995</v>
      </c>
      <c r="O41" s="128">
        <v>571608.46699999995</v>
      </c>
      <c r="P41" s="128">
        <v>450227.00062000001</v>
      </c>
      <c r="Q41" s="128">
        <v>406399.22522000002</v>
      </c>
      <c r="R41" s="128">
        <v>10296941.590930002</v>
      </c>
      <c r="S41" s="128">
        <v>140062.88917000001</v>
      </c>
      <c r="T41" s="128">
        <v>32509.210709999999</v>
      </c>
      <c r="U41" s="128">
        <v>47452.168839999998</v>
      </c>
      <c r="V41" s="128">
        <v>22775.48085</v>
      </c>
      <c r="W41" s="128">
        <v>175284.92457999999</v>
      </c>
      <c r="X41" s="128">
        <v>160615.41206</v>
      </c>
      <c r="Y41" s="128">
        <v>50466.73515</v>
      </c>
      <c r="Z41" s="128">
        <v>26132.858090000002</v>
      </c>
      <c r="AA41" s="128">
        <v>88159.925380000001</v>
      </c>
      <c r="AB41" s="128">
        <v>118964.59181</v>
      </c>
      <c r="AC41" s="128">
        <v>862424.19663999998</v>
      </c>
      <c r="AD41" s="128">
        <v>32817006.981130004</v>
      </c>
      <c r="AE41" s="128">
        <v>24904376.951209992</v>
      </c>
      <c r="AF41" s="128">
        <v>6752765.6359799998</v>
      </c>
      <c r="AG41" s="128">
        <v>0</v>
      </c>
      <c r="AH41" s="128">
        <v>1159864.3939399999</v>
      </c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6"/>
    </row>
    <row r="42" spans="1:48" ht="15" x14ac:dyDescent="0.25">
      <c r="A42" s="8">
        <v>36</v>
      </c>
      <c r="B42" s="31"/>
      <c r="C42" s="46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4"/>
    </row>
    <row r="43" spans="1:48" ht="15" x14ac:dyDescent="0.25">
      <c r="A43" s="14">
        <v>37</v>
      </c>
      <c r="B43" s="47">
        <v>4</v>
      </c>
      <c r="C43" s="46" t="s">
        <v>240</v>
      </c>
      <c r="D43" s="128">
        <v>32024.93417</v>
      </c>
      <c r="E43" s="128">
        <v>33636.482120000001</v>
      </c>
      <c r="F43" s="128">
        <v>89136.847510000007</v>
      </c>
      <c r="G43" s="128">
        <v>24547.915639999999</v>
      </c>
      <c r="H43" s="128">
        <v>179346.17944000001</v>
      </c>
      <c r="I43" s="128">
        <v>11087.16122</v>
      </c>
      <c r="J43" s="128">
        <v>16510.48864</v>
      </c>
      <c r="K43" s="128">
        <v>13120.16259</v>
      </c>
      <c r="L43" s="128">
        <v>5229.3457099999996</v>
      </c>
      <c r="M43" s="128">
        <v>16287.871450000001</v>
      </c>
      <c r="N43" s="128">
        <v>4929.41248</v>
      </c>
      <c r="O43" s="128">
        <v>2993.0340000000001</v>
      </c>
      <c r="P43" s="128">
        <v>3438.7574599999998</v>
      </c>
      <c r="Q43" s="128">
        <v>4496.5340999999999</v>
      </c>
      <c r="R43" s="128">
        <v>78092.767649999994</v>
      </c>
      <c r="S43" s="128">
        <v>1266.9054000000001</v>
      </c>
      <c r="T43" s="128">
        <v>261.46994000000001</v>
      </c>
      <c r="U43" s="128">
        <v>381.61748</v>
      </c>
      <c r="V43" s="128">
        <v>219.67282</v>
      </c>
      <c r="W43" s="128">
        <v>876.72923000000003</v>
      </c>
      <c r="X43" s="128">
        <v>1539.5903499999999</v>
      </c>
      <c r="Y43" s="128">
        <v>1208.84836</v>
      </c>
      <c r="Z43" s="128">
        <v>396.36944999999997</v>
      </c>
      <c r="AA43" s="128">
        <v>1648.26325</v>
      </c>
      <c r="AB43" s="128">
        <v>1479.4393500000001</v>
      </c>
      <c r="AC43" s="128">
        <v>9278.9056300000011</v>
      </c>
      <c r="AD43" s="128">
        <v>266717.85272000002</v>
      </c>
      <c r="AE43" s="128">
        <v>195405.25232</v>
      </c>
      <c r="AF43" s="128">
        <v>52979.157620000005</v>
      </c>
      <c r="AG43" s="128">
        <v>0</v>
      </c>
      <c r="AH43" s="128">
        <v>18333.442780000001</v>
      </c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6"/>
    </row>
    <row r="44" spans="1:48" ht="15" x14ac:dyDescent="0.25">
      <c r="A44" s="8">
        <v>38</v>
      </c>
      <c r="B44" s="31"/>
      <c r="C44" s="46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28"/>
      <c r="AD44" s="128"/>
      <c r="AE44" s="128"/>
      <c r="AF44" s="128"/>
      <c r="AG44" s="128"/>
      <c r="AH44" s="128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6"/>
    </row>
    <row r="45" spans="1:48" ht="15" x14ac:dyDescent="0.25">
      <c r="A45" s="8">
        <v>39</v>
      </c>
      <c r="B45" s="31"/>
      <c r="C45" s="46" t="s">
        <v>241</v>
      </c>
      <c r="D45" s="128">
        <v>3966006.85084</v>
      </c>
      <c r="E45" s="128">
        <v>4311181.0441199997</v>
      </c>
      <c r="F45" s="128">
        <v>9745901.71349</v>
      </c>
      <c r="G45" s="128">
        <v>3813897.76455</v>
      </c>
      <c r="H45" s="128">
        <v>21836987.373</v>
      </c>
      <c r="I45" s="128">
        <v>1536600.41439</v>
      </c>
      <c r="J45" s="128">
        <v>2770884.1550099999</v>
      </c>
      <c r="K45" s="128">
        <v>740108.37960999995</v>
      </c>
      <c r="L45" s="128">
        <v>631483.38444000005</v>
      </c>
      <c r="M45" s="128">
        <v>2565708.2226200001</v>
      </c>
      <c r="N45" s="128">
        <v>691086.78411000001</v>
      </c>
      <c r="O45" s="128">
        <v>574601.50100000005</v>
      </c>
      <c r="P45" s="128">
        <v>453665.75808</v>
      </c>
      <c r="Q45" s="128">
        <v>410895.75932000001</v>
      </c>
      <c r="R45" s="128">
        <v>10375034.358580001</v>
      </c>
      <c r="S45" s="128">
        <v>141329.79457</v>
      </c>
      <c r="T45" s="128">
        <v>32770.680650000002</v>
      </c>
      <c r="U45" s="128">
        <v>47833.786319999999</v>
      </c>
      <c r="V45" s="128">
        <v>22995.15367</v>
      </c>
      <c r="W45" s="128">
        <v>176161.65380999999</v>
      </c>
      <c r="X45" s="128">
        <v>162155.00240999999</v>
      </c>
      <c r="Y45" s="128">
        <v>51675.583509999997</v>
      </c>
      <c r="Z45" s="128">
        <v>26529.22754</v>
      </c>
      <c r="AA45" s="128">
        <v>89808.188630000004</v>
      </c>
      <c r="AB45" s="128">
        <v>120444.03116</v>
      </c>
      <c r="AC45" s="128">
        <v>871703.10226999992</v>
      </c>
      <c r="AD45" s="128">
        <v>33083724.83385</v>
      </c>
      <c r="AE45" s="128">
        <v>25099782.203529995</v>
      </c>
      <c r="AF45" s="128">
        <v>6805744.7936000004</v>
      </c>
      <c r="AG45" s="128">
        <v>0</v>
      </c>
      <c r="AH45" s="128">
        <v>1178197.83672</v>
      </c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6"/>
    </row>
    <row r="46" spans="1:48" ht="15" x14ac:dyDescent="0.25">
      <c r="A46" s="8">
        <v>40</v>
      </c>
      <c r="B46" s="31"/>
      <c r="C46" s="46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27"/>
      <c r="AA46" s="127"/>
      <c r="AB46" s="127"/>
      <c r="AC46" s="127"/>
      <c r="AD46" s="127"/>
      <c r="AE46" s="127"/>
      <c r="AF46" s="127"/>
      <c r="AG46" s="127"/>
      <c r="AH46" s="127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4"/>
    </row>
    <row r="47" spans="1:48" ht="15" x14ac:dyDescent="0.25">
      <c r="A47" s="14">
        <v>41</v>
      </c>
      <c r="B47" s="31"/>
      <c r="C47" s="46" t="s">
        <v>644</v>
      </c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7"/>
      <c r="AD47" s="127"/>
      <c r="AE47" s="127"/>
      <c r="AF47" s="127"/>
      <c r="AG47" s="127"/>
      <c r="AH47" s="127"/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4"/>
    </row>
    <row r="48" spans="1:48" x14ac:dyDescent="0.2">
      <c r="A48" s="8">
        <v>42</v>
      </c>
      <c r="B48" s="31">
        <v>21</v>
      </c>
      <c r="C48" s="33" t="s">
        <v>242</v>
      </c>
      <c r="D48" s="127">
        <v>2970557.5562999998</v>
      </c>
      <c r="E48" s="127">
        <v>3315228.95536</v>
      </c>
      <c r="F48" s="127">
        <v>8031290.8252900001</v>
      </c>
      <c r="G48" s="127">
        <v>3276545.2047899999</v>
      </c>
      <c r="H48" s="127">
        <v>17593622.54174</v>
      </c>
      <c r="I48" s="127">
        <v>1292508.6225999999</v>
      </c>
      <c r="J48" s="127">
        <v>2367421.3760700002</v>
      </c>
      <c r="K48" s="127">
        <v>465502.11033</v>
      </c>
      <c r="L48" s="127">
        <v>538513.38340000005</v>
      </c>
      <c r="M48" s="127">
        <v>2219305.1465599998</v>
      </c>
      <c r="N48" s="127">
        <v>618054.53795000003</v>
      </c>
      <c r="O48" s="127">
        <v>457318.99099999998</v>
      </c>
      <c r="P48" s="127">
        <v>382180.24540000001</v>
      </c>
      <c r="Q48" s="127">
        <v>235673.53795999999</v>
      </c>
      <c r="R48" s="127">
        <v>8576477.951270001</v>
      </c>
      <c r="S48" s="127">
        <v>101089.56442</v>
      </c>
      <c r="T48" s="127">
        <v>24463.259239999999</v>
      </c>
      <c r="U48" s="127">
        <v>38424.905200000001</v>
      </c>
      <c r="V48" s="127">
        <v>17063.019619999999</v>
      </c>
      <c r="W48" s="127">
        <v>147975.73246</v>
      </c>
      <c r="X48" s="127">
        <v>120970.01005</v>
      </c>
      <c r="Y48" s="127">
        <v>9658.5761500000008</v>
      </c>
      <c r="Z48" s="127">
        <v>12821.48126</v>
      </c>
      <c r="AA48" s="127">
        <v>25679.516879999999</v>
      </c>
      <c r="AB48" s="127">
        <v>86668.248959999997</v>
      </c>
      <c r="AC48" s="127">
        <v>584814.31423999998</v>
      </c>
      <c r="AD48" s="127">
        <v>26754914.807250001</v>
      </c>
      <c r="AE48" s="127">
        <v>20634057.067020006</v>
      </c>
      <c r="AF48" s="127">
        <v>5385373.5554499989</v>
      </c>
      <c r="AG48" s="127">
        <v>0</v>
      </c>
      <c r="AH48" s="127">
        <v>735484.18478000001</v>
      </c>
      <c r="AI48" s="83">
        <v>711384.77999999991</v>
      </c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4"/>
    </row>
    <row r="49" spans="1:48" x14ac:dyDescent="0.2">
      <c r="A49" s="8">
        <v>43</v>
      </c>
      <c r="B49" s="31">
        <v>2101</v>
      </c>
      <c r="C49" s="33" t="s">
        <v>243</v>
      </c>
      <c r="D49" s="127">
        <v>2006445.3091200001</v>
      </c>
      <c r="E49" s="127">
        <v>2225525.5348</v>
      </c>
      <c r="F49" s="127">
        <v>5845942.8944800003</v>
      </c>
      <c r="G49" s="127">
        <v>2216575.4489699998</v>
      </c>
      <c r="H49" s="127">
        <v>12294489.18737</v>
      </c>
      <c r="I49" s="127">
        <v>747128.05221999995</v>
      </c>
      <c r="J49" s="127">
        <v>1655965.5155799999</v>
      </c>
      <c r="K49" s="127">
        <v>81698.100219999993</v>
      </c>
      <c r="L49" s="127">
        <v>302401.88150000002</v>
      </c>
      <c r="M49" s="127">
        <v>1449381.07482</v>
      </c>
      <c r="N49" s="127">
        <v>404834.22103000002</v>
      </c>
      <c r="O49" s="127">
        <v>442893.63299999997</v>
      </c>
      <c r="P49" s="127">
        <v>229244.73559</v>
      </c>
      <c r="Q49" s="127">
        <v>140897.36337000001</v>
      </c>
      <c r="R49" s="127">
        <v>5454444.5773299998</v>
      </c>
      <c r="S49" s="127">
        <v>47327.582540000003</v>
      </c>
      <c r="T49" s="127">
        <v>14325.537109999999</v>
      </c>
      <c r="U49" s="127">
        <v>32467.354899999998</v>
      </c>
      <c r="V49" s="127">
        <v>9317.7383300000001</v>
      </c>
      <c r="W49" s="127">
        <v>111509.13095000001</v>
      </c>
      <c r="X49" s="127">
        <v>27361.946319999999</v>
      </c>
      <c r="Y49" s="127">
        <v>4744.9519300000002</v>
      </c>
      <c r="Z49" s="127">
        <v>8639.6011500000004</v>
      </c>
      <c r="AA49" s="127">
        <v>9494.3781099999997</v>
      </c>
      <c r="AB49" s="127">
        <v>33207.973290000002</v>
      </c>
      <c r="AC49" s="127">
        <v>298396.19463000004</v>
      </c>
      <c r="AD49" s="127">
        <v>18047329.95933</v>
      </c>
      <c r="AE49" s="127">
        <v>14447612.689120002</v>
      </c>
      <c r="AF49" s="127">
        <v>3359062.7357100002</v>
      </c>
      <c r="AG49" s="127">
        <v>0</v>
      </c>
      <c r="AH49" s="127">
        <v>240654.53449999998</v>
      </c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4"/>
    </row>
    <row r="50" spans="1:48" x14ac:dyDescent="0.2">
      <c r="A50" s="8">
        <v>44</v>
      </c>
      <c r="B50" s="31">
        <v>2102</v>
      </c>
      <c r="C50" s="33" t="s">
        <v>255</v>
      </c>
      <c r="D50" s="127">
        <v>0</v>
      </c>
      <c r="E50" s="127">
        <v>0</v>
      </c>
      <c r="F50" s="127">
        <v>0</v>
      </c>
      <c r="G50" s="127">
        <v>0</v>
      </c>
      <c r="H50" s="127"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7">
        <v>0</v>
      </c>
      <c r="U50" s="127">
        <v>0</v>
      </c>
      <c r="V50" s="127">
        <v>0</v>
      </c>
      <c r="W50" s="127">
        <v>0</v>
      </c>
      <c r="X50" s="127">
        <v>0</v>
      </c>
      <c r="Y50" s="127">
        <v>0</v>
      </c>
      <c r="Z50" s="127">
        <v>0</v>
      </c>
      <c r="AA50" s="127">
        <v>0</v>
      </c>
      <c r="AB50" s="127">
        <v>0</v>
      </c>
      <c r="AC50" s="127">
        <v>0</v>
      </c>
      <c r="AD50" s="127">
        <v>0</v>
      </c>
      <c r="AE50" s="127">
        <v>0</v>
      </c>
      <c r="AF50" s="127">
        <v>0</v>
      </c>
      <c r="AG50" s="127">
        <v>0</v>
      </c>
      <c r="AH50" s="127">
        <v>0</v>
      </c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4"/>
    </row>
    <row r="51" spans="1:48" ht="15" x14ac:dyDescent="0.2">
      <c r="A51" s="14">
        <v>45</v>
      </c>
      <c r="B51" s="31">
        <v>2103</v>
      </c>
      <c r="C51" s="33" t="s">
        <v>259</v>
      </c>
      <c r="D51" s="127">
        <v>874767.97374000004</v>
      </c>
      <c r="E51" s="127">
        <v>889894.26980999997</v>
      </c>
      <c r="F51" s="127">
        <v>1916676.3025799999</v>
      </c>
      <c r="G51" s="127">
        <v>977629.09308999998</v>
      </c>
      <c r="H51" s="127">
        <v>4658967.6392199993</v>
      </c>
      <c r="I51" s="127">
        <v>544750.22689000005</v>
      </c>
      <c r="J51" s="127">
        <v>629591.59623999998</v>
      </c>
      <c r="K51" s="127">
        <v>377235.98638999998</v>
      </c>
      <c r="L51" s="127">
        <v>236111.5019</v>
      </c>
      <c r="M51" s="127">
        <v>697995.66824999999</v>
      </c>
      <c r="N51" s="127">
        <v>182415.26198000001</v>
      </c>
      <c r="O51" s="127">
        <v>9300</v>
      </c>
      <c r="P51" s="127">
        <v>152832.77580999999</v>
      </c>
      <c r="Q51" s="127">
        <v>91551.394639999999</v>
      </c>
      <c r="R51" s="127">
        <v>2921784.4120999998</v>
      </c>
      <c r="S51" s="127">
        <v>50183.525300000001</v>
      </c>
      <c r="T51" s="127">
        <v>10125.63845</v>
      </c>
      <c r="U51" s="127">
        <v>5957.2502999999997</v>
      </c>
      <c r="V51" s="127">
        <v>7741.0697</v>
      </c>
      <c r="W51" s="127">
        <v>20867.613109999998</v>
      </c>
      <c r="X51" s="127">
        <v>93431.182849999997</v>
      </c>
      <c r="Y51" s="127">
        <v>4913.6242199999997</v>
      </c>
      <c r="Z51" s="127">
        <v>4181.8801100000001</v>
      </c>
      <c r="AA51" s="127">
        <v>16185.13877</v>
      </c>
      <c r="AB51" s="127">
        <v>51527.883009999998</v>
      </c>
      <c r="AC51" s="127">
        <v>265114.80581999995</v>
      </c>
      <c r="AD51" s="127">
        <v>7845866.85714</v>
      </c>
      <c r="AE51" s="127">
        <v>5553024.8351900009</v>
      </c>
      <c r="AF51" s="127">
        <v>1822111.7764500002</v>
      </c>
      <c r="AG51" s="127">
        <v>0</v>
      </c>
      <c r="AH51" s="127">
        <v>470730.24549999996</v>
      </c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4"/>
    </row>
    <row r="52" spans="1:48" x14ac:dyDescent="0.2">
      <c r="A52" s="8">
        <v>46</v>
      </c>
      <c r="B52" s="31">
        <v>2104</v>
      </c>
      <c r="C52" s="33" t="s">
        <v>261</v>
      </c>
      <c r="D52" s="127">
        <v>0</v>
      </c>
      <c r="E52" s="127">
        <v>0</v>
      </c>
      <c r="F52" s="127">
        <v>524.45821999999998</v>
      </c>
      <c r="G52" s="127">
        <v>0</v>
      </c>
      <c r="H52" s="127">
        <v>524.45821999999998</v>
      </c>
      <c r="I52" s="127">
        <v>0</v>
      </c>
      <c r="J52" s="127">
        <v>555.13487999999995</v>
      </c>
      <c r="K52" s="127">
        <v>0</v>
      </c>
      <c r="L52" s="127">
        <v>0</v>
      </c>
      <c r="M52" s="127">
        <v>80.115769999999998</v>
      </c>
      <c r="N52" s="127">
        <v>0</v>
      </c>
      <c r="O52" s="127">
        <v>0</v>
      </c>
      <c r="P52" s="127">
        <v>0</v>
      </c>
      <c r="Q52" s="127">
        <v>0</v>
      </c>
      <c r="R52" s="127">
        <v>635.25064999999995</v>
      </c>
      <c r="S52" s="127">
        <v>42.86497</v>
      </c>
      <c r="T52" s="127">
        <v>4.1406000000000001</v>
      </c>
      <c r="U52" s="127">
        <v>0.3</v>
      </c>
      <c r="V52" s="127">
        <v>1</v>
      </c>
      <c r="W52" s="127">
        <v>0</v>
      </c>
      <c r="X52" s="127">
        <v>0</v>
      </c>
      <c r="Y52" s="127">
        <v>0</v>
      </c>
      <c r="Z52" s="127">
        <v>0</v>
      </c>
      <c r="AA52" s="127">
        <v>0</v>
      </c>
      <c r="AB52" s="127">
        <v>0</v>
      </c>
      <c r="AC52" s="127">
        <v>48.305569999999996</v>
      </c>
      <c r="AD52" s="127">
        <v>1208.0144399999999</v>
      </c>
      <c r="AE52" s="127">
        <v>1164.1494699999998</v>
      </c>
      <c r="AF52" s="127">
        <v>43.86497</v>
      </c>
      <c r="AG52" s="127">
        <v>0</v>
      </c>
      <c r="AH52" s="127">
        <v>0</v>
      </c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4"/>
    </row>
    <row r="53" spans="1:48" x14ac:dyDescent="0.2">
      <c r="A53" s="8">
        <v>47</v>
      </c>
      <c r="B53" s="31">
        <v>2105</v>
      </c>
      <c r="C53" s="33" t="s">
        <v>262</v>
      </c>
      <c r="D53" s="127">
        <v>89344.273440000004</v>
      </c>
      <c r="E53" s="127">
        <v>199809.15075</v>
      </c>
      <c r="F53" s="127">
        <v>268147.17001</v>
      </c>
      <c r="G53" s="127">
        <v>82340.662729999996</v>
      </c>
      <c r="H53" s="127">
        <v>639641.25692999992</v>
      </c>
      <c r="I53" s="127">
        <v>630.34348999999997</v>
      </c>
      <c r="J53" s="127">
        <v>81309.129369999995</v>
      </c>
      <c r="K53" s="127">
        <v>6568.0237200000001</v>
      </c>
      <c r="L53" s="127">
        <v>0</v>
      </c>
      <c r="M53" s="127">
        <v>71848.287719999993</v>
      </c>
      <c r="N53" s="127">
        <v>30805.054940000002</v>
      </c>
      <c r="O53" s="127">
        <v>5125.3580000000002</v>
      </c>
      <c r="P53" s="127">
        <v>102.73399999999999</v>
      </c>
      <c r="Q53" s="127">
        <v>3224.7799500000001</v>
      </c>
      <c r="R53" s="127">
        <v>199613.71119</v>
      </c>
      <c r="S53" s="127">
        <v>3535.5916099999999</v>
      </c>
      <c r="T53" s="127">
        <v>7.9430800000000001</v>
      </c>
      <c r="U53" s="127">
        <v>0</v>
      </c>
      <c r="V53" s="127">
        <v>3.2115900000000002</v>
      </c>
      <c r="W53" s="127">
        <v>15598.9884</v>
      </c>
      <c r="X53" s="127">
        <v>176.88087999999999</v>
      </c>
      <c r="Y53" s="127">
        <v>0</v>
      </c>
      <c r="Z53" s="127">
        <v>0</v>
      </c>
      <c r="AA53" s="127">
        <v>0</v>
      </c>
      <c r="AB53" s="127">
        <v>1932.39266</v>
      </c>
      <c r="AC53" s="127">
        <v>21255.008220000003</v>
      </c>
      <c r="AD53" s="127">
        <v>860509.97633999982</v>
      </c>
      <c r="AE53" s="127">
        <v>632255.39324</v>
      </c>
      <c r="AF53" s="127">
        <v>204155.17832000001</v>
      </c>
      <c r="AG53" s="127">
        <v>0</v>
      </c>
      <c r="AH53" s="127">
        <v>24099.404780000001</v>
      </c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4"/>
    </row>
    <row r="54" spans="1:48" x14ac:dyDescent="0.2">
      <c r="A54" s="8">
        <v>48</v>
      </c>
      <c r="B54" s="31">
        <v>22</v>
      </c>
      <c r="C54" s="33" t="s">
        <v>20</v>
      </c>
      <c r="D54" s="127">
        <v>0</v>
      </c>
      <c r="E54" s="127">
        <v>0</v>
      </c>
      <c r="F54" s="127">
        <v>10000</v>
      </c>
      <c r="G54" s="127">
        <v>0</v>
      </c>
      <c r="H54" s="127">
        <v>10000</v>
      </c>
      <c r="I54" s="127">
        <v>0</v>
      </c>
      <c r="J54" s="127">
        <v>0</v>
      </c>
      <c r="K54" s="127">
        <v>0</v>
      </c>
      <c r="L54" s="127">
        <v>0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0</v>
      </c>
      <c r="S54" s="127">
        <v>0</v>
      </c>
      <c r="T54" s="127">
        <v>0</v>
      </c>
      <c r="U54" s="127">
        <v>0</v>
      </c>
      <c r="V54" s="127">
        <v>0</v>
      </c>
      <c r="W54" s="127">
        <v>0</v>
      </c>
      <c r="X54" s="127">
        <v>0</v>
      </c>
      <c r="Y54" s="127">
        <v>0</v>
      </c>
      <c r="Z54" s="127">
        <v>0</v>
      </c>
      <c r="AA54" s="127">
        <v>0</v>
      </c>
      <c r="AB54" s="127">
        <v>0</v>
      </c>
      <c r="AC54" s="127">
        <v>0</v>
      </c>
      <c r="AD54" s="127">
        <v>10000</v>
      </c>
      <c r="AE54" s="127">
        <v>10000</v>
      </c>
      <c r="AF54" s="127">
        <v>0</v>
      </c>
      <c r="AG54" s="127">
        <v>0</v>
      </c>
      <c r="AH54" s="127">
        <v>0</v>
      </c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4"/>
    </row>
    <row r="55" spans="1:48" ht="15" x14ac:dyDescent="0.2">
      <c r="A55" s="14">
        <v>49</v>
      </c>
      <c r="B55" s="31">
        <v>23</v>
      </c>
      <c r="C55" s="33" t="s">
        <v>265</v>
      </c>
      <c r="D55" s="127">
        <v>7366.5246999999999</v>
      </c>
      <c r="E55" s="127">
        <v>26787.417689999998</v>
      </c>
      <c r="F55" s="127">
        <v>39341.660409999997</v>
      </c>
      <c r="G55" s="127">
        <v>37618.734499999999</v>
      </c>
      <c r="H55" s="127">
        <v>111114.33729999998</v>
      </c>
      <c r="I55" s="127">
        <v>4425.85581</v>
      </c>
      <c r="J55" s="127">
        <v>26138.41692</v>
      </c>
      <c r="K55" s="127">
        <v>1108.28205</v>
      </c>
      <c r="L55" s="127">
        <v>1084.6099899999999</v>
      </c>
      <c r="M55" s="127">
        <v>2959.1365099999998</v>
      </c>
      <c r="N55" s="127">
        <v>1740.8340800000001</v>
      </c>
      <c r="O55" s="127">
        <v>14065.647000000001</v>
      </c>
      <c r="P55" s="127">
        <v>798.56903</v>
      </c>
      <c r="Q55" s="127">
        <v>412.44351999999998</v>
      </c>
      <c r="R55" s="127">
        <v>52733.794909999997</v>
      </c>
      <c r="S55" s="127">
        <v>458.48640999999998</v>
      </c>
      <c r="T55" s="127">
        <v>58.808799999999998</v>
      </c>
      <c r="U55" s="127">
        <v>36.312809999999999</v>
      </c>
      <c r="V55" s="127">
        <v>561.66394000000003</v>
      </c>
      <c r="W55" s="127">
        <v>24.433920000000001</v>
      </c>
      <c r="X55" s="127">
        <v>1119.5892899999999</v>
      </c>
      <c r="Y55" s="127">
        <v>0</v>
      </c>
      <c r="Z55" s="127">
        <v>700.71754999999996</v>
      </c>
      <c r="AA55" s="127">
        <v>0</v>
      </c>
      <c r="AB55" s="127">
        <v>174.67866000000001</v>
      </c>
      <c r="AC55" s="127">
        <v>3134.6913799999998</v>
      </c>
      <c r="AD55" s="127">
        <v>166982.82358999999</v>
      </c>
      <c r="AE55" s="127">
        <v>131237.80583</v>
      </c>
      <c r="AF55" s="127">
        <v>34437.623130000007</v>
      </c>
      <c r="AG55" s="127">
        <v>0</v>
      </c>
      <c r="AH55" s="127">
        <v>1307.39463</v>
      </c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4"/>
    </row>
    <row r="56" spans="1:48" x14ac:dyDescent="0.2">
      <c r="A56" s="8">
        <v>50</v>
      </c>
      <c r="B56" s="31">
        <v>24</v>
      </c>
      <c r="C56" s="33" t="s">
        <v>274</v>
      </c>
      <c r="D56" s="127">
        <v>0</v>
      </c>
      <c r="E56" s="127">
        <v>21100.05904</v>
      </c>
      <c r="F56" s="127">
        <v>578.28773999999999</v>
      </c>
      <c r="G56" s="127">
        <v>0</v>
      </c>
      <c r="H56" s="127">
        <v>21678.34678</v>
      </c>
      <c r="I56" s="127">
        <v>1900.5559599999999</v>
      </c>
      <c r="J56" s="127">
        <v>4363.4280799999997</v>
      </c>
      <c r="K56" s="127">
        <v>0</v>
      </c>
      <c r="L56" s="127">
        <v>0</v>
      </c>
      <c r="M56" s="127">
        <v>0</v>
      </c>
      <c r="N56" s="127">
        <v>1773.3334600000001</v>
      </c>
      <c r="O56" s="127">
        <v>386.27499999999998</v>
      </c>
      <c r="P56" s="127">
        <v>0</v>
      </c>
      <c r="Q56" s="127">
        <v>0</v>
      </c>
      <c r="R56" s="127">
        <v>8423.5924999999988</v>
      </c>
      <c r="S56" s="127">
        <v>0</v>
      </c>
      <c r="T56" s="127">
        <v>0</v>
      </c>
      <c r="U56" s="127">
        <v>0</v>
      </c>
      <c r="V56" s="127">
        <v>0</v>
      </c>
      <c r="W56" s="127">
        <v>0</v>
      </c>
      <c r="X56" s="127">
        <v>0</v>
      </c>
      <c r="Y56" s="127">
        <v>0</v>
      </c>
      <c r="Z56" s="127">
        <v>0</v>
      </c>
      <c r="AA56" s="127">
        <v>0</v>
      </c>
      <c r="AB56" s="127">
        <v>0</v>
      </c>
      <c r="AC56" s="127">
        <v>0</v>
      </c>
      <c r="AD56" s="127">
        <v>30101.939279999999</v>
      </c>
      <c r="AE56" s="127">
        <v>7101.3242799999989</v>
      </c>
      <c r="AF56" s="127">
        <v>23000.615000000002</v>
      </c>
      <c r="AG56" s="127">
        <v>0</v>
      </c>
      <c r="AH56" s="127">
        <v>0</v>
      </c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4"/>
    </row>
    <row r="57" spans="1:48" x14ac:dyDescent="0.2">
      <c r="A57" s="8">
        <v>51</v>
      </c>
      <c r="B57" s="31">
        <v>25</v>
      </c>
      <c r="C57" s="33" t="s">
        <v>275</v>
      </c>
      <c r="D57" s="127">
        <v>116299.09419</v>
      </c>
      <c r="E57" s="127">
        <v>137551.38527</v>
      </c>
      <c r="F57" s="127">
        <v>285424.37857</v>
      </c>
      <c r="G57" s="127">
        <v>105169.74797</v>
      </c>
      <c r="H57" s="127">
        <v>644444.60600000003</v>
      </c>
      <c r="I57" s="127">
        <v>40644.014349999998</v>
      </c>
      <c r="J57" s="127">
        <v>75788.609200000006</v>
      </c>
      <c r="K57" s="127">
        <v>31374.683700000001</v>
      </c>
      <c r="L57" s="127">
        <v>15906.7142</v>
      </c>
      <c r="M57" s="127">
        <v>83206.428769999999</v>
      </c>
      <c r="N57" s="127">
        <v>12922.65048</v>
      </c>
      <c r="O57" s="127">
        <v>36864.038999999997</v>
      </c>
      <c r="P57" s="127">
        <v>9114.8850299999995</v>
      </c>
      <c r="Q57" s="127">
        <v>13010.398219999999</v>
      </c>
      <c r="R57" s="127">
        <v>318832.42294999998</v>
      </c>
      <c r="S57" s="127">
        <v>6158.6279699999996</v>
      </c>
      <c r="T57" s="127">
        <v>2016.5906199999999</v>
      </c>
      <c r="U57" s="127">
        <v>600.63753999999994</v>
      </c>
      <c r="V57" s="127">
        <v>878.50559999999996</v>
      </c>
      <c r="W57" s="127">
        <v>3765.6002199999998</v>
      </c>
      <c r="X57" s="127">
        <v>2684.9708099999998</v>
      </c>
      <c r="Y57" s="127">
        <v>2618.3265000000001</v>
      </c>
      <c r="Z57" s="127">
        <v>1427.8215299999999</v>
      </c>
      <c r="AA57" s="127">
        <v>3297.5345000000002</v>
      </c>
      <c r="AB57" s="127">
        <v>3096.4896399999998</v>
      </c>
      <c r="AC57" s="127">
        <v>26545.104930000001</v>
      </c>
      <c r="AD57" s="127">
        <v>989822.13387999998</v>
      </c>
      <c r="AE57" s="127">
        <v>741845.28111999994</v>
      </c>
      <c r="AF57" s="127">
        <v>203824.21819999997</v>
      </c>
      <c r="AG57" s="127">
        <v>0</v>
      </c>
      <c r="AH57" s="127">
        <v>44152.634559999999</v>
      </c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4"/>
    </row>
    <row r="58" spans="1:48" x14ac:dyDescent="0.2">
      <c r="A58" s="8">
        <v>52</v>
      </c>
      <c r="B58" s="31">
        <v>26</v>
      </c>
      <c r="C58" s="33" t="s">
        <v>306</v>
      </c>
      <c r="D58" s="127">
        <v>417215.27158</v>
      </c>
      <c r="E58" s="127">
        <v>193833.78010999999</v>
      </c>
      <c r="F58" s="127">
        <v>115296.2138</v>
      </c>
      <c r="G58" s="127">
        <v>43084.639430000003</v>
      </c>
      <c r="H58" s="127">
        <v>769429.90492</v>
      </c>
      <c r="I58" s="127">
        <v>38926.587240000001</v>
      </c>
      <c r="J58" s="127">
        <v>35549.222670000003</v>
      </c>
      <c r="K58" s="127">
        <v>108088.63314000001</v>
      </c>
      <c r="L58" s="127">
        <v>7305.16039</v>
      </c>
      <c r="M58" s="127">
        <v>10000</v>
      </c>
      <c r="N58" s="127">
        <v>282.36133000000001</v>
      </c>
      <c r="O58" s="127">
        <v>0</v>
      </c>
      <c r="P58" s="127">
        <v>12194.86176</v>
      </c>
      <c r="Q58" s="127">
        <v>94277.858229999998</v>
      </c>
      <c r="R58" s="127">
        <v>306624.68476000003</v>
      </c>
      <c r="S58" s="127">
        <v>863.77054999999996</v>
      </c>
      <c r="T58" s="127">
        <v>314.84456</v>
      </c>
      <c r="U58" s="127">
        <v>0</v>
      </c>
      <c r="V58" s="127">
        <v>0</v>
      </c>
      <c r="W58" s="127">
        <v>0</v>
      </c>
      <c r="X58" s="127">
        <v>7207.43797</v>
      </c>
      <c r="Y58" s="127">
        <v>28987.5</v>
      </c>
      <c r="Z58" s="127">
        <v>0</v>
      </c>
      <c r="AA58" s="127">
        <v>45435.874400000001</v>
      </c>
      <c r="AB58" s="127">
        <v>15410.46501</v>
      </c>
      <c r="AC58" s="127">
        <v>98219.892489999998</v>
      </c>
      <c r="AD58" s="127">
        <v>1174274.48217</v>
      </c>
      <c r="AE58" s="127">
        <v>728215.27335999999</v>
      </c>
      <c r="AF58" s="127">
        <v>248136.73625999998</v>
      </c>
      <c r="AG58" s="127">
        <v>0</v>
      </c>
      <c r="AH58" s="127">
        <v>197922.47255000001</v>
      </c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4"/>
    </row>
    <row r="59" spans="1:48" ht="15" x14ac:dyDescent="0.2">
      <c r="A59" s="14">
        <v>53</v>
      </c>
      <c r="B59" s="31">
        <v>2601</v>
      </c>
      <c r="C59" s="33" t="s">
        <v>307</v>
      </c>
      <c r="D59" s="127">
        <v>0</v>
      </c>
      <c r="E59" s="127">
        <v>0</v>
      </c>
      <c r="F59" s="127">
        <v>5.1745299999999999</v>
      </c>
      <c r="G59" s="127">
        <v>2056.7196399999998</v>
      </c>
      <c r="H59" s="127">
        <v>2061.8941699999996</v>
      </c>
      <c r="I59" s="127">
        <v>0</v>
      </c>
      <c r="J59" s="127">
        <v>0</v>
      </c>
      <c r="K59" s="127">
        <v>0</v>
      </c>
      <c r="L59" s="127">
        <v>0</v>
      </c>
      <c r="M59" s="127">
        <v>0</v>
      </c>
      <c r="N59" s="127">
        <v>0</v>
      </c>
      <c r="O59" s="127">
        <v>0</v>
      </c>
      <c r="P59" s="127">
        <v>0</v>
      </c>
      <c r="Q59" s="127">
        <v>0</v>
      </c>
      <c r="R59" s="127">
        <v>0</v>
      </c>
      <c r="S59" s="127">
        <v>0</v>
      </c>
      <c r="T59" s="127">
        <v>0</v>
      </c>
      <c r="U59" s="127">
        <v>0</v>
      </c>
      <c r="V59" s="127">
        <v>0</v>
      </c>
      <c r="W59" s="127">
        <v>0</v>
      </c>
      <c r="X59" s="127">
        <v>0</v>
      </c>
      <c r="Y59" s="127">
        <v>0</v>
      </c>
      <c r="Z59" s="127">
        <v>0</v>
      </c>
      <c r="AA59" s="127">
        <v>0</v>
      </c>
      <c r="AB59" s="127">
        <v>0</v>
      </c>
      <c r="AC59" s="127">
        <v>0</v>
      </c>
      <c r="AD59" s="127">
        <v>2061.8941699999996</v>
      </c>
      <c r="AE59" s="127">
        <v>2061.8941699999996</v>
      </c>
      <c r="AF59" s="127">
        <v>0</v>
      </c>
      <c r="AG59" s="127">
        <v>0</v>
      </c>
      <c r="AH59" s="127">
        <v>0</v>
      </c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4"/>
    </row>
    <row r="60" spans="1:48" x14ac:dyDescent="0.2">
      <c r="A60" s="8">
        <v>54</v>
      </c>
      <c r="B60" s="31">
        <v>2602</v>
      </c>
      <c r="C60" s="33" t="s">
        <v>308</v>
      </c>
      <c r="D60" s="127">
        <v>0</v>
      </c>
      <c r="E60" s="127">
        <v>0</v>
      </c>
      <c r="F60" s="127">
        <v>10500</v>
      </c>
      <c r="G60" s="127">
        <v>0</v>
      </c>
      <c r="H60" s="127">
        <v>10500</v>
      </c>
      <c r="I60" s="127">
        <v>0</v>
      </c>
      <c r="J60" s="127">
        <v>0</v>
      </c>
      <c r="K60" s="127">
        <v>0</v>
      </c>
      <c r="L60" s="127">
        <v>0</v>
      </c>
      <c r="M60" s="127">
        <v>0</v>
      </c>
      <c r="N60" s="127">
        <v>0</v>
      </c>
      <c r="O60" s="127">
        <v>0</v>
      </c>
      <c r="P60" s="127">
        <v>0</v>
      </c>
      <c r="Q60" s="127">
        <v>13950</v>
      </c>
      <c r="R60" s="127">
        <v>13950</v>
      </c>
      <c r="S60" s="127">
        <v>0</v>
      </c>
      <c r="T60" s="127">
        <v>0</v>
      </c>
      <c r="U60" s="127">
        <v>0</v>
      </c>
      <c r="V60" s="127">
        <v>0</v>
      </c>
      <c r="W60" s="127">
        <v>0</v>
      </c>
      <c r="X60" s="127">
        <v>3378.62066</v>
      </c>
      <c r="Y60" s="127">
        <v>0</v>
      </c>
      <c r="Z60" s="127">
        <v>0</v>
      </c>
      <c r="AA60" s="127">
        <v>0</v>
      </c>
      <c r="AB60" s="127">
        <v>0</v>
      </c>
      <c r="AC60" s="127">
        <v>3378.62066</v>
      </c>
      <c r="AD60" s="127">
        <v>27828.62066</v>
      </c>
      <c r="AE60" s="127">
        <v>24450</v>
      </c>
      <c r="AF60" s="127">
        <v>3378.62066</v>
      </c>
      <c r="AG60" s="127">
        <v>0</v>
      </c>
      <c r="AH60" s="127">
        <v>0</v>
      </c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4"/>
    </row>
    <row r="61" spans="1:48" x14ac:dyDescent="0.2">
      <c r="A61" s="8">
        <v>55</v>
      </c>
      <c r="B61" s="31">
        <v>2603</v>
      </c>
      <c r="C61" s="33" t="s">
        <v>309</v>
      </c>
      <c r="D61" s="127">
        <v>321290</v>
      </c>
      <c r="E61" s="127">
        <v>0</v>
      </c>
      <c r="F61" s="127">
        <v>58823.529399999999</v>
      </c>
      <c r="G61" s="127">
        <v>0</v>
      </c>
      <c r="H61" s="127">
        <v>380113.5294</v>
      </c>
      <c r="I61" s="127">
        <v>1804.66355</v>
      </c>
      <c r="J61" s="127">
        <v>39.722670000000001</v>
      </c>
      <c r="K61" s="127">
        <v>107003.23299999999</v>
      </c>
      <c r="L61" s="127">
        <v>0</v>
      </c>
      <c r="M61" s="127">
        <v>0</v>
      </c>
      <c r="N61" s="127">
        <v>0</v>
      </c>
      <c r="O61" s="127">
        <v>0</v>
      </c>
      <c r="P61" s="127">
        <v>0</v>
      </c>
      <c r="Q61" s="127">
        <v>35714.285709999996</v>
      </c>
      <c r="R61" s="127">
        <v>144561.90492999999</v>
      </c>
      <c r="S61" s="127">
        <v>0</v>
      </c>
      <c r="T61" s="127">
        <v>0</v>
      </c>
      <c r="U61" s="127">
        <v>0</v>
      </c>
      <c r="V61" s="127">
        <v>0</v>
      </c>
      <c r="W61" s="127">
        <v>0</v>
      </c>
      <c r="X61" s="127">
        <v>3505.0173</v>
      </c>
      <c r="Y61" s="127">
        <v>0</v>
      </c>
      <c r="Z61" s="127">
        <v>0</v>
      </c>
      <c r="AA61" s="127">
        <v>36900</v>
      </c>
      <c r="AB61" s="127">
        <v>10281.24307</v>
      </c>
      <c r="AC61" s="127">
        <v>50686.260370000004</v>
      </c>
      <c r="AD61" s="127">
        <v>575361.69469999999</v>
      </c>
      <c r="AE61" s="127">
        <v>415867.53778000001</v>
      </c>
      <c r="AF61" s="127">
        <v>5309.6808499999997</v>
      </c>
      <c r="AG61" s="127">
        <v>0</v>
      </c>
      <c r="AH61" s="127">
        <v>154184.47607</v>
      </c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4"/>
    </row>
    <row r="62" spans="1:48" x14ac:dyDescent="0.2">
      <c r="A62" s="8">
        <v>56</v>
      </c>
      <c r="B62" s="31">
        <v>2604</v>
      </c>
      <c r="C62" s="33" t="s">
        <v>310</v>
      </c>
      <c r="D62" s="127">
        <v>0</v>
      </c>
      <c r="E62" s="127">
        <v>0</v>
      </c>
      <c r="F62" s="127">
        <v>0</v>
      </c>
      <c r="G62" s="127">
        <v>0</v>
      </c>
      <c r="H62" s="127">
        <v>0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7">
        <v>0</v>
      </c>
      <c r="T62" s="127">
        <v>0</v>
      </c>
      <c r="U62" s="127">
        <v>0</v>
      </c>
      <c r="V62" s="127">
        <v>0</v>
      </c>
      <c r="W62" s="127">
        <v>0</v>
      </c>
      <c r="X62" s="127">
        <v>0</v>
      </c>
      <c r="Y62" s="127">
        <v>0</v>
      </c>
      <c r="Z62" s="127">
        <v>0</v>
      </c>
      <c r="AA62" s="127">
        <v>0</v>
      </c>
      <c r="AB62" s="127">
        <v>0</v>
      </c>
      <c r="AC62" s="127">
        <v>0</v>
      </c>
      <c r="AD62" s="127">
        <v>0</v>
      </c>
      <c r="AE62" s="127">
        <v>0</v>
      </c>
      <c r="AF62" s="127">
        <v>0</v>
      </c>
      <c r="AG62" s="127">
        <v>0</v>
      </c>
      <c r="AH62" s="127">
        <v>0</v>
      </c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4"/>
    </row>
    <row r="63" spans="1:48" ht="15" x14ac:dyDescent="0.2">
      <c r="A63" s="14">
        <v>57</v>
      </c>
      <c r="B63" s="31">
        <v>2605</v>
      </c>
      <c r="C63" s="33" t="s">
        <v>311</v>
      </c>
      <c r="D63" s="127">
        <v>0</v>
      </c>
      <c r="E63" s="127">
        <v>4500</v>
      </c>
      <c r="F63" s="127">
        <v>0</v>
      </c>
      <c r="G63" s="127">
        <v>0</v>
      </c>
      <c r="H63" s="127">
        <v>4500</v>
      </c>
      <c r="I63" s="127">
        <v>0</v>
      </c>
      <c r="J63" s="127">
        <v>0</v>
      </c>
      <c r="K63" s="127">
        <v>0</v>
      </c>
      <c r="L63" s="127">
        <v>0</v>
      </c>
      <c r="M63" s="127">
        <v>0</v>
      </c>
      <c r="N63" s="127">
        <v>0</v>
      </c>
      <c r="O63" s="127">
        <v>0</v>
      </c>
      <c r="P63" s="127">
        <v>0</v>
      </c>
      <c r="Q63" s="127">
        <v>0</v>
      </c>
      <c r="R63" s="127">
        <v>0</v>
      </c>
      <c r="S63" s="127">
        <v>0</v>
      </c>
      <c r="T63" s="127">
        <v>0</v>
      </c>
      <c r="U63" s="127">
        <v>0</v>
      </c>
      <c r="V63" s="127">
        <v>0</v>
      </c>
      <c r="W63" s="127">
        <v>0</v>
      </c>
      <c r="X63" s="127">
        <v>0</v>
      </c>
      <c r="Y63" s="127">
        <v>0</v>
      </c>
      <c r="Z63" s="127">
        <v>0</v>
      </c>
      <c r="AA63" s="127">
        <v>0</v>
      </c>
      <c r="AB63" s="127">
        <v>0</v>
      </c>
      <c r="AC63" s="127">
        <v>0</v>
      </c>
      <c r="AD63" s="127">
        <v>4500</v>
      </c>
      <c r="AE63" s="127">
        <v>0</v>
      </c>
      <c r="AF63" s="127">
        <v>4500</v>
      </c>
      <c r="AG63" s="127">
        <v>0</v>
      </c>
      <c r="AH63" s="127">
        <v>0</v>
      </c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4"/>
    </row>
    <row r="64" spans="1:48" x14ac:dyDescent="0.2">
      <c r="A64" s="8">
        <v>58</v>
      </c>
      <c r="B64" s="31">
        <v>2606</v>
      </c>
      <c r="C64" s="33" t="s">
        <v>312</v>
      </c>
      <c r="D64" s="127">
        <v>925.27157999999997</v>
      </c>
      <c r="E64" s="127">
        <v>189333.78010999999</v>
      </c>
      <c r="F64" s="127">
        <v>81.795569999999998</v>
      </c>
      <c r="G64" s="127">
        <v>41027.91979</v>
      </c>
      <c r="H64" s="127">
        <v>231368.76704999997</v>
      </c>
      <c r="I64" s="127">
        <v>37121.923690000003</v>
      </c>
      <c r="J64" s="127">
        <v>0</v>
      </c>
      <c r="K64" s="127">
        <v>1085.40014</v>
      </c>
      <c r="L64" s="127">
        <v>7305.16039</v>
      </c>
      <c r="M64" s="127">
        <v>0</v>
      </c>
      <c r="N64" s="127">
        <v>0</v>
      </c>
      <c r="O64" s="127">
        <v>0</v>
      </c>
      <c r="P64" s="127">
        <v>12194.86176</v>
      </c>
      <c r="Q64" s="127">
        <v>1955.6925200000001</v>
      </c>
      <c r="R64" s="127">
        <v>59663.038499999995</v>
      </c>
      <c r="S64" s="127">
        <v>863.77054999999996</v>
      </c>
      <c r="T64" s="127">
        <v>314.84456</v>
      </c>
      <c r="U64" s="127">
        <v>0</v>
      </c>
      <c r="V64" s="127">
        <v>0</v>
      </c>
      <c r="W64" s="127">
        <v>0</v>
      </c>
      <c r="X64" s="127">
        <v>323.80000999999999</v>
      </c>
      <c r="Y64" s="127">
        <v>0</v>
      </c>
      <c r="Z64" s="127">
        <v>0</v>
      </c>
      <c r="AA64" s="127">
        <v>8535.8744000000006</v>
      </c>
      <c r="AB64" s="127">
        <v>859.08500000000004</v>
      </c>
      <c r="AC64" s="127">
        <v>10897.374520000001</v>
      </c>
      <c r="AD64" s="127">
        <v>301929.18006999994</v>
      </c>
      <c r="AE64" s="127">
        <v>56500.385779999997</v>
      </c>
      <c r="AF64" s="127">
        <v>234948.43474999999</v>
      </c>
      <c r="AG64" s="127">
        <v>0</v>
      </c>
      <c r="AH64" s="127">
        <v>10480.359540000001</v>
      </c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4"/>
    </row>
    <row r="65" spans="1:48" x14ac:dyDescent="0.2">
      <c r="A65" s="8">
        <v>59</v>
      </c>
      <c r="B65" s="31">
        <v>2607</v>
      </c>
      <c r="C65" s="33" t="s">
        <v>313</v>
      </c>
      <c r="D65" s="127">
        <v>95000</v>
      </c>
      <c r="E65" s="127">
        <v>0</v>
      </c>
      <c r="F65" s="127">
        <v>45885.7143</v>
      </c>
      <c r="G65" s="127">
        <v>0</v>
      </c>
      <c r="H65" s="127">
        <v>140885.71429999999</v>
      </c>
      <c r="I65" s="127">
        <v>0</v>
      </c>
      <c r="J65" s="127">
        <v>35509.5</v>
      </c>
      <c r="K65" s="127">
        <v>0</v>
      </c>
      <c r="L65" s="127">
        <v>0</v>
      </c>
      <c r="M65" s="127">
        <v>10000</v>
      </c>
      <c r="N65" s="127">
        <v>0</v>
      </c>
      <c r="O65" s="127">
        <v>0</v>
      </c>
      <c r="P65" s="127">
        <v>0</v>
      </c>
      <c r="Q65" s="127">
        <v>6145</v>
      </c>
      <c r="R65" s="127">
        <v>51654.5</v>
      </c>
      <c r="S65" s="127">
        <v>0</v>
      </c>
      <c r="T65" s="127">
        <v>0</v>
      </c>
      <c r="U65" s="127">
        <v>0</v>
      </c>
      <c r="V65" s="127">
        <v>0</v>
      </c>
      <c r="W65" s="127">
        <v>0</v>
      </c>
      <c r="X65" s="127">
        <v>0</v>
      </c>
      <c r="Y65" s="127">
        <v>0</v>
      </c>
      <c r="Z65" s="127">
        <v>0</v>
      </c>
      <c r="AA65" s="127">
        <v>0</v>
      </c>
      <c r="AB65" s="127">
        <v>0</v>
      </c>
      <c r="AC65" s="127">
        <v>0</v>
      </c>
      <c r="AD65" s="127">
        <v>192540.21429999999</v>
      </c>
      <c r="AE65" s="127">
        <v>192540.21429999999</v>
      </c>
      <c r="AF65" s="127">
        <v>0</v>
      </c>
      <c r="AG65" s="127">
        <v>0</v>
      </c>
      <c r="AH65" s="127">
        <v>0</v>
      </c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4"/>
    </row>
    <row r="66" spans="1:48" x14ac:dyDescent="0.2">
      <c r="A66" s="8">
        <v>60</v>
      </c>
      <c r="B66" s="31">
        <v>2608</v>
      </c>
      <c r="C66" s="33" t="s">
        <v>314</v>
      </c>
      <c r="D66" s="127">
        <v>0</v>
      </c>
      <c r="E66" s="127">
        <v>0</v>
      </c>
      <c r="F66" s="127">
        <v>0</v>
      </c>
      <c r="G66" s="127">
        <v>0</v>
      </c>
      <c r="H66" s="127">
        <v>0</v>
      </c>
      <c r="I66" s="127">
        <v>0</v>
      </c>
      <c r="J66" s="127">
        <v>0</v>
      </c>
      <c r="K66" s="127">
        <v>0</v>
      </c>
      <c r="L66" s="127">
        <v>0</v>
      </c>
      <c r="M66" s="127">
        <v>0</v>
      </c>
      <c r="N66" s="127">
        <v>0</v>
      </c>
      <c r="O66" s="127">
        <v>0</v>
      </c>
      <c r="P66" s="127">
        <v>0</v>
      </c>
      <c r="Q66" s="127">
        <v>0</v>
      </c>
      <c r="R66" s="127">
        <v>0</v>
      </c>
      <c r="S66" s="127">
        <v>0</v>
      </c>
      <c r="T66" s="127">
        <v>0</v>
      </c>
      <c r="U66" s="127">
        <v>0</v>
      </c>
      <c r="V66" s="127">
        <v>0</v>
      </c>
      <c r="W66" s="127">
        <v>0</v>
      </c>
      <c r="X66" s="127">
        <v>0</v>
      </c>
      <c r="Y66" s="127">
        <v>0</v>
      </c>
      <c r="Z66" s="127">
        <v>0</v>
      </c>
      <c r="AA66" s="127">
        <v>0</v>
      </c>
      <c r="AB66" s="127">
        <v>0</v>
      </c>
      <c r="AC66" s="127">
        <v>0</v>
      </c>
      <c r="AD66" s="127">
        <v>0</v>
      </c>
      <c r="AE66" s="127">
        <v>0</v>
      </c>
      <c r="AF66" s="127">
        <v>0</v>
      </c>
      <c r="AG66" s="127">
        <v>0</v>
      </c>
      <c r="AH66" s="127">
        <v>0</v>
      </c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4"/>
    </row>
    <row r="67" spans="1:48" ht="15" x14ac:dyDescent="0.2">
      <c r="A67" s="14">
        <v>61</v>
      </c>
      <c r="B67" s="31">
        <v>2609</v>
      </c>
      <c r="C67" s="33" t="s">
        <v>315</v>
      </c>
      <c r="D67" s="127">
        <v>0</v>
      </c>
      <c r="E67" s="127">
        <v>0</v>
      </c>
      <c r="F67" s="127">
        <v>0</v>
      </c>
      <c r="G67" s="127">
        <v>0</v>
      </c>
      <c r="H67" s="127">
        <v>0</v>
      </c>
      <c r="I67" s="127">
        <v>0</v>
      </c>
      <c r="J67" s="127">
        <v>0</v>
      </c>
      <c r="K67" s="127">
        <v>0</v>
      </c>
      <c r="L67" s="127">
        <v>0</v>
      </c>
      <c r="M67" s="127">
        <v>0</v>
      </c>
      <c r="N67" s="127">
        <v>0</v>
      </c>
      <c r="O67" s="127">
        <v>0</v>
      </c>
      <c r="P67" s="127">
        <v>0</v>
      </c>
      <c r="Q67" s="127">
        <v>0</v>
      </c>
      <c r="R67" s="127">
        <v>0</v>
      </c>
      <c r="S67" s="127">
        <v>0</v>
      </c>
      <c r="T67" s="127">
        <v>0</v>
      </c>
      <c r="U67" s="127">
        <v>0</v>
      </c>
      <c r="V67" s="127">
        <v>0</v>
      </c>
      <c r="W67" s="127">
        <v>0</v>
      </c>
      <c r="X67" s="127">
        <v>0</v>
      </c>
      <c r="Y67" s="127">
        <v>0</v>
      </c>
      <c r="Z67" s="127">
        <v>0</v>
      </c>
      <c r="AA67" s="127">
        <v>0</v>
      </c>
      <c r="AB67" s="127">
        <v>0</v>
      </c>
      <c r="AC67" s="127">
        <v>0</v>
      </c>
      <c r="AD67" s="127">
        <v>0</v>
      </c>
      <c r="AE67" s="127">
        <v>0</v>
      </c>
      <c r="AF67" s="127">
        <v>0</v>
      </c>
      <c r="AG67" s="127">
        <v>0</v>
      </c>
      <c r="AH67" s="127">
        <v>0</v>
      </c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4"/>
    </row>
    <row r="68" spans="1:48" x14ac:dyDescent="0.2">
      <c r="A68" s="8">
        <v>62</v>
      </c>
      <c r="B68" s="31">
        <v>2690</v>
      </c>
      <c r="C68" s="33" t="s">
        <v>316</v>
      </c>
      <c r="D68" s="127">
        <v>0</v>
      </c>
      <c r="E68" s="127">
        <v>0</v>
      </c>
      <c r="F68" s="127">
        <v>0</v>
      </c>
      <c r="G68" s="127">
        <v>0</v>
      </c>
      <c r="H68" s="127">
        <v>0</v>
      </c>
      <c r="I68" s="127">
        <v>0</v>
      </c>
      <c r="J68" s="127">
        <v>0</v>
      </c>
      <c r="K68" s="127">
        <v>0</v>
      </c>
      <c r="L68" s="127">
        <v>0</v>
      </c>
      <c r="M68" s="127">
        <v>0</v>
      </c>
      <c r="N68" s="127">
        <v>282.36133000000001</v>
      </c>
      <c r="O68" s="127">
        <v>0</v>
      </c>
      <c r="P68" s="127">
        <v>0</v>
      </c>
      <c r="Q68" s="127">
        <v>36512.879999999997</v>
      </c>
      <c r="R68" s="127">
        <v>36795.241329999997</v>
      </c>
      <c r="S68" s="127">
        <v>0</v>
      </c>
      <c r="T68" s="127">
        <v>0</v>
      </c>
      <c r="U68" s="127">
        <v>0</v>
      </c>
      <c r="V68" s="127">
        <v>0</v>
      </c>
      <c r="W68" s="127">
        <v>0</v>
      </c>
      <c r="X68" s="127">
        <v>0</v>
      </c>
      <c r="Y68" s="127">
        <v>28987.5</v>
      </c>
      <c r="Z68" s="127">
        <v>0</v>
      </c>
      <c r="AA68" s="127">
        <v>0</v>
      </c>
      <c r="AB68" s="127">
        <v>4270.1369400000003</v>
      </c>
      <c r="AC68" s="127">
        <v>33257.636939999997</v>
      </c>
      <c r="AD68" s="127">
        <v>70052.878269999987</v>
      </c>
      <c r="AE68" s="127">
        <v>36795.241329999997</v>
      </c>
      <c r="AF68" s="127">
        <v>0</v>
      </c>
      <c r="AG68" s="127">
        <v>0</v>
      </c>
      <c r="AH68" s="127">
        <v>33257.636939999997</v>
      </c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4"/>
    </row>
    <row r="69" spans="1:48" x14ac:dyDescent="0.2">
      <c r="A69" s="8">
        <v>63</v>
      </c>
      <c r="B69" s="31">
        <v>27</v>
      </c>
      <c r="C69" s="33" t="s">
        <v>317</v>
      </c>
      <c r="D69" s="127">
        <v>4.0220000000000002</v>
      </c>
      <c r="E69" s="127">
        <v>0</v>
      </c>
      <c r="F69" s="127">
        <v>2470.4231500000001</v>
      </c>
      <c r="G69" s="127">
        <v>0</v>
      </c>
      <c r="H69" s="127">
        <v>2474.44515</v>
      </c>
      <c r="I69" s="127">
        <v>0</v>
      </c>
      <c r="J69" s="127">
        <v>0</v>
      </c>
      <c r="K69" s="127">
        <v>0</v>
      </c>
      <c r="L69" s="127">
        <v>0</v>
      </c>
      <c r="M69" s="127">
        <v>0</v>
      </c>
      <c r="N69" s="127">
        <v>0</v>
      </c>
      <c r="O69" s="127">
        <v>0</v>
      </c>
      <c r="P69" s="127">
        <v>0</v>
      </c>
      <c r="Q69" s="127">
        <v>0</v>
      </c>
      <c r="R69" s="127">
        <v>0</v>
      </c>
      <c r="S69" s="127">
        <v>11471.101769999999</v>
      </c>
      <c r="T69" s="127">
        <v>0</v>
      </c>
      <c r="U69" s="127">
        <v>0</v>
      </c>
      <c r="V69" s="127">
        <v>0</v>
      </c>
      <c r="W69" s="127">
        <v>0</v>
      </c>
      <c r="X69" s="127">
        <v>0</v>
      </c>
      <c r="Y69" s="127">
        <v>0</v>
      </c>
      <c r="Z69" s="127">
        <v>0</v>
      </c>
      <c r="AA69" s="127">
        <v>0</v>
      </c>
      <c r="AB69" s="127">
        <v>0</v>
      </c>
      <c r="AC69" s="127">
        <v>11471.101769999999</v>
      </c>
      <c r="AD69" s="127">
        <v>13945.546919999999</v>
      </c>
      <c r="AE69" s="127">
        <v>2474.44515</v>
      </c>
      <c r="AF69" s="127">
        <v>11471.101769999999</v>
      </c>
      <c r="AG69" s="127">
        <v>0</v>
      </c>
      <c r="AH69" s="127">
        <v>0</v>
      </c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4"/>
    </row>
    <row r="70" spans="1:48" x14ac:dyDescent="0.2">
      <c r="A70" s="8">
        <v>64</v>
      </c>
      <c r="B70" s="31">
        <v>28</v>
      </c>
      <c r="C70" s="33" t="s">
        <v>327</v>
      </c>
      <c r="D70" s="127">
        <v>26788.51383</v>
      </c>
      <c r="E70" s="127">
        <v>0</v>
      </c>
      <c r="F70" s="127">
        <v>149010.10860000001</v>
      </c>
      <c r="G70" s="127">
        <v>12347.52326</v>
      </c>
      <c r="H70" s="127">
        <v>188146.14569</v>
      </c>
      <c r="I70" s="127">
        <v>0</v>
      </c>
      <c r="J70" s="127">
        <v>15488.584000000001</v>
      </c>
      <c r="K70" s="127">
        <v>0</v>
      </c>
      <c r="L70" s="127">
        <v>11480.683999999999</v>
      </c>
      <c r="M70" s="127">
        <v>0</v>
      </c>
      <c r="N70" s="127">
        <v>0</v>
      </c>
      <c r="O70" s="127">
        <v>0</v>
      </c>
      <c r="P70" s="127">
        <v>0</v>
      </c>
      <c r="Q70" s="127">
        <v>4000</v>
      </c>
      <c r="R70" s="127">
        <v>30969.268</v>
      </c>
      <c r="S70" s="127">
        <v>0</v>
      </c>
      <c r="T70" s="127">
        <v>0</v>
      </c>
      <c r="U70" s="127">
        <v>0</v>
      </c>
      <c r="V70" s="127">
        <v>0</v>
      </c>
      <c r="W70" s="127">
        <v>0</v>
      </c>
      <c r="X70" s="127">
        <v>0</v>
      </c>
      <c r="Y70" s="127">
        <v>0</v>
      </c>
      <c r="Z70" s="127">
        <v>0</v>
      </c>
      <c r="AA70" s="127">
        <v>0</v>
      </c>
      <c r="AB70" s="127">
        <v>305.84100999999998</v>
      </c>
      <c r="AC70" s="127">
        <v>305.84100999999998</v>
      </c>
      <c r="AD70" s="127">
        <v>219421.25470000002</v>
      </c>
      <c r="AE70" s="127">
        <v>207634.72969000001</v>
      </c>
      <c r="AF70" s="127">
        <v>11480.683999999999</v>
      </c>
      <c r="AG70" s="127">
        <v>0</v>
      </c>
      <c r="AH70" s="127">
        <v>305.84100999999998</v>
      </c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4"/>
    </row>
    <row r="71" spans="1:48" ht="15" x14ac:dyDescent="0.2">
      <c r="A71" s="14">
        <v>65</v>
      </c>
      <c r="B71" s="31">
        <v>29</v>
      </c>
      <c r="C71" s="33" t="s">
        <v>331</v>
      </c>
      <c r="D71" s="127">
        <v>1207.8453099999999</v>
      </c>
      <c r="E71" s="127">
        <v>58275.996319999998</v>
      </c>
      <c r="F71" s="127">
        <v>165483.98848999999</v>
      </c>
      <c r="G71" s="127">
        <v>16742.589449999999</v>
      </c>
      <c r="H71" s="127">
        <v>241710.41957</v>
      </c>
      <c r="I71" s="127">
        <v>9004.3575000000001</v>
      </c>
      <c r="J71" s="127">
        <v>4623.8145100000002</v>
      </c>
      <c r="K71" s="127">
        <v>3912.7476299999998</v>
      </c>
      <c r="L71" s="127">
        <v>5441.6986299999999</v>
      </c>
      <c r="M71" s="127">
        <v>1080.59833</v>
      </c>
      <c r="N71" s="127">
        <v>1364.6386199999999</v>
      </c>
      <c r="O71" s="127">
        <v>5284.6040000000003</v>
      </c>
      <c r="P71" s="127">
        <v>4653.0074699999996</v>
      </c>
      <c r="Q71" s="127">
        <v>77.551259999999999</v>
      </c>
      <c r="R71" s="127">
        <v>35443.017950000001</v>
      </c>
      <c r="S71" s="127">
        <v>328.76339999999999</v>
      </c>
      <c r="T71" s="127">
        <v>9.6623599999999996</v>
      </c>
      <c r="U71" s="127">
        <v>533.39995999999996</v>
      </c>
      <c r="V71" s="127">
        <v>190.23056</v>
      </c>
      <c r="W71" s="127">
        <v>38.648800000000001</v>
      </c>
      <c r="X71" s="127">
        <v>10918.13644</v>
      </c>
      <c r="Y71" s="127">
        <v>19.603449999999999</v>
      </c>
      <c r="Z71" s="127">
        <v>266.82420999999999</v>
      </c>
      <c r="AA71" s="127">
        <v>31.816030000000001</v>
      </c>
      <c r="AB71" s="127">
        <v>981.61901999999998</v>
      </c>
      <c r="AC71" s="127">
        <v>13318.704230000001</v>
      </c>
      <c r="AD71" s="127">
        <v>290472.14174999995</v>
      </c>
      <c r="AE71" s="127">
        <v>201328.52397000001</v>
      </c>
      <c r="AF71" s="127">
        <v>84159.182849999997</v>
      </c>
      <c r="AG71" s="127">
        <v>0</v>
      </c>
      <c r="AH71" s="127">
        <v>4984.4349299999994</v>
      </c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4"/>
    </row>
    <row r="72" spans="1:48" ht="15" x14ac:dyDescent="0.25">
      <c r="A72" s="8">
        <v>66</v>
      </c>
      <c r="B72" s="31"/>
      <c r="C72" s="46" t="s">
        <v>344</v>
      </c>
      <c r="D72" s="128">
        <v>3539438.82791</v>
      </c>
      <c r="E72" s="128">
        <v>3752777.5937899998</v>
      </c>
      <c r="F72" s="128">
        <v>8798895.8860500008</v>
      </c>
      <c r="G72" s="128">
        <v>3491508.4394</v>
      </c>
      <c r="H72" s="128">
        <v>19582620.74715</v>
      </c>
      <c r="I72" s="128">
        <v>1387409.99346</v>
      </c>
      <c r="J72" s="128">
        <v>2529373.4514500001</v>
      </c>
      <c r="K72" s="128">
        <v>609986.45684999996</v>
      </c>
      <c r="L72" s="128">
        <v>579732.25060999999</v>
      </c>
      <c r="M72" s="128">
        <v>2316551.31017</v>
      </c>
      <c r="N72" s="128">
        <v>636138.35592</v>
      </c>
      <c r="O72" s="128">
        <v>513919.55599999998</v>
      </c>
      <c r="P72" s="128">
        <v>408941.56868999999</v>
      </c>
      <c r="Q72" s="128">
        <v>347451.78918999998</v>
      </c>
      <c r="R72" s="128">
        <v>9329504.7323400006</v>
      </c>
      <c r="S72" s="128">
        <v>120370.31452</v>
      </c>
      <c r="T72" s="128">
        <v>26863.165580000001</v>
      </c>
      <c r="U72" s="128">
        <v>39595.255510000003</v>
      </c>
      <c r="V72" s="128">
        <v>18693.419720000002</v>
      </c>
      <c r="W72" s="128">
        <v>151804.4154</v>
      </c>
      <c r="X72" s="128">
        <v>142900.14455999999</v>
      </c>
      <c r="Y72" s="128">
        <v>41284.006099999999</v>
      </c>
      <c r="Z72" s="128">
        <v>15216.84455</v>
      </c>
      <c r="AA72" s="128">
        <v>74444.741810000007</v>
      </c>
      <c r="AB72" s="128">
        <v>106637.3423</v>
      </c>
      <c r="AC72" s="128">
        <v>737809.65005000005</v>
      </c>
      <c r="AD72" s="128">
        <v>29649935.12954</v>
      </c>
      <c r="AE72" s="128">
        <v>22663894.450420003</v>
      </c>
      <c r="AF72" s="128">
        <v>6001883.7166599985</v>
      </c>
      <c r="AG72" s="128">
        <v>0</v>
      </c>
      <c r="AH72" s="128">
        <v>984156.96245999995</v>
      </c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6"/>
    </row>
    <row r="73" spans="1:48" ht="15" x14ac:dyDescent="0.25">
      <c r="A73" s="8">
        <v>67</v>
      </c>
      <c r="B73" s="31"/>
      <c r="C73" s="46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  <c r="S73" s="127"/>
      <c r="T73" s="127"/>
      <c r="U73" s="127"/>
      <c r="V73" s="127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4"/>
    </row>
    <row r="74" spans="1:48" ht="15" x14ac:dyDescent="0.25">
      <c r="A74" s="8">
        <v>68</v>
      </c>
      <c r="B74" s="31"/>
      <c r="C74" s="46" t="s">
        <v>345</v>
      </c>
      <c r="D74" s="127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7"/>
      <c r="Z74" s="127"/>
      <c r="AA74" s="127"/>
      <c r="AB74" s="127"/>
      <c r="AC74" s="127"/>
      <c r="AD74" s="127"/>
      <c r="AE74" s="127"/>
      <c r="AF74" s="127"/>
      <c r="AG74" s="127"/>
      <c r="AH74" s="127"/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4"/>
    </row>
    <row r="75" spans="1:48" ht="15" x14ac:dyDescent="0.2">
      <c r="A75" s="14">
        <v>69</v>
      </c>
      <c r="B75" s="31">
        <v>31</v>
      </c>
      <c r="C75" s="33" t="s">
        <v>346</v>
      </c>
      <c r="D75" s="127">
        <v>293200</v>
      </c>
      <c r="E75" s="127">
        <v>337269.201</v>
      </c>
      <c r="F75" s="127">
        <v>556900</v>
      </c>
      <c r="G75" s="127">
        <v>212000</v>
      </c>
      <c r="H75" s="127">
        <v>1399369.2009999999</v>
      </c>
      <c r="I75" s="127">
        <v>99500</v>
      </c>
      <c r="J75" s="127">
        <v>164300</v>
      </c>
      <c r="K75" s="127">
        <v>84000</v>
      </c>
      <c r="L75" s="127">
        <v>33379.08685</v>
      </c>
      <c r="M75" s="127">
        <v>140000</v>
      </c>
      <c r="N75" s="127">
        <v>40000</v>
      </c>
      <c r="O75" s="127">
        <v>24659.345000000001</v>
      </c>
      <c r="P75" s="127">
        <v>27400</v>
      </c>
      <c r="Q75" s="127">
        <v>44947</v>
      </c>
      <c r="R75" s="127">
        <v>658185.43185000005</v>
      </c>
      <c r="S75" s="127">
        <v>17079.538</v>
      </c>
      <c r="T75" s="127">
        <v>6402.5285999999996</v>
      </c>
      <c r="U75" s="127">
        <v>5595.3850000000002</v>
      </c>
      <c r="V75" s="127">
        <v>3749.819</v>
      </c>
      <c r="W75" s="127">
        <v>13561.912</v>
      </c>
      <c r="X75" s="127">
        <v>15550</v>
      </c>
      <c r="Y75" s="127">
        <v>16359.3</v>
      </c>
      <c r="Z75" s="127">
        <v>11000.001179999999</v>
      </c>
      <c r="AA75" s="127">
        <v>11807.5</v>
      </c>
      <c r="AB75" s="127">
        <v>7000</v>
      </c>
      <c r="AC75" s="127">
        <v>108105.98378000001</v>
      </c>
      <c r="AD75" s="127">
        <v>2165660.6166300001</v>
      </c>
      <c r="AE75" s="127">
        <v>1526404.25978</v>
      </c>
      <c r="AF75" s="127">
        <v>506527.64485000004</v>
      </c>
      <c r="AG75" s="127">
        <v>0</v>
      </c>
      <c r="AH75" s="127">
        <v>132728.712</v>
      </c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4"/>
    </row>
    <row r="76" spans="1:48" x14ac:dyDescent="0.2">
      <c r="A76" s="8">
        <v>70</v>
      </c>
      <c r="B76" s="31">
        <v>32</v>
      </c>
      <c r="C76" s="33" t="s">
        <v>350</v>
      </c>
      <c r="D76" s="127">
        <v>0</v>
      </c>
      <c r="E76" s="127">
        <v>0</v>
      </c>
      <c r="F76" s="127">
        <v>0</v>
      </c>
      <c r="G76" s="127">
        <v>1104.7742000000001</v>
      </c>
      <c r="H76" s="127">
        <v>1104.7742000000001</v>
      </c>
      <c r="I76" s="127">
        <v>0</v>
      </c>
      <c r="J76" s="127">
        <v>0</v>
      </c>
      <c r="K76" s="127">
        <v>0</v>
      </c>
      <c r="L76" s="127">
        <v>0</v>
      </c>
      <c r="M76" s="127">
        <v>0</v>
      </c>
      <c r="N76" s="127">
        <v>0</v>
      </c>
      <c r="O76" s="127">
        <v>0</v>
      </c>
      <c r="P76" s="127">
        <v>0</v>
      </c>
      <c r="Q76" s="127">
        <v>0</v>
      </c>
      <c r="R76" s="127">
        <v>0</v>
      </c>
      <c r="S76" s="127">
        <v>0</v>
      </c>
      <c r="T76" s="127">
        <v>0</v>
      </c>
      <c r="U76" s="127">
        <v>0</v>
      </c>
      <c r="V76" s="127">
        <v>0</v>
      </c>
      <c r="W76" s="127">
        <v>0</v>
      </c>
      <c r="X76" s="127">
        <v>0</v>
      </c>
      <c r="Y76" s="127">
        <v>0</v>
      </c>
      <c r="Z76" s="127">
        <v>0</v>
      </c>
      <c r="AA76" s="127">
        <v>0</v>
      </c>
      <c r="AB76" s="127">
        <v>0</v>
      </c>
      <c r="AC76" s="127">
        <v>0</v>
      </c>
      <c r="AD76" s="127">
        <v>1104.7742000000001</v>
      </c>
      <c r="AE76" s="127">
        <v>1104.7742000000001</v>
      </c>
      <c r="AF76" s="127">
        <v>0</v>
      </c>
      <c r="AG76" s="127">
        <v>0</v>
      </c>
      <c r="AH76" s="127">
        <v>0</v>
      </c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4"/>
    </row>
    <row r="77" spans="1:48" x14ac:dyDescent="0.2">
      <c r="A77" s="8">
        <v>71</v>
      </c>
      <c r="B77" s="31">
        <v>33</v>
      </c>
      <c r="C77" s="33" t="s">
        <v>353</v>
      </c>
      <c r="D77" s="127">
        <v>39923.807800000002</v>
      </c>
      <c r="E77" s="127">
        <v>104791.95784</v>
      </c>
      <c r="F77" s="127">
        <v>143386.58311000001</v>
      </c>
      <c r="G77" s="127">
        <v>30643.98574</v>
      </c>
      <c r="H77" s="127">
        <v>318746.33448999998</v>
      </c>
      <c r="I77" s="127">
        <v>14801.4593</v>
      </c>
      <c r="J77" s="127">
        <v>28627.005690000002</v>
      </c>
      <c r="K77" s="127">
        <v>18805.930319999999</v>
      </c>
      <c r="L77" s="127">
        <v>4239.5825500000001</v>
      </c>
      <c r="M77" s="127">
        <v>42315.361640000003</v>
      </c>
      <c r="N77" s="127">
        <v>3246.0797899999998</v>
      </c>
      <c r="O77" s="127">
        <v>25372.113000000001</v>
      </c>
      <c r="P77" s="127">
        <v>6421.3185000000003</v>
      </c>
      <c r="Q77" s="127">
        <v>5428.2443800000001</v>
      </c>
      <c r="R77" s="127">
        <v>149257.09516999999</v>
      </c>
      <c r="S77" s="127">
        <v>1248.124</v>
      </c>
      <c r="T77" s="127">
        <v>518.02161000000001</v>
      </c>
      <c r="U77" s="127">
        <v>1114.4074700000001</v>
      </c>
      <c r="V77" s="127">
        <v>303.89129000000003</v>
      </c>
      <c r="W77" s="127">
        <v>7967.0499399999999</v>
      </c>
      <c r="X77" s="127">
        <v>1142.5995700000001</v>
      </c>
      <c r="Y77" s="127">
        <v>806.20646999999997</v>
      </c>
      <c r="Z77" s="127">
        <v>59.369419999999998</v>
      </c>
      <c r="AA77" s="127">
        <v>341.81053000000003</v>
      </c>
      <c r="AB77" s="127">
        <v>2153.1744899999999</v>
      </c>
      <c r="AC77" s="127">
        <v>15654.654790000001</v>
      </c>
      <c r="AD77" s="127">
        <v>483658.08444999997</v>
      </c>
      <c r="AE77" s="127">
        <v>327056.29814999999</v>
      </c>
      <c r="AF77" s="127">
        <v>126527.61455000001</v>
      </c>
      <c r="AG77" s="127">
        <v>0</v>
      </c>
      <c r="AH77" s="127">
        <v>30074.171750000001</v>
      </c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4"/>
    </row>
    <row r="78" spans="1:48" x14ac:dyDescent="0.2">
      <c r="A78" s="8">
        <v>72</v>
      </c>
      <c r="B78" s="31">
        <v>34</v>
      </c>
      <c r="C78" s="33" t="s">
        <v>362</v>
      </c>
      <c r="D78" s="127">
        <v>0</v>
      </c>
      <c r="E78" s="127">
        <v>0</v>
      </c>
      <c r="F78" s="127">
        <v>0</v>
      </c>
      <c r="G78" s="127">
        <v>0</v>
      </c>
      <c r="H78" s="127">
        <v>0</v>
      </c>
      <c r="I78" s="127">
        <v>0</v>
      </c>
      <c r="J78" s="127">
        <v>0</v>
      </c>
      <c r="K78" s="127">
        <v>15.588520000000001</v>
      </c>
      <c r="L78" s="127">
        <v>0</v>
      </c>
      <c r="M78" s="127">
        <v>0</v>
      </c>
      <c r="N78" s="127">
        <v>0</v>
      </c>
      <c r="O78" s="127">
        <v>0</v>
      </c>
      <c r="P78" s="127">
        <v>0</v>
      </c>
      <c r="Q78" s="127">
        <v>52.196089999999998</v>
      </c>
      <c r="R78" s="127">
        <v>67.784610000000001</v>
      </c>
      <c r="S78" s="127">
        <v>0</v>
      </c>
      <c r="T78" s="127">
        <v>0</v>
      </c>
      <c r="U78" s="127">
        <v>0</v>
      </c>
      <c r="V78" s="127">
        <v>0</v>
      </c>
      <c r="W78" s="127">
        <v>3.1697099999999998</v>
      </c>
      <c r="X78" s="127">
        <v>0</v>
      </c>
      <c r="Y78" s="127">
        <v>0</v>
      </c>
      <c r="Z78" s="127">
        <v>0</v>
      </c>
      <c r="AA78" s="127">
        <v>0</v>
      </c>
      <c r="AB78" s="127">
        <v>1533.7612999999999</v>
      </c>
      <c r="AC78" s="127">
        <v>1536.9310099999998</v>
      </c>
      <c r="AD78" s="127">
        <v>1604.7156199999997</v>
      </c>
      <c r="AE78" s="127">
        <v>52.196089999999998</v>
      </c>
      <c r="AF78" s="127">
        <v>0</v>
      </c>
      <c r="AG78" s="127">
        <v>0</v>
      </c>
      <c r="AH78" s="127">
        <v>1552.5195299999998</v>
      </c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4"/>
    </row>
    <row r="79" spans="1:48" ht="15" x14ac:dyDescent="0.2">
      <c r="A79" s="14">
        <v>73</v>
      </c>
      <c r="B79" s="31">
        <v>35</v>
      </c>
      <c r="C79" s="33" t="s">
        <v>367</v>
      </c>
      <c r="D79" s="127">
        <v>6165.9134899999999</v>
      </c>
      <c r="E79" s="127">
        <v>27884.281900000002</v>
      </c>
      <c r="F79" s="127">
        <v>64305.287060000002</v>
      </c>
      <c r="G79" s="127">
        <v>11772.31762</v>
      </c>
      <c r="H79" s="127">
        <v>110127.80007000001</v>
      </c>
      <c r="I79" s="127">
        <v>9526.7967000000008</v>
      </c>
      <c r="J79" s="127">
        <v>4072.7536500000001</v>
      </c>
      <c r="K79" s="127">
        <v>4330.1935800000001</v>
      </c>
      <c r="L79" s="127">
        <v>273.92970000000003</v>
      </c>
      <c r="M79" s="127">
        <v>14736.70465</v>
      </c>
      <c r="N79" s="127">
        <v>3340.2265600000001</v>
      </c>
      <c r="O79" s="127">
        <v>-148.20500000000001</v>
      </c>
      <c r="P79" s="127">
        <v>1774.47198</v>
      </c>
      <c r="Q79" s="127">
        <v>1392.7681299999999</v>
      </c>
      <c r="R79" s="127">
        <v>39299.639950000004</v>
      </c>
      <c r="S79" s="127">
        <v>103.81247</v>
      </c>
      <c r="T79" s="127">
        <v>3598.8632299999999</v>
      </c>
      <c r="U79" s="127">
        <v>990.27815999999996</v>
      </c>
      <c r="V79" s="127">
        <v>0</v>
      </c>
      <c r="W79" s="127">
        <v>412.76978000000003</v>
      </c>
      <c r="X79" s="127">
        <v>547.42844000000002</v>
      </c>
      <c r="Y79" s="127">
        <v>169.82284000000001</v>
      </c>
      <c r="Z79" s="127">
        <v>-10.64208</v>
      </c>
      <c r="AA79" s="127">
        <v>3.2495699999999998</v>
      </c>
      <c r="AB79" s="127">
        <v>598.88557000000003</v>
      </c>
      <c r="AC79" s="127">
        <v>6414.4679799999994</v>
      </c>
      <c r="AD79" s="127">
        <v>155841.908</v>
      </c>
      <c r="AE79" s="127">
        <v>111990.73745</v>
      </c>
      <c r="AF79" s="127">
        <v>38336.249210000002</v>
      </c>
      <c r="AG79" s="127">
        <v>0</v>
      </c>
      <c r="AH79" s="127">
        <v>5514.9213400000008</v>
      </c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4"/>
    </row>
    <row r="80" spans="1:48" x14ac:dyDescent="0.2">
      <c r="A80" s="8">
        <v>74</v>
      </c>
      <c r="B80" s="31">
        <v>36</v>
      </c>
      <c r="C80" s="33" t="s">
        <v>370</v>
      </c>
      <c r="D80" s="127">
        <v>51291.282809999997</v>
      </c>
      <c r="E80" s="127">
        <v>50562.995269999999</v>
      </c>
      <c r="F80" s="127">
        <v>86042.865189999997</v>
      </c>
      <c r="G80" s="127">
        <v>40264.947509999998</v>
      </c>
      <c r="H80" s="127">
        <v>228162.09078</v>
      </c>
      <c r="I80" s="127">
        <v>13571.75325</v>
      </c>
      <c r="J80" s="127">
        <v>25449.94354</v>
      </c>
      <c r="K80" s="127">
        <v>9391.2933200000007</v>
      </c>
      <c r="L80" s="127">
        <v>7850.39725</v>
      </c>
      <c r="M80" s="127">
        <v>33516.896699999998</v>
      </c>
      <c r="N80" s="127">
        <v>3242.97813</v>
      </c>
      <c r="O80" s="127">
        <v>6966.7669999999998</v>
      </c>
      <c r="P80" s="127">
        <v>5241.5002699999995</v>
      </c>
      <c r="Q80" s="127">
        <v>6671.6574099999998</v>
      </c>
      <c r="R80" s="127">
        <v>111903.18687000001</v>
      </c>
      <c r="S80" s="127">
        <v>1138.1478500000001</v>
      </c>
      <c r="T80" s="127">
        <v>-4819.9989699999996</v>
      </c>
      <c r="U80" s="127">
        <v>148.77790999999999</v>
      </c>
      <c r="V80" s="127">
        <v>10.82335</v>
      </c>
      <c r="W80" s="127">
        <v>1266.3035400000001</v>
      </c>
      <c r="X80" s="127">
        <v>399.89359999999999</v>
      </c>
      <c r="Y80" s="127">
        <v>-7895.7686800000001</v>
      </c>
      <c r="Z80" s="127">
        <v>-118.18279</v>
      </c>
      <c r="AA80" s="127">
        <v>1454.7060200000001</v>
      </c>
      <c r="AB80" s="127">
        <v>905.04286999999999</v>
      </c>
      <c r="AC80" s="127">
        <v>-7510.2552999999998</v>
      </c>
      <c r="AD80" s="127">
        <v>332555.02234999998</v>
      </c>
      <c r="AE80" s="127">
        <v>253899.43471</v>
      </c>
      <c r="AF80" s="127">
        <v>73534.010569999999</v>
      </c>
      <c r="AG80" s="127">
        <v>0</v>
      </c>
      <c r="AH80" s="127">
        <v>5121.5770700000003</v>
      </c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4"/>
    </row>
    <row r="81" spans="1:48" x14ac:dyDescent="0.2">
      <c r="A81" s="8">
        <v>75</v>
      </c>
      <c r="B81" s="31">
        <v>3601</v>
      </c>
      <c r="C81" s="33" t="s">
        <v>371</v>
      </c>
      <c r="D81" s="127">
        <v>51291.282809999997</v>
      </c>
      <c r="E81" s="127">
        <v>50562.995269999999</v>
      </c>
      <c r="F81" s="127">
        <v>86042.865189999997</v>
      </c>
      <c r="G81" s="127">
        <v>40264.947509999998</v>
      </c>
      <c r="H81" s="127">
        <v>228162.09078</v>
      </c>
      <c r="I81" s="127">
        <v>13571.75325</v>
      </c>
      <c r="J81" s="127">
        <v>25449.94354</v>
      </c>
      <c r="K81" s="127">
        <v>823.71567000000005</v>
      </c>
      <c r="L81" s="127">
        <v>7850.39725</v>
      </c>
      <c r="M81" s="127">
        <v>33516.896699999998</v>
      </c>
      <c r="N81" s="127">
        <v>3242.97813</v>
      </c>
      <c r="O81" s="127">
        <v>6966.7669999999998</v>
      </c>
      <c r="P81" s="127">
        <v>5241.5002699999995</v>
      </c>
      <c r="Q81" s="127">
        <v>0.40711000000000003</v>
      </c>
      <c r="R81" s="127">
        <v>96664.358920000013</v>
      </c>
      <c r="S81" s="127">
        <v>1138.1478500000001</v>
      </c>
      <c r="T81" s="127">
        <v>113.76472</v>
      </c>
      <c r="U81" s="127">
        <v>148.77790999999999</v>
      </c>
      <c r="V81" s="127">
        <v>10.82335</v>
      </c>
      <c r="W81" s="127">
        <v>1266.3035400000001</v>
      </c>
      <c r="X81" s="127">
        <v>399.89359999999999</v>
      </c>
      <c r="Y81" s="127">
        <v>3.8960000000000002E-2</v>
      </c>
      <c r="Z81" s="127">
        <v>0</v>
      </c>
      <c r="AA81" s="127">
        <v>1454.7060200000001</v>
      </c>
      <c r="AB81" s="127">
        <v>905.04286999999999</v>
      </c>
      <c r="AC81" s="127">
        <v>5437.4988199999998</v>
      </c>
      <c r="AD81" s="127">
        <v>330263.94851999998</v>
      </c>
      <c r="AE81" s="127">
        <v>252280.13089</v>
      </c>
      <c r="AF81" s="127">
        <v>73534.010569999999</v>
      </c>
      <c r="AG81" s="127">
        <v>0</v>
      </c>
      <c r="AH81" s="127">
        <v>4449.8070600000001</v>
      </c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4"/>
    </row>
    <row r="82" spans="1:48" x14ac:dyDescent="0.2">
      <c r="A82" s="8">
        <v>76</v>
      </c>
      <c r="B82" s="31">
        <v>3602</v>
      </c>
      <c r="C82" s="33" t="s">
        <v>372</v>
      </c>
      <c r="D82" s="127">
        <v>0</v>
      </c>
      <c r="E82" s="127">
        <v>0</v>
      </c>
      <c r="F82" s="127">
        <v>0</v>
      </c>
      <c r="G82" s="127">
        <v>0</v>
      </c>
      <c r="H82" s="127">
        <v>0</v>
      </c>
      <c r="I82" s="127">
        <v>0</v>
      </c>
      <c r="J82" s="127">
        <v>0</v>
      </c>
      <c r="K82" s="127">
        <v>0</v>
      </c>
      <c r="L82" s="127">
        <v>0</v>
      </c>
      <c r="M82" s="127">
        <v>0</v>
      </c>
      <c r="N82" s="127">
        <v>0</v>
      </c>
      <c r="O82" s="127">
        <v>0</v>
      </c>
      <c r="P82" s="127">
        <v>0</v>
      </c>
      <c r="Q82" s="127">
        <v>0</v>
      </c>
      <c r="R82" s="127">
        <v>0</v>
      </c>
      <c r="S82" s="127">
        <v>0</v>
      </c>
      <c r="T82" s="127">
        <v>-4933.7636899999998</v>
      </c>
      <c r="U82" s="127">
        <v>0</v>
      </c>
      <c r="V82" s="127">
        <v>0</v>
      </c>
      <c r="W82" s="127">
        <v>0</v>
      </c>
      <c r="X82" s="127">
        <v>0</v>
      </c>
      <c r="Y82" s="127">
        <v>-7895.80764</v>
      </c>
      <c r="Z82" s="127">
        <v>-118.18279</v>
      </c>
      <c r="AA82" s="127">
        <v>0</v>
      </c>
      <c r="AB82" s="127">
        <v>0</v>
      </c>
      <c r="AC82" s="127">
        <v>-12947.75412</v>
      </c>
      <c r="AD82" s="127">
        <v>-12947.75412</v>
      </c>
      <c r="AE82" s="127">
        <v>-5051.9464799999996</v>
      </c>
      <c r="AF82" s="127">
        <v>0</v>
      </c>
      <c r="AG82" s="127">
        <v>0</v>
      </c>
      <c r="AH82" s="127">
        <v>-7895.80764</v>
      </c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4"/>
    </row>
    <row r="83" spans="1:48" ht="15" x14ac:dyDescent="0.2">
      <c r="A83" s="14">
        <v>77</v>
      </c>
      <c r="B83" s="31">
        <v>3603</v>
      </c>
      <c r="C83" s="33" t="s">
        <v>986</v>
      </c>
      <c r="D83" s="127">
        <v>0</v>
      </c>
      <c r="E83" s="127">
        <v>0</v>
      </c>
      <c r="F83" s="127">
        <v>0</v>
      </c>
      <c r="G83" s="127">
        <v>0</v>
      </c>
      <c r="H83" s="127">
        <v>0</v>
      </c>
      <c r="I83" s="127">
        <v>0</v>
      </c>
      <c r="J83" s="127">
        <v>0</v>
      </c>
      <c r="K83" s="127">
        <v>8567.5776499999993</v>
      </c>
      <c r="L83" s="127">
        <v>0</v>
      </c>
      <c r="M83" s="127">
        <v>0</v>
      </c>
      <c r="N83" s="127">
        <v>0</v>
      </c>
      <c r="O83" s="127">
        <v>0</v>
      </c>
      <c r="P83" s="127">
        <v>0</v>
      </c>
      <c r="Q83" s="127">
        <v>6671.2502999999997</v>
      </c>
      <c r="R83" s="127">
        <v>15238.827949999999</v>
      </c>
      <c r="S83" s="127">
        <v>0</v>
      </c>
      <c r="T83" s="127">
        <v>0</v>
      </c>
      <c r="U83" s="127">
        <v>0</v>
      </c>
      <c r="V83" s="127">
        <v>0</v>
      </c>
      <c r="W83" s="127">
        <v>0</v>
      </c>
      <c r="X83" s="127">
        <v>0</v>
      </c>
      <c r="Y83" s="127">
        <v>0</v>
      </c>
      <c r="Z83" s="127">
        <v>0</v>
      </c>
      <c r="AA83" s="127">
        <v>0</v>
      </c>
      <c r="AB83" s="127">
        <v>0</v>
      </c>
      <c r="AC83" s="127">
        <v>0</v>
      </c>
      <c r="AD83" s="127">
        <v>15238.827949999999</v>
      </c>
      <c r="AE83" s="127">
        <v>6671.2502999999997</v>
      </c>
      <c r="AF83" s="127">
        <v>0</v>
      </c>
      <c r="AG83" s="127">
        <v>0</v>
      </c>
      <c r="AH83" s="127">
        <v>8567.5776499999993</v>
      </c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4"/>
    </row>
    <row r="84" spans="1:48" x14ac:dyDescent="0.2">
      <c r="A84" s="8">
        <v>78</v>
      </c>
      <c r="B84" s="31">
        <v>3604</v>
      </c>
      <c r="C84" s="33" t="s">
        <v>373</v>
      </c>
      <c r="D84" s="127">
        <v>0</v>
      </c>
      <c r="E84" s="127">
        <v>0</v>
      </c>
      <c r="F84" s="127">
        <v>0</v>
      </c>
      <c r="G84" s="127">
        <v>0</v>
      </c>
      <c r="H84" s="127">
        <v>0</v>
      </c>
      <c r="I84" s="127">
        <v>0</v>
      </c>
      <c r="J84" s="127">
        <v>0</v>
      </c>
      <c r="K84" s="127">
        <v>0</v>
      </c>
      <c r="L84" s="127">
        <v>0</v>
      </c>
      <c r="M84" s="127">
        <v>0</v>
      </c>
      <c r="N84" s="127">
        <v>0</v>
      </c>
      <c r="O84" s="127">
        <v>0</v>
      </c>
      <c r="P84" s="127">
        <v>0</v>
      </c>
      <c r="Q84" s="127">
        <v>0</v>
      </c>
      <c r="R84" s="127">
        <v>0</v>
      </c>
      <c r="S84" s="127">
        <v>0</v>
      </c>
      <c r="T84" s="127">
        <v>0</v>
      </c>
      <c r="U84" s="127">
        <v>0</v>
      </c>
      <c r="V84" s="127">
        <v>0</v>
      </c>
      <c r="W84" s="127">
        <v>0</v>
      </c>
      <c r="X84" s="127">
        <v>0</v>
      </c>
      <c r="Y84" s="127">
        <v>0</v>
      </c>
      <c r="Z84" s="127">
        <v>0</v>
      </c>
      <c r="AA84" s="127">
        <v>0</v>
      </c>
      <c r="AB84" s="127">
        <v>0</v>
      </c>
      <c r="AC84" s="127">
        <v>0</v>
      </c>
      <c r="AD84" s="127">
        <v>0</v>
      </c>
      <c r="AE84" s="127">
        <v>0</v>
      </c>
      <c r="AF84" s="127">
        <v>0</v>
      </c>
      <c r="AG84" s="127">
        <v>0</v>
      </c>
      <c r="AH84" s="127">
        <v>0</v>
      </c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4"/>
    </row>
    <row r="85" spans="1:48" ht="15" x14ac:dyDescent="0.25">
      <c r="A85" s="8">
        <v>79</v>
      </c>
      <c r="B85" s="31"/>
      <c r="C85" s="46" t="s">
        <v>374</v>
      </c>
      <c r="D85" s="128">
        <v>390581.00410000002</v>
      </c>
      <c r="E85" s="128">
        <v>520508.43601</v>
      </c>
      <c r="F85" s="128">
        <v>850634.73536000005</v>
      </c>
      <c r="G85" s="128">
        <v>295786.02506999997</v>
      </c>
      <c r="H85" s="128">
        <v>2057510.2005400001</v>
      </c>
      <c r="I85" s="128">
        <v>137400.00925</v>
      </c>
      <c r="J85" s="128">
        <v>222449.70288</v>
      </c>
      <c r="K85" s="128">
        <v>116543.00573999999</v>
      </c>
      <c r="L85" s="128">
        <v>45742.996350000001</v>
      </c>
      <c r="M85" s="128">
        <v>230568.96299</v>
      </c>
      <c r="N85" s="128">
        <v>49829.284480000002</v>
      </c>
      <c r="O85" s="128">
        <v>56850.02</v>
      </c>
      <c r="P85" s="128">
        <v>40837.29075</v>
      </c>
      <c r="Q85" s="128">
        <v>58491.866009999998</v>
      </c>
      <c r="R85" s="128">
        <v>958713.13845000009</v>
      </c>
      <c r="S85" s="128">
        <v>19569.622319999999</v>
      </c>
      <c r="T85" s="128">
        <v>5699.4144699999997</v>
      </c>
      <c r="U85" s="128">
        <v>7848.84854</v>
      </c>
      <c r="V85" s="128">
        <v>4064.5336400000001</v>
      </c>
      <c r="W85" s="128">
        <v>23211.204969999999</v>
      </c>
      <c r="X85" s="128">
        <v>17639.921610000001</v>
      </c>
      <c r="Y85" s="128">
        <v>9439.5606299999999</v>
      </c>
      <c r="Z85" s="128">
        <v>10930.54573</v>
      </c>
      <c r="AA85" s="128">
        <v>13607.26612</v>
      </c>
      <c r="AB85" s="128">
        <v>12190.864229999999</v>
      </c>
      <c r="AC85" s="128">
        <v>124201.78226000001</v>
      </c>
      <c r="AD85" s="128">
        <v>3140425.1212499999</v>
      </c>
      <c r="AE85" s="128">
        <v>2220507.7003800003</v>
      </c>
      <c r="AF85" s="128">
        <v>744925.51917999994</v>
      </c>
      <c r="AG85" s="128">
        <v>0</v>
      </c>
      <c r="AH85" s="128">
        <v>174991.90168999997</v>
      </c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85"/>
      <c r="AT85" s="85"/>
      <c r="AU85" s="85"/>
      <c r="AV85" s="86"/>
    </row>
    <row r="86" spans="1:48" ht="15" x14ac:dyDescent="0.25">
      <c r="A86" s="8">
        <v>80</v>
      </c>
      <c r="B86" s="31"/>
      <c r="C86" s="46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  <c r="Z86" s="127"/>
      <c r="AA86" s="127"/>
      <c r="AB86" s="127"/>
      <c r="AC86" s="127"/>
      <c r="AD86" s="127"/>
      <c r="AE86" s="127"/>
      <c r="AF86" s="127"/>
      <c r="AG86" s="127"/>
      <c r="AH86" s="127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4"/>
    </row>
    <row r="87" spans="1:48" ht="15" x14ac:dyDescent="0.25">
      <c r="A87" s="14">
        <v>81</v>
      </c>
      <c r="B87" s="31"/>
      <c r="C87" s="46" t="s">
        <v>375</v>
      </c>
      <c r="D87" s="128">
        <v>3930019.83201</v>
      </c>
      <c r="E87" s="128">
        <v>4273286.0297999997</v>
      </c>
      <c r="F87" s="128">
        <v>9649530.6214099992</v>
      </c>
      <c r="G87" s="128">
        <v>3787294.46447</v>
      </c>
      <c r="H87" s="128">
        <v>21640130.947689999</v>
      </c>
      <c r="I87" s="128">
        <v>1524810.0027099999</v>
      </c>
      <c r="J87" s="128">
        <v>2751823.1543299998</v>
      </c>
      <c r="K87" s="128">
        <v>726529.46259000001</v>
      </c>
      <c r="L87" s="128">
        <v>625475.24696000002</v>
      </c>
      <c r="M87" s="128">
        <v>2547120.2731599999</v>
      </c>
      <c r="N87" s="128">
        <v>685967.64040000003</v>
      </c>
      <c r="O87" s="128">
        <v>570769.576</v>
      </c>
      <c r="P87" s="128">
        <v>449778.85943999997</v>
      </c>
      <c r="Q87" s="128">
        <v>405943.65519999998</v>
      </c>
      <c r="R87" s="128">
        <v>10288217.870790001</v>
      </c>
      <c r="S87" s="128">
        <v>139939.93684000001</v>
      </c>
      <c r="T87" s="128">
        <v>32562.58005</v>
      </c>
      <c r="U87" s="128">
        <v>47444.104050000002</v>
      </c>
      <c r="V87" s="128">
        <v>22757.95336</v>
      </c>
      <c r="W87" s="128">
        <v>175015.62036999999</v>
      </c>
      <c r="X87" s="128">
        <v>160540.06617000001</v>
      </c>
      <c r="Y87" s="128">
        <v>50723.566729999999</v>
      </c>
      <c r="Z87" s="128">
        <v>26147.39028</v>
      </c>
      <c r="AA87" s="128">
        <v>88052.007930000007</v>
      </c>
      <c r="AB87" s="128">
        <v>118828.20653</v>
      </c>
      <c r="AC87" s="128">
        <v>862011.43230999995</v>
      </c>
      <c r="AD87" s="128">
        <v>32790360.25079</v>
      </c>
      <c r="AE87" s="128">
        <v>24884402.150799997</v>
      </c>
      <c r="AF87" s="128">
        <v>6746809.2358399983</v>
      </c>
      <c r="AG87" s="128">
        <v>0</v>
      </c>
      <c r="AH87" s="128">
        <v>1159148.86415</v>
      </c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6"/>
    </row>
    <row r="88" spans="1:48" ht="15" x14ac:dyDescent="0.25">
      <c r="A88" s="8">
        <v>82</v>
      </c>
      <c r="B88" s="31"/>
      <c r="C88" s="46"/>
      <c r="D88" s="127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127"/>
      <c r="W88" s="127"/>
      <c r="X88" s="127"/>
      <c r="Y88" s="127"/>
      <c r="Z88" s="127"/>
      <c r="AA88" s="127"/>
      <c r="AB88" s="127"/>
      <c r="AC88" s="127"/>
      <c r="AD88" s="127"/>
      <c r="AE88" s="127"/>
      <c r="AF88" s="127"/>
      <c r="AG88" s="127"/>
      <c r="AH88" s="127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4"/>
    </row>
    <row r="89" spans="1:48" ht="15" x14ac:dyDescent="0.25">
      <c r="A89" s="8">
        <v>83</v>
      </c>
      <c r="B89" s="31"/>
      <c r="C89" s="46" t="s">
        <v>376</v>
      </c>
      <c r="D89" s="128">
        <v>35987.018830000001</v>
      </c>
      <c r="E89" s="128">
        <v>37895.014320000002</v>
      </c>
      <c r="F89" s="128">
        <v>96371.092080000002</v>
      </c>
      <c r="G89" s="128">
        <v>26603.300080000001</v>
      </c>
      <c r="H89" s="128">
        <v>196856.42531000002</v>
      </c>
      <c r="I89" s="128">
        <v>11790.411679999999</v>
      </c>
      <c r="J89" s="128">
        <v>19061.000680000001</v>
      </c>
      <c r="K89" s="128">
        <v>13578.917020000001</v>
      </c>
      <c r="L89" s="128">
        <v>6008.1374800000003</v>
      </c>
      <c r="M89" s="128">
        <v>18587.94946</v>
      </c>
      <c r="N89" s="128">
        <v>5119.1437100000003</v>
      </c>
      <c r="O89" s="128">
        <v>3831.9250000000002</v>
      </c>
      <c r="P89" s="128">
        <v>3886.8986399999999</v>
      </c>
      <c r="Q89" s="128">
        <v>4952.10412</v>
      </c>
      <c r="R89" s="128">
        <v>86816.487790000014</v>
      </c>
      <c r="S89" s="128">
        <v>1389.8577299999999</v>
      </c>
      <c r="T89" s="128">
        <v>208.10059999999999</v>
      </c>
      <c r="U89" s="128">
        <v>389.68227000000002</v>
      </c>
      <c r="V89" s="128">
        <v>237.20031</v>
      </c>
      <c r="W89" s="128">
        <v>1146.0334399999999</v>
      </c>
      <c r="X89" s="128">
        <v>1614.93624</v>
      </c>
      <c r="Y89" s="128">
        <v>952.01678000000004</v>
      </c>
      <c r="Z89" s="128">
        <v>381.83726000000001</v>
      </c>
      <c r="AA89" s="128">
        <v>1756.1806999999999</v>
      </c>
      <c r="AB89" s="128">
        <v>1615.8246300000001</v>
      </c>
      <c r="AC89" s="128">
        <v>9691.6699599999993</v>
      </c>
      <c r="AD89" s="128">
        <v>293364.58305999998</v>
      </c>
      <c r="AE89" s="128">
        <v>215380.05273</v>
      </c>
      <c r="AF89" s="128">
        <v>58935.557760000003</v>
      </c>
      <c r="AG89" s="128">
        <v>0</v>
      </c>
      <c r="AH89" s="128">
        <v>19048.972570000002</v>
      </c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6"/>
    </row>
    <row r="90" spans="1:48" ht="15" x14ac:dyDescent="0.25">
      <c r="A90" s="8">
        <v>84</v>
      </c>
      <c r="B90" s="31"/>
      <c r="C90" s="46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  <c r="Q90" s="127"/>
      <c r="R90" s="127"/>
      <c r="S90" s="127"/>
      <c r="T90" s="127"/>
      <c r="U90" s="127"/>
      <c r="V90" s="127"/>
      <c r="W90" s="127"/>
      <c r="X90" s="127"/>
      <c r="Y90" s="127"/>
      <c r="Z90" s="127"/>
      <c r="AA90" s="127"/>
      <c r="AB90" s="127"/>
      <c r="AC90" s="127"/>
      <c r="AD90" s="127"/>
      <c r="AE90" s="127"/>
      <c r="AF90" s="127"/>
      <c r="AG90" s="127"/>
      <c r="AH90" s="127"/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4"/>
    </row>
    <row r="91" spans="1:48" ht="15" x14ac:dyDescent="0.25">
      <c r="A91" s="14">
        <v>85</v>
      </c>
      <c r="B91" s="34"/>
      <c r="C91" s="39" t="s">
        <v>377</v>
      </c>
      <c r="D91" s="129">
        <v>3966006.85084</v>
      </c>
      <c r="E91" s="129">
        <v>4311181.0441199997</v>
      </c>
      <c r="F91" s="129">
        <v>9745901.71349</v>
      </c>
      <c r="G91" s="129">
        <v>3813897.76455</v>
      </c>
      <c r="H91" s="129">
        <v>21836987.373</v>
      </c>
      <c r="I91" s="129">
        <v>1536600.41439</v>
      </c>
      <c r="J91" s="129">
        <v>2770884.1550099999</v>
      </c>
      <c r="K91" s="129">
        <v>740108.37960999995</v>
      </c>
      <c r="L91" s="129">
        <v>631483.38444000005</v>
      </c>
      <c r="M91" s="129">
        <v>2565708.2226200001</v>
      </c>
      <c r="N91" s="129">
        <v>691086.78411000001</v>
      </c>
      <c r="O91" s="129">
        <v>574601.50100000005</v>
      </c>
      <c r="P91" s="129">
        <v>453665.75808</v>
      </c>
      <c r="Q91" s="129">
        <v>410895.75932000001</v>
      </c>
      <c r="R91" s="129">
        <v>10375034.358580001</v>
      </c>
      <c r="S91" s="129">
        <v>141329.79457</v>
      </c>
      <c r="T91" s="129">
        <v>32770.680650000002</v>
      </c>
      <c r="U91" s="129">
        <v>47833.786319999999</v>
      </c>
      <c r="V91" s="129">
        <v>22995.15367</v>
      </c>
      <c r="W91" s="129">
        <v>176161.65380999999</v>
      </c>
      <c r="X91" s="129">
        <v>162155.00240999999</v>
      </c>
      <c r="Y91" s="129">
        <v>51675.583509999997</v>
      </c>
      <c r="Z91" s="129">
        <v>26529.22754</v>
      </c>
      <c r="AA91" s="129">
        <v>89808.188630000004</v>
      </c>
      <c r="AB91" s="129">
        <v>120444.03116</v>
      </c>
      <c r="AC91" s="129">
        <v>871703.10226999992</v>
      </c>
      <c r="AD91" s="129">
        <v>33083724.83385</v>
      </c>
      <c r="AE91" s="129">
        <v>25099782.203529995</v>
      </c>
      <c r="AF91" s="129">
        <v>6805744.7936000004</v>
      </c>
      <c r="AG91" s="129">
        <v>0</v>
      </c>
      <c r="AH91" s="129">
        <v>1178197.83672</v>
      </c>
      <c r="AI91" s="90"/>
      <c r="AJ91" s="90"/>
      <c r="AK91" s="90"/>
      <c r="AL91" s="90"/>
      <c r="AM91" s="90"/>
      <c r="AN91" s="90"/>
      <c r="AO91" s="90"/>
      <c r="AP91" s="90"/>
      <c r="AQ91" s="90"/>
      <c r="AR91" s="90"/>
      <c r="AS91" s="90"/>
      <c r="AT91" s="90"/>
      <c r="AU91" s="90"/>
      <c r="AV91" s="91"/>
    </row>
    <row r="92" spans="1:48" ht="15" x14ac:dyDescent="0.25">
      <c r="A92" s="8">
        <v>86</v>
      </c>
      <c r="B92" s="31"/>
      <c r="C92" s="46"/>
      <c r="D92" s="127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127"/>
      <c r="AD92" s="127"/>
      <c r="AE92" s="127"/>
      <c r="AF92" s="127"/>
      <c r="AG92" s="83"/>
      <c r="AH92" s="127"/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4"/>
    </row>
    <row r="93" spans="1:48" x14ac:dyDescent="0.2">
      <c r="A93" s="8">
        <v>87</v>
      </c>
      <c r="B93" s="31">
        <v>6</v>
      </c>
      <c r="C93" s="33" t="s">
        <v>379</v>
      </c>
      <c r="D93" s="127">
        <v>678953.28459000005</v>
      </c>
      <c r="E93" s="127">
        <v>898810.64989</v>
      </c>
      <c r="F93" s="127">
        <v>1948329.6433600001</v>
      </c>
      <c r="G93" s="127">
        <v>519467.19764000003</v>
      </c>
      <c r="H93" s="127">
        <v>4045560.7754800003</v>
      </c>
      <c r="I93" s="127">
        <v>188841.30764000001</v>
      </c>
      <c r="J93" s="127">
        <v>396877.83211000002</v>
      </c>
      <c r="K93" s="127">
        <v>209965.79173</v>
      </c>
      <c r="L93" s="127">
        <v>59340.034310000003</v>
      </c>
      <c r="M93" s="127">
        <v>502135.96057</v>
      </c>
      <c r="N93" s="127">
        <v>47971.011250000003</v>
      </c>
      <c r="O93" s="127">
        <v>263674.821</v>
      </c>
      <c r="P93" s="127">
        <v>28260.349539999999</v>
      </c>
      <c r="Q93" s="127">
        <v>3789.7198199999998</v>
      </c>
      <c r="R93" s="127">
        <v>1700856.82797</v>
      </c>
      <c r="S93" s="127">
        <v>8465.9241000000002</v>
      </c>
      <c r="T93" s="127">
        <v>340</v>
      </c>
      <c r="U93" s="127">
        <v>2131.4616500000002</v>
      </c>
      <c r="V93" s="127">
        <v>0</v>
      </c>
      <c r="W93" s="127">
        <v>0</v>
      </c>
      <c r="X93" s="127">
        <v>316.65098</v>
      </c>
      <c r="Y93" s="127">
        <v>0</v>
      </c>
      <c r="Z93" s="127">
        <v>0</v>
      </c>
      <c r="AA93" s="127">
        <v>0</v>
      </c>
      <c r="AB93" s="127">
        <v>418.53762</v>
      </c>
      <c r="AC93" s="127">
        <v>11672.574350000001</v>
      </c>
      <c r="AD93" s="127">
        <v>5758090.1778000006</v>
      </c>
      <c r="AE93" s="127">
        <v>4391931.2815300003</v>
      </c>
      <c r="AF93" s="127">
        <v>1155774.5669199999</v>
      </c>
      <c r="AG93" s="83">
        <v>0</v>
      </c>
      <c r="AH93" s="127">
        <v>210384.32934999999</v>
      </c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4"/>
    </row>
    <row r="94" spans="1:48" x14ac:dyDescent="0.2">
      <c r="A94" s="8">
        <v>88</v>
      </c>
      <c r="B94" s="31"/>
      <c r="C94" s="33"/>
      <c r="D94" s="127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  <c r="Q94" s="127"/>
      <c r="R94" s="127"/>
      <c r="S94" s="127"/>
      <c r="T94" s="127"/>
      <c r="U94" s="127"/>
      <c r="V94" s="127"/>
      <c r="W94" s="127"/>
      <c r="X94" s="127"/>
      <c r="Y94" s="127"/>
      <c r="Z94" s="127"/>
      <c r="AA94" s="127"/>
      <c r="AB94" s="127"/>
      <c r="AC94" s="127"/>
      <c r="AD94" s="127"/>
      <c r="AE94" s="127"/>
      <c r="AF94" s="127"/>
      <c r="AG94" s="83"/>
      <c r="AH94" s="127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4"/>
    </row>
    <row r="95" spans="1:48" ht="15" x14ac:dyDescent="0.2">
      <c r="A95" s="14">
        <v>89</v>
      </c>
      <c r="B95" s="34">
        <v>7</v>
      </c>
      <c r="C95" s="36" t="s">
        <v>417</v>
      </c>
      <c r="D95" s="130">
        <v>9123054.4614100009</v>
      </c>
      <c r="E95" s="130">
        <v>9410275.2801699992</v>
      </c>
      <c r="F95" s="130">
        <v>24622934.623599999</v>
      </c>
      <c r="G95" s="130">
        <v>7736147.9117099997</v>
      </c>
      <c r="H95" s="130">
        <v>50892412.276890002</v>
      </c>
      <c r="I95" s="130">
        <v>4535768.2098000003</v>
      </c>
      <c r="J95" s="130">
        <v>4192567.21361</v>
      </c>
      <c r="K95" s="130">
        <v>1666063.3529000001</v>
      </c>
      <c r="L95" s="130">
        <v>2497716.70646</v>
      </c>
      <c r="M95" s="130">
        <v>8363918.9528200002</v>
      </c>
      <c r="N95" s="130">
        <v>1102203.1955800001</v>
      </c>
      <c r="O95" s="130">
        <v>2848705.2239999999</v>
      </c>
      <c r="P95" s="130">
        <v>976725.31559999997</v>
      </c>
      <c r="Q95" s="130">
        <v>1297407.8212900001</v>
      </c>
      <c r="R95" s="130">
        <v>27481075.992059998</v>
      </c>
      <c r="S95" s="130">
        <v>256958.17787000001</v>
      </c>
      <c r="T95" s="130">
        <v>279585.99949999998</v>
      </c>
      <c r="U95" s="130">
        <v>82527.725000000006</v>
      </c>
      <c r="V95" s="130">
        <v>93012.04019</v>
      </c>
      <c r="W95" s="130">
        <v>46812.932719999997</v>
      </c>
      <c r="X95" s="130">
        <v>257339.76131999999</v>
      </c>
      <c r="Y95" s="130">
        <v>97097.221130000005</v>
      </c>
      <c r="Z95" s="130">
        <v>54940.95721</v>
      </c>
      <c r="AA95" s="130">
        <v>139452.05082999999</v>
      </c>
      <c r="AB95" s="130">
        <v>578028.42870000005</v>
      </c>
      <c r="AC95" s="130">
        <v>1885755.2944699998</v>
      </c>
      <c r="AD95" s="130">
        <v>80259243.563419998</v>
      </c>
      <c r="AE95" s="130">
        <v>60680719.401330002</v>
      </c>
      <c r="AF95" s="130">
        <v>17051070.175809994</v>
      </c>
      <c r="AG95" s="87">
        <v>0</v>
      </c>
      <c r="AH95" s="130">
        <v>2527453.9862800003</v>
      </c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7"/>
      <c r="AV95" s="88"/>
    </row>
    <row r="97" spans="2:3" ht="15" x14ac:dyDescent="0.25">
      <c r="B97" s="10" t="s">
        <v>648</v>
      </c>
    </row>
    <row r="98" spans="2:3" ht="15" x14ac:dyDescent="0.25">
      <c r="B98" s="10" t="s">
        <v>989</v>
      </c>
    </row>
    <row r="99" spans="2:3" x14ac:dyDescent="0.2">
      <c r="B99" s="1" t="s">
        <v>992</v>
      </c>
    </row>
    <row r="100" spans="2:3" ht="15" x14ac:dyDescent="0.25">
      <c r="B100" s="10"/>
    </row>
    <row r="101" spans="2:3" x14ac:dyDescent="0.2">
      <c r="B101" s="1" t="s">
        <v>984</v>
      </c>
      <c r="C101" s="145"/>
    </row>
    <row r="102" spans="2:3" x14ac:dyDescent="0.2">
      <c r="B102" s="1" t="s">
        <v>987</v>
      </c>
      <c r="C102" s="145"/>
    </row>
    <row r="103" spans="2:3" x14ac:dyDescent="0.2">
      <c r="B103" s="1" t="s">
        <v>988</v>
      </c>
      <c r="C103" s="145"/>
    </row>
    <row r="104" spans="2:3" x14ac:dyDescent="0.2">
      <c r="B104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39"/>
  <sheetViews>
    <sheetView showGridLines="0" zoomScale="80" zoomScaleNormal="80" workbookViewId="0">
      <pane xSplit="3" ySplit="7" topLeftCell="D8" activePane="bottomRight" state="frozen"/>
      <selection activeCell="C10" sqref="C10"/>
      <selection pane="topRight" activeCell="C10" sqref="C10"/>
      <selection pane="bottomLeft" activeCell="C10" sqref="C10"/>
      <selection pane="bottomRight" activeCell="D8" sqref="D8"/>
    </sheetView>
  </sheetViews>
  <sheetFormatPr baseColWidth="10" defaultRowHeight="14.25" x14ac:dyDescent="0.2"/>
  <cols>
    <col min="1" max="1" width="6.140625" style="8" customWidth="1"/>
    <col min="2" max="2" width="13.85546875" style="8" customWidth="1"/>
    <col min="3" max="3" width="103" style="8" customWidth="1"/>
    <col min="4" max="34" width="22.28515625" style="62" customWidth="1"/>
    <col min="35" max="48" width="22.28515625" style="8" customWidth="1"/>
    <col min="49" max="16384" width="11.42578125" style="8"/>
  </cols>
  <sheetData>
    <row r="1" spans="1:48" s="19" customFormat="1" x14ac:dyDescent="0.2">
      <c r="B1" s="20"/>
      <c r="C1" s="20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3"/>
      <c r="Y1" s="124"/>
      <c r="Z1" s="122"/>
      <c r="AA1" s="122"/>
      <c r="AB1" s="122"/>
      <c r="AC1" s="122"/>
      <c r="AD1" s="122"/>
      <c r="AE1" s="122"/>
      <c r="AF1" s="122"/>
      <c r="AG1" s="122"/>
      <c r="AH1" s="122"/>
    </row>
    <row r="2" spans="1:48" s="19" customFormat="1" ht="15" x14ac:dyDescent="0.25">
      <c r="B2" s="3" t="s">
        <v>657</v>
      </c>
      <c r="C2" s="20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3"/>
      <c r="Y2" s="124"/>
      <c r="Z2" s="122"/>
      <c r="AA2" s="122"/>
      <c r="AB2" s="122"/>
      <c r="AC2" s="122"/>
      <c r="AD2" s="122"/>
      <c r="AE2" s="122"/>
      <c r="AF2" s="122"/>
      <c r="AG2" s="122"/>
      <c r="AH2" s="122"/>
    </row>
    <row r="3" spans="1:48" s="19" customFormat="1" ht="15" x14ac:dyDescent="0.25">
      <c r="B3" s="3" t="s">
        <v>887</v>
      </c>
      <c r="C3" s="20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3"/>
      <c r="Y3" s="124"/>
      <c r="Z3" s="122"/>
      <c r="AA3" s="122"/>
      <c r="AB3" s="122"/>
      <c r="AC3" s="122"/>
      <c r="AD3" s="122"/>
      <c r="AE3" s="122"/>
      <c r="AF3" s="122"/>
      <c r="AG3" s="122"/>
      <c r="AH3" s="122"/>
    </row>
    <row r="4" spans="1:48" s="19" customFormat="1" ht="15" x14ac:dyDescent="0.25">
      <c r="B4" s="22">
        <v>42035</v>
      </c>
      <c r="C4" s="20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3"/>
      <c r="Y4" s="124"/>
      <c r="Z4" s="122"/>
      <c r="AA4" s="122"/>
      <c r="AB4" s="122"/>
      <c r="AC4" s="122"/>
      <c r="AD4" s="122"/>
      <c r="AE4" s="122"/>
      <c r="AF4" s="122"/>
      <c r="AG4" s="122"/>
      <c r="AH4" s="122"/>
    </row>
    <row r="5" spans="1:48" s="19" customFormat="1" ht="15" x14ac:dyDescent="0.25">
      <c r="B5" s="3" t="s">
        <v>1</v>
      </c>
      <c r="C5" s="20"/>
      <c r="D5" s="122"/>
      <c r="E5" s="122"/>
      <c r="F5" s="122"/>
      <c r="G5" s="122"/>
      <c r="H5" s="122"/>
      <c r="I5" s="122"/>
      <c r="J5" s="122"/>
      <c r="K5" s="122"/>
      <c r="L5" s="122"/>
      <c r="M5" s="125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3"/>
      <c r="Y5" s="124"/>
      <c r="Z5" s="122"/>
      <c r="AA5" s="122"/>
      <c r="AB5" s="122"/>
      <c r="AC5" s="122"/>
      <c r="AD5" s="122"/>
      <c r="AE5" s="122"/>
      <c r="AF5" s="122"/>
      <c r="AG5" s="122"/>
      <c r="AH5" s="122"/>
    </row>
    <row r="6" spans="1:48" s="19" customFormat="1" x14ac:dyDescent="0.2">
      <c r="B6" s="20"/>
      <c r="C6" s="20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65"/>
      <c r="P6" s="122"/>
      <c r="Q6" s="122"/>
      <c r="R6" s="122"/>
      <c r="S6" s="122"/>
      <c r="T6" s="122"/>
      <c r="U6" s="122"/>
      <c r="V6" s="122"/>
      <c r="W6" s="165"/>
      <c r="X6" s="123"/>
      <c r="Y6" s="124"/>
      <c r="Z6" s="122"/>
      <c r="AA6" s="122"/>
      <c r="AB6" s="122"/>
      <c r="AC6" s="122"/>
      <c r="AD6" s="122"/>
      <c r="AE6" s="122"/>
      <c r="AF6" s="122"/>
      <c r="AG6" s="122"/>
      <c r="AH6" s="122"/>
    </row>
    <row r="7" spans="1:48" s="14" customFormat="1" ht="45" x14ac:dyDescent="0.2">
      <c r="A7" s="14">
        <v>1</v>
      </c>
      <c r="B7" s="12" t="s">
        <v>2</v>
      </c>
      <c r="C7" s="13" t="s">
        <v>3</v>
      </c>
      <c r="D7" s="134" t="s">
        <v>882</v>
      </c>
      <c r="E7" s="133" t="s">
        <v>883</v>
      </c>
      <c r="F7" s="134" t="s">
        <v>884</v>
      </c>
      <c r="G7" s="134" t="s">
        <v>885</v>
      </c>
      <c r="H7" s="135" t="s">
        <v>886</v>
      </c>
      <c r="I7" s="133" t="s">
        <v>892</v>
      </c>
      <c r="J7" s="134" t="s">
        <v>888</v>
      </c>
      <c r="K7" s="137" t="s">
        <v>900</v>
      </c>
      <c r="L7" s="133" t="s">
        <v>893</v>
      </c>
      <c r="M7" s="134" t="s">
        <v>890</v>
      </c>
      <c r="N7" s="134" t="s">
        <v>891</v>
      </c>
      <c r="O7" s="134" t="s">
        <v>889</v>
      </c>
      <c r="P7" s="134" t="s">
        <v>899</v>
      </c>
      <c r="Q7" s="134" t="s">
        <v>902</v>
      </c>
      <c r="R7" s="135" t="s">
        <v>894</v>
      </c>
      <c r="S7" s="133" t="s">
        <v>895</v>
      </c>
      <c r="T7" s="134" t="s">
        <v>896</v>
      </c>
      <c r="U7" s="134" t="s">
        <v>897</v>
      </c>
      <c r="V7" s="133" t="s">
        <v>898</v>
      </c>
      <c r="W7" s="137" t="s">
        <v>901</v>
      </c>
      <c r="X7" s="133" t="s">
        <v>903</v>
      </c>
      <c r="Y7" s="137" t="s">
        <v>904</v>
      </c>
      <c r="Z7" s="134" t="s">
        <v>905</v>
      </c>
      <c r="AA7" s="137" t="s">
        <v>906</v>
      </c>
      <c r="AB7" s="137" t="s">
        <v>980</v>
      </c>
      <c r="AC7" s="135" t="s">
        <v>907</v>
      </c>
      <c r="AD7" s="135" t="s">
        <v>908</v>
      </c>
      <c r="AE7" s="134" t="s">
        <v>909</v>
      </c>
      <c r="AF7" s="136" t="s">
        <v>910</v>
      </c>
      <c r="AG7" s="138" t="s">
        <v>911</v>
      </c>
      <c r="AH7" s="137" t="s">
        <v>912</v>
      </c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</row>
    <row r="8" spans="1:48" x14ac:dyDescent="0.2">
      <c r="A8" s="8">
        <v>2</v>
      </c>
      <c r="B8" s="28">
        <v>1</v>
      </c>
      <c r="C8" s="29" t="s">
        <v>4</v>
      </c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2"/>
    </row>
    <row r="9" spans="1:48" x14ac:dyDescent="0.2">
      <c r="A9" s="8">
        <v>3</v>
      </c>
      <c r="B9" s="31">
        <v>11</v>
      </c>
      <c r="C9" s="32" t="s">
        <v>5</v>
      </c>
      <c r="D9" s="127">
        <v>705128.72776000004</v>
      </c>
      <c r="E9" s="127">
        <v>473480.70520000003</v>
      </c>
      <c r="F9" s="127">
        <v>905343.58186000003</v>
      </c>
      <c r="G9" s="127">
        <v>801673.90697999997</v>
      </c>
      <c r="H9" s="127">
        <v>2885626.9218000001</v>
      </c>
      <c r="I9" s="127">
        <v>244892.85675000001</v>
      </c>
      <c r="J9" s="127">
        <v>606733.57209000003</v>
      </c>
      <c r="K9" s="127">
        <v>53456.358549999997</v>
      </c>
      <c r="L9" s="127">
        <v>129673.99108000001</v>
      </c>
      <c r="M9" s="127">
        <v>477904.33646999998</v>
      </c>
      <c r="N9" s="127">
        <v>167144.66521000001</v>
      </c>
      <c r="O9" s="127">
        <v>120554.389</v>
      </c>
      <c r="P9" s="127">
        <v>90567.68118</v>
      </c>
      <c r="Q9" s="127">
        <v>37055.723879999998</v>
      </c>
      <c r="R9" s="127">
        <v>1927983.57421</v>
      </c>
      <c r="S9" s="127">
        <v>14098.32224</v>
      </c>
      <c r="T9" s="127">
        <v>16773.916440000001</v>
      </c>
      <c r="U9" s="127">
        <v>7226.4958699999997</v>
      </c>
      <c r="V9" s="127">
        <v>3567.7162800000001</v>
      </c>
      <c r="W9" s="127">
        <v>43865.223669999999</v>
      </c>
      <c r="X9" s="127">
        <v>10578.553749999999</v>
      </c>
      <c r="Y9" s="127">
        <v>2915.4359399999998</v>
      </c>
      <c r="Z9" s="127">
        <v>4272.5029000000004</v>
      </c>
      <c r="AA9" s="127">
        <v>2409.8279000000002</v>
      </c>
      <c r="AB9" s="127">
        <v>6979.9371099999998</v>
      </c>
      <c r="AC9" s="127">
        <v>112687.93209999999</v>
      </c>
      <c r="AD9" s="127">
        <v>4926298.4281099997</v>
      </c>
      <c r="AE9" s="127">
        <v>3940379.4996399996</v>
      </c>
      <c r="AF9" s="127">
        <v>876292.14530000009</v>
      </c>
      <c r="AG9" s="127">
        <v>0</v>
      </c>
      <c r="AH9" s="127">
        <v>109626.78317000001</v>
      </c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4"/>
    </row>
    <row r="10" spans="1:48" x14ac:dyDescent="0.2">
      <c r="A10" s="8">
        <v>4</v>
      </c>
      <c r="B10" s="31">
        <v>1101</v>
      </c>
      <c r="C10" s="32" t="s">
        <v>6</v>
      </c>
      <c r="D10" s="127">
        <v>108995.8092</v>
      </c>
      <c r="E10" s="127">
        <v>154757.57667000001</v>
      </c>
      <c r="F10" s="127">
        <v>334734.92009999999</v>
      </c>
      <c r="G10" s="127">
        <v>105539.54842000001</v>
      </c>
      <c r="H10" s="127">
        <v>704027.85438999999</v>
      </c>
      <c r="I10" s="127">
        <v>44937.841560000001</v>
      </c>
      <c r="J10" s="127">
        <v>99950.181429999997</v>
      </c>
      <c r="K10" s="127">
        <v>8290.3208300000006</v>
      </c>
      <c r="L10" s="127">
        <v>17709.063399999999</v>
      </c>
      <c r="M10" s="127">
        <v>69460.255340000003</v>
      </c>
      <c r="N10" s="127">
        <v>16802.627769999999</v>
      </c>
      <c r="O10" s="127">
        <v>1333.9169999999999</v>
      </c>
      <c r="P10" s="127">
        <v>12355.408880000001</v>
      </c>
      <c r="Q10" s="127">
        <v>6663.6711500000001</v>
      </c>
      <c r="R10" s="127">
        <v>277503.28735999996</v>
      </c>
      <c r="S10" s="127">
        <v>598.47865999999999</v>
      </c>
      <c r="T10" s="127">
        <v>743.64619000000005</v>
      </c>
      <c r="U10" s="127">
        <v>1832.50398</v>
      </c>
      <c r="V10" s="127">
        <v>761.52354000000003</v>
      </c>
      <c r="W10" s="127">
        <v>4875.8872300000003</v>
      </c>
      <c r="X10" s="127">
        <v>1180.1707799999999</v>
      </c>
      <c r="Y10" s="127">
        <v>646.87355000000002</v>
      </c>
      <c r="Z10" s="127">
        <v>1582.1014299999999</v>
      </c>
      <c r="AA10" s="127">
        <v>880.32797000000005</v>
      </c>
      <c r="AB10" s="127">
        <v>2285.4129899999998</v>
      </c>
      <c r="AC10" s="127">
        <v>15386.926320000002</v>
      </c>
      <c r="AD10" s="127">
        <v>996918.06806999992</v>
      </c>
      <c r="AE10" s="127">
        <v>759994.59089000011</v>
      </c>
      <c r="AF10" s="127">
        <v>219944.65460999997</v>
      </c>
      <c r="AG10" s="127">
        <v>0</v>
      </c>
      <c r="AH10" s="127">
        <v>16978.82257</v>
      </c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4"/>
    </row>
    <row r="11" spans="1:48" x14ac:dyDescent="0.2">
      <c r="A11" s="8">
        <v>5</v>
      </c>
      <c r="B11" s="31">
        <v>1102</v>
      </c>
      <c r="C11" s="32" t="s">
        <v>9</v>
      </c>
      <c r="D11" s="127">
        <v>131263.77213999999</v>
      </c>
      <c r="E11" s="127">
        <v>168671.06219999999</v>
      </c>
      <c r="F11" s="127">
        <v>337717.24080999999</v>
      </c>
      <c r="G11" s="127">
        <v>322524.00306999998</v>
      </c>
      <c r="H11" s="127">
        <v>960176.07821999991</v>
      </c>
      <c r="I11" s="127">
        <v>66097.354959999997</v>
      </c>
      <c r="J11" s="127">
        <v>154332.23355</v>
      </c>
      <c r="K11" s="127">
        <v>19452.199229999998</v>
      </c>
      <c r="L11" s="127">
        <v>18276.30889</v>
      </c>
      <c r="M11" s="127">
        <v>267655.20030999999</v>
      </c>
      <c r="N11" s="127">
        <v>16377.12377</v>
      </c>
      <c r="O11" s="127">
        <v>62050.139000000003</v>
      </c>
      <c r="P11" s="127">
        <v>34057.796889999998</v>
      </c>
      <c r="Q11" s="127">
        <v>11891.517250000001</v>
      </c>
      <c r="R11" s="127">
        <v>650189.87384999997</v>
      </c>
      <c r="S11" s="127">
        <v>5641.1250099999997</v>
      </c>
      <c r="T11" s="127">
        <v>3805.3663200000001</v>
      </c>
      <c r="U11" s="127">
        <v>4074.4735999999998</v>
      </c>
      <c r="V11" s="127">
        <v>1811.2777900000001</v>
      </c>
      <c r="W11" s="127">
        <v>3140.0348100000001</v>
      </c>
      <c r="X11" s="127">
        <v>3814.46297</v>
      </c>
      <c r="Y11" s="127">
        <v>486.22430000000003</v>
      </c>
      <c r="Z11" s="127">
        <v>170.24661</v>
      </c>
      <c r="AA11" s="127">
        <v>112.14655</v>
      </c>
      <c r="AB11" s="127">
        <v>2004.76623</v>
      </c>
      <c r="AC11" s="127">
        <v>25060.124190000002</v>
      </c>
      <c r="AD11" s="127">
        <v>1635426.07626</v>
      </c>
      <c r="AE11" s="127">
        <v>1345919.11332</v>
      </c>
      <c r="AF11" s="127">
        <v>264311.59181999997</v>
      </c>
      <c r="AG11" s="127">
        <v>0</v>
      </c>
      <c r="AH11" s="127">
        <v>25195.37112</v>
      </c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4"/>
    </row>
    <row r="12" spans="1:48" x14ac:dyDescent="0.2">
      <c r="A12" s="8">
        <v>6</v>
      </c>
      <c r="B12" s="31">
        <v>1103</v>
      </c>
      <c r="C12" s="32" t="s">
        <v>13</v>
      </c>
      <c r="D12" s="127">
        <v>401700.51328999997</v>
      </c>
      <c r="E12" s="127">
        <v>84638.177020000003</v>
      </c>
      <c r="F12" s="127">
        <v>89091.598480000001</v>
      </c>
      <c r="G12" s="127">
        <v>347498.16772000003</v>
      </c>
      <c r="H12" s="127">
        <v>922928.45651000005</v>
      </c>
      <c r="I12" s="127">
        <v>125017.80848000001</v>
      </c>
      <c r="J12" s="127">
        <v>282942.71085999999</v>
      </c>
      <c r="K12" s="127">
        <v>24562.961090000001</v>
      </c>
      <c r="L12" s="127">
        <v>65584.676550000004</v>
      </c>
      <c r="M12" s="127">
        <v>116018.57798</v>
      </c>
      <c r="N12" s="127">
        <v>121797.50573</v>
      </c>
      <c r="O12" s="127">
        <v>38141.5</v>
      </c>
      <c r="P12" s="127">
        <v>38396.835679999997</v>
      </c>
      <c r="Q12" s="127">
        <v>17176.654149999998</v>
      </c>
      <c r="R12" s="127">
        <v>829639.23051999998</v>
      </c>
      <c r="S12" s="127">
        <v>6514.7608200000004</v>
      </c>
      <c r="T12" s="127">
        <v>12181.418110000001</v>
      </c>
      <c r="U12" s="127">
        <v>751.74159999999995</v>
      </c>
      <c r="V12" s="127">
        <v>361.47165999999999</v>
      </c>
      <c r="W12" s="127">
        <v>35728.378120000001</v>
      </c>
      <c r="X12" s="127">
        <v>4920.0025599999999</v>
      </c>
      <c r="Y12" s="127">
        <v>1782.33809</v>
      </c>
      <c r="Z12" s="127">
        <v>2464.04711</v>
      </c>
      <c r="AA12" s="127">
        <v>1417.35338</v>
      </c>
      <c r="AB12" s="127">
        <v>2011.7016699999999</v>
      </c>
      <c r="AC12" s="127">
        <v>68133.21312</v>
      </c>
      <c r="AD12" s="127">
        <v>1820700.9001500001</v>
      </c>
      <c r="AE12" s="127">
        <v>1468161.2707100003</v>
      </c>
      <c r="AF12" s="127">
        <v>287036.89709000004</v>
      </c>
      <c r="AG12" s="127">
        <v>0</v>
      </c>
      <c r="AH12" s="127">
        <v>65502.732349999998</v>
      </c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4"/>
    </row>
    <row r="13" spans="1:48" x14ac:dyDescent="0.2">
      <c r="A13" s="8">
        <v>7</v>
      </c>
      <c r="B13" s="31">
        <v>1104</v>
      </c>
      <c r="C13" s="32" t="s">
        <v>16</v>
      </c>
      <c r="D13" s="127">
        <v>46009.096530000003</v>
      </c>
      <c r="E13" s="127">
        <v>28655.969860000001</v>
      </c>
      <c r="F13" s="127">
        <v>88640.281409999996</v>
      </c>
      <c r="G13" s="127">
        <v>12625.9372</v>
      </c>
      <c r="H13" s="127">
        <v>175931.28499999997</v>
      </c>
      <c r="I13" s="127">
        <v>8839.8517499999998</v>
      </c>
      <c r="J13" s="127">
        <v>48790.63207</v>
      </c>
      <c r="K13" s="127">
        <v>1149.8774000000001</v>
      </c>
      <c r="L13" s="127">
        <v>3703.9422399999999</v>
      </c>
      <c r="M13" s="127">
        <v>24729.60571</v>
      </c>
      <c r="N13" s="127">
        <v>8696.7965000000004</v>
      </c>
      <c r="O13" s="127">
        <v>19028.832999999999</v>
      </c>
      <c r="P13" s="127">
        <v>0</v>
      </c>
      <c r="Q13" s="127">
        <v>1323.8813299999999</v>
      </c>
      <c r="R13" s="127">
        <v>116263.42</v>
      </c>
      <c r="S13" s="127">
        <v>1343.95775</v>
      </c>
      <c r="T13" s="127">
        <v>43.485819999999997</v>
      </c>
      <c r="U13" s="127">
        <v>558.26369</v>
      </c>
      <c r="V13" s="127">
        <v>633.44329000000005</v>
      </c>
      <c r="W13" s="127">
        <v>120.92350999999999</v>
      </c>
      <c r="X13" s="127">
        <v>663.91744000000006</v>
      </c>
      <c r="Y13" s="127">
        <v>0</v>
      </c>
      <c r="Z13" s="127">
        <v>56.107750000000003</v>
      </c>
      <c r="AA13" s="127">
        <v>0</v>
      </c>
      <c r="AB13" s="127">
        <v>122.42225000000001</v>
      </c>
      <c r="AC13" s="127">
        <v>3542.5215000000007</v>
      </c>
      <c r="AD13" s="127">
        <v>295737.22649999993</v>
      </c>
      <c r="AE13" s="127">
        <v>250502.92101000002</v>
      </c>
      <c r="AF13" s="127">
        <v>43841.082329999997</v>
      </c>
      <c r="AG13" s="127">
        <v>0</v>
      </c>
      <c r="AH13" s="127">
        <v>1393.2231600000002</v>
      </c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4"/>
    </row>
    <row r="14" spans="1:48" ht="15" x14ac:dyDescent="0.2">
      <c r="A14" s="14">
        <v>8</v>
      </c>
      <c r="B14" s="31">
        <v>1105</v>
      </c>
      <c r="C14" s="32" t="s">
        <v>17</v>
      </c>
      <c r="D14" s="127">
        <v>17159.536599999999</v>
      </c>
      <c r="E14" s="127">
        <v>36757.919450000001</v>
      </c>
      <c r="F14" s="127">
        <v>55159.541060000003</v>
      </c>
      <c r="G14" s="127">
        <v>13486.25057</v>
      </c>
      <c r="H14" s="127">
        <v>122563.24768</v>
      </c>
      <c r="I14" s="127">
        <v>0</v>
      </c>
      <c r="J14" s="127">
        <v>20717.814180000001</v>
      </c>
      <c r="K14" s="127">
        <v>1</v>
      </c>
      <c r="L14" s="127">
        <v>24400</v>
      </c>
      <c r="M14" s="127">
        <v>40.697130000000001</v>
      </c>
      <c r="N14" s="127">
        <v>3470.6114400000001</v>
      </c>
      <c r="O14" s="127">
        <v>0</v>
      </c>
      <c r="P14" s="127">
        <v>5757.6397299999999</v>
      </c>
      <c r="Q14" s="127">
        <v>0</v>
      </c>
      <c r="R14" s="127">
        <v>54387.762480000005</v>
      </c>
      <c r="S14" s="127">
        <v>0</v>
      </c>
      <c r="T14" s="127">
        <v>0</v>
      </c>
      <c r="U14" s="127">
        <v>9.5129999999999999</v>
      </c>
      <c r="V14" s="127">
        <v>0</v>
      </c>
      <c r="W14" s="127">
        <v>0</v>
      </c>
      <c r="X14" s="127">
        <v>0</v>
      </c>
      <c r="Y14" s="127">
        <v>0</v>
      </c>
      <c r="Z14" s="127">
        <v>0</v>
      </c>
      <c r="AA14" s="127">
        <v>0</v>
      </c>
      <c r="AB14" s="127">
        <v>555.63396999999998</v>
      </c>
      <c r="AC14" s="127">
        <v>565.14697000000001</v>
      </c>
      <c r="AD14" s="127">
        <v>177516.15713000001</v>
      </c>
      <c r="AE14" s="127">
        <v>115801.60371000001</v>
      </c>
      <c r="AF14" s="127">
        <v>61157.919450000001</v>
      </c>
      <c r="AG14" s="127">
        <v>0</v>
      </c>
      <c r="AH14" s="127">
        <v>556.63396999999998</v>
      </c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4"/>
    </row>
    <row r="15" spans="1:48" x14ac:dyDescent="0.2">
      <c r="A15" s="8">
        <v>9</v>
      </c>
      <c r="B15" s="31">
        <v>12</v>
      </c>
      <c r="C15" s="32" t="s">
        <v>20</v>
      </c>
      <c r="D15" s="127">
        <v>0</v>
      </c>
      <c r="E15" s="127">
        <v>0</v>
      </c>
      <c r="F15" s="127">
        <v>29700</v>
      </c>
      <c r="G15" s="127">
        <v>39600</v>
      </c>
      <c r="H15" s="127">
        <v>69300</v>
      </c>
      <c r="I15" s="127">
        <v>0</v>
      </c>
      <c r="J15" s="127">
        <v>0</v>
      </c>
      <c r="K15" s="127">
        <v>0</v>
      </c>
      <c r="L15" s="127">
        <v>0</v>
      </c>
      <c r="M15" s="127">
        <v>0</v>
      </c>
      <c r="N15" s="127">
        <v>0</v>
      </c>
      <c r="O15" s="127">
        <v>10000</v>
      </c>
      <c r="P15" s="127">
        <v>0</v>
      </c>
      <c r="Q15" s="127">
        <v>0</v>
      </c>
      <c r="R15" s="127">
        <v>10000</v>
      </c>
      <c r="S15" s="127">
        <v>0</v>
      </c>
      <c r="T15" s="127">
        <v>0</v>
      </c>
      <c r="U15" s="127">
        <v>0</v>
      </c>
      <c r="V15" s="127">
        <v>0</v>
      </c>
      <c r="W15" s="127">
        <v>0</v>
      </c>
      <c r="X15" s="127">
        <v>0</v>
      </c>
      <c r="Y15" s="127">
        <v>0</v>
      </c>
      <c r="Z15" s="127">
        <v>0</v>
      </c>
      <c r="AA15" s="127">
        <v>0</v>
      </c>
      <c r="AB15" s="127">
        <v>0</v>
      </c>
      <c r="AC15" s="127">
        <v>0</v>
      </c>
      <c r="AD15" s="127">
        <v>79300</v>
      </c>
      <c r="AE15" s="127">
        <v>79300</v>
      </c>
      <c r="AF15" s="127">
        <v>0</v>
      </c>
      <c r="AG15" s="127">
        <v>0</v>
      </c>
      <c r="AH15" s="127">
        <v>0</v>
      </c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4"/>
    </row>
    <row r="16" spans="1:48" x14ac:dyDescent="0.2">
      <c r="A16" s="8">
        <v>10</v>
      </c>
      <c r="B16" s="31">
        <v>1299</v>
      </c>
      <c r="C16" s="32" t="s">
        <v>26</v>
      </c>
      <c r="D16" s="127">
        <v>0</v>
      </c>
      <c r="E16" s="127">
        <v>0</v>
      </c>
      <c r="F16" s="127">
        <v>-300</v>
      </c>
      <c r="G16" s="127">
        <v>-400</v>
      </c>
      <c r="H16" s="127">
        <v>-700</v>
      </c>
      <c r="I16" s="127">
        <v>0</v>
      </c>
      <c r="J16" s="127">
        <v>0</v>
      </c>
      <c r="K16" s="127">
        <v>0</v>
      </c>
      <c r="L16" s="127">
        <v>0</v>
      </c>
      <c r="M16" s="127">
        <v>0</v>
      </c>
      <c r="N16" s="127">
        <v>0</v>
      </c>
      <c r="O16" s="127">
        <v>0</v>
      </c>
      <c r="P16" s="127">
        <v>0</v>
      </c>
      <c r="Q16" s="127">
        <v>0</v>
      </c>
      <c r="R16" s="127">
        <v>0</v>
      </c>
      <c r="S16" s="127">
        <v>0</v>
      </c>
      <c r="T16" s="127">
        <v>0</v>
      </c>
      <c r="U16" s="127">
        <v>0</v>
      </c>
      <c r="V16" s="127">
        <v>0</v>
      </c>
      <c r="W16" s="127">
        <v>0</v>
      </c>
      <c r="X16" s="127">
        <v>0</v>
      </c>
      <c r="Y16" s="127">
        <v>0</v>
      </c>
      <c r="Z16" s="127">
        <v>0</v>
      </c>
      <c r="AA16" s="127">
        <v>0</v>
      </c>
      <c r="AB16" s="127">
        <v>0</v>
      </c>
      <c r="AC16" s="127">
        <v>0</v>
      </c>
      <c r="AD16" s="127">
        <v>-700</v>
      </c>
      <c r="AE16" s="127">
        <v>-700</v>
      </c>
      <c r="AF16" s="127">
        <v>0</v>
      </c>
      <c r="AG16" s="127">
        <v>0</v>
      </c>
      <c r="AH16" s="127">
        <v>0</v>
      </c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4"/>
    </row>
    <row r="17" spans="1:48" x14ac:dyDescent="0.2">
      <c r="A17" s="8">
        <v>11</v>
      </c>
      <c r="B17" s="31">
        <v>13</v>
      </c>
      <c r="C17" s="32" t="s">
        <v>27</v>
      </c>
      <c r="D17" s="127">
        <v>526966.80828999996</v>
      </c>
      <c r="E17" s="127">
        <v>703789.81732000003</v>
      </c>
      <c r="F17" s="127">
        <v>1661937.8608800001</v>
      </c>
      <c r="G17" s="127">
        <v>393942.81575000001</v>
      </c>
      <c r="H17" s="127">
        <v>3286637.3022400001</v>
      </c>
      <c r="I17" s="127">
        <v>178550.14358999999</v>
      </c>
      <c r="J17" s="127">
        <v>387063.41642000002</v>
      </c>
      <c r="K17" s="127">
        <v>50213.123899999999</v>
      </c>
      <c r="L17" s="127">
        <v>55504.317719999999</v>
      </c>
      <c r="M17" s="127">
        <v>214140.32118</v>
      </c>
      <c r="N17" s="127">
        <v>48500.207609999998</v>
      </c>
      <c r="O17" s="127">
        <v>126987.6</v>
      </c>
      <c r="P17" s="127">
        <v>32542.80083</v>
      </c>
      <c r="Q17" s="127">
        <v>16102.437309999999</v>
      </c>
      <c r="R17" s="127">
        <v>1109604.3685600001</v>
      </c>
      <c r="S17" s="127">
        <v>6950.8619200000003</v>
      </c>
      <c r="T17" s="127">
        <v>1116.8342700000001</v>
      </c>
      <c r="U17" s="127">
        <v>5459.2574000000004</v>
      </c>
      <c r="V17" s="127">
        <v>4082.2364299999999</v>
      </c>
      <c r="W17" s="127">
        <v>91640.415410000001</v>
      </c>
      <c r="X17" s="127">
        <v>20827.42914</v>
      </c>
      <c r="Y17" s="127">
        <v>6085.3338800000001</v>
      </c>
      <c r="Z17" s="127">
        <v>974.58685000000003</v>
      </c>
      <c r="AA17" s="127">
        <v>4568.8329899999999</v>
      </c>
      <c r="AB17" s="127">
        <v>5197.1579300000003</v>
      </c>
      <c r="AC17" s="127">
        <v>146902.94621999995</v>
      </c>
      <c r="AD17" s="127">
        <v>4543144.6170200007</v>
      </c>
      <c r="AE17" s="127">
        <v>3415734.9467900004</v>
      </c>
      <c r="AF17" s="127">
        <v>969704.8061200002</v>
      </c>
      <c r="AG17" s="127">
        <v>0</v>
      </c>
      <c r="AH17" s="127">
        <v>157704.86410999999</v>
      </c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4"/>
    </row>
    <row r="18" spans="1:48" x14ac:dyDescent="0.2">
      <c r="A18" s="8">
        <v>12</v>
      </c>
      <c r="B18" s="31">
        <v>1301</v>
      </c>
      <c r="C18" s="32" t="s">
        <v>28</v>
      </c>
      <c r="D18" s="127">
        <v>28353.186750000001</v>
      </c>
      <c r="E18" s="127">
        <v>0</v>
      </c>
      <c r="F18" s="127">
        <v>0</v>
      </c>
      <c r="G18" s="127">
        <v>0</v>
      </c>
      <c r="H18" s="127">
        <v>28353.186750000001</v>
      </c>
      <c r="I18" s="127">
        <v>0</v>
      </c>
      <c r="J18" s="127">
        <v>0</v>
      </c>
      <c r="K18" s="127">
        <v>0</v>
      </c>
      <c r="L18" s="127">
        <v>0</v>
      </c>
      <c r="M18" s="127">
        <v>9407.2987300000004</v>
      </c>
      <c r="N18" s="127">
        <v>0</v>
      </c>
      <c r="O18" s="127">
        <v>0</v>
      </c>
      <c r="P18" s="127">
        <v>4161.5103499999996</v>
      </c>
      <c r="Q18" s="127">
        <v>0</v>
      </c>
      <c r="R18" s="127">
        <v>13568.809079999999</v>
      </c>
      <c r="S18" s="127">
        <v>0</v>
      </c>
      <c r="T18" s="127">
        <v>0</v>
      </c>
      <c r="U18" s="127">
        <v>0</v>
      </c>
      <c r="V18" s="127">
        <v>0</v>
      </c>
      <c r="W18" s="127">
        <v>0</v>
      </c>
      <c r="X18" s="127">
        <v>0</v>
      </c>
      <c r="Y18" s="127">
        <v>0</v>
      </c>
      <c r="Z18" s="127">
        <v>0</v>
      </c>
      <c r="AA18" s="127">
        <v>0</v>
      </c>
      <c r="AB18" s="127">
        <v>0</v>
      </c>
      <c r="AC18" s="127">
        <v>0</v>
      </c>
      <c r="AD18" s="127">
        <v>41921.99583</v>
      </c>
      <c r="AE18" s="127">
        <v>41921.99583</v>
      </c>
      <c r="AF18" s="127">
        <v>0</v>
      </c>
      <c r="AG18" s="127">
        <v>0</v>
      </c>
      <c r="AH18" s="127">
        <v>0</v>
      </c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4"/>
    </row>
    <row r="19" spans="1:48" x14ac:dyDescent="0.2">
      <c r="A19" s="8">
        <v>13</v>
      </c>
      <c r="B19" s="31">
        <v>1302</v>
      </c>
      <c r="C19" s="32" t="s">
        <v>643</v>
      </c>
      <c r="D19" s="127">
        <v>296175.89338999998</v>
      </c>
      <c r="E19" s="127">
        <v>0</v>
      </c>
      <c r="F19" s="127">
        <v>0</v>
      </c>
      <c r="G19" s="127">
        <v>4158.4855299999999</v>
      </c>
      <c r="H19" s="127">
        <v>300334.37891999999</v>
      </c>
      <c r="I19" s="127">
        <v>0</v>
      </c>
      <c r="J19" s="127">
        <v>0</v>
      </c>
      <c r="K19" s="127">
        <v>0</v>
      </c>
      <c r="L19" s="127">
        <v>0</v>
      </c>
      <c r="M19" s="127">
        <v>814.46074999999996</v>
      </c>
      <c r="N19" s="127">
        <v>0</v>
      </c>
      <c r="O19" s="127">
        <v>16986.539000000001</v>
      </c>
      <c r="P19" s="127">
        <v>0</v>
      </c>
      <c r="Q19" s="127">
        <v>0</v>
      </c>
      <c r="R19" s="127">
        <v>17800.999749999999</v>
      </c>
      <c r="S19" s="127">
        <v>0</v>
      </c>
      <c r="T19" s="127">
        <v>0</v>
      </c>
      <c r="U19" s="127">
        <v>0</v>
      </c>
      <c r="V19" s="127">
        <v>0</v>
      </c>
      <c r="W19" s="127">
        <v>0</v>
      </c>
      <c r="X19" s="127">
        <v>0</v>
      </c>
      <c r="Y19" s="127">
        <v>0</v>
      </c>
      <c r="Z19" s="127">
        <v>0</v>
      </c>
      <c r="AA19" s="127">
        <v>0</v>
      </c>
      <c r="AB19" s="127">
        <v>2569.8380000000002</v>
      </c>
      <c r="AC19" s="127">
        <v>2569.8380000000002</v>
      </c>
      <c r="AD19" s="127">
        <v>320705.21666999999</v>
      </c>
      <c r="AE19" s="127">
        <v>318135.37867000001</v>
      </c>
      <c r="AF19" s="127">
        <v>0</v>
      </c>
      <c r="AG19" s="127">
        <v>0</v>
      </c>
      <c r="AH19" s="127">
        <v>2569.8380000000002</v>
      </c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4"/>
    </row>
    <row r="20" spans="1:48" x14ac:dyDescent="0.2">
      <c r="A20" s="8">
        <v>14</v>
      </c>
      <c r="B20" s="31">
        <v>1303</v>
      </c>
      <c r="C20" s="32" t="s">
        <v>34</v>
      </c>
      <c r="D20" s="127">
        <v>114359.62989</v>
      </c>
      <c r="E20" s="127">
        <v>148793.02077</v>
      </c>
      <c r="F20" s="127">
        <v>526704.37005000003</v>
      </c>
      <c r="G20" s="127">
        <v>226283.61345</v>
      </c>
      <c r="H20" s="127">
        <v>1016140.6341600001</v>
      </c>
      <c r="I20" s="127">
        <v>76970.738979999995</v>
      </c>
      <c r="J20" s="127">
        <v>261565.57235999999</v>
      </c>
      <c r="K20" s="127">
        <v>40245.102330000002</v>
      </c>
      <c r="L20" s="127">
        <v>32806.664819999998</v>
      </c>
      <c r="M20" s="127">
        <v>166164.10167</v>
      </c>
      <c r="N20" s="127">
        <v>21737.577020000001</v>
      </c>
      <c r="O20" s="127">
        <v>21534.741000000002</v>
      </c>
      <c r="P20" s="127">
        <v>20208.24899</v>
      </c>
      <c r="Q20" s="127">
        <v>6239.3629199999996</v>
      </c>
      <c r="R20" s="127">
        <v>647472.11008999997</v>
      </c>
      <c r="S20" s="127">
        <v>4721.2183699999996</v>
      </c>
      <c r="T20" s="127">
        <v>525.26975000000004</v>
      </c>
      <c r="U20" s="127">
        <v>423.08427999999998</v>
      </c>
      <c r="V20" s="127">
        <v>2789.8299900000002</v>
      </c>
      <c r="W20" s="127">
        <v>90514.840689999997</v>
      </c>
      <c r="X20" s="127">
        <v>10813.749470000001</v>
      </c>
      <c r="Y20" s="127">
        <v>5334.7933199999998</v>
      </c>
      <c r="Z20" s="127">
        <v>330.20805000000001</v>
      </c>
      <c r="AA20" s="127">
        <v>4268.80836</v>
      </c>
      <c r="AB20" s="127">
        <v>919.80871999999999</v>
      </c>
      <c r="AC20" s="127">
        <v>120641.61099999999</v>
      </c>
      <c r="AD20" s="127">
        <v>1784254.35525</v>
      </c>
      <c r="AE20" s="127">
        <v>1366075.7794300001</v>
      </c>
      <c r="AF20" s="127">
        <v>276895.22239999997</v>
      </c>
      <c r="AG20" s="127">
        <v>0</v>
      </c>
      <c r="AH20" s="127">
        <v>141283.35342</v>
      </c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4"/>
    </row>
    <row r="21" spans="1:48" ht="15" x14ac:dyDescent="0.2">
      <c r="A21" s="14">
        <v>15</v>
      </c>
      <c r="B21" s="31">
        <v>1304</v>
      </c>
      <c r="C21" s="32" t="s">
        <v>35</v>
      </c>
      <c r="D21" s="127">
        <v>98144.689499999993</v>
      </c>
      <c r="E21" s="127">
        <v>352281.16070000001</v>
      </c>
      <c r="F21" s="127">
        <v>1118847.78153</v>
      </c>
      <c r="G21" s="127">
        <v>125820.57557</v>
      </c>
      <c r="H21" s="127">
        <v>1695094.2073000001</v>
      </c>
      <c r="I21" s="127">
        <v>89488.642179999995</v>
      </c>
      <c r="J21" s="127">
        <v>117348.00044</v>
      </c>
      <c r="K21" s="127">
        <v>9573.2364600000001</v>
      </c>
      <c r="L21" s="127">
        <v>22598.652900000001</v>
      </c>
      <c r="M21" s="127">
        <v>32647.133720000002</v>
      </c>
      <c r="N21" s="127">
        <v>23162.630590000001</v>
      </c>
      <c r="O21" s="127">
        <v>88466.32</v>
      </c>
      <c r="P21" s="127">
        <v>8078.0414899999996</v>
      </c>
      <c r="Q21" s="127">
        <v>9172.3744900000002</v>
      </c>
      <c r="R21" s="127">
        <v>400535.03226999997</v>
      </c>
      <c r="S21" s="127">
        <v>2406.51586</v>
      </c>
      <c r="T21" s="127">
        <v>591.56452000000002</v>
      </c>
      <c r="U21" s="127">
        <v>2191.3171299999999</v>
      </c>
      <c r="V21" s="127">
        <v>1292.40644</v>
      </c>
      <c r="W21" s="127">
        <v>3710</v>
      </c>
      <c r="X21" s="127">
        <v>6386.8465900000001</v>
      </c>
      <c r="Y21" s="127">
        <v>625.54056000000003</v>
      </c>
      <c r="Z21" s="127">
        <v>644.37879999999996</v>
      </c>
      <c r="AA21" s="127">
        <v>300.02463</v>
      </c>
      <c r="AB21" s="127">
        <v>1707.5112099999999</v>
      </c>
      <c r="AC21" s="127">
        <v>19856.105739999999</v>
      </c>
      <c r="AD21" s="127">
        <v>2115485.3453100002</v>
      </c>
      <c r="AE21" s="127">
        <v>1625114.8077800006</v>
      </c>
      <c r="AF21" s="127">
        <v>474454.22466999991</v>
      </c>
      <c r="AG21" s="127">
        <v>0</v>
      </c>
      <c r="AH21" s="127">
        <v>15916.312860000002</v>
      </c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4"/>
    </row>
    <row r="22" spans="1:48" x14ac:dyDescent="0.2">
      <c r="A22" s="8">
        <v>16</v>
      </c>
      <c r="B22" s="31">
        <v>1305</v>
      </c>
      <c r="C22" s="32" t="s">
        <v>36</v>
      </c>
      <c r="D22" s="127">
        <v>9971.8259799999996</v>
      </c>
      <c r="E22" s="127">
        <v>82411.545800000007</v>
      </c>
      <c r="F22" s="127">
        <v>18921.060079999999</v>
      </c>
      <c r="G22" s="127">
        <v>6682.6439700000001</v>
      </c>
      <c r="H22" s="127">
        <v>117987.07583</v>
      </c>
      <c r="I22" s="127">
        <v>0</v>
      </c>
      <c r="J22" s="127">
        <v>0</v>
      </c>
      <c r="K22" s="127">
        <v>0</v>
      </c>
      <c r="L22" s="127">
        <v>0</v>
      </c>
      <c r="M22" s="127">
        <v>0</v>
      </c>
      <c r="N22" s="127">
        <v>0</v>
      </c>
      <c r="O22" s="127">
        <v>0</v>
      </c>
      <c r="P22" s="127">
        <v>0</v>
      </c>
      <c r="Q22" s="127">
        <v>0</v>
      </c>
      <c r="R22" s="127">
        <v>0</v>
      </c>
      <c r="S22" s="127">
        <v>0</v>
      </c>
      <c r="T22" s="127">
        <v>0</v>
      </c>
      <c r="U22" s="127">
        <v>2900</v>
      </c>
      <c r="V22" s="127">
        <v>0</v>
      </c>
      <c r="W22" s="127">
        <v>0</v>
      </c>
      <c r="X22" s="127">
        <v>0</v>
      </c>
      <c r="Y22" s="127">
        <v>0</v>
      </c>
      <c r="Z22" s="127">
        <v>0</v>
      </c>
      <c r="AA22" s="127">
        <v>0</v>
      </c>
      <c r="AB22" s="127">
        <v>0</v>
      </c>
      <c r="AC22" s="127">
        <v>2900</v>
      </c>
      <c r="AD22" s="127">
        <v>120887.07583</v>
      </c>
      <c r="AE22" s="127">
        <v>38475.530029999994</v>
      </c>
      <c r="AF22" s="127">
        <v>82411.545800000007</v>
      </c>
      <c r="AG22" s="127">
        <v>0</v>
      </c>
      <c r="AH22" s="127">
        <v>0</v>
      </c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4"/>
    </row>
    <row r="23" spans="1:48" x14ac:dyDescent="0.2">
      <c r="A23" s="8">
        <v>17</v>
      </c>
      <c r="B23" s="31">
        <v>1306</v>
      </c>
      <c r="C23" s="32" t="s">
        <v>42</v>
      </c>
      <c r="D23" s="127">
        <v>1169.1933200000001</v>
      </c>
      <c r="E23" s="127">
        <v>5002.40139</v>
      </c>
      <c r="F23" s="127">
        <v>5023.4222200000004</v>
      </c>
      <c r="G23" s="127">
        <v>16200</v>
      </c>
      <c r="H23" s="127">
        <v>27395.016930000002</v>
      </c>
      <c r="I23" s="127">
        <v>51.317549999999997</v>
      </c>
      <c r="J23" s="127">
        <v>0</v>
      </c>
      <c r="K23" s="127">
        <v>0</v>
      </c>
      <c r="L23" s="127">
        <v>0</v>
      </c>
      <c r="M23" s="127">
        <v>0</v>
      </c>
      <c r="N23" s="127">
        <v>0</v>
      </c>
      <c r="O23" s="127">
        <v>0</v>
      </c>
      <c r="P23" s="127">
        <v>0</v>
      </c>
      <c r="Q23" s="127">
        <v>0</v>
      </c>
      <c r="R23" s="127">
        <v>51.317549999999997</v>
      </c>
      <c r="S23" s="127">
        <v>0</v>
      </c>
      <c r="T23" s="127">
        <v>0</v>
      </c>
      <c r="U23" s="127">
        <v>0</v>
      </c>
      <c r="V23" s="127">
        <v>0</v>
      </c>
      <c r="W23" s="127">
        <v>0</v>
      </c>
      <c r="X23" s="127">
        <v>0</v>
      </c>
      <c r="Y23" s="127">
        <v>0</v>
      </c>
      <c r="Z23" s="127">
        <v>0</v>
      </c>
      <c r="AA23" s="127">
        <v>0</v>
      </c>
      <c r="AB23" s="127">
        <v>0</v>
      </c>
      <c r="AC23" s="127">
        <v>0</v>
      </c>
      <c r="AD23" s="127">
        <v>27446.334480000001</v>
      </c>
      <c r="AE23" s="127">
        <v>22392.615539999999</v>
      </c>
      <c r="AF23" s="127">
        <v>5053.7189399999997</v>
      </c>
      <c r="AG23" s="127">
        <v>0</v>
      </c>
      <c r="AH23" s="127">
        <v>0</v>
      </c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1:48" x14ac:dyDescent="0.2">
      <c r="A24" s="8">
        <v>18</v>
      </c>
      <c r="B24" s="31">
        <v>1307</v>
      </c>
      <c r="C24" s="32" t="s">
        <v>43</v>
      </c>
      <c r="D24" s="127">
        <v>0</v>
      </c>
      <c r="E24" s="127">
        <v>119191.38468</v>
      </c>
      <c r="F24" s="127">
        <v>51975.330990000002</v>
      </c>
      <c r="G24" s="127">
        <v>15731.837450000001</v>
      </c>
      <c r="H24" s="127">
        <v>186898.55312</v>
      </c>
      <c r="I24" s="127">
        <v>12039.444879999999</v>
      </c>
      <c r="J24" s="127">
        <v>9306</v>
      </c>
      <c r="K24" s="127">
        <v>398.77283999999997</v>
      </c>
      <c r="L24" s="127">
        <v>100</v>
      </c>
      <c r="M24" s="127">
        <v>5107.3263100000004</v>
      </c>
      <c r="N24" s="127">
        <v>3600</v>
      </c>
      <c r="O24" s="127">
        <v>0</v>
      </c>
      <c r="P24" s="127">
        <v>100</v>
      </c>
      <c r="Q24" s="127">
        <v>690.69989999999996</v>
      </c>
      <c r="R24" s="127">
        <v>31342.243930000001</v>
      </c>
      <c r="S24" s="127">
        <v>104.35893</v>
      </c>
      <c r="T24" s="127">
        <v>0</v>
      </c>
      <c r="U24" s="127">
        <v>0</v>
      </c>
      <c r="V24" s="127">
        <v>0</v>
      </c>
      <c r="W24" s="127">
        <v>0</v>
      </c>
      <c r="X24" s="127">
        <v>3683.2765599999998</v>
      </c>
      <c r="Y24" s="127">
        <v>125</v>
      </c>
      <c r="Z24" s="127">
        <v>0</v>
      </c>
      <c r="AA24" s="127">
        <v>0</v>
      </c>
      <c r="AB24" s="127">
        <v>0</v>
      </c>
      <c r="AC24" s="127">
        <v>3912.6354899999997</v>
      </c>
      <c r="AD24" s="127">
        <v>222153.43253999998</v>
      </c>
      <c r="AE24" s="127">
        <v>86511.194650000019</v>
      </c>
      <c r="AF24" s="127">
        <v>135118.46505</v>
      </c>
      <c r="AG24" s="127">
        <v>0</v>
      </c>
      <c r="AH24" s="127">
        <v>523.77283999999997</v>
      </c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4"/>
    </row>
    <row r="25" spans="1:48" x14ac:dyDescent="0.2">
      <c r="A25" s="8">
        <v>19</v>
      </c>
      <c r="B25" s="31">
        <v>1399</v>
      </c>
      <c r="C25" s="32" t="s">
        <v>48</v>
      </c>
      <c r="D25" s="127">
        <v>-21207.610540000001</v>
      </c>
      <c r="E25" s="127">
        <v>-3889.6960199999999</v>
      </c>
      <c r="F25" s="127">
        <v>-59534.103990000003</v>
      </c>
      <c r="G25" s="127">
        <v>-934.34022000000004</v>
      </c>
      <c r="H25" s="127">
        <v>-85565.750769999999</v>
      </c>
      <c r="I25" s="127">
        <v>0</v>
      </c>
      <c r="J25" s="127">
        <v>-1156.1563799999999</v>
      </c>
      <c r="K25" s="127">
        <v>-3.98773</v>
      </c>
      <c r="L25" s="127">
        <v>-1</v>
      </c>
      <c r="M25" s="127">
        <v>0</v>
      </c>
      <c r="N25" s="127">
        <v>0</v>
      </c>
      <c r="O25" s="127">
        <v>0</v>
      </c>
      <c r="P25" s="127">
        <v>-5</v>
      </c>
      <c r="Q25" s="127">
        <v>0</v>
      </c>
      <c r="R25" s="127">
        <v>-1166.14411</v>
      </c>
      <c r="S25" s="127">
        <v>-281.23124000000001</v>
      </c>
      <c r="T25" s="127">
        <v>0</v>
      </c>
      <c r="U25" s="127">
        <v>-55.144010000000002</v>
      </c>
      <c r="V25" s="127">
        <v>0</v>
      </c>
      <c r="W25" s="127">
        <v>-2584.4252799999999</v>
      </c>
      <c r="X25" s="127">
        <v>-56.443480000000001</v>
      </c>
      <c r="Y25" s="127">
        <v>0</v>
      </c>
      <c r="Z25" s="127">
        <v>0</v>
      </c>
      <c r="AA25" s="127">
        <v>0</v>
      </c>
      <c r="AB25" s="127">
        <v>0</v>
      </c>
      <c r="AC25" s="127">
        <v>-2977.2440099999999</v>
      </c>
      <c r="AD25" s="127">
        <v>-89709.138889999987</v>
      </c>
      <c r="AE25" s="127">
        <v>-82892.35514</v>
      </c>
      <c r="AF25" s="127">
        <v>-4228.3707399999994</v>
      </c>
      <c r="AG25" s="127">
        <v>0</v>
      </c>
      <c r="AH25" s="127">
        <v>-2588.4130099999998</v>
      </c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4"/>
    </row>
    <row r="26" spans="1:48" x14ac:dyDescent="0.2">
      <c r="A26" s="8">
        <v>20</v>
      </c>
      <c r="B26" s="31">
        <v>139905</v>
      </c>
      <c r="C26" s="32" t="s">
        <v>49</v>
      </c>
      <c r="D26" s="127">
        <v>0</v>
      </c>
      <c r="E26" s="127">
        <v>-1254.6960200000001</v>
      </c>
      <c r="F26" s="127">
        <v>-6375.0253499999999</v>
      </c>
      <c r="G26" s="127">
        <v>-934.34022000000004</v>
      </c>
      <c r="H26" s="127">
        <v>-8564.0615900000012</v>
      </c>
      <c r="I26" s="127">
        <v>0</v>
      </c>
      <c r="J26" s="127">
        <v>0</v>
      </c>
      <c r="K26" s="127">
        <v>0</v>
      </c>
      <c r="L26" s="127">
        <v>-1</v>
      </c>
      <c r="M26" s="127">
        <v>0</v>
      </c>
      <c r="N26" s="127">
        <v>0</v>
      </c>
      <c r="O26" s="127">
        <v>0</v>
      </c>
      <c r="P26" s="127">
        <v>-5</v>
      </c>
      <c r="Q26" s="127">
        <v>0</v>
      </c>
      <c r="R26" s="127">
        <v>-6</v>
      </c>
      <c r="S26" s="127">
        <v>-281.23124000000001</v>
      </c>
      <c r="T26" s="127">
        <v>0</v>
      </c>
      <c r="U26" s="127">
        <v>0</v>
      </c>
      <c r="V26" s="127">
        <v>0</v>
      </c>
      <c r="W26" s="127">
        <v>-36.4</v>
      </c>
      <c r="X26" s="127">
        <v>-56.443480000000001</v>
      </c>
      <c r="Y26" s="127">
        <v>0</v>
      </c>
      <c r="Z26" s="127">
        <v>0</v>
      </c>
      <c r="AA26" s="127">
        <v>0</v>
      </c>
      <c r="AB26" s="127">
        <v>0</v>
      </c>
      <c r="AC26" s="127">
        <v>-374.07472000000001</v>
      </c>
      <c r="AD26" s="127">
        <v>-8944.1363100000017</v>
      </c>
      <c r="AE26" s="127">
        <v>-7314.3655699999999</v>
      </c>
      <c r="AF26" s="127">
        <v>-1593.3707400000001</v>
      </c>
      <c r="AG26" s="127">
        <v>0</v>
      </c>
      <c r="AH26" s="127">
        <v>-36.4</v>
      </c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4"/>
    </row>
    <row r="27" spans="1:48" x14ac:dyDescent="0.2">
      <c r="A27" s="8">
        <v>21</v>
      </c>
      <c r="B27" s="31">
        <v>139910</v>
      </c>
      <c r="C27" s="32" t="s">
        <v>50</v>
      </c>
      <c r="D27" s="127">
        <v>-21207.610540000001</v>
      </c>
      <c r="E27" s="127">
        <v>-2635</v>
      </c>
      <c r="F27" s="127">
        <v>-53159.07864</v>
      </c>
      <c r="G27" s="127">
        <v>0</v>
      </c>
      <c r="H27" s="127">
        <v>-77001.689180000001</v>
      </c>
      <c r="I27" s="127">
        <v>0</v>
      </c>
      <c r="J27" s="127">
        <v>-1156.1563799999999</v>
      </c>
      <c r="K27" s="127">
        <v>-3.98773</v>
      </c>
      <c r="L27" s="127">
        <v>0</v>
      </c>
      <c r="M27" s="127">
        <v>0</v>
      </c>
      <c r="N27" s="127">
        <v>0</v>
      </c>
      <c r="O27" s="127">
        <v>0</v>
      </c>
      <c r="P27" s="127">
        <v>0</v>
      </c>
      <c r="Q27" s="127">
        <v>0</v>
      </c>
      <c r="R27" s="127">
        <v>-1160.14411</v>
      </c>
      <c r="S27" s="127">
        <v>0</v>
      </c>
      <c r="T27" s="127">
        <v>0</v>
      </c>
      <c r="U27" s="127">
        <v>-55.144010000000002</v>
      </c>
      <c r="V27" s="127">
        <v>0</v>
      </c>
      <c r="W27" s="127">
        <v>-2548.0252799999998</v>
      </c>
      <c r="X27" s="127">
        <v>0</v>
      </c>
      <c r="Y27" s="127">
        <v>0</v>
      </c>
      <c r="Z27" s="127">
        <v>0</v>
      </c>
      <c r="AA27" s="127">
        <v>0</v>
      </c>
      <c r="AB27" s="127">
        <v>0</v>
      </c>
      <c r="AC27" s="127">
        <v>-2603.1692899999998</v>
      </c>
      <c r="AD27" s="127">
        <v>-80765.00258</v>
      </c>
      <c r="AE27" s="127">
        <v>-75577.989570000005</v>
      </c>
      <c r="AF27" s="127">
        <v>-2635</v>
      </c>
      <c r="AG27" s="127">
        <v>0</v>
      </c>
      <c r="AH27" s="127">
        <v>-2552.0130099999997</v>
      </c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4"/>
    </row>
    <row r="28" spans="1:48" ht="15" x14ac:dyDescent="0.2">
      <c r="A28" s="14">
        <v>22</v>
      </c>
      <c r="B28" s="31">
        <v>14</v>
      </c>
      <c r="C28" s="32" t="s">
        <v>51</v>
      </c>
      <c r="D28" s="127">
        <v>2177749.426</v>
      </c>
      <c r="E28" s="127">
        <v>2479515.5264499998</v>
      </c>
      <c r="F28" s="127">
        <v>5505985.7360899998</v>
      </c>
      <c r="G28" s="127">
        <v>2068437.68282</v>
      </c>
      <c r="H28" s="127">
        <v>12231688.37136</v>
      </c>
      <c r="I28" s="127">
        <v>874223.19003000006</v>
      </c>
      <c r="J28" s="127">
        <v>1420428.2495299999</v>
      </c>
      <c r="K28" s="127">
        <v>527757.78599999996</v>
      </c>
      <c r="L28" s="127">
        <v>373031.58286999998</v>
      </c>
      <c r="M28" s="127">
        <v>1517504.1636699999</v>
      </c>
      <c r="N28" s="127">
        <v>368421.01938000001</v>
      </c>
      <c r="O28" s="127">
        <v>245555.655</v>
      </c>
      <c r="P28" s="127">
        <v>272402.09353999997</v>
      </c>
      <c r="Q28" s="127">
        <v>267268.43917000003</v>
      </c>
      <c r="R28" s="127">
        <v>5866592.1791900005</v>
      </c>
      <c r="S28" s="127">
        <v>94003.238599999997</v>
      </c>
      <c r="T28" s="127">
        <v>190.62884</v>
      </c>
      <c r="U28" s="127">
        <v>24378.833589999998</v>
      </c>
      <c r="V28" s="127">
        <v>11889.81035</v>
      </c>
      <c r="W28" s="127">
        <v>22074.195169999999</v>
      </c>
      <c r="X28" s="127">
        <v>92666.065650000004</v>
      </c>
      <c r="Y28" s="127">
        <v>35823.879829999998</v>
      </c>
      <c r="Z28" s="127">
        <v>16321.90741</v>
      </c>
      <c r="AA28" s="127">
        <v>73418.842810000002</v>
      </c>
      <c r="AB28" s="127">
        <v>93177.294259999995</v>
      </c>
      <c r="AC28" s="127">
        <v>463944.69650999998</v>
      </c>
      <c r="AD28" s="127">
        <v>18562225.247059997</v>
      </c>
      <c r="AE28" s="127">
        <v>13884643.835039997</v>
      </c>
      <c r="AF28" s="127">
        <v>3925329.41395</v>
      </c>
      <c r="AG28" s="127">
        <v>0</v>
      </c>
      <c r="AH28" s="127">
        <v>752251.99806999986</v>
      </c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4"/>
    </row>
    <row r="29" spans="1:48" x14ac:dyDescent="0.2">
      <c r="A29" s="8">
        <v>23</v>
      </c>
      <c r="B29" s="31">
        <v>1401</v>
      </c>
      <c r="C29" s="32" t="s">
        <v>52</v>
      </c>
      <c r="D29" s="127">
        <v>1071804.4760700001</v>
      </c>
      <c r="E29" s="127">
        <v>1013673.22695</v>
      </c>
      <c r="F29" s="127">
        <v>2431251.8256100002</v>
      </c>
      <c r="G29" s="127">
        <v>1439303.5724599999</v>
      </c>
      <c r="H29" s="127">
        <v>5956033.1010900009</v>
      </c>
      <c r="I29" s="127">
        <v>336636.13033999997</v>
      </c>
      <c r="J29" s="127">
        <v>1093757.3946</v>
      </c>
      <c r="K29" s="127">
        <v>485.37227000000001</v>
      </c>
      <c r="L29" s="127">
        <v>59616.266960000001</v>
      </c>
      <c r="M29" s="127">
        <v>1238297.84803</v>
      </c>
      <c r="N29" s="127">
        <v>192978.71856000001</v>
      </c>
      <c r="O29" s="127">
        <v>267448.34299999999</v>
      </c>
      <c r="P29" s="127">
        <v>118891.04227999999</v>
      </c>
      <c r="Q29" s="127">
        <v>173725.17019999999</v>
      </c>
      <c r="R29" s="127">
        <v>3481836.2862399998</v>
      </c>
      <c r="S29" s="127">
        <v>28216.691309999998</v>
      </c>
      <c r="T29" s="127">
        <v>0</v>
      </c>
      <c r="U29" s="127">
        <v>16147.090899999999</v>
      </c>
      <c r="V29" s="127">
        <v>670.45360000000005</v>
      </c>
      <c r="W29" s="127">
        <v>0</v>
      </c>
      <c r="X29" s="127">
        <v>9972.8844499999996</v>
      </c>
      <c r="Y29" s="127">
        <v>0</v>
      </c>
      <c r="Z29" s="127">
        <v>6269.6745600000004</v>
      </c>
      <c r="AA29" s="127">
        <v>0</v>
      </c>
      <c r="AB29" s="127">
        <v>5127.51602</v>
      </c>
      <c r="AC29" s="127">
        <v>66404.310839999991</v>
      </c>
      <c r="AD29" s="127">
        <v>9504273.6981700007</v>
      </c>
      <c r="AE29" s="127">
        <v>8049875.1562700002</v>
      </c>
      <c r="AF29" s="127">
        <v>1448785.6536099997</v>
      </c>
      <c r="AG29" s="127">
        <v>0</v>
      </c>
      <c r="AH29" s="127">
        <v>5612.8882899999999</v>
      </c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4"/>
    </row>
    <row r="30" spans="1:48" x14ac:dyDescent="0.2">
      <c r="A30" s="8">
        <v>24</v>
      </c>
      <c r="B30" s="31">
        <v>1402</v>
      </c>
      <c r="C30" s="32" t="s">
        <v>53</v>
      </c>
      <c r="D30" s="127">
        <v>884358.74821999995</v>
      </c>
      <c r="E30" s="127">
        <v>1048934.11662</v>
      </c>
      <c r="F30" s="127">
        <v>2135331.0016399999</v>
      </c>
      <c r="G30" s="127">
        <v>438233.49573000002</v>
      </c>
      <c r="H30" s="127">
        <v>4506857.3622099999</v>
      </c>
      <c r="I30" s="127">
        <v>496590.08775000001</v>
      </c>
      <c r="J30" s="127">
        <v>259499.25771000001</v>
      </c>
      <c r="K30" s="127">
        <v>245876.01845</v>
      </c>
      <c r="L30" s="127">
        <v>263709.63903999998</v>
      </c>
      <c r="M30" s="127">
        <v>236458.84604999999</v>
      </c>
      <c r="N30" s="127">
        <v>159479.46341999999</v>
      </c>
      <c r="O30" s="127">
        <v>0</v>
      </c>
      <c r="P30" s="127">
        <v>100145.45427</v>
      </c>
      <c r="Q30" s="127">
        <v>1129.5298</v>
      </c>
      <c r="R30" s="127">
        <v>1762888.2964899999</v>
      </c>
      <c r="S30" s="127">
        <v>62959.63564</v>
      </c>
      <c r="T30" s="127">
        <v>0</v>
      </c>
      <c r="U30" s="127">
        <v>5689.1685900000002</v>
      </c>
      <c r="V30" s="127">
        <v>8852.1281299999991</v>
      </c>
      <c r="W30" s="127">
        <v>402.22764999999998</v>
      </c>
      <c r="X30" s="127">
        <v>66370.438529999999</v>
      </c>
      <c r="Y30" s="127">
        <v>7.5816499999999998</v>
      </c>
      <c r="Z30" s="127">
        <v>5515.0781900000002</v>
      </c>
      <c r="AA30" s="127">
        <v>0</v>
      </c>
      <c r="AB30" s="127">
        <v>22668.956829999999</v>
      </c>
      <c r="AC30" s="127">
        <v>172465.21520999999</v>
      </c>
      <c r="AD30" s="127">
        <v>6442210.8739099996</v>
      </c>
      <c r="AE30" s="127">
        <v>4225840.0436199997</v>
      </c>
      <c r="AF30" s="127">
        <v>1947416.04571</v>
      </c>
      <c r="AG30" s="127">
        <v>0</v>
      </c>
      <c r="AH30" s="127">
        <v>268954.78457999998</v>
      </c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4"/>
    </row>
    <row r="31" spans="1:48" x14ac:dyDescent="0.2">
      <c r="A31" s="8">
        <v>25</v>
      </c>
      <c r="B31" s="31">
        <v>1403</v>
      </c>
      <c r="C31" s="32" t="s">
        <v>54</v>
      </c>
      <c r="D31" s="127">
        <v>162107.15259000001</v>
      </c>
      <c r="E31" s="127">
        <v>276750.31959999999</v>
      </c>
      <c r="F31" s="127">
        <v>640975.75046000001</v>
      </c>
      <c r="G31" s="127">
        <v>195149.50987000001</v>
      </c>
      <c r="H31" s="127">
        <v>1274982.7325199998</v>
      </c>
      <c r="I31" s="127">
        <v>8386.4407800000008</v>
      </c>
      <c r="J31" s="127">
        <v>88697.688330000004</v>
      </c>
      <c r="K31" s="127">
        <v>1962.3089</v>
      </c>
      <c r="L31" s="127">
        <v>59311.97191</v>
      </c>
      <c r="M31" s="127">
        <v>67633.994479999994</v>
      </c>
      <c r="N31" s="127">
        <v>12663.14626</v>
      </c>
      <c r="O31" s="127">
        <v>20.41</v>
      </c>
      <c r="P31" s="127">
        <v>38281.345909999996</v>
      </c>
      <c r="Q31" s="127">
        <v>7871.5134500000004</v>
      </c>
      <c r="R31" s="127">
        <v>284828.82002000004</v>
      </c>
      <c r="S31" s="127">
        <v>731.34627</v>
      </c>
      <c r="T31" s="127">
        <v>0</v>
      </c>
      <c r="U31" s="127">
        <v>0</v>
      </c>
      <c r="V31" s="127">
        <v>418.08028000000002</v>
      </c>
      <c r="W31" s="127">
        <v>0</v>
      </c>
      <c r="X31" s="127">
        <v>134.20226</v>
      </c>
      <c r="Y31" s="127">
        <v>0</v>
      </c>
      <c r="Z31" s="127">
        <v>2991.3843200000001</v>
      </c>
      <c r="AA31" s="127">
        <v>0</v>
      </c>
      <c r="AB31" s="127">
        <v>7273.9924899999996</v>
      </c>
      <c r="AC31" s="127">
        <v>11549.00562</v>
      </c>
      <c r="AD31" s="127">
        <v>1571360.5581599998</v>
      </c>
      <c r="AE31" s="127">
        <v>1216391.89567</v>
      </c>
      <c r="AF31" s="127">
        <v>345732.36109999998</v>
      </c>
      <c r="AG31" s="127">
        <v>0</v>
      </c>
      <c r="AH31" s="127">
        <v>9236.3013900000005</v>
      </c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4"/>
    </row>
    <row r="32" spans="1:48" x14ac:dyDescent="0.2">
      <c r="A32" s="8">
        <v>26</v>
      </c>
      <c r="B32" s="31">
        <v>1404</v>
      </c>
      <c r="C32" s="32" t="s">
        <v>55</v>
      </c>
      <c r="D32" s="127">
        <v>64597.626329999999</v>
      </c>
      <c r="E32" s="127">
        <v>1191.1910800000001</v>
      </c>
      <c r="F32" s="127">
        <v>669371.32074</v>
      </c>
      <c r="G32" s="127">
        <v>3254.1405599999998</v>
      </c>
      <c r="H32" s="127">
        <v>738414.27870999998</v>
      </c>
      <c r="I32" s="127">
        <v>2901.0635400000001</v>
      </c>
      <c r="J32" s="127">
        <v>0</v>
      </c>
      <c r="K32" s="127">
        <v>272404.99976999999</v>
      </c>
      <c r="L32" s="127">
        <v>1190.05494</v>
      </c>
      <c r="M32" s="127">
        <v>3970.5228900000002</v>
      </c>
      <c r="N32" s="127">
        <v>3910.27792</v>
      </c>
      <c r="O32" s="127">
        <v>0</v>
      </c>
      <c r="P32" s="127">
        <v>26808.191760000002</v>
      </c>
      <c r="Q32" s="127">
        <v>84645.464940000005</v>
      </c>
      <c r="R32" s="127">
        <v>395830.57576000004</v>
      </c>
      <c r="S32" s="127">
        <v>324.11354999999998</v>
      </c>
      <c r="T32" s="127">
        <v>0</v>
      </c>
      <c r="U32" s="127">
        <v>2112.5349200000001</v>
      </c>
      <c r="V32" s="127">
        <v>1193.0457799999999</v>
      </c>
      <c r="W32" s="127">
        <v>23354.110280000001</v>
      </c>
      <c r="X32" s="127">
        <v>14678.413640000001</v>
      </c>
      <c r="Y32" s="127">
        <v>35500.318749999999</v>
      </c>
      <c r="Z32" s="127">
        <v>706.78628000000003</v>
      </c>
      <c r="AA32" s="127">
        <v>73345.550579999996</v>
      </c>
      <c r="AB32" s="127">
        <v>59725.852599999998</v>
      </c>
      <c r="AC32" s="127">
        <v>210940.72638000001</v>
      </c>
      <c r="AD32" s="127">
        <v>1345185.58085</v>
      </c>
      <c r="AE32" s="127">
        <v>859376.86633999995</v>
      </c>
      <c r="AF32" s="127">
        <v>21477.882530000003</v>
      </c>
      <c r="AG32" s="127">
        <v>0</v>
      </c>
      <c r="AH32" s="127">
        <v>464330.83197999996</v>
      </c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4"/>
    </row>
    <row r="33" spans="1:48" x14ac:dyDescent="0.2">
      <c r="A33" s="8">
        <v>27</v>
      </c>
      <c r="B33" s="31">
        <v>1405</v>
      </c>
      <c r="C33" s="32" t="s">
        <v>56</v>
      </c>
      <c r="D33" s="127">
        <v>3969.1534000000001</v>
      </c>
      <c r="E33" s="127">
        <v>178773.27664</v>
      </c>
      <c r="F33" s="127">
        <v>0</v>
      </c>
      <c r="G33" s="127">
        <v>0</v>
      </c>
      <c r="H33" s="127">
        <v>182742.43004000001</v>
      </c>
      <c r="I33" s="127">
        <v>0</v>
      </c>
      <c r="J33" s="127">
        <v>0</v>
      </c>
      <c r="K33" s="127">
        <v>0</v>
      </c>
      <c r="L33" s="127">
        <v>0</v>
      </c>
      <c r="M33" s="127">
        <v>0</v>
      </c>
      <c r="N33" s="127">
        <v>0</v>
      </c>
      <c r="O33" s="127">
        <v>0</v>
      </c>
      <c r="P33" s="127">
        <v>0</v>
      </c>
      <c r="Q33" s="127">
        <v>0</v>
      </c>
      <c r="R33" s="127">
        <v>0</v>
      </c>
      <c r="S33" s="127">
        <v>0</v>
      </c>
      <c r="T33" s="127">
        <v>0</v>
      </c>
      <c r="U33" s="127">
        <v>0</v>
      </c>
      <c r="V33" s="127">
        <v>0</v>
      </c>
      <c r="W33" s="127">
        <v>0</v>
      </c>
      <c r="X33" s="127">
        <v>0</v>
      </c>
      <c r="Y33" s="127">
        <v>0</v>
      </c>
      <c r="Z33" s="127">
        <v>0</v>
      </c>
      <c r="AA33" s="127">
        <v>0</v>
      </c>
      <c r="AB33" s="127">
        <v>0</v>
      </c>
      <c r="AC33" s="127">
        <v>0</v>
      </c>
      <c r="AD33" s="127">
        <v>182742.43004000001</v>
      </c>
      <c r="AE33" s="127">
        <v>3969.1534000000001</v>
      </c>
      <c r="AF33" s="127">
        <v>178773.27664</v>
      </c>
      <c r="AG33" s="127">
        <v>0</v>
      </c>
      <c r="AH33" s="127">
        <v>0</v>
      </c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4"/>
    </row>
    <row r="34" spans="1:48" x14ac:dyDescent="0.2">
      <c r="A34" s="8">
        <v>28</v>
      </c>
      <c r="B34" s="31">
        <v>1406</v>
      </c>
      <c r="C34" s="32" t="s">
        <v>518</v>
      </c>
      <c r="D34" s="127">
        <v>0</v>
      </c>
      <c r="E34" s="127">
        <v>0</v>
      </c>
      <c r="F34" s="127">
        <v>0</v>
      </c>
      <c r="G34" s="127">
        <v>0</v>
      </c>
      <c r="H34" s="127">
        <v>0</v>
      </c>
      <c r="I34" s="127">
        <v>0</v>
      </c>
      <c r="J34" s="127">
        <v>0</v>
      </c>
      <c r="K34" s="127">
        <v>0</v>
      </c>
      <c r="L34" s="127">
        <v>0</v>
      </c>
      <c r="M34" s="127">
        <v>0</v>
      </c>
      <c r="N34" s="127">
        <v>0</v>
      </c>
      <c r="O34" s="127">
        <v>0</v>
      </c>
      <c r="P34" s="127">
        <v>0</v>
      </c>
      <c r="Q34" s="127">
        <v>0</v>
      </c>
      <c r="R34" s="127">
        <v>0</v>
      </c>
      <c r="S34" s="127">
        <v>0</v>
      </c>
      <c r="T34" s="127">
        <v>0</v>
      </c>
      <c r="U34" s="127">
        <v>0</v>
      </c>
      <c r="V34" s="127">
        <v>0</v>
      </c>
      <c r="W34" s="127">
        <v>0</v>
      </c>
      <c r="X34" s="127">
        <v>0</v>
      </c>
      <c r="Y34" s="127">
        <v>0</v>
      </c>
      <c r="Z34" s="127">
        <v>0</v>
      </c>
      <c r="AA34" s="127">
        <v>0</v>
      </c>
      <c r="AB34" s="127">
        <v>0</v>
      </c>
      <c r="AC34" s="127">
        <v>0</v>
      </c>
      <c r="AD34" s="127">
        <v>0</v>
      </c>
      <c r="AE34" s="127">
        <v>0</v>
      </c>
      <c r="AF34" s="127">
        <v>0</v>
      </c>
      <c r="AG34" s="127">
        <v>0</v>
      </c>
      <c r="AH34" s="127">
        <v>0</v>
      </c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4"/>
    </row>
    <row r="35" spans="1:48" ht="15" x14ac:dyDescent="0.2">
      <c r="A35" s="14">
        <v>29</v>
      </c>
      <c r="B35" s="31">
        <v>1409</v>
      </c>
      <c r="C35" s="32" t="s">
        <v>519</v>
      </c>
      <c r="D35" s="127">
        <v>0</v>
      </c>
      <c r="E35" s="127">
        <v>12344.87221</v>
      </c>
      <c r="F35" s="127">
        <v>0</v>
      </c>
      <c r="G35" s="127">
        <v>4752.1778899999999</v>
      </c>
      <c r="H35" s="127">
        <v>17097.0501</v>
      </c>
      <c r="I35" s="127">
        <v>628.83974999999998</v>
      </c>
      <c r="J35" s="127">
        <v>0</v>
      </c>
      <c r="K35" s="127">
        <v>0</v>
      </c>
      <c r="L35" s="127">
        <v>1485.4304099999999</v>
      </c>
      <c r="M35" s="127">
        <v>1715.1579999999999</v>
      </c>
      <c r="N35" s="127">
        <v>0</v>
      </c>
      <c r="O35" s="127">
        <v>0</v>
      </c>
      <c r="P35" s="127">
        <v>411.65087</v>
      </c>
      <c r="Q35" s="127">
        <v>3784.6906399999998</v>
      </c>
      <c r="R35" s="127">
        <v>8025.7696699999997</v>
      </c>
      <c r="S35" s="127">
        <v>0</v>
      </c>
      <c r="T35" s="127">
        <v>79.608990000000006</v>
      </c>
      <c r="U35" s="127">
        <v>0</v>
      </c>
      <c r="V35" s="127">
        <v>0</v>
      </c>
      <c r="W35" s="127">
        <v>0</v>
      </c>
      <c r="X35" s="127">
        <v>0</v>
      </c>
      <c r="Y35" s="127">
        <v>0</v>
      </c>
      <c r="Z35" s="127">
        <v>150.22262000000001</v>
      </c>
      <c r="AA35" s="127">
        <v>0</v>
      </c>
      <c r="AB35" s="127">
        <v>0</v>
      </c>
      <c r="AC35" s="127">
        <v>229.83161000000001</v>
      </c>
      <c r="AD35" s="127">
        <v>25352.651380000003</v>
      </c>
      <c r="AE35" s="127">
        <v>10893.50901</v>
      </c>
      <c r="AF35" s="127">
        <v>14459.142369999998</v>
      </c>
      <c r="AG35" s="127">
        <v>0</v>
      </c>
      <c r="AH35" s="127">
        <v>0</v>
      </c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4"/>
    </row>
    <row r="36" spans="1:48" x14ac:dyDescent="0.2">
      <c r="A36" s="8">
        <v>30</v>
      </c>
      <c r="B36" s="31">
        <v>1410</v>
      </c>
      <c r="C36" s="32" t="s">
        <v>520</v>
      </c>
      <c r="D36" s="127">
        <v>7438.3242099999998</v>
      </c>
      <c r="E36" s="127">
        <v>0</v>
      </c>
      <c r="F36" s="127">
        <v>0</v>
      </c>
      <c r="G36" s="127">
        <v>616.61166000000003</v>
      </c>
      <c r="H36" s="127">
        <v>8054.9358699999993</v>
      </c>
      <c r="I36" s="127">
        <v>23738.10427</v>
      </c>
      <c r="J36" s="127">
        <v>0</v>
      </c>
      <c r="K36" s="127">
        <v>0</v>
      </c>
      <c r="L36" s="127">
        <v>277.59764999999999</v>
      </c>
      <c r="M36" s="127">
        <v>13.523250000000001</v>
      </c>
      <c r="N36" s="127">
        <v>0</v>
      </c>
      <c r="O36" s="127">
        <v>0</v>
      </c>
      <c r="P36" s="127">
        <v>0</v>
      </c>
      <c r="Q36" s="127">
        <v>37.579149999999998</v>
      </c>
      <c r="R36" s="127">
        <v>24066.804319999999</v>
      </c>
      <c r="S36" s="127">
        <v>2.5268299999999999</v>
      </c>
      <c r="T36" s="127">
        <v>0</v>
      </c>
      <c r="U36" s="127">
        <v>0</v>
      </c>
      <c r="V36" s="127">
        <v>0</v>
      </c>
      <c r="W36" s="127">
        <v>0</v>
      </c>
      <c r="X36" s="127">
        <v>0</v>
      </c>
      <c r="Y36" s="127">
        <v>0</v>
      </c>
      <c r="Z36" s="127">
        <v>6.0808400000000002</v>
      </c>
      <c r="AA36" s="127">
        <v>0</v>
      </c>
      <c r="AB36" s="127">
        <v>0</v>
      </c>
      <c r="AC36" s="127">
        <v>8.6076700000000006</v>
      </c>
      <c r="AD36" s="127">
        <v>32130.347859999998</v>
      </c>
      <c r="AE36" s="127">
        <v>8112.1191099999987</v>
      </c>
      <c r="AF36" s="127">
        <v>24018.228749999998</v>
      </c>
      <c r="AG36" s="127">
        <v>0</v>
      </c>
      <c r="AH36" s="127">
        <v>0</v>
      </c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4"/>
    </row>
    <row r="37" spans="1:48" x14ac:dyDescent="0.2">
      <c r="A37" s="8">
        <v>31</v>
      </c>
      <c r="B37" s="31">
        <v>1411</v>
      </c>
      <c r="C37" s="32" t="s">
        <v>521</v>
      </c>
      <c r="D37" s="127">
        <v>0</v>
      </c>
      <c r="E37" s="127">
        <v>0</v>
      </c>
      <c r="F37" s="127">
        <v>0</v>
      </c>
      <c r="G37" s="127">
        <v>0</v>
      </c>
      <c r="H37" s="127">
        <v>0</v>
      </c>
      <c r="I37" s="127">
        <v>0</v>
      </c>
      <c r="J37" s="127">
        <v>0</v>
      </c>
      <c r="K37" s="127">
        <v>0</v>
      </c>
      <c r="L37" s="127">
        <v>124.60375000000001</v>
      </c>
      <c r="M37" s="127">
        <v>5.1210399999999998</v>
      </c>
      <c r="N37" s="127">
        <v>0</v>
      </c>
      <c r="O37" s="127">
        <v>0</v>
      </c>
      <c r="P37" s="127">
        <v>0</v>
      </c>
      <c r="Q37" s="127">
        <v>23.19032</v>
      </c>
      <c r="R37" s="127">
        <v>152.91511000000003</v>
      </c>
      <c r="S37" s="127">
        <v>0</v>
      </c>
      <c r="T37" s="127">
        <v>0</v>
      </c>
      <c r="U37" s="127">
        <v>0</v>
      </c>
      <c r="V37" s="127">
        <v>0</v>
      </c>
      <c r="W37" s="127">
        <v>0</v>
      </c>
      <c r="X37" s="127">
        <v>0</v>
      </c>
      <c r="Y37" s="127">
        <v>0</v>
      </c>
      <c r="Z37" s="127">
        <v>0</v>
      </c>
      <c r="AA37" s="127">
        <v>0</v>
      </c>
      <c r="AB37" s="127">
        <v>0</v>
      </c>
      <c r="AC37" s="127">
        <v>0</v>
      </c>
      <c r="AD37" s="127">
        <v>152.91511000000003</v>
      </c>
      <c r="AE37" s="127">
        <v>28.311360000000001</v>
      </c>
      <c r="AF37" s="127">
        <v>124.60375000000001</v>
      </c>
      <c r="AG37" s="127">
        <v>0</v>
      </c>
      <c r="AH37" s="127">
        <v>0</v>
      </c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4"/>
    </row>
    <row r="38" spans="1:48" x14ac:dyDescent="0.2">
      <c r="A38" s="8">
        <v>32</v>
      </c>
      <c r="B38" s="31">
        <v>1412</v>
      </c>
      <c r="C38" s="32" t="s">
        <v>522</v>
      </c>
      <c r="D38" s="127">
        <v>42.658819999999999</v>
      </c>
      <c r="E38" s="127">
        <v>0</v>
      </c>
      <c r="F38" s="127">
        <v>956.89975000000004</v>
      </c>
      <c r="G38" s="127">
        <v>15.01337</v>
      </c>
      <c r="H38" s="127">
        <v>1014.57194</v>
      </c>
      <c r="I38" s="127">
        <v>0</v>
      </c>
      <c r="J38" s="127">
        <v>0</v>
      </c>
      <c r="K38" s="127">
        <v>0</v>
      </c>
      <c r="L38" s="127">
        <v>0</v>
      </c>
      <c r="M38" s="127">
        <v>7.4302599999999996</v>
      </c>
      <c r="N38" s="127">
        <v>0</v>
      </c>
      <c r="O38" s="127">
        <v>0</v>
      </c>
      <c r="P38" s="127">
        <v>0</v>
      </c>
      <c r="Q38" s="127">
        <v>438.91048000000001</v>
      </c>
      <c r="R38" s="127">
        <v>446.34073999999998</v>
      </c>
      <c r="S38" s="127">
        <v>0</v>
      </c>
      <c r="T38" s="127">
        <v>0</v>
      </c>
      <c r="U38" s="127">
        <v>0</v>
      </c>
      <c r="V38" s="127">
        <v>0</v>
      </c>
      <c r="W38" s="127">
        <v>0</v>
      </c>
      <c r="X38" s="127">
        <v>0</v>
      </c>
      <c r="Y38" s="127">
        <v>0</v>
      </c>
      <c r="Z38" s="127">
        <v>0</v>
      </c>
      <c r="AA38" s="127">
        <v>30.515329999999999</v>
      </c>
      <c r="AB38" s="127">
        <v>0</v>
      </c>
      <c r="AC38" s="127">
        <v>30.515329999999999</v>
      </c>
      <c r="AD38" s="127">
        <v>1491.4280099999999</v>
      </c>
      <c r="AE38" s="127">
        <v>1460.9126799999999</v>
      </c>
      <c r="AF38" s="127">
        <v>0</v>
      </c>
      <c r="AG38" s="127">
        <v>0</v>
      </c>
      <c r="AH38" s="127">
        <v>30.515329999999999</v>
      </c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4"/>
    </row>
    <row r="39" spans="1:48" x14ac:dyDescent="0.2">
      <c r="A39" s="8">
        <v>33</v>
      </c>
      <c r="B39" s="31">
        <v>1413</v>
      </c>
      <c r="C39" s="32" t="s">
        <v>523</v>
      </c>
      <c r="D39" s="127">
        <v>0</v>
      </c>
      <c r="E39" s="127">
        <v>0</v>
      </c>
      <c r="F39" s="127">
        <v>0</v>
      </c>
      <c r="G39" s="127">
        <v>0</v>
      </c>
      <c r="H39" s="127">
        <v>0</v>
      </c>
      <c r="I39" s="127">
        <v>0</v>
      </c>
      <c r="J39" s="127">
        <v>0</v>
      </c>
      <c r="K39" s="127">
        <v>0</v>
      </c>
      <c r="L39" s="127">
        <v>0</v>
      </c>
      <c r="M39" s="127">
        <v>0</v>
      </c>
      <c r="N39" s="127">
        <v>0</v>
      </c>
      <c r="O39" s="127">
        <v>0</v>
      </c>
      <c r="P39" s="127">
        <v>0</v>
      </c>
      <c r="Q39" s="127">
        <v>0</v>
      </c>
      <c r="R39" s="127">
        <v>0</v>
      </c>
      <c r="S39" s="127">
        <v>0</v>
      </c>
      <c r="T39" s="127">
        <v>0</v>
      </c>
      <c r="U39" s="127">
        <v>0</v>
      </c>
      <c r="V39" s="127">
        <v>0</v>
      </c>
      <c r="W39" s="127">
        <v>0</v>
      </c>
      <c r="X39" s="127">
        <v>0</v>
      </c>
      <c r="Y39" s="127">
        <v>0</v>
      </c>
      <c r="Z39" s="127">
        <v>0</v>
      </c>
      <c r="AA39" s="127">
        <v>0</v>
      </c>
      <c r="AB39" s="127">
        <v>0</v>
      </c>
      <c r="AC39" s="127">
        <v>0</v>
      </c>
      <c r="AD39" s="127">
        <v>0</v>
      </c>
      <c r="AE39" s="127">
        <v>0</v>
      </c>
      <c r="AF39" s="127">
        <v>0</v>
      </c>
      <c r="AG39" s="127">
        <v>0</v>
      </c>
      <c r="AH39" s="127">
        <v>0</v>
      </c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4"/>
    </row>
    <row r="40" spans="1:48" x14ac:dyDescent="0.2">
      <c r="A40" s="8">
        <v>34</v>
      </c>
      <c r="B40" s="31">
        <v>1414</v>
      </c>
      <c r="C40" s="32" t="s">
        <v>524</v>
      </c>
      <c r="D40" s="127">
        <v>0</v>
      </c>
      <c r="E40" s="127">
        <v>0</v>
      </c>
      <c r="F40" s="127">
        <v>0</v>
      </c>
      <c r="G40" s="127">
        <v>0</v>
      </c>
      <c r="H40" s="127">
        <v>0</v>
      </c>
      <c r="I40" s="127">
        <v>0</v>
      </c>
      <c r="J40" s="127">
        <v>0</v>
      </c>
      <c r="K40" s="127">
        <v>0</v>
      </c>
      <c r="L40" s="127">
        <v>0</v>
      </c>
      <c r="M40" s="127">
        <v>0</v>
      </c>
      <c r="N40" s="127">
        <v>0</v>
      </c>
      <c r="O40" s="127">
        <v>0</v>
      </c>
      <c r="P40" s="127">
        <v>0</v>
      </c>
      <c r="Q40" s="127">
        <v>0</v>
      </c>
      <c r="R40" s="127">
        <v>0</v>
      </c>
      <c r="S40" s="127">
        <v>0</v>
      </c>
      <c r="T40" s="127">
        <v>0</v>
      </c>
      <c r="U40" s="127">
        <v>0</v>
      </c>
      <c r="V40" s="127">
        <v>0</v>
      </c>
      <c r="W40" s="127">
        <v>0</v>
      </c>
      <c r="X40" s="127">
        <v>0</v>
      </c>
      <c r="Y40" s="127">
        <v>0</v>
      </c>
      <c r="Z40" s="127">
        <v>0</v>
      </c>
      <c r="AA40" s="127">
        <v>0</v>
      </c>
      <c r="AB40" s="127">
        <v>0</v>
      </c>
      <c r="AC40" s="127">
        <v>0</v>
      </c>
      <c r="AD40" s="127">
        <v>0</v>
      </c>
      <c r="AE40" s="127">
        <v>0</v>
      </c>
      <c r="AF40" s="127">
        <v>0</v>
      </c>
      <c r="AG40" s="127">
        <v>0</v>
      </c>
      <c r="AH40" s="127">
        <v>0</v>
      </c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4"/>
    </row>
    <row r="41" spans="1:48" x14ac:dyDescent="0.2">
      <c r="A41" s="8">
        <v>35</v>
      </c>
      <c r="B41" s="31">
        <v>1417</v>
      </c>
      <c r="C41" s="32" t="s">
        <v>57</v>
      </c>
      <c r="D41" s="127">
        <v>0</v>
      </c>
      <c r="E41" s="127">
        <v>2737.0877300000002</v>
      </c>
      <c r="F41" s="127">
        <v>16945.636740000002</v>
      </c>
      <c r="G41" s="127">
        <v>1539.74378</v>
      </c>
      <c r="H41" s="127">
        <v>21222.468250000002</v>
      </c>
      <c r="I41" s="127">
        <v>3772.0956200000001</v>
      </c>
      <c r="J41" s="127">
        <v>0</v>
      </c>
      <c r="K41" s="127">
        <v>0</v>
      </c>
      <c r="L41" s="127">
        <v>16.697399999999998</v>
      </c>
      <c r="M41" s="127">
        <v>6239.8006599999999</v>
      </c>
      <c r="N41" s="127">
        <v>2.2414000000000001</v>
      </c>
      <c r="O41" s="127">
        <v>0</v>
      </c>
      <c r="P41" s="127">
        <v>219.71</v>
      </c>
      <c r="Q41" s="127">
        <v>307.55889000000002</v>
      </c>
      <c r="R41" s="127">
        <v>10558.10397</v>
      </c>
      <c r="S41" s="127">
        <v>220.0213</v>
      </c>
      <c r="T41" s="127">
        <v>38.984729999999999</v>
      </c>
      <c r="U41" s="127">
        <v>0</v>
      </c>
      <c r="V41" s="127">
        <v>0</v>
      </c>
      <c r="W41" s="127">
        <v>0</v>
      </c>
      <c r="X41" s="127">
        <v>0</v>
      </c>
      <c r="Y41" s="127">
        <v>0</v>
      </c>
      <c r="Z41" s="127">
        <v>0</v>
      </c>
      <c r="AA41" s="127">
        <v>0</v>
      </c>
      <c r="AB41" s="127">
        <v>0</v>
      </c>
      <c r="AC41" s="127">
        <v>259.00603000000001</v>
      </c>
      <c r="AD41" s="127">
        <v>32039.578250000002</v>
      </c>
      <c r="AE41" s="127">
        <v>25293.676200000002</v>
      </c>
      <c r="AF41" s="127">
        <v>6745.9020500000006</v>
      </c>
      <c r="AG41" s="127">
        <v>0</v>
      </c>
      <c r="AH41" s="127">
        <v>0</v>
      </c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4"/>
    </row>
    <row r="42" spans="1:48" ht="15" x14ac:dyDescent="0.2">
      <c r="A42" s="14">
        <v>36</v>
      </c>
      <c r="B42" s="31">
        <v>1418</v>
      </c>
      <c r="C42" s="32" t="s">
        <v>58</v>
      </c>
      <c r="D42" s="127">
        <v>0</v>
      </c>
      <c r="E42" s="127">
        <v>867.34277999999995</v>
      </c>
      <c r="F42" s="127">
        <v>7548.6790499999997</v>
      </c>
      <c r="G42" s="127">
        <v>2624.19272</v>
      </c>
      <c r="H42" s="127">
        <v>11040.214550000001</v>
      </c>
      <c r="I42" s="127">
        <v>96.346180000000004</v>
      </c>
      <c r="J42" s="127">
        <v>1584.62871</v>
      </c>
      <c r="K42" s="127">
        <v>3810.8870700000002</v>
      </c>
      <c r="L42" s="127">
        <v>203.00778</v>
      </c>
      <c r="M42" s="127">
        <v>31.664729999999999</v>
      </c>
      <c r="N42" s="127">
        <v>0</v>
      </c>
      <c r="O42" s="127">
        <v>0</v>
      </c>
      <c r="P42" s="127">
        <v>7.03</v>
      </c>
      <c r="Q42" s="127">
        <v>20.348949999999999</v>
      </c>
      <c r="R42" s="127">
        <v>5753.9134199999999</v>
      </c>
      <c r="S42" s="127">
        <v>243.87404000000001</v>
      </c>
      <c r="T42" s="127">
        <v>0</v>
      </c>
      <c r="U42" s="127">
        <v>0</v>
      </c>
      <c r="V42" s="127">
        <v>0</v>
      </c>
      <c r="W42" s="127">
        <v>0</v>
      </c>
      <c r="X42" s="127">
        <v>0</v>
      </c>
      <c r="Y42" s="127">
        <v>0</v>
      </c>
      <c r="Z42" s="127">
        <v>0</v>
      </c>
      <c r="AA42" s="127">
        <v>0</v>
      </c>
      <c r="AB42" s="127">
        <v>0</v>
      </c>
      <c r="AC42" s="127">
        <v>243.87404000000001</v>
      </c>
      <c r="AD42" s="127">
        <v>17038.00201</v>
      </c>
      <c r="AE42" s="127">
        <v>11816.544159999999</v>
      </c>
      <c r="AF42" s="127">
        <v>1410.5707799999998</v>
      </c>
      <c r="AG42" s="127">
        <v>0</v>
      </c>
      <c r="AH42" s="127">
        <v>3810.8870700000002</v>
      </c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4"/>
    </row>
    <row r="43" spans="1:48" x14ac:dyDescent="0.2">
      <c r="A43" s="8">
        <v>37</v>
      </c>
      <c r="B43" s="31">
        <v>1419</v>
      </c>
      <c r="C43" s="32" t="s">
        <v>59</v>
      </c>
      <c r="D43" s="127">
        <v>0</v>
      </c>
      <c r="E43" s="127">
        <v>954.94897000000003</v>
      </c>
      <c r="F43" s="127">
        <v>5257.0778200000004</v>
      </c>
      <c r="G43" s="127">
        <v>609.18971999999997</v>
      </c>
      <c r="H43" s="127">
        <v>6821.2165100000011</v>
      </c>
      <c r="I43" s="127">
        <v>0</v>
      </c>
      <c r="J43" s="127">
        <v>122.57688</v>
      </c>
      <c r="K43" s="127">
        <v>0</v>
      </c>
      <c r="L43" s="127">
        <v>1904.9540400000001</v>
      </c>
      <c r="M43" s="127">
        <v>261.51510000000002</v>
      </c>
      <c r="N43" s="127">
        <v>0</v>
      </c>
      <c r="O43" s="127">
        <v>0</v>
      </c>
      <c r="P43" s="127">
        <v>40.901919999999997</v>
      </c>
      <c r="Q43" s="127">
        <v>0</v>
      </c>
      <c r="R43" s="127">
        <v>2329.94794</v>
      </c>
      <c r="S43" s="127">
        <v>0</v>
      </c>
      <c r="T43" s="127">
        <v>0</v>
      </c>
      <c r="U43" s="127">
        <v>0</v>
      </c>
      <c r="V43" s="127">
        <v>0</v>
      </c>
      <c r="W43" s="127">
        <v>0</v>
      </c>
      <c r="X43" s="127">
        <v>0</v>
      </c>
      <c r="Y43" s="127">
        <v>0</v>
      </c>
      <c r="Z43" s="127">
        <v>21.410689999999999</v>
      </c>
      <c r="AA43" s="127">
        <v>0</v>
      </c>
      <c r="AB43" s="127">
        <v>0</v>
      </c>
      <c r="AC43" s="127">
        <v>21.410689999999999</v>
      </c>
      <c r="AD43" s="127">
        <v>9172.5751400000008</v>
      </c>
      <c r="AE43" s="127">
        <v>6312.6721299999999</v>
      </c>
      <c r="AF43" s="127">
        <v>2859.90301</v>
      </c>
      <c r="AG43" s="127">
        <v>0</v>
      </c>
      <c r="AH43" s="127">
        <v>0</v>
      </c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4"/>
    </row>
    <row r="44" spans="1:48" x14ac:dyDescent="0.2">
      <c r="A44" s="8">
        <v>38</v>
      </c>
      <c r="B44" s="31">
        <v>1420</v>
      </c>
      <c r="C44" s="32" t="s">
        <v>60</v>
      </c>
      <c r="D44" s="127">
        <v>0</v>
      </c>
      <c r="E44" s="127">
        <v>19.567730000000001</v>
      </c>
      <c r="F44" s="127">
        <v>4064.3157500000002</v>
      </c>
      <c r="G44" s="127">
        <v>39.935650000000003</v>
      </c>
      <c r="H44" s="127">
        <v>4123.8191300000008</v>
      </c>
      <c r="I44" s="127">
        <v>0</v>
      </c>
      <c r="J44" s="127">
        <v>0</v>
      </c>
      <c r="K44" s="127">
        <v>878.71492000000001</v>
      </c>
      <c r="L44" s="127">
        <v>0</v>
      </c>
      <c r="M44" s="127">
        <v>6.0254099999999999</v>
      </c>
      <c r="N44" s="127">
        <v>0</v>
      </c>
      <c r="O44" s="127">
        <v>0</v>
      </c>
      <c r="P44" s="127">
        <v>70.511319999999998</v>
      </c>
      <c r="Q44" s="127">
        <v>150.14506</v>
      </c>
      <c r="R44" s="127">
        <v>1105.39671</v>
      </c>
      <c r="S44" s="127">
        <v>0</v>
      </c>
      <c r="T44" s="127">
        <v>0</v>
      </c>
      <c r="U44" s="127">
        <v>0</v>
      </c>
      <c r="V44" s="127">
        <v>0</v>
      </c>
      <c r="W44" s="127">
        <v>0</v>
      </c>
      <c r="X44" s="127">
        <v>0</v>
      </c>
      <c r="Y44" s="127">
        <v>17.256309999999999</v>
      </c>
      <c r="Z44" s="127">
        <v>0</v>
      </c>
      <c r="AA44" s="127">
        <v>58.535640000000001</v>
      </c>
      <c r="AB44" s="127">
        <v>0</v>
      </c>
      <c r="AC44" s="127">
        <v>75.79195</v>
      </c>
      <c r="AD44" s="127">
        <v>5305.0077900000006</v>
      </c>
      <c r="AE44" s="127">
        <v>4330.9331899999997</v>
      </c>
      <c r="AF44" s="127">
        <v>19.567730000000001</v>
      </c>
      <c r="AG44" s="127">
        <v>0</v>
      </c>
      <c r="AH44" s="127">
        <v>954.50686999999994</v>
      </c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4"/>
    </row>
    <row r="45" spans="1:48" x14ac:dyDescent="0.2">
      <c r="A45" s="8">
        <v>39</v>
      </c>
      <c r="B45" s="31">
        <v>1421</v>
      </c>
      <c r="C45" s="32" t="s">
        <v>525</v>
      </c>
      <c r="D45" s="127">
        <v>0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0</v>
      </c>
      <c r="K45" s="127">
        <v>0</v>
      </c>
      <c r="L45" s="127">
        <v>0</v>
      </c>
      <c r="M45" s="127">
        <v>0</v>
      </c>
      <c r="N45" s="127">
        <v>0</v>
      </c>
      <c r="O45" s="127">
        <v>0</v>
      </c>
      <c r="P45" s="127">
        <v>0</v>
      </c>
      <c r="Q45" s="127">
        <v>0</v>
      </c>
      <c r="R45" s="127">
        <v>0</v>
      </c>
      <c r="S45" s="127">
        <v>0</v>
      </c>
      <c r="T45" s="127">
        <v>0</v>
      </c>
      <c r="U45" s="127">
        <v>0</v>
      </c>
      <c r="V45" s="127">
        <v>0</v>
      </c>
      <c r="W45" s="127">
        <v>0</v>
      </c>
      <c r="X45" s="127">
        <v>0</v>
      </c>
      <c r="Y45" s="127">
        <v>0</v>
      </c>
      <c r="Z45" s="127">
        <v>0</v>
      </c>
      <c r="AA45" s="127">
        <v>0</v>
      </c>
      <c r="AB45" s="127">
        <v>0</v>
      </c>
      <c r="AC45" s="127">
        <v>0</v>
      </c>
      <c r="AD45" s="127">
        <v>0</v>
      </c>
      <c r="AE45" s="127">
        <v>0</v>
      </c>
      <c r="AF45" s="127">
        <v>0</v>
      </c>
      <c r="AG45" s="127">
        <v>0</v>
      </c>
      <c r="AH45" s="127">
        <v>0</v>
      </c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4"/>
    </row>
    <row r="46" spans="1:48" x14ac:dyDescent="0.2">
      <c r="A46" s="8">
        <v>40</v>
      </c>
      <c r="B46" s="31">
        <v>1422</v>
      </c>
      <c r="C46" s="32" t="s">
        <v>526</v>
      </c>
      <c r="D46" s="127">
        <v>0</v>
      </c>
      <c r="E46" s="127">
        <v>0</v>
      </c>
      <c r="F46" s="127">
        <v>0</v>
      </c>
      <c r="G46" s="127">
        <v>0</v>
      </c>
      <c r="H46" s="127">
        <v>0</v>
      </c>
      <c r="I46" s="127">
        <v>0</v>
      </c>
      <c r="J46" s="127">
        <v>0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7">
        <v>0</v>
      </c>
      <c r="T46" s="127">
        <v>0</v>
      </c>
      <c r="U46" s="127">
        <v>0</v>
      </c>
      <c r="V46" s="127">
        <v>0</v>
      </c>
      <c r="W46" s="127">
        <v>0</v>
      </c>
      <c r="X46" s="127">
        <v>0</v>
      </c>
      <c r="Y46" s="127">
        <v>0</v>
      </c>
      <c r="Z46" s="127">
        <v>0</v>
      </c>
      <c r="AA46" s="127">
        <v>0</v>
      </c>
      <c r="AB46" s="127">
        <v>0</v>
      </c>
      <c r="AC46" s="127">
        <v>0</v>
      </c>
      <c r="AD46" s="127">
        <v>0</v>
      </c>
      <c r="AE46" s="127">
        <v>0</v>
      </c>
      <c r="AF46" s="127">
        <v>0</v>
      </c>
      <c r="AG46" s="127">
        <v>0</v>
      </c>
      <c r="AH46" s="127">
        <v>0</v>
      </c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4"/>
    </row>
    <row r="47" spans="1:48" x14ac:dyDescent="0.2">
      <c r="A47" s="8">
        <v>41</v>
      </c>
      <c r="B47" s="31">
        <v>1425</v>
      </c>
      <c r="C47" s="32" t="s">
        <v>61</v>
      </c>
      <c r="D47" s="127">
        <v>2025.67959</v>
      </c>
      <c r="E47" s="127">
        <v>1304.5013100000001</v>
      </c>
      <c r="F47" s="127">
        <v>5361.09818</v>
      </c>
      <c r="G47" s="127">
        <v>5808.8013099999998</v>
      </c>
      <c r="H47" s="127">
        <v>14500.080389999999</v>
      </c>
      <c r="I47" s="127">
        <v>3160.5040399999998</v>
      </c>
      <c r="J47" s="127">
        <v>257.14924999999999</v>
      </c>
      <c r="K47" s="127">
        <v>363.61470000000003</v>
      </c>
      <c r="L47" s="127">
        <v>219.03661</v>
      </c>
      <c r="M47" s="127">
        <v>2889.7609499999999</v>
      </c>
      <c r="N47" s="127">
        <v>711.77395999999999</v>
      </c>
      <c r="O47" s="127">
        <v>0</v>
      </c>
      <c r="P47" s="127">
        <v>742.88122999999996</v>
      </c>
      <c r="Q47" s="127">
        <v>2738.8150700000001</v>
      </c>
      <c r="R47" s="127">
        <v>11083.535810000001</v>
      </c>
      <c r="S47" s="127">
        <v>398.98826000000003</v>
      </c>
      <c r="T47" s="127">
        <v>455.22849000000002</v>
      </c>
      <c r="U47" s="127">
        <v>19.70908</v>
      </c>
      <c r="V47" s="127">
        <v>48.470170000000003</v>
      </c>
      <c r="W47" s="127">
        <v>0</v>
      </c>
      <c r="X47" s="127">
        <v>302.20229999999998</v>
      </c>
      <c r="Y47" s="127">
        <v>0</v>
      </c>
      <c r="Z47" s="127">
        <v>342.85746</v>
      </c>
      <c r="AA47" s="127">
        <v>0</v>
      </c>
      <c r="AB47" s="127">
        <v>25.343879999999999</v>
      </c>
      <c r="AC47" s="127">
        <v>1592.79964</v>
      </c>
      <c r="AD47" s="127">
        <v>27176.415840000001</v>
      </c>
      <c r="AE47" s="127">
        <v>21353.754570000001</v>
      </c>
      <c r="AF47" s="127">
        <v>5433.7026899999992</v>
      </c>
      <c r="AG47" s="127">
        <v>0</v>
      </c>
      <c r="AH47" s="127">
        <v>388.95858000000004</v>
      </c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4"/>
    </row>
    <row r="48" spans="1:48" x14ac:dyDescent="0.2">
      <c r="A48" s="8">
        <v>42</v>
      </c>
      <c r="B48" s="31">
        <v>1426</v>
      </c>
      <c r="C48" s="32" t="s">
        <v>62</v>
      </c>
      <c r="D48" s="127">
        <v>21253.20608</v>
      </c>
      <c r="E48" s="127">
        <v>20889.452440000001</v>
      </c>
      <c r="F48" s="127">
        <v>101355.63755</v>
      </c>
      <c r="G48" s="127">
        <v>24004.222180000001</v>
      </c>
      <c r="H48" s="127">
        <v>167502.51824999999</v>
      </c>
      <c r="I48" s="127">
        <v>17644.009610000001</v>
      </c>
      <c r="J48" s="127">
        <v>5098.12147</v>
      </c>
      <c r="K48" s="127">
        <v>18667.870169999998</v>
      </c>
      <c r="L48" s="127">
        <v>6896.6598299999996</v>
      </c>
      <c r="M48" s="127">
        <v>10250.01158</v>
      </c>
      <c r="N48" s="127">
        <v>3610.2199599999999</v>
      </c>
      <c r="O48" s="127">
        <v>0</v>
      </c>
      <c r="P48" s="127">
        <v>3639.6872400000002</v>
      </c>
      <c r="Q48" s="127">
        <v>76.604799999999997</v>
      </c>
      <c r="R48" s="127">
        <v>65883.184659999999</v>
      </c>
      <c r="S48" s="127">
        <v>3165.0021299999999</v>
      </c>
      <c r="T48" s="127">
        <v>10.47411</v>
      </c>
      <c r="U48" s="127">
        <v>265.53967999999998</v>
      </c>
      <c r="V48" s="127">
        <v>784.30050000000006</v>
      </c>
      <c r="W48" s="127">
        <v>0.17867</v>
      </c>
      <c r="X48" s="127">
        <v>3954.03017</v>
      </c>
      <c r="Y48" s="127">
        <v>0</v>
      </c>
      <c r="Z48" s="127">
        <v>344.58684</v>
      </c>
      <c r="AA48" s="127">
        <v>0</v>
      </c>
      <c r="AB48" s="127">
        <v>490.66487000000001</v>
      </c>
      <c r="AC48" s="127">
        <v>9014.7769700000008</v>
      </c>
      <c r="AD48" s="127">
        <v>242400.47988</v>
      </c>
      <c r="AE48" s="127">
        <v>169908.31148999999</v>
      </c>
      <c r="AF48" s="127">
        <v>53333.454679999995</v>
      </c>
      <c r="AG48" s="127">
        <v>0</v>
      </c>
      <c r="AH48" s="127">
        <v>19158.71371</v>
      </c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4"/>
    </row>
    <row r="49" spans="1:48" ht="15" x14ac:dyDescent="0.2">
      <c r="A49" s="14">
        <v>43</v>
      </c>
      <c r="B49" s="31">
        <v>1427</v>
      </c>
      <c r="C49" s="32" t="s">
        <v>63</v>
      </c>
      <c r="D49" s="127">
        <v>1342.05467</v>
      </c>
      <c r="E49" s="127">
        <v>2363.6571199999998</v>
      </c>
      <c r="F49" s="127">
        <v>9735.7245600000006</v>
      </c>
      <c r="G49" s="127">
        <v>2023.4809</v>
      </c>
      <c r="H49" s="127">
        <v>15464.91725</v>
      </c>
      <c r="I49" s="127">
        <v>93.773009999999999</v>
      </c>
      <c r="J49" s="127">
        <v>422.87338</v>
      </c>
      <c r="K49" s="127">
        <v>248.27341999999999</v>
      </c>
      <c r="L49" s="127">
        <v>876.39652000000001</v>
      </c>
      <c r="M49" s="127">
        <v>2460.06358</v>
      </c>
      <c r="N49" s="127">
        <v>84.622630000000001</v>
      </c>
      <c r="O49" s="127">
        <v>0</v>
      </c>
      <c r="P49" s="127">
        <v>319.66689000000002</v>
      </c>
      <c r="Q49" s="127">
        <v>0</v>
      </c>
      <c r="R49" s="127">
        <v>4505.6694299999999</v>
      </c>
      <c r="S49" s="127">
        <v>0</v>
      </c>
      <c r="T49" s="127">
        <v>232.74342999999999</v>
      </c>
      <c r="U49" s="127">
        <v>0</v>
      </c>
      <c r="V49" s="127">
        <v>0</v>
      </c>
      <c r="W49" s="127">
        <v>0</v>
      </c>
      <c r="X49" s="127">
        <v>2.3626299999999998</v>
      </c>
      <c r="Y49" s="127">
        <v>0</v>
      </c>
      <c r="Z49" s="127">
        <v>183.46412000000001</v>
      </c>
      <c r="AA49" s="127">
        <v>0</v>
      </c>
      <c r="AB49" s="127">
        <v>45.07705</v>
      </c>
      <c r="AC49" s="127">
        <v>463.64722999999998</v>
      </c>
      <c r="AD49" s="127">
        <v>20434.233909999999</v>
      </c>
      <c r="AE49" s="127">
        <v>16804.694159999999</v>
      </c>
      <c r="AF49" s="127">
        <v>3336.1892800000001</v>
      </c>
      <c r="AG49" s="127">
        <v>0</v>
      </c>
      <c r="AH49" s="127">
        <v>293.35046999999997</v>
      </c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4"/>
    </row>
    <row r="50" spans="1:48" x14ac:dyDescent="0.2">
      <c r="A50" s="8">
        <v>44</v>
      </c>
      <c r="B50" s="31">
        <v>1428</v>
      </c>
      <c r="C50" s="32" t="s">
        <v>64</v>
      </c>
      <c r="D50" s="127">
        <v>1961.1731600000001</v>
      </c>
      <c r="E50" s="127">
        <v>18.884429999999998</v>
      </c>
      <c r="F50" s="127">
        <v>17955.523249999998</v>
      </c>
      <c r="G50" s="127">
        <v>203.41468</v>
      </c>
      <c r="H50" s="127">
        <v>20138.99552</v>
      </c>
      <c r="I50" s="127">
        <v>163.48704000000001</v>
      </c>
      <c r="J50" s="127">
        <v>0</v>
      </c>
      <c r="K50" s="127">
        <v>13621.50216</v>
      </c>
      <c r="L50" s="127">
        <v>99.279780000000002</v>
      </c>
      <c r="M50" s="127">
        <v>277.36662999999999</v>
      </c>
      <c r="N50" s="127">
        <v>164.90736999999999</v>
      </c>
      <c r="O50" s="127">
        <v>0</v>
      </c>
      <c r="P50" s="127">
        <v>1049.68588</v>
      </c>
      <c r="Q50" s="127">
        <v>3202.3874099999998</v>
      </c>
      <c r="R50" s="127">
        <v>18578.616270000002</v>
      </c>
      <c r="S50" s="127">
        <v>36.308599999999998</v>
      </c>
      <c r="T50" s="127">
        <v>0</v>
      </c>
      <c r="U50" s="127">
        <v>373.29423000000003</v>
      </c>
      <c r="V50" s="127">
        <v>327.62538999999998</v>
      </c>
      <c r="W50" s="127">
        <v>30.23582</v>
      </c>
      <c r="X50" s="127">
        <v>1088.6507099999999</v>
      </c>
      <c r="Y50" s="127">
        <v>1646.33708</v>
      </c>
      <c r="Z50" s="127">
        <v>96.054850000000002</v>
      </c>
      <c r="AA50" s="127">
        <v>1263.7183500000001</v>
      </c>
      <c r="AB50" s="127">
        <v>2696.79331</v>
      </c>
      <c r="AC50" s="127">
        <v>7559.0183399999996</v>
      </c>
      <c r="AD50" s="127">
        <v>46276.630130000005</v>
      </c>
      <c r="AE50" s="127">
        <v>25283.80746</v>
      </c>
      <c r="AF50" s="127">
        <v>1734.2359499999998</v>
      </c>
      <c r="AG50" s="127">
        <v>0</v>
      </c>
      <c r="AH50" s="127">
        <v>19258.586719999999</v>
      </c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4"/>
    </row>
    <row r="51" spans="1:48" x14ac:dyDescent="0.2">
      <c r="A51" s="8">
        <v>45</v>
      </c>
      <c r="B51" s="31">
        <v>1429</v>
      </c>
      <c r="C51" s="32" t="s">
        <v>527</v>
      </c>
      <c r="D51" s="127">
        <v>90.231409999999997</v>
      </c>
      <c r="E51" s="127">
        <v>20534.48301</v>
      </c>
      <c r="F51" s="127">
        <v>0</v>
      </c>
      <c r="G51" s="127">
        <v>0</v>
      </c>
      <c r="H51" s="127">
        <v>20624.71442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>
        <v>0</v>
      </c>
      <c r="P51" s="127">
        <v>0</v>
      </c>
      <c r="Q51" s="127">
        <v>0</v>
      </c>
      <c r="R51" s="127">
        <v>0</v>
      </c>
      <c r="S51" s="127">
        <v>0</v>
      </c>
      <c r="T51" s="127">
        <v>0</v>
      </c>
      <c r="U51" s="127">
        <v>0</v>
      </c>
      <c r="V51" s="127">
        <v>0</v>
      </c>
      <c r="W51" s="127">
        <v>0</v>
      </c>
      <c r="X51" s="127">
        <v>0</v>
      </c>
      <c r="Y51" s="127">
        <v>0</v>
      </c>
      <c r="Z51" s="127">
        <v>0</v>
      </c>
      <c r="AA51" s="127">
        <v>0</v>
      </c>
      <c r="AB51" s="127">
        <v>0</v>
      </c>
      <c r="AC51" s="127">
        <v>0</v>
      </c>
      <c r="AD51" s="127">
        <v>20624.71442</v>
      </c>
      <c r="AE51" s="127">
        <v>90.231409999999997</v>
      </c>
      <c r="AF51" s="127">
        <v>20534.48301</v>
      </c>
      <c r="AG51" s="127">
        <v>0</v>
      </c>
      <c r="AH51" s="127">
        <v>0</v>
      </c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4"/>
    </row>
    <row r="52" spans="1:48" x14ac:dyDescent="0.2">
      <c r="A52" s="8">
        <v>46</v>
      </c>
      <c r="B52" s="31">
        <v>1430</v>
      </c>
      <c r="C52" s="32" t="s">
        <v>528</v>
      </c>
      <c r="D52" s="127">
        <v>0</v>
      </c>
      <c r="E52" s="127">
        <v>0</v>
      </c>
      <c r="F52" s="127">
        <v>0</v>
      </c>
      <c r="G52" s="127">
        <v>0</v>
      </c>
      <c r="H52" s="127">
        <v>0</v>
      </c>
      <c r="I52" s="127">
        <v>0</v>
      </c>
      <c r="J52" s="127">
        <v>0</v>
      </c>
      <c r="K52" s="127">
        <v>0</v>
      </c>
      <c r="L52" s="127">
        <v>0</v>
      </c>
      <c r="M52" s="127">
        <v>0</v>
      </c>
      <c r="N52" s="127">
        <v>0</v>
      </c>
      <c r="O52" s="127">
        <v>0</v>
      </c>
      <c r="P52" s="127">
        <v>0</v>
      </c>
      <c r="Q52" s="127">
        <v>0</v>
      </c>
      <c r="R52" s="127">
        <v>0</v>
      </c>
      <c r="S52" s="127">
        <v>0</v>
      </c>
      <c r="T52" s="127">
        <v>0</v>
      </c>
      <c r="U52" s="127">
        <v>0</v>
      </c>
      <c r="V52" s="127">
        <v>0</v>
      </c>
      <c r="W52" s="127">
        <v>0</v>
      </c>
      <c r="X52" s="127">
        <v>0</v>
      </c>
      <c r="Y52" s="127">
        <v>0</v>
      </c>
      <c r="Z52" s="127">
        <v>0</v>
      </c>
      <c r="AA52" s="127">
        <v>0</v>
      </c>
      <c r="AB52" s="127">
        <v>0</v>
      </c>
      <c r="AC52" s="127">
        <v>0</v>
      </c>
      <c r="AD52" s="127">
        <v>0</v>
      </c>
      <c r="AE52" s="127">
        <v>0</v>
      </c>
      <c r="AF52" s="127">
        <v>0</v>
      </c>
      <c r="AG52" s="127">
        <v>0</v>
      </c>
      <c r="AH52" s="127">
        <v>0</v>
      </c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4"/>
    </row>
    <row r="53" spans="1:48" x14ac:dyDescent="0.2">
      <c r="A53" s="8">
        <v>47</v>
      </c>
      <c r="B53" s="31">
        <v>1433</v>
      </c>
      <c r="C53" s="32" t="s">
        <v>529</v>
      </c>
      <c r="D53" s="127">
        <v>0</v>
      </c>
      <c r="E53" s="127">
        <v>0</v>
      </c>
      <c r="F53" s="127">
        <v>0</v>
      </c>
      <c r="G53" s="127">
        <v>605.06601000000001</v>
      </c>
      <c r="H53" s="127">
        <v>605.06601000000001</v>
      </c>
      <c r="I53" s="127">
        <v>32.619010000000003</v>
      </c>
      <c r="J53" s="127">
        <v>0</v>
      </c>
      <c r="K53" s="127">
        <v>0</v>
      </c>
      <c r="L53" s="127">
        <v>105.50673</v>
      </c>
      <c r="M53" s="127">
        <v>628.68975</v>
      </c>
      <c r="N53" s="127">
        <v>0</v>
      </c>
      <c r="O53" s="127">
        <v>0</v>
      </c>
      <c r="P53" s="127">
        <v>0</v>
      </c>
      <c r="Q53" s="127">
        <v>386.16048000000001</v>
      </c>
      <c r="R53" s="127">
        <v>1152.97597</v>
      </c>
      <c r="S53" s="127">
        <v>0</v>
      </c>
      <c r="T53" s="127">
        <v>18.41865</v>
      </c>
      <c r="U53" s="127">
        <v>0</v>
      </c>
      <c r="V53" s="127">
        <v>0</v>
      </c>
      <c r="W53" s="127">
        <v>0</v>
      </c>
      <c r="X53" s="127">
        <v>0</v>
      </c>
      <c r="Y53" s="127">
        <v>0</v>
      </c>
      <c r="Z53" s="127">
        <v>0</v>
      </c>
      <c r="AA53" s="127">
        <v>0</v>
      </c>
      <c r="AB53" s="127">
        <v>0</v>
      </c>
      <c r="AC53" s="127">
        <v>18.41865</v>
      </c>
      <c r="AD53" s="127">
        <v>1776.46063</v>
      </c>
      <c r="AE53" s="127">
        <v>1638.3348900000001</v>
      </c>
      <c r="AF53" s="127">
        <v>138.12574000000001</v>
      </c>
      <c r="AG53" s="127">
        <v>0</v>
      </c>
      <c r="AH53" s="127">
        <v>0</v>
      </c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4"/>
    </row>
    <row r="54" spans="1:48" x14ac:dyDescent="0.2">
      <c r="A54" s="8">
        <v>48</v>
      </c>
      <c r="B54" s="31">
        <v>1434</v>
      </c>
      <c r="C54" s="32" t="s">
        <v>530</v>
      </c>
      <c r="D54" s="127">
        <v>1256.6951899999999</v>
      </c>
      <c r="E54" s="127">
        <v>0</v>
      </c>
      <c r="F54" s="127">
        <v>0</v>
      </c>
      <c r="G54" s="127">
        <v>199.01750999999999</v>
      </c>
      <c r="H54" s="127">
        <v>1455.7126999999998</v>
      </c>
      <c r="I54" s="127">
        <v>8202.6023800000003</v>
      </c>
      <c r="J54" s="127">
        <v>0</v>
      </c>
      <c r="K54" s="127">
        <v>0</v>
      </c>
      <c r="L54" s="127">
        <v>13.07865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8215.6810299999997</v>
      </c>
      <c r="S54" s="127">
        <v>0</v>
      </c>
      <c r="T54" s="127">
        <v>0</v>
      </c>
      <c r="U54" s="127">
        <v>0</v>
      </c>
      <c r="V54" s="127">
        <v>0</v>
      </c>
      <c r="W54" s="127">
        <v>0</v>
      </c>
      <c r="X54" s="127">
        <v>0</v>
      </c>
      <c r="Y54" s="127">
        <v>0</v>
      </c>
      <c r="Z54" s="127">
        <v>0</v>
      </c>
      <c r="AA54" s="127">
        <v>0</v>
      </c>
      <c r="AB54" s="127">
        <v>0</v>
      </c>
      <c r="AC54" s="127">
        <v>0</v>
      </c>
      <c r="AD54" s="127">
        <v>9671.3937299999998</v>
      </c>
      <c r="AE54" s="127">
        <v>1455.7126999999998</v>
      </c>
      <c r="AF54" s="127">
        <v>8215.6810299999997</v>
      </c>
      <c r="AG54" s="127">
        <v>0</v>
      </c>
      <c r="AH54" s="127">
        <v>0</v>
      </c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4"/>
    </row>
    <row r="55" spans="1:48" x14ac:dyDescent="0.2">
      <c r="A55" s="8">
        <v>49</v>
      </c>
      <c r="B55" s="31">
        <v>1435</v>
      </c>
      <c r="C55" s="32" t="s">
        <v>531</v>
      </c>
      <c r="D55" s="127">
        <v>0</v>
      </c>
      <c r="E55" s="127">
        <v>0</v>
      </c>
      <c r="F55" s="127">
        <v>0</v>
      </c>
      <c r="G55" s="127">
        <v>0</v>
      </c>
      <c r="H55" s="127">
        <v>0</v>
      </c>
      <c r="I55" s="127">
        <v>0</v>
      </c>
      <c r="J55" s="127">
        <v>0</v>
      </c>
      <c r="K55" s="127">
        <v>0</v>
      </c>
      <c r="L55" s="127">
        <v>0</v>
      </c>
      <c r="M55" s="127">
        <v>0</v>
      </c>
      <c r="N55" s="127">
        <v>0</v>
      </c>
      <c r="O55" s="127">
        <v>0</v>
      </c>
      <c r="P55" s="127">
        <v>0</v>
      </c>
      <c r="Q55" s="127">
        <v>0</v>
      </c>
      <c r="R55" s="127">
        <v>0</v>
      </c>
      <c r="S55" s="127">
        <v>0</v>
      </c>
      <c r="T55" s="127">
        <v>0</v>
      </c>
      <c r="U55" s="127">
        <v>0</v>
      </c>
      <c r="V55" s="127">
        <v>0</v>
      </c>
      <c r="W55" s="127">
        <v>0</v>
      </c>
      <c r="X55" s="127">
        <v>0</v>
      </c>
      <c r="Y55" s="127">
        <v>0</v>
      </c>
      <c r="Z55" s="127">
        <v>0</v>
      </c>
      <c r="AA55" s="127">
        <v>0</v>
      </c>
      <c r="AB55" s="127">
        <v>0</v>
      </c>
      <c r="AC55" s="127">
        <v>0</v>
      </c>
      <c r="AD55" s="127">
        <v>0</v>
      </c>
      <c r="AE55" s="127">
        <v>0</v>
      </c>
      <c r="AF55" s="127">
        <v>0</v>
      </c>
      <c r="AG55" s="127">
        <v>0</v>
      </c>
      <c r="AH55" s="127">
        <v>0</v>
      </c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4"/>
    </row>
    <row r="56" spans="1:48" ht="15" x14ac:dyDescent="0.2">
      <c r="A56" s="14">
        <v>50</v>
      </c>
      <c r="B56" s="31">
        <v>1436</v>
      </c>
      <c r="C56" s="32" t="s">
        <v>532</v>
      </c>
      <c r="D56" s="127">
        <v>0</v>
      </c>
      <c r="E56" s="127">
        <v>0</v>
      </c>
      <c r="F56" s="127">
        <v>238.30977999999999</v>
      </c>
      <c r="G56" s="127">
        <v>1.4310099999999999</v>
      </c>
      <c r="H56" s="127">
        <v>239.74078999999998</v>
      </c>
      <c r="I56" s="127">
        <v>0</v>
      </c>
      <c r="J56" s="127">
        <v>0</v>
      </c>
      <c r="K56" s="127">
        <v>0</v>
      </c>
      <c r="L56" s="127">
        <v>0</v>
      </c>
      <c r="M56" s="127">
        <v>23.303249999999998</v>
      </c>
      <c r="N56" s="127">
        <v>0</v>
      </c>
      <c r="O56" s="127">
        <v>0</v>
      </c>
      <c r="P56" s="127">
        <v>0</v>
      </c>
      <c r="Q56" s="127">
        <v>77.171639999999996</v>
      </c>
      <c r="R56" s="127">
        <v>100.47488999999999</v>
      </c>
      <c r="S56" s="127">
        <v>0</v>
      </c>
      <c r="T56" s="127">
        <v>0</v>
      </c>
      <c r="U56" s="127">
        <v>0</v>
      </c>
      <c r="V56" s="127">
        <v>0</v>
      </c>
      <c r="W56" s="127">
        <v>0</v>
      </c>
      <c r="X56" s="127">
        <v>0</v>
      </c>
      <c r="Y56" s="127">
        <v>0</v>
      </c>
      <c r="Z56" s="127">
        <v>0</v>
      </c>
      <c r="AA56" s="127">
        <v>32.205019999999998</v>
      </c>
      <c r="AB56" s="127">
        <v>0</v>
      </c>
      <c r="AC56" s="127">
        <v>32.205019999999998</v>
      </c>
      <c r="AD56" s="127">
        <v>372.42069999999995</v>
      </c>
      <c r="AE56" s="127">
        <v>340.21568000000002</v>
      </c>
      <c r="AF56" s="127">
        <v>0</v>
      </c>
      <c r="AG56" s="127">
        <v>0</v>
      </c>
      <c r="AH56" s="127">
        <v>32.205019999999998</v>
      </c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4"/>
    </row>
    <row r="57" spans="1:48" x14ac:dyDescent="0.2">
      <c r="A57" s="8">
        <v>51</v>
      </c>
      <c r="B57" s="31">
        <v>1437</v>
      </c>
      <c r="C57" s="32" t="s">
        <v>533</v>
      </c>
      <c r="D57" s="127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7">
        <v>0</v>
      </c>
      <c r="L57" s="127">
        <v>0</v>
      </c>
      <c r="M57" s="127">
        <v>0</v>
      </c>
      <c r="N57" s="127">
        <v>0</v>
      </c>
      <c r="O57" s="127">
        <v>0</v>
      </c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  <c r="V57" s="127">
        <v>0</v>
      </c>
      <c r="W57" s="127">
        <v>0</v>
      </c>
      <c r="X57" s="127">
        <v>0</v>
      </c>
      <c r="Y57" s="127">
        <v>0</v>
      </c>
      <c r="Z57" s="127">
        <v>0</v>
      </c>
      <c r="AA57" s="127">
        <v>0</v>
      </c>
      <c r="AB57" s="127">
        <v>0</v>
      </c>
      <c r="AC57" s="127">
        <v>0</v>
      </c>
      <c r="AD57" s="127">
        <v>0</v>
      </c>
      <c r="AE57" s="127">
        <v>0</v>
      </c>
      <c r="AF57" s="127">
        <v>0</v>
      </c>
      <c r="AG57" s="127">
        <v>0</v>
      </c>
      <c r="AH57" s="127">
        <v>0</v>
      </c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4"/>
    </row>
    <row r="58" spans="1:48" x14ac:dyDescent="0.2">
      <c r="A58" s="8">
        <v>52</v>
      </c>
      <c r="B58" s="31">
        <v>1438</v>
      </c>
      <c r="C58" s="32" t="s">
        <v>534</v>
      </c>
      <c r="D58" s="127">
        <v>0</v>
      </c>
      <c r="E58" s="127">
        <v>0</v>
      </c>
      <c r="F58" s="127">
        <v>0</v>
      </c>
      <c r="G58" s="127">
        <v>0</v>
      </c>
      <c r="H58" s="127">
        <v>0</v>
      </c>
      <c r="I58" s="127">
        <v>0</v>
      </c>
      <c r="J58" s="127">
        <v>0</v>
      </c>
      <c r="K58" s="127">
        <v>0</v>
      </c>
      <c r="L58" s="127">
        <v>0</v>
      </c>
      <c r="M58" s="127">
        <v>0</v>
      </c>
      <c r="N58" s="127">
        <v>0</v>
      </c>
      <c r="O58" s="127">
        <v>0</v>
      </c>
      <c r="P58" s="127">
        <v>0</v>
      </c>
      <c r="Q58" s="127">
        <v>0</v>
      </c>
      <c r="R58" s="127">
        <v>0</v>
      </c>
      <c r="S58" s="127">
        <v>0</v>
      </c>
      <c r="T58" s="127">
        <v>0</v>
      </c>
      <c r="U58" s="127">
        <v>0</v>
      </c>
      <c r="V58" s="127">
        <v>0</v>
      </c>
      <c r="W58" s="127">
        <v>0</v>
      </c>
      <c r="X58" s="127">
        <v>0</v>
      </c>
      <c r="Y58" s="127">
        <v>0</v>
      </c>
      <c r="Z58" s="127">
        <v>0</v>
      </c>
      <c r="AA58" s="127">
        <v>0</v>
      </c>
      <c r="AB58" s="127">
        <v>0</v>
      </c>
      <c r="AC58" s="127">
        <v>0</v>
      </c>
      <c r="AD58" s="127">
        <v>0</v>
      </c>
      <c r="AE58" s="127">
        <v>0</v>
      </c>
      <c r="AF58" s="127">
        <v>0</v>
      </c>
      <c r="AG58" s="127">
        <v>0</v>
      </c>
      <c r="AH58" s="127">
        <v>0</v>
      </c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4"/>
    </row>
    <row r="59" spans="1:48" x14ac:dyDescent="0.2">
      <c r="A59" s="8">
        <v>53</v>
      </c>
      <c r="B59" s="31">
        <v>1441</v>
      </c>
      <c r="C59" s="32" t="s">
        <v>65</v>
      </c>
      <c r="D59" s="127">
        <v>0</v>
      </c>
      <c r="E59" s="127">
        <v>1071.29511</v>
      </c>
      <c r="F59" s="127">
        <v>1941.6390799999999</v>
      </c>
      <c r="G59" s="127">
        <v>226.55394999999999</v>
      </c>
      <c r="H59" s="127">
        <v>3239.4881399999999</v>
      </c>
      <c r="I59" s="127">
        <v>29.251139999999999</v>
      </c>
      <c r="J59" s="127">
        <v>0</v>
      </c>
      <c r="K59" s="127">
        <v>0</v>
      </c>
      <c r="L59" s="127">
        <v>0</v>
      </c>
      <c r="M59" s="127">
        <v>218.81969000000001</v>
      </c>
      <c r="N59" s="127">
        <v>0</v>
      </c>
      <c r="O59" s="127">
        <v>0</v>
      </c>
      <c r="P59" s="127">
        <v>31.68591</v>
      </c>
      <c r="Q59" s="127">
        <v>0</v>
      </c>
      <c r="R59" s="127">
        <v>279.75673999999998</v>
      </c>
      <c r="S59" s="127">
        <v>51.570239999999998</v>
      </c>
      <c r="T59" s="127">
        <v>0</v>
      </c>
      <c r="U59" s="127">
        <v>0</v>
      </c>
      <c r="V59" s="127">
        <v>0</v>
      </c>
      <c r="W59" s="127">
        <v>0</v>
      </c>
      <c r="X59" s="127">
        <v>0</v>
      </c>
      <c r="Y59" s="127">
        <v>0</v>
      </c>
      <c r="Z59" s="127">
        <v>0</v>
      </c>
      <c r="AA59" s="127">
        <v>0</v>
      </c>
      <c r="AB59" s="127">
        <v>0</v>
      </c>
      <c r="AC59" s="127">
        <v>51.570239999999998</v>
      </c>
      <c r="AD59" s="127">
        <v>3570.8151199999998</v>
      </c>
      <c r="AE59" s="127">
        <v>2418.6986299999999</v>
      </c>
      <c r="AF59" s="127">
        <v>1152.1164900000001</v>
      </c>
      <c r="AG59" s="127">
        <v>0</v>
      </c>
      <c r="AH59" s="127">
        <v>0</v>
      </c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4"/>
    </row>
    <row r="60" spans="1:48" x14ac:dyDescent="0.2">
      <c r="A60" s="8">
        <v>54</v>
      </c>
      <c r="B60" s="31">
        <v>1442</v>
      </c>
      <c r="C60" s="32" t="s">
        <v>66</v>
      </c>
      <c r="D60" s="127">
        <v>0</v>
      </c>
      <c r="E60" s="127">
        <v>6506.3447699999997</v>
      </c>
      <c r="F60" s="127">
        <v>2430.52216</v>
      </c>
      <c r="G60" s="127">
        <v>644.73878000000002</v>
      </c>
      <c r="H60" s="127">
        <v>9581.6057099999998</v>
      </c>
      <c r="I60" s="127">
        <v>55.931739999999998</v>
      </c>
      <c r="J60" s="127">
        <v>440.62400000000002</v>
      </c>
      <c r="K60" s="127">
        <v>1846.5614399999999</v>
      </c>
      <c r="L60" s="127">
        <v>52.075220000000002</v>
      </c>
      <c r="M60" s="127">
        <v>15.163650000000001</v>
      </c>
      <c r="N60" s="127">
        <v>0</v>
      </c>
      <c r="O60" s="127">
        <v>0</v>
      </c>
      <c r="P60" s="127">
        <v>11.85544</v>
      </c>
      <c r="Q60" s="127">
        <v>0</v>
      </c>
      <c r="R60" s="127">
        <v>2422.2114900000001</v>
      </c>
      <c r="S60" s="127">
        <v>118.76721999999999</v>
      </c>
      <c r="T60" s="127">
        <v>0</v>
      </c>
      <c r="U60" s="127">
        <v>0</v>
      </c>
      <c r="V60" s="127">
        <v>0</v>
      </c>
      <c r="W60" s="127">
        <v>0</v>
      </c>
      <c r="X60" s="127">
        <v>0</v>
      </c>
      <c r="Y60" s="127">
        <v>0</v>
      </c>
      <c r="Z60" s="127">
        <v>0</v>
      </c>
      <c r="AA60" s="127">
        <v>0</v>
      </c>
      <c r="AB60" s="127">
        <v>0</v>
      </c>
      <c r="AC60" s="127">
        <v>118.76721999999999</v>
      </c>
      <c r="AD60" s="127">
        <v>12122.584419999999</v>
      </c>
      <c r="AE60" s="127">
        <v>3542.9040299999997</v>
      </c>
      <c r="AF60" s="127">
        <v>6733.1189499999991</v>
      </c>
      <c r="AG60" s="127">
        <v>0</v>
      </c>
      <c r="AH60" s="127">
        <v>1846.5614399999999</v>
      </c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4"/>
    </row>
    <row r="61" spans="1:48" x14ac:dyDescent="0.2">
      <c r="A61" s="8">
        <v>55</v>
      </c>
      <c r="B61" s="31">
        <v>1443</v>
      </c>
      <c r="C61" s="32" t="s">
        <v>67</v>
      </c>
      <c r="D61" s="127">
        <v>0</v>
      </c>
      <c r="E61" s="127">
        <v>0</v>
      </c>
      <c r="F61" s="127">
        <v>454.29192</v>
      </c>
      <c r="G61" s="127">
        <v>22.388249999999999</v>
      </c>
      <c r="H61" s="127">
        <v>476.68016999999998</v>
      </c>
      <c r="I61" s="127">
        <v>0</v>
      </c>
      <c r="J61" s="127">
        <v>0</v>
      </c>
      <c r="K61" s="127">
        <v>0</v>
      </c>
      <c r="L61" s="127">
        <v>76.405749999999998</v>
      </c>
      <c r="M61" s="127">
        <v>28.798359999999999</v>
      </c>
      <c r="N61" s="127">
        <v>0</v>
      </c>
      <c r="O61" s="127">
        <v>0</v>
      </c>
      <c r="P61" s="127">
        <v>0</v>
      </c>
      <c r="Q61" s="127">
        <v>0</v>
      </c>
      <c r="R61" s="127">
        <v>105.20411</v>
      </c>
      <c r="S61" s="127">
        <v>0</v>
      </c>
      <c r="T61" s="127">
        <v>0</v>
      </c>
      <c r="U61" s="127">
        <v>0</v>
      </c>
      <c r="V61" s="127">
        <v>0</v>
      </c>
      <c r="W61" s="127">
        <v>0</v>
      </c>
      <c r="X61" s="127">
        <v>0</v>
      </c>
      <c r="Y61" s="127">
        <v>0</v>
      </c>
      <c r="Z61" s="127">
        <v>0</v>
      </c>
      <c r="AA61" s="127">
        <v>0</v>
      </c>
      <c r="AB61" s="127">
        <v>0</v>
      </c>
      <c r="AC61" s="127">
        <v>0</v>
      </c>
      <c r="AD61" s="127">
        <v>581.88427999999999</v>
      </c>
      <c r="AE61" s="127">
        <v>505.47852999999998</v>
      </c>
      <c r="AF61" s="127">
        <v>76.405749999999998</v>
      </c>
      <c r="AG61" s="127">
        <v>0</v>
      </c>
      <c r="AH61" s="127">
        <v>0</v>
      </c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4"/>
    </row>
    <row r="62" spans="1:48" x14ac:dyDescent="0.2">
      <c r="A62" s="8">
        <v>56</v>
      </c>
      <c r="B62" s="31">
        <v>1444</v>
      </c>
      <c r="C62" s="32" t="s">
        <v>68</v>
      </c>
      <c r="D62" s="127">
        <v>0</v>
      </c>
      <c r="E62" s="127">
        <v>0.13025999999999999</v>
      </c>
      <c r="F62" s="127">
        <v>1248.4695899999999</v>
      </c>
      <c r="G62" s="127">
        <v>29.64331</v>
      </c>
      <c r="H62" s="127">
        <v>1278.2431599999998</v>
      </c>
      <c r="I62" s="127">
        <v>0</v>
      </c>
      <c r="J62" s="127">
        <v>0</v>
      </c>
      <c r="K62" s="127">
        <v>218.11258000000001</v>
      </c>
      <c r="L62" s="127">
        <v>1.1795599999999999</v>
      </c>
      <c r="M62" s="127">
        <v>22.20373</v>
      </c>
      <c r="N62" s="127">
        <v>0</v>
      </c>
      <c r="O62" s="127">
        <v>0</v>
      </c>
      <c r="P62" s="127">
        <v>8.9705100000000009</v>
      </c>
      <c r="Q62" s="127">
        <v>46.215789999999998</v>
      </c>
      <c r="R62" s="127">
        <v>296.68217000000004</v>
      </c>
      <c r="S62" s="127">
        <v>0</v>
      </c>
      <c r="T62" s="127">
        <v>0</v>
      </c>
      <c r="U62" s="127">
        <v>0</v>
      </c>
      <c r="V62" s="127">
        <v>0</v>
      </c>
      <c r="W62" s="127">
        <v>0</v>
      </c>
      <c r="X62" s="127">
        <v>0</v>
      </c>
      <c r="Y62" s="127">
        <v>9.5375700000000005</v>
      </c>
      <c r="Z62" s="127">
        <v>0</v>
      </c>
      <c r="AA62" s="127">
        <v>87.048370000000006</v>
      </c>
      <c r="AB62" s="127">
        <v>0</v>
      </c>
      <c r="AC62" s="127">
        <v>96.585940000000008</v>
      </c>
      <c r="AD62" s="127">
        <v>1671.5112699999997</v>
      </c>
      <c r="AE62" s="127">
        <v>1355.5029299999999</v>
      </c>
      <c r="AF62" s="127">
        <v>1.30982</v>
      </c>
      <c r="AG62" s="127">
        <v>0</v>
      </c>
      <c r="AH62" s="127">
        <v>314.69852000000003</v>
      </c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4"/>
    </row>
    <row r="63" spans="1:48" ht="15" x14ac:dyDescent="0.2">
      <c r="A63" s="14">
        <v>57</v>
      </c>
      <c r="B63" s="31">
        <v>1445</v>
      </c>
      <c r="C63" s="32" t="s">
        <v>535</v>
      </c>
      <c r="D63" s="127">
        <v>0</v>
      </c>
      <c r="E63" s="127">
        <v>0</v>
      </c>
      <c r="F63" s="127">
        <v>0</v>
      </c>
      <c r="G63" s="127">
        <v>0</v>
      </c>
      <c r="H63" s="127">
        <v>0</v>
      </c>
      <c r="I63" s="127">
        <v>0</v>
      </c>
      <c r="J63" s="127">
        <v>0</v>
      </c>
      <c r="K63" s="127">
        <v>0</v>
      </c>
      <c r="L63" s="127">
        <v>0</v>
      </c>
      <c r="M63" s="127">
        <v>0</v>
      </c>
      <c r="N63" s="127">
        <v>0</v>
      </c>
      <c r="O63" s="127">
        <v>0</v>
      </c>
      <c r="P63" s="127">
        <v>0</v>
      </c>
      <c r="Q63" s="127">
        <v>0</v>
      </c>
      <c r="R63" s="127">
        <v>0</v>
      </c>
      <c r="S63" s="127">
        <v>0</v>
      </c>
      <c r="T63" s="127">
        <v>0</v>
      </c>
      <c r="U63" s="127">
        <v>0</v>
      </c>
      <c r="V63" s="127">
        <v>0</v>
      </c>
      <c r="W63" s="127">
        <v>0</v>
      </c>
      <c r="X63" s="127">
        <v>0</v>
      </c>
      <c r="Y63" s="127">
        <v>0</v>
      </c>
      <c r="Z63" s="127">
        <v>0</v>
      </c>
      <c r="AA63" s="127">
        <v>0</v>
      </c>
      <c r="AB63" s="127">
        <v>0</v>
      </c>
      <c r="AC63" s="127">
        <v>0</v>
      </c>
      <c r="AD63" s="127">
        <v>0</v>
      </c>
      <c r="AE63" s="127">
        <v>0</v>
      </c>
      <c r="AF63" s="127">
        <v>0</v>
      </c>
      <c r="AG63" s="127">
        <v>0</v>
      </c>
      <c r="AH63" s="127">
        <v>0</v>
      </c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4"/>
    </row>
    <row r="64" spans="1:48" x14ac:dyDescent="0.2">
      <c r="A64" s="8">
        <v>58</v>
      </c>
      <c r="B64" s="31">
        <v>1446</v>
      </c>
      <c r="C64" s="32" t="s">
        <v>536</v>
      </c>
      <c r="D64" s="127">
        <v>0</v>
      </c>
      <c r="E64" s="127">
        <v>0</v>
      </c>
      <c r="F64" s="127">
        <v>0</v>
      </c>
      <c r="G64" s="127">
        <v>0</v>
      </c>
      <c r="H64" s="127">
        <v>0</v>
      </c>
      <c r="I64" s="127">
        <v>0</v>
      </c>
      <c r="J64" s="127">
        <v>0</v>
      </c>
      <c r="K64" s="127">
        <v>0</v>
      </c>
      <c r="L64" s="127">
        <v>0</v>
      </c>
      <c r="M64" s="127">
        <v>0</v>
      </c>
      <c r="N64" s="127">
        <v>0</v>
      </c>
      <c r="O64" s="127">
        <v>0</v>
      </c>
      <c r="P64" s="127">
        <v>0</v>
      </c>
      <c r="Q64" s="127">
        <v>0</v>
      </c>
      <c r="R64" s="127">
        <v>0</v>
      </c>
      <c r="S64" s="127">
        <v>0</v>
      </c>
      <c r="T64" s="127">
        <v>0</v>
      </c>
      <c r="U64" s="127">
        <v>0</v>
      </c>
      <c r="V64" s="127">
        <v>0</v>
      </c>
      <c r="W64" s="127">
        <v>0</v>
      </c>
      <c r="X64" s="127">
        <v>0</v>
      </c>
      <c r="Y64" s="127">
        <v>0</v>
      </c>
      <c r="Z64" s="127">
        <v>0</v>
      </c>
      <c r="AA64" s="127">
        <v>0</v>
      </c>
      <c r="AB64" s="127">
        <v>0</v>
      </c>
      <c r="AC64" s="127">
        <v>0</v>
      </c>
      <c r="AD64" s="127">
        <v>0</v>
      </c>
      <c r="AE64" s="127">
        <v>0</v>
      </c>
      <c r="AF64" s="127">
        <v>0</v>
      </c>
      <c r="AG64" s="127">
        <v>0</v>
      </c>
      <c r="AH64" s="127">
        <v>0</v>
      </c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4"/>
    </row>
    <row r="65" spans="1:48" x14ac:dyDescent="0.2">
      <c r="A65" s="8">
        <v>59</v>
      </c>
      <c r="B65" s="31">
        <v>1449</v>
      </c>
      <c r="C65" s="32" t="s">
        <v>69</v>
      </c>
      <c r="D65" s="127">
        <v>3787.6419500000002</v>
      </c>
      <c r="E65" s="127">
        <v>3553.65227</v>
      </c>
      <c r="F65" s="127">
        <v>18184.832630000001</v>
      </c>
      <c r="G65" s="127">
        <v>4771.8524299999999</v>
      </c>
      <c r="H65" s="127">
        <v>30297.97928</v>
      </c>
      <c r="I65" s="127">
        <v>3132.7287999999999</v>
      </c>
      <c r="J65" s="127">
        <v>3282.2111100000002</v>
      </c>
      <c r="K65" s="127">
        <v>635.68093999999996</v>
      </c>
      <c r="L65" s="127">
        <v>200.44968</v>
      </c>
      <c r="M65" s="127">
        <v>2715.6958399999999</v>
      </c>
      <c r="N65" s="127">
        <v>1065.55933</v>
      </c>
      <c r="O65" s="127">
        <v>4.9000000000000002E-2</v>
      </c>
      <c r="P65" s="127">
        <v>1345.0552299999999</v>
      </c>
      <c r="Q65" s="127">
        <v>1689.5601899999999</v>
      </c>
      <c r="R65" s="127">
        <v>14066.99012</v>
      </c>
      <c r="S65" s="127">
        <v>186.63567</v>
      </c>
      <c r="T65" s="127">
        <v>2318.3935099999999</v>
      </c>
      <c r="U65" s="127">
        <v>124.03149000000001</v>
      </c>
      <c r="V65" s="127">
        <v>52.822049999999997</v>
      </c>
      <c r="W65" s="127">
        <v>0</v>
      </c>
      <c r="X65" s="127">
        <v>356.69578000000001</v>
      </c>
      <c r="Y65" s="127">
        <v>0</v>
      </c>
      <c r="Z65" s="127">
        <v>49.324460000000002</v>
      </c>
      <c r="AA65" s="127">
        <v>0</v>
      </c>
      <c r="AB65" s="127">
        <v>9.0435099999999995</v>
      </c>
      <c r="AC65" s="127">
        <v>3096.9464699999999</v>
      </c>
      <c r="AD65" s="127">
        <v>47461.915870000004</v>
      </c>
      <c r="AE65" s="127">
        <v>39334.207170000001</v>
      </c>
      <c r="AF65" s="127">
        <v>7482.9842499999986</v>
      </c>
      <c r="AG65" s="127">
        <v>0</v>
      </c>
      <c r="AH65" s="127">
        <v>644.72444999999993</v>
      </c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4"/>
    </row>
    <row r="66" spans="1:48" x14ac:dyDescent="0.2">
      <c r="A66" s="8">
        <v>60</v>
      </c>
      <c r="B66" s="31">
        <v>1450</v>
      </c>
      <c r="C66" s="32" t="s">
        <v>70</v>
      </c>
      <c r="D66" s="127">
        <v>30790.473689999999</v>
      </c>
      <c r="E66" s="127">
        <v>28911.53383</v>
      </c>
      <c r="F66" s="127">
        <v>65877.038700000005</v>
      </c>
      <c r="G66" s="127">
        <v>6627.24827</v>
      </c>
      <c r="H66" s="127">
        <v>132206.29449</v>
      </c>
      <c r="I66" s="127">
        <v>9963.8888700000007</v>
      </c>
      <c r="J66" s="127">
        <v>3322.47514</v>
      </c>
      <c r="K66" s="127">
        <v>5149.3629499999997</v>
      </c>
      <c r="L66" s="127">
        <v>2211.7251999999999</v>
      </c>
      <c r="M66" s="127">
        <v>4977.6406399999996</v>
      </c>
      <c r="N66" s="127">
        <v>3452.76953</v>
      </c>
      <c r="O66" s="127">
        <v>0</v>
      </c>
      <c r="P66" s="127">
        <v>1923.4668300000001</v>
      </c>
      <c r="Q66" s="127">
        <v>49.599499999999999</v>
      </c>
      <c r="R66" s="127">
        <v>31050.928660000001</v>
      </c>
      <c r="S66" s="127">
        <v>827.46732999999995</v>
      </c>
      <c r="T66" s="127">
        <v>11.07944</v>
      </c>
      <c r="U66" s="127">
        <v>283.69394</v>
      </c>
      <c r="V66" s="127">
        <v>135.42610999999999</v>
      </c>
      <c r="W66" s="127">
        <v>2.0437500000000002</v>
      </c>
      <c r="X66" s="127">
        <v>1119.5001</v>
      </c>
      <c r="Y66" s="127">
        <v>0</v>
      </c>
      <c r="Z66" s="127">
        <v>71.221360000000004</v>
      </c>
      <c r="AA66" s="127">
        <v>56.25179</v>
      </c>
      <c r="AB66" s="127">
        <v>255.83913999999999</v>
      </c>
      <c r="AC66" s="127">
        <v>2762.5229599999998</v>
      </c>
      <c r="AD66" s="127">
        <v>166019.74611000001</v>
      </c>
      <c r="AE66" s="127">
        <v>117386.70703999999</v>
      </c>
      <c r="AF66" s="127">
        <v>43169.541440000001</v>
      </c>
      <c r="AG66" s="127">
        <v>0</v>
      </c>
      <c r="AH66" s="127">
        <v>5463.4976299999998</v>
      </c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4"/>
    </row>
    <row r="67" spans="1:48" x14ac:dyDescent="0.2">
      <c r="A67" s="8">
        <v>61</v>
      </c>
      <c r="B67" s="31">
        <v>1451</v>
      </c>
      <c r="C67" s="32" t="s">
        <v>73</v>
      </c>
      <c r="D67" s="127">
        <v>207.1011</v>
      </c>
      <c r="E67" s="127">
        <v>665.52921000000003</v>
      </c>
      <c r="F67" s="127">
        <v>9836.8380099999995</v>
      </c>
      <c r="G67" s="127">
        <v>1370.44139</v>
      </c>
      <c r="H67" s="127">
        <v>12079.90971</v>
      </c>
      <c r="I67" s="127">
        <v>28.25422</v>
      </c>
      <c r="J67" s="127">
        <v>555.23225000000002</v>
      </c>
      <c r="K67" s="127">
        <v>88.881829999999994</v>
      </c>
      <c r="L67" s="127">
        <v>31.20017</v>
      </c>
      <c r="M67" s="127">
        <v>152.77748</v>
      </c>
      <c r="N67" s="127">
        <v>2.01451</v>
      </c>
      <c r="O67" s="127">
        <v>0</v>
      </c>
      <c r="P67" s="127">
        <v>350.79577</v>
      </c>
      <c r="Q67" s="127">
        <v>3.0000000000000001E-3</v>
      </c>
      <c r="R67" s="127">
        <v>1209.15923</v>
      </c>
      <c r="S67" s="127">
        <v>6.0000000000000001E-3</v>
      </c>
      <c r="T67" s="127">
        <v>21.19144</v>
      </c>
      <c r="U67" s="127">
        <v>0</v>
      </c>
      <c r="V67" s="127">
        <v>2E-3</v>
      </c>
      <c r="W67" s="127">
        <v>5.0000000000000001E-3</v>
      </c>
      <c r="X67" s="127">
        <v>1.2829999999999999</v>
      </c>
      <c r="Y67" s="127">
        <v>0</v>
      </c>
      <c r="Z67" s="127">
        <v>36.710149999999999</v>
      </c>
      <c r="AA67" s="127">
        <v>0</v>
      </c>
      <c r="AB67" s="127">
        <v>22.38861</v>
      </c>
      <c r="AC67" s="127">
        <v>81.586199999999991</v>
      </c>
      <c r="AD67" s="127">
        <v>13370.655139999999</v>
      </c>
      <c r="AE67" s="127">
        <v>12533.105100000004</v>
      </c>
      <c r="AF67" s="127">
        <v>726.27459999999996</v>
      </c>
      <c r="AG67" s="127">
        <v>0</v>
      </c>
      <c r="AH67" s="127">
        <v>111.27543999999999</v>
      </c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4"/>
    </row>
    <row r="68" spans="1:48" x14ac:dyDescent="0.2">
      <c r="A68" s="8">
        <v>62</v>
      </c>
      <c r="B68" s="31">
        <v>1452</v>
      </c>
      <c r="C68" s="32" t="s">
        <v>78</v>
      </c>
      <c r="D68" s="127">
        <v>2881.9506700000002</v>
      </c>
      <c r="E68" s="127">
        <v>27.31559</v>
      </c>
      <c r="F68" s="127">
        <v>22405.869019999998</v>
      </c>
      <c r="G68" s="127">
        <v>39.038240000000002</v>
      </c>
      <c r="H68" s="127">
        <v>25354.17352</v>
      </c>
      <c r="I68" s="127">
        <v>101.5723</v>
      </c>
      <c r="J68" s="127">
        <v>0</v>
      </c>
      <c r="K68" s="127">
        <v>3255.893</v>
      </c>
      <c r="L68" s="127">
        <v>23.571670000000001</v>
      </c>
      <c r="M68" s="127">
        <v>564.13574000000006</v>
      </c>
      <c r="N68" s="127">
        <v>182.39713</v>
      </c>
      <c r="O68" s="127">
        <v>0</v>
      </c>
      <c r="P68" s="127">
        <v>1207.6496099999999</v>
      </c>
      <c r="Q68" s="127">
        <v>1229.38384</v>
      </c>
      <c r="R68" s="127">
        <v>6564.6032900000009</v>
      </c>
      <c r="S68" s="127">
        <v>8.4494600000000002</v>
      </c>
      <c r="T68" s="127">
        <v>10.432639999999999</v>
      </c>
      <c r="U68" s="127">
        <v>274.13787000000002</v>
      </c>
      <c r="V68" s="127">
        <v>53.493960000000001</v>
      </c>
      <c r="W68" s="127">
        <v>48.987659999999998</v>
      </c>
      <c r="X68" s="127">
        <v>217.51133999999999</v>
      </c>
      <c r="Y68" s="127">
        <v>1124.6845800000001</v>
      </c>
      <c r="Z68" s="127">
        <v>22.788869999999999</v>
      </c>
      <c r="AA68" s="127">
        <v>2975.3777799999998</v>
      </c>
      <c r="AB68" s="127">
        <v>2453.8212699999999</v>
      </c>
      <c r="AC68" s="127">
        <v>7189.6854299999995</v>
      </c>
      <c r="AD68" s="127">
        <v>39108.462240000001</v>
      </c>
      <c r="AE68" s="127">
        <v>28817.783629999998</v>
      </c>
      <c r="AF68" s="127">
        <v>431.91431999999998</v>
      </c>
      <c r="AG68" s="127">
        <v>0</v>
      </c>
      <c r="AH68" s="127">
        <v>9858.7642899999992</v>
      </c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4"/>
    </row>
    <row r="69" spans="1:48" x14ac:dyDescent="0.2">
      <c r="A69" s="8">
        <v>63</v>
      </c>
      <c r="B69" s="31">
        <v>1453</v>
      </c>
      <c r="C69" s="32" t="s">
        <v>537</v>
      </c>
      <c r="D69" s="127">
        <v>38.512129999999999</v>
      </c>
      <c r="E69" s="127">
        <v>466.40364</v>
      </c>
      <c r="F69" s="127">
        <v>0</v>
      </c>
      <c r="G69" s="127">
        <v>0</v>
      </c>
      <c r="H69" s="127">
        <v>504.91577000000001</v>
      </c>
      <c r="I69" s="127">
        <v>0</v>
      </c>
      <c r="J69" s="127">
        <v>0</v>
      </c>
      <c r="K69" s="127">
        <v>0</v>
      </c>
      <c r="L69" s="127">
        <v>0</v>
      </c>
      <c r="M69" s="127">
        <v>0</v>
      </c>
      <c r="N69" s="127">
        <v>0</v>
      </c>
      <c r="O69" s="127">
        <v>0</v>
      </c>
      <c r="P69" s="127">
        <v>0</v>
      </c>
      <c r="Q69" s="127">
        <v>0</v>
      </c>
      <c r="R69" s="127">
        <v>0</v>
      </c>
      <c r="S69" s="127">
        <v>0</v>
      </c>
      <c r="T69" s="127">
        <v>0</v>
      </c>
      <c r="U69" s="127">
        <v>0</v>
      </c>
      <c r="V69" s="127">
        <v>0</v>
      </c>
      <c r="W69" s="127">
        <v>0</v>
      </c>
      <c r="X69" s="127">
        <v>0</v>
      </c>
      <c r="Y69" s="127">
        <v>0</v>
      </c>
      <c r="Z69" s="127">
        <v>0</v>
      </c>
      <c r="AA69" s="127">
        <v>0</v>
      </c>
      <c r="AB69" s="127">
        <v>0</v>
      </c>
      <c r="AC69" s="127">
        <v>0</v>
      </c>
      <c r="AD69" s="127">
        <v>504.91577000000001</v>
      </c>
      <c r="AE69" s="127">
        <v>38.512129999999999</v>
      </c>
      <c r="AF69" s="127">
        <v>466.40364</v>
      </c>
      <c r="AG69" s="127">
        <v>0</v>
      </c>
      <c r="AH69" s="127">
        <v>0</v>
      </c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4"/>
    </row>
    <row r="70" spans="1:48" ht="15" x14ac:dyDescent="0.2">
      <c r="A70" s="14">
        <v>64</v>
      </c>
      <c r="B70" s="31">
        <v>1454</v>
      </c>
      <c r="C70" s="32" t="s">
        <v>538</v>
      </c>
      <c r="D70" s="127">
        <v>0</v>
      </c>
      <c r="E70" s="127">
        <v>0</v>
      </c>
      <c r="F70" s="127">
        <v>0</v>
      </c>
      <c r="G70" s="127">
        <v>0</v>
      </c>
      <c r="H70" s="127">
        <v>0</v>
      </c>
      <c r="I70" s="127">
        <v>0</v>
      </c>
      <c r="J70" s="127">
        <v>0</v>
      </c>
      <c r="K70" s="127">
        <v>0</v>
      </c>
      <c r="L70" s="127">
        <v>0</v>
      </c>
      <c r="M70" s="127">
        <v>0</v>
      </c>
      <c r="N70" s="127">
        <v>0</v>
      </c>
      <c r="O70" s="127">
        <v>0</v>
      </c>
      <c r="P70" s="127">
        <v>0</v>
      </c>
      <c r="Q70" s="127">
        <v>0</v>
      </c>
      <c r="R70" s="127">
        <v>0</v>
      </c>
      <c r="S70" s="127">
        <v>0</v>
      </c>
      <c r="T70" s="127">
        <v>0</v>
      </c>
      <c r="U70" s="127">
        <v>0</v>
      </c>
      <c r="V70" s="127">
        <v>0</v>
      </c>
      <c r="W70" s="127">
        <v>0</v>
      </c>
      <c r="X70" s="127">
        <v>0</v>
      </c>
      <c r="Y70" s="127">
        <v>0</v>
      </c>
      <c r="Z70" s="127">
        <v>0</v>
      </c>
      <c r="AA70" s="127">
        <v>0</v>
      </c>
      <c r="AB70" s="127">
        <v>0</v>
      </c>
      <c r="AC70" s="127">
        <v>0</v>
      </c>
      <c r="AD70" s="127">
        <v>0</v>
      </c>
      <c r="AE70" s="127">
        <v>0</v>
      </c>
      <c r="AF70" s="127">
        <v>0</v>
      </c>
      <c r="AG70" s="127">
        <v>0</v>
      </c>
      <c r="AH70" s="127">
        <v>0</v>
      </c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4"/>
    </row>
    <row r="71" spans="1:48" x14ac:dyDescent="0.2">
      <c r="A71" s="8">
        <v>65</v>
      </c>
      <c r="B71" s="31">
        <v>1457</v>
      </c>
      <c r="C71" s="32" t="s">
        <v>539</v>
      </c>
      <c r="D71" s="127">
        <v>0</v>
      </c>
      <c r="E71" s="127">
        <v>875.73883999999998</v>
      </c>
      <c r="F71" s="127">
        <v>0</v>
      </c>
      <c r="G71" s="127">
        <v>87.448689999999999</v>
      </c>
      <c r="H71" s="127">
        <v>963.18752999999992</v>
      </c>
      <c r="I71" s="127">
        <v>13.337730000000001</v>
      </c>
      <c r="J71" s="127">
        <v>0</v>
      </c>
      <c r="K71" s="127">
        <v>0</v>
      </c>
      <c r="L71" s="127">
        <v>45.202530000000003</v>
      </c>
      <c r="M71" s="127">
        <v>134.60373000000001</v>
      </c>
      <c r="N71" s="127">
        <v>0</v>
      </c>
      <c r="O71" s="127">
        <v>0</v>
      </c>
      <c r="P71" s="127">
        <v>0</v>
      </c>
      <c r="Q71" s="127">
        <v>25.339839999999999</v>
      </c>
      <c r="R71" s="127">
        <v>218.48383000000004</v>
      </c>
      <c r="S71" s="127">
        <v>0</v>
      </c>
      <c r="T71" s="127">
        <v>16.38823</v>
      </c>
      <c r="U71" s="127">
        <v>0</v>
      </c>
      <c r="V71" s="127">
        <v>0</v>
      </c>
      <c r="W71" s="127">
        <v>0</v>
      </c>
      <c r="X71" s="127">
        <v>0</v>
      </c>
      <c r="Y71" s="127">
        <v>0</v>
      </c>
      <c r="Z71" s="127">
        <v>0</v>
      </c>
      <c r="AA71" s="127">
        <v>0</v>
      </c>
      <c r="AB71" s="127">
        <v>0</v>
      </c>
      <c r="AC71" s="127">
        <v>16.38823</v>
      </c>
      <c r="AD71" s="127">
        <v>1198.0595900000001</v>
      </c>
      <c r="AE71" s="127">
        <v>263.78049000000004</v>
      </c>
      <c r="AF71" s="127">
        <v>934.27909999999997</v>
      </c>
      <c r="AG71" s="127">
        <v>0</v>
      </c>
      <c r="AH71" s="127">
        <v>0</v>
      </c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4"/>
    </row>
    <row r="72" spans="1:48" x14ac:dyDescent="0.2">
      <c r="A72" s="8">
        <v>66</v>
      </c>
      <c r="B72" s="31">
        <v>1458</v>
      </c>
      <c r="C72" s="32" t="s">
        <v>540</v>
      </c>
      <c r="D72" s="127">
        <v>164.39577</v>
      </c>
      <c r="E72" s="127">
        <v>0</v>
      </c>
      <c r="F72" s="127">
        <v>0</v>
      </c>
      <c r="G72" s="127">
        <v>43.233260000000001</v>
      </c>
      <c r="H72" s="127">
        <v>207.62903</v>
      </c>
      <c r="I72" s="127">
        <v>3213.1354299999998</v>
      </c>
      <c r="J72" s="127">
        <v>0</v>
      </c>
      <c r="K72" s="127">
        <v>0</v>
      </c>
      <c r="L72" s="127">
        <v>1.6482399999999999</v>
      </c>
      <c r="M72" s="127">
        <v>0</v>
      </c>
      <c r="N72" s="127">
        <v>0</v>
      </c>
      <c r="O72" s="127">
        <v>0</v>
      </c>
      <c r="P72" s="127">
        <v>0</v>
      </c>
      <c r="Q72" s="127">
        <v>0</v>
      </c>
      <c r="R72" s="127">
        <v>3214.7836699999998</v>
      </c>
      <c r="S72" s="127">
        <v>0</v>
      </c>
      <c r="T72" s="127">
        <v>0</v>
      </c>
      <c r="U72" s="127">
        <v>0</v>
      </c>
      <c r="V72" s="127">
        <v>0</v>
      </c>
      <c r="W72" s="127">
        <v>0</v>
      </c>
      <c r="X72" s="127">
        <v>0</v>
      </c>
      <c r="Y72" s="127">
        <v>0</v>
      </c>
      <c r="Z72" s="127">
        <v>0</v>
      </c>
      <c r="AA72" s="127">
        <v>0</v>
      </c>
      <c r="AB72" s="127">
        <v>0</v>
      </c>
      <c r="AC72" s="127">
        <v>0</v>
      </c>
      <c r="AD72" s="127">
        <v>3422.4126999999999</v>
      </c>
      <c r="AE72" s="127">
        <v>207.62903</v>
      </c>
      <c r="AF72" s="127">
        <v>3214.7836699999998</v>
      </c>
      <c r="AG72" s="127">
        <v>0</v>
      </c>
      <c r="AH72" s="127">
        <v>0</v>
      </c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4"/>
    </row>
    <row r="73" spans="1:48" x14ac:dyDescent="0.2">
      <c r="A73" s="8">
        <v>67</v>
      </c>
      <c r="B73" s="31">
        <v>1459</v>
      </c>
      <c r="C73" s="32" t="s">
        <v>541</v>
      </c>
      <c r="D73" s="127">
        <v>0</v>
      </c>
      <c r="E73" s="127">
        <v>0</v>
      </c>
      <c r="F73" s="127">
        <v>0</v>
      </c>
      <c r="G73" s="127">
        <v>0</v>
      </c>
      <c r="H73" s="127">
        <v>0</v>
      </c>
      <c r="I73" s="127">
        <v>0</v>
      </c>
      <c r="J73" s="127">
        <v>0</v>
      </c>
      <c r="K73" s="127">
        <v>0</v>
      </c>
      <c r="L73" s="127">
        <v>0</v>
      </c>
      <c r="M73" s="127">
        <v>0</v>
      </c>
      <c r="N73" s="127">
        <v>0</v>
      </c>
      <c r="O73" s="127">
        <v>0</v>
      </c>
      <c r="P73" s="127">
        <v>0</v>
      </c>
      <c r="Q73" s="127">
        <v>0</v>
      </c>
      <c r="R73" s="127">
        <v>0</v>
      </c>
      <c r="S73" s="127">
        <v>0</v>
      </c>
      <c r="T73" s="127">
        <v>0</v>
      </c>
      <c r="U73" s="127">
        <v>0</v>
      </c>
      <c r="V73" s="127">
        <v>0</v>
      </c>
      <c r="W73" s="127">
        <v>0</v>
      </c>
      <c r="X73" s="127">
        <v>0</v>
      </c>
      <c r="Y73" s="127">
        <v>0</v>
      </c>
      <c r="Z73" s="127">
        <v>0</v>
      </c>
      <c r="AA73" s="127">
        <v>0</v>
      </c>
      <c r="AB73" s="127">
        <v>0</v>
      </c>
      <c r="AC73" s="127">
        <v>0</v>
      </c>
      <c r="AD73" s="127">
        <v>0</v>
      </c>
      <c r="AE73" s="127">
        <v>0</v>
      </c>
      <c r="AF73" s="127">
        <v>0</v>
      </c>
      <c r="AG73" s="127">
        <v>0</v>
      </c>
      <c r="AH73" s="127">
        <v>0</v>
      </c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4"/>
    </row>
    <row r="74" spans="1:48" x14ac:dyDescent="0.2">
      <c r="A74" s="8">
        <v>68</v>
      </c>
      <c r="B74" s="31">
        <v>1460</v>
      </c>
      <c r="C74" s="32" t="s">
        <v>542</v>
      </c>
      <c r="D74" s="127">
        <v>0</v>
      </c>
      <c r="E74" s="127">
        <v>0</v>
      </c>
      <c r="F74" s="127">
        <v>32.10389</v>
      </c>
      <c r="G74" s="127">
        <v>6.4196200000000001</v>
      </c>
      <c r="H74" s="127">
        <v>38.523510000000002</v>
      </c>
      <c r="I74" s="127">
        <v>0</v>
      </c>
      <c r="J74" s="127">
        <v>0</v>
      </c>
      <c r="K74" s="127">
        <v>0</v>
      </c>
      <c r="L74" s="127">
        <v>0</v>
      </c>
      <c r="M74" s="127">
        <v>0.60633000000000004</v>
      </c>
      <c r="N74" s="127">
        <v>0</v>
      </c>
      <c r="O74" s="127">
        <v>0</v>
      </c>
      <c r="P74" s="127">
        <v>0</v>
      </c>
      <c r="Q74" s="127">
        <v>12.066520000000001</v>
      </c>
      <c r="R74" s="127">
        <v>12.67285</v>
      </c>
      <c r="S74" s="127">
        <v>0</v>
      </c>
      <c r="T74" s="127">
        <v>0</v>
      </c>
      <c r="U74" s="127">
        <v>0</v>
      </c>
      <c r="V74" s="127">
        <v>0</v>
      </c>
      <c r="W74" s="127">
        <v>0</v>
      </c>
      <c r="X74" s="127">
        <v>0</v>
      </c>
      <c r="Y74" s="127">
        <v>0</v>
      </c>
      <c r="Z74" s="127">
        <v>0</v>
      </c>
      <c r="AA74" s="127">
        <v>42.900979999999997</v>
      </c>
      <c r="AB74" s="127">
        <v>0</v>
      </c>
      <c r="AC74" s="127">
        <v>42.900979999999997</v>
      </c>
      <c r="AD74" s="127">
        <v>94.097340000000003</v>
      </c>
      <c r="AE74" s="127">
        <v>51.196359999999999</v>
      </c>
      <c r="AF74" s="127">
        <v>0</v>
      </c>
      <c r="AG74" s="127">
        <v>0</v>
      </c>
      <c r="AH74" s="127">
        <v>42.900979999999997</v>
      </c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4"/>
    </row>
    <row r="75" spans="1:48" x14ac:dyDescent="0.2">
      <c r="A75" s="8">
        <v>69</v>
      </c>
      <c r="B75" s="31">
        <v>1461</v>
      </c>
      <c r="C75" s="32" t="s">
        <v>543</v>
      </c>
      <c r="D75" s="127">
        <v>0</v>
      </c>
      <c r="E75" s="127">
        <v>0</v>
      </c>
      <c r="F75" s="127">
        <v>0</v>
      </c>
      <c r="G75" s="127">
        <v>0</v>
      </c>
      <c r="H75" s="127">
        <v>0</v>
      </c>
      <c r="I75" s="127">
        <v>0</v>
      </c>
      <c r="J75" s="127">
        <v>0</v>
      </c>
      <c r="K75" s="127">
        <v>0</v>
      </c>
      <c r="L75" s="127">
        <v>0</v>
      </c>
      <c r="M75" s="127">
        <v>0</v>
      </c>
      <c r="N75" s="127">
        <v>0</v>
      </c>
      <c r="O75" s="127">
        <v>0</v>
      </c>
      <c r="P75" s="127">
        <v>0</v>
      </c>
      <c r="Q75" s="127">
        <v>0</v>
      </c>
      <c r="R75" s="127">
        <v>0</v>
      </c>
      <c r="S75" s="127">
        <v>0</v>
      </c>
      <c r="T75" s="127">
        <v>0</v>
      </c>
      <c r="U75" s="127">
        <v>0</v>
      </c>
      <c r="V75" s="127">
        <v>0</v>
      </c>
      <c r="W75" s="127">
        <v>0</v>
      </c>
      <c r="X75" s="127">
        <v>0</v>
      </c>
      <c r="Y75" s="127">
        <v>0</v>
      </c>
      <c r="Z75" s="127">
        <v>0</v>
      </c>
      <c r="AA75" s="127">
        <v>0</v>
      </c>
      <c r="AB75" s="127">
        <v>0</v>
      </c>
      <c r="AC75" s="127">
        <v>0</v>
      </c>
      <c r="AD75" s="127">
        <v>0</v>
      </c>
      <c r="AE75" s="127">
        <v>0</v>
      </c>
      <c r="AF75" s="127">
        <v>0</v>
      </c>
      <c r="AG75" s="127">
        <v>0</v>
      </c>
      <c r="AH75" s="127">
        <v>0</v>
      </c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4"/>
    </row>
    <row r="76" spans="1:48" x14ac:dyDescent="0.2">
      <c r="A76" s="8">
        <v>70</v>
      </c>
      <c r="B76" s="31">
        <v>1462</v>
      </c>
      <c r="C76" s="32" t="s">
        <v>544</v>
      </c>
      <c r="D76" s="127">
        <v>0</v>
      </c>
      <c r="E76" s="127">
        <v>0</v>
      </c>
      <c r="F76" s="127">
        <v>0</v>
      </c>
      <c r="G76" s="127">
        <v>0</v>
      </c>
      <c r="H76" s="127">
        <v>0</v>
      </c>
      <c r="I76" s="127">
        <v>0</v>
      </c>
      <c r="J76" s="127">
        <v>0</v>
      </c>
      <c r="K76" s="127">
        <v>0</v>
      </c>
      <c r="L76" s="127">
        <v>0</v>
      </c>
      <c r="M76" s="127">
        <v>0</v>
      </c>
      <c r="N76" s="127">
        <v>0</v>
      </c>
      <c r="O76" s="127">
        <v>0</v>
      </c>
      <c r="P76" s="127">
        <v>0</v>
      </c>
      <c r="Q76" s="127">
        <v>0</v>
      </c>
      <c r="R76" s="127">
        <v>0</v>
      </c>
      <c r="S76" s="127">
        <v>0</v>
      </c>
      <c r="T76" s="127">
        <v>0</v>
      </c>
      <c r="U76" s="127">
        <v>0</v>
      </c>
      <c r="V76" s="127">
        <v>0</v>
      </c>
      <c r="W76" s="127">
        <v>0</v>
      </c>
      <c r="X76" s="127">
        <v>0</v>
      </c>
      <c r="Y76" s="127">
        <v>0</v>
      </c>
      <c r="Z76" s="127">
        <v>0</v>
      </c>
      <c r="AA76" s="127">
        <v>0</v>
      </c>
      <c r="AB76" s="127">
        <v>0</v>
      </c>
      <c r="AC76" s="127">
        <v>0</v>
      </c>
      <c r="AD76" s="127">
        <v>0</v>
      </c>
      <c r="AE76" s="127">
        <v>0</v>
      </c>
      <c r="AF76" s="127">
        <v>0</v>
      </c>
      <c r="AG76" s="127">
        <v>0</v>
      </c>
      <c r="AH76" s="127">
        <v>0</v>
      </c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4"/>
    </row>
    <row r="77" spans="1:48" ht="15" x14ac:dyDescent="0.2">
      <c r="A77" s="14">
        <v>71</v>
      </c>
      <c r="B77" s="31">
        <v>1465</v>
      </c>
      <c r="C77" s="32" t="s">
        <v>79</v>
      </c>
      <c r="D77" s="127">
        <v>0</v>
      </c>
      <c r="E77" s="127">
        <v>22.220140000000001</v>
      </c>
      <c r="F77" s="127">
        <v>398.71965</v>
      </c>
      <c r="G77" s="127">
        <v>3.3241000000000001</v>
      </c>
      <c r="H77" s="127">
        <v>424.26389</v>
      </c>
      <c r="I77" s="127">
        <v>434.49013000000002</v>
      </c>
      <c r="J77" s="127">
        <v>2E-3</v>
      </c>
      <c r="K77" s="127">
        <v>3.0000000000000001E-3</v>
      </c>
      <c r="L77" s="127">
        <v>3.3009999999999998E-2</v>
      </c>
      <c r="M77" s="127">
        <v>230.84627</v>
      </c>
      <c r="N77" s="127">
        <v>6.0000000000000001E-3</v>
      </c>
      <c r="O77" s="127">
        <v>0</v>
      </c>
      <c r="P77" s="127">
        <v>2E-3</v>
      </c>
      <c r="Q77" s="127">
        <v>18.324639999999999</v>
      </c>
      <c r="R77" s="127">
        <v>683.70704999999998</v>
      </c>
      <c r="S77" s="127">
        <v>8.7326499999999996</v>
      </c>
      <c r="T77" s="127">
        <v>1.4E-2</v>
      </c>
      <c r="U77" s="127">
        <v>0</v>
      </c>
      <c r="V77" s="127">
        <v>0</v>
      </c>
      <c r="W77" s="127">
        <v>0</v>
      </c>
      <c r="X77" s="127">
        <v>0</v>
      </c>
      <c r="Y77" s="127">
        <v>0</v>
      </c>
      <c r="Z77" s="127">
        <v>2E-3</v>
      </c>
      <c r="AA77" s="127">
        <v>0</v>
      </c>
      <c r="AB77" s="127">
        <v>0</v>
      </c>
      <c r="AC77" s="127">
        <v>8.7486499999999996</v>
      </c>
      <c r="AD77" s="127">
        <v>1116.7195899999999</v>
      </c>
      <c r="AE77" s="127">
        <v>651.24065999999993</v>
      </c>
      <c r="AF77" s="127">
        <v>465.47593000000001</v>
      </c>
      <c r="AG77" s="127">
        <v>0</v>
      </c>
      <c r="AH77" s="127">
        <v>3.0000000000000001E-3</v>
      </c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4"/>
    </row>
    <row r="78" spans="1:48" x14ac:dyDescent="0.2">
      <c r="A78" s="8">
        <v>72</v>
      </c>
      <c r="B78" s="31">
        <v>1466</v>
      </c>
      <c r="C78" s="32" t="s">
        <v>80</v>
      </c>
      <c r="D78" s="127">
        <v>0</v>
      </c>
      <c r="E78" s="127">
        <v>265.83891999999997</v>
      </c>
      <c r="F78" s="127">
        <v>640.13624000000004</v>
      </c>
      <c r="G78" s="127">
        <v>65.124309999999994</v>
      </c>
      <c r="H78" s="127">
        <v>971.09947</v>
      </c>
      <c r="I78" s="127">
        <v>68.309610000000006</v>
      </c>
      <c r="J78" s="127">
        <v>181.64578</v>
      </c>
      <c r="K78" s="127">
        <v>179.02743000000001</v>
      </c>
      <c r="L78" s="127">
        <v>1.16648</v>
      </c>
      <c r="M78" s="127">
        <v>4.1223099999999997</v>
      </c>
      <c r="N78" s="127">
        <v>0</v>
      </c>
      <c r="O78" s="127">
        <v>0</v>
      </c>
      <c r="P78" s="127">
        <v>0.17469999999999999</v>
      </c>
      <c r="Q78" s="127">
        <v>0</v>
      </c>
      <c r="R78" s="127">
        <v>434.44631000000004</v>
      </c>
      <c r="S78" s="127">
        <v>15.22003</v>
      </c>
      <c r="T78" s="127">
        <v>0</v>
      </c>
      <c r="U78" s="127">
        <v>0</v>
      </c>
      <c r="V78" s="127">
        <v>0</v>
      </c>
      <c r="W78" s="127">
        <v>0</v>
      </c>
      <c r="X78" s="127">
        <v>0</v>
      </c>
      <c r="Y78" s="127">
        <v>0</v>
      </c>
      <c r="Z78" s="127">
        <v>0</v>
      </c>
      <c r="AA78" s="127">
        <v>0</v>
      </c>
      <c r="AB78" s="127">
        <v>1E-3</v>
      </c>
      <c r="AC78" s="127">
        <v>15.221029999999999</v>
      </c>
      <c r="AD78" s="127">
        <v>1420.7668099999999</v>
      </c>
      <c r="AE78" s="127">
        <v>891.20334000000003</v>
      </c>
      <c r="AF78" s="127">
        <v>350.53503999999998</v>
      </c>
      <c r="AG78" s="127">
        <v>0</v>
      </c>
      <c r="AH78" s="127">
        <v>179.02843000000001</v>
      </c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4"/>
    </row>
    <row r="79" spans="1:48" x14ac:dyDescent="0.2">
      <c r="A79" s="8">
        <v>73</v>
      </c>
      <c r="B79" s="31">
        <v>1467</v>
      </c>
      <c r="C79" s="32" t="s">
        <v>81</v>
      </c>
      <c r="D79" s="127">
        <v>8.0000000000000002E-3</v>
      </c>
      <c r="E79" s="127">
        <v>66.815510000000003</v>
      </c>
      <c r="F79" s="127">
        <v>86.752709999999993</v>
      </c>
      <c r="G79" s="127">
        <v>0.19334000000000001</v>
      </c>
      <c r="H79" s="127">
        <v>153.76955999999998</v>
      </c>
      <c r="I79" s="127">
        <v>0</v>
      </c>
      <c r="J79" s="127">
        <v>1E-3</v>
      </c>
      <c r="K79" s="127">
        <v>0</v>
      </c>
      <c r="L79" s="127">
        <v>1.2422800000000001</v>
      </c>
      <c r="M79" s="127">
        <v>17.58155</v>
      </c>
      <c r="N79" s="127">
        <v>0</v>
      </c>
      <c r="O79" s="127">
        <v>0</v>
      </c>
      <c r="P79" s="127">
        <v>1E-3</v>
      </c>
      <c r="Q79" s="127">
        <v>0</v>
      </c>
      <c r="R79" s="127">
        <v>18.82583</v>
      </c>
      <c r="S79" s="127">
        <v>0</v>
      </c>
      <c r="T79" s="127">
        <v>0</v>
      </c>
      <c r="U79" s="127">
        <v>0</v>
      </c>
      <c r="V79" s="127">
        <v>0</v>
      </c>
      <c r="W79" s="127">
        <v>0</v>
      </c>
      <c r="X79" s="127">
        <v>0</v>
      </c>
      <c r="Y79" s="127">
        <v>0</v>
      </c>
      <c r="Z79" s="127">
        <v>0</v>
      </c>
      <c r="AA79" s="127">
        <v>0</v>
      </c>
      <c r="AB79" s="127">
        <v>0</v>
      </c>
      <c r="AC79" s="127">
        <v>0</v>
      </c>
      <c r="AD79" s="127">
        <v>172.59538999999998</v>
      </c>
      <c r="AE79" s="127">
        <v>104.5376</v>
      </c>
      <c r="AF79" s="127">
        <v>68.057789999999997</v>
      </c>
      <c r="AG79" s="127">
        <v>0</v>
      </c>
      <c r="AH79" s="127">
        <v>0</v>
      </c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  <c r="AT79" s="83"/>
      <c r="AU79" s="83"/>
      <c r="AV79" s="84"/>
    </row>
    <row r="80" spans="1:48" x14ac:dyDescent="0.2">
      <c r="A80" s="8">
        <v>74</v>
      </c>
      <c r="B80" s="31">
        <v>1468</v>
      </c>
      <c r="C80" s="32" t="s">
        <v>82</v>
      </c>
      <c r="D80" s="127">
        <v>0</v>
      </c>
      <c r="E80" s="127">
        <v>2E-3</v>
      </c>
      <c r="F80" s="127">
        <v>107.90356</v>
      </c>
      <c r="G80" s="127">
        <v>1.7739400000000001</v>
      </c>
      <c r="H80" s="127">
        <v>109.67949999999999</v>
      </c>
      <c r="I80" s="127">
        <v>0</v>
      </c>
      <c r="J80" s="127">
        <v>0</v>
      </c>
      <c r="K80" s="127">
        <v>25.47531</v>
      </c>
      <c r="L80" s="127">
        <v>2.2164799999999998</v>
      </c>
      <c r="M80" s="127">
        <v>33.706519999999998</v>
      </c>
      <c r="N80" s="127">
        <v>0</v>
      </c>
      <c r="O80" s="127">
        <v>0</v>
      </c>
      <c r="P80" s="127">
        <v>0.33399000000000001</v>
      </c>
      <c r="Q80" s="127">
        <v>1.0700400000000001</v>
      </c>
      <c r="R80" s="127">
        <v>62.802339999999994</v>
      </c>
      <c r="S80" s="127">
        <v>0</v>
      </c>
      <c r="T80" s="127">
        <v>0</v>
      </c>
      <c r="U80" s="127">
        <v>0</v>
      </c>
      <c r="V80" s="127">
        <v>0</v>
      </c>
      <c r="W80" s="127">
        <v>0</v>
      </c>
      <c r="X80" s="127">
        <v>0</v>
      </c>
      <c r="Y80" s="127">
        <v>0.60192999999999997</v>
      </c>
      <c r="Z80" s="127">
        <v>0</v>
      </c>
      <c r="AA80" s="127">
        <v>129.67046999999999</v>
      </c>
      <c r="AB80" s="127">
        <v>8.8999999999999996E-2</v>
      </c>
      <c r="AC80" s="127">
        <v>130.3614</v>
      </c>
      <c r="AD80" s="127">
        <v>302.84323999999998</v>
      </c>
      <c r="AE80" s="127">
        <v>144.78805</v>
      </c>
      <c r="AF80" s="127">
        <v>2.2184799999999996</v>
      </c>
      <c r="AG80" s="127">
        <v>0</v>
      </c>
      <c r="AH80" s="127">
        <v>155.83670999999998</v>
      </c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4"/>
    </row>
    <row r="81" spans="1:48" x14ac:dyDescent="0.2">
      <c r="A81" s="8">
        <v>75</v>
      </c>
      <c r="B81" s="31">
        <v>1469</v>
      </c>
      <c r="C81" s="32" t="s">
        <v>545</v>
      </c>
      <c r="D81" s="127">
        <v>0</v>
      </c>
      <c r="E81" s="127">
        <v>0</v>
      </c>
      <c r="F81" s="127">
        <v>0</v>
      </c>
      <c r="G81" s="127">
        <v>0</v>
      </c>
      <c r="H81" s="127">
        <v>0</v>
      </c>
      <c r="I81" s="127">
        <v>0</v>
      </c>
      <c r="J81" s="127">
        <v>0</v>
      </c>
      <c r="K81" s="127">
        <v>0</v>
      </c>
      <c r="L81" s="127">
        <v>0</v>
      </c>
      <c r="M81" s="127">
        <v>0</v>
      </c>
      <c r="N81" s="127">
        <v>0</v>
      </c>
      <c r="O81" s="127">
        <v>0</v>
      </c>
      <c r="P81" s="127">
        <v>0</v>
      </c>
      <c r="Q81" s="127">
        <v>0</v>
      </c>
      <c r="R81" s="127">
        <v>0</v>
      </c>
      <c r="S81" s="127">
        <v>0</v>
      </c>
      <c r="T81" s="127">
        <v>0</v>
      </c>
      <c r="U81" s="127">
        <v>0</v>
      </c>
      <c r="V81" s="127">
        <v>0</v>
      </c>
      <c r="W81" s="127">
        <v>0</v>
      </c>
      <c r="X81" s="127">
        <v>0</v>
      </c>
      <c r="Y81" s="127">
        <v>0</v>
      </c>
      <c r="Z81" s="127">
        <v>0</v>
      </c>
      <c r="AA81" s="127">
        <v>0</v>
      </c>
      <c r="AB81" s="127">
        <v>0</v>
      </c>
      <c r="AC81" s="127">
        <v>0</v>
      </c>
      <c r="AD81" s="127">
        <v>0</v>
      </c>
      <c r="AE81" s="127">
        <v>0</v>
      </c>
      <c r="AF81" s="127">
        <v>0</v>
      </c>
      <c r="AG81" s="127">
        <v>0</v>
      </c>
      <c r="AH81" s="127">
        <v>0</v>
      </c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4"/>
    </row>
    <row r="82" spans="1:48" x14ac:dyDescent="0.2">
      <c r="A82" s="8">
        <v>76</v>
      </c>
      <c r="B82" s="31">
        <v>1470</v>
      </c>
      <c r="C82" s="32" t="s">
        <v>546</v>
      </c>
      <c r="D82" s="127">
        <v>0</v>
      </c>
      <c r="E82" s="127">
        <v>0</v>
      </c>
      <c r="F82" s="127">
        <v>0</v>
      </c>
      <c r="G82" s="127">
        <v>0</v>
      </c>
      <c r="H82" s="127">
        <v>0</v>
      </c>
      <c r="I82" s="127">
        <v>0</v>
      </c>
      <c r="J82" s="127">
        <v>0</v>
      </c>
      <c r="K82" s="127">
        <v>0</v>
      </c>
      <c r="L82" s="127">
        <v>0</v>
      </c>
      <c r="M82" s="127">
        <v>0</v>
      </c>
      <c r="N82" s="127">
        <v>0</v>
      </c>
      <c r="O82" s="127">
        <v>0</v>
      </c>
      <c r="P82" s="127">
        <v>0</v>
      </c>
      <c r="Q82" s="127">
        <v>0</v>
      </c>
      <c r="R82" s="127">
        <v>0</v>
      </c>
      <c r="S82" s="127">
        <v>0</v>
      </c>
      <c r="T82" s="127">
        <v>0</v>
      </c>
      <c r="U82" s="127">
        <v>0</v>
      </c>
      <c r="V82" s="127">
        <v>0</v>
      </c>
      <c r="W82" s="127">
        <v>0</v>
      </c>
      <c r="X82" s="127">
        <v>0</v>
      </c>
      <c r="Y82" s="127">
        <v>0</v>
      </c>
      <c r="Z82" s="127">
        <v>0</v>
      </c>
      <c r="AA82" s="127">
        <v>0</v>
      </c>
      <c r="AB82" s="127">
        <v>0</v>
      </c>
      <c r="AC82" s="127">
        <v>0</v>
      </c>
      <c r="AD82" s="127">
        <v>0</v>
      </c>
      <c r="AE82" s="127">
        <v>0</v>
      </c>
      <c r="AF82" s="127">
        <v>0</v>
      </c>
      <c r="AG82" s="127">
        <v>0</v>
      </c>
      <c r="AH82" s="127">
        <v>0</v>
      </c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4"/>
    </row>
    <row r="83" spans="1:48" x14ac:dyDescent="0.2">
      <c r="A83" s="8">
        <v>77</v>
      </c>
      <c r="B83" s="31">
        <v>1499</v>
      </c>
      <c r="C83" s="32" t="s">
        <v>83</v>
      </c>
      <c r="D83" s="127">
        <v>-82367.837050000002</v>
      </c>
      <c r="E83" s="127">
        <v>-144274.22226000001</v>
      </c>
      <c r="F83" s="127">
        <v>-664008.18195</v>
      </c>
      <c r="G83" s="127">
        <v>-64484.756070000003</v>
      </c>
      <c r="H83" s="127">
        <v>-955134.99733000004</v>
      </c>
      <c r="I83" s="127">
        <v>-44863.813260000003</v>
      </c>
      <c r="J83" s="127">
        <v>-36793.632080000003</v>
      </c>
      <c r="K83" s="127">
        <v>-41960.774310000001</v>
      </c>
      <c r="L83" s="127">
        <v>-25666.715400000001</v>
      </c>
      <c r="M83" s="127">
        <v>-62783.183810000002</v>
      </c>
      <c r="N83" s="127">
        <v>-9887.0985999999994</v>
      </c>
      <c r="O83" s="127">
        <v>-21913.147000000001</v>
      </c>
      <c r="P83" s="127">
        <v>-23105.657019999999</v>
      </c>
      <c r="Q83" s="127">
        <v>-14418.365470000001</v>
      </c>
      <c r="R83" s="127">
        <v>-281392.38695000007</v>
      </c>
      <c r="S83" s="127">
        <v>-3512.1179299999999</v>
      </c>
      <c r="T83" s="127">
        <v>-3022.3288200000002</v>
      </c>
      <c r="U83" s="127">
        <v>-910.36711000000003</v>
      </c>
      <c r="V83" s="127">
        <v>-646.03761999999995</v>
      </c>
      <c r="W83" s="127">
        <v>-1763.59366</v>
      </c>
      <c r="X83" s="127">
        <v>-5532.1092600000002</v>
      </c>
      <c r="Y83" s="127">
        <v>-2482.43804</v>
      </c>
      <c r="Z83" s="127">
        <v>-485.74020000000002</v>
      </c>
      <c r="AA83" s="127">
        <v>-4602.9314999999997</v>
      </c>
      <c r="AB83" s="127">
        <v>-7618.0853200000001</v>
      </c>
      <c r="AC83" s="127">
        <v>-30575.749459999999</v>
      </c>
      <c r="AD83" s="127">
        <v>-1267103.1337400002</v>
      </c>
      <c r="AE83" s="127">
        <v>-984180.29518000002</v>
      </c>
      <c r="AF83" s="127">
        <v>-224495.01573000001</v>
      </c>
      <c r="AG83" s="127">
        <v>0</v>
      </c>
      <c r="AH83" s="127">
        <v>-58427.822829999997</v>
      </c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4"/>
    </row>
    <row r="84" spans="1:48" ht="15" x14ac:dyDescent="0.2">
      <c r="A84" s="14">
        <v>78</v>
      </c>
      <c r="B84" s="31">
        <v>149905</v>
      </c>
      <c r="C84" s="32" t="s">
        <v>84</v>
      </c>
      <c r="D84" s="127">
        <v>-14657.251340000001</v>
      </c>
      <c r="E84" s="127">
        <v>-23544.207750000001</v>
      </c>
      <c r="F84" s="127">
        <v>-213245.76741999999</v>
      </c>
      <c r="G84" s="127">
        <v>-33072.628700000001</v>
      </c>
      <c r="H84" s="127">
        <v>-284519.85521000001</v>
      </c>
      <c r="I84" s="127">
        <v>-11370.64357</v>
      </c>
      <c r="J84" s="127">
        <v>-16914.208910000001</v>
      </c>
      <c r="K84" s="127">
        <v>-1271.4897000000001</v>
      </c>
      <c r="L84" s="127">
        <v>-3791.6272399999998</v>
      </c>
      <c r="M84" s="127">
        <v>-32343.774730000001</v>
      </c>
      <c r="N84" s="127">
        <v>-2268.00297</v>
      </c>
      <c r="O84" s="127">
        <v>-15905.713</v>
      </c>
      <c r="P84" s="127">
        <v>-12883.496090000001</v>
      </c>
      <c r="Q84" s="127">
        <v>-4982.5917300000001</v>
      </c>
      <c r="R84" s="127">
        <v>-101731.54794</v>
      </c>
      <c r="S84" s="127">
        <v>-924.14236000000005</v>
      </c>
      <c r="T84" s="127">
        <v>-2679.18136</v>
      </c>
      <c r="U84" s="127">
        <v>-227.82249999999999</v>
      </c>
      <c r="V84" s="127">
        <v>-105.83526000000001</v>
      </c>
      <c r="W84" s="127">
        <v>0</v>
      </c>
      <c r="X84" s="127">
        <v>-285.69387</v>
      </c>
      <c r="Y84" s="127">
        <v>0</v>
      </c>
      <c r="Z84" s="127">
        <v>-133.20289</v>
      </c>
      <c r="AA84" s="127">
        <v>0</v>
      </c>
      <c r="AB84" s="127">
        <v>-48.53689</v>
      </c>
      <c r="AC84" s="127">
        <v>-4404.4151300000003</v>
      </c>
      <c r="AD84" s="127">
        <v>-390655.81828000001</v>
      </c>
      <c r="AE84" s="127">
        <v>-349313.64163999993</v>
      </c>
      <c r="AF84" s="127">
        <v>-40022.150050000004</v>
      </c>
      <c r="AG84" s="127">
        <v>0</v>
      </c>
      <c r="AH84" s="127">
        <v>-1320.0265900000002</v>
      </c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4"/>
    </row>
    <row r="85" spans="1:48" x14ac:dyDescent="0.2">
      <c r="A85" s="8">
        <v>79</v>
      </c>
      <c r="B85" s="31">
        <v>149910</v>
      </c>
      <c r="C85" s="32" t="s">
        <v>85</v>
      </c>
      <c r="D85" s="127">
        <v>-53681.690979999999</v>
      </c>
      <c r="E85" s="127">
        <v>-32700.626079999998</v>
      </c>
      <c r="F85" s="127">
        <v>-125081.88206</v>
      </c>
      <c r="G85" s="127">
        <v>-16822.108410000001</v>
      </c>
      <c r="H85" s="127">
        <v>-228286.30752999999</v>
      </c>
      <c r="I85" s="127">
        <v>-23316.928540000001</v>
      </c>
      <c r="J85" s="127">
        <v>-6736.8784900000001</v>
      </c>
      <c r="K85" s="127">
        <v>-15971.47813</v>
      </c>
      <c r="L85" s="127">
        <v>-7896.5758999999998</v>
      </c>
      <c r="M85" s="127">
        <v>-14739.49905</v>
      </c>
      <c r="N85" s="127">
        <v>-6245.2502599999998</v>
      </c>
      <c r="O85" s="127">
        <v>0</v>
      </c>
      <c r="P85" s="127">
        <v>-4867.49143</v>
      </c>
      <c r="Q85" s="127">
        <v>-102.78711</v>
      </c>
      <c r="R85" s="127">
        <v>-79876.888909999994</v>
      </c>
      <c r="S85" s="127">
        <v>-2331.4046499999999</v>
      </c>
      <c r="T85" s="127">
        <v>-17.47935</v>
      </c>
      <c r="U85" s="127">
        <v>-298.74603000000002</v>
      </c>
      <c r="V85" s="127">
        <v>-374.39170999999999</v>
      </c>
      <c r="W85" s="127">
        <v>-4.5604800000000001</v>
      </c>
      <c r="X85" s="127">
        <v>-3276.4002799999998</v>
      </c>
      <c r="Y85" s="127">
        <v>-7.5810000000000002E-2</v>
      </c>
      <c r="Z85" s="127">
        <v>-158.80727999999999</v>
      </c>
      <c r="AA85" s="127">
        <v>-56.25179</v>
      </c>
      <c r="AB85" s="127">
        <v>-639.88836000000003</v>
      </c>
      <c r="AC85" s="127">
        <v>-7158.0057400000005</v>
      </c>
      <c r="AD85" s="127">
        <v>-315321.20217999996</v>
      </c>
      <c r="AE85" s="127">
        <v>-228752.62045000002</v>
      </c>
      <c r="AF85" s="127">
        <v>-69896.327159999986</v>
      </c>
      <c r="AG85" s="127">
        <v>0</v>
      </c>
      <c r="AH85" s="127">
        <v>-16672.254570000001</v>
      </c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4"/>
    </row>
    <row r="86" spans="1:48" x14ac:dyDescent="0.2">
      <c r="A86" s="8">
        <v>80</v>
      </c>
      <c r="B86" s="31">
        <v>149915</v>
      </c>
      <c r="C86" s="32" t="s">
        <v>86</v>
      </c>
      <c r="D86" s="127">
        <v>-2512.8862800000002</v>
      </c>
      <c r="E86" s="127">
        <v>-3923.25767</v>
      </c>
      <c r="F86" s="127">
        <v>-19687.39328</v>
      </c>
      <c r="G86" s="127">
        <v>-3444.50713</v>
      </c>
      <c r="H86" s="127">
        <v>-29568.04436</v>
      </c>
      <c r="I86" s="127">
        <v>-137.14610999999999</v>
      </c>
      <c r="J86" s="127">
        <v>-1362.63698</v>
      </c>
      <c r="K86" s="127">
        <v>-239.09848</v>
      </c>
      <c r="L86" s="127">
        <v>-991.52530000000002</v>
      </c>
      <c r="M86" s="127">
        <v>-1797.29466</v>
      </c>
      <c r="N86" s="127">
        <v>-171.73473999999999</v>
      </c>
      <c r="O86" s="127">
        <v>-0.20399999999999999</v>
      </c>
      <c r="P86" s="127">
        <v>-918.58417999999995</v>
      </c>
      <c r="Q86" s="127">
        <v>-79.383669999999995</v>
      </c>
      <c r="R86" s="127">
        <v>-5697.6081199999999</v>
      </c>
      <c r="S86" s="127">
        <v>-9.5612700000000004</v>
      </c>
      <c r="T86" s="127">
        <v>-224.00036</v>
      </c>
      <c r="U86" s="127">
        <v>0</v>
      </c>
      <c r="V86" s="127">
        <v>-6.48515</v>
      </c>
      <c r="W86" s="127">
        <v>-5.0000000000000001E-3</v>
      </c>
      <c r="X86" s="127">
        <v>-2.12995</v>
      </c>
      <c r="Y86" s="127">
        <v>0</v>
      </c>
      <c r="Z86" s="127">
        <v>-111.81690999999999</v>
      </c>
      <c r="AA86" s="127">
        <v>0</v>
      </c>
      <c r="AB86" s="127">
        <v>-120.41595</v>
      </c>
      <c r="AC86" s="127">
        <v>-474.41459000000003</v>
      </c>
      <c r="AD86" s="127">
        <v>-35740.067069999997</v>
      </c>
      <c r="AE86" s="127">
        <v>-30310.442190000005</v>
      </c>
      <c r="AF86" s="127">
        <v>-5070.10545</v>
      </c>
      <c r="AG86" s="127">
        <v>0</v>
      </c>
      <c r="AH86" s="127">
        <v>-359.51943</v>
      </c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4"/>
    </row>
    <row r="87" spans="1:48" x14ac:dyDescent="0.2">
      <c r="A87" s="8">
        <v>81</v>
      </c>
      <c r="B87" s="31">
        <v>149920</v>
      </c>
      <c r="C87" s="32" t="s">
        <v>87</v>
      </c>
      <c r="D87" s="127">
        <v>-3807.6878700000002</v>
      </c>
      <c r="E87" s="127">
        <v>-27.35397</v>
      </c>
      <c r="F87" s="127">
        <v>-38020.590349999999</v>
      </c>
      <c r="G87" s="127">
        <v>-129.2072</v>
      </c>
      <c r="H87" s="127">
        <v>-41984.839389999994</v>
      </c>
      <c r="I87" s="127">
        <v>-177.98031</v>
      </c>
      <c r="J87" s="127">
        <v>0</v>
      </c>
      <c r="K87" s="127">
        <v>-11081.01051</v>
      </c>
      <c r="L87" s="127">
        <v>-72.143500000000003</v>
      </c>
      <c r="M87" s="127">
        <v>-694.97376999999994</v>
      </c>
      <c r="N87" s="127">
        <v>-297.08465000000001</v>
      </c>
      <c r="O87" s="127">
        <v>0</v>
      </c>
      <c r="P87" s="127">
        <v>-2098.5910100000001</v>
      </c>
      <c r="Q87" s="127">
        <v>-3362.5871200000001</v>
      </c>
      <c r="R87" s="127">
        <v>-17784.370870000002</v>
      </c>
      <c r="S87" s="127">
        <v>-18.738880000000002</v>
      </c>
      <c r="T87" s="127">
        <v>-10.432639999999999</v>
      </c>
      <c r="U87" s="127">
        <v>-383.79858000000002</v>
      </c>
      <c r="V87" s="127">
        <v>-133.22521</v>
      </c>
      <c r="W87" s="127">
        <v>-206.37785</v>
      </c>
      <c r="X87" s="127">
        <v>-699.09406999999999</v>
      </c>
      <c r="Y87" s="127">
        <v>-1621.26935</v>
      </c>
      <c r="Z87" s="127">
        <v>-46.239930000000001</v>
      </c>
      <c r="AA87" s="127">
        <v>-4017.5554499999998</v>
      </c>
      <c r="AB87" s="127">
        <v>-4304.1210099999998</v>
      </c>
      <c r="AC87" s="127">
        <v>-11440.85297</v>
      </c>
      <c r="AD87" s="127">
        <v>-71210.06323</v>
      </c>
      <c r="AE87" s="127">
        <v>-48851.193119999996</v>
      </c>
      <c r="AF87" s="127">
        <v>-1128.53594</v>
      </c>
      <c r="AG87" s="127">
        <v>0</v>
      </c>
      <c r="AH87" s="127">
        <v>-21230.334169999998</v>
      </c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  <c r="AT87" s="83"/>
      <c r="AU87" s="83"/>
      <c r="AV87" s="84"/>
    </row>
    <row r="88" spans="1:48" x14ac:dyDescent="0.2">
      <c r="A88" s="8">
        <v>82</v>
      </c>
      <c r="B88" s="31">
        <v>149925</v>
      </c>
      <c r="C88" s="32" t="s">
        <v>547</v>
      </c>
      <c r="D88" s="127">
        <v>-108.40989999999999</v>
      </c>
      <c r="E88" s="127">
        <v>-478.07474000000002</v>
      </c>
      <c r="F88" s="127">
        <v>0</v>
      </c>
      <c r="G88" s="127">
        <v>0</v>
      </c>
      <c r="H88" s="127">
        <v>-586.48464000000001</v>
      </c>
      <c r="I88" s="127">
        <v>0</v>
      </c>
      <c r="J88" s="127">
        <v>0</v>
      </c>
      <c r="K88" s="127">
        <v>0</v>
      </c>
      <c r="L88" s="127">
        <v>0</v>
      </c>
      <c r="M88" s="127">
        <v>0</v>
      </c>
      <c r="N88" s="127">
        <v>0</v>
      </c>
      <c r="O88" s="127">
        <v>0</v>
      </c>
      <c r="P88" s="127">
        <v>0</v>
      </c>
      <c r="Q88" s="127">
        <v>0</v>
      </c>
      <c r="R88" s="127">
        <v>0</v>
      </c>
      <c r="S88" s="127">
        <v>0</v>
      </c>
      <c r="T88" s="127">
        <v>0</v>
      </c>
      <c r="U88" s="127">
        <v>0</v>
      </c>
      <c r="V88" s="127">
        <v>0</v>
      </c>
      <c r="W88" s="127">
        <v>0</v>
      </c>
      <c r="X88" s="127">
        <v>0</v>
      </c>
      <c r="Y88" s="127">
        <v>0</v>
      </c>
      <c r="Z88" s="127">
        <v>0</v>
      </c>
      <c r="AA88" s="127">
        <v>0</v>
      </c>
      <c r="AB88" s="127">
        <v>0</v>
      </c>
      <c r="AC88" s="127">
        <v>0</v>
      </c>
      <c r="AD88" s="127">
        <v>-586.48464000000001</v>
      </c>
      <c r="AE88" s="127">
        <v>-108.40989999999999</v>
      </c>
      <c r="AF88" s="127">
        <v>-478.07474000000002</v>
      </c>
      <c r="AG88" s="127">
        <v>0</v>
      </c>
      <c r="AH88" s="127">
        <v>0</v>
      </c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4"/>
    </row>
    <row r="89" spans="1:48" x14ac:dyDescent="0.2">
      <c r="A89" s="8">
        <v>83</v>
      </c>
      <c r="B89" s="31">
        <v>149930</v>
      </c>
      <c r="C89" s="32" t="s">
        <v>548</v>
      </c>
      <c r="D89" s="127">
        <v>0</v>
      </c>
      <c r="E89" s="127">
        <v>0</v>
      </c>
      <c r="F89" s="127"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>
        <v>0</v>
      </c>
      <c r="P89" s="127">
        <v>0</v>
      </c>
      <c r="Q89" s="127">
        <v>0</v>
      </c>
      <c r="R89" s="127">
        <v>0</v>
      </c>
      <c r="S89" s="127">
        <v>0</v>
      </c>
      <c r="T89" s="127">
        <v>0</v>
      </c>
      <c r="U89" s="127">
        <v>0</v>
      </c>
      <c r="V89" s="127">
        <v>0</v>
      </c>
      <c r="W89" s="127">
        <v>0</v>
      </c>
      <c r="X89" s="127">
        <v>0</v>
      </c>
      <c r="Y89" s="127">
        <v>0</v>
      </c>
      <c r="Z89" s="127">
        <v>0</v>
      </c>
      <c r="AA89" s="127">
        <v>0</v>
      </c>
      <c r="AB89" s="127">
        <v>0</v>
      </c>
      <c r="AC89" s="127">
        <v>0</v>
      </c>
      <c r="AD89" s="127">
        <v>0</v>
      </c>
      <c r="AE89" s="127">
        <v>0</v>
      </c>
      <c r="AF89" s="127">
        <v>0</v>
      </c>
      <c r="AG89" s="127">
        <v>0</v>
      </c>
      <c r="AH89" s="127">
        <v>0</v>
      </c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  <c r="AT89" s="83"/>
      <c r="AU89" s="83"/>
      <c r="AV89" s="84"/>
    </row>
    <row r="90" spans="1:48" x14ac:dyDescent="0.2">
      <c r="A90" s="8">
        <v>84</v>
      </c>
      <c r="B90" s="31">
        <v>149945</v>
      </c>
      <c r="C90" s="32" t="s">
        <v>549</v>
      </c>
      <c r="D90" s="127">
        <v>-1270.8276800000001</v>
      </c>
      <c r="E90" s="127">
        <v>-993.18011999999999</v>
      </c>
      <c r="F90" s="127">
        <v>0</v>
      </c>
      <c r="G90" s="127">
        <v>-1236.80555</v>
      </c>
      <c r="H90" s="127">
        <v>-3500.8133500000004</v>
      </c>
      <c r="I90" s="127">
        <v>-8533.6980000000003</v>
      </c>
      <c r="J90" s="127">
        <v>0</v>
      </c>
      <c r="K90" s="127">
        <v>0</v>
      </c>
      <c r="L90" s="127">
        <v>-477.81301999999999</v>
      </c>
      <c r="M90" s="127">
        <v>-358.59204</v>
      </c>
      <c r="N90" s="127">
        <v>0</v>
      </c>
      <c r="O90" s="127">
        <v>0</v>
      </c>
      <c r="P90" s="127">
        <v>-18.524290000000001</v>
      </c>
      <c r="Q90" s="127">
        <v>-493.75743999999997</v>
      </c>
      <c r="R90" s="127">
        <v>-9882.3847899999982</v>
      </c>
      <c r="S90" s="127">
        <v>0</v>
      </c>
      <c r="T90" s="127">
        <v>-90.83126</v>
      </c>
      <c r="U90" s="127">
        <v>0</v>
      </c>
      <c r="V90" s="127">
        <v>0</v>
      </c>
      <c r="W90" s="127">
        <v>0</v>
      </c>
      <c r="X90" s="127">
        <v>0</v>
      </c>
      <c r="Y90" s="127">
        <v>0</v>
      </c>
      <c r="Z90" s="127">
        <v>-2.3141500000000002</v>
      </c>
      <c r="AA90" s="127">
        <v>-62.578830000000004</v>
      </c>
      <c r="AB90" s="127">
        <v>0</v>
      </c>
      <c r="AC90" s="127">
        <v>-155.72424000000001</v>
      </c>
      <c r="AD90" s="127">
        <v>-13538.922379999998</v>
      </c>
      <c r="AE90" s="127">
        <v>-3471.6524100000001</v>
      </c>
      <c r="AF90" s="127">
        <v>-10004.691140000001</v>
      </c>
      <c r="AG90" s="127">
        <v>0</v>
      </c>
      <c r="AH90" s="127">
        <v>-62.578830000000004</v>
      </c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4"/>
    </row>
    <row r="91" spans="1:48" ht="15" x14ac:dyDescent="0.2">
      <c r="A91" s="14">
        <v>85</v>
      </c>
      <c r="B91" s="31">
        <v>149950</v>
      </c>
      <c r="C91" s="32" t="s">
        <v>88</v>
      </c>
      <c r="D91" s="127">
        <v>0</v>
      </c>
      <c r="E91" s="127">
        <v>-6064.9837100000004</v>
      </c>
      <c r="F91" s="127">
        <v>-22942.969099999998</v>
      </c>
      <c r="G91" s="127">
        <v>-3908.4711299999999</v>
      </c>
      <c r="H91" s="127">
        <v>-32916.423940000001</v>
      </c>
      <c r="I91" s="127">
        <v>-1327.4167299999999</v>
      </c>
      <c r="J91" s="127">
        <v>-1573.9898700000001</v>
      </c>
      <c r="K91" s="127">
        <v>-4686.9914900000003</v>
      </c>
      <c r="L91" s="127">
        <v>-1580.7785899999999</v>
      </c>
      <c r="M91" s="127">
        <v>-4795.9572900000003</v>
      </c>
      <c r="N91" s="127">
        <v>-1.72E-2</v>
      </c>
      <c r="O91" s="127">
        <v>0</v>
      </c>
      <c r="P91" s="127">
        <v>-170.44062</v>
      </c>
      <c r="Q91" s="127">
        <v>-206.18029000000001</v>
      </c>
      <c r="R91" s="127">
        <v>-14341.772080000001</v>
      </c>
      <c r="S91" s="127">
        <v>-190.47310999999999</v>
      </c>
      <c r="T91" s="127">
        <v>-0.40384999999999999</v>
      </c>
      <c r="U91" s="127">
        <v>0</v>
      </c>
      <c r="V91" s="127">
        <v>0</v>
      </c>
      <c r="W91" s="127">
        <v>0</v>
      </c>
      <c r="X91" s="127">
        <v>0</v>
      </c>
      <c r="Y91" s="127">
        <v>-12.845980000000001</v>
      </c>
      <c r="Z91" s="127">
        <v>-0.21410999999999999</v>
      </c>
      <c r="AA91" s="127">
        <v>-208.89474000000001</v>
      </c>
      <c r="AB91" s="127">
        <v>-0.09</v>
      </c>
      <c r="AC91" s="127">
        <v>-412.92178999999999</v>
      </c>
      <c r="AD91" s="127">
        <v>-47671.117810000003</v>
      </c>
      <c r="AE91" s="127">
        <v>-33598.643460000007</v>
      </c>
      <c r="AF91" s="127">
        <v>-9163.6521400000001</v>
      </c>
      <c r="AG91" s="127">
        <v>0</v>
      </c>
      <c r="AH91" s="127">
        <v>-4908.8222100000003</v>
      </c>
      <c r="AI91" s="83"/>
      <c r="AJ91" s="83"/>
      <c r="AK91" s="83"/>
      <c r="AL91" s="83"/>
      <c r="AM91" s="83"/>
      <c r="AN91" s="83"/>
      <c r="AO91" s="83"/>
      <c r="AP91" s="83"/>
      <c r="AQ91" s="83"/>
      <c r="AR91" s="83"/>
      <c r="AS91" s="83"/>
      <c r="AT91" s="83"/>
      <c r="AU91" s="83"/>
      <c r="AV91" s="84"/>
    </row>
    <row r="92" spans="1:48" x14ac:dyDescent="0.2">
      <c r="A92" s="8">
        <v>86</v>
      </c>
      <c r="B92" s="31">
        <v>149980</v>
      </c>
      <c r="C92" s="32" t="s">
        <v>967</v>
      </c>
      <c r="D92" s="127">
        <v>-5094</v>
      </c>
      <c r="E92" s="127">
        <v>0</v>
      </c>
      <c r="F92" s="127">
        <v>-60591.27461</v>
      </c>
      <c r="G92" s="127">
        <v>0</v>
      </c>
      <c r="H92" s="127">
        <v>-65685.274609999993</v>
      </c>
      <c r="I92" s="127">
        <v>0</v>
      </c>
      <c r="J92" s="127">
        <v>0</v>
      </c>
      <c r="K92" s="127">
        <v>0</v>
      </c>
      <c r="L92" s="127">
        <v>-1564.55375</v>
      </c>
      <c r="M92" s="127">
        <v>-7699.6881899999998</v>
      </c>
      <c r="N92" s="127">
        <v>0</v>
      </c>
      <c r="O92" s="127">
        <v>0</v>
      </c>
      <c r="P92" s="127">
        <v>-1739.9674399999999</v>
      </c>
      <c r="Q92" s="127">
        <v>0</v>
      </c>
      <c r="R92" s="127">
        <v>-11004.20938</v>
      </c>
      <c r="S92" s="127">
        <v>0</v>
      </c>
      <c r="T92" s="127">
        <v>0</v>
      </c>
      <c r="U92" s="127">
        <v>0</v>
      </c>
      <c r="V92" s="127">
        <v>0</v>
      </c>
      <c r="W92" s="127">
        <v>-715.13351</v>
      </c>
      <c r="X92" s="127">
        <v>-1239.40967</v>
      </c>
      <c r="Y92" s="127">
        <v>-848.24689999999998</v>
      </c>
      <c r="Z92" s="127">
        <v>0</v>
      </c>
      <c r="AA92" s="127">
        <v>0</v>
      </c>
      <c r="AB92" s="127">
        <v>-2500.4375799999998</v>
      </c>
      <c r="AC92" s="127">
        <v>-5303.2276600000005</v>
      </c>
      <c r="AD92" s="127">
        <v>-81992.711649999997</v>
      </c>
      <c r="AE92" s="127">
        <v>-75124.930239999987</v>
      </c>
      <c r="AF92" s="127">
        <v>-2803.96342</v>
      </c>
      <c r="AG92" s="127">
        <v>0</v>
      </c>
      <c r="AH92" s="127">
        <v>-4063.8179899999996</v>
      </c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4"/>
    </row>
    <row r="93" spans="1:48" x14ac:dyDescent="0.2">
      <c r="A93" s="8">
        <v>87</v>
      </c>
      <c r="B93" s="31">
        <v>149985</v>
      </c>
      <c r="C93" s="32" t="s">
        <v>953</v>
      </c>
      <c r="D93" s="127">
        <v>-1235.0830000000001</v>
      </c>
      <c r="E93" s="127">
        <v>-8542.50281</v>
      </c>
      <c r="F93" s="127">
        <v>-171611.82712999999</v>
      </c>
      <c r="G93" s="127">
        <v>-3549.8875600000001</v>
      </c>
      <c r="H93" s="127">
        <v>-184939.30049999998</v>
      </c>
      <c r="I93" s="127">
        <v>0</v>
      </c>
      <c r="J93" s="127">
        <v>-2340.3380099999999</v>
      </c>
      <c r="K93" s="127">
        <v>0</v>
      </c>
      <c r="L93" s="127">
        <v>-1007.87686</v>
      </c>
      <c r="M93" s="127">
        <v>0</v>
      </c>
      <c r="N93" s="127">
        <v>-905.00878</v>
      </c>
      <c r="O93" s="127">
        <v>0</v>
      </c>
      <c r="P93" s="127">
        <v>0</v>
      </c>
      <c r="Q93" s="127">
        <v>-5191.0781100000004</v>
      </c>
      <c r="R93" s="127">
        <v>-9444.3017600000003</v>
      </c>
      <c r="S93" s="127">
        <v>-37.79766</v>
      </c>
      <c r="T93" s="127">
        <v>0</v>
      </c>
      <c r="U93" s="127">
        <v>0</v>
      </c>
      <c r="V93" s="127">
        <v>-26.100290000000001</v>
      </c>
      <c r="W93" s="127">
        <v>0</v>
      </c>
      <c r="X93" s="127">
        <v>-29.381419999999999</v>
      </c>
      <c r="Y93" s="127">
        <v>0</v>
      </c>
      <c r="Z93" s="127">
        <v>-33.144930000000002</v>
      </c>
      <c r="AA93" s="127">
        <v>0</v>
      </c>
      <c r="AB93" s="127">
        <v>0</v>
      </c>
      <c r="AC93" s="127">
        <v>-126.4243</v>
      </c>
      <c r="AD93" s="127">
        <v>-194510.02656</v>
      </c>
      <c r="AE93" s="127">
        <v>-184866.36752000003</v>
      </c>
      <c r="AF93" s="127">
        <v>-9643.6590400000005</v>
      </c>
      <c r="AG93" s="127">
        <v>0</v>
      </c>
      <c r="AH93" s="127">
        <v>0</v>
      </c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4"/>
    </row>
    <row r="94" spans="1:48" x14ac:dyDescent="0.2">
      <c r="A94" s="8">
        <v>88</v>
      </c>
      <c r="B94" s="31">
        <v>149987</v>
      </c>
      <c r="C94" s="32" t="s">
        <v>954</v>
      </c>
      <c r="D94" s="127">
        <v>0</v>
      </c>
      <c r="E94" s="127">
        <v>-2308.0412099999999</v>
      </c>
      <c r="F94" s="127">
        <v>-12826.477999999999</v>
      </c>
      <c r="G94" s="127">
        <v>0</v>
      </c>
      <c r="H94" s="127">
        <v>-15134.519209999999</v>
      </c>
      <c r="I94" s="127">
        <v>0</v>
      </c>
      <c r="J94" s="127">
        <v>0</v>
      </c>
      <c r="K94" s="127">
        <v>-7321.33</v>
      </c>
      <c r="L94" s="127">
        <v>-5968.96594</v>
      </c>
      <c r="M94" s="127">
        <v>0</v>
      </c>
      <c r="N94" s="127">
        <v>0</v>
      </c>
      <c r="O94" s="127">
        <v>-57.265000000000001</v>
      </c>
      <c r="P94" s="127">
        <v>-37.684739999999998</v>
      </c>
      <c r="Q94" s="127">
        <v>0</v>
      </c>
      <c r="R94" s="127">
        <v>-13385.24568</v>
      </c>
      <c r="S94" s="127">
        <v>0</v>
      </c>
      <c r="T94" s="127">
        <v>0</v>
      </c>
      <c r="U94" s="127">
        <v>0</v>
      </c>
      <c r="V94" s="127">
        <v>0</v>
      </c>
      <c r="W94" s="127">
        <v>-837.51682000000005</v>
      </c>
      <c r="X94" s="127">
        <v>0</v>
      </c>
      <c r="Y94" s="127">
        <v>0</v>
      </c>
      <c r="Z94" s="127">
        <v>0</v>
      </c>
      <c r="AA94" s="127">
        <v>-257.65069</v>
      </c>
      <c r="AB94" s="127">
        <v>-4.5955300000000001</v>
      </c>
      <c r="AC94" s="127">
        <v>-1099.76304</v>
      </c>
      <c r="AD94" s="127">
        <v>-29619.52793</v>
      </c>
      <c r="AE94" s="127">
        <v>-12921.427739999999</v>
      </c>
      <c r="AF94" s="127">
        <v>-8277.0071499999995</v>
      </c>
      <c r="AG94" s="127">
        <v>0</v>
      </c>
      <c r="AH94" s="127">
        <v>-8421.0930399999997</v>
      </c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4"/>
    </row>
    <row r="95" spans="1:48" x14ac:dyDescent="0.2">
      <c r="A95" s="8">
        <v>89</v>
      </c>
      <c r="B95" s="31">
        <v>149989</v>
      </c>
      <c r="C95" s="32" t="s">
        <v>955</v>
      </c>
      <c r="D95" s="127">
        <v>0</v>
      </c>
      <c r="E95" s="127">
        <v>-65691.994200000001</v>
      </c>
      <c r="F95" s="127">
        <v>0</v>
      </c>
      <c r="G95" s="127">
        <v>-2321.14039</v>
      </c>
      <c r="H95" s="127">
        <v>-68013.134590000001</v>
      </c>
      <c r="I95" s="127">
        <v>0</v>
      </c>
      <c r="J95" s="127">
        <v>-7865.5798199999999</v>
      </c>
      <c r="K95" s="127">
        <v>-1389.376</v>
      </c>
      <c r="L95" s="127">
        <v>-2314.8553000000002</v>
      </c>
      <c r="M95" s="127">
        <v>-353.40408000000002</v>
      </c>
      <c r="N95" s="127">
        <v>0</v>
      </c>
      <c r="O95" s="127">
        <v>-5949.9650000000001</v>
      </c>
      <c r="P95" s="127">
        <v>-370.87722000000002</v>
      </c>
      <c r="Q95" s="127">
        <v>0</v>
      </c>
      <c r="R95" s="127">
        <v>-18244.057419999997</v>
      </c>
      <c r="S95" s="127">
        <v>0</v>
      </c>
      <c r="T95" s="127">
        <v>0</v>
      </c>
      <c r="U95" s="127">
        <v>0</v>
      </c>
      <c r="V95" s="127">
        <v>0</v>
      </c>
      <c r="W95" s="127">
        <v>0</v>
      </c>
      <c r="X95" s="127">
        <v>0</v>
      </c>
      <c r="Y95" s="127">
        <v>0</v>
      </c>
      <c r="Z95" s="127">
        <v>0</v>
      </c>
      <c r="AA95" s="127">
        <v>0</v>
      </c>
      <c r="AB95" s="127">
        <v>0</v>
      </c>
      <c r="AC95" s="127">
        <v>0</v>
      </c>
      <c r="AD95" s="127">
        <v>-86257.192009999999</v>
      </c>
      <c r="AE95" s="127">
        <v>-16860.966509999998</v>
      </c>
      <c r="AF95" s="127">
        <v>-68006.849499999997</v>
      </c>
      <c r="AG95" s="127">
        <v>0</v>
      </c>
      <c r="AH95" s="127">
        <v>-1389.376</v>
      </c>
      <c r="AI95" s="83"/>
      <c r="AJ95" s="83"/>
      <c r="AK95" s="83"/>
      <c r="AL95" s="83"/>
      <c r="AM95" s="83"/>
      <c r="AN95" s="83"/>
      <c r="AO95" s="83"/>
      <c r="AP95" s="83"/>
      <c r="AQ95" s="83"/>
      <c r="AR95" s="83"/>
      <c r="AS95" s="83"/>
      <c r="AT95" s="83"/>
      <c r="AU95" s="83"/>
      <c r="AV95" s="84"/>
    </row>
    <row r="96" spans="1:48" x14ac:dyDescent="0.2">
      <c r="A96" s="8">
        <v>90</v>
      </c>
      <c r="B96" s="31">
        <v>15</v>
      </c>
      <c r="C96" s="32" t="s">
        <v>89</v>
      </c>
      <c r="D96" s="127">
        <v>0</v>
      </c>
      <c r="E96" s="127">
        <v>21100.05904</v>
      </c>
      <c r="F96" s="127">
        <v>578.28773999999999</v>
      </c>
      <c r="G96" s="127">
        <v>0</v>
      </c>
      <c r="H96" s="127">
        <v>21678.34678</v>
      </c>
      <c r="I96" s="127">
        <v>1900.5559599999999</v>
      </c>
      <c r="J96" s="127">
        <v>4363.4280799999997</v>
      </c>
      <c r="K96" s="127">
        <v>0</v>
      </c>
      <c r="L96" s="127">
        <v>0</v>
      </c>
      <c r="M96" s="127">
        <v>0</v>
      </c>
      <c r="N96" s="127">
        <v>1773.3334600000001</v>
      </c>
      <c r="O96" s="127">
        <v>386.27499999999998</v>
      </c>
      <c r="P96" s="127">
        <v>0</v>
      </c>
      <c r="Q96" s="127">
        <v>0</v>
      </c>
      <c r="R96" s="127">
        <v>8423.5924999999988</v>
      </c>
      <c r="S96" s="127">
        <v>0</v>
      </c>
      <c r="T96" s="127">
        <v>0</v>
      </c>
      <c r="U96" s="127">
        <v>0</v>
      </c>
      <c r="V96" s="127">
        <v>0</v>
      </c>
      <c r="W96" s="127">
        <v>0</v>
      </c>
      <c r="X96" s="127">
        <v>0</v>
      </c>
      <c r="Y96" s="127">
        <v>0</v>
      </c>
      <c r="Z96" s="127">
        <v>0</v>
      </c>
      <c r="AA96" s="127">
        <v>0</v>
      </c>
      <c r="AB96" s="127">
        <v>0</v>
      </c>
      <c r="AC96" s="127">
        <v>0</v>
      </c>
      <c r="AD96" s="127">
        <v>30101.939279999999</v>
      </c>
      <c r="AE96" s="127">
        <v>7101.3242799999989</v>
      </c>
      <c r="AF96" s="127">
        <v>23000.615000000002</v>
      </c>
      <c r="AG96" s="127">
        <v>0</v>
      </c>
      <c r="AH96" s="127">
        <v>0</v>
      </c>
      <c r="AI96" s="83"/>
      <c r="AJ96" s="83"/>
      <c r="AK96" s="83"/>
      <c r="AL96" s="83"/>
      <c r="AM96" s="83"/>
      <c r="AN96" s="83"/>
      <c r="AO96" s="83"/>
      <c r="AP96" s="83"/>
      <c r="AQ96" s="83"/>
      <c r="AR96" s="83"/>
      <c r="AS96" s="83"/>
      <c r="AT96" s="83"/>
      <c r="AU96" s="83"/>
      <c r="AV96" s="84"/>
    </row>
    <row r="97" spans="1:48" x14ac:dyDescent="0.2">
      <c r="A97" s="8">
        <v>91</v>
      </c>
      <c r="B97" s="31">
        <v>16</v>
      </c>
      <c r="C97" s="32" t="s">
        <v>92</v>
      </c>
      <c r="D97" s="127">
        <v>62264.02478</v>
      </c>
      <c r="E97" s="127">
        <v>60662.819819999997</v>
      </c>
      <c r="F97" s="127">
        <v>159092.65137000001</v>
      </c>
      <c r="G97" s="127">
        <v>28408.8986</v>
      </c>
      <c r="H97" s="127">
        <v>310428.39457</v>
      </c>
      <c r="I97" s="127">
        <v>16299.78867</v>
      </c>
      <c r="J97" s="127">
        <v>38778.549579999999</v>
      </c>
      <c r="K97" s="127">
        <v>11380.94744</v>
      </c>
      <c r="L97" s="127">
        <v>3027.9722200000001</v>
      </c>
      <c r="M97" s="127">
        <v>30318.324670000002</v>
      </c>
      <c r="N97" s="127">
        <v>5164.0665399999998</v>
      </c>
      <c r="O97" s="127">
        <v>5797.8590000000004</v>
      </c>
      <c r="P97" s="127">
        <v>3227.6952900000001</v>
      </c>
      <c r="Q97" s="127">
        <v>3588.2318</v>
      </c>
      <c r="R97" s="127">
        <v>117583.43521</v>
      </c>
      <c r="S97" s="127">
        <v>1287.11123</v>
      </c>
      <c r="T97" s="127">
        <v>8303.0139199999994</v>
      </c>
      <c r="U97" s="127">
        <v>897.57405000000006</v>
      </c>
      <c r="V97" s="127">
        <v>157.47299000000001</v>
      </c>
      <c r="W97" s="127">
        <v>526.14152999999999</v>
      </c>
      <c r="X97" s="127">
        <v>10177.543229999999</v>
      </c>
      <c r="Y97" s="127">
        <v>876.67046000000005</v>
      </c>
      <c r="Z97" s="127">
        <v>1279.2798299999999</v>
      </c>
      <c r="AA97" s="127">
        <v>1095.30423</v>
      </c>
      <c r="AB97" s="127">
        <v>1373.2954099999999</v>
      </c>
      <c r="AC97" s="127">
        <v>25973.406880000002</v>
      </c>
      <c r="AD97" s="127">
        <v>453985.23666000005</v>
      </c>
      <c r="AE97" s="127">
        <v>347120.16943000007</v>
      </c>
      <c r="AF97" s="127">
        <v>91612.70815999998</v>
      </c>
      <c r="AG97" s="127">
        <v>0</v>
      </c>
      <c r="AH97" s="127">
        <v>15252.35907</v>
      </c>
      <c r="AI97" s="83"/>
      <c r="AJ97" s="83"/>
      <c r="AK97" s="83"/>
      <c r="AL97" s="83"/>
      <c r="AM97" s="83"/>
      <c r="AN97" s="83"/>
      <c r="AO97" s="83"/>
      <c r="AP97" s="83"/>
      <c r="AQ97" s="83"/>
      <c r="AR97" s="83"/>
      <c r="AS97" s="83"/>
      <c r="AT97" s="83"/>
      <c r="AU97" s="83"/>
      <c r="AV97" s="84"/>
    </row>
    <row r="98" spans="1:48" ht="15" x14ac:dyDescent="0.2">
      <c r="A98" s="14">
        <v>92</v>
      </c>
      <c r="B98" s="31">
        <v>1601</v>
      </c>
      <c r="C98" s="32" t="s">
        <v>93</v>
      </c>
      <c r="D98" s="127">
        <v>0</v>
      </c>
      <c r="E98" s="127">
        <v>0</v>
      </c>
      <c r="F98" s="127">
        <v>2.9166599999999998</v>
      </c>
      <c r="G98" s="127">
        <v>1.2635400000000001</v>
      </c>
      <c r="H98" s="127">
        <v>4.1802000000000001</v>
      </c>
      <c r="I98" s="127">
        <v>0</v>
      </c>
      <c r="J98" s="127">
        <v>0</v>
      </c>
      <c r="K98" s="127">
        <v>0</v>
      </c>
      <c r="L98" s="127">
        <v>0</v>
      </c>
      <c r="M98" s="127">
        <v>0</v>
      </c>
      <c r="N98" s="127">
        <v>0</v>
      </c>
      <c r="O98" s="127">
        <v>0.83299999999999996</v>
      </c>
      <c r="P98" s="127">
        <v>0</v>
      </c>
      <c r="Q98" s="127">
        <v>0</v>
      </c>
      <c r="R98" s="127">
        <v>0.83299999999999996</v>
      </c>
      <c r="S98" s="127">
        <v>0</v>
      </c>
      <c r="T98" s="127">
        <v>0</v>
      </c>
      <c r="U98" s="127">
        <v>0</v>
      </c>
      <c r="V98" s="127">
        <v>0</v>
      </c>
      <c r="W98" s="127">
        <v>0</v>
      </c>
      <c r="X98" s="127">
        <v>0</v>
      </c>
      <c r="Y98" s="127">
        <v>0</v>
      </c>
      <c r="Z98" s="127">
        <v>0</v>
      </c>
      <c r="AA98" s="127">
        <v>0</v>
      </c>
      <c r="AB98" s="127">
        <v>0</v>
      </c>
      <c r="AC98" s="127">
        <v>0</v>
      </c>
      <c r="AD98" s="127">
        <v>5.0132000000000003</v>
      </c>
      <c r="AE98" s="127">
        <v>5.0132000000000003</v>
      </c>
      <c r="AF98" s="127">
        <v>0</v>
      </c>
      <c r="AG98" s="127">
        <v>0</v>
      </c>
      <c r="AH98" s="127">
        <v>0</v>
      </c>
      <c r="AI98" s="83"/>
      <c r="AJ98" s="83"/>
      <c r="AK98" s="83"/>
      <c r="AL98" s="83"/>
      <c r="AM98" s="83"/>
      <c r="AN98" s="83"/>
      <c r="AO98" s="83"/>
      <c r="AP98" s="83"/>
      <c r="AQ98" s="83"/>
      <c r="AR98" s="83"/>
      <c r="AS98" s="83"/>
      <c r="AT98" s="83"/>
      <c r="AU98" s="83"/>
      <c r="AV98" s="84"/>
    </row>
    <row r="99" spans="1:48" x14ac:dyDescent="0.2">
      <c r="A99" s="8">
        <v>93</v>
      </c>
      <c r="B99" s="31">
        <v>1602</v>
      </c>
      <c r="C99" s="32" t="s">
        <v>95</v>
      </c>
      <c r="D99" s="127">
        <v>3282.9856799999998</v>
      </c>
      <c r="E99" s="127">
        <v>1485.5536199999999</v>
      </c>
      <c r="F99" s="127">
        <v>10947.502630000001</v>
      </c>
      <c r="G99" s="127">
        <v>2683.80971</v>
      </c>
      <c r="H99" s="127">
        <v>18399.851640000001</v>
      </c>
      <c r="I99" s="127">
        <v>1052.00721</v>
      </c>
      <c r="J99" s="127">
        <v>2106.0487199999998</v>
      </c>
      <c r="K99" s="127">
        <v>597.47176000000002</v>
      </c>
      <c r="L99" s="127">
        <v>306.40606000000002</v>
      </c>
      <c r="M99" s="127">
        <v>2252.5889499999998</v>
      </c>
      <c r="N99" s="127">
        <v>620.24450999999999</v>
      </c>
      <c r="O99" s="127">
        <v>517.04499999999996</v>
      </c>
      <c r="P99" s="127">
        <v>597.38741000000005</v>
      </c>
      <c r="Q99" s="127">
        <v>92.794150000000002</v>
      </c>
      <c r="R99" s="127">
        <v>8141.99377</v>
      </c>
      <c r="S99" s="127">
        <v>68.688029999999998</v>
      </c>
      <c r="T99" s="127">
        <v>28.177060000000001</v>
      </c>
      <c r="U99" s="127">
        <v>72.798609999999996</v>
      </c>
      <c r="V99" s="127">
        <v>56.655639999999998</v>
      </c>
      <c r="W99" s="127">
        <v>296.15341000000001</v>
      </c>
      <c r="X99" s="127">
        <v>110.59858</v>
      </c>
      <c r="Y99" s="127">
        <v>62.912939999999999</v>
      </c>
      <c r="Z99" s="127">
        <v>8.6621299999999994</v>
      </c>
      <c r="AA99" s="127">
        <v>8.2365999999999993</v>
      </c>
      <c r="AB99" s="127">
        <v>38.477029999999999</v>
      </c>
      <c r="AC99" s="127">
        <v>751.36003000000005</v>
      </c>
      <c r="AD99" s="127">
        <v>27293.205440000002</v>
      </c>
      <c r="AE99" s="127">
        <v>23210.044560000006</v>
      </c>
      <c r="AF99" s="127">
        <v>3079.9091399999993</v>
      </c>
      <c r="AG99" s="127">
        <v>0</v>
      </c>
      <c r="AH99" s="127">
        <v>1003.2517399999999</v>
      </c>
      <c r="AI99" s="83"/>
      <c r="AJ99" s="83"/>
      <c r="AK99" s="83"/>
      <c r="AL99" s="83"/>
      <c r="AM99" s="83"/>
      <c r="AN99" s="83"/>
      <c r="AO99" s="83"/>
      <c r="AP99" s="83"/>
      <c r="AQ99" s="83"/>
      <c r="AR99" s="83"/>
      <c r="AS99" s="83"/>
      <c r="AT99" s="83"/>
      <c r="AU99" s="83"/>
      <c r="AV99" s="84"/>
    </row>
    <row r="100" spans="1:48" x14ac:dyDescent="0.2">
      <c r="A100" s="8">
        <v>94</v>
      </c>
      <c r="B100" s="31">
        <v>1603</v>
      </c>
      <c r="C100" s="32" t="s">
        <v>99</v>
      </c>
      <c r="D100" s="127">
        <v>27208.102429999999</v>
      </c>
      <c r="E100" s="127">
        <v>52957.22191</v>
      </c>
      <c r="F100" s="127">
        <v>56310.846149999998</v>
      </c>
      <c r="G100" s="127">
        <v>16740.665089999999</v>
      </c>
      <c r="H100" s="127">
        <v>153216.83557999998</v>
      </c>
      <c r="I100" s="127">
        <v>9727.7357200000006</v>
      </c>
      <c r="J100" s="127">
        <v>11341.12607</v>
      </c>
      <c r="K100" s="127">
        <v>4499.1908199999998</v>
      </c>
      <c r="L100" s="127">
        <v>1941.7815000000001</v>
      </c>
      <c r="M100" s="127">
        <v>15996.665080000001</v>
      </c>
      <c r="N100" s="127">
        <v>3586.9859700000002</v>
      </c>
      <c r="O100" s="127">
        <v>3770.049</v>
      </c>
      <c r="P100" s="127">
        <v>2542.0504000000001</v>
      </c>
      <c r="Q100" s="127">
        <v>2499.9851899999999</v>
      </c>
      <c r="R100" s="127">
        <v>55905.569750000002</v>
      </c>
      <c r="S100" s="127">
        <v>1043.7345600000001</v>
      </c>
      <c r="T100" s="127">
        <v>95.465829999999997</v>
      </c>
      <c r="U100" s="127">
        <v>366.53460000000001</v>
      </c>
      <c r="V100" s="127">
        <v>84.47372</v>
      </c>
      <c r="W100" s="127">
        <v>230.39463000000001</v>
      </c>
      <c r="X100" s="127">
        <v>515.37911999999994</v>
      </c>
      <c r="Y100" s="127">
        <v>521.17412000000002</v>
      </c>
      <c r="Z100" s="127">
        <v>135.99769000000001</v>
      </c>
      <c r="AA100" s="127">
        <v>1054.26216</v>
      </c>
      <c r="AB100" s="127">
        <v>1135.4828399999999</v>
      </c>
      <c r="AC100" s="127">
        <v>5182.8992699999999</v>
      </c>
      <c r="AD100" s="127">
        <v>214305.30459999997</v>
      </c>
      <c r="AE100" s="127">
        <v>140594.47350000002</v>
      </c>
      <c r="AF100" s="127">
        <v>66270.326529999991</v>
      </c>
      <c r="AG100" s="127">
        <v>0</v>
      </c>
      <c r="AH100" s="127">
        <v>7440.5045700000001</v>
      </c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  <c r="AT100" s="83"/>
      <c r="AU100" s="83"/>
      <c r="AV100" s="84"/>
    </row>
    <row r="101" spans="1:48" x14ac:dyDescent="0.2">
      <c r="A101" s="8">
        <v>95</v>
      </c>
      <c r="B101" s="31">
        <v>1604</v>
      </c>
      <c r="C101" s="32" t="s">
        <v>105</v>
      </c>
      <c r="D101" s="127">
        <v>0</v>
      </c>
      <c r="E101" s="127">
        <v>34.916029999999999</v>
      </c>
      <c r="F101" s="127">
        <v>1.167E-2</v>
      </c>
      <c r="G101" s="127">
        <v>0</v>
      </c>
      <c r="H101" s="127">
        <v>34.927700000000002</v>
      </c>
      <c r="I101" s="127">
        <v>366.23054999999999</v>
      </c>
      <c r="J101" s="127">
        <v>0</v>
      </c>
      <c r="K101" s="127">
        <v>0</v>
      </c>
      <c r="L101" s="127">
        <v>0.17383999999999999</v>
      </c>
      <c r="M101" s="127">
        <v>0</v>
      </c>
      <c r="N101" s="127">
        <v>0</v>
      </c>
      <c r="O101" s="127">
        <v>0</v>
      </c>
      <c r="P101" s="127">
        <v>0</v>
      </c>
      <c r="Q101" s="127">
        <v>0</v>
      </c>
      <c r="R101" s="127">
        <v>366.40438999999998</v>
      </c>
      <c r="S101" s="127">
        <v>0</v>
      </c>
      <c r="T101" s="127">
        <v>0</v>
      </c>
      <c r="U101" s="127">
        <v>0</v>
      </c>
      <c r="V101" s="127">
        <v>0</v>
      </c>
      <c r="W101" s="127">
        <v>0</v>
      </c>
      <c r="X101" s="127">
        <v>0</v>
      </c>
      <c r="Y101" s="127">
        <v>0</v>
      </c>
      <c r="Z101" s="127">
        <v>0</v>
      </c>
      <c r="AA101" s="127">
        <v>0</v>
      </c>
      <c r="AB101" s="127">
        <v>0</v>
      </c>
      <c r="AC101" s="127">
        <v>0</v>
      </c>
      <c r="AD101" s="127">
        <v>401.33208999999999</v>
      </c>
      <c r="AE101" s="127">
        <v>1.167E-2</v>
      </c>
      <c r="AF101" s="127">
        <v>401.32041999999996</v>
      </c>
      <c r="AG101" s="127">
        <v>0</v>
      </c>
      <c r="AH101" s="127">
        <v>0</v>
      </c>
      <c r="AI101" s="83"/>
      <c r="AJ101" s="83"/>
      <c r="AK101" s="83"/>
      <c r="AL101" s="83"/>
      <c r="AM101" s="83"/>
      <c r="AN101" s="83"/>
      <c r="AO101" s="83"/>
      <c r="AP101" s="83"/>
      <c r="AQ101" s="83"/>
      <c r="AR101" s="83"/>
      <c r="AS101" s="83"/>
      <c r="AT101" s="83"/>
      <c r="AU101" s="83"/>
      <c r="AV101" s="84"/>
    </row>
    <row r="102" spans="1:48" x14ac:dyDescent="0.2">
      <c r="A102" s="8">
        <v>96</v>
      </c>
      <c r="B102" s="31">
        <v>1605</v>
      </c>
      <c r="C102" s="32" t="s">
        <v>106</v>
      </c>
      <c r="D102" s="127">
        <v>120.74415</v>
      </c>
      <c r="E102" s="127">
        <v>0</v>
      </c>
      <c r="F102" s="127">
        <v>0</v>
      </c>
      <c r="G102" s="127">
        <v>5.2868300000000001</v>
      </c>
      <c r="H102" s="127">
        <v>126.03098</v>
      </c>
      <c r="I102" s="127">
        <v>62.795540000000003</v>
      </c>
      <c r="J102" s="127">
        <v>0</v>
      </c>
      <c r="K102" s="127">
        <v>0</v>
      </c>
      <c r="L102" s="127">
        <v>0</v>
      </c>
      <c r="M102" s="127">
        <v>0</v>
      </c>
      <c r="N102" s="127">
        <v>0</v>
      </c>
      <c r="O102" s="127">
        <v>1398.662</v>
      </c>
      <c r="P102" s="127">
        <v>0</v>
      </c>
      <c r="Q102" s="127">
        <v>0</v>
      </c>
      <c r="R102" s="127">
        <v>1461.4575400000001</v>
      </c>
      <c r="S102" s="127">
        <v>2.07E-2</v>
      </c>
      <c r="T102" s="127">
        <v>0</v>
      </c>
      <c r="U102" s="127">
        <v>0</v>
      </c>
      <c r="V102" s="127">
        <v>0</v>
      </c>
      <c r="W102" s="127">
        <v>0</v>
      </c>
      <c r="X102" s="127">
        <v>0</v>
      </c>
      <c r="Y102" s="127">
        <v>0</v>
      </c>
      <c r="Z102" s="127">
        <v>0</v>
      </c>
      <c r="AA102" s="127">
        <v>0</v>
      </c>
      <c r="AB102" s="127">
        <v>0</v>
      </c>
      <c r="AC102" s="127">
        <v>2.07E-2</v>
      </c>
      <c r="AD102" s="127">
        <v>1587.5092200000001</v>
      </c>
      <c r="AE102" s="127">
        <v>1524.69298</v>
      </c>
      <c r="AF102" s="127">
        <v>62.816240000000001</v>
      </c>
      <c r="AG102" s="127">
        <v>0</v>
      </c>
      <c r="AH102" s="127">
        <v>0</v>
      </c>
      <c r="AI102" s="83"/>
      <c r="AJ102" s="83"/>
      <c r="AK102" s="83"/>
      <c r="AL102" s="83"/>
      <c r="AM102" s="83"/>
      <c r="AN102" s="83"/>
      <c r="AO102" s="83"/>
      <c r="AP102" s="83"/>
      <c r="AQ102" s="83"/>
      <c r="AR102" s="83"/>
      <c r="AS102" s="83"/>
      <c r="AT102" s="83"/>
      <c r="AU102" s="83"/>
      <c r="AV102" s="84"/>
    </row>
    <row r="103" spans="1:48" x14ac:dyDescent="0.2">
      <c r="A103" s="8">
        <v>97</v>
      </c>
      <c r="B103" s="31">
        <v>1606</v>
      </c>
      <c r="C103" s="32" t="s">
        <v>111</v>
      </c>
      <c r="D103" s="127">
        <v>0</v>
      </c>
      <c r="E103" s="127">
        <v>348.14566000000002</v>
      </c>
      <c r="F103" s="127">
        <v>0</v>
      </c>
      <c r="G103" s="127">
        <v>0</v>
      </c>
      <c r="H103" s="127">
        <v>348.14566000000002</v>
      </c>
      <c r="I103" s="127">
        <v>0</v>
      </c>
      <c r="J103" s="127">
        <v>0</v>
      </c>
      <c r="K103" s="127">
        <v>0</v>
      </c>
      <c r="L103" s="127">
        <v>0</v>
      </c>
      <c r="M103" s="127">
        <v>325.72656999999998</v>
      </c>
      <c r="N103" s="127">
        <v>0</v>
      </c>
      <c r="O103" s="127">
        <v>0</v>
      </c>
      <c r="P103" s="127">
        <v>0</v>
      </c>
      <c r="Q103" s="127">
        <v>0</v>
      </c>
      <c r="R103" s="127">
        <v>325.72656999999998</v>
      </c>
      <c r="S103" s="127">
        <v>0</v>
      </c>
      <c r="T103" s="127">
        <v>0</v>
      </c>
      <c r="U103" s="127">
        <v>0</v>
      </c>
      <c r="V103" s="127">
        <v>0</v>
      </c>
      <c r="W103" s="127">
        <v>0</v>
      </c>
      <c r="X103" s="127">
        <v>0</v>
      </c>
      <c r="Y103" s="127">
        <v>0</v>
      </c>
      <c r="Z103" s="127">
        <v>0</v>
      </c>
      <c r="AA103" s="127">
        <v>6.2313999999999998</v>
      </c>
      <c r="AB103" s="127">
        <v>0</v>
      </c>
      <c r="AC103" s="127">
        <v>6.2313999999999998</v>
      </c>
      <c r="AD103" s="127">
        <v>680.10362999999995</v>
      </c>
      <c r="AE103" s="127">
        <v>325.72656999999998</v>
      </c>
      <c r="AF103" s="127">
        <v>348.14566000000002</v>
      </c>
      <c r="AG103" s="127">
        <v>0</v>
      </c>
      <c r="AH103" s="127">
        <v>6.2313999999999998</v>
      </c>
      <c r="AI103" s="83"/>
      <c r="AJ103" s="83"/>
      <c r="AK103" s="83"/>
      <c r="AL103" s="83"/>
      <c r="AM103" s="83"/>
      <c r="AN103" s="83"/>
      <c r="AO103" s="83"/>
      <c r="AP103" s="83"/>
      <c r="AQ103" s="83"/>
      <c r="AR103" s="83"/>
      <c r="AS103" s="83"/>
      <c r="AT103" s="83"/>
      <c r="AU103" s="83"/>
      <c r="AV103" s="84"/>
    </row>
    <row r="104" spans="1:48" x14ac:dyDescent="0.2">
      <c r="A104" s="8">
        <v>98</v>
      </c>
      <c r="B104" s="31">
        <v>1607</v>
      </c>
      <c r="C104" s="32" t="s">
        <v>112</v>
      </c>
      <c r="D104" s="127">
        <v>0</v>
      </c>
      <c r="E104" s="127">
        <v>0</v>
      </c>
      <c r="F104" s="127">
        <v>0</v>
      </c>
      <c r="G104" s="127">
        <v>0</v>
      </c>
      <c r="H104" s="127">
        <v>0</v>
      </c>
      <c r="I104" s="127">
        <v>0</v>
      </c>
      <c r="J104" s="127">
        <v>0</v>
      </c>
      <c r="K104" s="127">
        <v>0</v>
      </c>
      <c r="L104" s="127">
        <v>0</v>
      </c>
      <c r="M104" s="127">
        <v>0</v>
      </c>
      <c r="N104" s="127">
        <v>0</v>
      </c>
      <c r="O104" s="127">
        <v>0</v>
      </c>
      <c r="P104" s="127">
        <v>0</v>
      </c>
      <c r="Q104" s="127">
        <v>0</v>
      </c>
      <c r="R104" s="127">
        <v>0</v>
      </c>
      <c r="S104" s="127">
        <v>0</v>
      </c>
      <c r="T104" s="127">
        <v>0</v>
      </c>
      <c r="U104" s="127">
        <v>0</v>
      </c>
      <c r="V104" s="127">
        <v>0</v>
      </c>
      <c r="W104" s="127">
        <v>0</v>
      </c>
      <c r="X104" s="127">
        <v>0</v>
      </c>
      <c r="Y104" s="127">
        <v>0</v>
      </c>
      <c r="Z104" s="127">
        <v>0</v>
      </c>
      <c r="AA104" s="127">
        <v>0</v>
      </c>
      <c r="AB104" s="127">
        <v>0</v>
      </c>
      <c r="AC104" s="127">
        <v>0</v>
      </c>
      <c r="AD104" s="127">
        <v>0</v>
      </c>
      <c r="AE104" s="127">
        <v>0</v>
      </c>
      <c r="AF104" s="127">
        <v>0</v>
      </c>
      <c r="AG104" s="127">
        <v>0</v>
      </c>
      <c r="AH104" s="127">
        <v>0</v>
      </c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  <c r="AT104" s="83"/>
      <c r="AU104" s="83"/>
      <c r="AV104" s="84"/>
    </row>
    <row r="105" spans="1:48" ht="15" x14ac:dyDescent="0.2">
      <c r="A105" s="14">
        <v>99</v>
      </c>
      <c r="B105" s="31">
        <v>1608</v>
      </c>
      <c r="C105" s="32" t="s">
        <v>113</v>
      </c>
      <c r="D105" s="127">
        <v>0</v>
      </c>
      <c r="E105" s="127">
        <v>0</v>
      </c>
      <c r="F105" s="127">
        <v>0</v>
      </c>
      <c r="G105" s="127">
        <v>0</v>
      </c>
      <c r="H105" s="127">
        <v>0</v>
      </c>
      <c r="I105" s="127">
        <v>0</v>
      </c>
      <c r="J105" s="127">
        <v>0</v>
      </c>
      <c r="K105" s="127">
        <v>0</v>
      </c>
      <c r="L105" s="127">
        <v>0</v>
      </c>
      <c r="M105" s="127">
        <v>0</v>
      </c>
      <c r="N105" s="127">
        <v>0</v>
      </c>
      <c r="O105" s="127">
        <v>0</v>
      </c>
      <c r="P105" s="127">
        <v>0</v>
      </c>
      <c r="Q105" s="127">
        <v>0</v>
      </c>
      <c r="R105" s="127">
        <v>0</v>
      </c>
      <c r="S105" s="127">
        <v>0</v>
      </c>
      <c r="T105" s="127">
        <v>0</v>
      </c>
      <c r="U105" s="127">
        <v>0</v>
      </c>
      <c r="V105" s="127">
        <v>0</v>
      </c>
      <c r="W105" s="127">
        <v>0</v>
      </c>
      <c r="X105" s="127">
        <v>0</v>
      </c>
      <c r="Y105" s="127">
        <v>0</v>
      </c>
      <c r="Z105" s="127">
        <v>0</v>
      </c>
      <c r="AA105" s="127">
        <v>0</v>
      </c>
      <c r="AB105" s="127">
        <v>0</v>
      </c>
      <c r="AC105" s="127">
        <v>0</v>
      </c>
      <c r="AD105" s="127">
        <v>0</v>
      </c>
      <c r="AE105" s="127">
        <v>0</v>
      </c>
      <c r="AF105" s="127">
        <v>0</v>
      </c>
      <c r="AG105" s="127">
        <v>0</v>
      </c>
      <c r="AH105" s="127">
        <v>0</v>
      </c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84"/>
    </row>
    <row r="106" spans="1:48" x14ac:dyDescent="0.2">
      <c r="A106" s="8">
        <v>100</v>
      </c>
      <c r="B106" s="31">
        <v>1609</v>
      </c>
      <c r="C106" s="32" t="s">
        <v>114</v>
      </c>
      <c r="D106" s="127">
        <v>0</v>
      </c>
      <c r="E106" s="127">
        <v>0</v>
      </c>
      <c r="F106" s="127">
        <v>0</v>
      </c>
      <c r="G106" s="127">
        <v>0</v>
      </c>
      <c r="H106" s="127">
        <v>0</v>
      </c>
      <c r="I106" s="127">
        <v>0</v>
      </c>
      <c r="J106" s="127">
        <v>0</v>
      </c>
      <c r="K106" s="127">
        <v>0</v>
      </c>
      <c r="L106" s="127">
        <v>0</v>
      </c>
      <c r="M106" s="127">
        <v>0</v>
      </c>
      <c r="N106" s="127">
        <v>0</v>
      </c>
      <c r="O106" s="127">
        <v>0</v>
      </c>
      <c r="P106" s="127">
        <v>0</v>
      </c>
      <c r="Q106" s="127">
        <v>0</v>
      </c>
      <c r="R106" s="127">
        <v>0</v>
      </c>
      <c r="S106" s="127">
        <v>0</v>
      </c>
      <c r="T106" s="127">
        <v>0</v>
      </c>
      <c r="U106" s="127">
        <v>0</v>
      </c>
      <c r="V106" s="127">
        <v>0</v>
      </c>
      <c r="W106" s="127">
        <v>0</v>
      </c>
      <c r="X106" s="127">
        <v>0</v>
      </c>
      <c r="Y106" s="127">
        <v>0</v>
      </c>
      <c r="Z106" s="127">
        <v>0</v>
      </c>
      <c r="AA106" s="127">
        <v>0</v>
      </c>
      <c r="AB106" s="127">
        <v>0</v>
      </c>
      <c r="AC106" s="127">
        <v>0</v>
      </c>
      <c r="AD106" s="127">
        <v>0</v>
      </c>
      <c r="AE106" s="127">
        <v>0</v>
      </c>
      <c r="AF106" s="127">
        <v>0</v>
      </c>
      <c r="AG106" s="127">
        <v>0</v>
      </c>
      <c r="AH106" s="127">
        <v>0</v>
      </c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4"/>
    </row>
    <row r="107" spans="1:48" x14ac:dyDescent="0.2">
      <c r="A107" s="8">
        <v>101</v>
      </c>
      <c r="B107" s="31">
        <v>1611</v>
      </c>
      <c r="C107" s="32" t="s">
        <v>115</v>
      </c>
      <c r="D107" s="127">
        <v>0</v>
      </c>
      <c r="E107" s="127">
        <v>0.79900000000000004</v>
      </c>
      <c r="F107" s="127">
        <v>0</v>
      </c>
      <c r="G107" s="127">
        <v>908.42899999999997</v>
      </c>
      <c r="H107" s="127">
        <v>909.22799999999995</v>
      </c>
      <c r="I107" s="127">
        <v>0</v>
      </c>
      <c r="J107" s="127">
        <v>623.42899999999997</v>
      </c>
      <c r="K107" s="127">
        <v>0</v>
      </c>
      <c r="L107" s="127">
        <v>0</v>
      </c>
      <c r="M107" s="127">
        <v>423.42899999999997</v>
      </c>
      <c r="N107" s="127">
        <v>0</v>
      </c>
      <c r="O107" s="127">
        <v>0</v>
      </c>
      <c r="P107" s="127">
        <v>0</v>
      </c>
      <c r="Q107" s="127">
        <v>0</v>
      </c>
      <c r="R107" s="127">
        <v>1046.8579999999999</v>
      </c>
      <c r="S107" s="127">
        <v>0</v>
      </c>
      <c r="T107" s="127">
        <v>0</v>
      </c>
      <c r="U107" s="127">
        <v>0</v>
      </c>
      <c r="V107" s="127">
        <v>0</v>
      </c>
      <c r="W107" s="127">
        <v>0</v>
      </c>
      <c r="X107" s="127">
        <v>0</v>
      </c>
      <c r="Y107" s="127">
        <v>0</v>
      </c>
      <c r="Z107" s="127">
        <v>0</v>
      </c>
      <c r="AA107" s="127">
        <v>0</v>
      </c>
      <c r="AB107" s="127">
        <v>0</v>
      </c>
      <c r="AC107" s="127">
        <v>0</v>
      </c>
      <c r="AD107" s="127">
        <v>1956.0859999999998</v>
      </c>
      <c r="AE107" s="127">
        <v>1955.2869999999998</v>
      </c>
      <c r="AF107" s="127">
        <v>0.79900000000000004</v>
      </c>
      <c r="AG107" s="127">
        <v>0</v>
      </c>
      <c r="AH107" s="127">
        <v>0</v>
      </c>
      <c r="AI107" s="83"/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  <c r="AT107" s="83"/>
      <c r="AU107" s="83"/>
      <c r="AV107" s="84"/>
    </row>
    <row r="108" spans="1:48" x14ac:dyDescent="0.2">
      <c r="A108" s="8">
        <v>102</v>
      </c>
      <c r="B108" s="31">
        <v>1612</v>
      </c>
      <c r="C108" s="32" t="s">
        <v>116</v>
      </c>
      <c r="D108" s="127">
        <v>0</v>
      </c>
      <c r="E108" s="127">
        <v>0.14599999999999999</v>
      </c>
      <c r="F108" s="127">
        <v>0</v>
      </c>
      <c r="G108" s="127">
        <v>0</v>
      </c>
      <c r="H108" s="127">
        <v>0.14599999999999999</v>
      </c>
      <c r="I108" s="127">
        <v>1.2E-2</v>
      </c>
      <c r="J108" s="127">
        <v>62.3521</v>
      </c>
      <c r="K108" s="127">
        <v>0</v>
      </c>
      <c r="L108" s="127">
        <v>1E-3</v>
      </c>
      <c r="M108" s="127">
        <v>1718.6120800000001</v>
      </c>
      <c r="N108" s="127">
        <v>0.87</v>
      </c>
      <c r="O108" s="127">
        <v>0</v>
      </c>
      <c r="P108" s="127">
        <v>0</v>
      </c>
      <c r="Q108" s="127">
        <v>0</v>
      </c>
      <c r="R108" s="127">
        <v>1781.84718</v>
      </c>
      <c r="S108" s="127">
        <v>100</v>
      </c>
      <c r="T108" s="127">
        <v>5.0000000000000001E-3</v>
      </c>
      <c r="U108" s="127">
        <v>0</v>
      </c>
      <c r="V108" s="127">
        <v>0</v>
      </c>
      <c r="W108" s="127">
        <v>0</v>
      </c>
      <c r="X108" s="127">
        <v>106.77460000000001</v>
      </c>
      <c r="Y108" s="127">
        <v>0</v>
      </c>
      <c r="Z108" s="127">
        <v>0</v>
      </c>
      <c r="AA108" s="127">
        <v>0</v>
      </c>
      <c r="AB108" s="127">
        <v>0</v>
      </c>
      <c r="AC108" s="127">
        <v>206.77960000000002</v>
      </c>
      <c r="AD108" s="127">
        <v>1988.77278</v>
      </c>
      <c r="AE108" s="127">
        <v>1781.8391800000002</v>
      </c>
      <c r="AF108" s="127">
        <v>206.93360000000001</v>
      </c>
      <c r="AG108" s="127">
        <v>0</v>
      </c>
      <c r="AH108" s="127">
        <v>0</v>
      </c>
      <c r="AI108" s="83"/>
      <c r="AJ108" s="83"/>
      <c r="AK108" s="83"/>
      <c r="AL108" s="83"/>
      <c r="AM108" s="83"/>
      <c r="AN108" s="83"/>
      <c r="AO108" s="83"/>
      <c r="AP108" s="83"/>
      <c r="AQ108" s="83"/>
      <c r="AR108" s="83"/>
      <c r="AS108" s="83"/>
      <c r="AT108" s="83"/>
      <c r="AU108" s="83"/>
      <c r="AV108" s="84"/>
    </row>
    <row r="109" spans="1:48" x14ac:dyDescent="0.2">
      <c r="A109" s="8">
        <v>103</v>
      </c>
      <c r="B109" s="31">
        <v>1613</v>
      </c>
      <c r="C109" s="32" t="s">
        <v>117</v>
      </c>
      <c r="D109" s="127">
        <v>19700</v>
      </c>
      <c r="E109" s="127">
        <v>0</v>
      </c>
      <c r="F109" s="127">
        <v>19000</v>
      </c>
      <c r="G109" s="127">
        <v>0</v>
      </c>
      <c r="H109" s="127">
        <v>38700</v>
      </c>
      <c r="I109" s="127">
        <v>0</v>
      </c>
      <c r="J109" s="127">
        <v>6410.25641</v>
      </c>
      <c r="K109" s="127">
        <v>0</v>
      </c>
      <c r="L109" s="127">
        <v>0</v>
      </c>
      <c r="M109" s="127">
        <v>0</v>
      </c>
      <c r="N109" s="127">
        <v>0</v>
      </c>
      <c r="O109" s="127">
        <v>0</v>
      </c>
      <c r="P109" s="127">
        <v>0</v>
      </c>
      <c r="Q109" s="127">
        <v>0</v>
      </c>
      <c r="R109" s="127">
        <v>6410.25641</v>
      </c>
      <c r="S109" s="127">
        <v>0</v>
      </c>
      <c r="T109" s="127">
        <v>0</v>
      </c>
      <c r="U109" s="127">
        <v>0</v>
      </c>
      <c r="V109" s="127">
        <v>0</v>
      </c>
      <c r="W109" s="127">
        <v>0</v>
      </c>
      <c r="X109" s="127">
        <v>0</v>
      </c>
      <c r="Y109" s="127">
        <v>0</v>
      </c>
      <c r="Z109" s="127">
        <v>0</v>
      </c>
      <c r="AA109" s="127">
        <v>0</v>
      </c>
      <c r="AB109" s="127">
        <v>0</v>
      </c>
      <c r="AC109" s="127">
        <v>0</v>
      </c>
      <c r="AD109" s="127">
        <v>45110.256410000002</v>
      </c>
      <c r="AE109" s="127">
        <v>45110.256410000002</v>
      </c>
      <c r="AF109" s="127">
        <v>0</v>
      </c>
      <c r="AG109" s="127">
        <v>0</v>
      </c>
      <c r="AH109" s="127">
        <v>0</v>
      </c>
      <c r="AI109" s="83"/>
      <c r="AJ109" s="83"/>
      <c r="AK109" s="83"/>
      <c r="AL109" s="83"/>
      <c r="AM109" s="83"/>
      <c r="AN109" s="83"/>
      <c r="AO109" s="83"/>
      <c r="AP109" s="83"/>
      <c r="AQ109" s="83"/>
      <c r="AR109" s="83"/>
      <c r="AS109" s="83"/>
      <c r="AT109" s="83"/>
      <c r="AU109" s="83"/>
      <c r="AV109" s="84"/>
    </row>
    <row r="110" spans="1:48" x14ac:dyDescent="0.2">
      <c r="A110" s="8">
        <v>104</v>
      </c>
      <c r="B110" s="31">
        <v>1614</v>
      </c>
      <c r="C110" s="32" t="s">
        <v>118</v>
      </c>
      <c r="D110" s="127">
        <v>3710.0728800000002</v>
      </c>
      <c r="E110" s="127">
        <v>1948.548</v>
      </c>
      <c r="F110" s="127">
        <v>5869.1771900000003</v>
      </c>
      <c r="G110" s="127">
        <v>32.786560000000001</v>
      </c>
      <c r="H110" s="127">
        <v>11560.584630000001</v>
      </c>
      <c r="I110" s="127">
        <v>2835.4682400000002</v>
      </c>
      <c r="J110" s="127">
        <v>557.15353000000005</v>
      </c>
      <c r="K110" s="127">
        <v>0</v>
      </c>
      <c r="L110" s="127">
        <v>1126.35025</v>
      </c>
      <c r="M110" s="127">
        <v>1320.5551399999999</v>
      </c>
      <c r="N110" s="127">
        <v>625.27445999999998</v>
      </c>
      <c r="O110" s="127">
        <v>0</v>
      </c>
      <c r="P110" s="127">
        <v>139.17260999999999</v>
      </c>
      <c r="Q110" s="127">
        <v>353.22019</v>
      </c>
      <c r="R110" s="127">
        <v>6957.1944199999989</v>
      </c>
      <c r="S110" s="127">
        <v>651.63841000000002</v>
      </c>
      <c r="T110" s="127">
        <v>135.84182999999999</v>
      </c>
      <c r="U110" s="127">
        <v>118.40028</v>
      </c>
      <c r="V110" s="127">
        <v>55.716769999999997</v>
      </c>
      <c r="W110" s="127">
        <v>1.2874399999999999</v>
      </c>
      <c r="X110" s="127">
        <v>8730.6770099999994</v>
      </c>
      <c r="Y110" s="127">
        <v>0</v>
      </c>
      <c r="Z110" s="127">
        <v>11.926069999999999</v>
      </c>
      <c r="AA110" s="127">
        <v>8.5448000000000004</v>
      </c>
      <c r="AB110" s="127">
        <v>39.126300000000001</v>
      </c>
      <c r="AC110" s="127">
        <v>9753.1589099999983</v>
      </c>
      <c r="AD110" s="127">
        <v>28270.937959999999</v>
      </c>
      <c r="AE110" s="127">
        <v>12873.580739999999</v>
      </c>
      <c r="AF110" s="127">
        <v>15348.398679999998</v>
      </c>
      <c r="AG110" s="127">
        <v>0</v>
      </c>
      <c r="AH110" s="127">
        <v>48.958539999999999</v>
      </c>
      <c r="AI110" s="83"/>
      <c r="AJ110" s="83"/>
      <c r="AK110" s="83"/>
      <c r="AL110" s="83"/>
      <c r="AM110" s="83"/>
      <c r="AN110" s="83"/>
      <c r="AO110" s="83"/>
      <c r="AP110" s="83"/>
      <c r="AQ110" s="83"/>
      <c r="AR110" s="83"/>
      <c r="AS110" s="83"/>
      <c r="AT110" s="83"/>
      <c r="AU110" s="83"/>
      <c r="AV110" s="84"/>
    </row>
    <row r="111" spans="1:48" x14ac:dyDescent="0.2">
      <c r="A111" s="8">
        <v>105</v>
      </c>
      <c r="B111" s="31">
        <v>1615</v>
      </c>
      <c r="C111" s="32" t="s">
        <v>126</v>
      </c>
      <c r="D111" s="127">
        <v>0</v>
      </c>
      <c r="E111" s="127">
        <v>326.80626999999998</v>
      </c>
      <c r="F111" s="127">
        <v>1113.4209900000001</v>
      </c>
      <c r="G111" s="127">
        <v>3.0333600000000001</v>
      </c>
      <c r="H111" s="127">
        <v>1443.26062</v>
      </c>
      <c r="I111" s="127">
        <v>332.24018000000001</v>
      </c>
      <c r="J111" s="127">
        <v>0</v>
      </c>
      <c r="K111" s="127">
        <v>1196.7734599999999</v>
      </c>
      <c r="L111" s="127">
        <v>275.94421999999997</v>
      </c>
      <c r="M111" s="127">
        <v>0</v>
      </c>
      <c r="N111" s="127">
        <v>342.20215999999999</v>
      </c>
      <c r="O111" s="127">
        <v>0</v>
      </c>
      <c r="P111" s="127">
        <v>0</v>
      </c>
      <c r="Q111" s="127">
        <v>0</v>
      </c>
      <c r="R111" s="127">
        <v>2147.1600199999998</v>
      </c>
      <c r="S111" s="127">
        <v>15.58418</v>
      </c>
      <c r="T111" s="127">
        <v>2E-3</v>
      </c>
      <c r="U111" s="127">
        <v>0</v>
      </c>
      <c r="V111" s="127">
        <v>0</v>
      </c>
      <c r="W111" s="127">
        <v>0</v>
      </c>
      <c r="X111" s="127">
        <v>0</v>
      </c>
      <c r="Y111" s="127">
        <v>0</v>
      </c>
      <c r="Z111" s="127">
        <v>0.25613000000000002</v>
      </c>
      <c r="AA111" s="127">
        <v>0</v>
      </c>
      <c r="AB111" s="127">
        <v>0</v>
      </c>
      <c r="AC111" s="127">
        <v>15.842310000000001</v>
      </c>
      <c r="AD111" s="127">
        <v>3606.2629499999998</v>
      </c>
      <c r="AE111" s="127">
        <v>1458.91464</v>
      </c>
      <c r="AF111" s="127">
        <v>950.57484999999997</v>
      </c>
      <c r="AG111" s="127">
        <v>0</v>
      </c>
      <c r="AH111" s="127">
        <v>1196.7734599999999</v>
      </c>
      <c r="AI111" s="83"/>
      <c r="AJ111" s="83"/>
      <c r="AK111" s="83"/>
      <c r="AL111" s="83"/>
      <c r="AM111" s="83"/>
      <c r="AN111" s="83"/>
      <c r="AO111" s="83"/>
      <c r="AP111" s="83"/>
      <c r="AQ111" s="83"/>
      <c r="AR111" s="83"/>
      <c r="AS111" s="83"/>
      <c r="AT111" s="83"/>
      <c r="AU111" s="83"/>
      <c r="AV111" s="84"/>
    </row>
    <row r="112" spans="1:48" ht="15" x14ac:dyDescent="0.2">
      <c r="A112" s="14">
        <v>106</v>
      </c>
      <c r="B112" s="31">
        <v>1690</v>
      </c>
      <c r="C112" s="32" t="s">
        <v>131</v>
      </c>
      <c r="D112" s="127">
        <v>12569.557580000001</v>
      </c>
      <c r="E112" s="127">
        <v>20139.971389999999</v>
      </c>
      <c r="F112" s="127">
        <v>101832.79697</v>
      </c>
      <c r="G112" s="127">
        <v>9330.3912899999996</v>
      </c>
      <c r="H112" s="127">
        <v>143872.71723000001</v>
      </c>
      <c r="I112" s="127">
        <v>4137.1743699999997</v>
      </c>
      <c r="J112" s="127">
        <v>19313.494269999999</v>
      </c>
      <c r="K112" s="127">
        <v>6517.9279100000003</v>
      </c>
      <c r="L112" s="127">
        <v>844.89125000000001</v>
      </c>
      <c r="M112" s="127">
        <v>12805.859920000001</v>
      </c>
      <c r="N112" s="127">
        <v>720.77626999999995</v>
      </c>
      <c r="O112" s="127">
        <v>437.51799999999997</v>
      </c>
      <c r="P112" s="127">
        <v>340.37858999999997</v>
      </c>
      <c r="Q112" s="127">
        <v>743.12397999999996</v>
      </c>
      <c r="R112" s="127">
        <v>45861.144560000001</v>
      </c>
      <c r="S112" s="127">
        <v>257.00328999999999</v>
      </c>
      <c r="T112" s="127">
        <v>8298.6148599999997</v>
      </c>
      <c r="U112" s="127">
        <v>367.31304</v>
      </c>
      <c r="V112" s="127">
        <v>8.4567399999999999</v>
      </c>
      <c r="W112" s="127">
        <v>2.48203</v>
      </c>
      <c r="X112" s="127">
        <v>1056.7809099999999</v>
      </c>
      <c r="Y112" s="127">
        <v>298.04768999999999</v>
      </c>
      <c r="Z112" s="127">
        <v>1141.2109700000001</v>
      </c>
      <c r="AA112" s="127">
        <v>38.582120000000003</v>
      </c>
      <c r="AB112" s="127">
        <v>337.06148000000002</v>
      </c>
      <c r="AC112" s="127">
        <v>11805.553129999997</v>
      </c>
      <c r="AD112" s="127">
        <v>201539.41491999998</v>
      </c>
      <c r="AE112" s="127">
        <v>167901.03573999999</v>
      </c>
      <c r="AF112" s="127">
        <v>26444.277950000003</v>
      </c>
      <c r="AG112" s="127">
        <v>0</v>
      </c>
      <c r="AH112" s="127">
        <v>7194.1012300000011</v>
      </c>
      <c r="AI112" s="83"/>
      <c r="AJ112" s="83"/>
      <c r="AK112" s="83"/>
      <c r="AL112" s="83"/>
      <c r="AM112" s="83"/>
      <c r="AN112" s="83"/>
      <c r="AO112" s="83"/>
      <c r="AP112" s="83"/>
      <c r="AQ112" s="83"/>
      <c r="AR112" s="83"/>
      <c r="AS112" s="83"/>
      <c r="AT112" s="83"/>
      <c r="AU112" s="83"/>
      <c r="AV112" s="84"/>
    </row>
    <row r="113" spans="1:48" x14ac:dyDescent="0.2">
      <c r="A113" s="8">
        <v>107</v>
      </c>
      <c r="B113" s="31">
        <v>1699</v>
      </c>
      <c r="C113" s="32" t="s">
        <v>139</v>
      </c>
      <c r="D113" s="127">
        <v>-4327.4379399999998</v>
      </c>
      <c r="E113" s="127">
        <v>-16579.288059999999</v>
      </c>
      <c r="F113" s="127">
        <v>-35984.02089</v>
      </c>
      <c r="G113" s="127">
        <v>-1296.7667799999999</v>
      </c>
      <c r="H113" s="127">
        <v>-58187.513669999993</v>
      </c>
      <c r="I113" s="127">
        <v>-2213.8751400000001</v>
      </c>
      <c r="J113" s="127">
        <v>-1635.31052</v>
      </c>
      <c r="K113" s="127">
        <v>-1430.41651</v>
      </c>
      <c r="L113" s="127">
        <v>-1467.5759</v>
      </c>
      <c r="M113" s="127">
        <v>-4525.1120700000001</v>
      </c>
      <c r="N113" s="127">
        <v>-732.28683000000001</v>
      </c>
      <c r="O113" s="127">
        <v>-326.24799999999999</v>
      </c>
      <c r="P113" s="127">
        <v>-391.29372000000001</v>
      </c>
      <c r="Q113" s="127">
        <v>-100.89171</v>
      </c>
      <c r="R113" s="127">
        <v>-12823.010400000001</v>
      </c>
      <c r="S113" s="127">
        <v>-849.55794000000003</v>
      </c>
      <c r="T113" s="127">
        <v>-255.09266</v>
      </c>
      <c r="U113" s="127">
        <v>-27.472480000000001</v>
      </c>
      <c r="V113" s="127">
        <v>-47.829880000000003</v>
      </c>
      <c r="W113" s="127">
        <v>-4.17598</v>
      </c>
      <c r="X113" s="127">
        <v>-342.66699</v>
      </c>
      <c r="Y113" s="127">
        <v>-5.4642900000000001</v>
      </c>
      <c r="Z113" s="127">
        <v>-18.773160000000001</v>
      </c>
      <c r="AA113" s="127">
        <v>-20.552849999999999</v>
      </c>
      <c r="AB113" s="127">
        <v>-176.85223999999999</v>
      </c>
      <c r="AC113" s="127">
        <v>-1748.4384699999996</v>
      </c>
      <c r="AD113" s="127">
        <v>-72758.962539999993</v>
      </c>
      <c r="AE113" s="127">
        <v>-49620.706760000001</v>
      </c>
      <c r="AF113" s="127">
        <v>-21500.79391</v>
      </c>
      <c r="AG113" s="127">
        <v>0</v>
      </c>
      <c r="AH113" s="127">
        <v>-1637.4618700000001</v>
      </c>
      <c r="AI113" s="83"/>
      <c r="AJ113" s="83"/>
      <c r="AK113" s="83"/>
      <c r="AL113" s="83"/>
      <c r="AM113" s="83"/>
      <c r="AN113" s="83"/>
      <c r="AO113" s="83"/>
      <c r="AP113" s="83"/>
      <c r="AQ113" s="83"/>
      <c r="AR113" s="83"/>
      <c r="AS113" s="83"/>
      <c r="AT113" s="83"/>
      <c r="AU113" s="83"/>
      <c r="AV113" s="84"/>
    </row>
    <row r="114" spans="1:48" x14ac:dyDescent="0.2">
      <c r="A114" s="8">
        <v>108</v>
      </c>
      <c r="B114" s="31">
        <v>17</v>
      </c>
      <c r="C114" s="32" t="s">
        <v>142</v>
      </c>
      <c r="D114" s="127">
        <v>3757.1481399999998</v>
      </c>
      <c r="E114" s="127">
        <v>1319.2146600000001</v>
      </c>
      <c r="F114" s="127">
        <v>41587.758750000001</v>
      </c>
      <c r="G114" s="127">
        <v>13338.17978</v>
      </c>
      <c r="H114" s="127">
        <v>60002.301330000002</v>
      </c>
      <c r="I114" s="127">
        <v>5378.98902</v>
      </c>
      <c r="J114" s="127">
        <v>2428.8734899999999</v>
      </c>
      <c r="K114" s="127">
        <v>657.20079999999996</v>
      </c>
      <c r="L114" s="127">
        <v>313.92944999999997</v>
      </c>
      <c r="M114" s="127">
        <v>66.142719999999997</v>
      </c>
      <c r="N114" s="127">
        <v>6327.3964299999998</v>
      </c>
      <c r="O114" s="127">
        <v>0</v>
      </c>
      <c r="P114" s="127">
        <v>126.98827</v>
      </c>
      <c r="Q114" s="127">
        <v>751.07262000000003</v>
      </c>
      <c r="R114" s="127">
        <v>16050.592799999999</v>
      </c>
      <c r="S114" s="127">
        <v>563.32303999999999</v>
      </c>
      <c r="T114" s="127">
        <v>495.53755999999998</v>
      </c>
      <c r="U114" s="127">
        <v>990.30043000000001</v>
      </c>
      <c r="V114" s="127">
        <v>0</v>
      </c>
      <c r="W114" s="127">
        <v>26.300699999999999</v>
      </c>
      <c r="X114" s="127">
        <v>91.77664</v>
      </c>
      <c r="Y114" s="127">
        <v>0</v>
      </c>
      <c r="Z114" s="127">
        <v>0</v>
      </c>
      <c r="AA114" s="127">
        <v>0</v>
      </c>
      <c r="AB114" s="127">
        <v>59.012700000000002</v>
      </c>
      <c r="AC114" s="127">
        <v>2226.2510700000003</v>
      </c>
      <c r="AD114" s="127">
        <v>78279.145199999999</v>
      </c>
      <c r="AE114" s="127">
        <v>69869.398190000007</v>
      </c>
      <c r="AF114" s="127">
        <v>7667.2328100000004</v>
      </c>
      <c r="AG114" s="127">
        <v>0</v>
      </c>
      <c r="AH114" s="127">
        <v>742.51419999999996</v>
      </c>
      <c r="AI114" s="83"/>
      <c r="AJ114" s="83"/>
      <c r="AK114" s="83"/>
      <c r="AL114" s="83"/>
      <c r="AM114" s="83"/>
      <c r="AN114" s="83"/>
      <c r="AO114" s="83"/>
      <c r="AP114" s="83"/>
      <c r="AQ114" s="83"/>
      <c r="AR114" s="83"/>
      <c r="AS114" s="83"/>
      <c r="AT114" s="83"/>
      <c r="AU114" s="83"/>
      <c r="AV114" s="84"/>
    </row>
    <row r="115" spans="1:48" x14ac:dyDescent="0.2">
      <c r="A115" s="8">
        <v>109</v>
      </c>
      <c r="B115" s="31">
        <v>1701</v>
      </c>
      <c r="C115" s="32" t="s">
        <v>143</v>
      </c>
      <c r="D115" s="127">
        <v>0</v>
      </c>
      <c r="E115" s="127">
        <v>0</v>
      </c>
      <c r="F115" s="127">
        <v>0</v>
      </c>
      <c r="G115" s="127">
        <v>0</v>
      </c>
      <c r="H115" s="127">
        <v>0</v>
      </c>
      <c r="I115" s="127">
        <v>0</v>
      </c>
      <c r="J115" s="127">
        <v>0</v>
      </c>
      <c r="K115" s="127">
        <v>0</v>
      </c>
      <c r="L115" s="127">
        <v>0</v>
      </c>
      <c r="M115" s="127">
        <v>0</v>
      </c>
      <c r="N115" s="127">
        <v>0</v>
      </c>
      <c r="O115" s="127">
        <v>0</v>
      </c>
      <c r="P115" s="127">
        <v>0</v>
      </c>
      <c r="Q115" s="127">
        <v>0</v>
      </c>
      <c r="R115" s="127">
        <v>0</v>
      </c>
      <c r="S115" s="127">
        <v>0</v>
      </c>
      <c r="T115" s="127">
        <v>0</v>
      </c>
      <c r="U115" s="127">
        <v>0</v>
      </c>
      <c r="V115" s="127">
        <v>0</v>
      </c>
      <c r="W115" s="127">
        <v>0</v>
      </c>
      <c r="X115" s="127">
        <v>0</v>
      </c>
      <c r="Y115" s="127">
        <v>0</v>
      </c>
      <c r="Z115" s="127">
        <v>0</v>
      </c>
      <c r="AA115" s="127">
        <v>0</v>
      </c>
      <c r="AB115" s="127">
        <v>0</v>
      </c>
      <c r="AC115" s="127">
        <v>0</v>
      </c>
      <c r="AD115" s="127">
        <v>0</v>
      </c>
      <c r="AE115" s="127">
        <v>0</v>
      </c>
      <c r="AF115" s="127">
        <v>0</v>
      </c>
      <c r="AG115" s="127">
        <v>0</v>
      </c>
      <c r="AH115" s="127">
        <v>0</v>
      </c>
      <c r="AI115" s="83"/>
      <c r="AJ115" s="83"/>
      <c r="AK115" s="83"/>
      <c r="AL115" s="83"/>
      <c r="AM115" s="83"/>
      <c r="AN115" s="83"/>
      <c r="AO115" s="83"/>
      <c r="AP115" s="83"/>
      <c r="AQ115" s="83"/>
      <c r="AR115" s="83"/>
      <c r="AS115" s="83"/>
      <c r="AT115" s="83"/>
      <c r="AU115" s="83"/>
      <c r="AV115" s="84"/>
    </row>
    <row r="116" spans="1:48" x14ac:dyDescent="0.2">
      <c r="A116" s="8">
        <v>110</v>
      </c>
      <c r="B116" s="31">
        <v>1702</v>
      </c>
      <c r="C116" s="32" t="s">
        <v>148</v>
      </c>
      <c r="D116" s="127">
        <v>4245.4247299999997</v>
      </c>
      <c r="E116" s="127">
        <v>8987.4094600000008</v>
      </c>
      <c r="F116" s="127">
        <v>27640.786810000001</v>
      </c>
      <c r="G116" s="127">
        <v>11215.242899999999</v>
      </c>
      <c r="H116" s="127">
        <v>52088.863899999997</v>
      </c>
      <c r="I116" s="127">
        <v>3481.6187100000002</v>
      </c>
      <c r="J116" s="127">
        <v>35</v>
      </c>
      <c r="K116" s="127">
        <v>4265.8461399999997</v>
      </c>
      <c r="L116" s="127">
        <v>1268.6658600000001</v>
      </c>
      <c r="M116" s="127">
        <v>2939.8436499999998</v>
      </c>
      <c r="N116" s="127">
        <v>6684.3996800000004</v>
      </c>
      <c r="O116" s="127">
        <v>0</v>
      </c>
      <c r="P116" s="127">
        <v>0</v>
      </c>
      <c r="Q116" s="127">
        <v>1903.81123</v>
      </c>
      <c r="R116" s="127">
        <v>20579.185270000002</v>
      </c>
      <c r="S116" s="127">
        <v>563.32303999999999</v>
      </c>
      <c r="T116" s="127">
        <v>1515.60643</v>
      </c>
      <c r="U116" s="127">
        <v>1220.07061</v>
      </c>
      <c r="V116" s="127">
        <v>0</v>
      </c>
      <c r="W116" s="127">
        <v>0</v>
      </c>
      <c r="X116" s="127">
        <v>130.51627999999999</v>
      </c>
      <c r="Y116" s="127">
        <v>0</v>
      </c>
      <c r="Z116" s="127">
        <v>0</v>
      </c>
      <c r="AA116" s="127">
        <v>0</v>
      </c>
      <c r="AB116" s="127">
        <v>92.973950000000002</v>
      </c>
      <c r="AC116" s="127">
        <v>3522.4903099999997</v>
      </c>
      <c r="AD116" s="127">
        <v>76190.539479999992</v>
      </c>
      <c r="AE116" s="127">
        <v>57400.186040000008</v>
      </c>
      <c r="AF116" s="127">
        <v>14431.533350000002</v>
      </c>
      <c r="AG116" s="127">
        <v>0</v>
      </c>
      <c r="AH116" s="127">
        <v>4358.8200899999993</v>
      </c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4"/>
    </row>
    <row r="117" spans="1:48" x14ac:dyDescent="0.2">
      <c r="A117" s="8">
        <v>111</v>
      </c>
      <c r="B117" s="31">
        <v>1703</v>
      </c>
      <c r="C117" s="32" t="s">
        <v>157</v>
      </c>
      <c r="D117" s="127">
        <v>0</v>
      </c>
      <c r="E117" s="127">
        <v>0</v>
      </c>
      <c r="F117" s="127">
        <v>0</v>
      </c>
      <c r="G117" s="127">
        <v>381.54838999999998</v>
      </c>
      <c r="H117" s="127">
        <v>381.54838999999998</v>
      </c>
      <c r="I117" s="127">
        <v>0</v>
      </c>
      <c r="J117" s="127">
        <v>0</v>
      </c>
      <c r="K117" s="127">
        <v>0</v>
      </c>
      <c r="L117" s="127">
        <v>0</v>
      </c>
      <c r="M117" s="127">
        <v>0</v>
      </c>
      <c r="N117" s="127">
        <v>0</v>
      </c>
      <c r="O117" s="127">
        <v>0</v>
      </c>
      <c r="P117" s="127">
        <v>0</v>
      </c>
      <c r="Q117" s="127">
        <v>0</v>
      </c>
      <c r="R117" s="127">
        <v>0</v>
      </c>
      <c r="S117" s="127">
        <v>0</v>
      </c>
      <c r="T117" s="127">
        <v>0</v>
      </c>
      <c r="U117" s="127">
        <v>0</v>
      </c>
      <c r="V117" s="127">
        <v>0</v>
      </c>
      <c r="W117" s="127">
        <v>0</v>
      </c>
      <c r="X117" s="127">
        <v>0</v>
      </c>
      <c r="Y117" s="127">
        <v>0</v>
      </c>
      <c r="Z117" s="127">
        <v>0</v>
      </c>
      <c r="AA117" s="127">
        <v>0</v>
      </c>
      <c r="AB117" s="127">
        <v>0</v>
      </c>
      <c r="AC117" s="127">
        <v>0</v>
      </c>
      <c r="AD117" s="127">
        <v>381.54838999999998</v>
      </c>
      <c r="AE117" s="127">
        <v>381.54838999999998</v>
      </c>
      <c r="AF117" s="127">
        <v>0</v>
      </c>
      <c r="AG117" s="127">
        <v>0</v>
      </c>
      <c r="AH117" s="127">
        <v>0</v>
      </c>
      <c r="AI117" s="83"/>
      <c r="AJ117" s="83"/>
      <c r="AK117" s="83"/>
      <c r="AL117" s="83"/>
      <c r="AM117" s="83"/>
      <c r="AN117" s="83"/>
      <c r="AO117" s="83"/>
      <c r="AP117" s="83"/>
      <c r="AQ117" s="83"/>
      <c r="AR117" s="83"/>
      <c r="AS117" s="83"/>
      <c r="AT117" s="83"/>
      <c r="AU117" s="83"/>
      <c r="AV117" s="84"/>
    </row>
    <row r="118" spans="1:48" x14ac:dyDescent="0.2">
      <c r="A118" s="8">
        <v>112</v>
      </c>
      <c r="B118" s="31">
        <v>1704</v>
      </c>
      <c r="C118" s="32" t="s">
        <v>160</v>
      </c>
      <c r="D118" s="127">
        <v>36.040610000000001</v>
      </c>
      <c r="E118" s="127">
        <v>0</v>
      </c>
      <c r="F118" s="127">
        <v>316.49268000000001</v>
      </c>
      <c r="G118" s="127">
        <v>57.825609999999998</v>
      </c>
      <c r="H118" s="127">
        <v>410.35890000000001</v>
      </c>
      <c r="I118" s="127">
        <v>9.9787800000000004</v>
      </c>
      <c r="J118" s="127">
        <v>0</v>
      </c>
      <c r="K118" s="127">
        <v>0</v>
      </c>
      <c r="L118" s="127">
        <v>0</v>
      </c>
      <c r="M118" s="127">
        <v>0</v>
      </c>
      <c r="N118" s="127">
        <v>0</v>
      </c>
      <c r="O118" s="127">
        <v>0</v>
      </c>
      <c r="P118" s="127">
        <v>0</v>
      </c>
      <c r="Q118" s="127">
        <v>0</v>
      </c>
      <c r="R118" s="127">
        <v>9.9787800000000004</v>
      </c>
      <c r="S118" s="127">
        <v>0</v>
      </c>
      <c r="T118" s="127">
        <v>0</v>
      </c>
      <c r="U118" s="127">
        <v>0</v>
      </c>
      <c r="V118" s="127">
        <v>0</v>
      </c>
      <c r="W118" s="127">
        <v>0</v>
      </c>
      <c r="X118" s="127">
        <v>0</v>
      </c>
      <c r="Y118" s="127">
        <v>0</v>
      </c>
      <c r="Z118" s="127">
        <v>0</v>
      </c>
      <c r="AA118" s="127">
        <v>0</v>
      </c>
      <c r="AB118" s="127">
        <v>0</v>
      </c>
      <c r="AC118" s="127">
        <v>0</v>
      </c>
      <c r="AD118" s="127">
        <v>420.33767999999998</v>
      </c>
      <c r="AE118" s="127">
        <v>410.35890000000001</v>
      </c>
      <c r="AF118" s="127">
        <v>9.9787800000000004</v>
      </c>
      <c r="AG118" s="127">
        <v>0</v>
      </c>
      <c r="AH118" s="127">
        <v>0</v>
      </c>
      <c r="AI118" s="83"/>
      <c r="AJ118" s="83"/>
      <c r="AK118" s="83"/>
      <c r="AL118" s="83"/>
      <c r="AM118" s="83"/>
      <c r="AN118" s="83"/>
      <c r="AO118" s="83"/>
      <c r="AP118" s="83"/>
      <c r="AQ118" s="83"/>
      <c r="AR118" s="83"/>
      <c r="AS118" s="83"/>
      <c r="AT118" s="83"/>
      <c r="AU118" s="83"/>
      <c r="AV118" s="84"/>
    </row>
    <row r="119" spans="1:48" ht="15" x14ac:dyDescent="0.2">
      <c r="A119" s="14">
        <v>113</v>
      </c>
      <c r="B119" s="31">
        <v>1705</v>
      </c>
      <c r="C119" s="32" t="s">
        <v>166</v>
      </c>
      <c r="D119" s="127">
        <v>0</v>
      </c>
      <c r="E119" s="127">
        <v>0</v>
      </c>
      <c r="F119" s="127">
        <v>10618.12096</v>
      </c>
      <c r="G119" s="127">
        <v>3983.3995</v>
      </c>
      <c r="H119" s="127">
        <v>14601.52046</v>
      </c>
      <c r="I119" s="127">
        <v>0</v>
      </c>
      <c r="J119" s="127">
        <v>0</v>
      </c>
      <c r="K119" s="127">
        <v>0</v>
      </c>
      <c r="L119" s="127">
        <v>0</v>
      </c>
      <c r="M119" s="127">
        <v>0</v>
      </c>
      <c r="N119" s="127">
        <v>0</v>
      </c>
      <c r="O119" s="127">
        <v>0</v>
      </c>
      <c r="P119" s="127">
        <v>0</v>
      </c>
      <c r="Q119" s="127">
        <v>0</v>
      </c>
      <c r="R119" s="127">
        <v>0</v>
      </c>
      <c r="S119" s="127">
        <v>0</v>
      </c>
      <c r="T119" s="127">
        <v>0</v>
      </c>
      <c r="U119" s="127">
        <v>0</v>
      </c>
      <c r="V119" s="127">
        <v>0</v>
      </c>
      <c r="W119" s="127">
        <v>0</v>
      </c>
      <c r="X119" s="127">
        <v>0</v>
      </c>
      <c r="Y119" s="127">
        <v>0</v>
      </c>
      <c r="Z119" s="127">
        <v>0</v>
      </c>
      <c r="AA119" s="127">
        <v>0</v>
      </c>
      <c r="AB119" s="127">
        <v>0</v>
      </c>
      <c r="AC119" s="127">
        <v>0</v>
      </c>
      <c r="AD119" s="127">
        <v>14601.52046</v>
      </c>
      <c r="AE119" s="127">
        <v>14601.52046</v>
      </c>
      <c r="AF119" s="127">
        <v>0</v>
      </c>
      <c r="AG119" s="127">
        <v>0</v>
      </c>
      <c r="AH119" s="127">
        <v>0</v>
      </c>
      <c r="AI119" s="83"/>
      <c r="AJ119" s="83"/>
      <c r="AK119" s="83"/>
      <c r="AL119" s="83"/>
      <c r="AM119" s="83"/>
      <c r="AN119" s="83"/>
      <c r="AO119" s="83"/>
      <c r="AP119" s="83"/>
      <c r="AQ119" s="83"/>
      <c r="AR119" s="83"/>
      <c r="AS119" s="83"/>
      <c r="AT119" s="83"/>
      <c r="AU119" s="83"/>
      <c r="AV119" s="84"/>
    </row>
    <row r="120" spans="1:48" x14ac:dyDescent="0.2">
      <c r="A120" s="8">
        <v>114</v>
      </c>
      <c r="B120" s="31">
        <v>1706</v>
      </c>
      <c r="C120" s="32" t="s">
        <v>168</v>
      </c>
      <c r="D120" s="127">
        <v>0</v>
      </c>
      <c r="E120" s="127">
        <v>5.3713300000000004</v>
      </c>
      <c r="F120" s="127">
        <v>19555.886600000002</v>
      </c>
      <c r="G120" s="127">
        <v>993.35888</v>
      </c>
      <c r="H120" s="127">
        <v>20554.616810000003</v>
      </c>
      <c r="I120" s="127">
        <v>4574.0579600000001</v>
      </c>
      <c r="J120" s="127">
        <v>2428.8734899999999</v>
      </c>
      <c r="K120" s="127">
        <v>385.69013999999999</v>
      </c>
      <c r="L120" s="127">
        <v>0</v>
      </c>
      <c r="M120" s="127">
        <v>10.81672</v>
      </c>
      <c r="N120" s="127">
        <v>1.2102200000000001</v>
      </c>
      <c r="O120" s="127">
        <v>0</v>
      </c>
      <c r="P120" s="127">
        <v>126.98827</v>
      </c>
      <c r="Q120" s="127">
        <v>0</v>
      </c>
      <c r="R120" s="127">
        <v>7527.6367999999993</v>
      </c>
      <c r="S120" s="127">
        <v>0</v>
      </c>
      <c r="T120" s="127">
        <v>495.53755999999998</v>
      </c>
      <c r="U120" s="127">
        <v>0</v>
      </c>
      <c r="V120" s="127">
        <v>0</v>
      </c>
      <c r="W120" s="127">
        <v>26.300699999999999</v>
      </c>
      <c r="X120" s="127">
        <v>0</v>
      </c>
      <c r="Y120" s="127">
        <v>0</v>
      </c>
      <c r="Z120" s="127">
        <v>0</v>
      </c>
      <c r="AA120" s="127">
        <v>0</v>
      </c>
      <c r="AB120" s="127">
        <v>0</v>
      </c>
      <c r="AC120" s="127">
        <v>521.83825999999999</v>
      </c>
      <c r="AD120" s="127">
        <v>28604.091870000004</v>
      </c>
      <c r="AE120" s="127">
        <v>23612.671740000005</v>
      </c>
      <c r="AF120" s="127">
        <v>4579.42929</v>
      </c>
      <c r="AG120" s="127">
        <v>0</v>
      </c>
      <c r="AH120" s="127">
        <v>411.99083999999999</v>
      </c>
      <c r="AI120" s="83"/>
      <c r="AJ120" s="83"/>
      <c r="AK120" s="83"/>
      <c r="AL120" s="83"/>
      <c r="AM120" s="83"/>
      <c r="AN120" s="83"/>
      <c r="AO120" s="83"/>
      <c r="AP120" s="83"/>
      <c r="AQ120" s="83"/>
      <c r="AR120" s="83"/>
      <c r="AS120" s="83"/>
      <c r="AT120" s="83"/>
      <c r="AU120" s="83"/>
      <c r="AV120" s="84"/>
    </row>
    <row r="121" spans="1:48" x14ac:dyDescent="0.2">
      <c r="A121" s="8">
        <v>115</v>
      </c>
      <c r="B121" s="31">
        <v>1799</v>
      </c>
      <c r="C121" s="32" t="s">
        <v>173</v>
      </c>
      <c r="D121" s="127">
        <v>-524.31719999999996</v>
      </c>
      <c r="E121" s="127">
        <v>-7673.5661300000002</v>
      </c>
      <c r="F121" s="127">
        <v>-16543.528300000002</v>
      </c>
      <c r="G121" s="127">
        <v>-3293.1954999999998</v>
      </c>
      <c r="H121" s="127">
        <v>-28034.607130000004</v>
      </c>
      <c r="I121" s="127">
        <v>-2686.6664300000002</v>
      </c>
      <c r="J121" s="127">
        <v>-35</v>
      </c>
      <c r="K121" s="127">
        <v>-3994.3354800000002</v>
      </c>
      <c r="L121" s="127">
        <v>-954.73640999999998</v>
      </c>
      <c r="M121" s="127">
        <v>-2884.5176499999998</v>
      </c>
      <c r="N121" s="127">
        <v>-358.21346999999997</v>
      </c>
      <c r="O121" s="127">
        <v>0</v>
      </c>
      <c r="P121" s="127">
        <v>0</v>
      </c>
      <c r="Q121" s="127">
        <v>-1152.7386100000001</v>
      </c>
      <c r="R121" s="127">
        <v>-12066.208050000001</v>
      </c>
      <c r="S121" s="127">
        <v>0</v>
      </c>
      <c r="T121" s="127">
        <v>-1515.60643</v>
      </c>
      <c r="U121" s="127">
        <v>-229.77018000000001</v>
      </c>
      <c r="V121" s="127">
        <v>0</v>
      </c>
      <c r="W121" s="127">
        <v>0</v>
      </c>
      <c r="X121" s="127">
        <v>-38.739640000000001</v>
      </c>
      <c r="Y121" s="127">
        <v>0</v>
      </c>
      <c r="Z121" s="127">
        <v>0</v>
      </c>
      <c r="AA121" s="127">
        <v>0</v>
      </c>
      <c r="AB121" s="127">
        <v>-33.96125</v>
      </c>
      <c r="AC121" s="127">
        <v>-1818.0775000000001</v>
      </c>
      <c r="AD121" s="127">
        <v>-41918.892680000004</v>
      </c>
      <c r="AE121" s="127">
        <v>-26536.887340000005</v>
      </c>
      <c r="AF121" s="127">
        <v>-11353.70861</v>
      </c>
      <c r="AG121" s="127">
        <v>0</v>
      </c>
      <c r="AH121" s="127">
        <v>-4028.29673</v>
      </c>
      <c r="AI121" s="83"/>
      <c r="AJ121" s="83"/>
      <c r="AK121" s="83"/>
      <c r="AL121" s="83"/>
      <c r="AM121" s="83"/>
      <c r="AN121" s="83"/>
      <c r="AO121" s="83"/>
      <c r="AP121" s="83"/>
      <c r="AQ121" s="83"/>
      <c r="AR121" s="83"/>
      <c r="AS121" s="83"/>
      <c r="AT121" s="83"/>
      <c r="AU121" s="83"/>
      <c r="AV121" s="84"/>
    </row>
    <row r="122" spans="1:48" x14ac:dyDescent="0.2">
      <c r="A122" s="8">
        <v>116</v>
      </c>
      <c r="B122" s="31">
        <v>18</v>
      </c>
      <c r="C122" s="32" t="s">
        <v>178</v>
      </c>
      <c r="D122" s="127">
        <v>135125.79183</v>
      </c>
      <c r="E122" s="127">
        <v>83963.255229999995</v>
      </c>
      <c r="F122" s="127">
        <v>116862.81646</v>
      </c>
      <c r="G122" s="127">
        <v>25179.602610000002</v>
      </c>
      <c r="H122" s="127">
        <v>361131.46613000002</v>
      </c>
      <c r="I122" s="127">
        <v>23792.309880000001</v>
      </c>
      <c r="J122" s="127">
        <v>35786.279860000002</v>
      </c>
      <c r="K122" s="127">
        <v>14601.41757</v>
      </c>
      <c r="L122" s="127">
        <v>2406.6902399999999</v>
      </c>
      <c r="M122" s="127">
        <v>31854.264800000001</v>
      </c>
      <c r="N122" s="127">
        <v>17656.195469999999</v>
      </c>
      <c r="O122" s="127">
        <v>827.92499999999995</v>
      </c>
      <c r="P122" s="127">
        <v>6833.5549300000002</v>
      </c>
      <c r="Q122" s="127">
        <v>10115.297790000001</v>
      </c>
      <c r="R122" s="127">
        <v>143873.93554000001</v>
      </c>
      <c r="S122" s="127">
        <v>5623.41482</v>
      </c>
      <c r="T122" s="127">
        <v>1724.04296</v>
      </c>
      <c r="U122" s="127">
        <v>2276.05717</v>
      </c>
      <c r="V122" s="127">
        <v>153.55072999999999</v>
      </c>
      <c r="W122" s="127">
        <v>1495.0059799999999</v>
      </c>
      <c r="X122" s="127">
        <v>7220.9469499999996</v>
      </c>
      <c r="Y122" s="127">
        <v>1541.69487</v>
      </c>
      <c r="Z122" s="127">
        <v>296.79644999999999</v>
      </c>
      <c r="AA122" s="127">
        <v>1288.8533399999999</v>
      </c>
      <c r="AB122" s="127">
        <v>3615.0147299999999</v>
      </c>
      <c r="AC122" s="127">
        <v>25235.378000000001</v>
      </c>
      <c r="AD122" s="127">
        <v>530240.77967000008</v>
      </c>
      <c r="AE122" s="127">
        <v>384538.62532999995</v>
      </c>
      <c r="AF122" s="127">
        <v>123160.16785</v>
      </c>
      <c r="AG122" s="127">
        <v>0</v>
      </c>
      <c r="AH122" s="127">
        <v>22541.986489999999</v>
      </c>
      <c r="AI122" s="83"/>
      <c r="AJ122" s="83"/>
      <c r="AK122" s="83"/>
      <c r="AL122" s="83"/>
      <c r="AM122" s="83"/>
      <c r="AN122" s="83"/>
      <c r="AO122" s="83"/>
      <c r="AP122" s="83"/>
      <c r="AQ122" s="83"/>
      <c r="AR122" s="83"/>
      <c r="AS122" s="83"/>
      <c r="AT122" s="83"/>
      <c r="AU122" s="83"/>
      <c r="AV122" s="84"/>
    </row>
    <row r="123" spans="1:48" x14ac:dyDescent="0.2">
      <c r="A123" s="8">
        <v>117</v>
      </c>
      <c r="B123" s="31">
        <v>1802</v>
      </c>
      <c r="C123" s="32" t="s">
        <v>169</v>
      </c>
      <c r="D123" s="127">
        <v>106392.55063</v>
      </c>
      <c r="E123" s="127">
        <v>86580.610270000005</v>
      </c>
      <c r="F123" s="127">
        <v>124812.20779</v>
      </c>
      <c r="G123" s="127">
        <v>13580.20075</v>
      </c>
      <c r="H123" s="127">
        <v>331365.56944000005</v>
      </c>
      <c r="I123" s="127">
        <v>20063.39935</v>
      </c>
      <c r="J123" s="127">
        <v>30931.122780000002</v>
      </c>
      <c r="K123" s="127">
        <v>18775.451980000002</v>
      </c>
      <c r="L123" s="127">
        <v>376.66169000000002</v>
      </c>
      <c r="M123" s="127">
        <v>91572.621429999999</v>
      </c>
      <c r="N123" s="127">
        <v>23257.675650000001</v>
      </c>
      <c r="O123" s="127">
        <v>0</v>
      </c>
      <c r="P123" s="127">
        <v>7451.8280100000002</v>
      </c>
      <c r="Q123" s="127">
        <v>7753.0316899999998</v>
      </c>
      <c r="R123" s="127">
        <v>200181.79257999998</v>
      </c>
      <c r="S123" s="127">
        <v>5546.3027499999998</v>
      </c>
      <c r="T123" s="127">
        <v>8499.1956699999992</v>
      </c>
      <c r="U123" s="127">
        <v>3224.86697</v>
      </c>
      <c r="V123" s="127">
        <v>0</v>
      </c>
      <c r="W123" s="127">
        <v>1027.2497499999999</v>
      </c>
      <c r="X123" s="127">
        <v>3063.03078</v>
      </c>
      <c r="Y123" s="127">
        <v>1600.40012</v>
      </c>
      <c r="Z123" s="127">
        <v>0</v>
      </c>
      <c r="AA123" s="127">
        <v>383.83028999999999</v>
      </c>
      <c r="AB123" s="127">
        <v>1956.8698899999999</v>
      </c>
      <c r="AC123" s="127">
        <v>25301.746220000001</v>
      </c>
      <c r="AD123" s="127">
        <v>556849.10823999997</v>
      </c>
      <c r="AE123" s="127">
        <v>417475.30136999988</v>
      </c>
      <c r="AF123" s="127">
        <v>115630.00483999999</v>
      </c>
      <c r="AG123" s="127">
        <v>0</v>
      </c>
      <c r="AH123" s="127">
        <v>23743.802030000006</v>
      </c>
      <c r="AI123" s="83"/>
      <c r="AJ123" s="83"/>
      <c r="AK123" s="83"/>
      <c r="AL123" s="83"/>
      <c r="AM123" s="83"/>
      <c r="AN123" s="83"/>
      <c r="AO123" s="83"/>
      <c r="AP123" s="83"/>
      <c r="AQ123" s="83"/>
      <c r="AR123" s="83"/>
      <c r="AS123" s="83"/>
      <c r="AT123" s="83"/>
      <c r="AU123" s="83"/>
      <c r="AV123" s="84"/>
    </row>
    <row r="124" spans="1:48" x14ac:dyDescent="0.2">
      <c r="A124" s="8">
        <v>118</v>
      </c>
      <c r="B124" s="31">
        <v>1805</v>
      </c>
      <c r="C124" s="32" t="s">
        <v>162</v>
      </c>
      <c r="D124" s="127">
        <v>39299.730380000001</v>
      </c>
      <c r="E124" s="127">
        <v>10548.10951</v>
      </c>
      <c r="F124" s="127">
        <v>29159.844280000001</v>
      </c>
      <c r="G124" s="127">
        <v>13274.387210000001</v>
      </c>
      <c r="H124" s="127">
        <v>92282.071380000009</v>
      </c>
      <c r="I124" s="127">
        <v>6923.5580300000001</v>
      </c>
      <c r="J124" s="127">
        <v>6602.0782200000003</v>
      </c>
      <c r="K124" s="127">
        <v>5292.8205799999996</v>
      </c>
      <c r="L124" s="127">
        <v>3856.04115</v>
      </c>
      <c r="M124" s="127">
        <v>12201.916289999999</v>
      </c>
      <c r="N124" s="127">
        <v>1599.81107</v>
      </c>
      <c r="O124" s="127">
        <v>3842.9250000000002</v>
      </c>
      <c r="P124" s="127">
        <v>1923.39041</v>
      </c>
      <c r="Q124" s="127">
        <v>4101.78071</v>
      </c>
      <c r="R124" s="127">
        <v>46344.321460000006</v>
      </c>
      <c r="S124" s="127">
        <v>185.63514000000001</v>
      </c>
      <c r="T124" s="127">
        <v>40.728990000000003</v>
      </c>
      <c r="U124" s="127">
        <v>604.26211000000001</v>
      </c>
      <c r="V124" s="127">
        <v>162.73065</v>
      </c>
      <c r="W124" s="127">
        <v>344.03771</v>
      </c>
      <c r="X124" s="127">
        <v>1156.51162</v>
      </c>
      <c r="Y124" s="127">
        <v>895.26697999999999</v>
      </c>
      <c r="Z124" s="127">
        <v>323.94420000000002</v>
      </c>
      <c r="AA124" s="127">
        <v>334.17068</v>
      </c>
      <c r="AB124" s="127">
        <v>824.57703000000004</v>
      </c>
      <c r="AC124" s="127">
        <v>4871.8651099999997</v>
      </c>
      <c r="AD124" s="127">
        <v>143498.25795000003</v>
      </c>
      <c r="AE124" s="127">
        <v>112974.79887</v>
      </c>
      <c r="AF124" s="127">
        <v>22832.586100000004</v>
      </c>
      <c r="AG124" s="127">
        <v>0</v>
      </c>
      <c r="AH124" s="127">
        <v>7690.8729800000001</v>
      </c>
      <c r="AI124" s="83"/>
      <c r="AJ124" s="83"/>
      <c r="AK124" s="83"/>
      <c r="AL124" s="83"/>
      <c r="AM124" s="83"/>
      <c r="AN124" s="83"/>
      <c r="AO124" s="83"/>
      <c r="AP124" s="83"/>
      <c r="AQ124" s="83"/>
      <c r="AR124" s="83"/>
      <c r="AS124" s="83"/>
      <c r="AT124" s="83"/>
      <c r="AU124" s="83"/>
      <c r="AV124" s="84"/>
    </row>
    <row r="125" spans="1:48" x14ac:dyDescent="0.2">
      <c r="A125" s="8">
        <v>119</v>
      </c>
      <c r="B125" s="31">
        <v>1806</v>
      </c>
      <c r="C125" s="32" t="s">
        <v>180</v>
      </c>
      <c r="D125" s="127">
        <v>77809.702369999999</v>
      </c>
      <c r="E125" s="127">
        <v>18415.504209999999</v>
      </c>
      <c r="F125" s="127">
        <v>44013.126790000002</v>
      </c>
      <c r="G125" s="127">
        <v>25154.609120000001</v>
      </c>
      <c r="H125" s="127">
        <v>165392.94249000002</v>
      </c>
      <c r="I125" s="127">
        <v>5529.5507900000002</v>
      </c>
      <c r="J125" s="127">
        <v>6258.6871600000004</v>
      </c>
      <c r="K125" s="127">
        <v>4905.7234500000004</v>
      </c>
      <c r="L125" s="127">
        <v>4937.4106000000002</v>
      </c>
      <c r="M125" s="127">
        <v>20647.2785</v>
      </c>
      <c r="N125" s="127">
        <v>2692.1734000000001</v>
      </c>
      <c r="O125" s="127">
        <v>1542.7439999999999</v>
      </c>
      <c r="P125" s="127">
        <v>3793.6116699999998</v>
      </c>
      <c r="Q125" s="127">
        <v>1249.19445</v>
      </c>
      <c r="R125" s="127">
        <v>51556.374020000003</v>
      </c>
      <c r="S125" s="127">
        <v>372.53330999999997</v>
      </c>
      <c r="T125" s="127">
        <v>37.247280000000003</v>
      </c>
      <c r="U125" s="127">
        <v>516.90043000000003</v>
      </c>
      <c r="V125" s="127">
        <v>78.228049999999996</v>
      </c>
      <c r="W125" s="127">
        <v>431.78735</v>
      </c>
      <c r="X125" s="127">
        <v>745.41683</v>
      </c>
      <c r="Y125" s="127">
        <v>1150.59725</v>
      </c>
      <c r="Z125" s="127">
        <v>318.32114999999999</v>
      </c>
      <c r="AA125" s="127">
        <v>435.88826</v>
      </c>
      <c r="AB125" s="127">
        <v>1258.96911</v>
      </c>
      <c r="AC125" s="127">
        <v>5345.8890200000005</v>
      </c>
      <c r="AD125" s="127">
        <v>222295.20553000004</v>
      </c>
      <c r="AE125" s="127">
        <v>184033.59632000004</v>
      </c>
      <c r="AF125" s="127">
        <v>30078.643789999998</v>
      </c>
      <c r="AG125" s="127">
        <v>0</v>
      </c>
      <c r="AH125" s="127">
        <v>8182.9654200000004</v>
      </c>
      <c r="AI125" s="83"/>
      <c r="AJ125" s="83"/>
      <c r="AK125" s="83"/>
      <c r="AL125" s="83"/>
      <c r="AM125" s="83"/>
      <c r="AN125" s="83"/>
      <c r="AO125" s="83"/>
      <c r="AP125" s="83"/>
      <c r="AQ125" s="83"/>
      <c r="AR125" s="83"/>
      <c r="AS125" s="83"/>
      <c r="AT125" s="83"/>
      <c r="AU125" s="83"/>
      <c r="AV125" s="84"/>
    </row>
    <row r="126" spans="1:48" ht="15" x14ac:dyDescent="0.2">
      <c r="A126" s="14">
        <v>120</v>
      </c>
      <c r="B126" s="31">
        <v>1899</v>
      </c>
      <c r="C126" s="32" t="s">
        <v>181</v>
      </c>
      <c r="D126" s="127">
        <v>-102826.62747000001</v>
      </c>
      <c r="E126" s="127">
        <v>-61801.681940000002</v>
      </c>
      <c r="F126" s="127">
        <v>-114880.95112</v>
      </c>
      <c r="G126" s="127">
        <v>-32975.701889999997</v>
      </c>
      <c r="H126" s="127">
        <v>-312484.96242</v>
      </c>
      <c r="I126" s="127">
        <v>-16883.281360000001</v>
      </c>
      <c r="J126" s="127">
        <v>-14509.541279999999</v>
      </c>
      <c r="K126" s="127">
        <v>-17282.890090000001</v>
      </c>
      <c r="L126" s="127">
        <v>-7337.34746</v>
      </c>
      <c r="M126" s="127">
        <v>-100790.84204</v>
      </c>
      <c r="N126" s="127">
        <v>-15494.6559</v>
      </c>
      <c r="O126" s="127">
        <v>-4719.0169999999998</v>
      </c>
      <c r="P126" s="127">
        <v>-9006.3380199999992</v>
      </c>
      <c r="Q126" s="127">
        <v>-5509.3377</v>
      </c>
      <c r="R126" s="127">
        <v>-191533.25085000001</v>
      </c>
      <c r="S126" s="127">
        <v>-1227.5182500000001</v>
      </c>
      <c r="T126" s="127">
        <v>-7601.2946199999997</v>
      </c>
      <c r="U126" s="127">
        <v>-2376.1849499999998</v>
      </c>
      <c r="V126" s="127">
        <v>-142.56501</v>
      </c>
      <c r="W126" s="127">
        <v>-840.96794999999997</v>
      </c>
      <c r="X126" s="127">
        <v>-2971.9255400000002</v>
      </c>
      <c r="Y126" s="127">
        <v>-2336.48729</v>
      </c>
      <c r="Z126" s="127">
        <v>-512.68726000000004</v>
      </c>
      <c r="AA126" s="127">
        <v>-464.71963</v>
      </c>
      <c r="AB126" s="127">
        <v>-2103.3663499999998</v>
      </c>
      <c r="AC126" s="127">
        <v>-20577.716850000001</v>
      </c>
      <c r="AD126" s="127">
        <v>-524595.93012000003</v>
      </c>
      <c r="AE126" s="127">
        <v>-411203.17924999999</v>
      </c>
      <c r="AF126" s="127">
        <v>-90364.319560000004</v>
      </c>
      <c r="AG126" s="127">
        <v>0</v>
      </c>
      <c r="AH126" s="127">
        <v>-23028.43131</v>
      </c>
      <c r="AI126" s="83"/>
      <c r="AJ126" s="83"/>
      <c r="AK126" s="83"/>
      <c r="AL126" s="83"/>
      <c r="AM126" s="83"/>
      <c r="AN126" s="83"/>
      <c r="AO126" s="83"/>
      <c r="AP126" s="83"/>
      <c r="AQ126" s="83"/>
      <c r="AR126" s="83"/>
      <c r="AS126" s="83"/>
      <c r="AT126" s="83"/>
      <c r="AU126" s="83"/>
      <c r="AV126" s="84"/>
    </row>
    <row r="127" spans="1:48" x14ac:dyDescent="0.2">
      <c r="A127" s="8">
        <v>121</v>
      </c>
      <c r="B127" s="31">
        <v>19</v>
      </c>
      <c r="C127" s="32" t="s">
        <v>190</v>
      </c>
      <c r="D127" s="127">
        <v>322989.98986999999</v>
      </c>
      <c r="E127" s="127">
        <v>453713.16428000003</v>
      </c>
      <c r="F127" s="127">
        <v>1235676.1728300001</v>
      </c>
      <c r="G127" s="127">
        <v>418768.76237000001</v>
      </c>
      <c r="H127" s="127">
        <v>2431148.08935</v>
      </c>
      <c r="I127" s="127">
        <v>180475.41927000001</v>
      </c>
      <c r="J127" s="127">
        <v>258791.29732000001</v>
      </c>
      <c r="K127" s="127">
        <v>68921.382759999993</v>
      </c>
      <c r="L127" s="127">
        <v>62295.55515</v>
      </c>
      <c r="M127" s="127">
        <v>277632.79765999998</v>
      </c>
      <c r="N127" s="127">
        <v>71170.487529999999</v>
      </c>
      <c r="O127" s="127">
        <v>61498.764000000003</v>
      </c>
      <c r="P127" s="127">
        <v>44526.186580000001</v>
      </c>
      <c r="Q127" s="127">
        <v>71518.022649999999</v>
      </c>
      <c r="R127" s="127">
        <v>1096829.91292</v>
      </c>
      <c r="S127" s="127">
        <v>17536.617320000001</v>
      </c>
      <c r="T127" s="127">
        <v>3905.2367199999999</v>
      </c>
      <c r="U127" s="127">
        <v>6223.6503300000004</v>
      </c>
      <c r="V127" s="127">
        <v>2924.69407</v>
      </c>
      <c r="W127" s="127">
        <v>15657.64212</v>
      </c>
      <c r="X127" s="127">
        <v>19053.096699999998</v>
      </c>
      <c r="Y127" s="127">
        <v>3223.7201700000001</v>
      </c>
      <c r="Z127" s="127">
        <v>2987.7846500000001</v>
      </c>
      <c r="AA127" s="127">
        <v>5378.2641100000001</v>
      </c>
      <c r="AB127" s="127">
        <v>8562.8796700000003</v>
      </c>
      <c r="AC127" s="127">
        <v>85453.585860000007</v>
      </c>
      <c r="AD127" s="127">
        <v>3613431.58813</v>
      </c>
      <c r="AE127" s="127">
        <v>2775689.1525099999</v>
      </c>
      <c r="AF127" s="127">
        <v>735998.54679000005</v>
      </c>
      <c r="AG127" s="127">
        <v>0</v>
      </c>
      <c r="AH127" s="127">
        <v>101743.88883</v>
      </c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4"/>
    </row>
    <row r="128" spans="1:48" x14ac:dyDescent="0.2">
      <c r="A128" s="8">
        <v>122</v>
      </c>
      <c r="B128" s="31">
        <v>1901</v>
      </c>
      <c r="C128" s="32" t="s">
        <v>191</v>
      </c>
      <c r="D128" s="127">
        <v>4203.1825799999997</v>
      </c>
      <c r="E128" s="127">
        <v>46909.997949999997</v>
      </c>
      <c r="F128" s="127">
        <v>293233.70071</v>
      </c>
      <c r="G128" s="127">
        <v>7372.6291899999997</v>
      </c>
      <c r="H128" s="127">
        <v>351719.51043000002</v>
      </c>
      <c r="I128" s="127">
        <v>16375.04977</v>
      </c>
      <c r="J128" s="127">
        <v>1323.79063</v>
      </c>
      <c r="K128" s="127">
        <v>0</v>
      </c>
      <c r="L128" s="127">
        <v>0</v>
      </c>
      <c r="M128" s="127">
        <v>1762.8939499999999</v>
      </c>
      <c r="N128" s="127">
        <v>791.24243000000001</v>
      </c>
      <c r="O128" s="127">
        <v>380.93299999999999</v>
      </c>
      <c r="P128" s="127">
        <v>308.59228000000002</v>
      </c>
      <c r="Q128" s="127">
        <v>0</v>
      </c>
      <c r="R128" s="127">
        <v>20942.502060000003</v>
      </c>
      <c r="S128" s="127">
        <v>76.892089999999996</v>
      </c>
      <c r="T128" s="127">
        <v>75.881439999999998</v>
      </c>
      <c r="U128" s="127">
        <v>0</v>
      </c>
      <c r="V128" s="127">
        <v>45</v>
      </c>
      <c r="W128" s="127">
        <v>0</v>
      </c>
      <c r="X128" s="127">
        <v>0</v>
      </c>
      <c r="Y128" s="127">
        <v>0</v>
      </c>
      <c r="Z128" s="127">
        <v>0</v>
      </c>
      <c r="AA128" s="127">
        <v>0</v>
      </c>
      <c r="AB128" s="127">
        <v>0</v>
      </c>
      <c r="AC128" s="127">
        <v>197.77352999999999</v>
      </c>
      <c r="AD128" s="127">
        <v>372859.78602000006</v>
      </c>
      <c r="AE128" s="127">
        <v>309452.84621000005</v>
      </c>
      <c r="AF128" s="127">
        <v>63406.939809999996</v>
      </c>
      <c r="AG128" s="127">
        <v>0</v>
      </c>
      <c r="AH128" s="127">
        <v>0</v>
      </c>
      <c r="AI128" s="83"/>
      <c r="AJ128" s="83"/>
      <c r="AK128" s="83"/>
      <c r="AL128" s="83"/>
      <c r="AM128" s="83"/>
      <c r="AN128" s="83"/>
      <c r="AO128" s="83"/>
      <c r="AP128" s="83"/>
      <c r="AQ128" s="83"/>
      <c r="AR128" s="83"/>
      <c r="AS128" s="83"/>
      <c r="AT128" s="83"/>
      <c r="AU128" s="83"/>
      <c r="AV128" s="84"/>
    </row>
    <row r="129" spans="1:48" x14ac:dyDescent="0.2">
      <c r="A129" s="8">
        <v>123</v>
      </c>
      <c r="B129" s="31">
        <v>1902</v>
      </c>
      <c r="C129" s="32" t="s">
        <v>152</v>
      </c>
      <c r="D129" s="127">
        <v>266570.80696000002</v>
      </c>
      <c r="E129" s="127">
        <v>362226.70282000001</v>
      </c>
      <c r="F129" s="127">
        <v>918854.17093000002</v>
      </c>
      <c r="G129" s="127">
        <v>360212.31399</v>
      </c>
      <c r="H129" s="127">
        <v>1907863.9946999999</v>
      </c>
      <c r="I129" s="127">
        <v>135583.06283000001</v>
      </c>
      <c r="J129" s="127">
        <v>229077.97581999999</v>
      </c>
      <c r="K129" s="127">
        <v>64608.801910000002</v>
      </c>
      <c r="L129" s="127">
        <v>59869.23</v>
      </c>
      <c r="M129" s="127">
        <v>259919.92830999999</v>
      </c>
      <c r="N129" s="127">
        <v>63233.619279999999</v>
      </c>
      <c r="O129" s="127">
        <v>58293.453999999998</v>
      </c>
      <c r="P129" s="127">
        <v>40894.061900000001</v>
      </c>
      <c r="Q129" s="127">
        <v>66810.602110000007</v>
      </c>
      <c r="R129" s="127">
        <v>978290.73615999997</v>
      </c>
      <c r="S129" s="127">
        <v>17869.785779999998</v>
      </c>
      <c r="T129" s="127">
        <v>3660.5239099999999</v>
      </c>
      <c r="U129" s="127">
        <v>5837.6145299999998</v>
      </c>
      <c r="V129" s="127">
        <v>2489.9698600000002</v>
      </c>
      <c r="W129" s="127">
        <v>15203.72746</v>
      </c>
      <c r="X129" s="127">
        <v>17730.481400000001</v>
      </c>
      <c r="Y129" s="127">
        <v>2436.4007799999999</v>
      </c>
      <c r="Z129" s="127">
        <v>2765.2662</v>
      </c>
      <c r="AA129" s="127">
        <v>4036.7728400000001</v>
      </c>
      <c r="AB129" s="127">
        <v>6284.5076499999996</v>
      </c>
      <c r="AC129" s="127">
        <v>78315.050409999996</v>
      </c>
      <c r="AD129" s="127">
        <v>2964469.7812700002</v>
      </c>
      <c r="AE129" s="127">
        <v>2276130.33794</v>
      </c>
      <c r="AF129" s="127">
        <v>595769.23269000009</v>
      </c>
      <c r="AG129" s="127">
        <v>0</v>
      </c>
      <c r="AH129" s="127">
        <v>92570.210640000005</v>
      </c>
      <c r="AI129" s="83"/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  <c r="AT129" s="83"/>
      <c r="AU129" s="83"/>
      <c r="AV129" s="84"/>
    </row>
    <row r="130" spans="1:48" x14ac:dyDescent="0.2">
      <c r="A130" s="8">
        <v>124</v>
      </c>
      <c r="B130" s="31">
        <v>1903</v>
      </c>
      <c r="C130" s="32" t="s">
        <v>208</v>
      </c>
      <c r="D130" s="127">
        <v>0</v>
      </c>
      <c r="E130" s="127">
        <v>0</v>
      </c>
      <c r="F130" s="127">
        <v>0</v>
      </c>
      <c r="G130" s="127">
        <v>0</v>
      </c>
      <c r="H130" s="127">
        <v>0</v>
      </c>
      <c r="I130" s="127">
        <v>0</v>
      </c>
      <c r="J130" s="127">
        <v>0</v>
      </c>
      <c r="K130" s="127">
        <v>0</v>
      </c>
      <c r="L130" s="127">
        <v>0</v>
      </c>
      <c r="M130" s="127">
        <v>0</v>
      </c>
      <c r="N130" s="127">
        <v>0</v>
      </c>
      <c r="O130" s="127">
        <v>0</v>
      </c>
      <c r="P130" s="127">
        <v>0</v>
      </c>
      <c r="Q130" s="127">
        <v>0</v>
      </c>
      <c r="R130" s="127">
        <v>0</v>
      </c>
      <c r="S130" s="127">
        <v>0</v>
      </c>
      <c r="T130" s="127">
        <v>0</v>
      </c>
      <c r="U130" s="127">
        <v>0</v>
      </c>
      <c r="V130" s="127">
        <v>0</v>
      </c>
      <c r="W130" s="127">
        <v>0</v>
      </c>
      <c r="X130" s="127">
        <v>0</v>
      </c>
      <c r="Y130" s="127">
        <v>0</v>
      </c>
      <c r="Z130" s="127">
        <v>0</v>
      </c>
      <c r="AA130" s="127">
        <v>0</v>
      </c>
      <c r="AB130" s="127">
        <v>0</v>
      </c>
      <c r="AC130" s="127">
        <v>0</v>
      </c>
      <c r="AD130" s="127">
        <v>0</v>
      </c>
      <c r="AE130" s="127">
        <v>0</v>
      </c>
      <c r="AF130" s="127">
        <v>0</v>
      </c>
      <c r="AG130" s="127">
        <v>0</v>
      </c>
      <c r="AH130" s="127">
        <v>0</v>
      </c>
      <c r="AI130" s="83"/>
      <c r="AJ130" s="83"/>
      <c r="AK130" s="83"/>
      <c r="AL130" s="83"/>
      <c r="AM130" s="83"/>
      <c r="AN130" s="83"/>
      <c r="AO130" s="83"/>
      <c r="AP130" s="83"/>
      <c r="AQ130" s="83"/>
      <c r="AR130" s="83"/>
      <c r="AS130" s="83"/>
      <c r="AT130" s="83"/>
      <c r="AU130" s="83"/>
      <c r="AV130" s="84"/>
    </row>
    <row r="131" spans="1:48" x14ac:dyDescent="0.2">
      <c r="A131" s="8">
        <v>125</v>
      </c>
      <c r="B131" s="31">
        <v>1904</v>
      </c>
      <c r="C131" s="32" t="s">
        <v>211</v>
      </c>
      <c r="D131" s="127">
        <v>14756.81596</v>
      </c>
      <c r="E131" s="127">
        <v>15653.096949999999</v>
      </c>
      <c r="F131" s="127">
        <v>24672.445339999998</v>
      </c>
      <c r="G131" s="127">
        <v>12391.53739</v>
      </c>
      <c r="H131" s="127">
        <v>67473.895640000002</v>
      </c>
      <c r="I131" s="127">
        <v>16794.15481</v>
      </c>
      <c r="J131" s="127">
        <v>8967.5065099999993</v>
      </c>
      <c r="K131" s="127">
        <v>2259.4964</v>
      </c>
      <c r="L131" s="127">
        <v>1282.9335699999999</v>
      </c>
      <c r="M131" s="127">
        <v>1515.5644400000001</v>
      </c>
      <c r="N131" s="127">
        <v>3292.5910600000002</v>
      </c>
      <c r="O131" s="127">
        <v>260.05599999999998</v>
      </c>
      <c r="P131" s="127">
        <v>12.54589</v>
      </c>
      <c r="Q131" s="127">
        <v>1341.8415500000001</v>
      </c>
      <c r="R131" s="127">
        <v>35726.690229999993</v>
      </c>
      <c r="S131" s="127">
        <v>778.09911</v>
      </c>
      <c r="T131" s="127">
        <v>120.93028</v>
      </c>
      <c r="U131" s="127">
        <v>59.160400000000003</v>
      </c>
      <c r="V131" s="127">
        <v>95.949240000000003</v>
      </c>
      <c r="W131" s="127">
        <v>57.36421</v>
      </c>
      <c r="X131" s="127">
        <v>629.06597999999997</v>
      </c>
      <c r="Y131" s="127">
        <v>335.76510000000002</v>
      </c>
      <c r="Z131" s="127">
        <v>61.444800000000001</v>
      </c>
      <c r="AA131" s="127">
        <v>144.14389</v>
      </c>
      <c r="AB131" s="127">
        <v>440.05486000000002</v>
      </c>
      <c r="AC131" s="127">
        <v>2721.9778700000002</v>
      </c>
      <c r="AD131" s="127">
        <v>105922.56374</v>
      </c>
      <c r="AE131" s="127">
        <v>67452.439619999976</v>
      </c>
      <c r="AF131" s="127">
        <v>35233.299660000004</v>
      </c>
      <c r="AG131" s="127">
        <v>0</v>
      </c>
      <c r="AH131" s="127">
        <v>3236.8244600000003</v>
      </c>
      <c r="AI131" s="83"/>
      <c r="AJ131" s="83"/>
      <c r="AK131" s="83"/>
      <c r="AL131" s="83"/>
      <c r="AM131" s="83"/>
      <c r="AN131" s="83"/>
      <c r="AO131" s="83"/>
      <c r="AP131" s="83"/>
      <c r="AQ131" s="83"/>
      <c r="AR131" s="83"/>
      <c r="AS131" s="83"/>
      <c r="AT131" s="83"/>
      <c r="AU131" s="83"/>
      <c r="AV131" s="84"/>
    </row>
    <row r="132" spans="1:48" x14ac:dyDescent="0.2">
      <c r="A132" s="8">
        <v>126</v>
      </c>
      <c r="B132" s="31">
        <v>1905</v>
      </c>
      <c r="C132" s="32" t="s">
        <v>214</v>
      </c>
      <c r="D132" s="127">
        <v>35672.87659</v>
      </c>
      <c r="E132" s="127">
        <v>16659.37284</v>
      </c>
      <c r="F132" s="127">
        <v>4294.8308399999996</v>
      </c>
      <c r="G132" s="127">
        <v>34145.770900000003</v>
      </c>
      <c r="H132" s="127">
        <v>90772.851170000009</v>
      </c>
      <c r="I132" s="127">
        <v>7396.9671600000001</v>
      </c>
      <c r="J132" s="127">
        <v>10888.69888</v>
      </c>
      <c r="K132" s="127">
        <v>1987.9023999999999</v>
      </c>
      <c r="L132" s="127">
        <v>1288.37221</v>
      </c>
      <c r="M132" s="127">
        <v>4500.9315999999999</v>
      </c>
      <c r="N132" s="127">
        <v>690.94943999999998</v>
      </c>
      <c r="O132" s="127">
        <v>350.10500000000002</v>
      </c>
      <c r="P132" s="127">
        <v>848.95686999999998</v>
      </c>
      <c r="Q132" s="127">
        <v>2943.1071700000002</v>
      </c>
      <c r="R132" s="127">
        <v>30895.990730000001</v>
      </c>
      <c r="S132" s="127">
        <v>171.38140000000001</v>
      </c>
      <c r="T132" s="127">
        <v>138.27641</v>
      </c>
      <c r="U132" s="127">
        <v>145.63820000000001</v>
      </c>
      <c r="V132" s="127">
        <v>102.25832</v>
      </c>
      <c r="W132" s="127">
        <v>233.21464</v>
      </c>
      <c r="X132" s="127">
        <v>621.32519000000002</v>
      </c>
      <c r="Y132" s="127">
        <v>415.34530000000001</v>
      </c>
      <c r="Z132" s="127">
        <v>149.18839</v>
      </c>
      <c r="AA132" s="127">
        <v>391.80324999999999</v>
      </c>
      <c r="AB132" s="127">
        <v>1656.6630600000001</v>
      </c>
      <c r="AC132" s="127">
        <v>4025.0941600000006</v>
      </c>
      <c r="AD132" s="127">
        <v>125693.93606000001</v>
      </c>
      <c r="AE132" s="127">
        <v>94769.330289999998</v>
      </c>
      <c r="AF132" s="127">
        <v>26239.67712</v>
      </c>
      <c r="AG132" s="127">
        <v>0</v>
      </c>
      <c r="AH132" s="127">
        <v>4684.9286499999998</v>
      </c>
      <c r="AI132" s="83"/>
      <c r="AJ132" s="83"/>
      <c r="AK132" s="83"/>
      <c r="AL132" s="83"/>
      <c r="AM132" s="83"/>
      <c r="AN132" s="83"/>
      <c r="AO132" s="83"/>
      <c r="AP132" s="83"/>
      <c r="AQ132" s="83"/>
      <c r="AR132" s="83"/>
      <c r="AS132" s="83"/>
      <c r="AT132" s="83"/>
      <c r="AU132" s="83"/>
      <c r="AV132" s="84"/>
    </row>
    <row r="133" spans="1:48" ht="15" x14ac:dyDescent="0.2">
      <c r="A133" s="14">
        <v>127</v>
      </c>
      <c r="B133" s="31">
        <v>1906</v>
      </c>
      <c r="C133" s="32" t="s">
        <v>222</v>
      </c>
      <c r="D133" s="127">
        <v>1224.5972300000001</v>
      </c>
      <c r="E133" s="127">
        <v>1883.47606</v>
      </c>
      <c r="F133" s="127">
        <v>0</v>
      </c>
      <c r="G133" s="127">
        <v>291.32011</v>
      </c>
      <c r="H133" s="127">
        <v>3399.3934000000004</v>
      </c>
      <c r="I133" s="127">
        <v>334.22613999999999</v>
      </c>
      <c r="J133" s="127">
        <v>719.97134000000005</v>
      </c>
      <c r="K133" s="127">
        <v>529.18778999999995</v>
      </c>
      <c r="L133" s="127">
        <v>455.83886999999999</v>
      </c>
      <c r="M133" s="127">
        <v>174.22609</v>
      </c>
      <c r="N133" s="127">
        <v>462.70173</v>
      </c>
      <c r="O133" s="127">
        <v>18.036000000000001</v>
      </c>
      <c r="P133" s="127">
        <v>0</v>
      </c>
      <c r="Q133" s="127">
        <v>338.95884999999998</v>
      </c>
      <c r="R133" s="127">
        <v>3033.1468100000002</v>
      </c>
      <c r="S133" s="127">
        <v>20.148499999999999</v>
      </c>
      <c r="T133" s="127">
        <v>11.818020000000001</v>
      </c>
      <c r="U133" s="127">
        <v>102.23201</v>
      </c>
      <c r="V133" s="127">
        <v>5.6229300000000002</v>
      </c>
      <c r="W133" s="127">
        <v>53.596429999999998</v>
      </c>
      <c r="X133" s="127">
        <v>25.940180000000002</v>
      </c>
      <c r="Y133" s="127">
        <v>0</v>
      </c>
      <c r="Z133" s="127">
        <v>0.92969999999999997</v>
      </c>
      <c r="AA133" s="127">
        <v>17.49457</v>
      </c>
      <c r="AB133" s="127">
        <v>49.581270000000004</v>
      </c>
      <c r="AC133" s="127">
        <v>287.36360999999999</v>
      </c>
      <c r="AD133" s="127">
        <v>6719.9038200000014</v>
      </c>
      <c r="AE133" s="127">
        <v>3344.7910800000004</v>
      </c>
      <c r="AF133" s="127">
        <v>2725.2526799999996</v>
      </c>
      <c r="AG133" s="127">
        <v>0</v>
      </c>
      <c r="AH133" s="127">
        <v>649.86005999999998</v>
      </c>
      <c r="AI133" s="83"/>
      <c r="AJ133" s="83"/>
      <c r="AK133" s="83"/>
      <c r="AL133" s="83"/>
      <c r="AM133" s="83"/>
      <c r="AN133" s="83"/>
      <c r="AO133" s="83"/>
      <c r="AP133" s="83"/>
      <c r="AQ133" s="83"/>
      <c r="AR133" s="83"/>
      <c r="AS133" s="83"/>
      <c r="AT133" s="83"/>
      <c r="AU133" s="83"/>
      <c r="AV133" s="84"/>
    </row>
    <row r="134" spans="1:48" x14ac:dyDescent="0.2">
      <c r="A134" s="8">
        <v>128</v>
      </c>
      <c r="B134" s="31">
        <v>1907</v>
      </c>
      <c r="C134" s="32" t="s">
        <v>226</v>
      </c>
      <c r="D134" s="127">
        <v>0</v>
      </c>
      <c r="E134" s="127">
        <v>0</v>
      </c>
      <c r="F134" s="127">
        <v>0</v>
      </c>
      <c r="G134" s="127">
        <v>0</v>
      </c>
      <c r="H134" s="127">
        <v>0</v>
      </c>
      <c r="I134" s="127">
        <v>0</v>
      </c>
      <c r="J134" s="127">
        <v>0</v>
      </c>
      <c r="K134" s="127">
        <v>0</v>
      </c>
      <c r="L134" s="127">
        <v>0</v>
      </c>
      <c r="M134" s="127">
        <v>0</v>
      </c>
      <c r="N134" s="127">
        <v>0</v>
      </c>
      <c r="O134" s="127">
        <v>0</v>
      </c>
      <c r="P134" s="127">
        <v>0</v>
      </c>
      <c r="Q134" s="127">
        <v>0</v>
      </c>
      <c r="R134" s="127">
        <v>0</v>
      </c>
      <c r="S134" s="127">
        <v>0</v>
      </c>
      <c r="T134" s="127">
        <v>0</v>
      </c>
      <c r="U134" s="127">
        <v>0</v>
      </c>
      <c r="V134" s="127">
        <v>0</v>
      </c>
      <c r="W134" s="127">
        <v>0</v>
      </c>
      <c r="X134" s="127">
        <v>0</v>
      </c>
      <c r="Y134" s="127">
        <v>0</v>
      </c>
      <c r="Z134" s="127">
        <v>0</v>
      </c>
      <c r="AA134" s="127">
        <v>0</v>
      </c>
      <c r="AB134" s="127">
        <v>0</v>
      </c>
      <c r="AC134" s="127">
        <v>0</v>
      </c>
      <c r="AD134" s="127">
        <v>0</v>
      </c>
      <c r="AE134" s="127">
        <v>0</v>
      </c>
      <c r="AF134" s="127">
        <v>0</v>
      </c>
      <c r="AG134" s="127">
        <v>0</v>
      </c>
      <c r="AH134" s="127">
        <v>0</v>
      </c>
      <c r="AI134" s="83"/>
      <c r="AJ134" s="83"/>
      <c r="AK134" s="83"/>
      <c r="AL134" s="83"/>
      <c r="AM134" s="83"/>
      <c r="AN134" s="83"/>
      <c r="AO134" s="83"/>
      <c r="AP134" s="83"/>
      <c r="AQ134" s="83"/>
      <c r="AR134" s="83"/>
      <c r="AS134" s="83"/>
      <c r="AT134" s="83"/>
      <c r="AU134" s="83"/>
      <c r="AV134" s="84"/>
    </row>
    <row r="135" spans="1:48" x14ac:dyDescent="0.2">
      <c r="A135" s="8">
        <v>129</v>
      </c>
      <c r="B135" s="31">
        <v>1990</v>
      </c>
      <c r="C135" s="32" t="s">
        <v>125</v>
      </c>
      <c r="D135" s="127">
        <v>1171.72469</v>
      </c>
      <c r="E135" s="127">
        <v>12031.758760000001</v>
      </c>
      <c r="F135" s="127">
        <v>29999.448270000001</v>
      </c>
      <c r="G135" s="127">
        <v>6298.7479199999998</v>
      </c>
      <c r="H135" s="127">
        <v>49501.679640000002</v>
      </c>
      <c r="I135" s="127">
        <v>5148.2444500000001</v>
      </c>
      <c r="J135" s="127">
        <v>8233.6742300000005</v>
      </c>
      <c r="K135" s="127">
        <v>1268.30024</v>
      </c>
      <c r="L135" s="127">
        <v>540.28179</v>
      </c>
      <c r="M135" s="127">
        <v>10265.79702</v>
      </c>
      <c r="N135" s="127">
        <v>3291.5551</v>
      </c>
      <c r="O135" s="127">
        <v>2864.0650000000001</v>
      </c>
      <c r="P135" s="127">
        <v>2901.9628600000001</v>
      </c>
      <c r="Q135" s="127">
        <v>180.07126</v>
      </c>
      <c r="R135" s="127">
        <v>34693.951949999995</v>
      </c>
      <c r="S135" s="127">
        <v>99.905709999999999</v>
      </c>
      <c r="T135" s="127">
        <v>10.484080000000001</v>
      </c>
      <c r="U135" s="127">
        <v>272.61318999999997</v>
      </c>
      <c r="V135" s="127">
        <v>194.66825</v>
      </c>
      <c r="W135" s="127">
        <v>110.70225000000001</v>
      </c>
      <c r="X135" s="127">
        <v>240.38381000000001</v>
      </c>
      <c r="Y135" s="127">
        <v>121.55267000000001</v>
      </c>
      <c r="Z135" s="127">
        <v>28.9145</v>
      </c>
      <c r="AA135" s="127">
        <v>790.55922999999996</v>
      </c>
      <c r="AB135" s="127">
        <v>158.12383</v>
      </c>
      <c r="AC135" s="127">
        <v>2027.9075200000002</v>
      </c>
      <c r="AD135" s="127">
        <v>86223.539109999998</v>
      </c>
      <c r="AE135" s="127">
        <v>65519.058119999987</v>
      </c>
      <c r="AF135" s="127">
        <v>18255.242770000001</v>
      </c>
      <c r="AG135" s="127">
        <v>0</v>
      </c>
      <c r="AH135" s="127">
        <v>2449.2382200000002</v>
      </c>
      <c r="AI135" s="83"/>
      <c r="AJ135" s="83"/>
      <c r="AK135" s="83"/>
      <c r="AL135" s="83"/>
      <c r="AM135" s="83"/>
      <c r="AN135" s="83"/>
      <c r="AO135" s="83"/>
      <c r="AP135" s="83"/>
      <c r="AQ135" s="83"/>
      <c r="AR135" s="83"/>
      <c r="AS135" s="83"/>
      <c r="AT135" s="83"/>
      <c r="AU135" s="83"/>
      <c r="AV135" s="84"/>
    </row>
    <row r="136" spans="1:48" x14ac:dyDescent="0.2">
      <c r="A136" s="8">
        <v>130</v>
      </c>
      <c r="B136" s="31">
        <v>1999</v>
      </c>
      <c r="C136" s="32" t="s">
        <v>235</v>
      </c>
      <c r="D136" s="127">
        <v>-610.01414</v>
      </c>
      <c r="E136" s="127">
        <v>-1651.2411</v>
      </c>
      <c r="F136" s="127">
        <v>-35378.423260000003</v>
      </c>
      <c r="G136" s="127">
        <v>-2078.6957600000001</v>
      </c>
      <c r="H136" s="127">
        <v>-39718.374260000004</v>
      </c>
      <c r="I136" s="127">
        <v>-1156.2858900000001</v>
      </c>
      <c r="J136" s="127">
        <v>-420.32008999999999</v>
      </c>
      <c r="K136" s="127">
        <v>-1732.3059800000001</v>
      </c>
      <c r="L136" s="127">
        <v>-1141.1012900000001</v>
      </c>
      <c r="M136" s="127">
        <v>-506.54374999999999</v>
      </c>
      <c r="N136" s="127">
        <v>-592.17151000000001</v>
      </c>
      <c r="O136" s="127">
        <v>-667.88499999999999</v>
      </c>
      <c r="P136" s="127">
        <v>-439.93322000000001</v>
      </c>
      <c r="Q136" s="127">
        <v>-96.55829</v>
      </c>
      <c r="R136" s="127">
        <v>-6753.10502</v>
      </c>
      <c r="S136" s="127">
        <v>-1479.59527</v>
      </c>
      <c r="T136" s="127">
        <v>-112.67742</v>
      </c>
      <c r="U136" s="127">
        <v>-193.608</v>
      </c>
      <c r="V136" s="127">
        <v>-8.7745300000000004</v>
      </c>
      <c r="W136" s="127">
        <v>-0.96287</v>
      </c>
      <c r="X136" s="127">
        <v>-194.09986000000001</v>
      </c>
      <c r="Y136" s="127">
        <v>-85.343680000000006</v>
      </c>
      <c r="Z136" s="127">
        <v>-17.958939999999998</v>
      </c>
      <c r="AA136" s="127">
        <v>-2.5096699999999998</v>
      </c>
      <c r="AB136" s="127">
        <v>-26.050999999999998</v>
      </c>
      <c r="AC136" s="127">
        <v>-2121.58124</v>
      </c>
      <c r="AD136" s="127">
        <v>-48593.060520000006</v>
      </c>
      <c r="AE136" s="127">
        <v>-41114.789380000002</v>
      </c>
      <c r="AF136" s="127">
        <v>-5631.0979400000006</v>
      </c>
      <c r="AG136" s="127">
        <v>0</v>
      </c>
      <c r="AH136" s="127">
        <v>-1847.1732</v>
      </c>
      <c r="AI136" s="83"/>
      <c r="AJ136" s="83"/>
      <c r="AK136" s="83"/>
      <c r="AL136" s="83"/>
      <c r="AM136" s="83"/>
      <c r="AN136" s="83"/>
      <c r="AO136" s="83"/>
      <c r="AP136" s="83"/>
      <c r="AQ136" s="83"/>
      <c r="AR136" s="83"/>
      <c r="AS136" s="83"/>
      <c r="AT136" s="83"/>
      <c r="AU136" s="83"/>
      <c r="AV136" s="84"/>
    </row>
    <row r="137" spans="1:48" ht="15" x14ac:dyDescent="0.25">
      <c r="A137" s="8">
        <v>131</v>
      </c>
      <c r="B137" s="31"/>
      <c r="C137" s="45" t="s">
        <v>239</v>
      </c>
      <c r="D137" s="128">
        <v>3933981.9166700002</v>
      </c>
      <c r="E137" s="128">
        <v>4277544.5619999999</v>
      </c>
      <c r="F137" s="128">
        <v>9656764.8659799993</v>
      </c>
      <c r="G137" s="128">
        <v>3789349.8489100002</v>
      </c>
      <c r="H137" s="128">
        <v>21657641.193560001</v>
      </c>
      <c r="I137" s="128">
        <v>1525513.2531699999</v>
      </c>
      <c r="J137" s="128">
        <v>2754373.6663700002</v>
      </c>
      <c r="K137" s="128">
        <v>726988.21701999998</v>
      </c>
      <c r="L137" s="128">
        <v>626254.03873000003</v>
      </c>
      <c r="M137" s="128">
        <v>2549420.3511700002</v>
      </c>
      <c r="N137" s="128">
        <v>686157.37162999995</v>
      </c>
      <c r="O137" s="128">
        <v>571608.46699999995</v>
      </c>
      <c r="P137" s="128">
        <v>450227.00062000001</v>
      </c>
      <c r="Q137" s="128">
        <v>406399.22522000002</v>
      </c>
      <c r="R137" s="128">
        <v>10296941.590930002</v>
      </c>
      <c r="S137" s="128">
        <v>140062.88917000001</v>
      </c>
      <c r="T137" s="128">
        <v>32509.210709999999</v>
      </c>
      <c r="U137" s="128">
        <v>47452.168839999998</v>
      </c>
      <c r="V137" s="128">
        <v>22775.48085</v>
      </c>
      <c r="W137" s="128">
        <v>175284.92457999999</v>
      </c>
      <c r="X137" s="128">
        <v>160615.41206</v>
      </c>
      <c r="Y137" s="128">
        <v>50466.73515</v>
      </c>
      <c r="Z137" s="128">
        <v>26132.858090000002</v>
      </c>
      <c r="AA137" s="128">
        <v>88159.925380000001</v>
      </c>
      <c r="AB137" s="128">
        <v>118964.59181</v>
      </c>
      <c r="AC137" s="128">
        <v>862424.19663999998</v>
      </c>
      <c r="AD137" s="128">
        <v>32817006.981130004</v>
      </c>
      <c r="AE137" s="128">
        <v>24904376.951209992</v>
      </c>
      <c r="AF137" s="128">
        <v>6752765.6359799998</v>
      </c>
      <c r="AG137" s="128">
        <v>0</v>
      </c>
      <c r="AH137" s="128">
        <v>1159864.3939399999</v>
      </c>
      <c r="AI137" s="85"/>
      <c r="AJ137" s="85"/>
      <c r="AK137" s="85"/>
      <c r="AL137" s="85"/>
      <c r="AM137" s="85"/>
      <c r="AN137" s="85"/>
      <c r="AO137" s="85"/>
      <c r="AP137" s="85"/>
      <c r="AQ137" s="85"/>
      <c r="AR137" s="85"/>
      <c r="AS137" s="85"/>
      <c r="AT137" s="85"/>
      <c r="AU137" s="85"/>
      <c r="AV137" s="86"/>
    </row>
    <row r="138" spans="1:48" ht="15" x14ac:dyDescent="0.25">
      <c r="A138" s="8">
        <v>132</v>
      </c>
      <c r="B138" s="31"/>
      <c r="C138" s="45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28"/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  <c r="AF138" s="128"/>
      <c r="AG138" s="128"/>
      <c r="AH138" s="128"/>
      <c r="AI138" s="85"/>
      <c r="AJ138" s="85"/>
      <c r="AK138" s="85"/>
      <c r="AL138" s="85"/>
      <c r="AM138" s="85"/>
      <c r="AN138" s="85"/>
      <c r="AO138" s="85"/>
      <c r="AP138" s="85"/>
      <c r="AQ138" s="85"/>
      <c r="AR138" s="85"/>
      <c r="AS138" s="85"/>
      <c r="AT138" s="85"/>
      <c r="AU138" s="85"/>
      <c r="AV138" s="86"/>
    </row>
    <row r="139" spans="1:48" ht="15" x14ac:dyDescent="0.25">
      <c r="A139" s="8">
        <v>133</v>
      </c>
      <c r="B139" s="31"/>
      <c r="C139" s="45" t="s">
        <v>240</v>
      </c>
      <c r="D139" s="128">
        <v>32024.93417</v>
      </c>
      <c r="E139" s="128">
        <v>33636.482120000001</v>
      </c>
      <c r="F139" s="128">
        <v>89136.847510000007</v>
      </c>
      <c r="G139" s="128">
        <v>24547.915639999999</v>
      </c>
      <c r="H139" s="128">
        <v>179346.17944000001</v>
      </c>
      <c r="I139" s="128">
        <v>11087.16122</v>
      </c>
      <c r="J139" s="128">
        <v>16510.48864</v>
      </c>
      <c r="K139" s="128">
        <v>13120.16259</v>
      </c>
      <c r="L139" s="128">
        <v>5229.3457099999996</v>
      </c>
      <c r="M139" s="128">
        <v>16287.871450000001</v>
      </c>
      <c r="N139" s="128">
        <v>4929.41248</v>
      </c>
      <c r="O139" s="128">
        <v>2993.0340000000001</v>
      </c>
      <c r="P139" s="128">
        <v>3438.7574599999998</v>
      </c>
      <c r="Q139" s="128">
        <v>4496.5340999999999</v>
      </c>
      <c r="R139" s="128">
        <v>78092.767649999994</v>
      </c>
      <c r="S139" s="128">
        <v>1266.9054000000001</v>
      </c>
      <c r="T139" s="128">
        <v>261.46994000000001</v>
      </c>
      <c r="U139" s="128">
        <v>381.61748</v>
      </c>
      <c r="V139" s="128">
        <v>219.67282</v>
      </c>
      <c r="W139" s="128">
        <v>876.72923000000003</v>
      </c>
      <c r="X139" s="128">
        <v>1539.5903499999999</v>
      </c>
      <c r="Y139" s="128">
        <v>1208.84836</v>
      </c>
      <c r="Z139" s="128">
        <v>396.36944999999997</v>
      </c>
      <c r="AA139" s="128">
        <v>1648.26325</v>
      </c>
      <c r="AB139" s="128">
        <v>1479.4393500000001</v>
      </c>
      <c r="AC139" s="128">
        <v>9278.9056300000011</v>
      </c>
      <c r="AD139" s="128">
        <v>266717.85272000002</v>
      </c>
      <c r="AE139" s="128">
        <v>195405.25232</v>
      </c>
      <c r="AF139" s="128">
        <v>52979.157620000005</v>
      </c>
      <c r="AG139" s="128">
        <v>0</v>
      </c>
      <c r="AH139" s="128">
        <v>18333.442780000001</v>
      </c>
      <c r="AI139" s="85"/>
      <c r="AJ139" s="85"/>
      <c r="AK139" s="85"/>
      <c r="AL139" s="85"/>
      <c r="AM139" s="85"/>
      <c r="AN139" s="85"/>
      <c r="AO139" s="85"/>
      <c r="AP139" s="85"/>
      <c r="AQ139" s="85"/>
      <c r="AR139" s="85"/>
      <c r="AS139" s="85"/>
      <c r="AT139" s="85"/>
      <c r="AU139" s="85"/>
      <c r="AV139" s="86"/>
    </row>
    <row r="140" spans="1:48" ht="15" x14ac:dyDescent="0.25">
      <c r="A140" s="14">
        <v>134</v>
      </c>
      <c r="B140" s="31"/>
      <c r="C140" s="45"/>
      <c r="D140" s="128"/>
      <c r="E140" s="128"/>
      <c r="F140" s="128"/>
      <c r="G140" s="128"/>
      <c r="H140" s="128"/>
      <c r="I140" s="128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128"/>
      <c r="U140" s="128"/>
      <c r="V140" s="128"/>
      <c r="W140" s="128"/>
      <c r="X140" s="128"/>
      <c r="Y140" s="128"/>
      <c r="Z140" s="128"/>
      <c r="AA140" s="128"/>
      <c r="AB140" s="128"/>
      <c r="AC140" s="128"/>
      <c r="AD140" s="128"/>
      <c r="AE140" s="128"/>
      <c r="AF140" s="128"/>
      <c r="AG140" s="128"/>
      <c r="AH140" s="128"/>
      <c r="AI140" s="85"/>
      <c r="AJ140" s="85"/>
      <c r="AK140" s="85"/>
      <c r="AL140" s="85"/>
      <c r="AM140" s="85"/>
      <c r="AN140" s="85"/>
      <c r="AO140" s="85"/>
      <c r="AP140" s="85"/>
      <c r="AQ140" s="85"/>
      <c r="AR140" s="85"/>
      <c r="AS140" s="85"/>
      <c r="AT140" s="85"/>
      <c r="AU140" s="85"/>
      <c r="AV140" s="86"/>
    </row>
    <row r="141" spans="1:48" ht="15" x14ac:dyDescent="0.25">
      <c r="A141" s="8">
        <v>135</v>
      </c>
      <c r="B141" s="31"/>
      <c r="C141" s="45" t="s">
        <v>241</v>
      </c>
      <c r="D141" s="128">
        <v>3966006.85084</v>
      </c>
      <c r="E141" s="128">
        <v>4311181.0441199997</v>
      </c>
      <c r="F141" s="128">
        <v>9745901.71349</v>
      </c>
      <c r="G141" s="128">
        <v>3813897.76455</v>
      </c>
      <c r="H141" s="128">
        <v>21836987.373</v>
      </c>
      <c r="I141" s="128">
        <v>1536600.41439</v>
      </c>
      <c r="J141" s="128">
        <v>2770884.1550099999</v>
      </c>
      <c r="K141" s="128">
        <v>740108.37960999995</v>
      </c>
      <c r="L141" s="128">
        <v>631483.38444000005</v>
      </c>
      <c r="M141" s="128">
        <v>2565708.2226200001</v>
      </c>
      <c r="N141" s="128">
        <v>691086.78411000001</v>
      </c>
      <c r="O141" s="128">
        <v>574601.50100000005</v>
      </c>
      <c r="P141" s="128">
        <v>453665.75808</v>
      </c>
      <c r="Q141" s="128">
        <v>410895.75932000001</v>
      </c>
      <c r="R141" s="128">
        <v>10375034.358580001</v>
      </c>
      <c r="S141" s="128">
        <v>141329.79457</v>
      </c>
      <c r="T141" s="128">
        <v>32770.680650000002</v>
      </c>
      <c r="U141" s="128">
        <v>47833.786319999999</v>
      </c>
      <c r="V141" s="128">
        <v>22995.15367</v>
      </c>
      <c r="W141" s="128">
        <v>176161.65380999999</v>
      </c>
      <c r="X141" s="128">
        <v>162155.00240999999</v>
      </c>
      <c r="Y141" s="128">
        <v>51675.583509999997</v>
      </c>
      <c r="Z141" s="128">
        <v>26529.22754</v>
      </c>
      <c r="AA141" s="128">
        <v>89808.188630000004</v>
      </c>
      <c r="AB141" s="128">
        <v>120444.03116</v>
      </c>
      <c r="AC141" s="128">
        <v>871703.10226999992</v>
      </c>
      <c r="AD141" s="128">
        <v>33083724.83385</v>
      </c>
      <c r="AE141" s="128">
        <v>25099782.203529995</v>
      </c>
      <c r="AF141" s="128">
        <v>6805744.7936000004</v>
      </c>
      <c r="AG141" s="128">
        <v>0</v>
      </c>
      <c r="AH141" s="128">
        <v>1178197.83672</v>
      </c>
      <c r="AI141" s="85"/>
      <c r="AJ141" s="85"/>
      <c r="AK141" s="85"/>
      <c r="AL141" s="85"/>
      <c r="AM141" s="85"/>
      <c r="AN141" s="85"/>
      <c r="AO141" s="85"/>
      <c r="AP141" s="85"/>
      <c r="AQ141" s="85"/>
      <c r="AR141" s="85"/>
      <c r="AS141" s="85"/>
      <c r="AT141" s="85"/>
      <c r="AU141" s="85"/>
      <c r="AV141" s="86"/>
    </row>
    <row r="142" spans="1:48" ht="15" x14ac:dyDescent="0.25">
      <c r="A142" s="8">
        <v>136</v>
      </c>
      <c r="B142" s="31"/>
      <c r="C142" s="45"/>
      <c r="D142" s="128"/>
      <c r="E142" s="128"/>
      <c r="F142" s="128"/>
      <c r="G142" s="128"/>
      <c r="H142" s="128"/>
      <c r="I142" s="128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128"/>
      <c r="U142" s="128"/>
      <c r="V142" s="128"/>
      <c r="W142" s="128"/>
      <c r="X142" s="128"/>
      <c r="Y142" s="128"/>
      <c r="Z142" s="128"/>
      <c r="AA142" s="128"/>
      <c r="AB142" s="128"/>
      <c r="AC142" s="128"/>
      <c r="AD142" s="128"/>
      <c r="AE142" s="128"/>
      <c r="AF142" s="128"/>
      <c r="AG142" s="128"/>
      <c r="AH142" s="128"/>
      <c r="AI142" s="85"/>
      <c r="AJ142" s="85"/>
      <c r="AK142" s="85"/>
      <c r="AL142" s="85"/>
      <c r="AM142" s="85"/>
      <c r="AN142" s="85"/>
      <c r="AO142" s="85"/>
      <c r="AP142" s="85"/>
      <c r="AQ142" s="85"/>
      <c r="AR142" s="85"/>
      <c r="AS142" s="85"/>
      <c r="AT142" s="85"/>
      <c r="AU142" s="85"/>
      <c r="AV142" s="86"/>
    </row>
    <row r="143" spans="1:48" ht="15" x14ac:dyDescent="0.25">
      <c r="A143" s="8">
        <v>137</v>
      </c>
      <c r="B143" s="31"/>
      <c r="C143" s="45" t="s">
        <v>644</v>
      </c>
      <c r="D143" s="128">
        <v>0</v>
      </c>
      <c r="E143" s="128">
        <v>0</v>
      </c>
      <c r="F143" s="128">
        <v>0</v>
      </c>
      <c r="G143" s="128">
        <v>0</v>
      </c>
      <c r="H143" s="128">
        <v>0</v>
      </c>
      <c r="I143" s="128">
        <v>0</v>
      </c>
      <c r="J143" s="128">
        <v>0</v>
      </c>
      <c r="K143" s="128">
        <v>0</v>
      </c>
      <c r="L143" s="128">
        <v>0</v>
      </c>
      <c r="M143" s="128">
        <v>0</v>
      </c>
      <c r="N143" s="128">
        <v>0</v>
      </c>
      <c r="O143" s="128">
        <v>0</v>
      </c>
      <c r="P143" s="128">
        <v>0</v>
      </c>
      <c r="Q143" s="128">
        <v>0</v>
      </c>
      <c r="R143" s="128">
        <v>0</v>
      </c>
      <c r="S143" s="128">
        <v>0</v>
      </c>
      <c r="T143" s="128">
        <v>0</v>
      </c>
      <c r="U143" s="128">
        <v>0</v>
      </c>
      <c r="V143" s="128">
        <v>0</v>
      </c>
      <c r="W143" s="128">
        <v>0</v>
      </c>
      <c r="X143" s="128">
        <v>0</v>
      </c>
      <c r="Y143" s="128">
        <v>0</v>
      </c>
      <c r="Z143" s="128">
        <v>0</v>
      </c>
      <c r="AA143" s="128">
        <v>0</v>
      </c>
      <c r="AB143" s="128">
        <v>0</v>
      </c>
      <c r="AC143" s="128">
        <v>0</v>
      </c>
      <c r="AD143" s="128">
        <v>0</v>
      </c>
      <c r="AE143" s="128">
        <v>0</v>
      </c>
      <c r="AF143" s="128">
        <v>0</v>
      </c>
      <c r="AG143" s="128">
        <v>0</v>
      </c>
      <c r="AH143" s="128">
        <v>0</v>
      </c>
      <c r="AI143" s="85"/>
      <c r="AJ143" s="85"/>
      <c r="AK143" s="85"/>
      <c r="AL143" s="85"/>
      <c r="AM143" s="85"/>
      <c r="AN143" s="85"/>
      <c r="AO143" s="85"/>
      <c r="AP143" s="85"/>
      <c r="AQ143" s="85"/>
      <c r="AR143" s="85"/>
      <c r="AS143" s="85"/>
      <c r="AT143" s="85"/>
      <c r="AU143" s="85"/>
      <c r="AV143" s="86"/>
    </row>
    <row r="144" spans="1:48" x14ac:dyDescent="0.2">
      <c r="A144" s="8">
        <v>138</v>
      </c>
      <c r="B144" s="31">
        <v>21</v>
      </c>
      <c r="C144" s="32" t="s">
        <v>242</v>
      </c>
      <c r="D144" s="127">
        <v>2970557.5562999998</v>
      </c>
      <c r="E144" s="127">
        <v>3315228.95536</v>
      </c>
      <c r="F144" s="127">
        <v>8031290.8252900001</v>
      </c>
      <c r="G144" s="127">
        <v>3276545.2047899999</v>
      </c>
      <c r="H144" s="127">
        <v>17593622.54174</v>
      </c>
      <c r="I144" s="127">
        <v>1292508.6225999999</v>
      </c>
      <c r="J144" s="127">
        <v>2367421.3760700002</v>
      </c>
      <c r="K144" s="127">
        <v>465502.11033</v>
      </c>
      <c r="L144" s="127">
        <v>538513.38340000005</v>
      </c>
      <c r="M144" s="127">
        <v>2219305.1465599998</v>
      </c>
      <c r="N144" s="127">
        <v>618054.53795000003</v>
      </c>
      <c r="O144" s="127">
        <v>457318.99099999998</v>
      </c>
      <c r="P144" s="127">
        <v>382180.24540000001</v>
      </c>
      <c r="Q144" s="127">
        <v>235673.53795999999</v>
      </c>
      <c r="R144" s="127">
        <v>8576477.951270001</v>
      </c>
      <c r="S144" s="127">
        <v>101089.56442</v>
      </c>
      <c r="T144" s="127">
        <v>24463.259239999999</v>
      </c>
      <c r="U144" s="127">
        <v>38424.905200000001</v>
      </c>
      <c r="V144" s="127">
        <v>17063.019619999999</v>
      </c>
      <c r="W144" s="127">
        <v>147975.73246</v>
      </c>
      <c r="X144" s="127">
        <v>120970.01005</v>
      </c>
      <c r="Y144" s="127">
        <v>9658.5761500000008</v>
      </c>
      <c r="Z144" s="127">
        <v>12821.48126</v>
      </c>
      <c r="AA144" s="127">
        <v>25679.516879999999</v>
      </c>
      <c r="AB144" s="127">
        <v>86668.248959999997</v>
      </c>
      <c r="AC144" s="127">
        <v>584814.31423999998</v>
      </c>
      <c r="AD144" s="127">
        <v>26754914.807250001</v>
      </c>
      <c r="AE144" s="127">
        <v>20634057.067020006</v>
      </c>
      <c r="AF144" s="127">
        <v>5385373.5554499989</v>
      </c>
      <c r="AG144" s="127">
        <v>0</v>
      </c>
      <c r="AH144" s="127">
        <v>735484.18478000001</v>
      </c>
      <c r="AI144" s="83"/>
      <c r="AJ144" s="83"/>
      <c r="AK144" s="83"/>
      <c r="AL144" s="83"/>
      <c r="AM144" s="83"/>
      <c r="AN144" s="83"/>
      <c r="AO144" s="83"/>
      <c r="AP144" s="83"/>
      <c r="AQ144" s="83"/>
      <c r="AR144" s="83"/>
      <c r="AS144" s="83"/>
      <c r="AT144" s="83"/>
      <c r="AU144" s="83"/>
      <c r="AV144" s="84"/>
    </row>
    <row r="145" spans="1:48" x14ac:dyDescent="0.2">
      <c r="A145" s="8">
        <v>139</v>
      </c>
      <c r="B145" s="31">
        <v>2101</v>
      </c>
      <c r="C145" s="32" t="s">
        <v>243</v>
      </c>
      <c r="D145" s="127">
        <v>2006445.3091200001</v>
      </c>
      <c r="E145" s="127">
        <v>2225525.5348</v>
      </c>
      <c r="F145" s="127">
        <v>5845942.8944800003</v>
      </c>
      <c r="G145" s="127">
        <v>2216575.4489699998</v>
      </c>
      <c r="H145" s="127">
        <v>12294489.18737</v>
      </c>
      <c r="I145" s="127">
        <v>747128.05221999995</v>
      </c>
      <c r="J145" s="127">
        <v>1655965.5155799999</v>
      </c>
      <c r="K145" s="127">
        <v>81698.100219999993</v>
      </c>
      <c r="L145" s="127">
        <v>302401.88150000002</v>
      </c>
      <c r="M145" s="127">
        <v>1449381.07482</v>
      </c>
      <c r="N145" s="127">
        <v>404834.22103000002</v>
      </c>
      <c r="O145" s="127">
        <v>442893.63299999997</v>
      </c>
      <c r="P145" s="127">
        <v>229244.73559</v>
      </c>
      <c r="Q145" s="127">
        <v>140897.36337000001</v>
      </c>
      <c r="R145" s="127">
        <v>5454444.5773299998</v>
      </c>
      <c r="S145" s="127">
        <v>47327.582540000003</v>
      </c>
      <c r="T145" s="127">
        <v>14325.537109999999</v>
      </c>
      <c r="U145" s="127">
        <v>32467.354899999998</v>
      </c>
      <c r="V145" s="127">
        <v>9317.7383300000001</v>
      </c>
      <c r="W145" s="127">
        <v>111509.13095000001</v>
      </c>
      <c r="X145" s="127">
        <v>27361.946319999999</v>
      </c>
      <c r="Y145" s="127">
        <v>4744.9519300000002</v>
      </c>
      <c r="Z145" s="127">
        <v>8639.6011500000004</v>
      </c>
      <c r="AA145" s="127">
        <v>9494.3781099999997</v>
      </c>
      <c r="AB145" s="127">
        <v>33207.973290000002</v>
      </c>
      <c r="AC145" s="127">
        <v>298396.19463000004</v>
      </c>
      <c r="AD145" s="127">
        <v>18047329.95933</v>
      </c>
      <c r="AE145" s="127">
        <v>14447612.689120002</v>
      </c>
      <c r="AF145" s="127">
        <v>3359062.7357100002</v>
      </c>
      <c r="AG145" s="127">
        <v>0</v>
      </c>
      <c r="AH145" s="127">
        <v>240654.53449999998</v>
      </c>
      <c r="AI145" s="83"/>
      <c r="AJ145" s="83"/>
      <c r="AK145" s="83"/>
      <c r="AL145" s="83"/>
      <c r="AM145" s="83"/>
      <c r="AN145" s="83"/>
      <c r="AO145" s="83"/>
      <c r="AP145" s="83"/>
      <c r="AQ145" s="83"/>
      <c r="AR145" s="83"/>
      <c r="AS145" s="83"/>
      <c r="AT145" s="83"/>
      <c r="AU145" s="83"/>
      <c r="AV145" s="84"/>
    </row>
    <row r="146" spans="1:48" x14ac:dyDescent="0.2">
      <c r="A146" s="8">
        <v>140</v>
      </c>
      <c r="B146" s="31">
        <v>210105</v>
      </c>
      <c r="C146" s="32" t="s">
        <v>244</v>
      </c>
      <c r="D146" s="127">
        <v>184112.84906000001</v>
      </c>
      <c r="E146" s="127">
        <v>80292.756039999993</v>
      </c>
      <c r="F146" s="127">
        <v>277654.01672000001</v>
      </c>
      <c r="G146" s="127">
        <v>22711.321530000001</v>
      </c>
      <c r="H146" s="127">
        <v>564770.94334999996</v>
      </c>
      <c r="I146" s="127">
        <v>39166.192819999997</v>
      </c>
      <c r="J146" s="127">
        <v>207423.60466000001</v>
      </c>
      <c r="K146" s="127">
        <v>20020.470789999999</v>
      </c>
      <c r="L146" s="127">
        <v>755.23449000000005</v>
      </c>
      <c r="M146" s="127">
        <v>607264.52405999997</v>
      </c>
      <c r="N146" s="127">
        <v>0</v>
      </c>
      <c r="O146" s="127">
        <v>1855.6220000000001</v>
      </c>
      <c r="P146" s="127">
        <v>0</v>
      </c>
      <c r="Q146" s="127">
        <v>25049.497520000001</v>
      </c>
      <c r="R146" s="127">
        <v>901535.14633999998</v>
      </c>
      <c r="S146" s="127">
        <v>0</v>
      </c>
      <c r="T146" s="127">
        <v>13868.701789999999</v>
      </c>
      <c r="U146" s="127">
        <v>4233.2208799999999</v>
      </c>
      <c r="V146" s="127">
        <v>0</v>
      </c>
      <c r="W146" s="127">
        <v>0</v>
      </c>
      <c r="X146" s="127">
        <v>9420.0217599999996</v>
      </c>
      <c r="Y146" s="127">
        <v>0</v>
      </c>
      <c r="Z146" s="127">
        <v>0</v>
      </c>
      <c r="AA146" s="127">
        <v>0</v>
      </c>
      <c r="AB146" s="127">
        <v>437.06209000000001</v>
      </c>
      <c r="AC146" s="127">
        <v>27959.006519999999</v>
      </c>
      <c r="AD146" s="127">
        <v>1494265.0962099999</v>
      </c>
      <c r="AE146" s="127">
        <v>1344173.3582199998</v>
      </c>
      <c r="AF146" s="127">
        <v>129634.20511</v>
      </c>
      <c r="AG146" s="127">
        <v>0</v>
      </c>
      <c r="AH146" s="127">
        <v>20457.532879999999</v>
      </c>
      <c r="AI146" s="83"/>
      <c r="AJ146" s="83"/>
      <c r="AK146" s="83"/>
      <c r="AL146" s="83"/>
      <c r="AM146" s="83"/>
      <c r="AN146" s="83"/>
      <c r="AO146" s="83"/>
      <c r="AP146" s="83"/>
      <c r="AQ146" s="83"/>
      <c r="AR146" s="83"/>
      <c r="AS146" s="83"/>
      <c r="AT146" s="83"/>
      <c r="AU146" s="83"/>
      <c r="AV146" s="84"/>
    </row>
    <row r="147" spans="1:48" ht="15" x14ac:dyDescent="0.2">
      <c r="A147" s="14">
        <v>141</v>
      </c>
      <c r="B147" s="31">
        <v>210110</v>
      </c>
      <c r="C147" s="32" t="s">
        <v>245</v>
      </c>
      <c r="D147" s="127">
        <v>751536.05957000004</v>
      </c>
      <c r="E147" s="127">
        <v>1254165.6908499999</v>
      </c>
      <c r="F147" s="127">
        <v>2245299.2261000001</v>
      </c>
      <c r="G147" s="127">
        <v>1158007.3373799999</v>
      </c>
      <c r="H147" s="127">
        <v>5409008.3138999995</v>
      </c>
      <c r="I147" s="127">
        <v>168204.32386</v>
      </c>
      <c r="J147" s="127">
        <v>707156.83313000004</v>
      </c>
      <c r="K147" s="127">
        <v>51.440019999999997</v>
      </c>
      <c r="L147" s="127">
        <v>54139.39892</v>
      </c>
      <c r="M147" s="127">
        <v>240798.9</v>
      </c>
      <c r="N147" s="127">
        <v>156816.50933999999</v>
      </c>
      <c r="O147" s="127">
        <v>412004.81699999998</v>
      </c>
      <c r="P147" s="127">
        <v>52740.507149999998</v>
      </c>
      <c r="Q147" s="127">
        <v>0</v>
      </c>
      <c r="R147" s="127">
        <v>1791912.72942</v>
      </c>
      <c r="S147" s="127">
        <v>15883.07352</v>
      </c>
      <c r="T147" s="127">
        <v>0</v>
      </c>
      <c r="U147" s="127">
        <v>7543.4809999999998</v>
      </c>
      <c r="V147" s="127">
        <v>6333.10815</v>
      </c>
      <c r="W147" s="127">
        <v>0</v>
      </c>
      <c r="X147" s="127">
        <v>5.8173199999999996</v>
      </c>
      <c r="Y147" s="127">
        <v>0</v>
      </c>
      <c r="Z147" s="127">
        <v>3609.0836199999999</v>
      </c>
      <c r="AA147" s="127">
        <v>0</v>
      </c>
      <c r="AB147" s="127">
        <v>0</v>
      </c>
      <c r="AC147" s="127">
        <v>33374.563609999997</v>
      </c>
      <c r="AD147" s="127">
        <v>7234295.6069299988</v>
      </c>
      <c r="AE147" s="127">
        <v>5735512.7542899996</v>
      </c>
      <c r="AF147" s="127">
        <v>1498731.4126199998</v>
      </c>
      <c r="AG147" s="127">
        <v>0</v>
      </c>
      <c r="AH147" s="127">
        <v>51.440019999999997</v>
      </c>
      <c r="AI147" s="83"/>
      <c r="AJ147" s="83"/>
      <c r="AK147" s="83"/>
      <c r="AL147" s="83"/>
      <c r="AM147" s="83"/>
      <c r="AN147" s="83"/>
      <c r="AO147" s="83"/>
      <c r="AP147" s="83"/>
      <c r="AQ147" s="83"/>
      <c r="AR147" s="83"/>
      <c r="AS147" s="83"/>
      <c r="AT147" s="83"/>
      <c r="AU147" s="83"/>
      <c r="AV147" s="84"/>
    </row>
    <row r="148" spans="1:48" x14ac:dyDescent="0.2">
      <c r="A148" s="8">
        <v>142</v>
      </c>
      <c r="B148" s="31">
        <v>210115</v>
      </c>
      <c r="C148" s="32" t="s">
        <v>246</v>
      </c>
      <c r="D148" s="127">
        <v>74046.064010000002</v>
      </c>
      <c r="E148" s="127">
        <v>34010.681239999998</v>
      </c>
      <c r="F148" s="127">
        <v>114303.39378</v>
      </c>
      <c r="G148" s="127">
        <v>103353.62155</v>
      </c>
      <c r="H148" s="127">
        <v>325713.76058</v>
      </c>
      <c r="I148" s="127">
        <v>71145.345879999993</v>
      </c>
      <c r="J148" s="127">
        <v>163791.49387000001</v>
      </c>
      <c r="K148" s="127">
        <v>738.44966999999997</v>
      </c>
      <c r="L148" s="127">
        <v>3040.2380899999998</v>
      </c>
      <c r="M148" s="127">
        <v>164868.80601999999</v>
      </c>
      <c r="N148" s="127">
        <v>3758.1359900000002</v>
      </c>
      <c r="O148" s="127">
        <v>963.54399999999998</v>
      </c>
      <c r="P148" s="127">
        <v>1602.20804</v>
      </c>
      <c r="Q148" s="127">
        <v>488.80813000000001</v>
      </c>
      <c r="R148" s="127">
        <v>410397.02968999994</v>
      </c>
      <c r="S148" s="127">
        <v>634.32680000000005</v>
      </c>
      <c r="T148" s="127">
        <v>0</v>
      </c>
      <c r="U148" s="127">
        <v>1493.9656500000001</v>
      </c>
      <c r="V148" s="127">
        <v>0</v>
      </c>
      <c r="W148" s="127">
        <v>0</v>
      </c>
      <c r="X148" s="127">
        <v>0</v>
      </c>
      <c r="Y148" s="127">
        <v>0</v>
      </c>
      <c r="Z148" s="127">
        <v>0</v>
      </c>
      <c r="AA148" s="127">
        <v>0</v>
      </c>
      <c r="AB148" s="127">
        <v>190.27132</v>
      </c>
      <c r="AC148" s="127">
        <v>2318.5637699999997</v>
      </c>
      <c r="AD148" s="127">
        <v>738429.35404000001</v>
      </c>
      <c r="AE148" s="127">
        <v>628670.04104000004</v>
      </c>
      <c r="AF148" s="127">
        <v>108830.59200999998</v>
      </c>
      <c r="AG148" s="127">
        <v>0</v>
      </c>
      <c r="AH148" s="127">
        <v>928.72099000000003</v>
      </c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4"/>
    </row>
    <row r="149" spans="1:48" x14ac:dyDescent="0.2">
      <c r="A149" s="8">
        <v>143</v>
      </c>
      <c r="B149" s="31">
        <v>210120</v>
      </c>
      <c r="C149" s="32" t="s">
        <v>247</v>
      </c>
      <c r="D149" s="127">
        <v>4179.0049300000001</v>
      </c>
      <c r="E149" s="127">
        <v>0</v>
      </c>
      <c r="F149" s="127">
        <v>0</v>
      </c>
      <c r="G149" s="127">
        <v>2543.04891</v>
      </c>
      <c r="H149" s="127">
        <v>6722.0538400000005</v>
      </c>
      <c r="I149" s="127">
        <v>33.425980000000003</v>
      </c>
      <c r="J149" s="127">
        <v>3938.52801</v>
      </c>
      <c r="K149" s="127">
        <v>0</v>
      </c>
      <c r="L149" s="127">
        <v>0</v>
      </c>
      <c r="M149" s="127">
        <v>0</v>
      </c>
      <c r="N149" s="127">
        <v>801.95390999999995</v>
      </c>
      <c r="O149" s="127">
        <v>0</v>
      </c>
      <c r="P149" s="127">
        <v>380.60322000000002</v>
      </c>
      <c r="Q149" s="127">
        <v>0</v>
      </c>
      <c r="R149" s="127">
        <v>5154.5111200000001</v>
      </c>
      <c r="S149" s="127">
        <v>0</v>
      </c>
      <c r="T149" s="127">
        <v>0</v>
      </c>
      <c r="U149" s="127">
        <v>0</v>
      </c>
      <c r="V149" s="127">
        <v>0</v>
      </c>
      <c r="W149" s="127">
        <v>0</v>
      </c>
      <c r="X149" s="127">
        <v>0</v>
      </c>
      <c r="Y149" s="127">
        <v>0</v>
      </c>
      <c r="Z149" s="127">
        <v>0</v>
      </c>
      <c r="AA149" s="127">
        <v>0</v>
      </c>
      <c r="AB149" s="127">
        <v>0</v>
      </c>
      <c r="AC149" s="127">
        <v>0</v>
      </c>
      <c r="AD149" s="127">
        <v>11876.56496</v>
      </c>
      <c r="AE149" s="127">
        <v>11843.138980000002</v>
      </c>
      <c r="AF149" s="127">
        <v>33.425980000000003</v>
      </c>
      <c r="AG149" s="127">
        <v>0</v>
      </c>
      <c r="AH149" s="127">
        <v>0</v>
      </c>
      <c r="AI149" s="83"/>
      <c r="AJ149" s="83"/>
      <c r="AK149" s="83"/>
      <c r="AL149" s="83"/>
      <c r="AM149" s="83"/>
      <c r="AN149" s="83"/>
      <c r="AO149" s="83"/>
      <c r="AP149" s="83"/>
      <c r="AQ149" s="83"/>
      <c r="AR149" s="83"/>
      <c r="AS149" s="83"/>
      <c r="AT149" s="83"/>
      <c r="AU149" s="83"/>
      <c r="AV149" s="84"/>
    </row>
    <row r="150" spans="1:48" x14ac:dyDescent="0.2">
      <c r="A150" s="8">
        <v>144</v>
      </c>
      <c r="B150" s="31">
        <v>210125</v>
      </c>
      <c r="C150" s="32" t="s">
        <v>248</v>
      </c>
      <c r="D150" s="127">
        <v>0</v>
      </c>
      <c r="E150" s="127">
        <v>0</v>
      </c>
      <c r="F150" s="127">
        <v>0</v>
      </c>
      <c r="G150" s="127">
        <v>0</v>
      </c>
      <c r="H150" s="127">
        <v>0</v>
      </c>
      <c r="I150" s="127">
        <v>0</v>
      </c>
      <c r="J150" s="127">
        <v>0.26</v>
      </c>
      <c r="K150" s="127">
        <v>0</v>
      </c>
      <c r="L150" s="127">
        <v>0</v>
      </c>
      <c r="M150" s="127">
        <v>0</v>
      </c>
      <c r="N150" s="127">
        <v>0</v>
      </c>
      <c r="O150" s="127">
        <v>0</v>
      </c>
      <c r="P150" s="127">
        <v>0</v>
      </c>
      <c r="Q150" s="127">
        <v>0</v>
      </c>
      <c r="R150" s="127">
        <v>0.26</v>
      </c>
      <c r="S150" s="127">
        <v>0</v>
      </c>
      <c r="T150" s="127">
        <v>0</v>
      </c>
      <c r="U150" s="127">
        <v>0</v>
      </c>
      <c r="V150" s="127">
        <v>0</v>
      </c>
      <c r="W150" s="127">
        <v>0</v>
      </c>
      <c r="X150" s="127">
        <v>0</v>
      </c>
      <c r="Y150" s="127">
        <v>0</v>
      </c>
      <c r="Z150" s="127">
        <v>0</v>
      </c>
      <c r="AA150" s="127">
        <v>0</v>
      </c>
      <c r="AB150" s="127">
        <v>0</v>
      </c>
      <c r="AC150" s="127">
        <v>0</v>
      </c>
      <c r="AD150" s="127">
        <v>0.26</v>
      </c>
      <c r="AE150" s="127">
        <v>0.26</v>
      </c>
      <c r="AF150" s="127">
        <v>0</v>
      </c>
      <c r="AG150" s="127">
        <v>0</v>
      </c>
      <c r="AH150" s="127">
        <v>0</v>
      </c>
      <c r="AI150" s="83"/>
      <c r="AJ150" s="83"/>
      <c r="AK150" s="83"/>
      <c r="AL150" s="83"/>
      <c r="AM150" s="83"/>
      <c r="AN150" s="83"/>
      <c r="AO150" s="83"/>
      <c r="AP150" s="83"/>
      <c r="AQ150" s="83"/>
      <c r="AR150" s="83"/>
      <c r="AS150" s="83"/>
      <c r="AT150" s="83"/>
      <c r="AU150" s="83"/>
      <c r="AV150" s="84"/>
    </row>
    <row r="151" spans="1:48" x14ac:dyDescent="0.2">
      <c r="A151" s="8">
        <v>145</v>
      </c>
      <c r="B151" s="31">
        <v>210130</v>
      </c>
      <c r="C151" s="32" t="s">
        <v>249</v>
      </c>
      <c r="D151" s="127">
        <v>8879.5199300000004</v>
      </c>
      <c r="E151" s="127">
        <v>14068.29119</v>
      </c>
      <c r="F151" s="127">
        <v>115736.4813</v>
      </c>
      <c r="G151" s="127">
        <v>12989.30335</v>
      </c>
      <c r="H151" s="127">
        <v>151673.59577000001</v>
      </c>
      <c r="I151" s="127">
        <v>2116.7345999999998</v>
      </c>
      <c r="J151" s="127">
        <v>11711.032869999999</v>
      </c>
      <c r="K151" s="127">
        <v>119.76109</v>
      </c>
      <c r="L151" s="127">
        <v>478.45841000000001</v>
      </c>
      <c r="M151" s="127">
        <v>8509.4630199999992</v>
      </c>
      <c r="N151" s="127">
        <v>2242.73326</v>
      </c>
      <c r="O151" s="127">
        <v>8181.6840000000002</v>
      </c>
      <c r="P151" s="127">
        <v>2287.4976200000001</v>
      </c>
      <c r="Q151" s="127">
        <v>1113.8072199999999</v>
      </c>
      <c r="R151" s="127">
        <v>36761.17209</v>
      </c>
      <c r="S151" s="127">
        <v>4595.3983200000002</v>
      </c>
      <c r="T151" s="127">
        <v>11.81255</v>
      </c>
      <c r="U151" s="127">
        <v>92.617469999999997</v>
      </c>
      <c r="V151" s="127">
        <v>432.28449000000001</v>
      </c>
      <c r="W151" s="127">
        <v>0</v>
      </c>
      <c r="X151" s="127">
        <v>308.78706</v>
      </c>
      <c r="Y151" s="127">
        <v>0</v>
      </c>
      <c r="Z151" s="127">
        <v>18.94182</v>
      </c>
      <c r="AA151" s="127">
        <v>0</v>
      </c>
      <c r="AB151" s="127">
        <v>0</v>
      </c>
      <c r="AC151" s="127">
        <v>5459.8417099999997</v>
      </c>
      <c r="AD151" s="127">
        <v>193894.60957000003</v>
      </c>
      <c r="AE151" s="127">
        <v>171774.89441000001</v>
      </c>
      <c r="AF151" s="127">
        <v>21999.954069999996</v>
      </c>
      <c r="AG151" s="127">
        <v>0</v>
      </c>
      <c r="AH151" s="127">
        <v>119.76109</v>
      </c>
      <c r="AI151" s="83"/>
      <c r="AJ151" s="83"/>
      <c r="AK151" s="83"/>
      <c r="AL151" s="83"/>
      <c r="AM151" s="83"/>
      <c r="AN151" s="83"/>
      <c r="AO151" s="83"/>
      <c r="AP151" s="83"/>
      <c r="AQ151" s="83"/>
      <c r="AR151" s="83"/>
      <c r="AS151" s="83"/>
      <c r="AT151" s="83"/>
      <c r="AU151" s="83"/>
      <c r="AV151" s="84"/>
    </row>
    <row r="152" spans="1:48" x14ac:dyDescent="0.2">
      <c r="A152" s="8">
        <v>146</v>
      </c>
      <c r="B152" s="31">
        <v>210135</v>
      </c>
      <c r="C152" s="32" t="s">
        <v>250</v>
      </c>
      <c r="D152" s="127">
        <v>923589.35077999998</v>
      </c>
      <c r="E152" s="127">
        <v>729681.50613999995</v>
      </c>
      <c r="F152" s="127">
        <v>2939910.8374200002</v>
      </c>
      <c r="G152" s="127">
        <v>835805.85889000003</v>
      </c>
      <c r="H152" s="127">
        <v>5428987.5532299997</v>
      </c>
      <c r="I152" s="127">
        <v>455842.37751000002</v>
      </c>
      <c r="J152" s="127">
        <v>500009.91703000001</v>
      </c>
      <c r="K152" s="127">
        <v>57037.986790000003</v>
      </c>
      <c r="L152" s="127">
        <v>236704.65476</v>
      </c>
      <c r="M152" s="127">
        <v>398783.47350999998</v>
      </c>
      <c r="N152" s="127">
        <v>231207.20444</v>
      </c>
      <c r="O152" s="127">
        <v>0</v>
      </c>
      <c r="P152" s="127">
        <v>166469.98050999999</v>
      </c>
      <c r="Q152" s="127">
        <v>112845.50152000001</v>
      </c>
      <c r="R152" s="127">
        <v>2158901.09607</v>
      </c>
      <c r="S152" s="127">
        <v>23780.88665</v>
      </c>
      <c r="T152" s="127">
        <v>343.08807999999999</v>
      </c>
      <c r="U152" s="127">
        <v>18478.991310000001</v>
      </c>
      <c r="V152" s="127">
        <v>1654.72684</v>
      </c>
      <c r="W152" s="127">
        <v>111401.20537</v>
      </c>
      <c r="X152" s="127">
        <v>16656.28991</v>
      </c>
      <c r="Y152" s="127">
        <v>4483.8113199999998</v>
      </c>
      <c r="Z152" s="127">
        <v>4539.4373599999999</v>
      </c>
      <c r="AA152" s="127">
        <v>9494.3781099999997</v>
      </c>
      <c r="AB152" s="127">
        <v>32489.660830000001</v>
      </c>
      <c r="AC152" s="127">
        <v>223322.47578000001</v>
      </c>
      <c r="AD152" s="127">
        <v>7811211.1250799997</v>
      </c>
      <c r="AE152" s="127">
        <v>6131983.6408500019</v>
      </c>
      <c r="AF152" s="127">
        <v>1464320.44181</v>
      </c>
      <c r="AG152" s="127">
        <v>0</v>
      </c>
      <c r="AH152" s="127">
        <v>214907.04241999998</v>
      </c>
      <c r="AI152" s="83"/>
      <c r="AJ152" s="83"/>
      <c r="AK152" s="83"/>
      <c r="AL152" s="83"/>
      <c r="AM152" s="83"/>
      <c r="AN152" s="83"/>
      <c r="AO152" s="83"/>
      <c r="AP152" s="83"/>
      <c r="AQ152" s="83"/>
      <c r="AR152" s="83"/>
      <c r="AS152" s="83"/>
      <c r="AT152" s="83"/>
      <c r="AU152" s="83"/>
      <c r="AV152" s="84"/>
    </row>
    <row r="153" spans="1:48" x14ac:dyDescent="0.2">
      <c r="A153" s="8">
        <v>147</v>
      </c>
      <c r="B153" s="31">
        <v>210140</v>
      </c>
      <c r="C153" s="32" t="s">
        <v>251</v>
      </c>
      <c r="D153" s="127">
        <v>18874.586060000001</v>
      </c>
      <c r="E153" s="127">
        <v>84305.192840000003</v>
      </c>
      <c r="F153" s="127">
        <v>19775.097030000001</v>
      </c>
      <c r="G153" s="127">
        <v>24161.89748</v>
      </c>
      <c r="H153" s="127">
        <v>147116.77341000002</v>
      </c>
      <c r="I153" s="127">
        <v>1409.41012</v>
      </c>
      <c r="J153" s="127">
        <v>15521.510920000001</v>
      </c>
      <c r="K153" s="127">
        <v>1765.1434999999999</v>
      </c>
      <c r="L153" s="127">
        <v>2322.2261100000001</v>
      </c>
      <c r="M153" s="127">
        <v>593.40427999999997</v>
      </c>
      <c r="N153" s="127">
        <v>570.35424</v>
      </c>
      <c r="O153" s="127">
        <v>7.1</v>
      </c>
      <c r="P153" s="127">
        <v>2269.50488</v>
      </c>
      <c r="Q153" s="127">
        <v>141.42838</v>
      </c>
      <c r="R153" s="127">
        <v>24600.082429999999</v>
      </c>
      <c r="S153" s="127">
        <v>1172.4621400000001</v>
      </c>
      <c r="T153" s="127">
        <v>58.448770000000003</v>
      </c>
      <c r="U153" s="127">
        <v>56.073839999999997</v>
      </c>
      <c r="V153" s="127">
        <v>242.56272000000001</v>
      </c>
      <c r="W153" s="127">
        <v>0</v>
      </c>
      <c r="X153" s="127">
        <v>971.03026999999997</v>
      </c>
      <c r="Y153" s="127">
        <v>261.14060999999998</v>
      </c>
      <c r="Z153" s="127">
        <v>235.18561</v>
      </c>
      <c r="AA153" s="127">
        <v>0</v>
      </c>
      <c r="AB153" s="127">
        <v>3.5568</v>
      </c>
      <c r="AC153" s="127">
        <v>3000.4607599999995</v>
      </c>
      <c r="AD153" s="127">
        <v>174717.31660000002</v>
      </c>
      <c r="AE153" s="127">
        <v>82264.591490000006</v>
      </c>
      <c r="AF153" s="127">
        <v>90422.884200000015</v>
      </c>
      <c r="AG153" s="127">
        <v>0</v>
      </c>
      <c r="AH153" s="127">
        <v>2029.8409099999999</v>
      </c>
      <c r="AI153" s="83"/>
      <c r="AJ153" s="83"/>
      <c r="AK153" s="83"/>
      <c r="AL153" s="83"/>
      <c r="AM153" s="83"/>
      <c r="AN153" s="83"/>
      <c r="AO153" s="83"/>
      <c r="AP153" s="83"/>
      <c r="AQ153" s="83"/>
      <c r="AR153" s="83"/>
      <c r="AS153" s="83"/>
      <c r="AT153" s="83"/>
      <c r="AU153" s="83"/>
      <c r="AV153" s="84"/>
    </row>
    <row r="154" spans="1:48" ht="15" x14ac:dyDescent="0.2">
      <c r="A154" s="14">
        <v>148</v>
      </c>
      <c r="B154" s="31">
        <v>210145</v>
      </c>
      <c r="C154" s="32" t="s">
        <v>252</v>
      </c>
      <c r="D154" s="127">
        <v>3496.62014</v>
      </c>
      <c r="E154" s="127">
        <v>3457.80854</v>
      </c>
      <c r="F154" s="127">
        <v>2398.1063800000002</v>
      </c>
      <c r="G154" s="127">
        <v>1970.75703</v>
      </c>
      <c r="H154" s="127">
        <v>11323.292090000001</v>
      </c>
      <c r="I154" s="127">
        <v>975.99638000000004</v>
      </c>
      <c r="J154" s="127">
        <v>5.6546700000000003</v>
      </c>
      <c r="K154" s="127">
        <v>235.06298000000001</v>
      </c>
      <c r="L154" s="127">
        <v>129.44728000000001</v>
      </c>
      <c r="M154" s="127">
        <v>941.38971000000004</v>
      </c>
      <c r="N154" s="127">
        <v>0</v>
      </c>
      <c r="O154" s="127">
        <v>0</v>
      </c>
      <c r="P154" s="127">
        <v>71.476799999999997</v>
      </c>
      <c r="Q154" s="127">
        <v>0</v>
      </c>
      <c r="R154" s="127">
        <v>2359.0278200000002</v>
      </c>
      <c r="S154" s="127">
        <v>29.624700000000001</v>
      </c>
      <c r="T154" s="127">
        <v>0</v>
      </c>
      <c r="U154" s="127">
        <v>0</v>
      </c>
      <c r="V154" s="127">
        <v>0</v>
      </c>
      <c r="W154" s="127">
        <v>0</v>
      </c>
      <c r="X154" s="127">
        <v>0</v>
      </c>
      <c r="Y154" s="127">
        <v>0</v>
      </c>
      <c r="Z154" s="127">
        <v>0</v>
      </c>
      <c r="AA154" s="127">
        <v>0</v>
      </c>
      <c r="AB154" s="127">
        <v>0</v>
      </c>
      <c r="AC154" s="127">
        <v>29.624700000000001</v>
      </c>
      <c r="AD154" s="127">
        <v>13711.944610000002</v>
      </c>
      <c r="AE154" s="127">
        <v>8884.0047300000006</v>
      </c>
      <c r="AF154" s="127">
        <v>4592.8769000000011</v>
      </c>
      <c r="AG154" s="127">
        <v>0</v>
      </c>
      <c r="AH154" s="127">
        <v>235.06298000000001</v>
      </c>
      <c r="AI154" s="83"/>
      <c r="AJ154" s="83"/>
      <c r="AK154" s="83"/>
      <c r="AL154" s="83"/>
      <c r="AM154" s="83"/>
      <c r="AN154" s="83"/>
      <c r="AO154" s="83"/>
      <c r="AP154" s="83"/>
      <c r="AQ154" s="83"/>
      <c r="AR154" s="83"/>
      <c r="AS154" s="83"/>
      <c r="AT154" s="83"/>
      <c r="AU154" s="83"/>
      <c r="AV154" s="84"/>
    </row>
    <row r="155" spans="1:48" x14ac:dyDescent="0.2">
      <c r="A155" s="8">
        <v>149</v>
      </c>
      <c r="B155" s="31">
        <v>210150</v>
      </c>
      <c r="C155" s="32" t="s">
        <v>253</v>
      </c>
      <c r="D155" s="127">
        <v>26933.348109999999</v>
      </c>
      <c r="E155" s="127">
        <v>23534.627850000001</v>
      </c>
      <c r="F155" s="127">
        <v>111375.08201</v>
      </c>
      <c r="G155" s="127">
        <v>55032.30285</v>
      </c>
      <c r="H155" s="127">
        <v>216875.36082</v>
      </c>
      <c r="I155" s="127">
        <v>8234.2450700000009</v>
      </c>
      <c r="J155" s="127">
        <v>46406.680419999997</v>
      </c>
      <c r="K155" s="127">
        <v>278.40069999999997</v>
      </c>
      <c r="L155" s="127">
        <v>3438.63294</v>
      </c>
      <c r="M155" s="127">
        <v>21749.572639999999</v>
      </c>
      <c r="N155" s="127">
        <v>8653.8826300000001</v>
      </c>
      <c r="O155" s="127">
        <v>19880.620999999999</v>
      </c>
      <c r="P155" s="127">
        <v>3127.9076300000002</v>
      </c>
      <c r="Q155" s="127">
        <v>1258.3206</v>
      </c>
      <c r="R155" s="127">
        <v>113028.26363000002</v>
      </c>
      <c r="S155" s="127">
        <v>1231.81041</v>
      </c>
      <c r="T155" s="127">
        <v>43.48592</v>
      </c>
      <c r="U155" s="127">
        <v>551.00474999999994</v>
      </c>
      <c r="V155" s="127">
        <v>615.50651000000005</v>
      </c>
      <c r="W155" s="127">
        <v>107.92558</v>
      </c>
      <c r="X155" s="127">
        <v>0</v>
      </c>
      <c r="Y155" s="127">
        <v>0</v>
      </c>
      <c r="Z155" s="127">
        <v>66.787469999999999</v>
      </c>
      <c r="AA155" s="127">
        <v>0</v>
      </c>
      <c r="AB155" s="127">
        <v>87.422250000000005</v>
      </c>
      <c r="AC155" s="127">
        <v>2703.9428900000007</v>
      </c>
      <c r="AD155" s="127">
        <v>332607.56734000001</v>
      </c>
      <c r="AE155" s="127">
        <v>295078.99602999992</v>
      </c>
      <c r="AF155" s="127">
        <v>37054.822780000002</v>
      </c>
      <c r="AG155" s="127">
        <v>0</v>
      </c>
      <c r="AH155" s="127">
        <v>473.74853000000002</v>
      </c>
      <c r="AI155" s="83"/>
      <c r="AJ155" s="83"/>
      <c r="AK155" s="83"/>
      <c r="AL155" s="83"/>
      <c r="AM155" s="83"/>
      <c r="AN155" s="83"/>
      <c r="AO155" s="83"/>
      <c r="AP155" s="83"/>
      <c r="AQ155" s="83"/>
      <c r="AR155" s="83"/>
      <c r="AS155" s="83"/>
      <c r="AT155" s="83"/>
      <c r="AU155" s="83"/>
      <c r="AV155" s="84"/>
    </row>
    <row r="156" spans="1:48" x14ac:dyDescent="0.2">
      <c r="A156" s="8">
        <v>150</v>
      </c>
      <c r="B156" s="31">
        <v>210155</v>
      </c>
      <c r="C156" s="32" t="s">
        <v>254</v>
      </c>
      <c r="D156" s="127">
        <v>5441.0711300000003</v>
      </c>
      <c r="E156" s="127">
        <v>2008.98011</v>
      </c>
      <c r="F156" s="127">
        <v>10668.534309999999</v>
      </c>
      <c r="G156" s="127">
        <v>0</v>
      </c>
      <c r="H156" s="127">
        <v>18118.58555</v>
      </c>
      <c r="I156" s="127">
        <v>0</v>
      </c>
      <c r="J156" s="127">
        <v>0</v>
      </c>
      <c r="K156" s="127">
        <v>0</v>
      </c>
      <c r="L156" s="127">
        <v>0</v>
      </c>
      <c r="M156" s="127">
        <v>0</v>
      </c>
      <c r="N156" s="127">
        <v>0</v>
      </c>
      <c r="O156" s="127">
        <v>0</v>
      </c>
      <c r="P156" s="127">
        <v>0</v>
      </c>
      <c r="Q156" s="127">
        <v>0</v>
      </c>
      <c r="R156" s="127">
        <v>0</v>
      </c>
      <c r="S156" s="127">
        <v>0</v>
      </c>
      <c r="T156" s="127">
        <v>0</v>
      </c>
      <c r="U156" s="127">
        <v>0</v>
      </c>
      <c r="V156" s="127">
        <v>0</v>
      </c>
      <c r="W156" s="127">
        <v>0</v>
      </c>
      <c r="X156" s="127">
        <v>0</v>
      </c>
      <c r="Y156" s="127">
        <v>0</v>
      </c>
      <c r="Z156" s="127">
        <v>0</v>
      </c>
      <c r="AA156" s="127">
        <v>0</v>
      </c>
      <c r="AB156" s="127">
        <v>0</v>
      </c>
      <c r="AC156" s="127">
        <v>0</v>
      </c>
      <c r="AD156" s="127">
        <v>18118.58555</v>
      </c>
      <c r="AE156" s="127">
        <v>16109.605439999999</v>
      </c>
      <c r="AF156" s="127">
        <v>2008.98011</v>
      </c>
      <c r="AG156" s="127">
        <v>0</v>
      </c>
      <c r="AH156" s="127">
        <v>0</v>
      </c>
      <c r="AI156" s="83"/>
      <c r="AJ156" s="83"/>
      <c r="AK156" s="83"/>
      <c r="AL156" s="83"/>
      <c r="AM156" s="83"/>
      <c r="AN156" s="83"/>
      <c r="AO156" s="83"/>
      <c r="AP156" s="83"/>
      <c r="AQ156" s="83"/>
      <c r="AR156" s="83"/>
      <c r="AS156" s="83"/>
      <c r="AT156" s="83"/>
      <c r="AU156" s="83"/>
      <c r="AV156" s="84"/>
    </row>
    <row r="157" spans="1:48" x14ac:dyDescent="0.2">
      <c r="A157" s="8">
        <v>151</v>
      </c>
      <c r="B157" s="31">
        <v>2102</v>
      </c>
      <c r="C157" s="32" t="s">
        <v>255</v>
      </c>
      <c r="D157" s="127">
        <v>0</v>
      </c>
      <c r="E157" s="127">
        <v>0</v>
      </c>
      <c r="F157" s="127">
        <v>0</v>
      </c>
      <c r="G157" s="127">
        <v>0</v>
      </c>
      <c r="H157" s="127">
        <v>0</v>
      </c>
      <c r="I157" s="127">
        <v>0</v>
      </c>
      <c r="J157" s="127">
        <v>0</v>
      </c>
      <c r="K157" s="127">
        <v>0</v>
      </c>
      <c r="L157" s="127">
        <v>0</v>
      </c>
      <c r="M157" s="127">
        <v>0</v>
      </c>
      <c r="N157" s="127">
        <v>0</v>
      </c>
      <c r="O157" s="127">
        <v>0</v>
      </c>
      <c r="P157" s="127">
        <v>0</v>
      </c>
      <c r="Q157" s="127">
        <v>0</v>
      </c>
      <c r="R157" s="127">
        <v>0</v>
      </c>
      <c r="S157" s="127">
        <v>0</v>
      </c>
      <c r="T157" s="127">
        <v>0</v>
      </c>
      <c r="U157" s="127">
        <v>0</v>
      </c>
      <c r="V157" s="127">
        <v>0</v>
      </c>
      <c r="W157" s="127">
        <v>0</v>
      </c>
      <c r="X157" s="127">
        <v>0</v>
      </c>
      <c r="Y157" s="127">
        <v>0</v>
      </c>
      <c r="Z157" s="127">
        <v>0</v>
      </c>
      <c r="AA157" s="127">
        <v>0</v>
      </c>
      <c r="AB157" s="127">
        <v>0</v>
      </c>
      <c r="AC157" s="127">
        <v>0</v>
      </c>
      <c r="AD157" s="127">
        <v>0</v>
      </c>
      <c r="AE157" s="127">
        <v>0</v>
      </c>
      <c r="AF157" s="127">
        <v>0</v>
      </c>
      <c r="AG157" s="127">
        <v>0</v>
      </c>
      <c r="AH157" s="127">
        <v>0</v>
      </c>
      <c r="AI157" s="83"/>
      <c r="AJ157" s="83"/>
      <c r="AK157" s="83"/>
      <c r="AL157" s="83"/>
      <c r="AM157" s="83"/>
      <c r="AN157" s="83"/>
      <c r="AO157" s="83"/>
      <c r="AP157" s="83"/>
      <c r="AQ157" s="83"/>
      <c r="AR157" s="83"/>
      <c r="AS157" s="83"/>
      <c r="AT157" s="83"/>
      <c r="AU157" s="83"/>
      <c r="AV157" s="84"/>
    </row>
    <row r="158" spans="1:48" x14ac:dyDescent="0.2">
      <c r="A158" s="8">
        <v>152</v>
      </c>
      <c r="B158" s="31">
        <v>210215</v>
      </c>
      <c r="C158" s="32" t="s">
        <v>258</v>
      </c>
      <c r="D158" s="127">
        <v>0</v>
      </c>
      <c r="E158" s="127">
        <v>0</v>
      </c>
      <c r="F158" s="127">
        <v>0</v>
      </c>
      <c r="G158" s="127">
        <v>0</v>
      </c>
      <c r="H158" s="127">
        <v>0</v>
      </c>
      <c r="I158" s="127">
        <v>0</v>
      </c>
      <c r="J158" s="127">
        <v>0</v>
      </c>
      <c r="K158" s="127">
        <v>0</v>
      </c>
      <c r="L158" s="127">
        <v>0</v>
      </c>
      <c r="M158" s="127">
        <v>0</v>
      </c>
      <c r="N158" s="127">
        <v>0</v>
      </c>
      <c r="O158" s="127">
        <v>0</v>
      </c>
      <c r="P158" s="127">
        <v>0</v>
      </c>
      <c r="Q158" s="127">
        <v>0</v>
      </c>
      <c r="R158" s="127">
        <v>0</v>
      </c>
      <c r="S158" s="127">
        <v>0</v>
      </c>
      <c r="T158" s="127">
        <v>0</v>
      </c>
      <c r="U158" s="127">
        <v>0</v>
      </c>
      <c r="V158" s="127">
        <v>0</v>
      </c>
      <c r="W158" s="127">
        <v>0</v>
      </c>
      <c r="X158" s="127">
        <v>0</v>
      </c>
      <c r="Y158" s="127">
        <v>0</v>
      </c>
      <c r="Z158" s="127">
        <v>0</v>
      </c>
      <c r="AA158" s="127">
        <v>0</v>
      </c>
      <c r="AB158" s="127">
        <v>0</v>
      </c>
      <c r="AC158" s="127">
        <v>0</v>
      </c>
      <c r="AD158" s="127">
        <v>0</v>
      </c>
      <c r="AE158" s="127">
        <v>0</v>
      </c>
      <c r="AF158" s="127">
        <v>0</v>
      </c>
      <c r="AG158" s="127">
        <v>0</v>
      </c>
      <c r="AH158" s="127">
        <v>0</v>
      </c>
      <c r="AI158" s="83"/>
      <c r="AJ158" s="83"/>
      <c r="AK158" s="83"/>
      <c r="AL158" s="83"/>
      <c r="AM158" s="83"/>
      <c r="AN158" s="83"/>
      <c r="AO158" s="83"/>
      <c r="AP158" s="83"/>
      <c r="AQ158" s="83"/>
      <c r="AR158" s="83"/>
      <c r="AS158" s="83"/>
      <c r="AT158" s="83"/>
      <c r="AU158" s="83"/>
      <c r="AV158" s="84"/>
    </row>
    <row r="159" spans="1:48" x14ac:dyDescent="0.2">
      <c r="A159" s="8">
        <v>153</v>
      </c>
      <c r="B159" s="31">
        <v>2103</v>
      </c>
      <c r="C159" s="32" t="s">
        <v>259</v>
      </c>
      <c r="D159" s="127">
        <v>874767.97374000004</v>
      </c>
      <c r="E159" s="127">
        <v>889894.26980999997</v>
      </c>
      <c r="F159" s="127">
        <v>1916676.3025799999</v>
      </c>
      <c r="G159" s="127">
        <v>977629.09308999998</v>
      </c>
      <c r="H159" s="127">
        <v>4658967.6392199993</v>
      </c>
      <c r="I159" s="127">
        <v>544750.22689000005</v>
      </c>
      <c r="J159" s="127">
        <v>629591.59623999998</v>
      </c>
      <c r="K159" s="127">
        <v>377235.98638999998</v>
      </c>
      <c r="L159" s="127">
        <v>236111.5019</v>
      </c>
      <c r="M159" s="127">
        <v>697995.66824999999</v>
      </c>
      <c r="N159" s="127">
        <v>182415.26198000001</v>
      </c>
      <c r="O159" s="127">
        <v>9300</v>
      </c>
      <c r="P159" s="127">
        <v>152832.77580999999</v>
      </c>
      <c r="Q159" s="127">
        <v>91551.394639999999</v>
      </c>
      <c r="R159" s="127">
        <v>2921784.4120999998</v>
      </c>
      <c r="S159" s="127">
        <v>50183.525300000001</v>
      </c>
      <c r="T159" s="127">
        <v>10125.63845</v>
      </c>
      <c r="U159" s="127">
        <v>5957.2502999999997</v>
      </c>
      <c r="V159" s="127">
        <v>7741.0697</v>
      </c>
      <c r="W159" s="127">
        <v>20867.613109999998</v>
      </c>
      <c r="X159" s="127">
        <v>93431.182849999997</v>
      </c>
      <c r="Y159" s="127">
        <v>4913.6242199999997</v>
      </c>
      <c r="Z159" s="127">
        <v>4181.8801100000001</v>
      </c>
      <c r="AA159" s="127">
        <v>16185.13877</v>
      </c>
      <c r="AB159" s="127">
        <v>51527.883009999998</v>
      </c>
      <c r="AC159" s="127">
        <v>265114.80581999995</v>
      </c>
      <c r="AD159" s="127">
        <v>7845866.85714</v>
      </c>
      <c r="AE159" s="127">
        <v>5553024.8351900009</v>
      </c>
      <c r="AF159" s="127">
        <v>1822111.7764500002</v>
      </c>
      <c r="AG159" s="127">
        <v>0</v>
      </c>
      <c r="AH159" s="127">
        <v>470730.24549999996</v>
      </c>
      <c r="AI159" s="83"/>
      <c r="AJ159" s="83"/>
      <c r="AK159" s="83"/>
      <c r="AL159" s="83"/>
      <c r="AM159" s="83"/>
      <c r="AN159" s="83"/>
      <c r="AO159" s="83"/>
      <c r="AP159" s="83"/>
      <c r="AQ159" s="83"/>
      <c r="AR159" s="83"/>
      <c r="AS159" s="83"/>
      <c r="AT159" s="83"/>
      <c r="AU159" s="83"/>
      <c r="AV159" s="84"/>
    </row>
    <row r="160" spans="1:48" x14ac:dyDescent="0.2">
      <c r="A160" s="8">
        <v>154</v>
      </c>
      <c r="B160" s="31">
        <v>2104</v>
      </c>
      <c r="C160" s="32" t="s">
        <v>261</v>
      </c>
      <c r="D160" s="127">
        <v>0</v>
      </c>
      <c r="E160" s="127">
        <v>0</v>
      </c>
      <c r="F160" s="127">
        <v>524.45821999999998</v>
      </c>
      <c r="G160" s="127">
        <v>0</v>
      </c>
      <c r="H160" s="127">
        <v>524.45821999999998</v>
      </c>
      <c r="I160" s="127">
        <v>0</v>
      </c>
      <c r="J160" s="127">
        <v>555.13487999999995</v>
      </c>
      <c r="K160" s="127">
        <v>0</v>
      </c>
      <c r="L160" s="127">
        <v>0</v>
      </c>
      <c r="M160" s="127">
        <v>80.115769999999998</v>
      </c>
      <c r="N160" s="127">
        <v>0</v>
      </c>
      <c r="O160" s="127">
        <v>0</v>
      </c>
      <c r="P160" s="127">
        <v>0</v>
      </c>
      <c r="Q160" s="127">
        <v>0</v>
      </c>
      <c r="R160" s="127">
        <v>635.25064999999995</v>
      </c>
      <c r="S160" s="127">
        <v>42.86497</v>
      </c>
      <c r="T160" s="127">
        <v>4.1406000000000001</v>
      </c>
      <c r="U160" s="127">
        <v>0.3</v>
      </c>
      <c r="V160" s="127">
        <v>1</v>
      </c>
      <c r="W160" s="127">
        <v>0</v>
      </c>
      <c r="X160" s="127">
        <v>0</v>
      </c>
      <c r="Y160" s="127">
        <v>0</v>
      </c>
      <c r="Z160" s="127">
        <v>0</v>
      </c>
      <c r="AA160" s="127">
        <v>0</v>
      </c>
      <c r="AB160" s="127">
        <v>0</v>
      </c>
      <c r="AC160" s="127">
        <v>48.305569999999996</v>
      </c>
      <c r="AD160" s="127">
        <v>1208.0144399999999</v>
      </c>
      <c r="AE160" s="127">
        <v>1164.1494699999998</v>
      </c>
      <c r="AF160" s="127">
        <v>43.86497</v>
      </c>
      <c r="AG160" s="127">
        <v>0</v>
      </c>
      <c r="AH160" s="127">
        <v>0</v>
      </c>
      <c r="AI160" s="83"/>
      <c r="AJ160" s="83"/>
      <c r="AK160" s="83"/>
      <c r="AL160" s="83"/>
      <c r="AM160" s="83"/>
      <c r="AN160" s="83"/>
      <c r="AO160" s="83"/>
      <c r="AP160" s="83"/>
      <c r="AQ160" s="83"/>
      <c r="AR160" s="83"/>
      <c r="AS160" s="83"/>
      <c r="AT160" s="83"/>
      <c r="AU160" s="83"/>
      <c r="AV160" s="84"/>
    </row>
    <row r="161" spans="1:48" ht="15" x14ac:dyDescent="0.2">
      <c r="A161" s="14">
        <v>155</v>
      </c>
      <c r="B161" s="31">
        <v>2105</v>
      </c>
      <c r="C161" s="32" t="s">
        <v>262</v>
      </c>
      <c r="D161" s="127">
        <v>89344.273440000004</v>
      </c>
      <c r="E161" s="127">
        <v>199809.15075</v>
      </c>
      <c r="F161" s="127">
        <v>268147.17001</v>
      </c>
      <c r="G161" s="127">
        <v>82340.662729999996</v>
      </c>
      <c r="H161" s="127">
        <v>639641.25692999992</v>
      </c>
      <c r="I161" s="127">
        <v>630.34348999999997</v>
      </c>
      <c r="J161" s="127">
        <v>81309.129369999995</v>
      </c>
      <c r="K161" s="127">
        <v>6568.0237200000001</v>
      </c>
      <c r="L161" s="127">
        <v>0</v>
      </c>
      <c r="M161" s="127">
        <v>71848.287719999993</v>
      </c>
      <c r="N161" s="127">
        <v>30805.054940000002</v>
      </c>
      <c r="O161" s="127">
        <v>5125.3580000000002</v>
      </c>
      <c r="P161" s="127">
        <v>102.73399999999999</v>
      </c>
      <c r="Q161" s="127">
        <v>3224.7799500000001</v>
      </c>
      <c r="R161" s="127">
        <v>199613.71119</v>
      </c>
      <c r="S161" s="127">
        <v>3535.5916099999999</v>
      </c>
      <c r="T161" s="127">
        <v>7.9430800000000001</v>
      </c>
      <c r="U161" s="127">
        <v>0</v>
      </c>
      <c r="V161" s="127">
        <v>3.2115900000000002</v>
      </c>
      <c r="W161" s="127">
        <v>15598.9884</v>
      </c>
      <c r="X161" s="127">
        <v>176.88087999999999</v>
      </c>
      <c r="Y161" s="127">
        <v>0</v>
      </c>
      <c r="Z161" s="127">
        <v>0</v>
      </c>
      <c r="AA161" s="127">
        <v>0</v>
      </c>
      <c r="AB161" s="127">
        <v>1932.39266</v>
      </c>
      <c r="AC161" s="127">
        <v>21255.008220000003</v>
      </c>
      <c r="AD161" s="127">
        <v>860509.97633999982</v>
      </c>
      <c r="AE161" s="127">
        <v>632255.39324</v>
      </c>
      <c r="AF161" s="127">
        <v>204155.17832000001</v>
      </c>
      <c r="AG161" s="127">
        <v>0</v>
      </c>
      <c r="AH161" s="127">
        <v>24099.404780000001</v>
      </c>
      <c r="AI161" s="83"/>
      <c r="AJ161" s="83"/>
      <c r="AK161" s="83"/>
      <c r="AL161" s="83"/>
      <c r="AM161" s="83"/>
      <c r="AN161" s="83"/>
      <c r="AO161" s="83"/>
      <c r="AP161" s="83"/>
      <c r="AQ161" s="83"/>
      <c r="AR161" s="83"/>
      <c r="AS161" s="83"/>
      <c r="AT161" s="83"/>
      <c r="AU161" s="83"/>
      <c r="AV161" s="84"/>
    </row>
    <row r="162" spans="1:48" x14ac:dyDescent="0.2">
      <c r="A162" s="8">
        <v>156</v>
      </c>
      <c r="B162" s="31">
        <v>22</v>
      </c>
      <c r="C162" s="32" t="s">
        <v>20</v>
      </c>
      <c r="D162" s="127">
        <v>0</v>
      </c>
      <c r="E162" s="127">
        <v>0</v>
      </c>
      <c r="F162" s="127">
        <v>10000</v>
      </c>
      <c r="G162" s="127">
        <v>0</v>
      </c>
      <c r="H162" s="127">
        <v>10000</v>
      </c>
      <c r="I162" s="127">
        <v>0</v>
      </c>
      <c r="J162" s="127">
        <v>0</v>
      </c>
      <c r="K162" s="127">
        <v>0</v>
      </c>
      <c r="L162" s="127">
        <v>0</v>
      </c>
      <c r="M162" s="127">
        <v>0</v>
      </c>
      <c r="N162" s="127">
        <v>0</v>
      </c>
      <c r="O162" s="127">
        <v>0</v>
      </c>
      <c r="P162" s="127">
        <v>0</v>
      </c>
      <c r="Q162" s="127">
        <v>0</v>
      </c>
      <c r="R162" s="127">
        <v>0</v>
      </c>
      <c r="S162" s="127">
        <v>0</v>
      </c>
      <c r="T162" s="127">
        <v>0</v>
      </c>
      <c r="U162" s="127">
        <v>0</v>
      </c>
      <c r="V162" s="127">
        <v>0</v>
      </c>
      <c r="W162" s="127">
        <v>0</v>
      </c>
      <c r="X162" s="127">
        <v>0</v>
      </c>
      <c r="Y162" s="127">
        <v>0</v>
      </c>
      <c r="Z162" s="127">
        <v>0</v>
      </c>
      <c r="AA162" s="127">
        <v>0</v>
      </c>
      <c r="AB162" s="127">
        <v>0</v>
      </c>
      <c r="AC162" s="127">
        <v>0</v>
      </c>
      <c r="AD162" s="127">
        <v>10000</v>
      </c>
      <c r="AE162" s="127">
        <v>10000</v>
      </c>
      <c r="AF162" s="127">
        <v>0</v>
      </c>
      <c r="AG162" s="127">
        <v>0</v>
      </c>
      <c r="AH162" s="127">
        <v>0</v>
      </c>
      <c r="AI162" s="83"/>
      <c r="AJ162" s="83"/>
      <c r="AK162" s="83"/>
      <c r="AL162" s="83"/>
      <c r="AM162" s="83"/>
      <c r="AN162" s="83"/>
      <c r="AO162" s="83"/>
      <c r="AP162" s="83"/>
      <c r="AQ162" s="83"/>
      <c r="AR162" s="83"/>
      <c r="AS162" s="83"/>
      <c r="AT162" s="83"/>
      <c r="AU162" s="83"/>
      <c r="AV162" s="84"/>
    </row>
    <row r="163" spans="1:48" x14ac:dyDescent="0.2">
      <c r="A163" s="8">
        <v>157</v>
      </c>
      <c r="B163" s="31">
        <v>2201</v>
      </c>
      <c r="C163" s="32" t="s">
        <v>263</v>
      </c>
      <c r="D163" s="127">
        <v>0</v>
      </c>
      <c r="E163" s="127">
        <v>0</v>
      </c>
      <c r="F163" s="127">
        <v>10000</v>
      </c>
      <c r="G163" s="127">
        <v>0</v>
      </c>
      <c r="H163" s="127">
        <v>10000</v>
      </c>
      <c r="I163" s="127">
        <v>0</v>
      </c>
      <c r="J163" s="127">
        <v>0</v>
      </c>
      <c r="K163" s="127">
        <v>0</v>
      </c>
      <c r="L163" s="127">
        <v>0</v>
      </c>
      <c r="M163" s="127">
        <v>0</v>
      </c>
      <c r="N163" s="127">
        <v>0</v>
      </c>
      <c r="O163" s="127">
        <v>0</v>
      </c>
      <c r="P163" s="127">
        <v>0</v>
      </c>
      <c r="Q163" s="127">
        <v>0</v>
      </c>
      <c r="R163" s="127">
        <v>0</v>
      </c>
      <c r="S163" s="127">
        <v>0</v>
      </c>
      <c r="T163" s="127">
        <v>0</v>
      </c>
      <c r="U163" s="127">
        <v>0</v>
      </c>
      <c r="V163" s="127">
        <v>0</v>
      </c>
      <c r="W163" s="127">
        <v>0</v>
      </c>
      <c r="X163" s="127">
        <v>0</v>
      </c>
      <c r="Y163" s="127">
        <v>0</v>
      </c>
      <c r="Z163" s="127">
        <v>0</v>
      </c>
      <c r="AA163" s="127">
        <v>0</v>
      </c>
      <c r="AB163" s="127">
        <v>0</v>
      </c>
      <c r="AC163" s="127">
        <v>0</v>
      </c>
      <c r="AD163" s="127">
        <v>10000</v>
      </c>
      <c r="AE163" s="127">
        <v>10000</v>
      </c>
      <c r="AF163" s="127">
        <v>0</v>
      </c>
      <c r="AG163" s="127">
        <v>0</v>
      </c>
      <c r="AH163" s="127">
        <v>0</v>
      </c>
      <c r="AI163" s="83"/>
      <c r="AJ163" s="83"/>
      <c r="AK163" s="83"/>
      <c r="AL163" s="83"/>
      <c r="AM163" s="83"/>
      <c r="AN163" s="83"/>
      <c r="AO163" s="83"/>
      <c r="AP163" s="83"/>
      <c r="AQ163" s="83"/>
      <c r="AR163" s="83"/>
      <c r="AS163" s="83"/>
      <c r="AT163" s="83"/>
      <c r="AU163" s="83"/>
      <c r="AV163" s="84"/>
    </row>
    <row r="164" spans="1:48" x14ac:dyDescent="0.2">
      <c r="A164" s="8">
        <v>158</v>
      </c>
      <c r="B164" s="31">
        <v>2202</v>
      </c>
      <c r="C164" s="32" t="s">
        <v>24</v>
      </c>
      <c r="D164" s="127">
        <v>0</v>
      </c>
      <c r="E164" s="127">
        <v>0</v>
      </c>
      <c r="F164" s="127">
        <v>0</v>
      </c>
      <c r="G164" s="127">
        <v>0</v>
      </c>
      <c r="H164" s="127">
        <v>0</v>
      </c>
      <c r="I164" s="127">
        <v>0</v>
      </c>
      <c r="J164" s="127">
        <v>0</v>
      </c>
      <c r="K164" s="127">
        <v>0</v>
      </c>
      <c r="L164" s="127">
        <v>0</v>
      </c>
      <c r="M164" s="127">
        <v>0</v>
      </c>
      <c r="N164" s="127">
        <v>0</v>
      </c>
      <c r="O164" s="127">
        <v>0</v>
      </c>
      <c r="P164" s="127">
        <v>0</v>
      </c>
      <c r="Q164" s="127">
        <v>0</v>
      </c>
      <c r="R164" s="127">
        <v>0</v>
      </c>
      <c r="S164" s="127">
        <v>0</v>
      </c>
      <c r="T164" s="127">
        <v>0</v>
      </c>
      <c r="U164" s="127">
        <v>0</v>
      </c>
      <c r="V164" s="127">
        <v>0</v>
      </c>
      <c r="W164" s="127">
        <v>0</v>
      </c>
      <c r="X164" s="127">
        <v>0</v>
      </c>
      <c r="Y164" s="127">
        <v>0</v>
      </c>
      <c r="Z164" s="127">
        <v>0</v>
      </c>
      <c r="AA164" s="127">
        <v>0</v>
      </c>
      <c r="AB164" s="127">
        <v>0</v>
      </c>
      <c r="AC164" s="127">
        <v>0</v>
      </c>
      <c r="AD164" s="127">
        <v>0</v>
      </c>
      <c r="AE164" s="127">
        <v>0</v>
      </c>
      <c r="AF164" s="127">
        <v>0</v>
      </c>
      <c r="AG164" s="127">
        <v>0</v>
      </c>
      <c r="AH164" s="127">
        <v>0</v>
      </c>
      <c r="AI164" s="83"/>
      <c r="AJ164" s="83"/>
      <c r="AK164" s="83"/>
      <c r="AL164" s="83"/>
      <c r="AM164" s="83"/>
      <c r="AN164" s="83"/>
      <c r="AO164" s="83"/>
      <c r="AP164" s="83"/>
      <c r="AQ164" s="83"/>
      <c r="AR164" s="83"/>
      <c r="AS164" s="83"/>
      <c r="AT164" s="83"/>
      <c r="AU164" s="83"/>
      <c r="AV164" s="84"/>
    </row>
    <row r="165" spans="1:48" x14ac:dyDescent="0.2">
      <c r="A165" s="8">
        <v>159</v>
      </c>
      <c r="B165" s="31">
        <v>2203</v>
      </c>
      <c r="C165" s="32" t="s">
        <v>264</v>
      </c>
      <c r="D165" s="127">
        <v>0</v>
      </c>
      <c r="E165" s="127">
        <v>0</v>
      </c>
      <c r="F165" s="127">
        <v>0</v>
      </c>
      <c r="G165" s="127">
        <v>0</v>
      </c>
      <c r="H165" s="127">
        <v>0</v>
      </c>
      <c r="I165" s="127">
        <v>0</v>
      </c>
      <c r="J165" s="127">
        <v>0</v>
      </c>
      <c r="K165" s="127">
        <v>0</v>
      </c>
      <c r="L165" s="127">
        <v>0</v>
      </c>
      <c r="M165" s="127">
        <v>0</v>
      </c>
      <c r="N165" s="127">
        <v>0</v>
      </c>
      <c r="O165" s="127">
        <v>0</v>
      </c>
      <c r="P165" s="127">
        <v>0</v>
      </c>
      <c r="Q165" s="127">
        <v>0</v>
      </c>
      <c r="R165" s="127">
        <v>0</v>
      </c>
      <c r="S165" s="127">
        <v>0</v>
      </c>
      <c r="T165" s="127">
        <v>0</v>
      </c>
      <c r="U165" s="127">
        <v>0</v>
      </c>
      <c r="V165" s="127">
        <v>0</v>
      </c>
      <c r="W165" s="127">
        <v>0</v>
      </c>
      <c r="X165" s="127">
        <v>0</v>
      </c>
      <c r="Y165" s="127">
        <v>0</v>
      </c>
      <c r="Z165" s="127">
        <v>0</v>
      </c>
      <c r="AA165" s="127">
        <v>0</v>
      </c>
      <c r="AB165" s="127">
        <v>0</v>
      </c>
      <c r="AC165" s="127">
        <v>0</v>
      </c>
      <c r="AD165" s="127">
        <v>0</v>
      </c>
      <c r="AE165" s="127">
        <v>0</v>
      </c>
      <c r="AF165" s="127">
        <v>0</v>
      </c>
      <c r="AG165" s="127">
        <v>0</v>
      </c>
      <c r="AH165" s="127">
        <v>0</v>
      </c>
      <c r="AI165" s="83"/>
      <c r="AJ165" s="83"/>
      <c r="AK165" s="83"/>
      <c r="AL165" s="83"/>
      <c r="AM165" s="83"/>
      <c r="AN165" s="83"/>
      <c r="AO165" s="83"/>
      <c r="AP165" s="83"/>
      <c r="AQ165" s="83"/>
      <c r="AR165" s="83"/>
      <c r="AS165" s="83"/>
      <c r="AT165" s="83"/>
      <c r="AU165" s="83"/>
      <c r="AV165" s="84"/>
    </row>
    <row r="166" spans="1:48" x14ac:dyDescent="0.2">
      <c r="A166" s="8">
        <v>160</v>
      </c>
      <c r="B166" s="31">
        <v>23</v>
      </c>
      <c r="C166" s="32" t="s">
        <v>265</v>
      </c>
      <c r="D166" s="127">
        <v>7366.5246999999999</v>
      </c>
      <c r="E166" s="127">
        <v>26787.417689999998</v>
      </c>
      <c r="F166" s="127">
        <v>39341.660409999997</v>
      </c>
      <c r="G166" s="127">
        <v>37618.734499999999</v>
      </c>
      <c r="H166" s="127">
        <v>111114.33729999998</v>
      </c>
      <c r="I166" s="127">
        <v>4425.85581</v>
      </c>
      <c r="J166" s="127">
        <v>26138.41692</v>
      </c>
      <c r="K166" s="127">
        <v>1108.28205</v>
      </c>
      <c r="L166" s="127">
        <v>1084.6099899999999</v>
      </c>
      <c r="M166" s="127">
        <v>2959.1365099999998</v>
      </c>
      <c r="N166" s="127">
        <v>1740.8340800000001</v>
      </c>
      <c r="O166" s="127">
        <v>14065.647000000001</v>
      </c>
      <c r="P166" s="127">
        <v>798.56903</v>
      </c>
      <c r="Q166" s="127">
        <v>412.44351999999998</v>
      </c>
      <c r="R166" s="127">
        <v>52733.794909999997</v>
      </c>
      <c r="S166" s="127">
        <v>458.48640999999998</v>
      </c>
      <c r="T166" s="127">
        <v>58.808799999999998</v>
      </c>
      <c r="U166" s="127">
        <v>36.312809999999999</v>
      </c>
      <c r="V166" s="127">
        <v>561.66394000000003</v>
      </c>
      <c r="W166" s="127">
        <v>24.433920000000001</v>
      </c>
      <c r="X166" s="127">
        <v>1119.5892899999999</v>
      </c>
      <c r="Y166" s="127">
        <v>0</v>
      </c>
      <c r="Z166" s="127">
        <v>700.71754999999996</v>
      </c>
      <c r="AA166" s="127">
        <v>0</v>
      </c>
      <c r="AB166" s="127">
        <v>174.67866000000001</v>
      </c>
      <c r="AC166" s="127">
        <v>3134.6913799999998</v>
      </c>
      <c r="AD166" s="127">
        <v>166982.82358999999</v>
      </c>
      <c r="AE166" s="127">
        <v>131237.80583</v>
      </c>
      <c r="AF166" s="127">
        <v>34437.623130000007</v>
      </c>
      <c r="AG166" s="127">
        <v>0</v>
      </c>
      <c r="AH166" s="127">
        <v>1307.39463</v>
      </c>
      <c r="AI166" s="83"/>
      <c r="AJ166" s="83"/>
      <c r="AK166" s="83"/>
      <c r="AL166" s="83"/>
      <c r="AM166" s="83"/>
      <c r="AN166" s="83"/>
      <c r="AO166" s="83"/>
      <c r="AP166" s="83"/>
      <c r="AQ166" s="83"/>
      <c r="AR166" s="83"/>
      <c r="AS166" s="83"/>
      <c r="AT166" s="83"/>
      <c r="AU166" s="83"/>
      <c r="AV166" s="84"/>
    </row>
    <row r="167" spans="1:48" x14ac:dyDescent="0.2">
      <c r="A167" s="8">
        <v>161</v>
      </c>
      <c r="B167" s="31">
        <v>2301</v>
      </c>
      <c r="C167" s="32" t="s">
        <v>266</v>
      </c>
      <c r="D167" s="127">
        <v>903.28968999999995</v>
      </c>
      <c r="E167" s="127">
        <v>1832.84512</v>
      </c>
      <c r="F167" s="127">
        <v>12073.71277</v>
      </c>
      <c r="G167" s="127">
        <v>12666.95649</v>
      </c>
      <c r="H167" s="127">
        <v>27476.804069999998</v>
      </c>
      <c r="I167" s="127">
        <v>3570.3114399999999</v>
      </c>
      <c r="J167" s="127">
        <v>10496.219730000001</v>
      </c>
      <c r="K167" s="127">
        <v>1108.2820400000001</v>
      </c>
      <c r="L167" s="127">
        <v>93.775570000000002</v>
      </c>
      <c r="M167" s="127">
        <v>771.30147999999997</v>
      </c>
      <c r="N167" s="127">
        <v>220.72691</v>
      </c>
      <c r="O167" s="127">
        <v>553.95100000000002</v>
      </c>
      <c r="P167" s="127">
        <v>96.260009999999994</v>
      </c>
      <c r="Q167" s="127">
        <v>274.89568000000003</v>
      </c>
      <c r="R167" s="127">
        <v>17185.723860000002</v>
      </c>
      <c r="S167" s="127">
        <v>456.41127999999998</v>
      </c>
      <c r="T167" s="127">
        <v>58.808799999999998</v>
      </c>
      <c r="U167" s="127">
        <v>36.312809999999999</v>
      </c>
      <c r="V167" s="127">
        <v>116.57422</v>
      </c>
      <c r="W167" s="127">
        <v>0</v>
      </c>
      <c r="X167" s="127">
        <v>1119.5892899999999</v>
      </c>
      <c r="Y167" s="127">
        <v>0</v>
      </c>
      <c r="Z167" s="127">
        <v>45.798929999999999</v>
      </c>
      <c r="AA167" s="127">
        <v>0</v>
      </c>
      <c r="AB167" s="127">
        <v>0</v>
      </c>
      <c r="AC167" s="127">
        <v>1833.4953299999997</v>
      </c>
      <c r="AD167" s="127">
        <v>46496.023259999994</v>
      </c>
      <c r="AE167" s="127">
        <v>38198.234299999996</v>
      </c>
      <c r="AF167" s="127">
        <v>7189.5069199999998</v>
      </c>
      <c r="AG167" s="127">
        <v>0</v>
      </c>
      <c r="AH167" s="127">
        <v>1108.2820400000001</v>
      </c>
      <c r="AI167" s="83"/>
      <c r="AJ167" s="83"/>
      <c r="AK167" s="83"/>
      <c r="AL167" s="83"/>
      <c r="AM167" s="83"/>
      <c r="AN167" s="83"/>
      <c r="AO167" s="83"/>
      <c r="AP167" s="83"/>
      <c r="AQ167" s="83"/>
      <c r="AR167" s="83"/>
      <c r="AS167" s="83"/>
      <c r="AT167" s="83"/>
      <c r="AU167" s="83"/>
      <c r="AV167" s="84"/>
    </row>
    <row r="168" spans="1:48" ht="15" x14ac:dyDescent="0.2">
      <c r="A168" s="14">
        <v>162</v>
      </c>
      <c r="B168" s="31">
        <v>2302</v>
      </c>
      <c r="C168" s="32" t="s">
        <v>267</v>
      </c>
      <c r="D168" s="127">
        <v>6460.1453700000002</v>
      </c>
      <c r="E168" s="127">
        <v>4098.5484500000002</v>
      </c>
      <c r="F168" s="127">
        <v>18148.24381</v>
      </c>
      <c r="G168" s="127">
        <v>21057.335159999999</v>
      </c>
      <c r="H168" s="127">
        <v>49764.272790000003</v>
      </c>
      <c r="I168" s="127">
        <v>791.06457</v>
      </c>
      <c r="J168" s="127">
        <v>12536.496230000001</v>
      </c>
      <c r="K168" s="127">
        <v>1.0000000000000001E-5</v>
      </c>
      <c r="L168" s="127">
        <v>0</v>
      </c>
      <c r="M168" s="127">
        <v>2130.8919500000002</v>
      </c>
      <c r="N168" s="127">
        <v>1456.6638399999999</v>
      </c>
      <c r="O168" s="127">
        <v>13509.864</v>
      </c>
      <c r="P168" s="127">
        <v>488.99419</v>
      </c>
      <c r="Q168" s="127">
        <v>137.54784000000001</v>
      </c>
      <c r="R168" s="127">
        <v>31051.522630000003</v>
      </c>
      <c r="S168" s="127">
        <v>0</v>
      </c>
      <c r="T168" s="127">
        <v>0</v>
      </c>
      <c r="U168" s="127">
        <v>0</v>
      </c>
      <c r="V168" s="127">
        <v>445.08972</v>
      </c>
      <c r="W168" s="127">
        <v>24.433920000000001</v>
      </c>
      <c r="X168" s="127">
        <v>0</v>
      </c>
      <c r="Y168" s="127">
        <v>0</v>
      </c>
      <c r="Z168" s="127">
        <v>654.91862000000003</v>
      </c>
      <c r="AA168" s="127">
        <v>0</v>
      </c>
      <c r="AB168" s="127">
        <v>174.67866000000001</v>
      </c>
      <c r="AC168" s="127">
        <v>1299.1209200000001</v>
      </c>
      <c r="AD168" s="127">
        <v>82114.916340000011</v>
      </c>
      <c r="AE168" s="127">
        <v>76581.101009999998</v>
      </c>
      <c r="AF168" s="127">
        <v>5334.7027400000006</v>
      </c>
      <c r="AG168" s="127">
        <v>0</v>
      </c>
      <c r="AH168" s="127">
        <v>199.11259000000001</v>
      </c>
      <c r="AI168" s="83"/>
      <c r="AJ168" s="83"/>
      <c r="AK168" s="83"/>
      <c r="AL168" s="83"/>
      <c r="AM168" s="83"/>
      <c r="AN168" s="83"/>
      <c r="AO168" s="83"/>
      <c r="AP168" s="83"/>
      <c r="AQ168" s="83"/>
      <c r="AR168" s="83"/>
      <c r="AS168" s="83"/>
      <c r="AT168" s="83"/>
      <c r="AU168" s="83"/>
      <c r="AV168" s="84"/>
    </row>
    <row r="169" spans="1:48" x14ac:dyDescent="0.2">
      <c r="A169" s="8">
        <v>163</v>
      </c>
      <c r="B169" s="31">
        <v>2303</v>
      </c>
      <c r="C169" s="32" t="s">
        <v>270</v>
      </c>
      <c r="D169" s="127">
        <v>3.0896400000000002</v>
      </c>
      <c r="E169" s="127">
        <v>20841.224119999999</v>
      </c>
      <c r="F169" s="127">
        <v>9118.3276100000003</v>
      </c>
      <c r="G169" s="127">
        <v>3894.4428499999999</v>
      </c>
      <c r="H169" s="127">
        <v>33857.084219999997</v>
      </c>
      <c r="I169" s="127">
        <v>64.479799999999997</v>
      </c>
      <c r="J169" s="127">
        <v>3105.7009600000001</v>
      </c>
      <c r="K169" s="127">
        <v>0</v>
      </c>
      <c r="L169" s="127">
        <v>990.83442000000002</v>
      </c>
      <c r="M169" s="127">
        <v>54.097459999999998</v>
      </c>
      <c r="N169" s="127">
        <v>59.735300000000002</v>
      </c>
      <c r="O169" s="127">
        <v>1.8320000000000001</v>
      </c>
      <c r="P169" s="127">
        <v>213.31483</v>
      </c>
      <c r="Q169" s="127">
        <v>0</v>
      </c>
      <c r="R169" s="127">
        <v>4489.9947700000012</v>
      </c>
      <c r="S169" s="127">
        <v>5.0000000000000002E-5</v>
      </c>
      <c r="T169" s="127">
        <v>0</v>
      </c>
      <c r="U169" s="127">
        <v>0</v>
      </c>
      <c r="V169" s="127">
        <v>0</v>
      </c>
      <c r="W169" s="127">
        <v>0</v>
      </c>
      <c r="X169" s="127">
        <v>0</v>
      </c>
      <c r="Y169" s="127">
        <v>0</v>
      </c>
      <c r="Z169" s="127">
        <v>0</v>
      </c>
      <c r="AA169" s="127">
        <v>0</v>
      </c>
      <c r="AB169" s="127">
        <v>0</v>
      </c>
      <c r="AC169" s="127">
        <v>5.0000000000000002E-5</v>
      </c>
      <c r="AD169" s="127">
        <v>38347.079039999997</v>
      </c>
      <c r="AE169" s="127">
        <v>16450.540650000003</v>
      </c>
      <c r="AF169" s="127">
        <v>21896.538389999998</v>
      </c>
      <c r="AG169" s="127">
        <v>0</v>
      </c>
      <c r="AH169" s="127">
        <v>0</v>
      </c>
      <c r="AI169" s="83"/>
      <c r="AJ169" s="83"/>
      <c r="AK169" s="83"/>
      <c r="AL169" s="83"/>
      <c r="AM169" s="83"/>
      <c r="AN169" s="83"/>
      <c r="AO169" s="83"/>
      <c r="AP169" s="83"/>
      <c r="AQ169" s="83"/>
      <c r="AR169" s="83"/>
      <c r="AS169" s="83"/>
      <c r="AT169" s="83"/>
      <c r="AU169" s="83"/>
      <c r="AV169" s="84"/>
    </row>
    <row r="170" spans="1:48" x14ac:dyDescent="0.2">
      <c r="A170" s="8">
        <v>164</v>
      </c>
      <c r="B170" s="31">
        <v>2304</v>
      </c>
      <c r="C170" s="32" t="s">
        <v>271</v>
      </c>
      <c r="D170" s="127">
        <v>0</v>
      </c>
      <c r="E170" s="127">
        <v>14.8</v>
      </c>
      <c r="F170" s="127">
        <v>1.37622</v>
      </c>
      <c r="G170" s="127">
        <v>0</v>
      </c>
      <c r="H170" s="127">
        <v>16.176220000000001</v>
      </c>
      <c r="I170" s="127">
        <v>0</v>
      </c>
      <c r="J170" s="127">
        <v>0</v>
      </c>
      <c r="K170" s="127">
        <v>0</v>
      </c>
      <c r="L170" s="127">
        <v>0</v>
      </c>
      <c r="M170" s="127">
        <v>2.8456199999999998</v>
      </c>
      <c r="N170" s="127">
        <v>3.7080299999999999</v>
      </c>
      <c r="O170" s="127">
        <v>0</v>
      </c>
      <c r="P170" s="127">
        <v>0</v>
      </c>
      <c r="Q170" s="127">
        <v>0</v>
      </c>
      <c r="R170" s="127">
        <v>6.5536499999999993</v>
      </c>
      <c r="S170" s="127">
        <v>2.0750799999999998</v>
      </c>
      <c r="T170" s="127">
        <v>0</v>
      </c>
      <c r="U170" s="127">
        <v>0</v>
      </c>
      <c r="V170" s="127">
        <v>0</v>
      </c>
      <c r="W170" s="127">
        <v>0</v>
      </c>
      <c r="X170" s="127">
        <v>0</v>
      </c>
      <c r="Y170" s="127">
        <v>0</v>
      </c>
      <c r="Z170" s="127">
        <v>0</v>
      </c>
      <c r="AA170" s="127">
        <v>0</v>
      </c>
      <c r="AB170" s="127">
        <v>0</v>
      </c>
      <c r="AC170" s="127">
        <v>2.0750799999999998</v>
      </c>
      <c r="AD170" s="127">
        <v>24.804949999999998</v>
      </c>
      <c r="AE170" s="127">
        <v>7.9298700000000002</v>
      </c>
      <c r="AF170" s="127">
        <v>16.875080000000001</v>
      </c>
      <c r="AG170" s="127">
        <v>0</v>
      </c>
      <c r="AH170" s="127">
        <v>0</v>
      </c>
      <c r="AI170" s="83"/>
      <c r="AJ170" s="83"/>
      <c r="AK170" s="83"/>
      <c r="AL170" s="83"/>
      <c r="AM170" s="83"/>
      <c r="AN170" s="83"/>
      <c r="AO170" s="83"/>
      <c r="AP170" s="83"/>
      <c r="AQ170" s="83"/>
      <c r="AR170" s="83"/>
      <c r="AS170" s="83"/>
      <c r="AT170" s="83"/>
      <c r="AU170" s="83"/>
      <c r="AV170" s="84"/>
    </row>
    <row r="171" spans="1:48" x14ac:dyDescent="0.2">
      <c r="A171" s="8">
        <v>165</v>
      </c>
      <c r="B171" s="31">
        <v>24</v>
      </c>
      <c r="C171" s="32" t="s">
        <v>274</v>
      </c>
      <c r="D171" s="127">
        <v>0</v>
      </c>
      <c r="E171" s="127">
        <v>21100.05904</v>
      </c>
      <c r="F171" s="127">
        <v>578.28773999999999</v>
      </c>
      <c r="G171" s="127">
        <v>0</v>
      </c>
      <c r="H171" s="127">
        <v>21678.34678</v>
      </c>
      <c r="I171" s="127">
        <v>1900.5559599999999</v>
      </c>
      <c r="J171" s="127">
        <v>4363.4280799999997</v>
      </c>
      <c r="K171" s="127">
        <v>0</v>
      </c>
      <c r="L171" s="127">
        <v>0</v>
      </c>
      <c r="M171" s="127">
        <v>0</v>
      </c>
      <c r="N171" s="127">
        <v>1773.3334600000001</v>
      </c>
      <c r="O171" s="127">
        <v>386.27499999999998</v>
      </c>
      <c r="P171" s="127">
        <v>0</v>
      </c>
      <c r="Q171" s="127">
        <v>0</v>
      </c>
      <c r="R171" s="127">
        <v>8423.5924999999988</v>
      </c>
      <c r="S171" s="127">
        <v>0</v>
      </c>
      <c r="T171" s="127">
        <v>0</v>
      </c>
      <c r="U171" s="127">
        <v>0</v>
      </c>
      <c r="V171" s="127">
        <v>0</v>
      </c>
      <c r="W171" s="127">
        <v>0</v>
      </c>
      <c r="X171" s="127">
        <v>0</v>
      </c>
      <c r="Y171" s="127">
        <v>0</v>
      </c>
      <c r="Z171" s="127">
        <v>0</v>
      </c>
      <c r="AA171" s="127">
        <v>0</v>
      </c>
      <c r="AB171" s="127">
        <v>0</v>
      </c>
      <c r="AC171" s="127">
        <v>0</v>
      </c>
      <c r="AD171" s="127">
        <v>30101.939279999999</v>
      </c>
      <c r="AE171" s="127">
        <v>7101.3242799999989</v>
      </c>
      <c r="AF171" s="127">
        <v>23000.615000000002</v>
      </c>
      <c r="AG171" s="127">
        <v>0</v>
      </c>
      <c r="AH171" s="127">
        <v>0</v>
      </c>
      <c r="AI171" s="83"/>
      <c r="AJ171" s="83"/>
      <c r="AK171" s="83"/>
      <c r="AL171" s="83"/>
      <c r="AM171" s="83"/>
      <c r="AN171" s="83"/>
      <c r="AO171" s="83"/>
      <c r="AP171" s="83"/>
      <c r="AQ171" s="83"/>
      <c r="AR171" s="83"/>
      <c r="AS171" s="83"/>
      <c r="AT171" s="83"/>
      <c r="AU171" s="83"/>
      <c r="AV171" s="84"/>
    </row>
    <row r="172" spans="1:48" x14ac:dyDescent="0.2">
      <c r="A172" s="8">
        <v>166</v>
      </c>
      <c r="B172" s="31">
        <v>25</v>
      </c>
      <c r="C172" s="32" t="s">
        <v>275</v>
      </c>
      <c r="D172" s="127">
        <v>116299.09419</v>
      </c>
      <c r="E172" s="127">
        <v>137551.38527</v>
      </c>
      <c r="F172" s="127">
        <v>285424.37857</v>
      </c>
      <c r="G172" s="127">
        <v>105169.74797</v>
      </c>
      <c r="H172" s="127">
        <v>644444.60600000003</v>
      </c>
      <c r="I172" s="127">
        <v>40644.014349999998</v>
      </c>
      <c r="J172" s="127">
        <v>75788.609200000006</v>
      </c>
      <c r="K172" s="127">
        <v>31374.683700000001</v>
      </c>
      <c r="L172" s="127">
        <v>15906.7142</v>
      </c>
      <c r="M172" s="127">
        <v>83206.428769999999</v>
      </c>
      <c r="N172" s="127">
        <v>12922.65048</v>
      </c>
      <c r="O172" s="127">
        <v>36864.038999999997</v>
      </c>
      <c r="P172" s="127">
        <v>9114.8850299999995</v>
      </c>
      <c r="Q172" s="127">
        <v>13010.398219999999</v>
      </c>
      <c r="R172" s="127">
        <v>318832.42294999998</v>
      </c>
      <c r="S172" s="127">
        <v>6158.6279699999996</v>
      </c>
      <c r="T172" s="127">
        <v>2016.5906199999999</v>
      </c>
      <c r="U172" s="127">
        <v>600.63753999999994</v>
      </c>
      <c r="V172" s="127">
        <v>878.50559999999996</v>
      </c>
      <c r="W172" s="127">
        <v>3765.6002199999998</v>
      </c>
      <c r="X172" s="127">
        <v>2684.9708099999998</v>
      </c>
      <c r="Y172" s="127">
        <v>2618.3265000000001</v>
      </c>
      <c r="Z172" s="127">
        <v>1427.8215299999999</v>
      </c>
      <c r="AA172" s="127">
        <v>3297.5345000000002</v>
      </c>
      <c r="AB172" s="127">
        <v>3096.4896399999998</v>
      </c>
      <c r="AC172" s="127">
        <v>26545.104930000001</v>
      </c>
      <c r="AD172" s="127">
        <v>989822.13387999998</v>
      </c>
      <c r="AE172" s="127">
        <v>741845.28111999994</v>
      </c>
      <c r="AF172" s="127">
        <v>203824.21819999997</v>
      </c>
      <c r="AG172" s="127">
        <v>0</v>
      </c>
      <c r="AH172" s="127">
        <v>44152.634559999999</v>
      </c>
      <c r="AI172" s="83"/>
      <c r="AJ172" s="83"/>
      <c r="AK172" s="83"/>
      <c r="AL172" s="83"/>
      <c r="AM172" s="83"/>
      <c r="AN172" s="83"/>
      <c r="AO172" s="83"/>
      <c r="AP172" s="83"/>
      <c r="AQ172" s="83"/>
      <c r="AR172" s="83"/>
      <c r="AS172" s="83"/>
      <c r="AT172" s="83"/>
      <c r="AU172" s="83"/>
      <c r="AV172" s="84"/>
    </row>
    <row r="173" spans="1:48" x14ac:dyDescent="0.2">
      <c r="A173" s="8">
        <v>167</v>
      </c>
      <c r="B173" s="31">
        <v>2501</v>
      </c>
      <c r="C173" s="32" t="s">
        <v>276</v>
      </c>
      <c r="D173" s="127">
        <v>11830.91786</v>
      </c>
      <c r="E173" s="127">
        <v>11419.75765</v>
      </c>
      <c r="F173" s="127">
        <v>42874.791940000003</v>
      </c>
      <c r="G173" s="127">
        <v>18095.048849999999</v>
      </c>
      <c r="H173" s="127">
        <v>84220.516299999988</v>
      </c>
      <c r="I173" s="127">
        <v>8312.8997799999997</v>
      </c>
      <c r="J173" s="127">
        <v>8246.2580400000006</v>
      </c>
      <c r="K173" s="127">
        <v>6405.0866900000001</v>
      </c>
      <c r="L173" s="127">
        <v>3389.5376000000001</v>
      </c>
      <c r="M173" s="127">
        <v>10916.41491</v>
      </c>
      <c r="N173" s="127">
        <v>3243.0238399999998</v>
      </c>
      <c r="O173" s="127">
        <v>12.090999999999999</v>
      </c>
      <c r="P173" s="127">
        <v>2883.4680400000002</v>
      </c>
      <c r="Q173" s="127">
        <v>4139.7465899999997</v>
      </c>
      <c r="R173" s="127">
        <v>47548.526490000004</v>
      </c>
      <c r="S173" s="127">
        <v>849.43943999999999</v>
      </c>
      <c r="T173" s="127">
        <v>11.1342</v>
      </c>
      <c r="U173" s="127">
        <v>104.95464</v>
      </c>
      <c r="V173" s="127">
        <v>155.46404000000001</v>
      </c>
      <c r="W173" s="127">
        <v>301.38774000000001</v>
      </c>
      <c r="X173" s="127">
        <v>1607.0027700000001</v>
      </c>
      <c r="Y173" s="127">
        <v>737.53835000000004</v>
      </c>
      <c r="Z173" s="127">
        <v>94.170270000000002</v>
      </c>
      <c r="AA173" s="127">
        <v>536.16507999999999</v>
      </c>
      <c r="AB173" s="127">
        <v>1467.84482</v>
      </c>
      <c r="AC173" s="127">
        <v>5865.1013500000008</v>
      </c>
      <c r="AD173" s="127">
        <v>137634.14413999999</v>
      </c>
      <c r="AE173" s="127">
        <v>102452.02018000001</v>
      </c>
      <c r="AF173" s="127">
        <v>25734.101279999995</v>
      </c>
      <c r="AG173" s="127">
        <v>0</v>
      </c>
      <c r="AH173" s="127">
        <v>9448.02268</v>
      </c>
      <c r="AI173" s="83"/>
      <c r="AJ173" s="83"/>
      <c r="AK173" s="83"/>
      <c r="AL173" s="83"/>
      <c r="AM173" s="83"/>
      <c r="AN173" s="83"/>
      <c r="AO173" s="83"/>
      <c r="AP173" s="83"/>
      <c r="AQ173" s="83"/>
      <c r="AR173" s="83"/>
      <c r="AS173" s="83"/>
      <c r="AT173" s="83"/>
      <c r="AU173" s="83"/>
      <c r="AV173" s="84"/>
    </row>
    <row r="174" spans="1:48" x14ac:dyDescent="0.2">
      <c r="A174" s="8">
        <v>168</v>
      </c>
      <c r="B174" s="31">
        <v>2502</v>
      </c>
      <c r="C174" s="32" t="s">
        <v>280</v>
      </c>
      <c r="D174" s="127">
        <v>0</v>
      </c>
      <c r="E174" s="127">
        <v>0</v>
      </c>
      <c r="F174" s="127">
        <v>0</v>
      </c>
      <c r="G174" s="127">
        <v>0</v>
      </c>
      <c r="H174" s="127">
        <v>0</v>
      </c>
      <c r="I174" s="127">
        <v>0</v>
      </c>
      <c r="J174" s="127">
        <v>0</v>
      </c>
      <c r="K174" s="127">
        <v>0</v>
      </c>
      <c r="L174" s="127">
        <v>0</v>
      </c>
      <c r="M174" s="127">
        <v>0</v>
      </c>
      <c r="N174" s="127">
        <v>0</v>
      </c>
      <c r="O174" s="127">
        <v>0</v>
      </c>
      <c r="P174" s="127">
        <v>0</v>
      </c>
      <c r="Q174" s="127">
        <v>55.55556</v>
      </c>
      <c r="R174" s="127">
        <v>55.55556</v>
      </c>
      <c r="S174" s="127">
        <v>0</v>
      </c>
      <c r="T174" s="127">
        <v>0</v>
      </c>
      <c r="U174" s="127">
        <v>0</v>
      </c>
      <c r="V174" s="127">
        <v>0</v>
      </c>
      <c r="W174" s="127">
        <v>0</v>
      </c>
      <c r="X174" s="127">
        <v>0</v>
      </c>
      <c r="Y174" s="127">
        <v>0</v>
      </c>
      <c r="Z174" s="127">
        <v>0</v>
      </c>
      <c r="AA174" s="127">
        <v>0</v>
      </c>
      <c r="AB174" s="127">
        <v>0</v>
      </c>
      <c r="AC174" s="127">
        <v>0</v>
      </c>
      <c r="AD174" s="127">
        <v>55.55556</v>
      </c>
      <c r="AE174" s="127">
        <v>55.55556</v>
      </c>
      <c r="AF174" s="127">
        <v>0</v>
      </c>
      <c r="AG174" s="127">
        <v>0</v>
      </c>
      <c r="AH174" s="127">
        <v>0</v>
      </c>
      <c r="AI174" s="83"/>
      <c r="AJ174" s="83"/>
      <c r="AK174" s="83"/>
      <c r="AL174" s="83"/>
      <c r="AM174" s="83"/>
      <c r="AN174" s="83"/>
      <c r="AO174" s="83"/>
      <c r="AP174" s="83"/>
      <c r="AQ174" s="83"/>
      <c r="AR174" s="83"/>
      <c r="AS174" s="83"/>
      <c r="AT174" s="83"/>
      <c r="AU174" s="83"/>
      <c r="AV174" s="84"/>
    </row>
    <row r="175" spans="1:48" ht="15" x14ac:dyDescent="0.2">
      <c r="A175" s="14">
        <v>169</v>
      </c>
      <c r="B175" s="31">
        <v>2503</v>
      </c>
      <c r="C175" s="32" t="s">
        <v>281</v>
      </c>
      <c r="D175" s="127">
        <v>15238.44231</v>
      </c>
      <c r="E175" s="127">
        <v>28529.446449999999</v>
      </c>
      <c r="F175" s="127">
        <v>39491.593659999999</v>
      </c>
      <c r="G175" s="127">
        <v>18929.871589999999</v>
      </c>
      <c r="H175" s="127">
        <v>102189.35401</v>
      </c>
      <c r="I175" s="127">
        <v>6936.8380900000002</v>
      </c>
      <c r="J175" s="127">
        <v>15528.793229999999</v>
      </c>
      <c r="K175" s="127">
        <v>7760.6763700000001</v>
      </c>
      <c r="L175" s="127">
        <v>3242.8218700000002</v>
      </c>
      <c r="M175" s="127">
        <v>10221.43528</v>
      </c>
      <c r="N175" s="127">
        <v>6045.6668600000003</v>
      </c>
      <c r="O175" s="127">
        <v>5585.39</v>
      </c>
      <c r="P175" s="127">
        <v>2931.7151899999999</v>
      </c>
      <c r="Q175" s="127">
        <v>2067.9276</v>
      </c>
      <c r="R175" s="127">
        <v>60321.264490000001</v>
      </c>
      <c r="S175" s="127">
        <v>1171.2820099999999</v>
      </c>
      <c r="T175" s="127">
        <v>748.44119000000001</v>
      </c>
      <c r="U175" s="127">
        <v>214.22914</v>
      </c>
      <c r="V175" s="127">
        <v>500.21744999999999</v>
      </c>
      <c r="W175" s="127">
        <v>2712.8803899999998</v>
      </c>
      <c r="X175" s="127">
        <v>446.50954000000002</v>
      </c>
      <c r="Y175" s="127">
        <v>511.44225</v>
      </c>
      <c r="Z175" s="127">
        <v>133.84508</v>
      </c>
      <c r="AA175" s="127">
        <v>1151.85528</v>
      </c>
      <c r="AB175" s="127">
        <v>983.25250000000005</v>
      </c>
      <c r="AC175" s="127">
        <v>8573.9548300000006</v>
      </c>
      <c r="AD175" s="127">
        <v>171084.57332999998</v>
      </c>
      <c r="AE175" s="127">
        <v>117137.35112999998</v>
      </c>
      <c r="AF175" s="127">
        <v>40827.115409999999</v>
      </c>
      <c r="AG175" s="127">
        <v>0</v>
      </c>
      <c r="AH175" s="127">
        <v>13120.10679</v>
      </c>
      <c r="AI175" s="83"/>
      <c r="AJ175" s="83"/>
      <c r="AK175" s="83"/>
      <c r="AL175" s="83"/>
      <c r="AM175" s="83"/>
      <c r="AN175" s="83"/>
      <c r="AO175" s="83"/>
      <c r="AP175" s="83"/>
      <c r="AQ175" s="83"/>
      <c r="AR175" s="83"/>
      <c r="AS175" s="83"/>
      <c r="AT175" s="83"/>
      <c r="AU175" s="83"/>
      <c r="AV175" s="84"/>
    </row>
    <row r="176" spans="1:48" x14ac:dyDescent="0.2">
      <c r="A176" s="8">
        <v>170</v>
      </c>
      <c r="B176" s="31">
        <v>2504</v>
      </c>
      <c r="C176" s="32" t="s">
        <v>288</v>
      </c>
      <c r="D176" s="127">
        <v>17664.104210000001</v>
      </c>
      <c r="E176" s="127">
        <v>20286.1715</v>
      </c>
      <c r="F176" s="127">
        <v>28114.663710000001</v>
      </c>
      <c r="G176" s="127">
        <v>25671.71486</v>
      </c>
      <c r="H176" s="127">
        <v>91736.654280000017</v>
      </c>
      <c r="I176" s="127">
        <v>13461.28715</v>
      </c>
      <c r="J176" s="127">
        <v>23032.036169999999</v>
      </c>
      <c r="K176" s="127">
        <v>1645.1422600000001</v>
      </c>
      <c r="L176" s="127">
        <v>2757.50423</v>
      </c>
      <c r="M176" s="127">
        <v>16529.289069999999</v>
      </c>
      <c r="N176" s="127">
        <v>956.22878000000003</v>
      </c>
      <c r="O176" s="127">
        <v>19720.282999999999</v>
      </c>
      <c r="P176" s="127">
        <v>289.78604999999999</v>
      </c>
      <c r="Q176" s="127">
        <v>411.53777000000002</v>
      </c>
      <c r="R176" s="127">
        <v>78803.094479999985</v>
      </c>
      <c r="S176" s="127">
        <v>348.55304000000001</v>
      </c>
      <c r="T176" s="127">
        <v>11.20044</v>
      </c>
      <c r="U176" s="127">
        <v>27.450849999999999</v>
      </c>
      <c r="V176" s="127">
        <v>49.882820000000002</v>
      </c>
      <c r="W176" s="127">
        <v>37.25076</v>
      </c>
      <c r="X176" s="127">
        <v>247.17516000000001</v>
      </c>
      <c r="Y176" s="127">
        <v>71.381339999999994</v>
      </c>
      <c r="Z176" s="127">
        <v>32.505130000000001</v>
      </c>
      <c r="AA176" s="127">
        <v>144.65898000000001</v>
      </c>
      <c r="AB176" s="127">
        <v>39.297710000000002</v>
      </c>
      <c r="AC176" s="127">
        <v>1009.3562300000001</v>
      </c>
      <c r="AD176" s="127">
        <v>171549.10498999999</v>
      </c>
      <c r="AE176" s="127">
        <v>132460.80003999997</v>
      </c>
      <c r="AF176" s="127">
        <v>37150.573899999996</v>
      </c>
      <c r="AG176" s="127">
        <v>0</v>
      </c>
      <c r="AH176" s="127">
        <v>1937.7310500000001</v>
      </c>
      <c r="AI176" s="83"/>
      <c r="AJ176" s="83"/>
      <c r="AK176" s="83"/>
      <c r="AL176" s="83"/>
      <c r="AM176" s="83"/>
      <c r="AN176" s="83"/>
      <c r="AO176" s="83"/>
      <c r="AP176" s="83"/>
      <c r="AQ176" s="83"/>
      <c r="AR176" s="83"/>
      <c r="AS176" s="83"/>
      <c r="AT176" s="83"/>
      <c r="AU176" s="83"/>
      <c r="AV176" s="84"/>
    </row>
    <row r="177" spans="1:48" x14ac:dyDescent="0.2">
      <c r="A177" s="8">
        <v>171</v>
      </c>
      <c r="B177" s="31">
        <v>2505</v>
      </c>
      <c r="C177" s="32" t="s">
        <v>291</v>
      </c>
      <c r="D177" s="127">
        <v>6569.79367</v>
      </c>
      <c r="E177" s="127">
        <v>16727.288830000001</v>
      </c>
      <c r="F177" s="127">
        <v>7959.1884099999997</v>
      </c>
      <c r="G177" s="127">
        <v>6538.17767</v>
      </c>
      <c r="H177" s="127">
        <v>37794.448579999997</v>
      </c>
      <c r="I177" s="127">
        <v>3596.9919799999998</v>
      </c>
      <c r="J177" s="127">
        <v>7228.6624199999997</v>
      </c>
      <c r="K177" s="127">
        <v>1262.17462</v>
      </c>
      <c r="L177" s="127">
        <v>961.8338</v>
      </c>
      <c r="M177" s="127">
        <v>4446.05674</v>
      </c>
      <c r="N177" s="127">
        <v>1245.8076000000001</v>
      </c>
      <c r="O177" s="127">
        <v>6182.6540000000005</v>
      </c>
      <c r="P177" s="127">
        <v>1176.6146699999999</v>
      </c>
      <c r="Q177" s="127">
        <v>1183.0290299999999</v>
      </c>
      <c r="R177" s="127">
        <v>27283.824860000001</v>
      </c>
      <c r="S177" s="127">
        <v>378.97037999999998</v>
      </c>
      <c r="T177" s="127">
        <v>8.3196399999999997</v>
      </c>
      <c r="U177" s="127">
        <v>98.762709999999998</v>
      </c>
      <c r="V177" s="127">
        <v>80.452439999999996</v>
      </c>
      <c r="W177" s="127">
        <v>526.31406000000004</v>
      </c>
      <c r="X177" s="127">
        <v>214.30004</v>
      </c>
      <c r="Y177" s="127">
        <v>27.8551</v>
      </c>
      <c r="Z177" s="127">
        <v>25.048649999999999</v>
      </c>
      <c r="AA177" s="127">
        <v>853.94069000000002</v>
      </c>
      <c r="AB177" s="127">
        <v>410.62898000000001</v>
      </c>
      <c r="AC177" s="127">
        <v>2624.5926899999999</v>
      </c>
      <c r="AD177" s="127">
        <v>67702.866129999995</v>
      </c>
      <c r="AE177" s="127">
        <v>42662.115210000004</v>
      </c>
      <c r="AF177" s="127">
        <v>21959.837469999999</v>
      </c>
      <c r="AG177" s="127">
        <v>0</v>
      </c>
      <c r="AH177" s="127">
        <v>3080.91345</v>
      </c>
      <c r="AI177" s="83"/>
      <c r="AJ177" s="83"/>
      <c r="AK177" s="83"/>
      <c r="AL177" s="83"/>
      <c r="AM177" s="83"/>
      <c r="AN177" s="83"/>
      <c r="AO177" s="83"/>
      <c r="AP177" s="83"/>
      <c r="AQ177" s="83"/>
      <c r="AR177" s="83"/>
      <c r="AS177" s="83"/>
      <c r="AT177" s="83"/>
      <c r="AU177" s="83"/>
      <c r="AV177" s="84"/>
    </row>
    <row r="178" spans="1:48" x14ac:dyDescent="0.2">
      <c r="A178" s="8">
        <v>172</v>
      </c>
      <c r="B178" s="31">
        <v>2506</v>
      </c>
      <c r="C178" s="32" t="s">
        <v>295</v>
      </c>
      <c r="D178" s="127">
        <v>0.24487</v>
      </c>
      <c r="E178" s="127">
        <v>788.59884</v>
      </c>
      <c r="F178" s="127">
        <v>0</v>
      </c>
      <c r="G178" s="127">
        <v>0</v>
      </c>
      <c r="H178" s="127">
        <v>788.84370999999999</v>
      </c>
      <c r="I178" s="127">
        <v>1244.28342</v>
      </c>
      <c r="J178" s="127">
        <v>1663.0071399999999</v>
      </c>
      <c r="K178" s="127">
        <v>1740.8475599999999</v>
      </c>
      <c r="L178" s="127">
        <v>1191.61826</v>
      </c>
      <c r="M178" s="127">
        <v>0</v>
      </c>
      <c r="N178" s="127">
        <v>746.57789000000002</v>
      </c>
      <c r="O178" s="127">
        <v>0</v>
      </c>
      <c r="P178" s="127">
        <v>385.81405999999998</v>
      </c>
      <c r="Q178" s="127">
        <v>398.04786000000001</v>
      </c>
      <c r="R178" s="127">
        <v>7370.1961899999988</v>
      </c>
      <c r="S178" s="127">
        <v>132.08212</v>
      </c>
      <c r="T178" s="127">
        <v>0</v>
      </c>
      <c r="U178" s="127">
        <v>13.96246</v>
      </c>
      <c r="V178" s="127">
        <v>84.671289999999999</v>
      </c>
      <c r="W178" s="127">
        <v>95.126310000000004</v>
      </c>
      <c r="X178" s="127">
        <v>0</v>
      </c>
      <c r="Y178" s="127">
        <v>5.9768499999999998</v>
      </c>
      <c r="Z178" s="127">
        <v>41.276769999999999</v>
      </c>
      <c r="AA178" s="127">
        <v>277.07637</v>
      </c>
      <c r="AB178" s="127">
        <v>114.01709</v>
      </c>
      <c r="AC178" s="127">
        <v>764.1892600000001</v>
      </c>
      <c r="AD178" s="127">
        <v>8923.229159999999</v>
      </c>
      <c r="AE178" s="127">
        <v>3248.9310500000001</v>
      </c>
      <c r="AF178" s="127">
        <v>3441.2539299999999</v>
      </c>
      <c r="AG178" s="127">
        <v>0</v>
      </c>
      <c r="AH178" s="127">
        <v>2233.0441799999994</v>
      </c>
      <c r="AI178" s="83"/>
      <c r="AJ178" s="83"/>
      <c r="AK178" s="83"/>
      <c r="AL178" s="83"/>
      <c r="AM178" s="83"/>
      <c r="AN178" s="83"/>
      <c r="AO178" s="83"/>
      <c r="AP178" s="83"/>
      <c r="AQ178" s="83"/>
      <c r="AR178" s="83"/>
      <c r="AS178" s="83"/>
      <c r="AT178" s="83"/>
      <c r="AU178" s="83"/>
      <c r="AV178" s="84"/>
    </row>
    <row r="179" spans="1:48" x14ac:dyDescent="0.2">
      <c r="A179" s="8">
        <v>173</v>
      </c>
      <c r="B179" s="31">
        <v>2507</v>
      </c>
      <c r="C179" s="32" t="s">
        <v>296</v>
      </c>
      <c r="D179" s="127">
        <v>0</v>
      </c>
      <c r="E179" s="127">
        <v>0</v>
      </c>
      <c r="F179" s="127">
        <v>0</v>
      </c>
      <c r="G179" s="127">
        <v>1368.49549</v>
      </c>
      <c r="H179" s="127">
        <v>1368.49549</v>
      </c>
      <c r="I179" s="127">
        <v>0</v>
      </c>
      <c r="J179" s="127">
        <v>0</v>
      </c>
      <c r="K179" s="127">
        <v>0</v>
      </c>
      <c r="L179" s="127">
        <v>0.14535999999999999</v>
      </c>
      <c r="M179" s="127">
        <v>0</v>
      </c>
      <c r="N179" s="127">
        <v>0</v>
      </c>
      <c r="O179" s="127">
        <v>0</v>
      </c>
      <c r="P179" s="127">
        <v>0</v>
      </c>
      <c r="Q179" s="127">
        <v>0</v>
      </c>
      <c r="R179" s="127">
        <v>0.14535999999999999</v>
      </c>
      <c r="S179" s="127">
        <v>0</v>
      </c>
      <c r="T179" s="127">
        <v>0</v>
      </c>
      <c r="U179" s="127">
        <v>0</v>
      </c>
      <c r="V179" s="127">
        <v>0</v>
      </c>
      <c r="W179" s="127">
        <v>0</v>
      </c>
      <c r="X179" s="127">
        <v>0</v>
      </c>
      <c r="Y179" s="127">
        <v>0</v>
      </c>
      <c r="Z179" s="127">
        <v>0</v>
      </c>
      <c r="AA179" s="127">
        <v>0</v>
      </c>
      <c r="AB179" s="127">
        <v>0</v>
      </c>
      <c r="AC179" s="127">
        <v>0</v>
      </c>
      <c r="AD179" s="127">
        <v>1368.64085</v>
      </c>
      <c r="AE179" s="127">
        <v>1368.49549</v>
      </c>
      <c r="AF179" s="127">
        <v>0.14535999999999999</v>
      </c>
      <c r="AG179" s="127">
        <v>0</v>
      </c>
      <c r="AH179" s="127">
        <v>0</v>
      </c>
      <c r="AI179" s="83"/>
      <c r="AJ179" s="83"/>
      <c r="AK179" s="83"/>
      <c r="AL179" s="83"/>
      <c r="AM179" s="83"/>
      <c r="AN179" s="83"/>
      <c r="AO179" s="83"/>
      <c r="AP179" s="83"/>
      <c r="AQ179" s="83"/>
      <c r="AR179" s="83"/>
      <c r="AS179" s="83"/>
      <c r="AT179" s="83"/>
      <c r="AU179" s="83"/>
      <c r="AV179" s="84"/>
    </row>
    <row r="180" spans="1:48" x14ac:dyDescent="0.2">
      <c r="A180" s="8">
        <v>174</v>
      </c>
      <c r="B180" s="31">
        <v>2508</v>
      </c>
      <c r="C180" s="32" t="s">
        <v>297</v>
      </c>
      <c r="D180" s="127">
        <v>0</v>
      </c>
      <c r="E180" s="127">
        <v>0</v>
      </c>
      <c r="F180" s="127">
        <v>0</v>
      </c>
      <c r="G180" s="127">
        <v>0</v>
      </c>
      <c r="H180" s="127">
        <v>0</v>
      </c>
      <c r="I180" s="127">
        <v>0</v>
      </c>
      <c r="J180" s="127">
        <v>0</v>
      </c>
      <c r="K180" s="127">
        <v>0</v>
      </c>
      <c r="L180" s="127">
        <v>0</v>
      </c>
      <c r="M180" s="127">
        <v>0</v>
      </c>
      <c r="N180" s="127">
        <v>0</v>
      </c>
      <c r="O180" s="127">
        <v>0</v>
      </c>
      <c r="P180" s="127">
        <v>0</v>
      </c>
      <c r="Q180" s="127">
        <v>0</v>
      </c>
      <c r="R180" s="127">
        <v>0</v>
      </c>
      <c r="S180" s="127">
        <v>0</v>
      </c>
      <c r="T180" s="127">
        <v>0</v>
      </c>
      <c r="U180" s="127">
        <v>0</v>
      </c>
      <c r="V180" s="127">
        <v>0</v>
      </c>
      <c r="W180" s="127">
        <v>0</v>
      </c>
      <c r="X180" s="127">
        <v>0</v>
      </c>
      <c r="Y180" s="127">
        <v>0</v>
      </c>
      <c r="Z180" s="127">
        <v>0</v>
      </c>
      <c r="AA180" s="127">
        <v>0</v>
      </c>
      <c r="AB180" s="127">
        <v>0</v>
      </c>
      <c r="AC180" s="127">
        <v>0</v>
      </c>
      <c r="AD180" s="127">
        <v>0</v>
      </c>
      <c r="AE180" s="127">
        <v>0</v>
      </c>
      <c r="AF180" s="127">
        <v>0</v>
      </c>
      <c r="AG180" s="127">
        <v>0</v>
      </c>
      <c r="AH180" s="127">
        <v>0</v>
      </c>
      <c r="AI180" s="83"/>
      <c r="AJ180" s="83"/>
      <c r="AK180" s="83"/>
      <c r="AL180" s="83"/>
      <c r="AM180" s="83"/>
      <c r="AN180" s="83"/>
      <c r="AO180" s="83"/>
      <c r="AP180" s="83"/>
      <c r="AQ180" s="83"/>
      <c r="AR180" s="83"/>
      <c r="AS180" s="83"/>
      <c r="AT180" s="83"/>
      <c r="AU180" s="83"/>
      <c r="AV180" s="84"/>
    </row>
    <row r="181" spans="1:48" x14ac:dyDescent="0.2">
      <c r="A181" s="8">
        <v>175</v>
      </c>
      <c r="B181" s="31">
        <v>2510</v>
      </c>
      <c r="C181" s="32" t="s">
        <v>298</v>
      </c>
      <c r="D181" s="127">
        <v>15081.355250000001</v>
      </c>
      <c r="E181" s="127">
        <v>30242.793659999999</v>
      </c>
      <c r="F181" s="127">
        <v>20836.54607</v>
      </c>
      <c r="G181" s="127">
        <v>9159.0338100000008</v>
      </c>
      <c r="H181" s="127">
        <v>75319.728789999994</v>
      </c>
      <c r="I181" s="127">
        <v>0</v>
      </c>
      <c r="J181" s="127">
        <v>7406.26793</v>
      </c>
      <c r="K181" s="127">
        <v>2763.1342</v>
      </c>
      <c r="L181" s="127">
        <v>0</v>
      </c>
      <c r="M181" s="127">
        <v>1730.3548599999999</v>
      </c>
      <c r="N181" s="127">
        <v>0</v>
      </c>
      <c r="O181" s="127">
        <v>0</v>
      </c>
      <c r="P181" s="127">
        <v>0.16500000000000001</v>
      </c>
      <c r="Q181" s="127">
        <v>0</v>
      </c>
      <c r="R181" s="127">
        <v>11899.921990000001</v>
      </c>
      <c r="S181" s="127">
        <v>0</v>
      </c>
      <c r="T181" s="127">
        <v>0</v>
      </c>
      <c r="U181" s="127">
        <v>0</v>
      </c>
      <c r="V181" s="127">
        <v>0</v>
      </c>
      <c r="W181" s="127">
        <v>0</v>
      </c>
      <c r="X181" s="127">
        <v>0</v>
      </c>
      <c r="Y181" s="127">
        <v>0</v>
      </c>
      <c r="Z181" s="127">
        <v>0</v>
      </c>
      <c r="AA181" s="127">
        <v>0</v>
      </c>
      <c r="AB181" s="127">
        <v>0</v>
      </c>
      <c r="AC181" s="127">
        <v>0</v>
      </c>
      <c r="AD181" s="127">
        <v>87219.650779999996</v>
      </c>
      <c r="AE181" s="127">
        <v>54213.722920000007</v>
      </c>
      <c r="AF181" s="127">
        <v>30242.793659999999</v>
      </c>
      <c r="AG181" s="127">
        <v>0</v>
      </c>
      <c r="AH181" s="127">
        <v>2763.1342</v>
      </c>
      <c r="AI181" s="83"/>
      <c r="AJ181" s="83"/>
      <c r="AK181" s="83"/>
      <c r="AL181" s="83"/>
      <c r="AM181" s="83"/>
      <c r="AN181" s="83"/>
      <c r="AO181" s="83"/>
      <c r="AP181" s="83"/>
      <c r="AQ181" s="83"/>
      <c r="AR181" s="83"/>
      <c r="AS181" s="83"/>
      <c r="AT181" s="83"/>
      <c r="AU181" s="83"/>
      <c r="AV181" s="84"/>
    </row>
    <row r="182" spans="1:48" ht="15" x14ac:dyDescent="0.2">
      <c r="A182" s="14">
        <v>176</v>
      </c>
      <c r="B182" s="31">
        <v>2511</v>
      </c>
      <c r="C182" s="32" t="s">
        <v>299</v>
      </c>
      <c r="D182" s="127">
        <v>1326.4403199999999</v>
      </c>
      <c r="E182" s="127">
        <v>3353.77799</v>
      </c>
      <c r="F182" s="127">
        <v>79644.246350000001</v>
      </c>
      <c r="G182" s="127">
        <v>2467.6521299999999</v>
      </c>
      <c r="H182" s="127">
        <v>86792.11679</v>
      </c>
      <c r="I182" s="127">
        <v>665.78929000000005</v>
      </c>
      <c r="J182" s="127">
        <v>1348.95335</v>
      </c>
      <c r="K182" s="127">
        <v>1.2500000000000001E-2</v>
      </c>
      <c r="L182" s="127">
        <v>558.77723000000003</v>
      </c>
      <c r="M182" s="127">
        <v>5896.1768599999996</v>
      </c>
      <c r="N182" s="127">
        <v>83.895840000000007</v>
      </c>
      <c r="O182" s="127">
        <v>4401.1679999999997</v>
      </c>
      <c r="P182" s="127">
        <v>917.67084</v>
      </c>
      <c r="Q182" s="127">
        <v>2.7826200000000001</v>
      </c>
      <c r="R182" s="127">
        <v>13875.22653</v>
      </c>
      <c r="S182" s="127">
        <v>4.7710499999999998</v>
      </c>
      <c r="T182" s="127">
        <v>0.7</v>
      </c>
      <c r="U182" s="127">
        <v>8.7444900000000008</v>
      </c>
      <c r="V182" s="127">
        <v>0</v>
      </c>
      <c r="W182" s="127">
        <v>0</v>
      </c>
      <c r="X182" s="127">
        <v>0.10216</v>
      </c>
      <c r="Y182" s="127">
        <v>0</v>
      </c>
      <c r="Z182" s="127">
        <v>0</v>
      </c>
      <c r="AA182" s="127">
        <v>0</v>
      </c>
      <c r="AB182" s="127">
        <v>2.1108199999999999</v>
      </c>
      <c r="AC182" s="127">
        <v>16.428519999999999</v>
      </c>
      <c r="AD182" s="127">
        <v>100683.77184</v>
      </c>
      <c r="AE182" s="127">
        <v>96098.430800000002</v>
      </c>
      <c r="AF182" s="127">
        <v>4583.2177200000006</v>
      </c>
      <c r="AG182" s="127">
        <v>0</v>
      </c>
      <c r="AH182" s="127">
        <v>2.1233200000000001</v>
      </c>
      <c r="AI182" s="83"/>
      <c r="AJ182" s="83"/>
      <c r="AK182" s="83"/>
      <c r="AL182" s="83"/>
      <c r="AM182" s="83"/>
      <c r="AN182" s="83"/>
      <c r="AO182" s="83"/>
      <c r="AP182" s="83"/>
      <c r="AQ182" s="83"/>
      <c r="AR182" s="83"/>
      <c r="AS182" s="83"/>
      <c r="AT182" s="83"/>
      <c r="AU182" s="83"/>
      <c r="AV182" s="84"/>
    </row>
    <row r="183" spans="1:48" x14ac:dyDescent="0.2">
      <c r="A183" s="8">
        <v>177</v>
      </c>
      <c r="B183" s="31">
        <v>2590</v>
      </c>
      <c r="C183" s="32" t="s">
        <v>300</v>
      </c>
      <c r="D183" s="127">
        <v>48587.795700000002</v>
      </c>
      <c r="E183" s="127">
        <v>26203.550350000001</v>
      </c>
      <c r="F183" s="127">
        <v>66503.348429999998</v>
      </c>
      <c r="G183" s="127">
        <v>22939.753570000001</v>
      </c>
      <c r="H183" s="127">
        <v>164234.44805000001</v>
      </c>
      <c r="I183" s="127">
        <v>6425.9246400000002</v>
      </c>
      <c r="J183" s="127">
        <v>11334.63092</v>
      </c>
      <c r="K183" s="127">
        <v>9797.6095000000005</v>
      </c>
      <c r="L183" s="127">
        <v>3804.4758499999998</v>
      </c>
      <c r="M183" s="127">
        <v>33466.701050000003</v>
      </c>
      <c r="N183" s="127">
        <v>601.44966999999997</v>
      </c>
      <c r="O183" s="127">
        <v>962.45299999999997</v>
      </c>
      <c r="P183" s="127">
        <v>529.65117999999995</v>
      </c>
      <c r="Q183" s="127">
        <v>4751.7711900000004</v>
      </c>
      <c r="R183" s="127">
        <v>71674.667000000001</v>
      </c>
      <c r="S183" s="127">
        <v>3273.5299300000001</v>
      </c>
      <c r="T183" s="127">
        <v>1236.7951499999999</v>
      </c>
      <c r="U183" s="127">
        <v>132.53325000000001</v>
      </c>
      <c r="V183" s="127">
        <v>7.8175600000000003</v>
      </c>
      <c r="W183" s="127">
        <v>92.640960000000007</v>
      </c>
      <c r="X183" s="127">
        <v>169.88113999999999</v>
      </c>
      <c r="Y183" s="127">
        <v>1264.1326100000001</v>
      </c>
      <c r="Z183" s="127">
        <v>1100.9756299999999</v>
      </c>
      <c r="AA183" s="127">
        <v>333.8381</v>
      </c>
      <c r="AB183" s="127">
        <v>79.337720000000004</v>
      </c>
      <c r="AC183" s="127">
        <v>7691.4820500000014</v>
      </c>
      <c r="AD183" s="127">
        <v>243600.59710000001</v>
      </c>
      <c r="AE183" s="127">
        <v>192147.85874</v>
      </c>
      <c r="AF183" s="127">
        <v>39885.179470000003</v>
      </c>
      <c r="AG183" s="127">
        <v>0</v>
      </c>
      <c r="AH183" s="127">
        <v>11567.55889</v>
      </c>
      <c r="AI183" s="83"/>
      <c r="AJ183" s="83"/>
      <c r="AK183" s="83"/>
      <c r="AL183" s="83"/>
      <c r="AM183" s="83"/>
      <c r="AN183" s="83"/>
      <c r="AO183" s="83"/>
      <c r="AP183" s="83"/>
      <c r="AQ183" s="83"/>
      <c r="AR183" s="83"/>
      <c r="AS183" s="83"/>
      <c r="AT183" s="83"/>
      <c r="AU183" s="83"/>
      <c r="AV183" s="84"/>
    </row>
    <row r="184" spans="1:48" x14ac:dyDescent="0.2">
      <c r="A184" s="8">
        <v>178</v>
      </c>
      <c r="B184" s="31">
        <v>26</v>
      </c>
      <c r="C184" s="32" t="s">
        <v>306</v>
      </c>
      <c r="D184" s="127">
        <v>417215.27158</v>
      </c>
      <c r="E184" s="127">
        <v>193833.78010999999</v>
      </c>
      <c r="F184" s="127">
        <v>115296.2138</v>
      </c>
      <c r="G184" s="127">
        <v>43084.639430000003</v>
      </c>
      <c r="H184" s="127">
        <v>769429.90492</v>
      </c>
      <c r="I184" s="127">
        <v>38926.587240000001</v>
      </c>
      <c r="J184" s="127">
        <v>35549.222670000003</v>
      </c>
      <c r="K184" s="127">
        <v>108088.63314000001</v>
      </c>
      <c r="L184" s="127">
        <v>7305.16039</v>
      </c>
      <c r="M184" s="127">
        <v>10000</v>
      </c>
      <c r="N184" s="127">
        <v>282.36133000000001</v>
      </c>
      <c r="O184" s="127">
        <v>0</v>
      </c>
      <c r="P184" s="127">
        <v>12194.86176</v>
      </c>
      <c r="Q184" s="127">
        <v>94277.858229999998</v>
      </c>
      <c r="R184" s="127">
        <v>306624.68476000003</v>
      </c>
      <c r="S184" s="127">
        <v>863.77054999999996</v>
      </c>
      <c r="T184" s="127">
        <v>314.84456</v>
      </c>
      <c r="U184" s="127">
        <v>0</v>
      </c>
      <c r="V184" s="127">
        <v>0</v>
      </c>
      <c r="W184" s="127">
        <v>0</v>
      </c>
      <c r="X184" s="127">
        <v>7207.43797</v>
      </c>
      <c r="Y184" s="127">
        <v>28987.5</v>
      </c>
      <c r="Z184" s="127">
        <v>0</v>
      </c>
      <c r="AA184" s="127">
        <v>45435.874400000001</v>
      </c>
      <c r="AB184" s="127">
        <v>15410.46501</v>
      </c>
      <c r="AC184" s="127">
        <v>98219.892489999998</v>
      </c>
      <c r="AD184" s="127">
        <v>1174274.48217</v>
      </c>
      <c r="AE184" s="127">
        <v>728215.27335999999</v>
      </c>
      <c r="AF184" s="127">
        <v>248136.73625999998</v>
      </c>
      <c r="AG184" s="127">
        <v>0</v>
      </c>
      <c r="AH184" s="127">
        <v>197922.47255000001</v>
      </c>
      <c r="AI184" s="83"/>
      <c r="AJ184" s="83"/>
      <c r="AK184" s="83"/>
      <c r="AL184" s="83"/>
      <c r="AM184" s="83"/>
      <c r="AN184" s="83"/>
      <c r="AO184" s="83"/>
      <c r="AP184" s="83"/>
      <c r="AQ184" s="83"/>
      <c r="AR184" s="83"/>
      <c r="AS184" s="83"/>
      <c r="AT184" s="83"/>
      <c r="AU184" s="83"/>
      <c r="AV184" s="84"/>
    </row>
    <row r="185" spans="1:48" x14ac:dyDescent="0.2">
      <c r="A185" s="8">
        <v>179</v>
      </c>
      <c r="B185" s="31">
        <v>2601</v>
      </c>
      <c r="C185" s="32" t="s">
        <v>307</v>
      </c>
      <c r="D185" s="127">
        <v>0</v>
      </c>
      <c r="E185" s="127">
        <v>0</v>
      </c>
      <c r="F185" s="127">
        <v>5.1745299999999999</v>
      </c>
      <c r="G185" s="127">
        <v>2056.7196399999998</v>
      </c>
      <c r="H185" s="127">
        <v>2061.8941699999996</v>
      </c>
      <c r="I185" s="127">
        <v>0</v>
      </c>
      <c r="J185" s="127">
        <v>0</v>
      </c>
      <c r="K185" s="127">
        <v>0</v>
      </c>
      <c r="L185" s="127">
        <v>0</v>
      </c>
      <c r="M185" s="127">
        <v>0</v>
      </c>
      <c r="N185" s="127">
        <v>0</v>
      </c>
      <c r="O185" s="127">
        <v>0</v>
      </c>
      <c r="P185" s="127">
        <v>0</v>
      </c>
      <c r="Q185" s="127">
        <v>0</v>
      </c>
      <c r="R185" s="127">
        <v>0</v>
      </c>
      <c r="S185" s="127">
        <v>0</v>
      </c>
      <c r="T185" s="127">
        <v>0</v>
      </c>
      <c r="U185" s="127">
        <v>0</v>
      </c>
      <c r="V185" s="127">
        <v>0</v>
      </c>
      <c r="W185" s="127">
        <v>0</v>
      </c>
      <c r="X185" s="127">
        <v>0</v>
      </c>
      <c r="Y185" s="127">
        <v>0</v>
      </c>
      <c r="Z185" s="127">
        <v>0</v>
      </c>
      <c r="AA185" s="127">
        <v>0</v>
      </c>
      <c r="AB185" s="127">
        <v>0</v>
      </c>
      <c r="AC185" s="127">
        <v>0</v>
      </c>
      <c r="AD185" s="127">
        <v>2061.8941699999996</v>
      </c>
      <c r="AE185" s="127">
        <v>2061.8941699999996</v>
      </c>
      <c r="AF185" s="127">
        <v>0</v>
      </c>
      <c r="AG185" s="127">
        <v>0</v>
      </c>
      <c r="AH185" s="127">
        <v>0</v>
      </c>
      <c r="AI185" s="83"/>
      <c r="AJ185" s="83"/>
      <c r="AK185" s="83"/>
      <c r="AL185" s="83"/>
      <c r="AM185" s="83"/>
      <c r="AN185" s="83"/>
      <c r="AO185" s="83"/>
      <c r="AP185" s="83"/>
      <c r="AQ185" s="83"/>
      <c r="AR185" s="83"/>
      <c r="AS185" s="83"/>
      <c r="AT185" s="83"/>
      <c r="AU185" s="83"/>
      <c r="AV185" s="84"/>
    </row>
    <row r="186" spans="1:48" x14ac:dyDescent="0.2">
      <c r="A186" s="8">
        <v>180</v>
      </c>
      <c r="B186" s="31">
        <v>2602</v>
      </c>
      <c r="C186" s="32" t="s">
        <v>308</v>
      </c>
      <c r="D186" s="127">
        <v>0</v>
      </c>
      <c r="E186" s="127">
        <v>0</v>
      </c>
      <c r="F186" s="127">
        <v>10500</v>
      </c>
      <c r="G186" s="127">
        <v>0</v>
      </c>
      <c r="H186" s="127">
        <v>10500</v>
      </c>
      <c r="I186" s="127">
        <v>0</v>
      </c>
      <c r="J186" s="127">
        <v>0</v>
      </c>
      <c r="K186" s="127">
        <v>0</v>
      </c>
      <c r="L186" s="127">
        <v>0</v>
      </c>
      <c r="M186" s="127">
        <v>0</v>
      </c>
      <c r="N186" s="127">
        <v>0</v>
      </c>
      <c r="O186" s="127">
        <v>0</v>
      </c>
      <c r="P186" s="127">
        <v>0</v>
      </c>
      <c r="Q186" s="127">
        <v>13950</v>
      </c>
      <c r="R186" s="127">
        <v>13950</v>
      </c>
      <c r="S186" s="127">
        <v>0</v>
      </c>
      <c r="T186" s="127">
        <v>0</v>
      </c>
      <c r="U186" s="127">
        <v>0</v>
      </c>
      <c r="V186" s="127">
        <v>0</v>
      </c>
      <c r="W186" s="127">
        <v>0</v>
      </c>
      <c r="X186" s="127">
        <v>3378.62066</v>
      </c>
      <c r="Y186" s="127">
        <v>0</v>
      </c>
      <c r="Z186" s="127">
        <v>0</v>
      </c>
      <c r="AA186" s="127">
        <v>0</v>
      </c>
      <c r="AB186" s="127">
        <v>0</v>
      </c>
      <c r="AC186" s="127">
        <v>3378.62066</v>
      </c>
      <c r="AD186" s="127">
        <v>27828.62066</v>
      </c>
      <c r="AE186" s="127">
        <v>24450</v>
      </c>
      <c r="AF186" s="127">
        <v>3378.62066</v>
      </c>
      <c r="AG186" s="127">
        <v>0</v>
      </c>
      <c r="AH186" s="127">
        <v>0</v>
      </c>
      <c r="AI186" s="83"/>
      <c r="AJ186" s="83"/>
      <c r="AK186" s="83"/>
      <c r="AL186" s="83"/>
      <c r="AM186" s="83"/>
      <c r="AN186" s="83"/>
      <c r="AO186" s="83"/>
      <c r="AP186" s="83"/>
      <c r="AQ186" s="83"/>
      <c r="AR186" s="83"/>
      <c r="AS186" s="83"/>
      <c r="AT186" s="83"/>
      <c r="AU186" s="83"/>
      <c r="AV186" s="84"/>
    </row>
    <row r="187" spans="1:48" x14ac:dyDescent="0.2">
      <c r="A187" s="8">
        <v>181</v>
      </c>
      <c r="B187" s="31">
        <v>2603</v>
      </c>
      <c r="C187" s="32" t="s">
        <v>309</v>
      </c>
      <c r="D187" s="127">
        <v>321290</v>
      </c>
      <c r="E187" s="127">
        <v>0</v>
      </c>
      <c r="F187" s="127">
        <v>58823.529399999999</v>
      </c>
      <c r="G187" s="127">
        <v>0</v>
      </c>
      <c r="H187" s="127">
        <v>380113.5294</v>
      </c>
      <c r="I187" s="127">
        <v>1804.66355</v>
      </c>
      <c r="J187" s="127">
        <v>39.722670000000001</v>
      </c>
      <c r="K187" s="127">
        <v>107003.23299999999</v>
      </c>
      <c r="L187" s="127">
        <v>0</v>
      </c>
      <c r="M187" s="127">
        <v>0</v>
      </c>
      <c r="N187" s="127">
        <v>0</v>
      </c>
      <c r="O187" s="127">
        <v>0</v>
      </c>
      <c r="P187" s="127">
        <v>0</v>
      </c>
      <c r="Q187" s="127">
        <v>35714.285709999996</v>
      </c>
      <c r="R187" s="127">
        <v>144561.90492999999</v>
      </c>
      <c r="S187" s="127">
        <v>0</v>
      </c>
      <c r="T187" s="127">
        <v>0</v>
      </c>
      <c r="U187" s="127">
        <v>0</v>
      </c>
      <c r="V187" s="127">
        <v>0</v>
      </c>
      <c r="W187" s="127">
        <v>0</v>
      </c>
      <c r="X187" s="127">
        <v>3505.0173</v>
      </c>
      <c r="Y187" s="127">
        <v>0</v>
      </c>
      <c r="Z187" s="127">
        <v>0</v>
      </c>
      <c r="AA187" s="127">
        <v>36900</v>
      </c>
      <c r="AB187" s="127">
        <v>10281.24307</v>
      </c>
      <c r="AC187" s="127">
        <v>50686.260370000004</v>
      </c>
      <c r="AD187" s="127">
        <v>575361.69469999999</v>
      </c>
      <c r="AE187" s="127">
        <v>415867.53778000001</v>
      </c>
      <c r="AF187" s="127">
        <v>5309.6808499999997</v>
      </c>
      <c r="AG187" s="127">
        <v>0</v>
      </c>
      <c r="AH187" s="127">
        <v>154184.47607</v>
      </c>
      <c r="AI187" s="83"/>
      <c r="AJ187" s="83"/>
      <c r="AK187" s="83"/>
      <c r="AL187" s="83"/>
      <c r="AM187" s="83"/>
      <c r="AN187" s="83"/>
      <c r="AO187" s="83"/>
      <c r="AP187" s="83"/>
      <c r="AQ187" s="83"/>
      <c r="AR187" s="83"/>
      <c r="AS187" s="83"/>
      <c r="AT187" s="83"/>
      <c r="AU187" s="83"/>
      <c r="AV187" s="84"/>
    </row>
    <row r="188" spans="1:48" x14ac:dyDescent="0.2">
      <c r="A188" s="8">
        <v>182</v>
      </c>
      <c r="B188" s="31">
        <v>2604</v>
      </c>
      <c r="C188" s="32" t="s">
        <v>310</v>
      </c>
      <c r="D188" s="127">
        <v>0</v>
      </c>
      <c r="E188" s="127">
        <v>0</v>
      </c>
      <c r="F188" s="127">
        <v>0</v>
      </c>
      <c r="G188" s="127">
        <v>0</v>
      </c>
      <c r="H188" s="127">
        <v>0</v>
      </c>
      <c r="I188" s="127">
        <v>0</v>
      </c>
      <c r="J188" s="127">
        <v>0</v>
      </c>
      <c r="K188" s="127">
        <v>0</v>
      </c>
      <c r="L188" s="127">
        <v>0</v>
      </c>
      <c r="M188" s="127">
        <v>0</v>
      </c>
      <c r="N188" s="127">
        <v>0</v>
      </c>
      <c r="O188" s="127">
        <v>0</v>
      </c>
      <c r="P188" s="127">
        <v>0</v>
      </c>
      <c r="Q188" s="127">
        <v>0</v>
      </c>
      <c r="R188" s="127">
        <v>0</v>
      </c>
      <c r="S188" s="127">
        <v>0</v>
      </c>
      <c r="T188" s="127">
        <v>0</v>
      </c>
      <c r="U188" s="127">
        <v>0</v>
      </c>
      <c r="V188" s="127">
        <v>0</v>
      </c>
      <c r="W188" s="127">
        <v>0</v>
      </c>
      <c r="X188" s="127">
        <v>0</v>
      </c>
      <c r="Y188" s="127">
        <v>0</v>
      </c>
      <c r="Z188" s="127">
        <v>0</v>
      </c>
      <c r="AA188" s="127">
        <v>0</v>
      </c>
      <c r="AB188" s="127">
        <v>0</v>
      </c>
      <c r="AC188" s="127">
        <v>0</v>
      </c>
      <c r="AD188" s="127">
        <v>0</v>
      </c>
      <c r="AE188" s="127">
        <v>0</v>
      </c>
      <c r="AF188" s="127">
        <v>0</v>
      </c>
      <c r="AG188" s="127">
        <v>0</v>
      </c>
      <c r="AH188" s="127">
        <v>0</v>
      </c>
      <c r="AI188" s="83"/>
      <c r="AJ188" s="83"/>
      <c r="AK188" s="83"/>
      <c r="AL188" s="83"/>
      <c r="AM188" s="83"/>
      <c r="AN188" s="83"/>
      <c r="AO188" s="83"/>
      <c r="AP188" s="83"/>
      <c r="AQ188" s="83"/>
      <c r="AR188" s="83"/>
      <c r="AS188" s="83"/>
      <c r="AT188" s="83"/>
      <c r="AU188" s="83"/>
      <c r="AV188" s="84"/>
    </row>
    <row r="189" spans="1:48" ht="15" x14ac:dyDescent="0.2">
      <c r="A189" s="14">
        <v>183</v>
      </c>
      <c r="B189" s="31">
        <v>2605</v>
      </c>
      <c r="C189" s="32" t="s">
        <v>311</v>
      </c>
      <c r="D189" s="127">
        <v>0</v>
      </c>
      <c r="E189" s="127">
        <v>4500</v>
      </c>
      <c r="F189" s="127">
        <v>0</v>
      </c>
      <c r="G189" s="127">
        <v>0</v>
      </c>
      <c r="H189" s="127">
        <v>4500</v>
      </c>
      <c r="I189" s="127">
        <v>0</v>
      </c>
      <c r="J189" s="127">
        <v>0</v>
      </c>
      <c r="K189" s="127">
        <v>0</v>
      </c>
      <c r="L189" s="127">
        <v>0</v>
      </c>
      <c r="M189" s="127">
        <v>0</v>
      </c>
      <c r="N189" s="127">
        <v>0</v>
      </c>
      <c r="O189" s="127">
        <v>0</v>
      </c>
      <c r="P189" s="127">
        <v>0</v>
      </c>
      <c r="Q189" s="127">
        <v>0</v>
      </c>
      <c r="R189" s="127">
        <v>0</v>
      </c>
      <c r="S189" s="127">
        <v>0</v>
      </c>
      <c r="T189" s="127">
        <v>0</v>
      </c>
      <c r="U189" s="127">
        <v>0</v>
      </c>
      <c r="V189" s="127">
        <v>0</v>
      </c>
      <c r="W189" s="127">
        <v>0</v>
      </c>
      <c r="X189" s="127">
        <v>0</v>
      </c>
      <c r="Y189" s="127">
        <v>0</v>
      </c>
      <c r="Z189" s="127">
        <v>0</v>
      </c>
      <c r="AA189" s="127">
        <v>0</v>
      </c>
      <c r="AB189" s="127">
        <v>0</v>
      </c>
      <c r="AC189" s="127">
        <v>0</v>
      </c>
      <c r="AD189" s="127">
        <v>4500</v>
      </c>
      <c r="AE189" s="127">
        <v>0</v>
      </c>
      <c r="AF189" s="127">
        <v>4500</v>
      </c>
      <c r="AG189" s="127">
        <v>0</v>
      </c>
      <c r="AH189" s="127">
        <v>0</v>
      </c>
      <c r="AI189" s="83"/>
      <c r="AJ189" s="83"/>
      <c r="AK189" s="83"/>
      <c r="AL189" s="83"/>
      <c r="AM189" s="83"/>
      <c r="AN189" s="83"/>
      <c r="AO189" s="83"/>
      <c r="AP189" s="83"/>
      <c r="AQ189" s="83"/>
      <c r="AR189" s="83"/>
      <c r="AS189" s="83"/>
      <c r="AT189" s="83"/>
      <c r="AU189" s="83"/>
      <c r="AV189" s="84"/>
    </row>
    <row r="190" spans="1:48" x14ac:dyDescent="0.2">
      <c r="A190" s="8">
        <v>184</v>
      </c>
      <c r="B190" s="31">
        <v>2606</v>
      </c>
      <c r="C190" s="32" t="s">
        <v>312</v>
      </c>
      <c r="D190" s="127">
        <v>925.27157999999997</v>
      </c>
      <c r="E190" s="127">
        <v>189333.78010999999</v>
      </c>
      <c r="F190" s="127">
        <v>81.795569999999998</v>
      </c>
      <c r="G190" s="127">
        <v>41027.91979</v>
      </c>
      <c r="H190" s="127">
        <v>231368.76704999997</v>
      </c>
      <c r="I190" s="127">
        <v>37121.923690000003</v>
      </c>
      <c r="J190" s="127">
        <v>0</v>
      </c>
      <c r="K190" s="127">
        <v>1085.40014</v>
      </c>
      <c r="L190" s="127">
        <v>7305.16039</v>
      </c>
      <c r="M190" s="127">
        <v>0</v>
      </c>
      <c r="N190" s="127">
        <v>0</v>
      </c>
      <c r="O190" s="127">
        <v>0</v>
      </c>
      <c r="P190" s="127">
        <v>12194.86176</v>
      </c>
      <c r="Q190" s="127">
        <v>1955.6925200000001</v>
      </c>
      <c r="R190" s="127">
        <v>59663.038499999995</v>
      </c>
      <c r="S190" s="127">
        <v>863.77054999999996</v>
      </c>
      <c r="T190" s="127">
        <v>314.84456</v>
      </c>
      <c r="U190" s="127">
        <v>0</v>
      </c>
      <c r="V190" s="127">
        <v>0</v>
      </c>
      <c r="W190" s="127">
        <v>0</v>
      </c>
      <c r="X190" s="127">
        <v>323.80000999999999</v>
      </c>
      <c r="Y190" s="127">
        <v>0</v>
      </c>
      <c r="Z190" s="127">
        <v>0</v>
      </c>
      <c r="AA190" s="127">
        <v>8535.8744000000006</v>
      </c>
      <c r="AB190" s="127">
        <v>859.08500000000004</v>
      </c>
      <c r="AC190" s="127">
        <v>10897.374520000001</v>
      </c>
      <c r="AD190" s="127">
        <v>301929.18006999994</v>
      </c>
      <c r="AE190" s="127">
        <v>56500.385779999997</v>
      </c>
      <c r="AF190" s="127">
        <v>234948.43474999999</v>
      </c>
      <c r="AG190" s="127">
        <v>0</v>
      </c>
      <c r="AH190" s="127">
        <v>10480.359540000001</v>
      </c>
      <c r="AI190" s="83"/>
      <c r="AJ190" s="83"/>
      <c r="AK190" s="83"/>
      <c r="AL190" s="83"/>
      <c r="AM190" s="83"/>
      <c r="AN190" s="83"/>
      <c r="AO190" s="83"/>
      <c r="AP190" s="83"/>
      <c r="AQ190" s="83"/>
      <c r="AR190" s="83"/>
      <c r="AS190" s="83"/>
      <c r="AT190" s="83"/>
      <c r="AU190" s="83"/>
      <c r="AV190" s="84"/>
    </row>
    <row r="191" spans="1:48" x14ac:dyDescent="0.2">
      <c r="A191" s="8">
        <v>185</v>
      </c>
      <c r="B191" s="31">
        <v>2607</v>
      </c>
      <c r="C191" s="32" t="s">
        <v>313</v>
      </c>
      <c r="D191" s="127">
        <v>95000</v>
      </c>
      <c r="E191" s="127">
        <v>0</v>
      </c>
      <c r="F191" s="127">
        <v>45885.7143</v>
      </c>
      <c r="G191" s="127">
        <v>0</v>
      </c>
      <c r="H191" s="127">
        <v>140885.71429999999</v>
      </c>
      <c r="I191" s="127">
        <v>0</v>
      </c>
      <c r="J191" s="127">
        <v>35509.5</v>
      </c>
      <c r="K191" s="127">
        <v>0</v>
      </c>
      <c r="L191" s="127">
        <v>0</v>
      </c>
      <c r="M191" s="127">
        <v>10000</v>
      </c>
      <c r="N191" s="127">
        <v>0</v>
      </c>
      <c r="O191" s="127">
        <v>0</v>
      </c>
      <c r="P191" s="127">
        <v>0</v>
      </c>
      <c r="Q191" s="127">
        <v>6145</v>
      </c>
      <c r="R191" s="127">
        <v>51654.5</v>
      </c>
      <c r="S191" s="127">
        <v>0</v>
      </c>
      <c r="T191" s="127">
        <v>0</v>
      </c>
      <c r="U191" s="127">
        <v>0</v>
      </c>
      <c r="V191" s="127">
        <v>0</v>
      </c>
      <c r="W191" s="127">
        <v>0</v>
      </c>
      <c r="X191" s="127">
        <v>0</v>
      </c>
      <c r="Y191" s="127">
        <v>0</v>
      </c>
      <c r="Z191" s="127">
        <v>0</v>
      </c>
      <c r="AA191" s="127">
        <v>0</v>
      </c>
      <c r="AB191" s="127">
        <v>0</v>
      </c>
      <c r="AC191" s="127">
        <v>0</v>
      </c>
      <c r="AD191" s="127">
        <v>192540.21429999999</v>
      </c>
      <c r="AE191" s="127">
        <v>192540.21429999999</v>
      </c>
      <c r="AF191" s="127">
        <v>0</v>
      </c>
      <c r="AG191" s="127">
        <v>0</v>
      </c>
      <c r="AH191" s="127">
        <v>0</v>
      </c>
      <c r="AI191" s="83"/>
      <c r="AJ191" s="83"/>
      <c r="AK191" s="83"/>
      <c r="AL191" s="83"/>
      <c r="AM191" s="83"/>
      <c r="AN191" s="83"/>
      <c r="AO191" s="83"/>
      <c r="AP191" s="83"/>
      <c r="AQ191" s="83"/>
      <c r="AR191" s="83"/>
      <c r="AS191" s="83"/>
      <c r="AT191" s="83"/>
      <c r="AU191" s="83"/>
      <c r="AV191" s="84"/>
    </row>
    <row r="192" spans="1:48" x14ac:dyDescent="0.2">
      <c r="A192" s="8">
        <v>186</v>
      </c>
      <c r="B192" s="31">
        <v>2608</v>
      </c>
      <c r="C192" s="32" t="s">
        <v>314</v>
      </c>
      <c r="D192" s="127">
        <v>0</v>
      </c>
      <c r="E192" s="127">
        <v>0</v>
      </c>
      <c r="F192" s="127">
        <v>0</v>
      </c>
      <c r="G192" s="127">
        <v>0</v>
      </c>
      <c r="H192" s="127">
        <v>0</v>
      </c>
      <c r="I192" s="127">
        <v>0</v>
      </c>
      <c r="J192" s="127">
        <v>0</v>
      </c>
      <c r="K192" s="127">
        <v>0</v>
      </c>
      <c r="L192" s="127">
        <v>0</v>
      </c>
      <c r="M192" s="127">
        <v>0</v>
      </c>
      <c r="N192" s="127">
        <v>0</v>
      </c>
      <c r="O192" s="127">
        <v>0</v>
      </c>
      <c r="P192" s="127">
        <v>0</v>
      </c>
      <c r="Q192" s="127">
        <v>0</v>
      </c>
      <c r="R192" s="127">
        <v>0</v>
      </c>
      <c r="S192" s="127">
        <v>0</v>
      </c>
      <c r="T192" s="127">
        <v>0</v>
      </c>
      <c r="U192" s="127">
        <v>0</v>
      </c>
      <c r="V192" s="127">
        <v>0</v>
      </c>
      <c r="W192" s="127">
        <v>0</v>
      </c>
      <c r="X192" s="127">
        <v>0</v>
      </c>
      <c r="Y192" s="127">
        <v>0</v>
      </c>
      <c r="Z192" s="127">
        <v>0</v>
      </c>
      <c r="AA192" s="127">
        <v>0</v>
      </c>
      <c r="AB192" s="127">
        <v>0</v>
      </c>
      <c r="AC192" s="127">
        <v>0</v>
      </c>
      <c r="AD192" s="127">
        <v>0</v>
      </c>
      <c r="AE192" s="127">
        <v>0</v>
      </c>
      <c r="AF192" s="127">
        <v>0</v>
      </c>
      <c r="AG192" s="127">
        <v>0</v>
      </c>
      <c r="AH192" s="127">
        <v>0</v>
      </c>
      <c r="AI192" s="83"/>
      <c r="AJ192" s="83"/>
      <c r="AK192" s="83"/>
      <c r="AL192" s="83"/>
      <c r="AM192" s="83"/>
      <c r="AN192" s="83"/>
      <c r="AO192" s="83"/>
      <c r="AP192" s="83"/>
      <c r="AQ192" s="83"/>
      <c r="AR192" s="83"/>
      <c r="AS192" s="83"/>
      <c r="AT192" s="83"/>
      <c r="AU192" s="83"/>
      <c r="AV192" s="84"/>
    </row>
    <row r="193" spans="1:48" x14ac:dyDescent="0.2">
      <c r="A193" s="8">
        <v>187</v>
      </c>
      <c r="B193" s="31">
        <v>2609</v>
      </c>
      <c r="C193" s="32" t="s">
        <v>315</v>
      </c>
      <c r="D193" s="127">
        <v>0</v>
      </c>
      <c r="E193" s="127">
        <v>0</v>
      </c>
      <c r="F193" s="127">
        <v>0</v>
      </c>
      <c r="G193" s="127">
        <v>0</v>
      </c>
      <c r="H193" s="127">
        <v>0</v>
      </c>
      <c r="I193" s="127">
        <v>0</v>
      </c>
      <c r="J193" s="127">
        <v>0</v>
      </c>
      <c r="K193" s="127">
        <v>0</v>
      </c>
      <c r="L193" s="127">
        <v>0</v>
      </c>
      <c r="M193" s="127">
        <v>0</v>
      </c>
      <c r="N193" s="127">
        <v>0</v>
      </c>
      <c r="O193" s="127">
        <v>0</v>
      </c>
      <c r="P193" s="127">
        <v>0</v>
      </c>
      <c r="Q193" s="127">
        <v>0</v>
      </c>
      <c r="R193" s="127">
        <v>0</v>
      </c>
      <c r="S193" s="127">
        <v>0</v>
      </c>
      <c r="T193" s="127">
        <v>0</v>
      </c>
      <c r="U193" s="127">
        <v>0</v>
      </c>
      <c r="V193" s="127">
        <v>0</v>
      </c>
      <c r="W193" s="127">
        <v>0</v>
      </c>
      <c r="X193" s="127">
        <v>0</v>
      </c>
      <c r="Y193" s="127">
        <v>0</v>
      </c>
      <c r="Z193" s="127">
        <v>0</v>
      </c>
      <c r="AA193" s="127">
        <v>0</v>
      </c>
      <c r="AB193" s="127">
        <v>0</v>
      </c>
      <c r="AC193" s="127">
        <v>0</v>
      </c>
      <c r="AD193" s="127">
        <v>0</v>
      </c>
      <c r="AE193" s="127">
        <v>0</v>
      </c>
      <c r="AF193" s="127">
        <v>0</v>
      </c>
      <c r="AG193" s="127">
        <v>0</v>
      </c>
      <c r="AH193" s="127">
        <v>0</v>
      </c>
      <c r="AI193" s="83"/>
      <c r="AJ193" s="83"/>
      <c r="AK193" s="83"/>
      <c r="AL193" s="83"/>
      <c r="AM193" s="83"/>
      <c r="AN193" s="83"/>
      <c r="AO193" s="83"/>
      <c r="AP193" s="83"/>
      <c r="AQ193" s="83"/>
      <c r="AR193" s="83"/>
      <c r="AS193" s="83"/>
      <c r="AT193" s="83"/>
      <c r="AU193" s="83"/>
      <c r="AV193" s="84"/>
    </row>
    <row r="194" spans="1:48" x14ac:dyDescent="0.2">
      <c r="A194" s="8">
        <v>188</v>
      </c>
      <c r="B194" s="31">
        <v>2690</v>
      </c>
      <c r="C194" s="32" t="s">
        <v>316</v>
      </c>
      <c r="D194" s="127">
        <v>0</v>
      </c>
      <c r="E194" s="127">
        <v>0</v>
      </c>
      <c r="F194" s="127">
        <v>0</v>
      </c>
      <c r="G194" s="127">
        <v>0</v>
      </c>
      <c r="H194" s="127">
        <v>0</v>
      </c>
      <c r="I194" s="127">
        <v>0</v>
      </c>
      <c r="J194" s="127">
        <v>0</v>
      </c>
      <c r="K194" s="127">
        <v>0</v>
      </c>
      <c r="L194" s="127">
        <v>0</v>
      </c>
      <c r="M194" s="127">
        <v>0</v>
      </c>
      <c r="N194" s="127">
        <v>282.36133000000001</v>
      </c>
      <c r="O194" s="127">
        <v>0</v>
      </c>
      <c r="P194" s="127">
        <v>0</v>
      </c>
      <c r="Q194" s="127">
        <v>36512.879999999997</v>
      </c>
      <c r="R194" s="127">
        <v>36795.241329999997</v>
      </c>
      <c r="S194" s="127">
        <v>0</v>
      </c>
      <c r="T194" s="127">
        <v>0</v>
      </c>
      <c r="U194" s="127">
        <v>0</v>
      </c>
      <c r="V194" s="127">
        <v>0</v>
      </c>
      <c r="W194" s="127">
        <v>0</v>
      </c>
      <c r="X194" s="127">
        <v>0</v>
      </c>
      <c r="Y194" s="127">
        <v>28987.5</v>
      </c>
      <c r="Z194" s="127">
        <v>0</v>
      </c>
      <c r="AA194" s="127">
        <v>0</v>
      </c>
      <c r="AB194" s="127">
        <v>4270.1369400000003</v>
      </c>
      <c r="AC194" s="127">
        <v>33257.636939999997</v>
      </c>
      <c r="AD194" s="127">
        <v>70052.878269999987</v>
      </c>
      <c r="AE194" s="127">
        <v>36795.241329999997</v>
      </c>
      <c r="AF194" s="127">
        <v>0</v>
      </c>
      <c r="AG194" s="127">
        <v>0</v>
      </c>
      <c r="AH194" s="127">
        <v>33257.636939999997</v>
      </c>
      <c r="AI194" s="83"/>
      <c r="AJ194" s="83"/>
      <c r="AK194" s="83"/>
      <c r="AL194" s="83"/>
      <c r="AM194" s="83"/>
      <c r="AN194" s="83"/>
      <c r="AO194" s="83"/>
      <c r="AP194" s="83"/>
      <c r="AQ194" s="83"/>
      <c r="AR194" s="83"/>
      <c r="AS194" s="83"/>
      <c r="AT194" s="83"/>
      <c r="AU194" s="83"/>
      <c r="AV194" s="84"/>
    </row>
    <row r="195" spans="1:48" x14ac:dyDescent="0.2">
      <c r="A195" s="8">
        <v>189</v>
      </c>
      <c r="B195" s="31">
        <v>27</v>
      </c>
      <c r="C195" s="32" t="s">
        <v>317</v>
      </c>
      <c r="D195" s="127">
        <v>4.0220000000000002</v>
      </c>
      <c r="E195" s="127">
        <v>0</v>
      </c>
      <c r="F195" s="127">
        <v>2470.4231500000001</v>
      </c>
      <c r="G195" s="127">
        <v>0</v>
      </c>
      <c r="H195" s="127">
        <v>2474.44515</v>
      </c>
      <c r="I195" s="127">
        <v>0</v>
      </c>
      <c r="J195" s="127">
        <v>0</v>
      </c>
      <c r="K195" s="127">
        <v>0</v>
      </c>
      <c r="L195" s="127">
        <v>0</v>
      </c>
      <c r="M195" s="127">
        <v>0</v>
      </c>
      <c r="N195" s="127">
        <v>0</v>
      </c>
      <c r="O195" s="127">
        <v>0</v>
      </c>
      <c r="P195" s="127">
        <v>0</v>
      </c>
      <c r="Q195" s="127">
        <v>0</v>
      </c>
      <c r="R195" s="127">
        <v>0</v>
      </c>
      <c r="S195" s="127">
        <v>11471.101769999999</v>
      </c>
      <c r="T195" s="127">
        <v>0</v>
      </c>
      <c r="U195" s="127">
        <v>0</v>
      </c>
      <c r="V195" s="127">
        <v>0</v>
      </c>
      <c r="W195" s="127">
        <v>0</v>
      </c>
      <c r="X195" s="127">
        <v>0</v>
      </c>
      <c r="Y195" s="127">
        <v>0</v>
      </c>
      <c r="Z195" s="127">
        <v>0</v>
      </c>
      <c r="AA195" s="127">
        <v>0</v>
      </c>
      <c r="AB195" s="127">
        <v>0</v>
      </c>
      <c r="AC195" s="127">
        <v>11471.101769999999</v>
      </c>
      <c r="AD195" s="127">
        <v>13945.546919999999</v>
      </c>
      <c r="AE195" s="127">
        <v>2474.44515</v>
      </c>
      <c r="AF195" s="127">
        <v>11471.101769999999</v>
      </c>
      <c r="AG195" s="127">
        <v>0</v>
      </c>
      <c r="AH195" s="127">
        <v>0</v>
      </c>
      <c r="AI195" s="83"/>
      <c r="AJ195" s="83"/>
      <c r="AK195" s="83"/>
      <c r="AL195" s="83"/>
      <c r="AM195" s="83"/>
      <c r="AN195" s="83"/>
      <c r="AO195" s="83"/>
      <c r="AP195" s="83"/>
      <c r="AQ195" s="83"/>
      <c r="AR195" s="83"/>
      <c r="AS195" s="83"/>
      <c r="AT195" s="83"/>
      <c r="AU195" s="83"/>
      <c r="AV195" s="84"/>
    </row>
    <row r="196" spans="1:48" ht="15" x14ac:dyDescent="0.2">
      <c r="A196" s="14">
        <v>190</v>
      </c>
      <c r="B196" s="31">
        <v>28</v>
      </c>
      <c r="C196" s="32" t="s">
        <v>327</v>
      </c>
      <c r="D196" s="127">
        <v>26788.51383</v>
      </c>
      <c r="E196" s="127">
        <v>0</v>
      </c>
      <c r="F196" s="127">
        <v>149010.10860000001</v>
      </c>
      <c r="G196" s="127">
        <v>12347.52326</v>
      </c>
      <c r="H196" s="127">
        <v>188146.14569</v>
      </c>
      <c r="I196" s="127">
        <v>0</v>
      </c>
      <c r="J196" s="127">
        <v>15488.584000000001</v>
      </c>
      <c r="K196" s="127">
        <v>0</v>
      </c>
      <c r="L196" s="127">
        <v>11480.683999999999</v>
      </c>
      <c r="M196" s="127">
        <v>0</v>
      </c>
      <c r="N196" s="127">
        <v>0</v>
      </c>
      <c r="O196" s="127">
        <v>0</v>
      </c>
      <c r="P196" s="127">
        <v>0</v>
      </c>
      <c r="Q196" s="127">
        <v>4000</v>
      </c>
      <c r="R196" s="127">
        <v>30969.268</v>
      </c>
      <c r="S196" s="127">
        <v>0</v>
      </c>
      <c r="T196" s="127">
        <v>0</v>
      </c>
      <c r="U196" s="127">
        <v>0</v>
      </c>
      <c r="V196" s="127">
        <v>0</v>
      </c>
      <c r="W196" s="127">
        <v>0</v>
      </c>
      <c r="X196" s="127">
        <v>0</v>
      </c>
      <c r="Y196" s="127">
        <v>0</v>
      </c>
      <c r="Z196" s="127">
        <v>0</v>
      </c>
      <c r="AA196" s="127">
        <v>0</v>
      </c>
      <c r="AB196" s="127">
        <v>305.84100999999998</v>
      </c>
      <c r="AC196" s="127">
        <v>305.84100999999998</v>
      </c>
      <c r="AD196" s="127">
        <v>219421.25470000002</v>
      </c>
      <c r="AE196" s="127">
        <v>207634.72969000001</v>
      </c>
      <c r="AF196" s="127">
        <v>11480.683999999999</v>
      </c>
      <c r="AG196" s="127">
        <v>0</v>
      </c>
      <c r="AH196" s="127">
        <v>305.84100999999998</v>
      </c>
      <c r="AI196" s="83"/>
      <c r="AJ196" s="83"/>
      <c r="AK196" s="83"/>
      <c r="AL196" s="83"/>
      <c r="AM196" s="83"/>
      <c r="AN196" s="83"/>
      <c r="AO196" s="83"/>
      <c r="AP196" s="83"/>
      <c r="AQ196" s="83"/>
      <c r="AR196" s="83"/>
      <c r="AS196" s="83"/>
      <c r="AT196" s="83"/>
      <c r="AU196" s="83"/>
      <c r="AV196" s="84"/>
    </row>
    <row r="197" spans="1:48" x14ac:dyDescent="0.2">
      <c r="A197" s="8">
        <v>191</v>
      </c>
      <c r="B197" s="31">
        <v>2801</v>
      </c>
      <c r="C197" s="32" t="s">
        <v>328</v>
      </c>
      <c r="D197" s="127">
        <v>6788.5138299999999</v>
      </c>
      <c r="E197" s="127">
        <v>0</v>
      </c>
      <c r="F197" s="127">
        <v>18510.1086</v>
      </c>
      <c r="G197" s="127">
        <v>12347.52326</v>
      </c>
      <c r="H197" s="127">
        <v>37646.145689999998</v>
      </c>
      <c r="I197" s="127">
        <v>0</v>
      </c>
      <c r="J197" s="127">
        <v>15488.584000000001</v>
      </c>
      <c r="K197" s="127">
        <v>0</v>
      </c>
      <c r="L197" s="127">
        <v>11480.683999999999</v>
      </c>
      <c r="M197" s="127">
        <v>0</v>
      </c>
      <c r="N197" s="127">
        <v>0</v>
      </c>
      <c r="O197" s="127">
        <v>0</v>
      </c>
      <c r="P197" s="127">
        <v>0</v>
      </c>
      <c r="Q197" s="127">
        <v>0</v>
      </c>
      <c r="R197" s="127">
        <v>26969.268</v>
      </c>
      <c r="S197" s="127">
        <v>0</v>
      </c>
      <c r="T197" s="127">
        <v>0</v>
      </c>
      <c r="U197" s="127">
        <v>0</v>
      </c>
      <c r="V197" s="127">
        <v>0</v>
      </c>
      <c r="W197" s="127">
        <v>0</v>
      </c>
      <c r="X197" s="127">
        <v>0</v>
      </c>
      <c r="Y197" s="127">
        <v>0</v>
      </c>
      <c r="Z197" s="127">
        <v>0</v>
      </c>
      <c r="AA197" s="127">
        <v>0</v>
      </c>
      <c r="AB197" s="127">
        <v>0</v>
      </c>
      <c r="AC197" s="127">
        <v>0</v>
      </c>
      <c r="AD197" s="127">
        <v>64615.413690000001</v>
      </c>
      <c r="AE197" s="127">
        <v>53134.72969</v>
      </c>
      <c r="AF197" s="127">
        <v>11480.683999999999</v>
      </c>
      <c r="AG197" s="127">
        <v>0</v>
      </c>
      <c r="AH197" s="127">
        <v>0</v>
      </c>
      <c r="AI197" s="83"/>
      <c r="AJ197" s="83"/>
      <c r="AK197" s="83"/>
      <c r="AL197" s="83"/>
      <c r="AM197" s="83"/>
      <c r="AN197" s="83"/>
      <c r="AO197" s="83"/>
      <c r="AP197" s="83"/>
      <c r="AQ197" s="83"/>
      <c r="AR197" s="83"/>
      <c r="AS197" s="83"/>
      <c r="AT197" s="83"/>
      <c r="AU197" s="83"/>
      <c r="AV197" s="84"/>
    </row>
    <row r="198" spans="1:48" x14ac:dyDescent="0.2">
      <c r="A198" s="8">
        <v>192</v>
      </c>
      <c r="B198" s="31">
        <v>2802</v>
      </c>
      <c r="C198" s="32" t="s">
        <v>330</v>
      </c>
      <c r="D198" s="127">
        <v>0</v>
      </c>
      <c r="E198" s="127">
        <v>0</v>
      </c>
      <c r="F198" s="127">
        <v>0</v>
      </c>
      <c r="G198" s="127">
        <v>0</v>
      </c>
      <c r="H198" s="127">
        <v>0</v>
      </c>
      <c r="I198" s="127">
        <v>0</v>
      </c>
      <c r="J198" s="127">
        <v>0</v>
      </c>
      <c r="K198" s="127">
        <v>0</v>
      </c>
      <c r="L198" s="127">
        <v>0</v>
      </c>
      <c r="M198" s="127">
        <v>0</v>
      </c>
      <c r="N198" s="127">
        <v>0</v>
      </c>
      <c r="O198" s="127">
        <v>0</v>
      </c>
      <c r="P198" s="127">
        <v>0</v>
      </c>
      <c r="Q198" s="127">
        <v>0</v>
      </c>
      <c r="R198" s="127">
        <v>0</v>
      </c>
      <c r="S198" s="127">
        <v>0</v>
      </c>
      <c r="T198" s="127">
        <v>0</v>
      </c>
      <c r="U198" s="127">
        <v>0</v>
      </c>
      <c r="V198" s="127">
        <v>0</v>
      </c>
      <c r="W198" s="127">
        <v>0</v>
      </c>
      <c r="X198" s="127">
        <v>0</v>
      </c>
      <c r="Y198" s="127">
        <v>0</v>
      </c>
      <c r="Z198" s="127">
        <v>0</v>
      </c>
      <c r="AA198" s="127">
        <v>0</v>
      </c>
      <c r="AB198" s="127">
        <v>305.84100999999998</v>
      </c>
      <c r="AC198" s="127">
        <v>305.84100999999998</v>
      </c>
      <c r="AD198" s="127">
        <v>305.84100999999998</v>
      </c>
      <c r="AE198" s="127">
        <v>0</v>
      </c>
      <c r="AF198" s="127">
        <v>0</v>
      </c>
      <c r="AG198" s="127">
        <v>0</v>
      </c>
      <c r="AH198" s="127">
        <v>305.84100999999998</v>
      </c>
      <c r="AI198" s="83"/>
      <c r="AJ198" s="83"/>
      <c r="AK198" s="83"/>
      <c r="AL198" s="83"/>
      <c r="AM198" s="83"/>
      <c r="AN198" s="83"/>
      <c r="AO198" s="83"/>
      <c r="AP198" s="83"/>
      <c r="AQ198" s="83"/>
      <c r="AR198" s="83"/>
      <c r="AS198" s="83"/>
      <c r="AT198" s="83"/>
      <c r="AU198" s="83"/>
      <c r="AV198" s="84"/>
    </row>
    <row r="199" spans="1:48" x14ac:dyDescent="0.2">
      <c r="A199" s="8">
        <v>193</v>
      </c>
      <c r="B199" s="31">
        <v>29</v>
      </c>
      <c r="C199" s="32" t="s">
        <v>331</v>
      </c>
      <c r="D199" s="127">
        <v>1207.8453099999999</v>
      </c>
      <c r="E199" s="127">
        <v>58275.996319999998</v>
      </c>
      <c r="F199" s="127">
        <v>165483.98848999999</v>
      </c>
      <c r="G199" s="127">
        <v>16742.589449999999</v>
      </c>
      <c r="H199" s="127">
        <v>241710.41957</v>
      </c>
      <c r="I199" s="127">
        <v>9004.3575000000001</v>
      </c>
      <c r="J199" s="127">
        <v>4623.8145100000002</v>
      </c>
      <c r="K199" s="127">
        <v>3912.7476299999998</v>
      </c>
      <c r="L199" s="127">
        <v>5441.6986299999999</v>
      </c>
      <c r="M199" s="127">
        <v>1080.59833</v>
      </c>
      <c r="N199" s="127">
        <v>1364.6386199999999</v>
      </c>
      <c r="O199" s="127">
        <v>5284.6040000000003</v>
      </c>
      <c r="P199" s="127">
        <v>4653.0074699999996</v>
      </c>
      <c r="Q199" s="127">
        <v>77.551259999999999</v>
      </c>
      <c r="R199" s="127">
        <v>35443.017950000001</v>
      </c>
      <c r="S199" s="127">
        <v>328.76339999999999</v>
      </c>
      <c r="T199" s="127">
        <v>9.6623599999999996</v>
      </c>
      <c r="U199" s="127">
        <v>533.39995999999996</v>
      </c>
      <c r="V199" s="127">
        <v>190.23056</v>
      </c>
      <c r="W199" s="127">
        <v>38.648800000000001</v>
      </c>
      <c r="X199" s="127">
        <v>10918.13644</v>
      </c>
      <c r="Y199" s="127">
        <v>19.603449999999999</v>
      </c>
      <c r="Z199" s="127">
        <v>266.82420999999999</v>
      </c>
      <c r="AA199" s="127">
        <v>31.816030000000001</v>
      </c>
      <c r="AB199" s="127">
        <v>981.61901999999998</v>
      </c>
      <c r="AC199" s="127">
        <v>13318.704230000001</v>
      </c>
      <c r="AD199" s="127">
        <v>290472.14174999995</v>
      </c>
      <c r="AE199" s="127">
        <v>201328.52397000001</v>
      </c>
      <c r="AF199" s="127">
        <v>84159.182849999997</v>
      </c>
      <c r="AG199" s="127">
        <v>0</v>
      </c>
      <c r="AH199" s="127">
        <v>4984.4349299999994</v>
      </c>
      <c r="AI199" s="83"/>
      <c r="AJ199" s="83"/>
      <c r="AK199" s="83"/>
      <c r="AL199" s="83"/>
      <c r="AM199" s="83"/>
      <c r="AN199" s="83"/>
      <c r="AO199" s="83"/>
      <c r="AP199" s="83"/>
      <c r="AQ199" s="83"/>
      <c r="AR199" s="83"/>
      <c r="AS199" s="83"/>
      <c r="AT199" s="83"/>
      <c r="AU199" s="83"/>
      <c r="AV199" s="84"/>
    </row>
    <row r="200" spans="1:48" ht="15" x14ac:dyDescent="0.25">
      <c r="A200" s="8">
        <v>194</v>
      </c>
      <c r="B200" s="31"/>
      <c r="C200" s="45" t="s">
        <v>344</v>
      </c>
      <c r="D200" s="128">
        <v>3539438.82791</v>
      </c>
      <c r="E200" s="128">
        <v>3752777.5937899998</v>
      </c>
      <c r="F200" s="128">
        <v>8798895.8860500008</v>
      </c>
      <c r="G200" s="128">
        <v>3491508.4394</v>
      </c>
      <c r="H200" s="128">
        <v>19582620.74715</v>
      </c>
      <c r="I200" s="128">
        <v>1387409.99346</v>
      </c>
      <c r="J200" s="128">
        <v>2529373.4514500001</v>
      </c>
      <c r="K200" s="128">
        <v>609986.45684999996</v>
      </c>
      <c r="L200" s="128">
        <v>579732.25060999999</v>
      </c>
      <c r="M200" s="128">
        <v>2316551.31017</v>
      </c>
      <c r="N200" s="128">
        <v>636138.35592</v>
      </c>
      <c r="O200" s="128">
        <v>513919.55599999998</v>
      </c>
      <c r="P200" s="128">
        <v>408941.56868999999</v>
      </c>
      <c r="Q200" s="128">
        <v>347451.78918999998</v>
      </c>
      <c r="R200" s="128">
        <v>9329504.7323400006</v>
      </c>
      <c r="S200" s="128">
        <v>120370.31452</v>
      </c>
      <c r="T200" s="128">
        <v>26863.165580000001</v>
      </c>
      <c r="U200" s="128">
        <v>39595.255510000003</v>
      </c>
      <c r="V200" s="128">
        <v>18693.419720000002</v>
      </c>
      <c r="W200" s="128">
        <v>151804.4154</v>
      </c>
      <c r="X200" s="128">
        <v>142900.14455999999</v>
      </c>
      <c r="Y200" s="128">
        <v>41284.006099999999</v>
      </c>
      <c r="Z200" s="128">
        <v>15216.84455</v>
      </c>
      <c r="AA200" s="128">
        <v>74444.741810000007</v>
      </c>
      <c r="AB200" s="128">
        <v>106637.3423</v>
      </c>
      <c r="AC200" s="128">
        <v>737809.65005000005</v>
      </c>
      <c r="AD200" s="128">
        <v>29649935.12954</v>
      </c>
      <c r="AE200" s="128">
        <v>22663894.450420003</v>
      </c>
      <c r="AF200" s="128">
        <v>6001883.7166599985</v>
      </c>
      <c r="AG200" s="128">
        <v>0</v>
      </c>
      <c r="AH200" s="128">
        <v>984156.96245999995</v>
      </c>
      <c r="AI200" s="85"/>
      <c r="AJ200" s="85"/>
      <c r="AK200" s="85"/>
      <c r="AL200" s="85"/>
      <c r="AM200" s="85"/>
      <c r="AN200" s="85"/>
      <c r="AO200" s="85"/>
      <c r="AP200" s="85"/>
      <c r="AQ200" s="85"/>
      <c r="AR200" s="85"/>
      <c r="AS200" s="85"/>
      <c r="AT200" s="85"/>
      <c r="AU200" s="85"/>
      <c r="AV200" s="86"/>
    </row>
    <row r="201" spans="1:48" ht="15" x14ac:dyDescent="0.25">
      <c r="A201" s="8">
        <v>195</v>
      </c>
      <c r="B201" s="31"/>
      <c r="C201" s="45"/>
      <c r="D201" s="128"/>
      <c r="E201" s="128"/>
      <c r="F201" s="128"/>
      <c r="G201" s="128"/>
      <c r="H201" s="128"/>
      <c r="I201" s="128"/>
      <c r="J201" s="128"/>
      <c r="K201" s="128"/>
      <c r="L201" s="128"/>
      <c r="M201" s="128"/>
      <c r="N201" s="128"/>
      <c r="O201" s="128"/>
      <c r="P201" s="128"/>
      <c r="Q201" s="128"/>
      <c r="R201" s="128"/>
      <c r="S201" s="128"/>
      <c r="T201" s="128"/>
      <c r="U201" s="128"/>
      <c r="V201" s="128"/>
      <c r="W201" s="128"/>
      <c r="X201" s="128"/>
      <c r="Y201" s="128"/>
      <c r="Z201" s="128"/>
      <c r="AA201" s="128"/>
      <c r="AB201" s="128"/>
      <c r="AC201" s="128"/>
      <c r="AD201" s="128"/>
      <c r="AE201" s="128"/>
      <c r="AF201" s="128"/>
      <c r="AG201" s="128"/>
      <c r="AH201" s="128"/>
      <c r="AI201" s="85"/>
      <c r="AJ201" s="85"/>
      <c r="AK201" s="85"/>
      <c r="AL201" s="85"/>
      <c r="AM201" s="85"/>
      <c r="AN201" s="85"/>
      <c r="AO201" s="85"/>
      <c r="AP201" s="85"/>
      <c r="AQ201" s="85"/>
      <c r="AR201" s="85"/>
      <c r="AS201" s="85"/>
      <c r="AT201" s="85"/>
      <c r="AU201" s="85"/>
      <c r="AV201" s="86"/>
    </row>
    <row r="202" spans="1:48" ht="15" x14ac:dyDescent="0.25">
      <c r="A202" s="8">
        <v>196</v>
      </c>
      <c r="B202" s="31"/>
      <c r="C202" s="45" t="s">
        <v>345</v>
      </c>
      <c r="D202" s="128"/>
      <c r="E202" s="128"/>
      <c r="F202" s="128"/>
      <c r="G202" s="128"/>
      <c r="H202" s="128"/>
      <c r="I202" s="128"/>
      <c r="J202" s="128"/>
      <c r="K202" s="128"/>
      <c r="L202" s="128"/>
      <c r="M202" s="128"/>
      <c r="N202" s="128"/>
      <c r="O202" s="128"/>
      <c r="P202" s="128"/>
      <c r="Q202" s="128"/>
      <c r="R202" s="128"/>
      <c r="S202" s="128"/>
      <c r="T202" s="128"/>
      <c r="U202" s="128"/>
      <c r="V202" s="128"/>
      <c r="W202" s="128"/>
      <c r="X202" s="128"/>
      <c r="Y202" s="128"/>
      <c r="Z202" s="128"/>
      <c r="AA202" s="128"/>
      <c r="AB202" s="128"/>
      <c r="AC202" s="128"/>
      <c r="AD202" s="128"/>
      <c r="AE202" s="128"/>
      <c r="AF202" s="128"/>
      <c r="AG202" s="128"/>
      <c r="AH202" s="128"/>
      <c r="AI202" s="85"/>
      <c r="AJ202" s="85"/>
      <c r="AK202" s="85"/>
      <c r="AL202" s="85"/>
      <c r="AM202" s="85"/>
      <c r="AN202" s="85"/>
      <c r="AO202" s="85"/>
      <c r="AP202" s="85"/>
      <c r="AQ202" s="85"/>
      <c r="AR202" s="85"/>
      <c r="AS202" s="85"/>
      <c r="AT202" s="85"/>
      <c r="AU202" s="85"/>
      <c r="AV202" s="86"/>
    </row>
    <row r="203" spans="1:48" ht="15" x14ac:dyDescent="0.2">
      <c r="A203" s="14">
        <v>197</v>
      </c>
      <c r="B203" s="31">
        <v>31</v>
      </c>
      <c r="C203" s="32" t="s">
        <v>346</v>
      </c>
      <c r="D203" s="127">
        <v>293200</v>
      </c>
      <c r="E203" s="127">
        <v>337269.201</v>
      </c>
      <c r="F203" s="127">
        <v>556900</v>
      </c>
      <c r="G203" s="127">
        <v>212000</v>
      </c>
      <c r="H203" s="127">
        <v>1399369.2009999999</v>
      </c>
      <c r="I203" s="127">
        <v>99500</v>
      </c>
      <c r="J203" s="127">
        <v>164300</v>
      </c>
      <c r="K203" s="127">
        <v>84000</v>
      </c>
      <c r="L203" s="127">
        <v>33379.08685</v>
      </c>
      <c r="M203" s="127">
        <v>140000</v>
      </c>
      <c r="N203" s="127">
        <v>40000</v>
      </c>
      <c r="O203" s="127">
        <v>24659.345000000001</v>
      </c>
      <c r="P203" s="127">
        <v>27400</v>
      </c>
      <c r="Q203" s="127">
        <v>44947</v>
      </c>
      <c r="R203" s="127">
        <v>658185.43185000005</v>
      </c>
      <c r="S203" s="127">
        <v>17079.538</v>
      </c>
      <c r="T203" s="127">
        <v>6402.5285999999996</v>
      </c>
      <c r="U203" s="127">
        <v>5595.3850000000002</v>
      </c>
      <c r="V203" s="127">
        <v>3749.819</v>
      </c>
      <c r="W203" s="127">
        <v>13561.912</v>
      </c>
      <c r="X203" s="127">
        <v>15550</v>
      </c>
      <c r="Y203" s="127">
        <v>16359.3</v>
      </c>
      <c r="Z203" s="127">
        <v>11000.001179999999</v>
      </c>
      <c r="AA203" s="127">
        <v>11807.5</v>
      </c>
      <c r="AB203" s="127">
        <v>7000</v>
      </c>
      <c r="AC203" s="127">
        <v>108105.98378000001</v>
      </c>
      <c r="AD203" s="127">
        <v>2165660.6166300001</v>
      </c>
      <c r="AE203" s="127">
        <v>1526404.25978</v>
      </c>
      <c r="AF203" s="127">
        <v>506527.64485000004</v>
      </c>
      <c r="AG203" s="127">
        <v>0</v>
      </c>
      <c r="AH203" s="127">
        <v>132728.712</v>
      </c>
      <c r="AI203" s="83"/>
      <c r="AJ203" s="83"/>
      <c r="AK203" s="83"/>
      <c r="AL203" s="83"/>
      <c r="AM203" s="83"/>
      <c r="AN203" s="83"/>
      <c r="AO203" s="83"/>
      <c r="AP203" s="83"/>
      <c r="AQ203" s="83"/>
      <c r="AR203" s="83"/>
      <c r="AS203" s="83"/>
      <c r="AT203" s="83"/>
      <c r="AU203" s="83"/>
      <c r="AV203" s="84"/>
    </row>
    <row r="204" spans="1:48" x14ac:dyDescent="0.2">
      <c r="A204" s="8">
        <v>198</v>
      </c>
      <c r="B204" s="31">
        <v>32</v>
      </c>
      <c r="C204" s="32" t="s">
        <v>350</v>
      </c>
      <c r="D204" s="127">
        <v>0</v>
      </c>
      <c r="E204" s="127">
        <v>0</v>
      </c>
      <c r="F204" s="127">
        <v>0</v>
      </c>
      <c r="G204" s="127">
        <v>1104.7742000000001</v>
      </c>
      <c r="H204" s="127">
        <v>1104.7742000000001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7">
        <v>0</v>
      </c>
      <c r="T204" s="127">
        <v>0</v>
      </c>
      <c r="U204" s="127">
        <v>0</v>
      </c>
      <c r="V204" s="127">
        <v>0</v>
      </c>
      <c r="W204" s="127">
        <v>0</v>
      </c>
      <c r="X204" s="127">
        <v>0</v>
      </c>
      <c r="Y204" s="127">
        <v>0</v>
      </c>
      <c r="Z204" s="127">
        <v>0</v>
      </c>
      <c r="AA204" s="127">
        <v>0</v>
      </c>
      <c r="AB204" s="127">
        <v>0</v>
      </c>
      <c r="AC204" s="127">
        <v>0</v>
      </c>
      <c r="AD204" s="127">
        <v>1104.7742000000001</v>
      </c>
      <c r="AE204" s="127">
        <v>1104.7742000000001</v>
      </c>
      <c r="AF204" s="127">
        <v>0</v>
      </c>
      <c r="AG204" s="127">
        <v>0</v>
      </c>
      <c r="AH204" s="127">
        <v>0</v>
      </c>
      <c r="AI204" s="83"/>
      <c r="AJ204" s="83"/>
      <c r="AK204" s="83"/>
      <c r="AL204" s="83"/>
      <c r="AM204" s="83"/>
      <c r="AN204" s="83"/>
      <c r="AO204" s="83"/>
      <c r="AP204" s="83"/>
      <c r="AQ204" s="83"/>
      <c r="AR204" s="83"/>
      <c r="AS204" s="83"/>
      <c r="AT204" s="83"/>
      <c r="AU204" s="83"/>
      <c r="AV204" s="84"/>
    </row>
    <row r="205" spans="1:48" x14ac:dyDescent="0.2">
      <c r="A205" s="8">
        <v>199</v>
      </c>
      <c r="B205" s="31">
        <v>33</v>
      </c>
      <c r="C205" s="32" t="s">
        <v>353</v>
      </c>
      <c r="D205" s="127">
        <v>39923.807800000002</v>
      </c>
      <c r="E205" s="127">
        <v>104791.95784</v>
      </c>
      <c r="F205" s="127">
        <v>143386.58311000001</v>
      </c>
      <c r="G205" s="127">
        <v>30643.98574</v>
      </c>
      <c r="H205" s="127">
        <v>318746.33448999998</v>
      </c>
      <c r="I205" s="127">
        <v>14801.4593</v>
      </c>
      <c r="J205" s="127">
        <v>28627.005690000002</v>
      </c>
      <c r="K205" s="127">
        <v>18805.930319999999</v>
      </c>
      <c r="L205" s="127">
        <v>4239.5825500000001</v>
      </c>
      <c r="M205" s="127">
        <v>42315.361640000003</v>
      </c>
      <c r="N205" s="127">
        <v>3246.0797899999998</v>
      </c>
      <c r="O205" s="127">
        <v>25372.113000000001</v>
      </c>
      <c r="P205" s="127">
        <v>6421.3185000000003</v>
      </c>
      <c r="Q205" s="127">
        <v>5428.2443800000001</v>
      </c>
      <c r="R205" s="127">
        <v>149257.09516999999</v>
      </c>
      <c r="S205" s="127">
        <v>1248.124</v>
      </c>
      <c r="T205" s="127">
        <v>518.02161000000001</v>
      </c>
      <c r="U205" s="127">
        <v>1114.4074700000001</v>
      </c>
      <c r="V205" s="127">
        <v>303.89129000000003</v>
      </c>
      <c r="W205" s="127">
        <v>7967.0499399999999</v>
      </c>
      <c r="X205" s="127">
        <v>1142.5995700000001</v>
      </c>
      <c r="Y205" s="127">
        <v>806.20646999999997</v>
      </c>
      <c r="Z205" s="127">
        <v>59.369419999999998</v>
      </c>
      <c r="AA205" s="127">
        <v>341.81053000000003</v>
      </c>
      <c r="AB205" s="127">
        <v>2153.1744899999999</v>
      </c>
      <c r="AC205" s="127">
        <v>15654.654790000001</v>
      </c>
      <c r="AD205" s="127">
        <v>483658.08444999997</v>
      </c>
      <c r="AE205" s="127">
        <v>327056.29814999999</v>
      </c>
      <c r="AF205" s="127">
        <v>126527.61455000001</v>
      </c>
      <c r="AG205" s="127">
        <v>0</v>
      </c>
      <c r="AH205" s="127">
        <v>30074.171750000001</v>
      </c>
      <c r="AI205" s="83"/>
      <c r="AJ205" s="83"/>
      <c r="AK205" s="83"/>
      <c r="AL205" s="83"/>
      <c r="AM205" s="83"/>
      <c r="AN205" s="83"/>
      <c r="AO205" s="83"/>
      <c r="AP205" s="83"/>
      <c r="AQ205" s="83"/>
      <c r="AR205" s="83"/>
      <c r="AS205" s="83"/>
      <c r="AT205" s="83"/>
      <c r="AU205" s="83"/>
      <c r="AV205" s="84"/>
    </row>
    <row r="206" spans="1:48" x14ac:dyDescent="0.2">
      <c r="A206" s="8">
        <v>200</v>
      </c>
      <c r="B206" s="31">
        <v>34</v>
      </c>
      <c r="C206" s="32" t="s">
        <v>362</v>
      </c>
      <c r="D206" s="127">
        <v>0</v>
      </c>
      <c r="E206" s="127">
        <v>0</v>
      </c>
      <c r="F206" s="127">
        <v>0</v>
      </c>
      <c r="G206" s="127">
        <v>0</v>
      </c>
      <c r="H206" s="127">
        <v>0</v>
      </c>
      <c r="I206" s="127">
        <v>0</v>
      </c>
      <c r="J206" s="127">
        <v>0</v>
      </c>
      <c r="K206" s="127">
        <v>15.588520000000001</v>
      </c>
      <c r="L206" s="127">
        <v>0</v>
      </c>
      <c r="M206" s="127">
        <v>0</v>
      </c>
      <c r="N206" s="127">
        <v>0</v>
      </c>
      <c r="O206" s="127">
        <v>0</v>
      </c>
      <c r="P206" s="127">
        <v>0</v>
      </c>
      <c r="Q206" s="127">
        <v>52.196089999999998</v>
      </c>
      <c r="R206" s="127">
        <v>67.784610000000001</v>
      </c>
      <c r="S206" s="127">
        <v>0</v>
      </c>
      <c r="T206" s="127">
        <v>0</v>
      </c>
      <c r="U206" s="127">
        <v>0</v>
      </c>
      <c r="V206" s="127">
        <v>0</v>
      </c>
      <c r="W206" s="127">
        <v>3.1697099999999998</v>
      </c>
      <c r="X206" s="127">
        <v>0</v>
      </c>
      <c r="Y206" s="127">
        <v>0</v>
      </c>
      <c r="Z206" s="127">
        <v>0</v>
      </c>
      <c r="AA206" s="127">
        <v>0</v>
      </c>
      <c r="AB206" s="127">
        <v>1533.7612999999999</v>
      </c>
      <c r="AC206" s="127">
        <v>1536.9310099999998</v>
      </c>
      <c r="AD206" s="127">
        <v>1604.7156199999997</v>
      </c>
      <c r="AE206" s="127">
        <v>52.196089999999998</v>
      </c>
      <c r="AF206" s="127">
        <v>0</v>
      </c>
      <c r="AG206" s="127">
        <v>0</v>
      </c>
      <c r="AH206" s="127">
        <v>1552.5195299999998</v>
      </c>
      <c r="AI206" s="83"/>
      <c r="AJ206" s="83"/>
      <c r="AK206" s="83"/>
      <c r="AL206" s="83"/>
      <c r="AM206" s="83"/>
      <c r="AN206" s="83"/>
      <c r="AO206" s="83"/>
      <c r="AP206" s="83"/>
      <c r="AQ206" s="83"/>
      <c r="AR206" s="83"/>
      <c r="AS206" s="83"/>
      <c r="AT206" s="83"/>
      <c r="AU206" s="83"/>
      <c r="AV206" s="84"/>
    </row>
    <row r="207" spans="1:48" x14ac:dyDescent="0.2">
      <c r="A207" s="8">
        <v>201</v>
      </c>
      <c r="B207" s="31">
        <v>35</v>
      </c>
      <c r="C207" s="32" t="s">
        <v>367</v>
      </c>
      <c r="D207" s="127">
        <v>6165.9134899999999</v>
      </c>
      <c r="E207" s="127">
        <v>27884.281900000002</v>
      </c>
      <c r="F207" s="127">
        <v>64305.287060000002</v>
      </c>
      <c r="G207" s="127">
        <v>11772.31762</v>
      </c>
      <c r="H207" s="127">
        <v>110127.80007000001</v>
      </c>
      <c r="I207" s="127">
        <v>9526.7967000000008</v>
      </c>
      <c r="J207" s="127">
        <v>4072.7536500000001</v>
      </c>
      <c r="K207" s="127">
        <v>4330.1935800000001</v>
      </c>
      <c r="L207" s="127">
        <v>273.92970000000003</v>
      </c>
      <c r="M207" s="127">
        <v>14736.70465</v>
      </c>
      <c r="N207" s="127">
        <v>3340.2265600000001</v>
      </c>
      <c r="O207" s="127">
        <v>-148.20500000000001</v>
      </c>
      <c r="P207" s="127">
        <v>1774.47198</v>
      </c>
      <c r="Q207" s="127">
        <v>1392.7681299999999</v>
      </c>
      <c r="R207" s="127">
        <v>39299.639950000004</v>
      </c>
      <c r="S207" s="127">
        <v>103.81247</v>
      </c>
      <c r="T207" s="127">
        <v>3598.8632299999999</v>
      </c>
      <c r="U207" s="127">
        <v>990.27815999999996</v>
      </c>
      <c r="V207" s="127">
        <v>0</v>
      </c>
      <c r="W207" s="127">
        <v>412.76978000000003</v>
      </c>
      <c r="X207" s="127">
        <v>547.42844000000002</v>
      </c>
      <c r="Y207" s="127">
        <v>169.82284000000001</v>
      </c>
      <c r="Z207" s="127">
        <v>-10.64208</v>
      </c>
      <c r="AA207" s="127">
        <v>3.2495699999999998</v>
      </c>
      <c r="AB207" s="127">
        <v>598.88557000000003</v>
      </c>
      <c r="AC207" s="127">
        <v>6414.4679799999994</v>
      </c>
      <c r="AD207" s="127">
        <v>155841.908</v>
      </c>
      <c r="AE207" s="127">
        <v>111990.73745</v>
      </c>
      <c r="AF207" s="127">
        <v>38336.249210000002</v>
      </c>
      <c r="AG207" s="127">
        <v>0</v>
      </c>
      <c r="AH207" s="127">
        <v>5514.9213400000008</v>
      </c>
      <c r="AI207" s="83"/>
      <c r="AJ207" s="83"/>
      <c r="AK207" s="83"/>
      <c r="AL207" s="83"/>
      <c r="AM207" s="83"/>
      <c r="AN207" s="83"/>
      <c r="AO207" s="83"/>
      <c r="AP207" s="83"/>
      <c r="AQ207" s="83"/>
      <c r="AR207" s="83"/>
      <c r="AS207" s="83"/>
      <c r="AT207" s="83"/>
      <c r="AU207" s="83"/>
      <c r="AV207" s="84"/>
    </row>
    <row r="208" spans="1:48" x14ac:dyDescent="0.2">
      <c r="A208" s="8">
        <v>202</v>
      </c>
      <c r="B208" s="31">
        <v>36</v>
      </c>
      <c r="C208" s="32" t="s">
        <v>370</v>
      </c>
      <c r="D208" s="127">
        <v>51291.282809999997</v>
      </c>
      <c r="E208" s="127">
        <v>50562.995269999999</v>
      </c>
      <c r="F208" s="127">
        <v>86042.865189999997</v>
      </c>
      <c r="G208" s="127">
        <v>40264.947509999998</v>
      </c>
      <c r="H208" s="127">
        <v>228162.09078</v>
      </c>
      <c r="I208" s="127">
        <v>13571.75325</v>
      </c>
      <c r="J208" s="127">
        <v>25449.94354</v>
      </c>
      <c r="K208" s="127">
        <v>9391.2933200000007</v>
      </c>
      <c r="L208" s="127">
        <v>7850.39725</v>
      </c>
      <c r="M208" s="127">
        <v>33516.896699999998</v>
      </c>
      <c r="N208" s="127">
        <v>3242.97813</v>
      </c>
      <c r="O208" s="127">
        <v>6966.7669999999998</v>
      </c>
      <c r="P208" s="127">
        <v>5241.5002699999995</v>
      </c>
      <c r="Q208" s="127">
        <v>6671.6574099999998</v>
      </c>
      <c r="R208" s="127">
        <v>111903.18687000001</v>
      </c>
      <c r="S208" s="127">
        <v>1138.1478500000001</v>
      </c>
      <c r="T208" s="127">
        <v>-4819.9989699999996</v>
      </c>
      <c r="U208" s="127">
        <v>148.77790999999999</v>
      </c>
      <c r="V208" s="127">
        <v>10.82335</v>
      </c>
      <c r="W208" s="127">
        <v>1266.3035400000001</v>
      </c>
      <c r="X208" s="127">
        <v>399.89359999999999</v>
      </c>
      <c r="Y208" s="127">
        <v>-7895.7686800000001</v>
      </c>
      <c r="Z208" s="127">
        <v>-118.18279</v>
      </c>
      <c r="AA208" s="127">
        <v>1454.7060200000001</v>
      </c>
      <c r="AB208" s="127">
        <v>905.04286999999999</v>
      </c>
      <c r="AC208" s="127">
        <v>-7510.2552999999998</v>
      </c>
      <c r="AD208" s="127">
        <v>332555.02234999998</v>
      </c>
      <c r="AE208" s="127">
        <v>253899.43471</v>
      </c>
      <c r="AF208" s="127">
        <v>73534.010569999999</v>
      </c>
      <c r="AG208" s="127">
        <v>0</v>
      </c>
      <c r="AH208" s="127">
        <v>5121.5770700000003</v>
      </c>
      <c r="AI208" s="83"/>
      <c r="AJ208" s="83"/>
      <c r="AK208" s="83"/>
      <c r="AL208" s="83"/>
      <c r="AM208" s="83"/>
      <c r="AN208" s="83"/>
      <c r="AO208" s="83"/>
      <c r="AP208" s="83"/>
      <c r="AQ208" s="83"/>
      <c r="AR208" s="83"/>
      <c r="AS208" s="83"/>
      <c r="AT208" s="83"/>
      <c r="AU208" s="83"/>
      <c r="AV208" s="84"/>
    </row>
    <row r="209" spans="1:48" x14ac:dyDescent="0.2">
      <c r="A209" s="8">
        <v>203</v>
      </c>
      <c r="B209" s="31">
        <v>3601</v>
      </c>
      <c r="C209" s="32" t="s">
        <v>371</v>
      </c>
      <c r="D209" s="127">
        <v>51291.282809999997</v>
      </c>
      <c r="E209" s="127">
        <v>50562.995269999999</v>
      </c>
      <c r="F209" s="127">
        <v>86042.865189999997</v>
      </c>
      <c r="G209" s="127">
        <v>40264.947509999998</v>
      </c>
      <c r="H209" s="127">
        <v>228162.09078</v>
      </c>
      <c r="I209" s="127">
        <v>13571.75325</v>
      </c>
      <c r="J209" s="127">
        <v>25449.94354</v>
      </c>
      <c r="K209" s="127">
        <v>823.71567000000005</v>
      </c>
      <c r="L209" s="127">
        <v>7850.39725</v>
      </c>
      <c r="M209" s="127">
        <v>33516.896699999998</v>
      </c>
      <c r="N209" s="127">
        <v>3242.97813</v>
      </c>
      <c r="O209" s="127">
        <v>6966.7669999999998</v>
      </c>
      <c r="P209" s="127">
        <v>5241.5002699999995</v>
      </c>
      <c r="Q209" s="127">
        <v>0.40711000000000003</v>
      </c>
      <c r="R209" s="127">
        <v>96664.358920000013</v>
      </c>
      <c r="S209" s="127">
        <v>1138.1478500000001</v>
      </c>
      <c r="T209" s="127">
        <v>113.76472</v>
      </c>
      <c r="U209" s="127">
        <v>148.77790999999999</v>
      </c>
      <c r="V209" s="127">
        <v>10.82335</v>
      </c>
      <c r="W209" s="127">
        <v>1266.3035400000001</v>
      </c>
      <c r="X209" s="127">
        <v>399.89359999999999</v>
      </c>
      <c r="Y209" s="127">
        <v>3.8960000000000002E-2</v>
      </c>
      <c r="Z209" s="127">
        <v>0</v>
      </c>
      <c r="AA209" s="127">
        <v>1454.7060200000001</v>
      </c>
      <c r="AB209" s="127">
        <v>905.04286999999999</v>
      </c>
      <c r="AC209" s="127">
        <v>5437.4988199999998</v>
      </c>
      <c r="AD209" s="127">
        <v>330263.94851999998</v>
      </c>
      <c r="AE209" s="127">
        <v>252280.13089</v>
      </c>
      <c r="AF209" s="127">
        <v>73534.010569999999</v>
      </c>
      <c r="AG209" s="127">
        <v>0</v>
      </c>
      <c r="AH209" s="127">
        <v>4449.8070600000001</v>
      </c>
      <c r="AI209" s="83"/>
      <c r="AJ209" s="83"/>
      <c r="AK209" s="83"/>
      <c r="AL209" s="83"/>
      <c r="AM209" s="83"/>
      <c r="AN209" s="83"/>
      <c r="AO209" s="83"/>
      <c r="AP209" s="83"/>
      <c r="AQ209" s="83"/>
      <c r="AR209" s="83"/>
      <c r="AS209" s="83"/>
      <c r="AT209" s="83"/>
      <c r="AU209" s="83"/>
      <c r="AV209" s="84"/>
    </row>
    <row r="210" spans="1:48" ht="15" x14ac:dyDescent="0.2">
      <c r="A210" s="14">
        <v>204</v>
      </c>
      <c r="B210" s="31">
        <v>3602</v>
      </c>
      <c r="C210" s="32" t="s">
        <v>372</v>
      </c>
      <c r="D210" s="127">
        <v>0</v>
      </c>
      <c r="E210" s="127">
        <v>0</v>
      </c>
      <c r="F210" s="127">
        <v>0</v>
      </c>
      <c r="G210" s="127">
        <v>0</v>
      </c>
      <c r="H210" s="127">
        <v>0</v>
      </c>
      <c r="I210" s="127">
        <v>0</v>
      </c>
      <c r="J210" s="127">
        <v>0</v>
      </c>
      <c r="K210" s="127">
        <v>0</v>
      </c>
      <c r="L210" s="127">
        <v>0</v>
      </c>
      <c r="M210" s="127">
        <v>0</v>
      </c>
      <c r="N210" s="127">
        <v>0</v>
      </c>
      <c r="O210" s="127">
        <v>0</v>
      </c>
      <c r="P210" s="127">
        <v>0</v>
      </c>
      <c r="Q210" s="127">
        <v>0</v>
      </c>
      <c r="R210" s="127">
        <v>0</v>
      </c>
      <c r="S210" s="127">
        <v>0</v>
      </c>
      <c r="T210" s="127">
        <v>-4933.7636899999998</v>
      </c>
      <c r="U210" s="127">
        <v>0</v>
      </c>
      <c r="V210" s="127">
        <v>0</v>
      </c>
      <c r="W210" s="127">
        <v>0</v>
      </c>
      <c r="X210" s="127">
        <v>0</v>
      </c>
      <c r="Y210" s="127">
        <v>-7895.80764</v>
      </c>
      <c r="Z210" s="127">
        <v>-118.18279</v>
      </c>
      <c r="AA210" s="127">
        <v>0</v>
      </c>
      <c r="AB210" s="127">
        <v>0</v>
      </c>
      <c r="AC210" s="127">
        <v>-12947.75412</v>
      </c>
      <c r="AD210" s="127">
        <v>-12947.75412</v>
      </c>
      <c r="AE210" s="127">
        <v>-5051.9464799999996</v>
      </c>
      <c r="AF210" s="127">
        <v>0</v>
      </c>
      <c r="AG210" s="127">
        <v>0</v>
      </c>
      <c r="AH210" s="127">
        <v>-7895.80764</v>
      </c>
      <c r="AI210" s="83"/>
      <c r="AJ210" s="83"/>
      <c r="AK210" s="83"/>
      <c r="AL210" s="83"/>
      <c r="AM210" s="83"/>
      <c r="AN210" s="83"/>
      <c r="AO210" s="83"/>
      <c r="AP210" s="83"/>
      <c r="AQ210" s="83"/>
      <c r="AR210" s="83"/>
      <c r="AS210" s="83"/>
      <c r="AT210" s="83"/>
      <c r="AU210" s="83"/>
      <c r="AV210" s="84"/>
    </row>
    <row r="211" spans="1:48" x14ac:dyDescent="0.2">
      <c r="A211" s="8">
        <v>205</v>
      </c>
      <c r="B211" s="31">
        <v>3603</v>
      </c>
      <c r="C211" s="32" t="s">
        <v>986</v>
      </c>
      <c r="D211" s="127">
        <v>0</v>
      </c>
      <c r="E211" s="127">
        <v>0</v>
      </c>
      <c r="F211" s="127">
        <v>0</v>
      </c>
      <c r="G211" s="127">
        <v>0</v>
      </c>
      <c r="H211" s="127">
        <v>0</v>
      </c>
      <c r="I211" s="127">
        <v>0</v>
      </c>
      <c r="J211" s="127">
        <v>0</v>
      </c>
      <c r="K211" s="127">
        <v>8567.5776499999993</v>
      </c>
      <c r="L211" s="127">
        <v>0</v>
      </c>
      <c r="M211" s="127">
        <v>0</v>
      </c>
      <c r="N211" s="127">
        <v>0</v>
      </c>
      <c r="O211" s="127">
        <v>0</v>
      </c>
      <c r="P211" s="127">
        <v>0</v>
      </c>
      <c r="Q211" s="127">
        <v>6671.2502999999997</v>
      </c>
      <c r="R211" s="127">
        <v>15238.827949999999</v>
      </c>
      <c r="S211" s="127">
        <v>0</v>
      </c>
      <c r="T211" s="127">
        <v>0</v>
      </c>
      <c r="U211" s="127">
        <v>0</v>
      </c>
      <c r="V211" s="127">
        <v>0</v>
      </c>
      <c r="W211" s="127">
        <v>0</v>
      </c>
      <c r="X211" s="127">
        <v>0</v>
      </c>
      <c r="Y211" s="127">
        <v>0</v>
      </c>
      <c r="Z211" s="127">
        <v>0</v>
      </c>
      <c r="AA211" s="127">
        <v>0</v>
      </c>
      <c r="AB211" s="127">
        <v>0</v>
      </c>
      <c r="AC211" s="127">
        <v>0</v>
      </c>
      <c r="AD211" s="127">
        <v>15238.827949999999</v>
      </c>
      <c r="AE211" s="127">
        <v>6671.2502999999997</v>
      </c>
      <c r="AF211" s="127">
        <v>0</v>
      </c>
      <c r="AG211" s="127">
        <v>0</v>
      </c>
      <c r="AH211" s="127">
        <v>8567.5776499999993</v>
      </c>
      <c r="AI211" s="83"/>
      <c r="AJ211" s="83"/>
      <c r="AK211" s="83"/>
      <c r="AL211" s="83"/>
      <c r="AM211" s="83"/>
      <c r="AN211" s="83"/>
      <c r="AO211" s="83"/>
      <c r="AP211" s="83"/>
      <c r="AQ211" s="83"/>
      <c r="AR211" s="83"/>
      <c r="AS211" s="83"/>
      <c r="AT211" s="83"/>
      <c r="AU211" s="83"/>
      <c r="AV211" s="84"/>
    </row>
    <row r="212" spans="1:48" x14ac:dyDescent="0.2">
      <c r="A212" s="8">
        <v>206</v>
      </c>
      <c r="B212" s="31">
        <v>3604</v>
      </c>
      <c r="C212" s="32" t="s">
        <v>373</v>
      </c>
      <c r="D212" s="127">
        <v>0</v>
      </c>
      <c r="E212" s="127">
        <v>0</v>
      </c>
      <c r="F212" s="127">
        <v>0</v>
      </c>
      <c r="G212" s="127">
        <v>0</v>
      </c>
      <c r="H212" s="127">
        <v>0</v>
      </c>
      <c r="I212" s="127">
        <v>0</v>
      </c>
      <c r="J212" s="127">
        <v>0</v>
      </c>
      <c r="K212" s="127">
        <v>0</v>
      </c>
      <c r="L212" s="127">
        <v>0</v>
      </c>
      <c r="M212" s="127">
        <v>0</v>
      </c>
      <c r="N212" s="127">
        <v>0</v>
      </c>
      <c r="O212" s="127">
        <v>0</v>
      </c>
      <c r="P212" s="127">
        <v>0</v>
      </c>
      <c r="Q212" s="127">
        <v>0</v>
      </c>
      <c r="R212" s="127">
        <v>0</v>
      </c>
      <c r="S212" s="127">
        <v>0</v>
      </c>
      <c r="T212" s="127">
        <v>0</v>
      </c>
      <c r="U212" s="127">
        <v>0</v>
      </c>
      <c r="V212" s="127">
        <v>0</v>
      </c>
      <c r="W212" s="127">
        <v>0</v>
      </c>
      <c r="X212" s="127">
        <v>0</v>
      </c>
      <c r="Y212" s="127">
        <v>0</v>
      </c>
      <c r="Z212" s="127">
        <v>0</v>
      </c>
      <c r="AA212" s="127">
        <v>0</v>
      </c>
      <c r="AB212" s="127">
        <v>0</v>
      </c>
      <c r="AC212" s="127">
        <v>0</v>
      </c>
      <c r="AD212" s="127">
        <v>0</v>
      </c>
      <c r="AE212" s="127">
        <v>0</v>
      </c>
      <c r="AF212" s="127">
        <v>0</v>
      </c>
      <c r="AG212" s="127">
        <v>0</v>
      </c>
      <c r="AH212" s="127">
        <v>0</v>
      </c>
      <c r="AI212" s="83"/>
      <c r="AJ212" s="83"/>
      <c r="AK212" s="83"/>
      <c r="AL212" s="83"/>
      <c r="AM212" s="83"/>
      <c r="AN212" s="83"/>
      <c r="AO212" s="83"/>
      <c r="AP212" s="83"/>
      <c r="AQ212" s="83"/>
      <c r="AR212" s="83"/>
      <c r="AS212" s="83"/>
      <c r="AT212" s="83"/>
      <c r="AU212" s="83"/>
      <c r="AV212" s="84"/>
    </row>
    <row r="213" spans="1:48" ht="15" x14ac:dyDescent="0.25">
      <c r="A213" s="8">
        <v>207</v>
      </c>
      <c r="B213" s="31"/>
      <c r="C213" s="45" t="s">
        <v>374</v>
      </c>
      <c r="D213" s="128">
        <v>390581.00410000002</v>
      </c>
      <c r="E213" s="128">
        <v>520508.43601</v>
      </c>
      <c r="F213" s="128">
        <v>850634.73536000005</v>
      </c>
      <c r="G213" s="128">
        <v>295786.02506999997</v>
      </c>
      <c r="H213" s="128">
        <v>2057510.2005400001</v>
      </c>
      <c r="I213" s="128">
        <v>137400.00925</v>
      </c>
      <c r="J213" s="128">
        <v>222449.70288</v>
      </c>
      <c r="K213" s="128">
        <v>116543.00573999999</v>
      </c>
      <c r="L213" s="128">
        <v>45742.996350000001</v>
      </c>
      <c r="M213" s="128">
        <v>230568.96299</v>
      </c>
      <c r="N213" s="128">
        <v>49829.284480000002</v>
      </c>
      <c r="O213" s="128">
        <v>56850.02</v>
      </c>
      <c r="P213" s="128">
        <v>40837.29075</v>
      </c>
      <c r="Q213" s="128">
        <v>58491.866009999998</v>
      </c>
      <c r="R213" s="128">
        <v>958713.13845000009</v>
      </c>
      <c r="S213" s="128">
        <v>19569.622319999999</v>
      </c>
      <c r="T213" s="128">
        <v>5699.4144699999997</v>
      </c>
      <c r="U213" s="128">
        <v>7848.84854</v>
      </c>
      <c r="V213" s="128">
        <v>4064.5336400000001</v>
      </c>
      <c r="W213" s="128">
        <v>23211.204969999999</v>
      </c>
      <c r="X213" s="128">
        <v>17639.921610000001</v>
      </c>
      <c r="Y213" s="128">
        <v>9439.5606299999999</v>
      </c>
      <c r="Z213" s="128">
        <v>10930.54573</v>
      </c>
      <c r="AA213" s="128">
        <v>13607.26612</v>
      </c>
      <c r="AB213" s="128">
        <v>12190.864229999999</v>
      </c>
      <c r="AC213" s="128">
        <v>124201.78226000001</v>
      </c>
      <c r="AD213" s="128">
        <v>3140425.1212499999</v>
      </c>
      <c r="AE213" s="128">
        <v>2220507.7003800003</v>
      </c>
      <c r="AF213" s="128">
        <v>744925.51917999994</v>
      </c>
      <c r="AG213" s="128">
        <v>0</v>
      </c>
      <c r="AH213" s="128">
        <v>174991.90168999997</v>
      </c>
      <c r="AI213" s="85"/>
      <c r="AJ213" s="85"/>
      <c r="AK213" s="85"/>
      <c r="AL213" s="85"/>
      <c r="AM213" s="85"/>
      <c r="AN213" s="85"/>
      <c r="AO213" s="85"/>
      <c r="AP213" s="85"/>
      <c r="AQ213" s="85"/>
      <c r="AR213" s="85"/>
      <c r="AS213" s="85"/>
      <c r="AT213" s="85"/>
      <c r="AU213" s="85"/>
      <c r="AV213" s="86"/>
    </row>
    <row r="214" spans="1:48" ht="15" x14ac:dyDescent="0.25">
      <c r="A214" s="8">
        <v>208</v>
      </c>
      <c r="B214" s="31"/>
      <c r="C214" s="45"/>
      <c r="D214" s="128"/>
      <c r="E214" s="128"/>
      <c r="F214" s="128"/>
      <c r="G214" s="128"/>
      <c r="H214" s="128"/>
      <c r="I214" s="128"/>
      <c r="J214" s="128"/>
      <c r="K214" s="128"/>
      <c r="L214" s="128"/>
      <c r="M214" s="128"/>
      <c r="N214" s="128"/>
      <c r="O214" s="128"/>
      <c r="P214" s="128"/>
      <c r="Q214" s="128"/>
      <c r="R214" s="128"/>
      <c r="S214" s="128"/>
      <c r="T214" s="128"/>
      <c r="U214" s="128"/>
      <c r="V214" s="128"/>
      <c r="W214" s="128"/>
      <c r="X214" s="128"/>
      <c r="Y214" s="128"/>
      <c r="Z214" s="128"/>
      <c r="AA214" s="128"/>
      <c r="AB214" s="128"/>
      <c r="AC214" s="128"/>
      <c r="AD214" s="128"/>
      <c r="AE214" s="128"/>
      <c r="AF214" s="128"/>
      <c r="AG214" s="128"/>
      <c r="AH214" s="128"/>
      <c r="AI214" s="85"/>
      <c r="AJ214" s="85"/>
      <c r="AK214" s="85"/>
      <c r="AL214" s="85"/>
      <c r="AM214" s="85"/>
      <c r="AN214" s="85"/>
      <c r="AO214" s="85"/>
      <c r="AP214" s="85"/>
      <c r="AQ214" s="85"/>
      <c r="AR214" s="85"/>
      <c r="AS214" s="85"/>
      <c r="AT214" s="85"/>
      <c r="AU214" s="85"/>
      <c r="AV214" s="86"/>
    </row>
    <row r="215" spans="1:48" ht="15" x14ac:dyDescent="0.25">
      <c r="A215" s="8">
        <v>209</v>
      </c>
      <c r="B215" s="31"/>
      <c r="C215" s="45" t="s">
        <v>375</v>
      </c>
      <c r="D215" s="128">
        <v>3930019.83201</v>
      </c>
      <c r="E215" s="128">
        <v>4273286.0297999997</v>
      </c>
      <c r="F215" s="128">
        <v>9649530.6214099992</v>
      </c>
      <c r="G215" s="128">
        <v>3787294.46447</v>
      </c>
      <c r="H215" s="128">
        <v>21640130.947689999</v>
      </c>
      <c r="I215" s="128">
        <v>1524810.0027099999</v>
      </c>
      <c r="J215" s="128">
        <v>2751823.1543299998</v>
      </c>
      <c r="K215" s="128">
        <v>726529.46259000001</v>
      </c>
      <c r="L215" s="128">
        <v>625475.24696000002</v>
      </c>
      <c r="M215" s="128">
        <v>2547120.2731599999</v>
      </c>
      <c r="N215" s="128">
        <v>685967.64040000003</v>
      </c>
      <c r="O215" s="128">
        <v>570769.576</v>
      </c>
      <c r="P215" s="128">
        <v>449778.85943999997</v>
      </c>
      <c r="Q215" s="128">
        <v>405943.65519999998</v>
      </c>
      <c r="R215" s="128">
        <v>10288217.870790001</v>
      </c>
      <c r="S215" s="128">
        <v>139939.93684000001</v>
      </c>
      <c r="T215" s="128">
        <v>32562.58005</v>
      </c>
      <c r="U215" s="128">
        <v>47444.104050000002</v>
      </c>
      <c r="V215" s="128">
        <v>22757.95336</v>
      </c>
      <c r="W215" s="128">
        <v>175015.62036999999</v>
      </c>
      <c r="X215" s="128">
        <v>160540.06617000001</v>
      </c>
      <c r="Y215" s="128">
        <v>50723.566729999999</v>
      </c>
      <c r="Z215" s="128">
        <v>26147.39028</v>
      </c>
      <c r="AA215" s="128">
        <v>88052.007930000007</v>
      </c>
      <c r="AB215" s="128">
        <v>118828.20653</v>
      </c>
      <c r="AC215" s="128">
        <v>862011.43230999995</v>
      </c>
      <c r="AD215" s="128">
        <v>32790360.25079</v>
      </c>
      <c r="AE215" s="128">
        <v>24884402.150799997</v>
      </c>
      <c r="AF215" s="128">
        <v>6746809.2358399983</v>
      </c>
      <c r="AG215" s="128">
        <v>0</v>
      </c>
      <c r="AH215" s="128">
        <v>1159148.86415</v>
      </c>
      <c r="AI215" s="85"/>
      <c r="AJ215" s="85"/>
      <c r="AK215" s="85"/>
      <c r="AL215" s="85"/>
      <c r="AM215" s="85"/>
      <c r="AN215" s="85"/>
      <c r="AO215" s="85"/>
      <c r="AP215" s="85"/>
      <c r="AQ215" s="85"/>
      <c r="AR215" s="85"/>
      <c r="AS215" s="85"/>
      <c r="AT215" s="85"/>
      <c r="AU215" s="85"/>
      <c r="AV215" s="86"/>
    </row>
    <row r="216" spans="1:48" ht="15" x14ac:dyDescent="0.25">
      <c r="A216" s="8">
        <v>210</v>
      </c>
      <c r="B216" s="31"/>
      <c r="C216" s="45"/>
      <c r="D216" s="128"/>
      <c r="E216" s="128"/>
      <c r="F216" s="128"/>
      <c r="G216" s="128"/>
      <c r="H216" s="128"/>
      <c r="I216" s="128"/>
      <c r="J216" s="128"/>
      <c r="K216" s="128"/>
      <c r="L216" s="128"/>
      <c r="M216" s="128"/>
      <c r="N216" s="128"/>
      <c r="O216" s="128"/>
      <c r="P216" s="128"/>
      <c r="Q216" s="128"/>
      <c r="R216" s="128"/>
      <c r="S216" s="128"/>
      <c r="T216" s="128"/>
      <c r="U216" s="128"/>
      <c r="V216" s="128"/>
      <c r="W216" s="128"/>
      <c r="X216" s="128"/>
      <c r="Y216" s="128"/>
      <c r="Z216" s="128"/>
      <c r="AA216" s="128"/>
      <c r="AB216" s="128"/>
      <c r="AC216" s="128"/>
      <c r="AD216" s="128"/>
      <c r="AE216" s="128"/>
      <c r="AF216" s="128"/>
      <c r="AG216" s="128"/>
      <c r="AH216" s="128"/>
      <c r="AI216" s="85"/>
      <c r="AJ216" s="85"/>
      <c r="AK216" s="85"/>
      <c r="AL216" s="85"/>
      <c r="AM216" s="85"/>
      <c r="AN216" s="85"/>
      <c r="AO216" s="85"/>
      <c r="AP216" s="85"/>
      <c r="AQ216" s="85"/>
      <c r="AR216" s="85"/>
      <c r="AS216" s="85"/>
      <c r="AT216" s="85"/>
      <c r="AU216" s="85"/>
      <c r="AV216" s="86"/>
    </row>
    <row r="217" spans="1:48" ht="15" x14ac:dyDescent="0.25">
      <c r="A217" s="14">
        <v>211</v>
      </c>
      <c r="B217" s="31"/>
      <c r="C217" s="45" t="s">
        <v>376</v>
      </c>
      <c r="D217" s="128">
        <v>35987.018830000001</v>
      </c>
      <c r="E217" s="128">
        <v>37895.014320000002</v>
      </c>
      <c r="F217" s="128">
        <v>96371.092080000002</v>
      </c>
      <c r="G217" s="128">
        <v>26603.300080000001</v>
      </c>
      <c r="H217" s="128">
        <v>196856.42531000002</v>
      </c>
      <c r="I217" s="128">
        <v>11790.411679999999</v>
      </c>
      <c r="J217" s="128">
        <v>19061.000680000001</v>
      </c>
      <c r="K217" s="128">
        <v>13578.917020000001</v>
      </c>
      <c r="L217" s="128">
        <v>6008.1374800000003</v>
      </c>
      <c r="M217" s="128">
        <v>18587.94946</v>
      </c>
      <c r="N217" s="128">
        <v>5119.1437100000003</v>
      </c>
      <c r="O217" s="128">
        <v>3831.9250000000002</v>
      </c>
      <c r="P217" s="128">
        <v>3886.8986399999999</v>
      </c>
      <c r="Q217" s="128">
        <v>4952.10412</v>
      </c>
      <c r="R217" s="128">
        <v>86816.487790000014</v>
      </c>
      <c r="S217" s="128">
        <v>1389.8577299999999</v>
      </c>
      <c r="T217" s="128">
        <v>208.10059999999999</v>
      </c>
      <c r="U217" s="128">
        <v>389.68227000000002</v>
      </c>
      <c r="V217" s="128">
        <v>237.20031</v>
      </c>
      <c r="W217" s="128">
        <v>1146.0334399999999</v>
      </c>
      <c r="X217" s="128">
        <v>1614.93624</v>
      </c>
      <c r="Y217" s="128">
        <v>952.01678000000004</v>
      </c>
      <c r="Z217" s="128">
        <v>381.83726000000001</v>
      </c>
      <c r="AA217" s="128">
        <v>1756.1806999999999</v>
      </c>
      <c r="AB217" s="128">
        <v>1615.8246300000001</v>
      </c>
      <c r="AC217" s="128">
        <v>9691.6699599999993</v>
      </c>
      <c r="AD217" s="128">
        <v>293364.58305999998</v>
      </c>
      <c r="AE217" s="128">
        <v>215380.05273</v>
      </c>
      <c r="AF217" s="128">
        <v>58935.557760000003</v>
      </c>
      <c r="AG217" s="128">
        <v>0</v>
      </c>
      <c r="AH217" s="128">
        <v>19048.972570000002</v>
      </c>
      <c r="AI217" s="85"/>
      <c r="AJ217" s="85"/>
      <c r="AK217" s="85"/>
      <c r="AL217" s="85"/>
      <c r="AM217" s="85"/>
      <c r="AN217" s="85"/>
      <c r="AO217" s="85"/>
      <c r="AP217" s="85"/>
      <c r="AQ217" s="85"/>
      <c r="AR217" s="85"/>
      <c r="AS217" s="85"/>
      <c r="AT217" s="85"/>
      <c r="AU217" s="85"/>
      <c r="AV217" s="86"/>
    </row>
    <row r="218" spans="1:48" ht="15" x14ac:dyDescent="0.25">
      <c r="A218" s="8">
        <v>212</v>
      </c>
      <c r="B218" s="31"/>
      <c r="C218" s="45"/>
      <c r="D218" s="128"/>
      <c r="E218" s="128"/>
      <c r="F218" s="128"/>
      <c r="G218" s="128"/>
      <c r="H218" s="128"/>
      <c r="I218" s="128"/>
      <c r="J218" s="128"/>
      <c r="K218" s="128"/>
      <c r="L218" s="128"/>
      <c r="M218" s="128"/>
      <c r="N218" s="128"/>
      <c r="O218" s="128"/>
      <c r="P218" s="128"/>
      <c r="Q218" s="128"/>
      <c r="R218" s="128"/>
      <c r="S218" s="128"/>
      <c r="T218" s="128"/>
      <c r="U218" s="128"/>
      <c r="V218" s="128"/>
      <c r="W218" s="128"/>
      <c r="X218" s="128"/>
      <c r="Y218" s="128"/>
      <c r="Z218" s="128"/>
      <c r="AA218" s="128"/>
      <c r="AB218" s="128"/>
      <c r="AC218" s="128"/>
      <c r="AD218" s="128"/>
      <c r="AE218" s="128"/>
      <c r="AF218" s="128"/>
      <c r="AG218" s="128"/>
      <c r="AH218" s="128"/>
      <c r="AI218" s="85"/>
      <c r="AJ218" s="85"/>
      <c r="AK218" s="85"/>
      <c r="AL218" s="85"/>
      <c r="AM218" s="85"/>
      <c r="AN218" s="85"/>
      <c r="AO218" s="85"/>
      <c r="AP218" s="85"/>
      <c r="AQ218" s="85"/>
      <c r="AR218" s="85"/>
      <c r="AS218" s="85"/>
      <c r="AT218" s="85"/>
      <c r="AU218" s="85"/>
      <c r="AV218" s="86"/>
    </row>
    <row r="219" spans="1:48" ht="15" x14ac:dyDescent="0.25">
      <c r="A219" s="8">
        <v>213</v>
      </c>
      <c r="B219" s="31"/>
      <c r="C219" s="45" t="s">
        <v>377</v>
      </c>
      <c r="D219" s="128">
        <v>3966006.85084</v>
      </c>
      <c r="E219" s="128">
        <v>4311181.0441199997</v>
      </c>
      <c r="F219" s="128">
        <v>9745901.71349</v>
      </c>
      <c r="G219" s="128">
        <v>3813897.76455</v>
      </c>
      <c r="H219" s="128">
        <v>21836987.373</v>
      </c>
      <c r="I219" s="128">
        <v>1536600.41439</v>
      </c>
      <c r="J219" s="128">
        <v>2770884.1550099999</v>
      </c>
      <c r="K219" s="128">
        <v>740108.37960999995</v>
      </c>
      <c r="L219" s="128">
        <v>631483.38444000005</v>
      </c>
      <c r="M219" s="128">
        <v>2565708.2226200001</v>
      </c>
      <c r="N219" s="128">
        <v>691086.78411000001</v>
      </c>
      <c r="O219" s="128">
        <v>574601.50100000005</v>
      </c>
      <c r="P219" s="128">
        <v>453665.75808</v>
      </c>
      <c r="Q219" s="128">
        <v>410895.75932000001</v>
      </c>
      <c r="R219" s="128">
        <v>10375034.358580001</v>
      </c>
      <c r="S219" s="128">
        <v>141329.79457</v>
      </c>
      <c r="T219" s="128">
        <v>32770.680650000002</v>
      </c>
      <c r="U219" s="128">
        <v>47833.786319999999</v>
      </c>
      <c r="V219" s="128">
        <v>22995.15367</v>
      </c>
      <c r="W219" s="128">
        <v>176161.65380999999</v>
      </c>
      <c r="X219" s="128">
        <v>162155.00240999999</v>
      </c>
      <c r="Y219" s="128">
        <v>51675.583509999997</v>
      </c>
      <c r="Z219" s="128">
        <v>26529.22754</v>
      </c>
      <c r="AA219" s="128">
        <v>89808.188630000004</v>
      </c>
      <c r="AB219" s="128">
        <v>120444.03116</v>
      </c>
      <c r="AC219" s="128">
        <v>871703.10226999992</v>
      </c>
      <c r="AD219" s="128">
        <v>33083724.83385</v>
      </c>
      <c r="AE219" s="128">
        <v>25099782.203529995</v>
      </c>
      <c r="AF219" s="128">
        <v>6805744.7936000004</v>
      </c>
      <c r="AG219" s="128">
        <v>0</v>
      </c>
      <c r="AH219" s="128">
        <v>1178197.83672</v>
      </c>
      <c r="AI219" s="85"/>
      <c r="AJ219" s="85"/>
      <c r="AK219" s="85"/>
      <c r="AL219" s="85"/>
      <c r="AM219" s="85"/>
      <c r="AN219" s="85"/>
      <c r="AO219" s="85"/>
      <c r="AP219" s="85"/>
      <c r="AQ219" s="85"/>
      <c r="AR219" s="85"/>
      <c r="AS219" s="85"/>
      <c r="AT219" s="85"/>
      <c r="AU219" s="85"/>
      <c r="AV219" s="86"/>
    </row>
    <row r="220" spans="1:48" x14ac:dyDescent="0.2">
      <c r="A220" s="8">
        <v>214</v>
      </c>
      <c r="B220" s="31"/>
      <c r="C220" s="32"/>
      <c r="D220" s="127"/>
      <c r="E220" s="127"/>
      <c r="F220" s="127"/>
      <c r="G220" s="127"/>
      <c r="H220" s="127"/>
      <c r="I220" s="127"/>
      <c r="J220" s="127"/>
      <c r="K220" s="127"/>
      <c r="L220" s="127"/>
      <c r="M220" s="127"/>
      <c r="N220" s="127"/>
      <c r="O220" s="127"/>
      <c r="P220" s="127"/>
      <c r="Q220" s="127"/>
      <c r="R220" s="127"/>
      <c r="S220" s="127"/>
      <c r="T220" s="127"/>
      <c r="U220" s="127"/>
      <c r="V220" s="127"/>
      <c r="W220" s="127"/>
      <c r="X220" s="127"/>
      <c r="Y220" s="127"/>
      <c r="Z220" s="127"/>
      <c r="AA220" s="127"/>
      <c r="AB220" s="127"/>
      <c r="AC220" s="127"/>
      <c r="AD220" s="127"/>
      <c r="AE220" s="127"/>
      <c r="AF220" s="127"/>
      <c r="AG220" s="127"/>
      <c r="AH220" s="127"/>
      <c r="AI220" s="83"/>
      <c r="AJ220" s="83"/>
      <c r="AK220" s="83"/>
      <c r="AL220" s="83"/>
      <c r="AM220" s="83"/>
      <c r="AN220" s="83"/>
      <c r="AO220" s="83"/>
      <c r="AP220" s="83"/>
      <c r="AQ220" s="83"/>
      <c r="AR220" s="83"/>
      <c r="AS220" s="83"/>
      <c r="AT220" s="83"/>
      <c r="AU220" s="83"/>
      <c r="AV220" s="84"/>
    </row>
    <row r="221" spans="1:48" x14ac:dyDescent="0.2">
      <c r="A221" s="8">
        <v>215</v>
      </c>
      <c r="B221" s="31">
        <v>6</v>
      </c>
      <c r="C221" s="32" t="s">
        <v>379</v>
      </c>
      <c r="D221" s="127">
        <v>678953.28459000005</v>
      </c>
      <c r="E221" s="127">
        <v>898810.64989</v>
      </c>
      <c r="F221" s="127">
        <v>1948329.6433600001</v>
      </c>
      <c r="G221" s="127">
        <v>519467.19764000003</v>
      </c>
      <c r="H221" s="127">
        <v>4045560.7754800003</v>
      </c>
      <c r="I221" s="127">
        <v>188841.30764000001</v>
      </c>
      <c r="J221" s="127">
        <v>396877.83211000002</v>
      </c>
      <c r="K221" s="127">
        <v>209965.79173</v>
      </c>
      <c r="L221" s="127">
        <v>59340.034310000003</v>
      </c>
      <c r="M221" s="127">
        <v>502135.96057</v>
      </c>
      <c r="N221" s="127">
        <v>47971.011250000003</v>
      </c>
      <c r="O221" s="127">
        <v>263674.821</v>
      </c>
      <c r="P221" s="127">
        <v>28260.349539999999</v>
      </c>
      <c r="Q221" s="127">
        <v>3789.7198199999998</v>
      </c>
      <c r="R221" s="127">
        <v>1700856.82797</v>
      </c>
      <c r="S221" s="127">
        <v>8465.9241000000002</v>
      </c>
      <c r="T221" s="127">
        <v>340</v>
      </c>
      <c r="U221" s="127">
        <v>2131.4616500000002</v>
      </c>
      <c r="V221" s="127">
        <v>0</v>
      </c>
      <c r="W221" s="127">
        <v>0</v>
      </c>
      <c r="X221" s="127">
        <v>316.65098</v>
      </c>
      <c r="Y221" s="127">
        <v>0</v>
      </c>
      <c r="Z221" s="127">
        <v>0</v>
      </c>
      <c r="AA221" s="127">
        <v>0</v>
      </c>
      <c r="AB221" s="127">
        <v>418.53762</v>
      </c>
      <c r="AC221" s="127">
        <v>11672.574350000001</v>
      </c>
      <c r="AD221" s="127">
        <v>5758090.1778000006</v>
      </c>
      <c r="AE221" s="127">
        <v>4391931.2815300003</v>
      </c>
      <c r="AF221" s="127">
        <v>1155774.5669199999</v>
      </c>
      <c r="AG221" s="127">
        <v>0</v>
      </c>
      <c r="AH221" s="127">
        <v>210384.32934999999</v>
      </c>
      <c r="AI221" s="83"/>
      <c r="AJ221" s="83"/>
      <c r="AK221" s="83"/>
      <c r="AL221" s="83"/>
      <c r="AM221" s="83"/>
      <c r="AN221" s="83"/>
      <c r="AO221" s="83"/>
      <c r="AP221" s="83"/>
      <c r="AQ221" s="83"/>
      <c r="AR221" s="83"/>
      <c r="AS221" s="83"/>
      <c r="AT221" s="83"/>
      <c r="AU221" s="83"/>
      <c r="AV221" s="84"/>
    </row>
    <row r="222" spans="1:48" x14ac:dyDescent="0.2">
      <c r="A222" s="8">
        <v>216</v>
      </c>
      <c r="B222" s="31">
        <v>61</v>
      </c>
      <c r="C222" s="32" t="s">
        <v>380</v>
      </c>
      <c r="D222" s="127">
        <v>716.66449</v>
      </c>
      <c r="E222" s="127">
        <v>0</v>
      </c>
      <c r="F222" s="127">
        <v>95761.6296</v>
      </c>
      <c r="G222" s="127">
        <v>116</v>
      </c>
      <c r="H222" s="127">
        <v>96594.294089999996</v>
      </c>
      <c r="I222" s="127">
        <v>0</v>
      </c>
      <c r="J222" s="127">
        <v>0</v>
      </c>
      <c r="K222" s="127">
        <v>0</v>
      </c>
      <c r="L222" s="127">
        <v>0</v>
      </c>
      <c r="M222" s="127">
        <v>0</v>
      </c>
      <c r="N222" s="127">
        <v>0</v>
      </c>
      <c r="O222" s="127">
        <v>12689.032999999999</v>
      </c>
      <c r="P222" s="127">
        <v>0</v>
      </c>
      <c r="Q222" s="127">
        <v>0</v>
      </c>
      <c r="R222" s="127">
        <v>12689.032999999999</v>
      </c>
      <c r="S222" s="127">
        <v>0</v>
      </c>
      <c r="T222" s="127">
        <v>70</v>
      </c>
      <c r="U222" s="127">
        <v>0</v>
      </c>
      <c r="V222" s="127">
        <v>0</v>
      </c>
      <c r="W222" s="127">
        <v>0</v>
      </c>
      <c r="X222" s="127">
        <v>0</v>
      </c>
      <c r="Y222" s="127">
        <v>0</v>
      </c>
      <c r="Z222" s="127">
        <v>0</v>
      </c>
      <c r="AA222" s="127">
        <v>0</v>
      </c>
      <c r="AB222" s="127">
        <v>0</v>
      </c>
      <c r="AC222" s="127">
        <v>70</v>
      </c>
      <c r="AD222" s="127">
        <v>109353.32708999999</v>
      </c>
      <c r="AE222" s="127">
        <v>109353.32708999999</v>
      </c>
      <c r="AF222" s="127">
        <v>0</v>
      </c>
      <c r="AG222" s="127">
        <v>0</v>
      </c>
      <c r="AH222" s="127">
        <v>0</v>
      </c>
      <c r="AI222" s="83"/>
      <c r="AJ222" s="83"/>
      <c r="AK222" s="83"/>
      <c r="AL222" s="83"/>
      <c r="AM222" s="83"/>
      <c r="AN222" s="83"/>
      <c r="AO222" s="83"/>
      <c r="AP222" s="83"/>
      <c r="AQ222" s="83"/>
      <c r="AR222" s="83"/>
      <c r="AS222" s="83"/>
      <c r="AT222" s="83"/>
      <c r="AU222" s="83"/>
      <c r="AV222" s="84"/>
    </row>
    <row r="223" spans="1:48" x14ac:dyDescent="0.2">
      <c r="A223" s="8">
        <v>217</v>
      </c>
      <c r="B223" s="31">
        <v>64</v>
      </c>
      <c r="C223" s="32" t="s">
        <v>391</v>
      </c>
      <c r="D223" s="127">
        <v>678236.62009999994</v>
      </c>
      <c r="E223" s="127">
        <v>898810.64989</v>
      </c>
      <c r="F223" s="127">
        <v>1852568.01376</v>
      </c>
      <c r="G223" s="127">
        <v>519351.19764000003</v>
      </c>
      <c r="H223" s="127">
        <v>3948966.4813899999</v>
      </c>
      <c r="I223" s="127">
        <v>188841.30764000001</v>
      </c>
      <c r="J223" s="127">
        <v>396877.83211000002</v>
      </c>
      <c r="K223" s="127">
        <v>209965.79173</v>
      </c>
      <c r="L223" s="127">
        <v>59340.034310000003</v>
      </c>
      <c r="M223" s="127">
        <v>502135.96057</v>
      </c>
      <c r="N223" s="127">
        <v>47971.011250000003</v>
      </c>
      <c r="O223" s="127">
        <v>250985.788</v>
      </c>
      <c r="P223" s="127">
        <v>28260.349539999999</v>
      </c>
      <c r="Q223" s="127">
        <v>3789.7198199999998</v>
      </c>
      <c r="R223" s="127">
        <v>1688167.7949699999</v>
      </c>
      <c r="S223" s="127">
        <v>8465.9241000000002</v>
      </c>
      <c r="T223" s="127">
        <v>270</v>
      </c>
      <c r="U223" s="127">
        <v>2131.4616500000002</v>
      </c>
      <c r="V223" s="127">
        <v>0</v>
      </c>
      <c r="W223" s="127">
        <v>0</v>
      </c>
      <c r="X223" s="127">
        <v>316.65098</v>
      </c>
      <c r="Y223" s="127">
        <v>0</v>
      </c>
      <c r="Z223" s="127">
        <v>0</v>
      </c>
      <c r="AA223" s="127">
        <v>0</v>
      </c>
      <c r="AB223" s="127">
        <v>418.53762</v>
      </c>
      <c r="AC223" s="127">
        <v>11602.574350000001</v>
      </c>
      <c r="AD223" s="127">
        <v>5648736.8507099999</v>
      </c>
      <c r="AE223" s="127">
        <v>4282577.9544399995</v>
      </c>
      <c r="AF223" s="127">
        <v>1155774.5669199999</v>
      </c>
      <c r="AG223" s="127">
        <v>0</v>
      </c>
      <c r="AH223" s="127">
        <v>210384.32934999999</v>
      </c>
      <c r="AI223" s="83"/>
      <c r="AJ223" s="83"/>
      <c r="AK223" s="83"/>
      <c r="AL223" s="83"/>
      <c r="AM223" s="83"/>
      <c r="AN223" s="83"/>
      <c r="AO223" s="83"/>
      <c r="AP223" s="83"/>
      <c r="AQ223" s="83"/>
      <c r="AR223" s="83"/>
      <c r="AS223" s="83"/>
      <c r="AT223" s="83"/>
      <c r="AU223" s="83"/>
      <c r="AV223" s="84"/>
    </row>
    <row r="224" spans="1:48" ht="15" x14ac:dyDescent="0.2">
      <c r="A224" s="14">
        <v>218</v>
      </c>
      <c r="B224" s="31">
        <v>6401</v>
      </c>
      <c r="C224" s="32" t="s">
        <v>392</v>
      </c>
      <c r="D224" s="127">
        <v>13578.562480000001</v>
      </c>
      <c r="E224" s="127">
        <v>1875.46029</v>
      </c>
      <c r="F224" s="127">
        <v>56974.235220000002</v>
      </c>
      <c r="G224" s="127">
        <v>14464.82719</v>
      </c>
      <c r="H224" s="127">
        <v>86893.085179999995</v>
      </c>
      <c r="I224" s="127">
        <v>6186.6250399999999</v>
      </c>
      <c r="J224" s="127">
        <v>25205.38335</v>
      </c>
      <c r="K224" s="127">
        <v>0</v>
      </c>
      <c r="L224" s="127">
        <v>0</v>
      </c>
      <c r="M224" s="127">
        <v>25415.577979999998</v>
      </c>
      <c r="N224" s="127">
        <v>741.40491999999995</v>
      </c>
      <c r="O224" s="127">
        <v>0</v>
      </c>
      <c r="P224" s="127">
        <v>0</v>
      </c>
      <c r="Q224" s="127">
        <v>0</v>
      </c>
      <c r="R224" s="127">
        <v>57548.991289999998</v>
      </c>
      <c r="S224" s="127">
        <v>0</v>
      </c>
      <c r="T224" s="127">
        <v>0</v>
      </c>
      <c r="U224" s="127">
        <v>0</v>
      </c>
      <c r="V224" s="127">
        <v>0</v>
      </c>
      <c r="W224" s="127">
        <v>0</v>
      </c>
      <c r="X224" s="127">
        <v>0</v>
      </c>
      <c r="Y224" s="127">
        <v>0</v>
      </c>
      <c r="Z224" s="127">
        <v>0</v>
      </c>
      <c r="AA224" s="127">
        <v>0</v>
      </c>
      <c r="AB224" s="127">
        <v>0</v>
      </c>
      <c r="AC224" s="127">
        <v>0</v>
      </c>
      <c r="AD224" s="127">
        <v>144442.07647</v>
      </c>
      <c r="AE224" s="127">
        <v>136379.99114</v>
      </c>
      <c r="AF224" s="127">
        <v>8062.0853299999999</v>
      </c>
      <c r="AG224" s="127">
        <v>0</v>
      </c>
      <c r="AH224" s="127">
        <v>0</v>
      </c>
      <c r="AI224" s="83"/>
      <c r="AJ224" s="83"/>
      <c r="AK224" s="83"/>
      <c r="AL224" s="83"/>
      <c r="AM224" s="83"/>
      <c r="AN224" s="83"/>
      <c r="AO224" s="83"/>
      <c r="AP224" s="83"/>
      <c r="AQ224" s="83"/>
      <c r="AR224" s="83"/>
      <c r="AS224" s="83"/>
      <c r="AT224" s="83"/>
      <c r="AU224" s="83"/>
      <c r="AV224" s="84"/>
    </row>
    <row r="225" spans="1:48" x14ac:dyDescent="0.2">
      <c r="A225" s="8">
        <v>219</v>
      </c>
      <c r="B225" s="31">
        <v>6402</v>
      </c>
      <c r="C225" s="32" t="s">
        <v>395</v>
      </c>
      <c r="D225" s="127">
        <v>129928.70582</v>
      </c>
      <c r="E225" s="127">
        <v>154242.81967</v>
      </c>
      <c r="F225" s="127">
        <v>936915.82990999997</v>
      </c>
      <c r="G225" s="127">
        <v>147279.98553000001</v>
      </c>
      <c r="H225" s="127">
        <v>1368367.3409299999</v>
      </c>
      <c r="I225" s="127">
        <v>15441.05034</v>
      </c>
      <c r="J225" s="127">
        <v>75724.258419999998</v>
      </c>
      <c r="K225" s="127">
        <v>515.93574000000001</v>
      </c>
      <c r="L225" s="127">
        <v>13490.240159999999</v>
      </c>
      <c r="M225" s="127">
        <v>229830.08864</v>
      </c>
      <c r="N225" s="127">
        <v>10130.1384</v>
      </c>
      <c r="O225" s="127">
        <v>236937.29</v>
      </c>
      <c r="P225" s="127">
        <v>11551.98954</v>
      </c>
      <c r="Q225" s="127">
        <v>278.26184000000001</v>
      </c>
      <c r="R225" s="127">
        <v>593899.25308000005</v>
      </c>
      <c r="S225" s="127">
        <v>705.54881999999998</v>
      </c>
      <c r="T225" s="127">
        <v>70</v>
      </c>
      <c r="U225" s="127">
        <v>1139.1102000000001</v>
      </c>
      <c r="V225" s="127">
        <v>0</v>
      </c>
      <c r="W225" s="127">
        <v>0</v>
      </c>
      <c r="X225" s="127">
        <v>316.65098</v>
      </c>
      <c r="Y225" s="127">
        <v>0</v>
      </c>
      <c r="Z225" s="127">
        <v>0</v>
      </c>
      <c r="AA225" s="127">
        <v>0</v>
      </c>
      <c r="AB225" s="127">
        <v>337.07762000000002</v>
      </c>
      <c r="AC225" s="127">
        <v>2568.38762</v>
      </c>
      <c r="AD225" s="127">
        <v>1964834.9816300001</v>
      </c>
      <c r="AE225" s="127">
        <v>1779785.6583</v>
      </c>
      <c r="AF225" s="127">
        <v>184196.30996999997</v>
      </c>
      <c r="AG225" s="127">
        <v>0</v>
      </c>
      <c r="AH225" s="127">
        <v>853.01336000000003</v>
      </c>
      <c r="AI225" s="83"/>
      <c r="AJ225" s="83"/>
      <c r="AK225" s="83"/>
      <c r="AL225" s="83"/>
      <c r="AM225" s="83"/>
      <c r="AN225" s="83"/>
      <c r="AO225" s="83"/>
      <c r="AP225" s="83"/>
      <c r="AQ225" s="83"/>
      <c r="AR225" s="83"/>
      <c r="AS225" s="83"/>
      <c r="AT225" s="83"/>
      <c r="AU225" s="83"/>
      <c r="AV225" s="84"/>
    </row>
    <row r="226" spans="1:48" x14ac:dyDescent="0.2">
      <c r="A226" s="8">
        <v>220</v>
      </c>
      <c r="B226" s="31">
        <v>6403</v>
      </c>
      <c r="C226" s="32" t="s">
        <v>400</v>
      </c>
      <c r="D226" s="127">
        <v>34743.034189999998</v>
      </c>
      <c r="E226" s="127">
        <v>43939.216350000002</v>
      </c>
      <c r="F226" s="127">
        <v>67523.529399999999</v>
      </c>
      <c r="G226" s="127">
        <v>47212.755109999998</v>
      </c>
      <c r="H226" s="127">
        <v>193418.53505000001</v>
      </c>
      <c r="I226" s="127">
        <v>9066.0407300000006</v>
      </c>
      <c r="J226" s="127">
        <v>78263.39172</v>
      </c>
      <c r="K226" s="127">
        <v>0</v>
      </c>
      <c r="L226" s="127">
        <v>152.87436</v>
      </c>
      <c r="M226" s="127">
        <v>98577.948900000003</v>
      </c>
      <c r="N226" s="127">
        <v>2158.739</v>
      </c>
      <c r="O226" s="127">
        <v>1307.6199999999999</v>
      </c>
      <c r="P226" s="127">
        <v>0</v>
      </c>
      <c r="Q226" s="127">
        <v>0</v>
      </c>
      <c r="R226" s="127">
        <v>189526.61470999999</v>
      </c>
      <c r="S226" s="127">
        <v>0</v>
      </c>
      <c r="T226" s="127">
        <v>0</v>
      </c>
      <c r="U226" s="127">
        <v>0</v>
      </c>
      <c r="V226" s="127">
        <v>0</v>
      </c>
      <c r="W226" s="127">
        <v>0</v>
      </c>
      <c r="X226" s="127">
        <v>0</v>
      </c>
      <c r="Y226" s="127">
        <v>0</v>
      </c>
      <c r="Z226" s="127">
        <v>0</v>
      </c>
      <c r="AA226" s="127">
        <v>0</v>
      </c>
      <c r="AB226" s="127">
        <v>0</v>
      </c>
      <c r="AC226" s="127">
        <v>0</v>
      </c>
      <c r="AD226" s="127">
        <v>382945.14976</v>
      </c>
      <c r="AE226" s="127">
        <v>329787.01832000003</v>
      </c>
      <c r="AF226" s="127">
        <v>53158.131440000005</v>
      </c>
      <c r="AG226" s="127">
        <v>0</v>
      </c>
      <c r="AH226" s="127">
        <v>0</v>
      </c>
      <c r="AI226" s="83"/>
      <c r="AJ226" s="83"/>
      <c r="AK226" s="83"/>
      <c r="AL226" s="83"/>
      <c r="AM226" s="83"/>
      <c r="AN226" s="83"/>
      <c r="AO226" s="83"/>
      <c r="AP226" s="83"/>
      <c r="AQ226" s="83"/>
      <c r="AR226" s="83"/>
      <c r="AS226" s="83"/>
      <c r="AT226" s="83"/>
      <c r="AU226" s="83"/>
      <c r="AV226" s="84"/>
    </row>
    <row r="227" spans="1:48" x14ac:dyDescent="0.2">
      <c r="A227" s="8">
        <v>221</v>
      </c>
      <c r="B227" s="31">
        <v>6404</v>
      </c>
      <c r="C227" s="32" t="s">
        <v>404</v>
      </c>
      <c r="D227" s="127">
        <v>499163.94069000002</v>
      </c>
      <c r="E227" s="127">
        <v>698463.61444000003</v>
      </c>
      <c r="F227" s="127">
        <v>594142.68099000002</v>
      </c>
      <c r="G227" s="127">
        <v>310277.62981000001</v>
      </c>
      <c r="H227" s="127">
        <v>2102047.8659299999</v>
      </c>
      <c r="I227" s="127">
        <v>158147.59153000001</v>
      </c>
      <c r="J227" s="127">
        <v>217684.79861999999</v>
      </c>
      <c r="K227" s="127">
        <v>209449.85599000001</v>
      </c>
      <c r="L227" s="127">
        <v>45696.91979</v>
      </c>
      <c r="M227" s="127">
        <v>148312.34505</v>
      </c>
      <c r="N227" s="127">
        <v>34940.728929999997</v>
      </c>
      <c r="O227" s="127">
        <v>0</v>
      </c>
      <c r="P227" s="127">
        <v>16708.36</v>
      </c>
      <c r="Q227" s="127">
        <v>3511.4579800000001</v>
      </c>
      <c r="R227" s="127">
        <v>834452.05788999982</v>
      </c>
      <c r="S227" s="127">
        <v>7760.3752800000002</v>
      </c>
      <c r="T227" s="127">
        <v>0</v>
      </c>
      <c r="U227" s="127">
        <v>992.35145</v>
      </c>
      <c r="V227" s="127">
        <v>0</v>
      </c>
      <c r="W227" s="127">
        <v>0</v>
      </c>
      <c r="X227" s="127">
        <v>0</v>
      </c>
      <c r="Y227" s="127">
        <v>0</v>
      </c>
      <c r="Z227" s="127">
        <v>0</v>
      </c>
      <c r="AA227" s="127">
        <v>0</v>
      </c>
      <c r="AB227" s="127">
        <v>81.459999999999994</v>
      </c>
      <c r="AC227" s="127">
        <v>8834.1867299999994</v>
      </c>
      <c r="AD227" s="127">
        <v>2945334.1105499999</v>
      </c>
      <c r="AE227" s="127">
        <v>1825734.2935200003</v>
      </c>
      <c r="AF227" s="127">
        <v>910068.50104</v>
      </c>
      <c r="AG227" s="127">
        <v>0</v>
      </c>
      <c r="AH227" s="127">
        <v>209531.31599</v>
      </c>
      <c r="AI227" s="83"/>
      <c r="AJ227" s="83"/>
      <c r="AK227" s="83"/>
      <c r="AL227" s="83"/>
      <c r="AM227" s="83"/>
      <c r="AN227" s="83"/>
      <c r="AO227" s="83"/>
      <c r="AP227" s="83"/>
      <c r="AQ227" s="83"/>
      <c r="AR227" s="83"/>
      <c r="AS227" s="83"/>
      <c r="AT227" s="83"/>
      <c r="AU227" s="83"/>
      <c r="AV227" s="84"/>
    </row>
    <row r="228" spans="1:48" x14ac:dyDescent="0.2">
      <c r="A228" s="8">
        <v>222</v>
      </c>
      <c r="B228" s="31"/>
      <c r="C228" s="32"/>
      <c r="D228" s="127"/>
      <c r="E228" s="127"/>
      <c r="F228" s="127"/>
      <c r="G228" s="127"/>
      <c r="H228" s="127"/>
      <c r="I228" s="127"/>
      <c r="J228" s="127"/>
      <c r="K228" s="127"/>
      <c r="L228" s="127"/>
      <c r="M228" s="127"/>
      <c r="N228" s="127"/>
      <c r="O228" s="127"/>
      <c r="P228" s="127"/>
      <c r="Q228" s="127"/>
      <c r="R228" s="127"/>
      <c r="S228" s="127"/>
      <c r="T228" s="127"/>
      <c r="U228" s="127"/>
      <c r="V228" s="127"/>
      <c r="W228" s="127"/>
      <c r="X228" s="127"/>
      <c r="Y228" s="127"/>
      <c r="Z228" s="127"/>
      <c r="AA228" s="127"/>
      <c r="AB228" s="127"/>
      <c r="AC228" s="127"/>
      <c r="AD228" s="127"/>
      <c r="AE228" s="127"/>
      <c r="AF228" s="127"/>
      <c r="AG228" s="127"/>
      <c r="AH228" s="127"/>
      <c r="AI228" s="83"/>
      <c r="AJ228" s="83"/>
      <c r="AK228" s="83"/>
      <c r="AL228" s="83"/>
      <c r="AM228" s="83"/>
      <c r="AN228" s="83"/>
      <c r="AO228" s="83"/>
      <c r="AP228" s="83"/>
      <c r="AQ228" s="83"/>
      <c r="AR228" s="83"/>
      <c r="AS228" s="83"/>
      <c r="AT228" s="83"/>
      <c r="AU228" s="83"/>
      <c r="AV228" s="84"/>
    </row>
    <row r="229" spans="1:48" x14ac:dyDescent="0.2">
      <c r="A229" s="8">
        <v>223</v>
      </c>
      <c r="B229" s="31">
        <v>7</v>
      </c>
      <c r="C229" s="32" t="s">
        <v>417</v>
      </c>
      <c r="D229" s="127">
        <v>9123054.4614100009</v>
      </c>
      <c r="E229" s="127">
        <v>9410275.2801699992</v>
      </c>
      <c r="F229" s="127">
        <v>24622934.623599999</v>
      </c>
      <c r="G229" s="127">
        <v>7736147.9117099997</v>
      </c>
      <c r="H229" s="127">
        <v>50892412.276890002</v>
      </c>
      <c r="I229" s="127">
        <v>4535768.2098000003</v>
      </c>
      <c r="J229" s="127">
        <v>4192567.21361</v>
      </c>
      <c r="K229" s="127">
        <v>1666063.3529000001</v>
      </c>
      <c r="L229" s="127">
        <v>2497716.70646</v>
      </c>
      <c r="M229" s="127">
        <v>8363918.9528200002</v>
      </c>
      <c r="N229" s="127">
        <v>1102203.1955800001</v>
      </c>
      <c r="O229" s="127">
        <v>2848705.2239999999</v>
      </c>
      <c r="P229" s="127">
        <v>976725.31559999997</v>
      </c>
      <c r="Q229" s="127">
        <v>1297407.8212900001</v>
      </c>
      <c r="R229" s="127">
        <v>27481075.992059998</v>
      </c>
      <c r="S229" s="127">
        <v>256958.17787000001</v>
      </c>
      <c r="T229" s="127">
        <v>279585.99949999998</v>
      </c>
      <c r="U229" s="127">
        <v>82527.725000000006</v>
      </c>
      <c r="V229" s="127">
        <v>93012.04019</v>
      </c>
      <c r="W229" s="127">
        <v>46812.932719999997</v>
      </c>
      <c r="X229" s="127">
        <v>257339.76131999999</v>
      </c>
      <c r="Y229" s="127">
        <v>97097.221130000005</v>
      </c>
      <c r="Z229" s="127">
        <v>54940.95721</v>
      </c>
      <c r="AA229" s="127">
        <v>139452.05082999999</v>
      </c>
      <c r="AB229" s="127">
        <v>578028.42870000005</v>
      </c>
      <c r="AC229" s="127">
        <v>1885755.2944699998</v>
      </c>
      <c r="AD229" s="127">
        <v>80259243.563419998</v>
      </c>
      <c r="AE229" s="127">
        <v>60680719.401330002</v>
      </c>
      <c r="AF229" s="127">
        <v>17051070.175809994</v>
      </c>
      <c r="AG229" s="127">
        <v>0</v>
      </c>
      <c r="AH229" s="127">
        <v>2527453.9862800003</v>
      </c>
      <c r="AI229" s="83"/>
      <c r="AJ229" s="83"/>
      <c r="AK229" s="83"/>
      <c r="AL229" s="83"/>
      <c r="AM229" s="83"/>
      <c r="AN229" s="83"/>
      <c r="AO229" s="83"/>
      <c r="AP229" s="83"/>
      <c r="AQ229" s="83"/>
      <c r="AR229" s="83"/>
      <c r="AS229" s="83"/>
      <c r="AT229" s="83"/>
      <c r="AU229" s="83"/>
      <c r="AV229" s="84"/>
    </row>
    <row r="230" spans="1:48" x14ac:dyDescent="0.2">
      <c r="A230" s="8">
        <v>224</v>
      </c>
      <c r="B230" s="31">
        <v>71</v>
      </c>
      <c r="C230" s="32" t="s">
        <v>418</v>
      </c>
      <c r="D230" s="127">
        <v>1322350.26293</v>
      </c>
      <c r="E230" s="127">
        <v>2200452.2683600001</v>
      </c>
      <c r="F230" s="127">
        <v>4031703.5111600002</v>
      </c>
      <c r="G230" s="127">
        <v>527906.78752000001</v>
      </c>
      <c r="H230" s="127">
        <v>8082412.8299700003</v>
      </c>
      <c r="I230" s="127">
        <v>221637.23076999999</v>
      </c>
      <c r="J230" s="127">
        <v>432384.10428000003</v>
      </c>
      <c r="K230" s="127">
        <v>229023.60548999999</v>
      </c>
      <c r="L230" s="127">
        <v>152952.27153</v>
      </c>
      <c r="M230" s="127">
        <v>1191895.7677199999</v>
      </c>
      <c r="N230" s="127">
        <v>143397.51751999999</v>
      </c>
      <c r="O230" s="127">
        <v>133428.43599999999</v>
      </c>
      <c r="P230" s="127">
        <v>89062.502649999995</v>
      </c>
      <c r="Q230" s="127">
        <v>95254.084010000006</v>
      </c>
      <c r="R230" s="127">
        <v>2689035.5199699993</v>
      </c>
      <c r="S230" s="127">
        <v>24024.131580000001</v>
      </c>
      <c r="T230" s="127">
        <v>28489.133229999999</v>
      </c>
      <c r="U230" s="127">
        <v>5177.4617600000001</v>
      </c>
      <c r="V230" s="127">
        <v>1627.0946200000001</v>
      </c>
      <c r="W230" s="127">
        <v>2419.85637</v>
      </c>
      <c r="X230" s="127">
        <v>20693.187979999999</v>
      </c>
      <c r="Y230" s="127">
        <v>11293.093140000001</v>
      </c>
      <c r="Z230" s="127">
        <v>4897.7822900000001</v>
      </c>
      <c r="AA230" s="127">
        <v>19663.928090000001</v>
      </c>
      <c r="AB230" s="127">
        <v>33159.147429999997</v>
      </c>
      <c r="AC230" s="127">
        <v>151444.81649</v>
      </c>
      <c r="AD230" s="127">
        <v>10922893.16643</v>
      </c>
      <c r="AE230" s="127">
        <v>8005947.3510699999</v>
      </c>
      <c r="AF230" s="127">
        <v>2621386.1848399998</v>
      </c>
      <c r="AG230" s="127">
        <v>0</v>
      </c>
      <c r="AH230" s="127">
        <v>295559.63052000001</v>
      </c>
      <c r="AI230" s="83"/>
      <c r="AJ230" s="83"/>
      <c r="AK230" s="83"/>
      <c r="AL230" s="83"/>
      <c r="AM230" s="83"/>
      <c r="AN230" s="83"/>
      <c r="AO230" s="83"/>
      <c r="AP230" s="83"/>
      <c r="AQ230" s="83"/>
      <c r="AR230" s="83"/>
      <c r="AS230" s="83"/>
      <c r="AT230" s="83"/>
      <c r="AU230" s="83"/>
      <c r="AV230" s="84"/>
    </row>
    <row r="231" spans="1:48" ht="15" x14ac:dyDescent="0.2">
      <c r="A231" s="14">
        <v>225</v>
      </c>
      <c r="B231" s="34">
        <v>74</v>
      </c>
      <c r="C231" s="35" t="s">
        <v>469</v>
      </c>
      <c r="D231" s="130">
        <v>7800704.1984799998</v>
      </c>
      <c r="E231" s="130">
        <v>7209823.0118100001</v>
      </c>
      <c r="F231" s="130">
        <v>20591231.112440001</v>
      </c>
      <c r="G231" s="130">
        <v>7208241.1241899999</v>
      </c>
      <c r="H231" s="130">
        <v>42809999.446920007</v>
      </c>
      <c r="I231" s="130">
        <v>4314130.97903</v>
      </c>
      <c r="J231" s="130">
        <v>3760183.1093299999</v>
      </c>
      <c r="K231" s="130">
        <v>1437039.7474100001</v>
      </c>
      <c r="L231" s="130">
        <v>2344764.43493</v>
      </c>
      <c r="M231" s="130">
        <v>7172023.1851000004</v>
      </c>
      <c r="N231" s="130">
        <v>958805.67805999995</v>
      </c>
      <c r="O231" s="130">
        <v>2715276.7880000002</v>
      </c>
      <c r="P231" s="130">
        <v>887662.81295000005</v>
      </c>
      <c r="Q231" s="130">
        <v>1202153.73728</v>
      </c>
      <c r="R231" s="130">
        <v>24792040.472089998</v>
      </c>
      <c r="S231" s="130">
        <v>232934.04629</v>
      </c>
      <c r="T231" s="130">
        <v>251096.86627</v>
      </c>
      <c r="U231" s="130">
        <v>77350.26324</v>
      </c>
      <c r="V231" s="130">
        <v>91384.945569999996</v>
      </c>
      <c r="W231" s="130">
        <v>44393.076350000003</v>
      </c>
      <c r="X231" s="130">
        <v>236646.57334</v>
      </c>
      <c r="Y231" s="130">
        <v>85804.127989999994</v>
      </c>
      <c r="Z231" s="130">
        <v>50043.174919999998</v>
      </c>
      <c r="AA231" s="130">
        <v>119788.12274000001</v>
      </c>
      <c r="AB231" s="130">
        <v>544869.28127000004</v>
      </c>
      <c r="AC231" s="130">
        <v>1734310.47798</v>
      </c>
      <c r="AD231" s="130">
        <v>69336350.396990016</v>
      </c>
      <c r="AE231" s="130">
        <v>52674772.050260015</v>
      </c>
      <c r="AF231" s="130">
        <v>14429683.990970001</v>
      </c>
      <c r="AG231" s="130">
        <v>0</v>
      </c>
      <c r="AH231" s="130">
        <v>2231894.3557600002</v>
      </c>
      <c r="AI231" s="87"/>
      <c r="AJ231" s="87"/>
      <c r="AK231" s="87"/>
      <c r="AL231" s="87"/>
      <c r="AM231" s="87"/>
      <c r="AN231" s="87"/>
      <c r="AO231" s="87"/>
      <c r="AP231" s="87"/>
      <c r="AQ231" s="87"/>
      <c r="AR231" s="87"/>
      <c r="AS231" s="87"/>
      <c r="AT231" s="87"/>
      <c r="AU231" s="87"/>
      <c r="AV231" s="88"/>
    </row>
    <row r="233" spans="1:48" x14ac:dyDescent="0.2">
      <c r="B233" s="8" t="s">
        <v>995</v>
      </c>
    </row>
    <row r="234" spans="1:48" x14ac:dyDescent="0.2">
      <c r="B234" s="8" t="s">
        <v>996</v>
      </c>
    </row>
    <row r="235" spans="1:48" x14ac:dyDescent="0.2">
      <c r="B235" s="8" t="s">
        <v>992</v>
      </c>
    </row>
    <row r="237" spans="1:48" x14ac:dyDescent="0.2">
      <c r="B237" s="8" t="s">
        <v>984</v>
      </c>
    </row>
    <row r="238" spans="1:48" x14ac:dyDescent="0.2">
      <c r="B238" s="8" t="s">
        <v>987</v>
      </c>
    </row>
    <row r="239" spans="1:48" x14ac:dyDescent="0.2">
      <c r="B239" s="8" t="s">
        <v>988</v>
      </c>
    </row>
  </sheetData>
  <pageMargins left="0.7" right="0.7" top="0.75" bottom="0.75" header="0.3" footer="0.3"/>
  <pageSetup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23"/>
  <sheetViews>
    <sheetView showGridLines="0" zoomScale="80" zoomScaleNormal="80" workbookViewId="0">
      <pane xSplit="3" ySplit="7" topLeftCell="D8" activePane="bottomRight" state="frozen"/>
      <selection activeCell="C10" sqref="C10"/>
      <selection pane="topRight" activeCell="C10" sqref="C10"/>
      <selection pane="bottomLeft" activeCell="C10" sqref="C10"/>
      <selection pane="bottomRight" activeCell="D8" sqref="D8"/>
    </sheetView>
  </sheetViews>
  <sheetFormatPr baseColWidth="10" defaultRowHeight="14.25" x14ac:dyDescent="0.2"/>
  <cols>
    <col min="1" max="1" width="6.140625" style="8" customWidth="1"/>
    <col min="2" max="2" width="13.85546875" style="8" customWidth="1"/>
    <col min="3" max="3" width="102.28515625" style="8" customWidth="1"/>
    <col min="4" max="24" width="22.28515625" style="62" customWidth="1"/>
    <col min="25" max="25" width="22.42578125" style="62" customWidth="1"/>
    <col min="26" max="34" width="22.28515625" style="62" customWidth="1"/>
    <col min="35" max="16384" width="11.42578125" style="8"/>
  </cols>
  <sheetData>
    <row r="1" spans="1:34" s="19" customFormat="1" x14ac:dyDescent="0.2">
      <c r="B1" s="20"/>
      <c r="C1" s="20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3"/>
      <c r="Y1" s="124"/>
      <c r="Z1" s="122"/>
      <c r="AA1" s="122"/>
      <c r="AB1" s="122"/>
      <c r="AC1" s="122"/>
      <c r="AD1" s="122"/>
      <c r="AE1" s="122"/>
      <c r="AF1" s="122"/>
      <c r="AG1" s="122"/>
      <c r="AH1" s="122"/>
    </row>
    <row r="2" spans="1:34" s="19" customFormat="1" ht="15" x14ac:dyDescent="0.25">
      <c r="B2" s="3" t="s">
        <v>657</v>
      </c>
      <c r="C2" s="20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3"/>
      <c r="Y2" s="124"/>
      <c r="Z2" s="122"/>
      <c r="AA2" s="122"/>
      <c r="AB2" s="122"/>
      <c r="AC2" s="122"/>
      <c r="AD2" s="122"/>
      <c r="AE2" s="122"/>
      <c r="AF2" s="122"/>
      <c r="AG2" s="122"/>
      <c r="AH2" s="122"/>
    </row>
    <row r="3" spans="1:34" s="19" customFormat="1" ht="15" x14ac:dyDescent="0.25">
      <c r="B3" s="3" t="s">
        <v>887</v>
      </c>
      <c r="C3" s="20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3"/>
      <c r="Y3" s="124"/>
      <c r="Z3" s="122"/>
      <c r="AA3" s="122"/>
      <c r="AB3" s="122"/>
      <c r="AC3" s="122"/>
      <c r="AD3" s="122"/>
      <c r="AE3" s="122"/>
      <c r="AF3" s="122"/>
      <c r="AG3" s="122"/>
      <c r="AH3" s="122"/>
    </row>
    <row r="4" spans="1:34" s="19" customFormat="1" ht="15" x14ac:dyDescent="0.25">
      <c r="B4" s="22">
        <v>42035</v>
      </c>
      <c r="C4" s="20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3"/>
      <c r="Y4" s="124"/>
      <c r="Z4" s="122"/>
      <c r="AA4" s="122"/>
      <c r="AB4" s="122"/>
      <c r="AC4" s="122"/>
      <c r="AD4" s="122"/>
      <c r="AE4" s="122"/>
      <c r="AF4" s="122"/>
      <c r="AG4" s="122"/>
      <c r="AH4" s="122"/>
    </row>
    <row r="5" spans="1:34" s="19" customFormat="1" ht="15" x14ac:dyDescent="0.25">
      <c r="B5" s="3" t="s">
        <v>929</v>
      </c>
      <c r="C5" s="20"/>
      <c r="D5" s="122"/>
      <c r="E5" s="122"/>
      <c r="F5" s="122"/>
      <c r="G5" s="122"/>
      <c r="H5" s="122"/>
      <c r="I5" s="122"/>
      <c r="J5" s="122"/>
      <c r="K5" s="122"/>
      <c r="L5" s="122"/>
      <c r="M5" s="125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3"/>
      <c r="Y5" s="124"/>
      <c r="Z5" s="122"/>
      <c r="AA5" s="122"/>
      <c r="AB5" s="122"/>
      <c r="AC5" s="122"/>
      <c r="AD5" s="122"/>
      <c r="AE5" s="122"/>
      <c r="AF5" s="122"/>
      <c r="AG5" s="122"/>
      <c r="AH5" s="122"/>
    </row>
    <row r="6" spans="1:34" s="19" customFormat="1" x14ac:dyDescent="0.2">
      <c r="B6" s="20"/>
      <c r="C6" s="20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65"/>
      <c r="P6" s="122"/>
      <c r="Q6" s="122"/>
      <c r="R6" s="122"/>
      <c r="S6" s="122"/>
      <c r="T6" s="122"/>
      <c r="U6" s="122"/>
      <c r="V6" s="122"/>
      <c r="W6" s="165"/>
      <c r="X6" s="123"/>
      <c r="Y6" s="124"/>
      <c r="Z6" s="122"/>
      <c r="AA6" s="122"/>
      <c r="AB6" s="122"/>
      <c r="AC6" s="122"/>
      <c r="AD6" s="122"/>
      <c r="AE6" s="122"/>
      <c r="AF6" s="122"/>
      <c r="AG6" s="122"/>
      <c r="AH6" s="122"/>
    </row>
    <row r="7" spans="1:34" s="14" customFormat="1" ht="45" x14ac:dyDescent="0.25">
      <c r="A7" s="14">
        <v>1</v>
      </c>
      <c r="B7" s="12" t="s">
        <v>2</v>
      </c>
      <c r="C7" s="13" t="s">
        <v>3</v>
      </c>
      <c r="D7" s="134" t="s">
        <v>882</v>
      </c>
      <c r="E7" s="133" t="s">
        <v>883</v>
      </c>
      <c r="F7" s="134" t="s">
        <v>884</v>
      </c>
      <c r="G7" s="134" t="s">
        <v>885</v>
      </c>
      <c r="H7" s="135" t="s">
        <v>886</v>
      </c>
      <c r="I7" s="133" t="s">
        <v>892</v>
      </c>
      <c r="J7" s="134" t="s">
        <v>888</v>
      </c>
      <c r="K7" s="137" t="s">
        <v>900</v>
      </c>
      <c r="L7" s="133" t="s">
        <v>893</v>
      </c>
      <c r="M7" s="134" t="s">
        <v>890</v>
      </c>
      <c r="N7" s="134" t="s">
        <v>891</v>
      </c>
      <c r="O7" s="134" t="s">
        <v>889</v>
      </c>
      <c r="P7" s="134" t="s">
        <v>899</v>
      </c>
      <c r="Q7" s="134" t="s">
        <v>902</v>
      </c>
      <c r="R7" s="135" t="s">
        <v>894</v>
      </c>
      <c r="S7" s="133" t="s">
        <v>895</v>
      </c>
      <c r="T7" s="134" t="s">
        <v>896</v>
      </c>
      <c r="U7" s="134" t="s">
        <v>897</v>
      </c>
      <c r="V7" s="133" t="s">
        <v>898</v>
      </c>
      <c r="W7" s="137" t="s">
        <v>901</v>
      </c>
      <c r="X7" s="133" t="s">
        <v>903</v>
      </c>
      <c r="Y7" s="137" t="s">
        <v>904</v>
      </c>
      <c r="Z7" s="134" t="s">
        <v>905</v>
      </c>
      <c r="AA7" s="137" t="s">
        <v>906</v>
      </c>
      <c r="AB7" s="137" t="s">
        <v>980</v>
      </c>
      <c r="AC7" s="135" t="s">
        <v>907</v>
      </c>
      <c r="AD7" s="135" t="s">
        <v>908</v>
      </c>
      <c r="AE7" s="134" t="s">
        <v>909</v>
      </c>
      <c r="AF7" s="136" t="s">
        <v>910</v>
      </c>
      <c r="AG7" s="138" t="s">
        <v>911</v>
      </c>
      <c r="AH7" s="137" t="s">
        <v>912</v>
      </c>
    </row>
    <row r="8" spans="1:34" ht="15" x14ac:dyDescent="0.25">
      <c r="A8" s="8">
        <v>2</v>
      </c>
      <c r="B8" s="92">
        <v>1</v>
      </c>
      <c r="C8" s="93" t="s">
        <v>4</v>
      </c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</row>
    <row r="9" spans="1:34" x14ac:dyDescent="0.2">
      <c r="A9" s="8">
        <v>3</v>
      </c>
      <c r="B9" s="31">
        <v>11</v>
      </c>
      <c r="C9" s="32" t="s">
        <v>5</v>
      </c>
      <c r="D9" s="127">
        <v>17.924045984351416</v>
      </c>
      <c r="E9" s="127">
        <v>11.068983580117758</v>
      </c>
      <c r="F9" s="127">
        <v>9.3752265321220793</v>
      </c>
      <c r="G9" s="127">
        <v>21.155975007443562</v>
      </c>
      <c r="H9" s="127">
        <v>13.323828278483321</v>
      </c>
      <c r="I9" s="127">
        <v>16.053145145813406</v>
      </c>
      <c r="J9" s="127">
        <v>22.02800511412152</v>
      </c>
      <c r="K9" s="127">
        <v>7.3531258552061747</v>
      </c>
      <c r="L9" s="127">
        <v>20.706292185032439</v>
      </c>
      <c r="M9" s="127">
        <v>18.745607653546674</v>
      </c>
      <c r="N9" s="127">
        <v>24.359523357293355</v>
      </c>
      <c r="O9" s="127"/>
      <c r="P9" s="127">
        <v>20.116003939186406</v>
      </c>
      <c r="Q9" s="127">
        <v>9.1180596764032362</v>
      </c>
      <c r="R9" s="127">
        <v>18.723846854761732</v>
      </c>
      <c r="S9" s="127">
        <v>10.065708571017904</v>
      </c>
      <c r="T9" s="127">
        <v>51.597427540251715</v>
      </c>
      <c r="U9" s="127">
        <v>15.22901069994591</v>
      </c>
      <c r="V9" s="127">
        <v>15.66472428616145</v>
      </c>
      <c r="W9" s="127"/>
      <c r="X9" s="127">
        <v>6.586263182544549</v>
      </c>
      <c r="Y9" s="127">
        <v>5.7769458066478467</v>
      </c>
      <c r="Z9" s="127">
        <v>16.349160452659849</v>
      </c>
      <c r="AA9" s="127">
        <v>2.7334731621116988</v>
      </c>
      <c r="AB9" s="127">
        <v>5.8672391539389759</v>
      </c>
      <c r="AC9" s="127">
        <v>13.066415870407111</v>
      </c>
      <c r="AD9" s="127">
        <v>15.011419021066283</v>
      </c>
      <c r="AE9" s="127">
        <v>15.822036051572672</v>
      </c>
      <c r="AF9" s="127">
        <v>12.97678895637887</v>
      </c>
      <c r="AG9" s="127" t="e">
        <v>#DIV/0!</v>
      </c>
      <c r="AH9" s="127">
        <v>9.4516896753424291</v>
      </c>
    </row>
    <row r="10" spans="1:34" x14ac:dyDescent="0.2">
      <c r="A10" s="8">
        <v>4</v>
      </c>
      <c r="B10" s="31">
        <v>1101</v>
      </c>
      <c r="C10" s="32" t="s">
        <v>6</v>
      </c>
      <c r="D10" s="127">
        <v>2.7706230356102335</v>
      </c>
      <c r="E10" s="127">
        <v>3.6179068254438445</v>
      </c>
      <c r="F10" s="127">
        <v>3.4663256768241708</v>
      </c>
      <c r="G10" s="127">
        <v>2.7851624322931881</v>
      </c>
      <c r="H10" s="127">
        <v>3.250713446113171</v>
      </c>
      <c r="I10" s="127">
        <v>2.9457522880656497</v>
      </c>
      <c r="J10" s="127">
        <v>3.6287807515138182</v>
      </c>
      <c r="K10" s="127">
        <v>1.140365226823467</v>
      </c>
      <c r="L10" s="127">
        <v>2.8277763183631932</v>
      </c>
      <c r="M10" s="127">
        <v>2.7245509085280015</v>
      </c>
      <c r="N10" s="127">
        <v>2.4488008822355933</v>
      </c>
      <c r="O10" s="127"/>
      <c r="P10" s="127">
        <v>2.7442620862332947</v>
      </c>
      <c r="Q10" s="127">
        <v>1.6396859876867853</v>
      </c>
      <c r="R10" s="127">
        <v>2.6950069096675953</v>
      </c>
      <c r="S10" s="127">
        <v>0.42729281364002292</v>
      </c>
      <c r="T10" s="127">
        <v>2.287493832544051</v>
      </c>
      <c r="U10" s="127">
        <v>3.8617918312203328</v>
      </c>
      <c r="V10" s="127">
        <v>3.3436112502538009</v>
      </c>
      <c r="W10" s="127"/>
      <c r="X10" s="127">
        <v>0.73478053249281683</v>
      </c>
      <c r="Y10" s="127">
        <v>1.2817820452964253</v>
      </c>
      <c r="Z10" s="127">
        <v>6.0540696488357195</v>
      </c>
      <c r="AA10" s="127">
        <v>0.99855797995005069</v>
      </c>
      <c r="AB10" s="127">
        <v>1.9210867328070731</v>
      </c>
      <c r="AC10" s="127">
        <v>1.784148262531059</v>
      </c>
      <c r="AD10" s="127">
        <v>3.0378092330090749</v>
      </c>
      <c r="AE10" s="127">
        <v>3.0516506892700055</v>
      </c>
      <c r="AF10" s="127">
        <v>3.2571048140349141</v>
      </c>
      <c r="AG10" s="127" t="e">
        <v>#DIV/0!</v>
      </c>
      <c r="AH10" s="127">
        <v>1.4638627290147093</v>
      </c>
    </row>
    <row r="11" spans="1:34" x14ac:dyDescent="0.2">
      <c r="A11" s="8">
        <v>5</v>
      </c>
      <c r="B11" s="31">
        <v>1102</v>
      </c>
      <c r="C11" s="32" t="s">
        <v>9</v>
      </c>
      <c r="D11" s="127">
        <v>3.3366643497718695</v>
      </c>
      <c r="E11" s="127">
        <v>3.9431748694895306</v>
      </c>
      <c r="F11" s="127">
        <v>3.4972089048139763</v>
      </c>
      <c r="G11" s="127">
        <v>8.5113282206649092</v>
      </c>
      <c r="H11" s="127">
        <v>4.4334286898497179</v>
      </c>
      <c r="I11" s="127">
        <v>4.3327945412896556</v>
      </c>
      <c r="J11" s="127">
        <v>5.6031698035145334</v>
      </c>
      <c r="K11" s="127">
        <v>2.6757241416836957</v>
      </c>
      <c r="L11" s="127">
        <v>2.9183538563780109</v>
      </c>
      <c r="M11" s="127">
        <v>10.498668851810395</v>
      </c>
      <c r="N11" s="127">
        <v>2.3867882860597054</v>
      </c>
      <c r="O11" s="127"/>
      <c r="P11" s="127">
        <v>7.5645833864027665</v>
      </c>
      <c r="Q11" s="127">
        <v>2.9260678938456763</v>
      </c>
      <c r="R11" s="127">
        <v>6.3143979997197981</v>
      </c>
      <c r="S11" s="127">
        <v>4.0275657909306286</v>
      </c>
      <c r="T11" s="127">
        <v>11.705502031242641</v>
      </c>
      <c r="U11" s="127">
        <v>8.5864855065705772</v>
      </c>
      <c r="V11" s="127">
        <v>7.952753234625999</v>
      </c>
      <c r="W11" s="127"/>
      <c r="X11" s="127">
        <v>2.3749047000390333</v>
      </c>
      <c r="Y11" s="127">
        <v>0.96345503340926952</v>
      </c>
      <c r="Z11" s="127">
        <v>0.65146571191593683</v>
      </c>
      <c r="AA11" s="127">
        <v>0.12720808180883694</v>
      </c>
      <c r="AB11" s="127">
        <v>1.6851789255090626</v>
      </c>
      <c r="AC11" s="127">
        <v>2.9057770280140693</v>
      </c>
      <c r="AD11" s="127">
        <v>4.9834711532358229</v>
      </c>
      <c r="AE11" s="127">
        <v>5.4043476612837242</v>
      </c>
      <c r="AF11" s="127">
        <v>3.9141235764454536</v>
      </c>
      <c r="AG11" s="127" t="e">
        <v>#DIV/0!</v>
      </c>
      <c r="AH11" s="127">
        <v>2.1722686937920921</v>
      </c>
    </row>
    <row r="12" spans="1:34" x14ac:dyDescent="0.2">
      <c r="A12" s="8">
        <v>6</v>
      </c>
      <c r="B12" s="31">
        <v>1103</v>
      </c>
      <c r="C12" s="32" t="s">
        <v>13</v>
      </c>
      <c r="D12" s="127">
        <v>10.211041174028264</v>
      </c>
      <c r="E12" s="127">
        <v>1.9786626601600323</v>
      </c>
      <c r="F12" s="127">
        <v>0.92258224898757235</v>
      </c>
      <c r="G12" s="127">
        <v>9.1703902140351925</v>
      </c>
      <c r="H12" s="127">
        <v>4.2614449480511158</v>
      </c>
      <c r="I12" s="127">
        <v>8.1951309318496168</v>
      </c>
      <c r="J12" s="127">
        <v>10.27248823624179</v>
      </c>
      <c r="K12" s="127">
        <v>3.3787289140236854</v>
      </c>
      <c r="L12" s="127">
        <v>10.472535503803089</v>
      </c>
      <c r="M12" s="127">
        <v>4.5507826093392501</v>
      </c>
      <c r="N12" s="127">
        <v>17.750666358165642</v>
      </c>
      <c r="O12" s="127"/>
      <c r="P12" s="127">
        <v>8.5283280716448271</v>
      </c>
      <c r="Q12" s="127">
        <v>4.2265469725493681</v>
      </c>
      <c r="R12" s="127">
        <v>8.0571422416417562</v>
      </c>
      <c r="S12" s="127">
        <v>4.6513111778615182</v>
      </c>
      <c r="T12" s="127">
        <v>37.470667063143843</v>
      </c>
      <c r="U12" s="127">
        <v>1.5842091486581671</v>
      </c>
      <c r="V12" s="127">
        <v>1.5871087964318433</v>
      </c>
      <c r="W12" s="127"/>
      <c r="X12" s="127">
        <v>3.0632194612569732</v>
      </c>
      <c r="Y12" s="127">
        <v>3.531708727942152</v>
      </c>
      <c r="Z12" s="127">
        <v>9.4289231645232565</v>
      </c>
      <c r="AA12" s="127">
        <v>1.6077071003528109</v>
      </c>
      <c r="AB12" s="127">
        <v>1.6910087610042126</v>
      </c>
      <c r="AC12" s="127">
        <v>7.9001973026089285</v>
      </c>
      <c r="AD12" s="127">
        <v>5.5480406887712679</v>
      </c>
      <c r="AE12" s="127">
        <v>5.8951937387803994</v>
      </c>
      <c r="AF12" s="127">
        <v>4.2506568799102658</v>
      </c>
      <c r="AG12" s="127" t="e">
        <v>#DIV/0!</v>
      </c>
      <c r="AH12" s="127">
        <v>5.6474474681898439</v>
      </c>
    </row>
    <row r="13" spans="1:34" x14ac:dyDescent="0.2">
      <c r="A13" s="8">
        <v>7</v>
      </c>
      <c r="B13" s="31">
        <v>1104</v>
      </c>
      <c r="C13" s="32" t="s">
        <v>16</v>
      </c>
      <c r="D13" s="127">
        <v>1.1695299445846297</v>
      </c>
      <c r="E13" s="127">
        <v>0.66991633739057233</v>
      </c>
      <c r="F13" s="127">
        <v>0.91790866444592145</v>
      </c>
      <c r="G13" s="127">
        <v>0.33319534229946673</v>
      </c>
      <c r="H13" s="127">
        <v>0.81232893013443197</v>
      </c>
      <c r="I13" s="127">
        <v>0.57946738460848402</v>
      </c>
      <c r="J13" s="127">
        <v>1.7713875450421861</v>
      </c>
      <c r="K13" s="127">
        <v>0.15817001886405624</v>
      </c>
      <c r="L13" s="127">
        <v>0.591444048410664</v>
      </c>
      <c r="M13" s="127">
        <v>0.97000895511997043</v>
      </c>
      <c r="N13" s="127">
        <v>1.2674638296664134</v>
      </c>
      <c r="O13" s="127"/>
      <c r="P13" s="127">
        <v>0</v>
      </c>
      <c r="Q13" s="127">
        <v>0.32575882232140829</v>
      </c>
      <c r="R13" s="127">
        <v>1.1291063368020842</v>
      </c>
      <c r="S13" s="127">
        <v>0.95953878858573605</v>
      </c>
      <c r="T13" s="127">
        <v>0.13376461332118267</v>
      </c>
      <c r="U13" s="127">
        <v>1.1764766577526997</v>
      </c>
      <c r="V13" s="127">
        <v>2.7812510048498056</v>
      </c>
      <c r="W13" s="127"/>
      <c r="X13" s="127">
        <v>0.41335848875572723</v>
      </c>
      <c r="Y13" s="127">
        <v>0</v>
      </c>
      <c r="Z13" s="127">
        <v>0.21470192738493535</v>
      </c>
      <c r="AA13" s="127">
        <v>0</v>
      </c>
      <c r="AB13" s="127">
        <v>0.10290645992844852</v>
      </c>
      <c r="AC13" s="127">
        <v>0.41076323157462946</v>
      </c>
      <c r="AD13" s="127">
        <v>0.90117062372583456</v>
      </c>
      <c r="AE13" s="127">
        <v>1.0058590162715522</v>
      </c>
      <c r="AF13" s="127">
        <v>0.64923151036675253</v>
      </c>
      <c r="AG13" s="127" t="e">
        <v>#DIV/0!</v>
      </c>
      <c r="AH13" s="127">
        <v>0.12011948700893323</v>
      </c>
    </row>
    <row r="14" spans="1:34" x14ac:dyDescent="0.2">
      <c r="A14" s="8">
        <v>8</v>
      </c>
      <c r="B14" s="31">
        <v>1105</v>
      </c>
      <c r="C14" s="32" t="s">
        <v>17</v>
      </c>
      <c r="D14" s="127">
        <v>0.43618748035641813</v>
      </c>
      <c r="E14" s="127">
        <v>0.85932288763377707</v>
      </c>
      <c r="F14" s="127">
        <v>0.57120103705043701</v>
      </c>
      <c r="G14" s="127">
        <v>0.35589879815080405</v>
      </c>
      <c r="H14" s="127">
        <v>0.56591226433488406</v>
      </c>
      <c r="I14" s="127">
        <v>0</v>
      </c>
      <c r="J14" s="127">
        <v>0.7521787778091884</v>
      </c>
      <c r="K14" s="127">
        <v>1.3755381127071131E-4</v>
      </c>
      <c r="L14" s="127">
        <v>3.8961824580774786</v>
      </c>
      <c r="M14" s="127">
        <v>1.596328749055563E-3</v>
      </c>
      <c r="N14" s="127">
        <v>0.50580400116599999</v>
      </c>
      <c r="O14" s="127"/>
      <c r="P14" s="127">
        <v>1.2788303949055146</v>
      </c>
      <c r="Q14" s="127">
        <v>0</v>
      </c>
      <c r="R14" s="127">
        <v>0.52819336693049834</v>
      </c>
      <c r="S14" s="127">
        <v>0</v>
      </c>
      <c r="T14" s="127">
        <v>0</v>
      </c>
      <c r="U14" s="127">
        <v>2.0047555744134877E-2</v>
      </c>
      <c r="V14" s="127">
        <v>0</v>
      </c>
      <c r="W14" s="127"/>
      <c r="X14" s="127">
        <v>0</v>
      </c>
      <c r="Y14" s="127">
        <v>0</v>
      </c>
      <c r="Z14" s="127">
        <v>0</v>
      </c>
      <c r="AA14" s="127">
        <v>0</v>
      </c>
      <c r="AB14" s="127">
        <v>0.46705827469017902</v>
      </c>
      <c r="AC14" s="127">
        <v>6.5530045678427101E-2</v>
      </c>
      <c r="AD14" s="127">
        <v>0.54092732232428431</v>
      </c>
      <c r="AE14" s="127">
        <v>0.46498494596699291</v>
      </c>
      <c r="AF14" s="127">
        <v>0.90567217562148394</v>
      </c>
      <c r="AG14" s="127" t="e">
        <v>#DIV/0!</v>
      </c>
      <c r="AH14" s="127">
        <v>4.7991297336850126E-2</v>
      </c>
    </row>
    <row r="15" spans="1:34" ht="15" x14ac:dyDescent="0.2">
      <c r="A15" s="14">
        <v>9</v>
      </c>
      <c r="B15" s="31">
        <v>12</v>
      </c>
      <c r="C15" s="32" t="s">
        <v>20</v>
      </c>
      <c r="D15" s="127">
        <v>0</v>
      </c>
      <c r="E15" s="127">
        <v>0</v>
      </c>
      <c r="F15" s="127">
        <v>0.30755641679368928</v>
      </c>
      <c r="G15" s="127">
        <v>1.0450341504200482</v>
      </c>
      <c r="H15" s="127">
        <v>0.31997944457869526</v>
      </c>
      <c r="I15" s="127">
        <v>0</v>
      </c>
      <c r="J15" s="127">
        <v>0</v>
      </c>
      <c r="K15" s="127">
        <v>0</v>
      </c>
      <c r="L15" s="127">
        <v>0</v>
      </c>
      <c r="M15" s="127">
        <v>0</v>
      </c>
      <c r="N15" s="127">
        <v>0</v>
      </c>
      <c r="O15" s="127"/>
      <c r="P15" s="127">
        <v>0</v>
      </c>
      <c r="Q15" s="127">
        <v>0</v>
      </c>
      <c r="R15" s="127">
        <v>9.7116215642210096E-2</v>
      </c>
      <c r="S15" s="127">
        <v>0</v>
      </c>
      <c r="T15" s="127">
        <v>0</v>
      </c>
      <c r="U15" s="127">
        <v>0</v>
      </c>
      <c r="V15" s="127">
        <v>0</v>
      </c>
      <c r="W15" s="127"/>
      <c r="X15" s="127">
        <v>0</v>
      </c>
      <c r="Y15" s="127">
        <v>0</v>
      </c>
      <c r="Z15" s="127">
        <v>0</v>
      </c>
      <c r="AA15" s="127">
        <v>0</v>
      </c>
      <c r="AB15" s="127">
        <v>0</v>
      </c>
      <c r="AC15" s="127">
        <v>0</v>
      </c>
      <c r="AD15" s="127">
        <v>0.24164299945329576</v>
      </c>
      <c r="AE15" s="127">
        <v>0.31841792370616673</v>
      </c>
      <c r="AF15" s="127">
        <v>0</v>
      </c>
      <c r="AG15" s="127" t="e">
        <v>#DIV/0!</v>
      </c>
      <c r="AH15" s="127">
        <v>0</v>
      </c>
    </row>
    <row r="16" spans="1:34" x14ac:dyDescent="0.2">
      <c r="A16" s="8">
        <v>10</v>
      </c>
      <c r="B16" s="31">
        <v>1299</v>
      </c>
      <c r="C16" s="32" t="s">
        <v>26</v>
      </c>
      <c r="D16" s="127">
        <v>0</v>
      </c>
      <c r="E16" s="127">
        <v>0</v>
      </c>
      <c r="F16" s="127">
        <v>-3.1066304726635285E-3</v>
      </c>
      <c r="G16" s="127">
        <v>-1.0555900509293415E-2</v>
      </c>
      <c r="H16" s="127">
        <v>-3.2321156018050028E-3</v>
      </c>
      <c r="I16" s="127">
        <v>0</v>
      </c>
      <c r="J16" s="127">
        <v>0</v>
      </c>
      <c r="K16" s="127">
        <v>0</v>
      </c>
      <c r="L16" s="127">
        <v>0</v>
      </c>
      <c r="M16" s="127">
        <v>0</v>
      </c>
      <c r="N16" s="127">
        <v>0</v>
      </c>
      <c r="O16" s="127"/>
      <c r="P16" s="127">
        <v>0</v>
      </c>
      <c r="Q16" s="127">
        <v>0</v>
      </c>
      <c r="R16" s="127">
        <v>0</v>
      </c>
      <c r="S16" s="127">
        <v>0</v>
      </c>
      <c r="T16" s="127">
        <v>0</v>
      </c>
      <c r="U16" s="127">
        <v>0</v>
      </c>
      <c r="V16" s="127">
        <v>0</v>
      </c>
      <c r="W16" s="127"/>
      <c r="X16" s="127">
        <v>0</v>
      </c>
      <c r="Y16" s="127">
        <v>0</v>
      </c>
      <c r="Z16" s="127">
        <v>0</v>
      </c>
      <c r="AA16" s="127">
        <v>0</v>
      </c>
      <c r="AB16" s="127">
        <v>0</v>
      </c>
      <c r="AC16" s="127">
        <v>0</v>
      </c>
      <c r="AD16" s="127">
        <v>-2.1330403482636446E-3</v>
      </c>
      <c r="AE16" s="127">
        <v>-2.8107509028287097E-3</v>
      </c>
      <c r="AF16" s="127">
        <v>0</v>
      </c>
      <c r="AG16" s="127" t="e">
        <v>#DIV/0!</v>
      </c>
      <c r="AH16" s="127">
        <v>0</v>
      </c>
    </row>
    <row r="17" spans="1:34" x14ac:dyDescent="0.2">
      <c r="A17" s="8">
        <v>11</v>
      </c>
      <c r="B17" s="31">
        <v>13</v>
      </c>
      <c r="C17" s="32" t="s">
        <v>27</v>
      </c>
      <c r="D17" s="127">
        <v>13.395252430038159</v>
      </c>
      <c r="E17" s="127">
        <v>16.45312648691467</v>
      </c>
      <c r="F17" s="127">
        <v>17.210089340943494</v>
      </c>
      <c r="G17" s="127">
        <v>10.396052923519768</v>
      </c>
      <c r="H17" s="127">
        <v>15.175416717206014</v>
      </c>
      <c r="I17" s="127">
        <v>11.704266955332884</v>
      </c>
      <c r="J17" s="127">
        <v>14.052683597215493</v>
      </c>
      <c r="K17" s="127">
        <v>6.9070065682534434</v>
      </c>
      <c r="L17" s="127">
        <v>8.8629077478779887</v>
      </c>
      <c r="M17" s="127">
        <v>8.399568987582807</v>
      </c>
      <c r="N17" s="127">
        <v>7.0683795897704069</v>
      </c>
      <c r="O17" s="127"/>
      <c r="P17" s="127">
        <v>7.2280873393168026</v>
      </c>
      <c r="Q17" s="127">
        <v>3.9622214587843056</v>
      </c>
      <c r="R17" s="127">
        <v>10.776057713461135</v>
      </c>
      <c r="S17" s="127">
        <v>4.9626720976485483</v>
      </c>
      <c r="T17" s="127">
        <v>3.4354395127054134</v>
      </c>
      <c r="U17" s="127">
        <v>11.504758440878886</v>
      </c>
      <c r="V17" s="127">
        <v>17.923821046351257</v>
      </c>
      <c r="W17" s="127"/>
      <c r="X17" s="127">
        <v>12.967266884836457</v>
      </c>
      <c r="Y17" s="127">
        <v>12.058108894726075</v>
      </c>
      <c r="Z17" s="127">
        <v>3.7293542353598719</v>
      </c>
      <c r="AA17" s="127">
        <v>5.1824374513779787</v>
      </c>
      <c r="AB17" s="127">
        <v>4.3686594901283344</v>
      </c>
      <c r="AC17" s="127">
        <v>17.033722707727016</v>
      </c>
      <c r="AD17" s="127">
        <v>13.84387253728635</v>
      </c>
      <c r="AE17" s="127">
        <v>13.715400122162242</v>
      </c>
      <c r="AF17" s="127">
        <v>14.360113446751823</v>
      </c>
      <c r="AG17" s="127" t="e">
        <v>#DIV/0!</v>
      </c>
      <c r="AH17" s="127">
        <v>13.596836400355791</v>
      </c>
    </row>
    <row r="18" spans="1:34" x14ac:dyDescent="0.2">
      <c r="A18" s="8">
        <v>12</v>
      </c>
      <c r="B18" s="31">
        <v>1301</v>
      </c>
      <c r="C18" s="32" t="s">
        <v>28</v>
      </c>
      <c r="D18" s="127">
        <v>0.72072488767310183</v>
      </c>
      <c r="E18" s="127">
        <v>0</v>
      </c>
      <c r="F18" s="127">
        <v>0</v>
      </c>
      <c r="G18" s="127">
        <v>0</v>
      </c>
      <c r="H18" s="127">
        <v>0.13091539607937985</v>
      </c>
      <c r="I18" s="127">
        <v>0</v>
      </c>
      <c r="J18" s="127">
        <v>0</v>
      </c>
      <c r="K18" s="127">
        <v>0</v>
      </c>
      <c r="L18" s="127">
        <v>0</v>
      </c>
      <c r="M18" s="127">
        <v>0.36899755372560389</v>
      </c>
      <c r="N18" s="127">
        <v>0</v>
      </c>
      <c r="O18" s="127"/>
      <c r="P18" s="127">
        <v>0.92431381153712544</v>
      </c>
      <c r="Q18" s="127">
        <v>0</v>
      </c>
      <c r="R18" s="127">
        <v>0.13177513886212583</v>
      </c>
      <c r="S18" s="127">
        <v>0</v>
      </c>
      <c r="T18" s="127">
        <v>0</v>
      </c>
      <c r="U18" s="127">
        <v>0</v>
      </c>
      <c r="V18" s="127">
        <v>0</v>
      </c>
      <c r="W18" s="127"/>
      <c r="X18" s="127">
        <v>0</v>
      </c>
      <c r="Y18" s="127">
        <v>0</v>
      </c>
      <c r="Z18" s="127">
        <v>0</v>
      </c>
      <c r="AA18" s="127">
        <v>0</v>
      </c>
      <c r="AB18" s="127">
        <v>0</v>
      </c>
      <c r="AC18" s="127">
        <v>0</v>
      </c>
      <c r="AD18" s="127">
        <v>0.12774472655018609</v>
      </c>
      <c r="AE18" s="127">
        <v>0.16833183946793415</v>
      </c>
      <c r="AF18" s="127">
        <v>0</v>
      </c>
      <c r="AG18" s="127" t="e">
        <v>#DIV/0!</v>
      </c>
      <c r="AH18" s="127">
        <v>0</v>
      </c>
    </row>
    <row r="19" spans="1:34" x14ac:dyDescent="0.2">
      <c r="A19" s="8">
        <v>13</v>
      </c>
      <c r="B19" s="31">
        <v>1302</v>
      </c>
      <c r="C19" s="32" t="s">
        <v>643</v>
      </c>
      <c r="D19" s="127">
        <v>7.5286541642444593</v>
      </c>
      <c r="E19" s="127">
        <v>0</v>
      </c>
      <c r="F19" s="127">
        <v>0</v>
      </c>
      <c r="G19" s="127">
        <v>0.10974139881004075</v>
      </c>
      <c r="H19" s="127">
        <v>1.3867363312367822</v>
      </c>
      <c r="I19" s="127">
        <v>0</v>
      </c>
      <c r="J19" s="127">
        <v>0</v>
      </c>
      <c r="K19" s="127">
        <v>0</v>
      </c>
      <c r="L19" s="127">
        <v>0</v>
      </c>
      <c r="M19" s="127">
        <v>3.1946899208921006E-2</v>
      </c>
      <c r="N19" s="127">
        <v>0</v>
      </c>
      <c r="O19" s="127"/>
      <c r="P19" s="127">
        <v>0</v>
      </c>
      <c r="Q19" s="127">
        <v>0</v>
      </c>
      <c r="R19" s="127">
        <v>0.1728765730367928</v>
      </c>
      <c r="S19" s="127">
        <v>0</v>
      </c>
      <c r="T19" s="127">
        <v>0</v>
      </c>
      <c r="U19" s="127">
        <v>0</v>
      </c>
      <c r="V19" s="127">
        <v>0</v>
      </c>
      <c r="W19" s="127"/>
      <c r="X19" s="127">
        <v>0</v>
      </c>
      <c r="Y19" s="127">
        <v>0</v>
      </c>
      <c r="Z19" s="127">
        <v>0</v>
      </c>
      <c r="AA19" s="127">
        <v>0</v>
      </c>
      <c r="AB19" s="127">
        <v>2.1601704851005787</v>
      </c>
      <c r="AC19" s="127">
        <v>0.29797842059766821</v>
      </c>
      <c r="AD19" s="127">
        <v>0.9772530957939205</v>
      </c>
      <c r="AE19" s="127">
        <v>1.2774275754549373</v>
      </c>
      <c r="AF19" s="127">
        <v>0</v>
      </c>
      <c r="AG19" s="127" t="e">
        <v>#DIV/0!</v>
      </c>
      <c r="AH19" s="127">
        <v>0.2215636598059875</v>
      </c>
    </row>
    <row r="20" spans="1:34" x14ac:dyDescent="0.2">
      <c r="A20" s="8">
        <v>14</v>
      </c>
      <c r="B20" s="31">
        <v>1303</v>
      </c>
      <c r="C20" s="32" t="s">
        <v>34</v>
      </c>
      <c r="D20" s="127">
        <v>2.9069688756170504</v>
      </c>
      <c r="E20" s="127">
        <v>3.4784680466410069</v>
      </c>
      <c r="F20" s="127">
        <v>5.4542528202745917</v>
      </c>
      <c r="G20" s="127">
        <v>5.9715682761540236</v>
      </c>
      <c r="H20" s="127">
        <v>4.6918342818522367</v>
      </c>
      <c r="I20" s="127">
        <v>5.045563440373634</v>
      </c>
      <c r="J20" s="127">
        <v>9.4963720991683118</v>
      </c>
      <c r="K20" s="127">
        <v>5.5358672104712845</v>
      </c>
      <c r="L20" s="127">
        <v>5.2385554090045705</v>
      </c>
      <c r="M20" s="127">
        <v>6.5177208455931028</v>
      </c>
      <c r="N20" s="127">
        <v>3.1680162479871541</v>
      </c>
      <c r="O20" s="127"/>
      <c r="P20" s="127">
        <v>4.488457813985292</v>
      </c>
      <c r="Q20" s="127">
        <v>1.5352792359833818</v>
      </c>
      <c r="R20" s="127">
        <v>6.2880041065817238</v>
      </c>
      <c r="S20" s="127">
        <v>3.3707846510788917</v>
      </c>
      <c r="T20" s="127">
        <v>1.6157566994957047</v>
      </c>
      <c r="U20" s="127">
        <v>0.89160156499181842</v>
      </c>
      <c r="V20" s="127">
        <v>12.249269327720913</v>
      </c>
      <c r="W20" s="127"/>
      <c r="X20" s="127">
        <v>6.732697274381354</v>
      </c>
      <c r="Y20" s="127">
        <v>10.570910331614744</v>
      </c>
      <c r="Z20" s="127">
        <v>1.2635741902503861</v>
      </c>
      <c r="AA20" s="127">
        <v>4.8421188443614804</v>
      </c>
      <c r="AB20" s="127">
        <v>0.77317856179344469</v>
      </c>
      <c r="AC20" s="127">
        <v>13.988662594349632</v>
      </c>
      <c r="AD20" s="127">
        <v>5.4369807590191206</v>
      </c>
      <c r="AE20" s="127">
        <v>5.4852839005218668</v>
      </c>
      <c r="AF20" s="127">
        <v>4.1004713820460514</v>
      </c>
      <c r="AG20" s="127" t="e">
        <v>#DIV/0!</v>
      </c>
      <c r="AH20" s="127">
        <v>12.181023416027772</v>
      </c>
    </row>
    <row r="21" spans="1:34" x14ac:dyDescent="0.2">
      <c r="A21" s="8">
        <v>15</v>
      </c>
      <c r="B21" s="31">
        <v>1304</v>
      </c>
      <c r="C21" s="32" t="s">
        <v>35</v>
      </c>
      <c r="D21" s="127">
        <v>2.494792593837762</v>
      </c>
      <c r="E21" s="127">
        <v>8.2355930042091288</v>
      </c>
      <c r="F21" s="127">
        <v>11.586155374576949</v>
      </c>
      <c r="G21" s="127">
        <v>3.3203736943473845</v>
      </c>
      <c r="H21" s="127">
        <v>7.826772048490878</v>
      </c>
      <c r="I21" s="127">
        <v>5.866133381276339</v>
      </c>
      <c r="J21" s="127">
        <v>4.2604241346328804</v>
      </c>
      <c r="K21" s="127">
        <v>1.3168351612687326</v>
      </c>
      <c r="L21" s="127">
        <v>3.6085440575885959</v>
      </c>
      <c r="M21" s="127">
        <v>1.280570844467344</v>
      </c>
      <c r="N21" s="127">
        <v>3.3757023603748588</v>
      </c>
      <c r="O21" s="127"/>
      <c r="P21" s="127">
        <v>1.7942152467257328</v>
      </c>
      <c r="Q21" s="127">
        <v>2.2569862147337094</v>
      </c>
      <c r="R21" s="127">
        <v>3.8898446566192901</v>
      </c>
      <c r="S21" s="127">
        <v>1.7181680845374494</v>
      </c>
      <c r="T21" s="127">
        <v>1.8196828132097091</v>
      </c>
      <c r="U21" s="127">
        <v>4.6179493657891992</v>
      </c>
      <c r="V21" s="127">
        <v>5.6745517186303447</v>
      </c>
      <c r="W21" s="127"/>
      <c r="X21" s="127">
        <v>3.9764842664128079</v>
      </c>
      <c r="Y21" s="127">
        <v>1.2395106561594169</v>
      </c>
      <c r="Z21" s="127">
        <v>2.465780045109486</v>
      </c>
      <c r="AA21" s="127">
        <v>0.34031860701649791</v>
      </c>
      <c r="AB21" s="127">
        <v>1.4353104432343111</v>
      </c>
      <c r="AC21" s="127">
        <v>2.3023595369145808</v>
      </c>
      <c r="AD21" s="127">
        <v>6.4463079967238279</v>
      </c>
      <c r="AE21" s="127">
        <v>6.5254184473827745</v>
      </c>
      <c r="AF21" s="127">
        <v>7.0260727270322985</v>
      </c>
      <c r="AG21" s="127" t="e">
        <v>#DIV/0!</v>
      </c>
      <c r="AH21" s="127">
        <v>1.3722563554117824</v>
      </c>
    </row>
    <row r="22" spans="1:34" x14ac:dyDescent="0.2">
      <c r="A22" s="8">
        <v>16</v>
      </c>
      <c r="B22" s="31">
        <v>1305</v>
      </c>
      <c r="C22" s="32" t="s">
        <v>36</v>
      </c>
      <c r="D22" s="127">
        <v>0.25347920227454573</v>
      </c>
      <c r="E22" s="127">
        <v>1.9266087028551686</v>
      </c>
      <c r="F22" s="127">
        <v>0.19593580606541805</v>
      </c>
      <c r="G22" s="127">
        <v>0.17635331221587394</v>
      </c>
      <c r="H22" s="127">
        <v>0.54478266943070419</v>
      </c>
      <c r="I22" s="127">
        <v>0</v>
      </c>
      <c r="J22" s="127">
        <v>0</v>
      </c>
      <c r="K22" s="127">
        <v>0</v>
      </c>
      <c r="L22" s="127">
        <v>0</v>
      </c>
      <c r="M22" s="127">
        <v>0</v>
      </c>
      <c r="N22" s="127">
        <v>0</v>
      </c>
      <c r="O22" s="127"/>
      <c r="P22" s="127">
        <v>0</v>
      </c>
      <c r="Q22" s="127">
        <v>0</v>
      </c>
      <c r="R22" s="127">
        <v>0</v>
      </c>
      <c r="S22" s="127">
        <v>0</v>
      </c>
      <c r="T22" s="127">
        <v>0</v>
      </c>
      <c r="U22" s="127">
        <v>6.1114171825913113</v>
      </c>
      <c r="V22" s="127">
        <v>0</v>
      </c>
      <c r="W22" s="127"/>
      <c r="X22" s="127">
        <v>0</v>
      </c>
      <c r="Y22" s="127">
        <v>0</v>
      </c>
      <c r="Z22" s="127">
        <v>0</v>
      </c>
      <c r="AA22" s="127">
        <v>0</v>
      </c>
      <c r="AB22" s="127">
        <v>0</v>
      </c>
      <c r="AC22" s="127">
        <v>0.3362614373875854</v>
      </c>
      <c r="AD22" s="127">
        <v>0.3683671576128526</v>
      </c>
      <c r="AE22" s="127">
        <v>0.15449304395519375</v>
      </c>
      <c r="AF22" s="127">
        <v>1.2204117578269837</v>
      </c>
      <c r="AG22" s="127" t="e">
        <v>#DIV/0!</v>
      </c>
      <c r="AH22" s="127">
        <v>0</v>
      </c>
    </row>
    <row r="23" spans="1:34" ht="15" x14ac:dyDescent="0.2">
      <c r="A23" s="14">
        <v>17</v>
      </c>
      <c r="B23" s="31">
        <v>1306</v>
      </c>
      <c r="C23" s="32" t="s">
        <v>42</v>
      </c>
      <c r="D23" s="127">
        <v>2.9720353188346323E-2</v>
      </c>
      <c r="E23" s="127">
        <v>0.11694562891148672</v>
      </c>
      <c r="F23" s="127">
        <v>5.2019721819023576E-2</v>
      </c>
      <c r="G23" s="127">
        <v>0.42751397062638336</v>
      </c>
      <c r="H23" s="127">
        <v>0.12649123090166456</v>
      </c>
      <c r="I23" s="127">
        <v>3.3639530756853597E-3</v>
      </c>
      <c r="J23" s="127">
        <v>0</v>
      </c>
      <c r="K23" s="127">
        <v>0</v>
      </c>
      <c r="L23" s="127">
        <v>0</v>
      </c>
      <c r="M23" s="127">
        <v>0</v>
      </c>
      <c r="N23" s="127">
        <v>0</v>
      </c>
      <c r="O23" s="127"/>
      <c r="P23" s="127">
        <v>0</v>
      </c>
      <c r="Q23" s="127">
        <v>0</v>
      </c>
      <c r="R23" s="127">
        <v>4.9837662520298988E-4</v>
      </c>
      <c r="S23" s="127">
        <v>0</v>
      </c>
      <c r="T23" s="127">
        <v>0</v>
      </c>
      <c r="U23" s="127">
        <v>0</v>
      </c>
      <c r="V23" s="127">
        <v>0</v>
      </c>
      <c r="W23" s="127"/>
      <c r="X23" s="127">
        <v>0</v>
      </c>
      <c r="Y23" s="127">
        <v>0</v>
      </c>
      <c r="Z23" s="127">
        <v>0</v>
      </c>
      <c r="AA23" s="127">
        <v>0</v>
      </c>
      <c r="AB23" s="127">
        <v>0</v>
      </c>
      <c r="AC23" s="127">
        <v>0</v>
      </c>
      <c r="AD23" s="127">
        <v>8.3634484082542399E-2</v>
      </c>
      <c r="AE23" s="127">
        <v>8.9914377636787418E-2</v>
      </c>
      <c r="AF23" s="127">
        <v>7.4839246797976211E-2</v>
      </c>
      <c r="AG23" s="127" t="e">
        <v>#DIV/0!</v>
      </c>
      <c r="AH23" s="127">
        <v>0</v>
      </c>
    </row>
    <row r="24" spans="1:34" x14ac:dyDescent="0.2">
      <c r="A24" s="8">
        <v>18</v>
      </c>
      <c r="B24" s="31">
        <v>1307</v>
      </c>
      <c r="C24" s="32" t="s">
        <v>43</v>
      </c>
      <c r="D24" s="127">
        <v>0</v>
      </c>
      <c r="E24" s="127">
        <v>2.7864440206853422</v>
      </c>
      <c r="F24" s="127">
        <v>0.53822715693435685</v>
      </c>
      <c r="G24" s="127">
        <v>0.41515927737644059</v>
      </c>
      <c r="H24" s="127">
        <v>0.86296818499133288</v>
      </c>
      <c r="I24" s="127">
        <v>0.78920618060722603</v>
      </c>
      <c r="J24" s="127">
        <v>0.33786265507920038</v>
      </c>
      <c r="K24" s="127">
        <v>5.485272397324556E-2</v>
      </c>
      <c r="L24" s="127">
        <v>1.5967960893760156E-2</v>
      </c>
      <c r="M24" s="127">
        <v>0.20033284458783368</v>
      </c>
      <c r="N24" s="127">
        <v>0.52466098140839423</v>
      </c>
      <c r="O24" s="127"/>
      <c r="P24" s="127">
        <v>2.2211017967001465E-2</v>
      </c>
      <c r="Q24" s="127">
        <v>0.16995600806721439</v>
      </c>
      <c r="R24" s="127">
        <v>0.3043840120216631</v>
      </c>
      <c r="S24" s="127">
        <v>7.4508622961029558E-2</v>
      </c>
      <c r="T24" s="127">
        <v>0</v>
      </c>
      <c r="U24" s="127">
        <v>0</v>
      </c>
      <c r="V24" s="127">
        <v>0</v>
      </c>
      <c r="W24" s="127"/>
      <c r="X24" s="127">
        <v>2.2932273514474835</v>
      </c>
      <c r="Y24" s="127">
        <v>0.24768790695191226</v>
      </c>
      <c r="Z24" s="127">
        <v>0</v>
      </c>
      <c r="AA24" s="127">
        <v>0</v>
      </c>
      <c r="AB24" s="127">
        <v>0</v>
      </c>
      <c r="AC24" s="127">
        <v>0.4536787702900274</v>
      </c>
      <c r="AD24" s="127">
        <v>0.67694605016155096</v>
      </c>
      <c r="AE24" s="127">
        <v>0.347373454953254</v>
      </c>
      <c r="AF24" s="127">
        <v>2.0009352069034279</v>
      </c>
      <c r="AG24" s="127" t="e">
        <v>#DIV/0!</v>
      </c>
      <c r="AH24" s="127">
        <v>4.5158110097747763E-2</v>
      </c>
    </row>
    <row r="25" spans="1:34" x14ac:dyDescent="0.2">
      <c r="A25" s="8">
        <v>19</v>
      </c>
      <c r="B25" s="31">
        <v>1399</v>
      </c>
      <c r="C25" s="32" t="s">
        <v>48</v>
      </c>
      <c r="D25" s="127">
        <v>-0.53908764679710619</v>
      </c>
      <c r="E25" s="127">
        <v>-9.0932916387464618E-2</v>
      </c>
      <c r="F25" s="127">
        <v>-0.61650153872684454</v>
      </c>
      <c r="G25" s="127">
        <v>-2.4657006010378305E-2</v>
      </c>
      <c r="H25" s="127">
        <v>-0.39508342577696487</v>
      </c>
      <c r="I25" s="127">
        <v>0</v>
      </c>
      <c r="J25" s="127">
        <v>-4.197529166489973E-2</v>
      </c>
      <c r="K25" s="127">
        <v>-5.4852745981855372E-4</v>
      </c>
      <c r="L25" s="127">
        <v>-1.5967960893760157E-4</v>
      </c>
      <c r="M25" s="127">
        <v>0</v>
      </c>
      <c r="N25" s="127">
        <v>0</v>
      </c>
      <c r="O25" s="127"/>
      <c r="P25" s="127">
        <v>-1.1105508983500732E-3</v>
      </c>
      <c r="Q25" s="127">
        <v>0</v>
      </c>
      <c r="R25" s="127">
        <v>-1.1325150285665317E-2</v>
      </c>
      <c r="S25" s="127">
        <v>-0.20078926092882338</v>
      </c>
      <c r="T25" s="127">
        <v>0</v>
      </c>
      <c r="U25" s="127">
        <v>-0.11620967249344383</v>
      </c>
      <c r="V25" s="127">
        <v>0</v>
      </c>
      <c r="W25" s="127"/>
      <c r="X25" s="127">
        <v>-3.5142007405188982E-2</v>
      </c>
      <c r="Y25" s="127">
        <v>0</v>
      </c>
      <c r="Z25" s="127">
        <v>0</v>
      </c>
      <c r="AA25" s="127">
        <v>0</v>
      </c>
      <c r="AB25" s="127">
        <v>0</v>
      </c>
      <c r="AC25" s="127">
        <v>-0.34521805181247539</v>
      </c>
      <c r="AD25" s="127">
        <v>-0.27336173265765323</v>
      </c>
      <c r="AE25" s="127">
        <v>-0.33284251721050434</v>
      </c>
      <c r="AF25" s="127">
        <v>-6.2616873854920249E-2</v>
      </c>
      <c r="AG25" s="127" t="e">
        <v>#DIV/0!</v>
      </c>
      <c r="AH25" s="127">
        <v>-0.22316514098749884</v>
      </c>
    </row>
    <row r="26" spans="1:34" x14ac:dyDescent="0.2">
      <c r="A26" s="8">
        <v>20</v>
      </c>
      <c r="B26" s="31">
        <v>139905</v>
      </c>
      <c r="C26" s="32" t="s">
        <v>49</v>
      </c>
      <c r="D26" s="127">
        <v>0</v>
      </c>
      <c r="E26" s="127">
        <v>-2.9332155441376791E-2</v>
      </c>
      <c r="F26" s="127">
        <v>-6.6016160054374926E-2</v>
      </c>
      <c r="G26" s="127">
        <v>-2.4657006010378305E-2</v>
      </c>
      <c r="H26" s="127">
        <v>-3.9542910114082806E-2</v>
      </c>
      <c r="I26" s="127">
        <v>0</v>
      </c>
      <c r="J26" s="127">
        <v>0</v>
      </c>
      <c r="K26" s="127">
        <v>0</v>
      </c>
      <c r="L26" s="127">
        <v>-1.5967960893760157E-4</v>
      </c>
      <c r="M26" s="127">
        <v>0</v>
      </c>
      <c r="N26" s="127">
        <v>0</v>
      </c>
      <c r="O26" s="127"/>
      <c r="P26" s="127">
        <v>-1.1105508983500732E-3</v>
      </c>
      <c r="Q26" s="127">
        <v>0</v>
      </c>
      <c r="R26" s="127">
        <v>-5.8269729385326063E-5</v>
      </c>
      <c r="S26" s="127">
        <v>-0.20078926092882338</v>
      </c>
      <c r="T26" s="127">
        <v>0</v>
      </c>
      <c r="U26" s="127">
        <v>0</v>
      </c>
      <c r="V26" s="127">
        <v>0</v>
      </c>
      <c r="W26" s="127"/>
      <c r="X26" s="127">
        <v>-3.5142007405188982E-2</v>
      </c>
      <c r="Y26" s="127">
        <v>0</v>
      </c>
      <c r="Z26" s="127">
        <v>0</v>
      </c>
      <c r="AA26" s="127">
        <v>0</v>
      </c>
      <c r="AB26" s="127">
        <v>0</v>
      </c>
      <c r="AC26" s="127">
        <v>-4.3374794150882259E-2</v>
      </c>
      <c r="AD26" s="127">
        <v>-2.7254576613714158E-2</v>
      </c>
      <c r="AE26" s="127">
        <v>-2.9369799470709616E-2</v>
      </c>
      <c r="AF26" s="127">
        <v>-2.3595824672341986E-2</v>
      </c>
      <c r="AG26" s="127" t="e">
        <v>#DIV/0!</v>
      </c>
      <c r="AH26" s="127">
        <v>-3.1382979070812811E-3</v>
      </c>
    </row>
    <row r="27" spans="1:34" x14ac:dyDescent="0.2">
      <c r="A27" s="8">
        <v>21</v>
      </c>
      <c r="B27" s="31">
        <v>139910</v>
      </c>
      <c r="C27" s="32" t="s">
        <v>50</v>
      </c>
      <c r="D27" s="127">
        <v>-0.53908764679710619</v>
      </c>
      <c r="E27" s="127">
        <v>-6.1600760946087837E-2</v>
      </c>
      <c r="F27" s="127">
        <v>-0.55048537867246961</v>
      </c>
      <c r="G27" s="127">
        <v>0</v>
      </c>
      <c r="H27" s="127">
        <v>-0.35554051566288214</v>
      </c>
      <c r="I27" s="127">
        <v>0</v>
      </c>
      <c r="J27" s="127">
        <v>-4.197529166489973E-2</v>
      </c>
      <c r="K27" s="127">
        <v>-5.4852745981855372E-4</v>
      </c>
      <c r="L27" s="127">
        <v>0</v>
      </c>
      <c r="M27" s="127">
        <v>0</v>
      </c>
      <c r="N27" s="127">
        <v>0</v>
      </c>
      <c r="O27" s="127"/>
      <c r="P27" s="127">
        <v>0</v>
      </c>
      <c r="Q27" s="127">
        <v>0</v>
      </c>
      <c r="R27" s="127">
        <v>-1.1266880556279991E-2</v>
      </c>
      <c r="S27" s="127">
        <v>0</v>
      </c>
      <c r="T27" s="127">
        <v>0</v>
      </c>
      <c r="U27" s="127">
        <v>-0.11620967249344383</v>
      </c>
      <c r="V27" s="127">
        <v>0</v>
      </c>
      <c r="W27" s="127"/>
      <c r="X27" s="127">
        <v>0</v>
      </c>
      <c r="Y27" s="127">
        <v>0</v>
      </c>
      <c r="Z27" s="127">
        <v>0</v>
      </c>
      <c r="AA27" s="127">
        <v>0</v>
      </c>
      <c r="AB27" s="127">
        <v>0</v>
      </c>
      <c r="AC27" s="127">
        <v>-0.30184325766159315</v>
      </c>
      <c r="AD27" s="127">
        <v>-0.24610715604393907</v>
      </c>
      <c r="AE27" s="127">
        <v>-0.30347271773979473</v>
      </c>
      <c r="AF27" s="127">
        <v>-3.9021049182578267E-2</v>
      </c>
      <c r="AG27" s="127" t="e">
        <v>#DIV/0!</v>
      </c>
      <c r="AH27" s="127">
        <v>-0.22002684308041759</v>
      </c>
    </row>
    <row r="28" spans="1:34" x14ac:dyDescent="0.2">
      <c r="A28" s="8">
        <v>22</v>
      </c>
      <c r="B28" s="31">
        <v>14</v>
      </c>
      <c r="C28" s="32" t="s">
        <v>51</v>
      </c>
      <c r="D28" s="127">
        <v>55.357382726441216</v>
      </c>
      <c r="E28" s="127">
        <v>57.965860799605153</v>
      </c>
      <c r="F28" s="127">
        <v>57.016876899293067</v>
      </c>
      <c r="G28" s="127">
        <v>54.585555973803324</v>
      </c>
      <c r="H28" s="127">
        <v>56.477472602127833</v>
      </c>
      <c r="I28" s="127">
        <v>57.306823668255504</v>
      </c>
      <c r="J28" s="127">
        <v>51.569918303858451</v>
      </c>
      <c r="K28" s="127">
        <v>72.595094892092447</v>
      </c>
      <c r="L28" s="127">
        <v>59.565537274056112</v>
      </c>
      <c r="M28" s="127">
        <v>59.523497683446948</v>
      </c>
      <c r="N28" s="127">
        <v>53.693370444275502</v>
      </c>
      <c r="O28" s="127"/>
      <c r="P28" s="127">
        <v>60.503277938657533</v>
      </c>
      <c r="Q28" s="127">
        <v>65.764997220483636</v>
      </c>
      <c r="R28" s="127">
        <v>56.974123115911937</v>
      </c>
      <c r="S28" s="127">
        <v>67.115021799889092</v>
      </c>
      <c r="T28" s="127">
        <v>0.58638409188249407</v>
      </c>
      <c r="U28" s="127">
        <v>51.375593963262148</v>
      </c>
      <c r="V28" s="127">
        <v>52.204431723337251</v>
      </c>
      <c r="W28" s="127"/>
      <c r="X28" s="127">
        <v>57.694379674712273</v>
      </c>
      <c r="Y28" s="127">
        <v>70.9851345119162</v>
      </c>
      <c r="Z28" s="127">
        <v>62.457414163381308</v>
      </c>
      <c r="AA28" s="127">
        <v>83.279157160738521</v>
      </c>
      <c r="AB28" s="127">
        <v>78.323552279164502</v>
      </c>
      <c r="AC28" s="127">
        <v>53.795417419586087</v>
      </c>
      <c r="AD28" s="127">
        <v>56.562822007910107</v>
      </c>
      <c r="AE28" s="127">
        <v>55.751821706848226</v>
      </c>
      <c r="AF28" s="127">
        <v>58.1292114305746</v>
      </c>
      <c r="AG28" s="127" t="e">
        <v>#DIV/0!</v>
      </c>
      <c r="AH28" s="127">
        <v>64.856892064307488</v>
      </c>
    </row>
    <row r="29" spans="1:34" x14ac:dyDescent="0.2">
      <c r="A29" s="8">
        <v>23</v>
      </c>
      <c r="B29" s="31">
        <v>1401</v>
      </c>
      <c r="C29" s="32" t="s">
        <v>52</v>
      </c>
      <c r="D29" s="127">
        <v>27.244773839155091</v>
      </c>
      <c r="E29" s="127">
        <v>23.697549195748159</v>
      </c>
      <c r="F29" s="127">
        <v>25.176670027196202</v>
      </c>
      <c r="G29" s="127">
        <v>37.982863283895867</v>
      </c>
      <c r="H29" s="127">
        <v>27.500839301285751</v>
      </c>
      <c r="I29" s="127">
        <v>22.067073467927845</v>
      </c>
      <c r="J29" s="127">
        <v>39.709840678279036</v>
      </c>
      <c r="K29" s="127">
        <v>6.6764805623616738E-2</v>
      </c>
      <c r="L29" s="127">
        <v>9.5195021944924569</v>
      </c>
      <c r="M29" s="127">
        <v>48.571740923842185</v>
      </c>
      <c r="N29" s="127">
        <v>28.124556630728858</v>
      </c>
      <c r="O29" s="127"/>
      <c r="P29" s="127">
        <v>26.406910761966106</v>
      </c>
      <c r="Q29" s="127">
        <v>42.747416682685767</v>
      </c>
      <c r="R29" s="127">
        <v>33.81427636053558</v>
      </c>
      <c r="S29" s="127">
        <v>20.145729876921397</v>
      </c>
      <c r="T29" s="127">
        <v>0</v>
      </c>
      <c r="U29" s="127">
        <v>34.028140956939239</v>
      </c>
      <c r="V29" s="127">
        <v>2.9437516793416023</v>
      </c>
      <c r="W29" s="127"/>
      <c r="X29" s="127">
        <v>6.2091702919981913</v>
      </c>
      <c r="Y29" s="127">
        <v>0</v>
      </c>
      <c r="Z29" s="127">
        <v>23.991537926726636</v>
      </c>
      <c r="AA29" s="127">
        <v>0</v>
      </c>
      <c r="AB29" s="127">
        <v>4.3101194582243663</v>
      </c>
      <c r="AC29" s="127">
        <v>7.6997272454449703</v>
      </c>
      <c r="AD29" s="127">
        <v>28.961427541625049</v>
      </c>
      <c r="AE29" s="127">
        <v>32.323134090206153</v>
      </c>
      <c r="AF29" s="127">
        <v>21.454700662060571</v>
      </c>
      <c r="AG29" s="127" t="e">
        <v>#DIV/0!</v>
      </c>
      <c r="AH29" s="127">
        <v>0.48392625201066014</v>
      </c>
    </row>
    <row r="30" spans="1:34" x14ac:dyDescent="0.2">
      <c r="A30" s="8">
        <v>24</v>
      </c>
      <c r="B30" s="31">
        <v>1402</v>
      </c>
      <c r="C30" s="32" t="s">
        <v>53</v>
      </c>
      <c r="D30" s="127">
        <v>22.479990171601592</v>
      </c>
      <c r="E30" s="127">
        <v>24.521874674043431</v>
      </c>
      <c r="F30" s="127">
        <v>22.112281196393198</v>
      </c>
      <c r="G30" s="127">
        <v>11.564872951914355</v>
      </c>
      <c r="H30" s="127">
        <v>20.809548565012399</v>
      </c>
      <c r="I30" s="127">
        <v>32.552328648609979</v>
      </c>
      <c r="J30" s="127">
        <v>9.421352697290164</v>
      </c>
      <c r="K30" s="127">
        <v>33.82118343786523</v>
      </c>
      <c r="L30" s="127">
        <v>42.109052034983272</v>
      </c>
      <c r="M30" s="127">
        <v>9.2750042550449727</v>
      </c>
      <c r="N30" s="127">
        <v>23.242403275672579</v>
      </c>
      <c r="O30" s="127"/>
      <c r="P30" s="127">
        <v>22.243324841044938</v>
      </c>
      <c r="Q30" s="127">
        <v>0.27793601215369956</v>
      </c>
      <c r="R30" s="127">
        <v>17.120503995505125</v>
      </c>
      <c r="S30" s="127">
        <v>44.95097596022265</v>
      </c>
      <c r="T30" s="127">
        <v>0</v>
      </c>
      <c r="U30" s="127">
        <v>11.989269888132684</v>
      </c>
      <c r="V30" s="127">
        <v>38.866920915085743</v>
      </c>
      <c r="W30" s="127"/>
      <c r="X30" s="127">
        <v>41.322583977935103</v>
      </c>
      <c r="Y30" s="127">
        <v>1.5023064157935724E-2</v>
      </c>
      <c r="Z30" s="127">
        <v>21.103999306185344</v>
      </c>
      <c r="AA30" s="127">
        <v>0</v>
      </c>
      <c r="AB30" s="127">
        <v>19.055213391733318</v>
      </c>
      <c r="AC30" s="127">
        <v>19.997724539956501</v>
      </c>
      <c r="AD30" s="127">
        <v>19.630708180104033</v>
      </c>
      <c r="AE30" s="127">
        <v>16.968262454020898</v>
      </c>
      <c r="AF30" s="127">
        <v>28.838792143678177</v>
      </c>
      <c r="AG30" s="127" t="e">
        <v>#DIV/0!</v>
      </c>
      <c r="AH30" s="127">
        <v>23.188468064475572</v>
      </c>
    </row>
    <row r="31" spans="1:34" ht="15" x14ac:dyDescent="0.2">
      <c r="A31" s="14">
        <v>25</v>
      </c>
      <c r="B31" s="31">
        <v>1403</v>
      </c>
      <c r="C31" s="32" t="s">
        <v>54</v>
      </c>
      <c r="D31" s="127">
        <v>4.1206888090431013</v>
      </c>
      <c r="E31" s="127">
        <v>6.4698407132573079</v>
      </c>
      <c r="F31" s="127">
        <v>6.6375826620580325</v>
      </c>
      <c r="G31" s="127">
        <v>5.1499470265627334</v>
      </c>
      <c r="H31" s="127">
        <v>5.8869879740140947</v>
      </c>
      <c r="I31" s="127">
        <v>0.54974552089751227</v>
      </c>
      <c r="J31" s="127">
        <v>3.2202489231206979</v>
      </c>
      <c r="K31" s="127">
        <v>0.26992306808543709</v>
      </c>
      <c r="L31" s="127">
        <v>9.4709124799068096</v>
      </c>
      <c r="M31" s="127">
        <v>2.6529165521472704</v>
      </c>
      <c r="N31" s="127">
        <v>1.8455163179137879</v>
      </c>
      <c r="O31" s="127"/>
      <c r="P31" s="127">
        <v>8.5026766180800788</v>
      </c>
      <c r="Q31" s="127">
        <v>1.9368918446482859</v>
      </c>
      <c r="R31" s="127">
        <v>2.7661497106178574</v>
      </c>
      <c r="S31" s="127">
        <v>0.52215563618164085</v>
      </c>
      <c r="T31" s="127">
        <v>0</v>
      </c>
      <c r="U31" s="127">
        <v>0</v>
      </c>
      <c r="V31" s="127">
        <v>1.8356595092480781</v>
      </c>
      <c r="W31" s="127"/>
      <c r="X31" s="127">
        <v>8.3555032657679801E-2</v>
      </c>
      <c r="Y31" s="127">
        <v>0</v>
      </c>
      <c r="Z31" s="127">
        <v>11.446831837902502</v>
      </c>
      <c r="AA31" s="127">
        <v>0</v>
      </c>
      <c r="AB31" s="127">
        <v>6.1144180628277987</v>
      </c>
      <c r="AC31" s="127">
        <v>1.3391328379925869</v>
      </c>
      <c r="AD31" s="127">
        <v>4.7882506746076592</v>
      </c>
      <c r="AE31" s="127">
        <v>4.8842494556399689</v>
      </c>
      <c r="AF31" s="127">
        <v>5.1198631751392822</v>
      </c>
      <c r="AG31" s="127" t="e">
        <v>#DIV/0!</v>
      </c>
      <c r="AH31" s="127">
        <v>0.79632597036837716</v>
      </c>
    </row>
    <row r="32" spans="1:34" x14ac:dyDescent="0.2">
      <c r="A32" s="8">
        <v>26</v>
      </c>
      <c r="B32" s="31">
        <v>1404</v>
      </c>
      <c r="C32" s="32" t="s">
        <v>55</v>
      </c>
      <c r="D32" s="127">
        <v>1.6420417708650776</v>
      </c>
      <c r="E32" s="127">
        <v>2.7847543438403111E-2</v>
      </c>
      <c r="F32" s="127">
        <v>6.9316311417930541</v>
      </c>
      <c r="G32" s="127">
        <v>8.5875959986540906E-2</v>
      </c>
      <c r="H32" s="127">
        <v>3.4094861583059695</v>
      </c>
      <c r="I32" s="127">
        <v>0.19016967135300999</v>
      </c>
      <c r="J32" s="127">
        <v>0</v>
      </c>
      <c r="K32" s="127">
        <v>37.470345927560736</v>
      </c>
      <c r="L32" s="127">
        <v>0.19002750743346092</v>
      </c>
      <c r="M32" s="127">
        <v>0.15574218226420827</v>
      </c>
      <c r="N32" s="127">
        <v>0.56988062530188166</v>
      </c>
      <c r="O32" s="127"/>
      <c r="P32" s="127">
        <v>5.9543722884418067</v>
      </c>
      <c r="Q32" s="127">
        <v>20.828156080804057</v>
      </c>
      <c r="R32" s="127">
        <v>3.8441567553288349</v>
      </c>
      <c r="S32" s="127">
        <v>0.23140572918398833</v>
      </c>
      <c r="T32" s="127">
        <v>0</v>
      </c>
      <c r="U32" s="127">
        <v>4.451924899624883</v>
      </c>
      <c r="V32" s="127">
        <v>5.2382901939916664</v>
      </c>
      <c r="W32" s="127"/>
      <c r="X32" s="127">
        <v>9.1388575054781711</v>
      </c>
      <c r="Y32" s="127">
        <v>70.343997178505802</v>
      </c>
      <c r="Z32" s="127">
        <v>2.7045885205738704</v>
      </c>
      <c r="AA32" s="127">
        <v>83.196021620770566</v>
      </c>
      <c r="AB32" s="127">
        <v>50.20473040868243</v>
      </c>
      <c r="AC32" s="127">
        <v>24.459045467627639</v>
      </c>
      <c r="AD32" s="127">
        <v>4.0990501712221672</v>
      </c>
      <c r="AE32" s="127">
        <v>3.4507061470503753</v>
      </c>
      <c r="AF32" s="127">
        <v>0.31806053530958961</v>
      </c>
      <c r="AG32" s="127" t="e">
        <v>#DIV/0!</v>
      </c>
      <c r="AH32" s="127">
        <v>40.03319995044351</v>
      </c>
    </row>
    <row r="33" spans="1:34" x14ac:dyDescent="0.2">
      <c r="A33" s="8">
        <v>27</v>
      </c>
      <c r="B33" s="31">
        <v>1405</v>
      </c>
      <c r="C33" s="32" t="s">
        <v>56</v>
      </c>
      <c r="D33" s="127">
        <v>0.10089404283179246</v>
      </c>
      <c r="E33" s="127">
        <v>4.1793434071534987</v>
      </c>
      <c r="F33" s="127">
        <v>0</v>
      </c>
      <c r="G33" s="127">
        <v>0</v>
      </c>
      <c r="H33" s="127">
        <v>0.84377808463434756</v>
      </c>
      <c r="I33" s="127">
        <v>0</v>
      </c>
      <c r="J33" s="127">
        <v>0</v>
      </c>
      <c r="K33" s="127">
        <v>0</v>
      </c>
      <c r="L33" s="127">
        <v>0</v>
      </c>
      <c r="M33" s="127">
        <v>0</v>
      </c>
      <c r="N33" s="127">
        <v>0</v>
      </c>
      <c r="O33" s="127"/>
      <c r="P33" s="127">
        <v>0</v>
      </c>
      <c r="Q33" s="127">
        <v>0</v>
      </c>
      <c r="R33" s="127">
        <v>0</v>
      </c>
      <c r="S33" s="127">
        <v>0</v>
      </c>
      <c r="T33" s="127">
        <v>0</v>
      </c>
      <c r="U33" s="127">
        <v>0</v>
      </c>
      <c r="V33" s="127">
        <v>0</v>
      </c>
      <c r="W33" s="127"/>
      <c r="X33" s="127">
        <v>0</v>
      </c>
      <c r="Y33" s="127">
        <v>0</v>
      </c>
      <c r="Z33" s="127">
        <v>0</v>
      </c>
      <c r="AA33" s="127">
        <v>0</v>
      </c>
      <c r="AB33" s="127">
        <v>0</v>
      </c>
      <c r="AC33" s="127">
        <v>0</v>
      </c>
      <c r="AD33" s="127">
        <v>0.55685282373580902</v>
      </c>
      <c r="AE33" s="127">
        <v>1.5937573575022349E-2</v>
      </c>
      <c r="AF33" s="127">
        <v>2.6474082809488086</v>
      </c>
      <c r="AG33" s="127" t="e">
        <v>#DIV/0!</v>
      </c>
      <c r="AH33" s="127">
        <v>0</v>
      </c>
    </row>
    <row r="34" spans="1:34" x14ac:dyDescent="0.2">
      <c r="A34" s="8">
        <v>28</v>
      </c>
      <c r="B34" s="31">
        <v>1406</v>
      </c>
      <c r="C34" s="32" t="s">
        <v>518</v>
      </c>
      <c r="D34" s="127">
        <v>0</v>
      </c>
      <c r="E34" s="127">
        <v>0</v>
      </c>
      <c r="F34" s="127">
        <v>0</v>
      </c>
      <c r="G34" s="127">
        <v>0</v>
      </c>
      <c r="H34" s="127">
        <v>0</v>
      </c>
      <c r="I34" s="127">
        <v>0</v>
      </c>
      <c r="J34" s="127">
        <v>0</v>
      </c>
      <c r="K34" s="127">
        <v>0</v>
      </c>
      <c r="L34" s="127">
        <v>0</v>
      </c>
      <c r="M34" s="127">
        <v>0</v>
      </c>
      <c r="N34" s="127">
        <v>0</v>
      </c>
      <c r="O34" s="127"/>
      <c r="P34" s="127">
        <v>0</v>
      </c>
      <c r="Q34" s="127">
        <v>0</v>
      </c>
      <c r="R34" s="127">
        <v>0</v>
      </c>
      <c r="S34" s="127">
        <v>0</v>
      </c>
      <c r="T34" s="127">
        <v>0</v>
      </c>
      <c r="U34" s="127">
        <v>0</v>
      </c>
      <c r="V34" s="127">
        <v>0</v>
      </c>
      <c r="W34" s="127"/>
      <c r="X34" s="127">
        <v>0</v>
      </c>
      <c r="Y34" s="127">
        <v>0</v>
      </c>
      <c r="Z34" s="127">
        <v>0</v>
      </c>
      <c r="AA34" s="127">
        <v>0</v>
      </c>
      <c r="AB34" s="127">
        <v>0</v>
      </c>
      <c r="AC34" s="127">
        <v>0</v>
      </c>
      <c r="AD34" s="127">
        <v>0</v>
      </c>
      <c r="AE34" s="127">
        <v>0</v>
      </c>
      <c r="AF34" s="127">
        <v>0</v>
      </c>
      <c r="AG34" s="127" t="e">
        <v>#DIV/0!</v>
      </c>
      <c r="AH34" s="127">
        <v>0</v>
      </c>
    </row>
    <row r="35" spans="1:34" x14ac:dyDescent="0.2">
      <c r="A35" s="8">
        <v>29</v>
      </c>
      <c r="B35" s="31">
        <v>1409</v>
      </c>
      <c r="C35" s="32" t="s">
        <v>519</v>
      </c>
      <c r="D35" s="127">
        <v>0</v>
      </c>
      <c r="E35" s="127">
        <v>0.28859716201829716</v>
      </c>
      <c r="F35" s="127">
        <v>0</v>
      </c>
      <c r="G35" s="127">
        <v>0.12540879252325979</v>
      </c>
      <c r="H35" s="127">
        <v>7.8942346247216841E-2</v>
      </c>
      <c r="I35" s="127">
        <v>4.1221519950303799E-2</v>
      </c>
      <c r="J35" s="127">
        <v>0</v>
      </c>
      <c r="K35" s="127">
        <v>0</v>
      </c>
      <c r="L35" s="127">
        <v>0.23719294697282117</v>
      </c>
      <c r="M35" s="127">
        <v>6.7276390855390555E-2</v>
      </c>
      <c r="N35" s="127">
        <v>0</v>
      </c>
      <c r="O35" s="127"/>
      <c r="P35" s="127">
        <v>9.1431848697017842E-2</v>
      </c>
      <c r="Q35" s="127">
        <v>0.93127407857414002</v>
      </c>
      <c r="R35" s="127">
        <v>7.7943237796642931E-2</v>
      </c>
      <c r="S35" s="127">
        <v>0</v>
      </c>
      <c r="T35" s="127">
        <v>0.24488133750817848</v>
      </c>
      <c r="U35" s="127">
        <v>0</v>
      </c>
      <c r="V35" s="127">
        <v>0</v>
      </c>
      <c r="W35" s="127"/>
      <c r="X35" s="127">
        <v>0</v>
      </c>
      <c r="Y35" s="127">
        <v>0</v>
      </c>
      <c r="Z35" s="127">
        <v>0.57484190777236188</v>
      </c>
      <c r="AA35" s="127">
        <v>0</v>
      </c>
      <c r="AB35" s="127">
        <v>0</v>
      </c>
      <c r="AC35" s="127">
        <v>2.6649485357138951E-2</v>
      </c>
      <c r="AD35" s="127">
        <v>7.7254611898574257E-2</v>
      </c>
      <c r="AE35" s="127">
        <v>4.3741343264043123E-2</v>
      </c>
      <c r="AF35" s="127">
        <v>0.21412178579038754</v>
      </c>
      <c r="AG35" s="127" t="e">
        <v>#DIV/0!</v>
      </c>
      <c r="AH35" s="127">
        <v>0</v>
      </c>
    </row>
    <row r="36" spans="1:34" x14ac:dyDescent="0.2">
      <c r="A36" s="8">
        <v>30</v>
      </c>
      <c r="B36" s="31">
        <v>1410</v>
      </c>
      <c r="C36" s="32" t="s">
        <v>520</v>
      </c>
      <c r="D36" s="127">
        <v>0.18907875957641213</v>
      </c>
      <c r="E36" s="127">
        <v>0</v>
      </c>
      <c r="F36" s="127">
        <v>0</v>
      </c>
      <c r="G36" s="127">
        <v>1.6272228339575649E-2</v>
      </c>
      <c r="H36" s="127">
        <v>3.7192119852808216E-2</v>
      </c>
      <c r="I36" s="127">
        <v>1.5560732901318608</v>
      </c>
      <c r="J36" s="127">
        <v>0</v>
      </c>
      <c r="K36" s="127">
        <v>0</v>
      </c>
      <c r="L36" s="127">
        <v>4.4326684193997191E-2</v>
      </c>
      <c r="M36" s="127">
        <v>5.3044410639437327E-4</v>
      </c>
      <c r="N36" s="127">
        <v>0</v>
      </c>
      <c r="O36" s="127"/>
      <c r="P36" s="127">
        <v>0</v>
      </c>
      <c r="Q36" s="127">
        <v>9.2468557191901415E-3</v>
      </c>
      <c r="R36" s="127">
        <v>0.23372769581599936</v>
      </c>
      <c r="S36" s="127">
        <v>1.8040681689302325E-3</v>
      </c>
      <c r="T36" s="127">
        <v>0</v>
      </c>
      <c r="U36" s="127">
        <v>0</v>
      </c>
      <c r="V36" s="127">
        <v>0</v>
      </c>
      <c r="W36" s="127"/>
      <c r="X36" s="127">
        <v>0</v>
      </c>
      <c r="Y36" s="127">
        <v>0</v>
      </c>
      <c r="Z36" s="127">
        <v>2.3268943561618675E-2</v>
      </c>
      <c r="AA36" s="127">
        <v>0</v>
      </c>
      <c r="AB36" s="127">
        <v>0</v>
      </c>
      <c r="AC36" s="127">
        <v>9.9807844370965442E-4</v>
      </c>
      <c r="AD36" s="127">
        <v>9.7907611984466347E-2</v>
      </c>
      <c r="AE36" s="127">
        <v>3.2573065874695037E-2</v>
      </c>
      <c r="AF36" s="127">
        <v>0.35567988058146693</v>
      </c>
      <c r="AG36" s="127" t="e">
        <v>#DIV/0!</v>
      </c>
      <c r="AH36" s="127">
        <v>0</v>
      </c>
    </row>
    <row r="37" spans="1:34" x14ac:dyDescent="0.2">
      <c r="A37" s="8">
        <v>31</v>
      </c>
      <c r="B37" s="31">
        <v>1411</v>
      </c>
      <c r="C37" s="32" t="s">
        <v>521</v>
      </c>
      <c r="D37" s="127">
        <v>0</v>
      </c>
      <c r="E37" s="127">
        <v>0</v>
      </c>
      <c r="F37" s="127">
        <v>0</v>
      </c>
      <c r="G37" s="127">
        <v>0</v>
      </c>
      <c r="H37" s="127">
        <v>0</v>
      </c>
      <c r="I37" s="127">
        <v>0</v>
      </c>
      <c r="J37" s="127">
        <v>0</v>
      </c>
      <c r="K37" s="127">
        <v>0</v>
      </c>
      <c r="L37" s="127">
        <v>1.9896678072158672E-2</v>
      </c>
      <c r="M37" s="127">
        <v>2.0087075862753708E-4</v>
      </c>
      <c r="N37" s="127">
        <v>0</v>
      </c>
      <c r="O37" s="127"/>
      <c r="P37" s="127">
        <v>0</v>
      </c>
      <c r="Q37" s="127">
        <v>5.7062904062984273E-3</v>
      </c>
      <c r="R37" s="127">
        <v>1.4850536797712281E-3</v>
      </c>
      <c r="S37" s="127">
        <v>0</v>
      </c>
      <c r="T37" s="127">
        <v>0</v>
      </c>
      <c r="U37" s="127">
        <v>0</v>
      </c>
      <c r="V37" s="127">
        <v>0</v>
      </c>
      <c r="W37" s="127"/>
      <c r="X37" s="127">
        <v>0</v>
      </c>
      <c r="Y37" s="127">
        <v>0</v>
      </c>
      <c r="Z37" s="127">
        <v>0</v>
      </c>
      <c r="AA37" s="127">
        <v>0</v>
      </c>
      <c r="AB37" s="127">
        <v>0</v>
      </c>
      <c r="AC37" s="127">
        <v>0</v>
      </c>
      <c r="AD37" s="127">
        <v>4.6596299927024798E-4</v>
      </c>
      <c r="AE37" s="127">
        <v>1.136802581147266E-4</v>
      </c>
      <c r="AF37" s="127">
        <v>1.8452254486086099E-3</v>
      </c>
      <c r="AG37" s="127" t="e">
        <v>#DIV/0!</v>
      </c>
      <c r="AH37" s="127">
        <v>0</v>
      </c>
    </row>
    <row r="38" spans="1:34" x14ac:dyDescent="0.2">
      <c r="A38" s="8">
        <v>32</v>
      </c>
      <c r="B38" s="31">
        <v>1412</v>
      </c>
      <c r="C38" s="32" t="s">
        <v>522</v>
      </c>
      <c r="D38" s="127">
        <v>1.0843674654231617E-3</v>
      </c>
      <c r="E38" s="127">
        <v>0</v>
      </c>
      <c r="F38" s="127">
        <v>9.9091130754470399E-3</v>
      </c>
      <c r="G38" s="127">
        <v>3.9619910007302627E-4</v>
      </c>
      <c r="H38" s="127">
        <v>4.6845911377536697E-3</v>
      </c>
      <c r="I38" s="127">
        <v>0</v>
      </c>
      <c r="J38" s="127">
        <v>0</v>
      </c>
      <c r="K38" s="127">
        <v>0</v>
      </c>
      <c r="L38" s="127">
        <v>0</v>
      </c>
      <c r="M38" s="127">
        <v>2.9144899532123237E-4</v>
      </c>
      <c r="N38" s="127">
        <v>0</v>
      </c>
      <c r="O38" s="127"/>
      <c r="P38" s="127">
        <v>0</v>
      </c>
      <c r="Q38" s="127">
        <v>0.1079998318801913</v>
      </c>
      <c r="R38" s="127">
        <v>4.3346923555743627E-3</v>
      </c>
      <c r="S38" s="127">
        <v>0</v>
      </c>
      <c r="T38" s="127">
        <v>0</v>
      </c>
      <c r="U38" s="127">
        <v>0</v>
      </c>
      <c r="V38" s="127">
        <v>0</v>
      </c>
      <c r="W38" s="127"/>
      <c r="X38" s="127">
        <v>0</v>
      </c>
      <c r="Y38" s="127">
        <v>0</v>
      </c>
      <c r="Z38" s="127">
        <v>0</v>
      </c>
      <c r="AA38" s="127">
        <v>3.4613606883704011E-2</v>
      </c>
      <c r="AB38" s="127">
        <v>0</v>
      </c>
      <c r="AC38" s="127">
        <v>3.5383202510884501E-3</v>
      </c>
      <c r="AD38" s="127">
        <v>4.5446801740865062E-3</v>
      </c>
      <c r="AE38" s="127">
        <v>5.8660880489484427E-3</v>
      </c>
      <c r="AF38" s="127">
        <v>0</v>
      </c>
      <c r="AG38" s="127" t="e">
        <v>#DIV/0!</v>
      </c>
      <c r="AH38" s="127">
        <v>2.6309394580465557E-3</v>
      </c>
    </row>
    <row r="39" spans="1:34" ht="15" x14ac:dyDescent="0.2">
      <c r="A39" s="14">
        <v>33</v>
      </c>
      <c r="B39" s="31">
        <v>1413</v>
      </c>
      <c r="C39" s="32" t="s">
        <v>523</v>
      </c>
      <c r="D39" s="127">
        <v>0</v>
      </c>
      <c r="E39" s="127">
        <v>0</v>
      </c>
      <c r="F39" s="127">
        <v>0</v>
      </c>
      <c r="G39" s="127">
        <v>0</v>
      </c>
      <c r="H39" s="127">
        <v>0</v>
      </c>
      <c r="I39" s="127">
        <v>0</v>
      </c>
      <c r="J39" s="127">
        <v>0</v>
      </c>
      <c r="K39" s="127">
        <v>0</v>
      </c>
      <c r="L39" s="127">
        <v>0</v>
      </c>
      <c r="M39" s="127">
        <v>0</v>
      </c>
      <c r="N39" s="127">
        <v>0</v>
      </c>
      <c r="O39" s="127"/>
      <c r="P39" s="127">
        <v>0</v>
      </c>
      <c r="Q39" s="127">
        <v>0</v>
      </c>
      <c r="R39" s="127">
        <v>0</v>
      </c>
      <c r="S39" s="127">
        <v>0</v>
      </c>
      <c r="T39" s="127">
        <v>0</v>
      </c>
      <c r="U39" s="127">
        <v>0</v>
      </c>
      <c r="V39" s="127">
        <v>0</v>
      </c>
      <c r="W39" s="127"/>
      <c r="X39" s="127">
        <v>0</v>
      </c>
      <c r="Y39" s="127">
        <v>0</v>
      </c>
      <c r="Z39" s="127">
        <v>0</v>
      </c>
      <c r="AA39" s="127">
        <v>0</v>
      </c>
      <c r="AB39" s="127">
        <v>0</v>
      </c>
      <c r="AC39" s="127">
        <v>0</v>
      </c>
      <c r="AD39" s="127">
        <v>0</v>
      </c>
      <c r="AE39" s="127">
        <v>0</v>
      </c>
      <c r="AF39" s="127">
        <v>0</v>
      </c>
      <c r="AG39" s="127" t="e">
        <v>#DIV/0!</v>
      </c>
      <c r="AH39" s="127">
        <v>0</v>
      </c>
    </row>
    <row r="40" spans="1:34" x14ac:dyDescent="0.2">
      <c r="A40" s="8">
        <v>34</v>
      </c>
      <c r="B40" s="31">
        <v>1414</v>
      </c>
      <c r="C40" s="32" t="s">
        <v>524</v>
      </c>
      <c r="D40" s="127">
        <v>0</v>
      </c>
      <c r="E40" s="127">
        <v>0</v>
      </c>
      <c r="F40" s="127">
        <v>0</v>
      </c>
      <c r="G40" s="127">
        <v>0</v>
      </c>
      <c r="H40" s="127">
        <v>0</v>
      </c>
      <c r="I40" s="127">
        <v>0</v>
      </c>
      <c r="J40" s="127">
        <v>0</v>
      </c>
      <c r="K40" s="127">
        <v>0</v>
      </c>
      <c r="L40" s="127">
        <v>0</v>
      </c>
      <c r="M40" s="127">
        <v>0</v>
      </c>
      <c r="N40" s="127">
        <v>0</v>
      </c>
      <c r="O40" s="127"/>
      <c r="P40" s="127">
        <v>0</v>
      </c>
      <c r="Q40" s="127">
        <v>0</v>
      </c>
      <c r="R40" s="127">
        <v>0</v>
      </c>
      <c r="S40" s="127">
        <v>0</v>
      </c>
      <c r="T40" s="127">
        <v>0</v>
      </c>
      <c r="U40" s="127">
        <v>0</v>
      </c>
      <c r="V40" s="127">
        <v>0</v>
      </c>
      <c r="W40" s="127"/>
      <c r="X40" s="127">
        <v>0</v>
      </c>
      <c r="Y40" s="127">
        <v>0</v>
      </c>
      <c r="Z40" s="127">
        <v>0</v>
      </c>
      <c r="AA40" s="127">
        <v>0</v>
      </c>
      <c r="AB40" s="127">
        <v>0</v>
      </c>
      <c r="AC40" s="127">
        <v>0</v>
      </c>
      <c r="AD40" s="127">
        <v>0</v>
      </c>
      <c r="AE40" s="127">
        <v>0</v>
      </c>
      <c r="AF40" s="127">
        <v>0</v>
      </c>
      <c r="AG40" s="127" t="e">
        <v>#DIV/0!</v>
      </c>
      <c r="AH40" s="127">
        <v>0</v>
      </c>
    </row>
    <row r="41" spans="1:34" x14ac:dyDescent="0.2">
      <c r="A41" s="8">
        <v>35</v>
      </c>
      <c r="B41" s="31">
        <v>1417</v>
      </c>
      <c r="C41" s="32" t="s">
        <v>57</v>
      </c>
      <c r="D41" s="127">
        <v>0</v>
      </c>
      <c r="E41" s="127">
        <v>6.3987357474079784E-2</v>
      </c>
      <c r="F41" s="127">
        <v>0.17547943825056886</v>
      </c>
      <c r="G41" s="127">
        <v>4.0633455378708425E-2</v>
      </c>
      <c r="H41" s="127">
        <v>9.7990672485194732E-2</v>
      </c>
      <c r="I41" s="127">
        <v>0.24726731230696464</v>
      </c>
      <c r="J41" s="127">
        <v>0</v>
      </c>
      <c r="K41" s="127">
        <v>0</v>
      </c>
      <c r="L41" s="127">
        <v>2.6662343022747087E-3</v>
      </c>
      <c r="M41" s="127">
        <v>0.24475370086131074</v>
      </c>
      <c r="N41" s="127">
        <v>3.266597565913263E-4</v>
      </c>
      <c r="O41" s="127"/>
      <c r="P41" s="127">
        <v>4.8799827575298917E-2</v>
      </c>
      <c r="Q41" s="127">
        <v>7.5679005006347194E-2</v>
      </c>
      <c r="R41" s="127">
        <v>0.10253631019233944</v>
      </c>
      <c r="S41" s="127">
        <v>0.15708750640789026</v>
      </c>
      <c r="T41" s="127">
        <v>0.11991902955677756</v>
      </c>
      <c r="U41" s="127">
        <v>0</v>
      </c>
      <c r="V41" s="127">
        <v>0</v>
      </c>
      <c r="W41" s="127"/>
      <c r="X41" s="127">
        <v>0</v>
      </c>
      <c r="Y41" s="127">
        <v>0</v>
      </c>
      <c r="Z41" s="127">
        <v>0</v>
      </c>
      <c r="AA41" s="127">
        <v>0</v>
      </c>
      <c r="AB41" s="127">
        <v>0</v>
      </c>
      <c r="AC41" s="127">
        <v>3.0032324117190371E-2</v>
      </c>
      <c r="AD41" s="127">
        <v>9.7631018783714704E-2</v>
      </c>
      <c r="AE41" s="127">
        <v>0.10156317602143866</v>
      </c>
      <c r="AF41" s="127">
        <v>9.9898358889527736E-2</v>
      </c>
      <c r="AG41" s="127" t="e">
        <v>#DIV/0!</v>
      </c>
      <c r="AH41" s="127">
        <v>0</v>
      </c>
    </row>
    <row r="42" spans="1:34" x14ac:dyDescent="0.2">
      <c r="A42" s="8">
        <v>36</v>
      </c>
      <c r="B42" s="31">
        <v>1418</v>
      </c>
      <c r="C42" s="32" t="s">
        <v>58</v>
      </c>
      <c r="D42" s="127">
        <v>0</v>
      </c>
      <c r="E42" s="127">
        <v>2.0276650948423246E-2</v>
      </c>
      <c r="F42" s="127">
        <v>7.8169854550289242E-2</v>
      </c>
      <c r="G42" s="127">
        <v>6.9251793173830192E-2</v>
      </c>
      <c r="H42" s="127">
        <v>5.0976070991899429E-2</v>
      </c>
      <c r="I42" s="127">
        <v>6.3156567011000194E-3</v>
      </c>
      <c r="J42" s="127">
        <v>5.7531362913746859E-2</v>
      </c>
      <c r="K42" s="127">
        <v>0.52420204080077404</v>
      </c>
      <c r="L42" s="127">
        <v>3.2416202921690652E-2</v>
      </c>
      <c r="M42" s="127">
        <v>1.2420364490096023E-3</v>
      </c>
      <c r="N42" s="127">
        <v>0</v>
      </c>
      <c r="O42" s="127"/>
      <c r="P42" s="127">
        <v>1.5614345630802031E-3</v>
      </c>
      <c r="Q42" s="127">
        <v>5.0071330694551166E-3</v>
      </c>
      <c r="R42" s="127">
        <v>5.5879829648332657E-2</v>
      </c>
      <c r="S42" s="127">
        <v>0.17411752780852621</v>
      </c>
      <c r="T42" s="127">
        <v>0</v>
      </c>
      <c r="U42" s="127">
        <v>0</v>
      </c>
      <c r="V42" s="127">
        <v>0</v>
      </c>
      <c r="W42" s="127"/>
      <c r="X42" s="127">
        <v>0</v>
      </c>
      <c r="Y42" s="127">
        <v>0</v>
      </c>
      <c r="Z42" s="127">
        <v>0</v>
      </c>
      <c r="AA42" s="127">
        <v>0</v>
      </c>
      <c r="AB42" s="127">
        <v>0</v>
      </c>
      <c r="AC42" s="127">
        <v>2.8277736286868103E-2</v>
      </c>
      <c r="AD42" s="127">
        <v>5.1918208201610111E-2</v>
      </c>
      <c r="AE42" s="127">
        <v>4.7447660237193316E-2</v>
      </c>
      <c r="AF42" s="127">
        <v>2.0888786254985876E-2</v>
      </c>
      <c r="AG42" s="127" t="e">
        <v>#DIV/0!</v>
      </c>
      <c r="AH42" s="127">
        <v>0.32856315703033284</v>
      </c>
    </row>
    <row r="43" spans="1:34" x14ac:dyDescent="0.2">
      <c r="A43" s="8">
        <v>37</v>
      </c>
      <c r="B43" s="31">
        <v>1419</v>
      </c>
      <c r="C43" s="32" t="s">
        <v>59</v>
      </c>
      <c r="D43" s="127">
        <v>0</v>
      </c>
      <c r="E43" s="127">
        <v>2.2324699512972602E-2</v>
      </c>
      <c r="F43" s="127">
        <v>5.4439327175918512E-2</v>
      </c>
      <c r="G43" s="127">
        <v>1.6076365189010781E-2</v>
      </c>
      <c r="H43" s="127">
        <v>3.1495657578944104E-2</v>
      </c>
      <c r="I43" s="127">
        <v>0</v>
      </c>
      <c r="J43" s="127">
        <v>4.4502632847759011E-3</v>
      </c>
      <c r="K43" s="127">
        <v>0</v>
      </c>
      <c r="L43" s="127">
        <v>0.30418231615130426</v>
      </c>
      <c r="M43" s="127">
        <v>1.0257825857551637E-2</v>
      </c>
      <c r="N43" s="127">
        <v>0</v>
      </c>
      <c r="O43" s="127"/>
      <c r="P43" s="127">
        <v>9.0847328000485655E-3</v>
      </c>
      <c r="Q43" s="127">
        <v>0</v>
      </c>
      <c r="R43" s="127">
        <v>2.2627572657616321E-2</v>
      </c>
      <c r="S43" s="127">
        <v>0</v>
      </c>
      <c r="T43" s="127">
        <v>0</v>
      </c>
      <c r="U43" s="127">
        <v>0</v>
      </c>
      <c r="V43" s="127">
        <v>0</v>
      </c>
      <c r="W43" s="127"/>
      <c r="X43" s="127">
        <v>0</v>
      </c>
      <c r="Y43" s="127">
        <v>0</v>
      </c>
      <c r="Z43" s="127">
        <v>8.1930150641245827E-2</v>
      </c>
      <c r="AA43" s="127">
        <v>0</v>
      </c>
      <c r="AB43" s="127">
        <v>0</v>
      </c>
      <c r="AC43" s="127">
        <v>2.4826170327103452E-3</v>
      </c>
      <c r="AD43" s="127">
        <v>2.7950675530142931E-2</v>
      </c>
      <c r="AE43" s="127">
        <v>2.5347641269513048E-2</v>
      </c>
      <c r="AF43" s="127">
        <v>4.2351581028695871E-2</v>
      </c>
      <c r="AG43" s="127" t="e">
        <v>#DIV/0!</v>
      </c>
      <c r="AH43" s="127">
        <v>0</v>
      </c>
    </row>
    <row r="44" spans="1:34" x14ac:dyDescent="0.2">
      <c r="A44" s="8">
        <v>38</v>
      </c>
      <c r="B44" s="31">
        <v>1420</v>
      </c>
      <c r="C44" s="32" t="s">
        <v>60</v>
      </c>
      <c r="D44" s="127">
        <v>0</v>
      </c>
      <c r="E44" s="127">
        <v>4.5745239392318461E-4</v>
      </c>
      <c r="F44" s="127">
        <v>4.2087757198254409E-2</v>
      </c>
      <c r="G44" s="127">
        <v>1.0538918704349092E-3</v>
      </c>
      <c r="H44" s="127">
        <v>1.9040943070135624E-2</v>
      </c>
      <c r="I44" s="127">
        <v>0</v>
      </c>
      <c r="J44" s="127">
        <v>0</v>
      </c>
      <c r="K44" s="127">
        <v>0.12087058626643821</v>
      </c>
      <c r="L44" s="127">
        <v>0</v>
      </c>
      <c r="M44" s="127">
        <v>2.3634431243301136E-4</v>
      </c>
      <c r="N44" s="127">
        <v>0</v>
      </c>
      <c r="O44" s="127"/>
      <c r="P44" s="127">
        <v>1.5661281953969899E-2</v>
      </c>
      <c r="Q44" s="127">
        <v>3.694521315062068E-2</v>
      </c>
      <c r="R44" s="127">
        <v>1.0735194525854959E-2</v>
      </c>
      <c r="S44" s="127">
        <v>0</v>
      </c>
      <c r="T44" s="127">
        <v>0</v>
      </c>
      <c r="U44" s="127">
        <v>0</v>
      </c>
      <c r="V44" s="127">
        <v>0</v>
      </c>
      <c r="W44" s="127"/>
      <c r="X44" s="127">
        <v>0</v>
      </c>
      <c r="Y44" s="127">
        <v>3.4193434444906821E-2</v>
      </c>
      <c r="Z44" s="127">
        <v>0</v>
      </c>
      <c r="AA44" s="127">
        <v>6.6397107016244628E-2</v>
      </c>
      <c r="AB44" s="127">
        <v>0</v>
      </c>
      <c r="AC44" s="127">
        <v>8.7882448446234499E-3</v>
      </c>
      <c r="AD44" s="127">
        <v>1.6165422377032786E-2</v>
      </c>
      <c r="AE44" s="127">
        <v>1.7390249105547605E-2</v>
      </c>
      <c r="AF44" s="127">
        <v>2.8977356915423617E-4</v>
      </c>
      <c r="AG44" s="127" t="e">
        <v>#DIV/0!</v>
      </c>
      <c r="AH44" s="127">
        <v>8.229469539603583E-2</v>
      </c>
    </row>
    <row r="45" spans="1:34" x14ac:dyDescent="0.2">
      <c r="A45" s="8">
        <v>39</v>
      </c>
      <c r="B45" s="31">
        <v>1421</v>
      </c>
      <c r="C45" s="32" t="s">
        <v>525</v>
      </c>
      <c r="D45" s="127">
        <v>0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0</v>
      </c>
      <c r="K45" s="127">
        <v>0</v>
      </c>
      <c r="L45" s="127">
        <v>0</v>
      </c>
      <c r="M45" s="127">
        <v>0</v>
      </c>
      <c r="N45" s="127">
        <v>0</v>
      </c>
      <c r="O45" s="127"/>
      <c r="P45" s="127">
        <v>0</v>
      </c>
      <c r="Q45" s="127">
        <v>0</v>
      </c>
      <c r="R45" s="127">
        <v>0</v>
      </c>
      <c r="S45" s="127">
        <v>0</v>
      </c>
      <c r="T45" s="127">
        <v>0</v>
      </c>
      <c r="U45" s="127">
        <v>0</v>
      </c>
      <c r="V45" s="127">
        <v>0</v>
      </c>
      <c r="W45" s="127"/>
      <c r="X45" s="127">
        <v>0</v>
      </c>
      <c r="Y45" s="127">
        <v>0</v>
      </c>
      <c r="Z45" s="127">
        <v>0</v>
      </c>
      <c r="AA45" s="127">
        <v>0</v>
      </c>
      <c r="AB45" s="127">
        <v>0</v>
      </c>
      <c r="AC45" s="127">
        <v>0</v>
      </c>
      <c r="AD45" s="127">
        <v>0</v>
      </c>
      <c r="AE45" s="127">
        <v>0</v>
      </c>
      <c r="AF45" s="127">
        <v>0</v>
      </c>
      <c r="AG45" s="127" t="e">
        <v>#DIV/0!</v>
      </c>
      <c r="AH45" s="127">
        <v>0</v>
      </c>
    </row>
    <row r="46" spans="1:34" x14ac:dyDescent="0.2">
      <c r="A46" s="8">
        <v>40</v>
      </c>
      <c r="B46" s="31">
        <v>1422</v>
      </c>
      <c r="C46" s="32" t="s">
        <v>526</v>
      </c>
      <c r="D46" s="127">
        <v>0</v>
      </c>
      <c r="E46" s="127">
        <v>0</v>
      </c>
      <c r="F46" s="127">
        <v>0</v>
      </c>
      <c r="G46" s="127">
        <v>0</v>
      </c>
      <c r="H46" s="127">
        <v>0</v>
      </c>
      <c r="I46" s="127">
        <v>0</v>
      </c>
      <c r="J46" s="127">
        <v>0</v>
      </c>
      <c r="K46" s="127">
        <v>0</v>
      </c>
      <c r="L46" s="127">
        <v>0</v>
      </c>
      <c r="M46" s="127">
        <v>0</v>
      </c>
      <c r="N46" s="127">
        <v>0</v>
      </c>
      <c r="O46" s="127"/>
      <c r="P46" s="127">
        <v>0</v>
      </c>
      <c r="Q46" s="127">
        <v>0</v>
      </c>
      <c r="R46" s="127">
        <v>0</v>
      </c>
      <c r="S46" s="127">
        <v>0</v>
      </c>
      <c r="T46" s="127">
        <v>0</v>
      </c>
      <c r="U46" s="127">
        <v>0</v>
      </c>
      <c r="V46" s="127">
        <v>0</v>
      </c>
      <c r="W46" s="127"/>
      <c r="X46" s="127">
        <v>0</v>
      </c>
      <c r="Y46" s="127">
        <v>0</v>
      </c>
      <c r="Z46" s="127">
        <v>0</v>
      </c>
      <c r="AA46" s="127">
        <v>0</v>
      </c>
      <c r="AB46" s="127">
        <v>0</v>
      </c>
      <c r="AC46" s="127">
        <v>0</v>
      </c>
      <c r="AD46" s="127">
        <v>0</v>
      </c>
      <c r="AE46" s="127">
        <v>0</v>
      </c>
      <c r="AF46" s="127">
        <v>0</v>
      </c>
      <c r="AG46" s="127" t="e">
        <v>#DIV/0!</v>
      </c>
      <c r="AH46" s="127">
        <v>0</v>
      </c>
    </row>
    <row r="47" spans="1:34" ht="15" x14ac:dyDescent="0.2">
      <c r="A47" s="14">
        <v>41</v>
      </c>
      <c r="B47" s="31">
        <v>1425</v>
      </c>
      <c r="C47" s="32" t="s">
        <v>61</v>
      </c>
      <c r="D47" s="127">
        <v>5.1491837860675224E-2</v>
      </c>
      <c r="E47" s="127">
        <v>3.0496498425490865E-2</v>
      </c>
      <c r="F47" s="127">
        <v>5.5516503243096607E-2</v>
      </c>
      <c r="G47" s="127">
        <v>0.15329282176653317</v>
      </c>
      <c r="H47" s="127">
        <v>6.6951337222779669E-2</v>
      </c>
      <c r="I47" s="127">
        <v>0.20717643936770178</v>
      </c>
      <c r="J47" s="127">
        <v>9.3360335650789893E-3</v>
      </c>
      <c r="K47" s="127">
        <v>5.001658781905631E-2</v>
      </c>
      <c r="L47" s="127">
        <v>3.4975680227817947E-2</v>
      </c>
      <c r="M47" s="127">
        <v>0.11334972471973122</v>
      </c>
      <c r="N47" s="127">
        <v>0.10373334010959419</v>
      </c>
      <c r="O47" s="127"/>
      <c r="P47" s="127">
        <v>0.16500148346878146</v>
      </c>
      <c r="Q47" s="127">
        <v>0.67392231580101336</v>
      </c>
      <c r="R47" s="127">
        <v>0.10763910538021178</v>
      </c>
      <c r="S47" s="127">
        <v>0.28486365115297013</v>
      </c>
      <c r="T47" s="127">
        <v>1.400306190331374</v>
      </c>
      <c r="U47" s="127">
        <v>4.1534624194850607E-2</v>
      </c>
      <c r="V47" s="127">
        <v>0.21281732894785402</v>
      </c>
      <c r="W47" s="127"/>
      <c r="X47" s="127">
        <v>0.18815274083853692</v>
      </c>
      <c r="Y47" s="127">
        <v>0</v>
      </c>
      <c r="Z47" s="127">
        <v>1.3119784250892859</v>
      </c>
      <c r="AA47" s="127">
        <v>0</v>
      </c>
      <c r="AB47" s="127">
        <v>2.1303717025715568E-2</v>
      </c>
      <c r="AC47" s="127">
        <v>0.18468865393683745</v>
      </c>
      <c r="AD47" s="127">
        <v>8.2811987868444611E-2</v>
      </c>
      <c r="AE47" s="127">
        <v>8.5742978480585985E-2</v>
      </c>
      <c r="AF47" s="127">
        <v>8.046633013662155E-2</v>
      </c>
      <c r="AG47" s="127" t="e">
        <v>#DIV/0!</v>
      </c>
      <c r="AH47" s="127">
        <v>3.3534832350420526E-2</v>
      </c>
    </row>
    <row r="48" spans="1:34" x14ac:dyDescent="0.2">
      <c r="A48" s="8">
        <v>42</v>
      </c>
      <c r="B48" s="31">
        <v>1426</v>
      </c>
      <c r="C48" s="32" t="s">
        <v>62</v>
      </c>
      <c r="D48" s="127">
        <v>0.54024666432605806</v>
      </c>
      <c r="E48" s="127">
        <v>0.48835148616740465</v>
      </c>
      <c r="F48" s="127">
        <v>1.0495817072968994</v>
      </c>
      <c r="G48" s="127">
        <v>0.63346545283763578</v>
      </c>
      <c r="H48" s="127">
        <v>0.77341071796778882</v>
      </c>
      <c r="I48" s="127">
        <v>1.1565949737464385</v>
      </c>
      <c r="J48" s="127">
        <v>0.18509186071034561</v>
      </c>
      <c r="K48" s="127">
        <v>2.5678366901903211</v>
      </c>
      <c r="L48" s="127">
        <v>1.1012559446300658</v>
      </c>
      <c r="M48" s="127">
        <v>0.40205263032814431</v>
      </c>
      <c r="N48" s="127">
        <v>0.52615042980938154</v>
      </c>
      <c r="O48" s="127"/>
      <c r="P48" s="127">
        <v>0.80841158681905989</v>
      </c>
      <c r="Q48" s="127">
        <v>1.8849642235053667E-2</v>
      </c>
      <c r="R48" s="127">
        <v>0.63983255686361085</v>
      </c>
      <c r="S48" s="127">
        <v>2.259700730689989</v>
      </c>
      <c r="T48" s="127">
        <v>3.2218899724865087E-2</v>
      </c>
      <c r="U48" s="127">
        <v>0.55959440103855118</v>
      </c>
      <c r="V48" s="127">
        <v>3.4436177447379777</v>
      </c>
      <c r="W48" s="127"/>
      <c r="X48" s="127">
        <v>2.4617999725474164</v>
      </c>
      <c r="Y48" s="127">
        <v>0</v>
      </c>
      <c r="Z48" s="127">
        <v>1.3185960709435742</v>
      </c>
      <c r="AA48" s="127">
        <v>0</v>
      </c>
      <c r="AB48" s="127">
        <v>0.41244614261665996</v>
      </c>
      <c r="AC48" s="127">
        <v>1.0452834005726559</v>
      </c>
      <c r="AD48" s="127">
        <v>0.7386428628892997</v>
      </c>
      <c r="AE48" s="127">
        <v>0.68224277131231303</v>
      </c>
      <c r="AF48" s="127">
        <v>0.78980165394500534</v>
      </c>
      <c r="AG48" s="127" t="e">
        <v>#DIV/0!</v>
      </c>
      <c r="AH48" s="127">
        <v>1.6518063499577593</v>
      </c>
    </row>
    <row r="49" spans="1:34" x14ac:dyDescent="0.2">
      <c r="A49" s="8">
        <v>43</v>
      </c>
      <c r="B49" s="31">
        <v>1427</v>
      </c>
      <c r="C49" s="32" t="s">
        <v>63</v>
      </c>
      <c r="D49" s="127">
        <v>3.4114408719397721E-2</v>
      </c>
      <c r="E49" s="127">
        <v>5.5257334803657854E-2</v>
      </c>
      <c r="F49" s="127">
        <v>0.10081766197184909</v>
      </c>
      <c r="G49" s="127">
        <v>5.3399157657138749E-2</v>
      </c>
      <c r="H49" s="127">
        <v>7.1406286177640457E-2</v>
      </c>
      <c r="I49" s="127">
        <v>6.1469810114819197E-3</v>
      </c>
      <c r="J49" s="127">
        <v>1.5352796360317604E-2</v>
      </c>
      <c r="K49" s="127">
        <v>3.4150955158214043E-2</v>
      </c>
      <c r="L49" s="127">
        <v>0.13994265358787492</v>
      </c>
      <c r="M49" s="127">
        <v>9.6495016165969186E-2</v>
      </c>
      <c r="N49" s="127">
        <v>1.2332831140322062E-2</v>
      </c>
      <c r="O49" s="127"/>
      <c r="P49" s="127">
        <v>7.1001270372454808E-2</v>
      </c>
      <c r="Q49" s="127">
        <v>0</v>
      </c>
      <c r="R49" s="127">
        <v>4.3757356397639384E-2</v>
      </c>
      <c r="S49" s="127">
        <v>0</v>
      </c>
      <c r="T49" s="127">
        <v>0.71593073137394536</v>
      </c>
      <c r="U49" s="127">
        <v>0</v>
      </c>
      <c r="V49" s="127">
        <v>0</v>
      </c>
      <c r="W49" s="127"/>
      <c r="X49" s="127">
        <v>1.4709858597613337E-3</v>
      </c>
      <c r="Y49" s="127">
        <v>0</v>
      </c>
      <c r="Z49" s="127">
        <v>0.70204383832859207</v>
      </c>
      <c r="AA49" s="127">
        <v>0</v>
      </c>
      <c r="AB49" s="127">
        <v>3.7891148377992317E-2</v>
      </c>
      <c r="AC49" s="127">
        <v>5.376092551743876E-2</v>
      </c>
      <c r="AD49" s="127">
        <v>6.2267207736981675E-2</v>
      </c>
      <c r="AE49" s="127">
        <v>6.747687040282907E-2</v>
      </c>
      <c r="AF49" s="127">
        <v>4.9404784052095023E-2</v>
      </c>
      <c r="AG49" s="127" t="e">
        <v>#DIV/0!</v>
      </c>
      <c r="AH49" s="127">
        <v>2.5291790275887641E-2</v>
      </c>
    </row>
    <row r="50" spans="1:34" x14ac:dyDescent="0.2">
      <c r="A50" s="8">
        <v>44</v>
      </c>
      <c r="B50" s="31">
        <v>1428</v>
      </c>
      <c r="C50" s="32" t="s">
        <v>64</v>
      </c>
      <c r="D50" s="127">
        <v>4.9852114258320625E-2</v>
      </c>
      <c r="E50" s="127">
        <v>4.4147827629340778E-4</v>
      </c>
      <c r="F50" s="127">
        <v>0.18593725227022823</v>
      </c>
      <c r="G50" s="127">
        <v>5.3680628105243931E-3</v>
      </c>
      <c r="H50" s="127">
        <v>9.2987945178390069E-2</v>
      </c>
      <c r="I50" s="127">
        <v>1.0716854780532107E-2</v>
      </c>
      <c r="J50" s="127">
        <v>0</v>
      </c>
      <c r="K50" s="127">
        <v>1.8736895373402267</v>
      </c>
      <c r="L50" s="127">
        <v>1.5852956445811119E-2</v>
      </c>
      <c r="M50" s="127">
        <v>1.0879595821564251E-2</v>
      </c>
      <c r="N50" s="127">
        <v>2.4033461829354768E-2</v>
      </c>
      <c r="O50" s="127"/>
      <c r="P50" s="127">
        <v>0.23314591940387744</v>
      </c>
      <c r="Q50" s="127">
        <v>0.78799053031324562</v>
      </c>
      <c r="R50" s="127">
        <v>0.18042849040111933</v>
      </c>
      <c r="S50" s="127">
        <v>2.5923069426285202E-2</v>
      </c>
      <c r="T50" s="127">
        <v>0</v>
      </c>
      <c r="U50" s="127">
        <v>0.78667474875317012</v>
      </c>
      <c r="V50" s="127">
        <v>1.4385004301676467</v>
      </c>
      <c r="W50" s="127"/>
      <c r="X50" s="127">
        <v>0.67779965573498024</v>
      </c>
      <c r="Y50" s="127">
        <v>3.2622222838601833</v>
      </c>
      <c r="Z50" s="127">
        <v>0.36756350824388528</v>
      </c>
      <c r="AA50" s="127">
        <v>1.4334385431395655</v>
      </c>
      <c r="AB50" s="127">
        <v>2.2668873729311709</v>
      </c>
      <c r="AC50" s="127">
        <v>0.8764849559474206</v>
      </c>
      <c r="AD50" s="127">
        <v>0.14101417035566155</v>
      </c>
      <c r="AE50" s="127">
        <v>0.10152354949306039</v>
      </c>
      <c r="AF50" s="127">
        <v>2.5681861973110186E-2</v>
      </c>
      <c r="AG50" s="127" t="e">
        <v>#DIV/0!</v>
      </c>
      <c r="AH50" s="127">
        <v>1.660417098810971</v>
      </c>
    </row>
    <row r="51" spans="1:34" x14ac:dyDescent="0.2">
      <c r="A51" s="8">
        <v>45</v>
      </c>
      <c r="B51" s="31">
        <v>1429</v>
      </c>
      <c r="C51" s="32" t="s">
        <v>527</v>
      </c>
      <c r="D51" s="127">
        <v>2.2936406905596108E-3</v>
      </c>
      <c r="E51" s="127">
        <v>0.48005304707799323</v>
      </c>
      <c r="F51" s="127">
        <v>0</v>
      </c>
      <c r="G51" s="127">
        <v>0</v>
      </c>
      <c r="H51" s="127">
        <v>9.5230658942363738E-2</v>
      </c>
      <c r="I51" s="127">
        <v>0</v>
      </c>
      <c r="J51" s="127">
        <v>0</v>
      </c>
      <c r="K51" s="127">
        <v>0</v>
      </c>
      <c r="L51" s="127">
        <v>0</v>
      </c>
      <c r="M51" s="127">
        <v>0</v>
      </c>
      <c r="N51" s="127">
        <v>0</v>
      </c>
      <c r="O51" s="127"/>
      <c r="P51" s="127">
        <v>0</v>
      </c>
      <c r="Q51" s="127">
        <v>0</v>
      </c>
      <c r="R51" s="127">
        <v>0</v>
      </c>
      <c r="S51" s="127">
        <v>0</v>
      </c>
      <c r="T51" s="127">
        <v>0</v>
      </c>
      <c r="U51" s="127">
        <v>0</v>
      </c>
      <c r="V51" s="127">
        <v>0</v>
      </c>
      <c r="W51" s="127"/>
      <c r="X51" s="127">
        <v>0</v>
      </c>
      <c r="Y51" s="127">
        <v>0</v>
      </c>
      <c r="Z51" s="127">
        <v>0</v>
      </c>
      <c r="AA51" s="127">
        <v>0</v>
      </c>
      <c r="AB51" s="127">
        <v>0</v>
      </c>
      <c r="AC51" s="127">
        <v>0</v>
      </c>
      <c r="AD51" s="127">
        <v>6.2847640041821459E-2</v>
      </c>
      <c r="AE51" s="127">
        <v>3.6231145303001068E-4</v>
      </c>
      <c r="AF51" s="127">
        <v>0.30408997019811307</v>
      </c>
      <c r="AG51" s="127" t="e">
        <v>#DIV/0!</v>
      </c>
      <c r="AH51" s="127">
        <v>0</v>
      </c>
    </row>
    <row r="52" spans="1:34" x14ac:dyDescent="0.2">
      <c r="A52" s="8">
        <v>46</v>
      </c>
      <c r="B52" s="31">
        <v>1430</v>
      </c>
      <c r="C52" s="32" t="s">
        <v>528</v>
      </c>
      <c r="D52" s="127">
        <v>0</v>
      </c>
      <c r="E52" s="127">
        <v>0</v>
      </c>
      <c r="F52" s="127">
        <v>0</v>
      </c>
      <c r="G52" s="127">
        <v>0</v>
      </c>
      <c r="H52" s="127">
        <v>0</v>
      </c>
      <c r="I52" s="127">
        <v>0</v>
      </c>
      <c r="J52" s="127">
        <v>0</v>
      </c>
      <c r="K52" s="127">
        <v>0</v>
      </c>
      <c r="L52" s="127">
        <v>0</v>
      </c>
      <c r="M52" s="127">
        <v>0</v>
      </c>
      <c r="N52" s="127">
        <v>0</v>
      </c>
      <c r="O52" s="127"/>
      <c r="P52" s="127">
        <v>0</v>
      </c>
      <c r="Q52" s="127">
        <v>0</v>
      </c>
      <c r="R52" s="127">
        <v>0</v>
      </c>
      <c r="S52" s="127">
        <v>0</v>
      </c>
      <c r="T52" s="127">
        <v>0</v>
      </c>
      <c r="U52" s="127">
        <v>0</v>
      </c>
      <c r="V52" s="127">
        <v>0</v>
      </c>
      <c r="W52" s="127"/>
      <c r="X52" s="127">
        <v>0</v>
      </c>
      <c r="Y52" s="127">
        <v>0</v>
      </c>
      <c r="Z52" s="127">
        <v>0</v>
      </c>
      <c r="AA52" s="127">
        <v>0</v>
      </c>
      <c r="AB52" s="127">
        <v>0</v>
      </c>
      <c r="AC52" s="127">
        <v>0</v>
      </c>
      <c r="AD52" s="127">
        <v>0</v>
      </c>
      <c r="AE52" s="127">
        <v>0</v>
      </c>
      <c r="AF52" s="127">
        <v>0</v>
      </c>
      <c r="AG52" s="127" t="e">
        <v>#DIV/0!</v>
      </c>
      <c r="AH52" s="127">
        <v>0</v>
      </c>
    </row>
    <row r="53" spans="1:34" x14ac:dyDescent="0.2">
      <c r="A53" s="8">
        <v>47</v>
      </c>
      <c r="B53" s="31">
        <v>1433</v>
      </c>
      <c r="C53" s="32" t="s">
        <v>529</v>
      </c>
      <c r="D53" s="127">
        <v>0</v>
      </c>
      <c r="E53" s="127">
        <v>0</v>
      </c>
      <c r="F53" s="127">
        <v>0</v>
      </c>
      <c r="G53" s="127">
        <v>1.5967541507787838E-2</v>
      </c>
      <c r="H53" s="127">
        <v>2.7937761300612881E-3</v>
      </c>
      <c r="I53" s="127">
        <v>2.1382318332677907E-3</v>
      </c>
      <c r="J53" s="127">
        <v>0</v>
      </c>
      <c r="K53" s="127">
        <v>0</v>
      </c>
      <c r="L53" s="127">
        <v>1.6847273386685117E-2</v>
      </c>
      <c r="M53" s="127">
        <v>2.4660105569153271E-2</v>
      </c>
      <c r="N53" s="127">
        <v>0</v>
      </c>
      <c r="O53" s="127"/>
      <c r="P53" s="127">
        <v>0</v>
      </c>
      <c r="Q53" s="127">
        <v>9.5019984300156096E-2</v>
      </c>
      <c r="R53" s="127">
        <v>1.1197266293280637E-2</v>
      </c>
      <c r="S53" s="127">
        <v>0</v>
      </c>
      <c r="T53" s="127">
        <v>5.6656712352399032E-2</v>
      </c>
      <c r="U53" s="127">
        <v>0</v>
      </c>
      <c r="V53" s="127">
        <v>0</v>
      </c>
      <c r="W53" s="127"/>
      <c r="X53" s="127">
        <v>0</v>
      </c>
      <c r="Y53" s="127">
        <v>0</v>
      </c>
      <c r="Z53" s="127">
        <v>0</v>
      </c>
      <c r="AA53" s="127">
        <v>0</v>
      </c>
      <c r="AB53" s="127">
        <v>0</v>
      </c>
      <c r="AC53" s="127">
        <v>2.1356833530133965E-3</v>
      </c>
      <c r="AD53" s="127">
        <v>5.4132317155597912E-3</v>
      </c>
      <c r="AE53" s="127">
        <v>6.5785018160046801E-3</v>
      </c>
      <c r="AF53" s="127">
        <v>2.0454691817533279E-3</v>
      </c>
      <c r="AG53" s="127" t="e">
        <v>#DIV/0!</v>
      </c>
      <c r="AH53" s="127">
        <v>0</v>
      </c>
    </row>
    <row r="54" spans="1:34" x14ac:dyDescent="0.2">
      <c r="A54" s="8">
        <v>48</v>
      </c>
      <c r="B54" s="31">
        <v>1434</v>
      </c>
      <c r="C54" s="32" t="s">
        <v>530</v>
      </c>
      <c r="D54" s="127">
        <v>3.1944610235111484E-2</v>
      </c>
      <c r="E54" s="127">
        <v>0</v>
      </c>
      <c r="F54" s="127">
        <v>0</v>
      </c>
      <c r="G54" s="127">
        <v>5.252022587918269E-3</v>
      </c>
      <c r="H54" s="127">
        <v>6.7214738991652643E-3</v>
      </c>
      <c r="I54" s="127">
        <v>0.53769459969981137</v>
      </c>
      <c r="J54" s="127">
        <v>0</v>
      </c>
      <c r="K54" s="127">
        <v>0</v>
      </c>
      <c r="L54" s="127">
        <v>2.0883937174317629E-3</v>
      </c>
      <c r="M54" s="127">
        <v>0</v>
      </c>
      <c r="N54" s="127">
        <v>0</v>
      </c>
      <c r="O54" s="127"/>
      <c r="P54" s="127">
        <v>0</v>
      </c>
      <c r="Q54" s="127">
        <v>0</v>
      </c>
      <c r="R54" s="127">
        <v>7.9787585055709473E-2</v>
      </c>
      <c r="S54" s="127">
        <v>0</v>
      </c>
      <c r="T54" s="127">
        <v>0</v>
      </c>
      <c r="U54" s="127">
        <v>0</v>
      </c>
      <c r="V54" s="127">
        <v>0</v>
      </c>
      <c r="W54" s="127"/>
      <c r="X54" s="127">
        <v>0</v>
      </c>
      <c r="Y54" s="127">
        <v>0</v>
      </c>
      <c r="Z54" s="127">
        <v>0</v>
      </c>
      <c r="AA54" s="127">
        <v>0</v>
      </c>
      <c r="AB54" s="127">
        <v>0</v>
      </c>
      <c r="AC54" s="127">
        <v>0</v>
      </c>
      <c r="AD54" s="127">
        <v>2.9470675785762897E-2</v>
      </c>
      <c r="AE54" s="127">
        <v>5.8452082654060263E-3</v>
      </c>
      <c r="AF54" s="127">
        <v>0.12166394441745931</v>
      </c>
      <c r="AG54" s="127" t="e">
        <v>#DIV/0!</v>
      </c>
      <c r="AH54" s="127">
        <v>0</v>
      </c>
    </row>
    <row r="55" spans="1:34" ht="15" x14ac:dyDescent="0.2">
      <c r="A55" s="14">
        <v>49</v>
      </c>
      <c r="B55" s="31">
        <v>1435</v>
      </c>
      <c r="C55" s="32" t="s">
        <v>531</v>
      </c>
      <c r="D55" s="127">
        <v>0</v>
      </c>
      <c r="E55" s="127">
        <v>0</v>
      </c>
      <c r="F55" s="127">
        <v>0</v>
      </c>
      <c r="G55" s="127">
        <v>0</v>
      </c>
      <c r="H55" s="127">
        <v>0</v>
      </c>
      <c r="I55" s="127">
        <v>0</v>
      </c>
      <c r="J55" s="127">
        <v>0</v>
      </c>
      <c r="K55" s="127">
        <v>0</v>
      </c>
      <c r="L55" s="127">
        <v>0</v>
      </c>
      <c r="M55" s="127">
        <v>0</v>
      </c>
      <c r="N55" s="127">
        <v>0</v>
      </c>
      <c r="O55" s="127"/>
      <c r="P55" s="127">
        <v>0</v>
      </c>
      <c r="Q55" s="127">
        <v>0</v>
      </c>
      <c r="R55" s="127">
        <v>0</v>
      </c>
      <c r="S55" s="127">
        <v>0</v>
      </c>
      <c r="T55" s="127">
        <v>0</v>
      </c>
      <c r="U55" s="127">
        <v>0</v>
      </c>
      <c r="V55" s="127">
        <v>0</v>
      </c>
      <c r="W55" s="127"/>
      <c r="X55" s="127">
        <v>0</v>
      </c>
      <c r="Y55" s="127">
        <v>0</v>
      </c>
      <c r="Z55" s="127">
        <v>0</v>
      </c>
      <c r="AA55" s="127">
        <v>0</v>
      </c>
      <c r="AB55" s="127">
        <v>0</v>
      </c>
      <c r="AC55" s="127">
        <v>0</v>
      </c>
      <c r="AD55" s="127">
        <v>0</v>
      </c>
      <c r="AE55" s="127">
        <v>0</v>
      </c>
      <c r="AF55" s="127">
        <v>0</v>
      </c>
      <c r="AG55" s="127" t="e">
        <v>#DIV/0!</v>
      </c>
      <c r="AH55" s="127">
        <v>0</v>
      </c>
    </row>
    <row r="56" spans="1:34" x14ac:dyDescent="0.2">
      <c r="A56" s="8">
        <v>50</v>
      </c>
      <c r="B56" s="31">
        <v>1436</v>
      </c>
      <c r="C56" s="32" t="s">
        <v>532</v>
      </c>
      <c r="D56" s="127">
        <v>0</v>
      </c>
      <c r="E56" s="127">
        <v>0</v>
      </c>
      <c r="F56" s="127">
        <v>2.4678014149391381E-3</v>
      </c>
      <c r="G56" s="127">
        <v>3.7763997969509925E-5</v>
      </c>
      <c r="H56" s="127">
        <v>1.1069570682115096E-3</v>
      </c>
      <c r="I56" s="127">
        <v>0</v>
      </c>
      <c r="J56" s="127">
        <v>0</v>
      </c>
      <c r="K56" s="127">
        <v>0</v>
      </c>
      <c r="L56" s="127">
        <v>0</v>
      </c>
      <c r="M56" s="127">
        <v>9.140607193045073E-4</v>
      </c>
      <c r="N56" s="127">
        <v>0</v>
      </c>
      <c r="O56" s="127"/>
      <c r="P56" s="127">
        <v>0</v>
      </c>
      <c r="Q56" s="127">
        <v>1.8989120847418918E-2</v>
      </c>
      <c r="R56" s="127">
        <v>9.7577410838673383E-4</v>
      </c>
      <c r="S56" s="127">
        <v>0</v>
      </c>
      <c r="T56" s="127">
        <v>0</v>
      </c>
      <c r="U56" s="127">
        <v>0</v>
      </c>
      <c r="V56" s="127">
        <v>0</v>
      </c>
      <c r="W56" s="127"/>
      <c r="X56" s="127">
        <v>0</v>
      </c>
      <c r="Y56" s="127">
        <v>0</v>
      </c>
      <c r="Z56" s="127">
        <v>0</v>
      </c>
      <c r="AA56" s="127">
        <v>3.6530226019571975E-2</v>
      </c>
      <c r="AB56" s="127">
        <v>0</v>
      </c>
      <c r="AC56" s="127">
        <v>3.7342435573434257E-3</v>
      </c>
      <c r="AD56" s="127">
        <v>1.1348405423265574E-3</v>
      </c>
      <c r="AE56" s="127">
        <v>1.3660878995949766E-3</v>
      </c>
      <c r="AF56" s="127">
        <v>0</v>
      </c>
      <c r="AG56" s="127" t="e">
        <v>#DIV/0!</v>
      </c>
      <c r="AH56" s="127">
        <v>2.7766194193272194E-3</v>
      </c>
    </row>
    <row r="57" spans="1:34" x14ac:dyDescent="0.2">
      <c r="A57" s="8">
        <v>51</v>
      </c>
      <c r="B57" s="31">
        <v>1437</v>
      </c>
      <c r="C57" s="32" t="s">
        <v>533</v>
      </c>
      <c r="D57" s="127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7">
        <v>0</v>
      </c>
      <c r="L57" s="127">
        <v>0</v>
      </c>
      <c r="M57" s="127">
        <v>0</v>
      </c>
      <c r="N57" s="127">
        <v>0</v>
      </c>
      <c r="O57" s="127"/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  <c r="V57" s="127">
        <v>0</v>
      </c>
      <c r="W57" s="127"/>
      <c r="X57" s="127">
        <v>0</v>
      </c>
      <c r="Y57" s="127">
        <v>0</v>
      </c>
      <c r="Z57" s="127">
        <v>0</v>
      </c>
      <c r="AA57" s="127">
        <v>0</v>
      </c>
      <c r="AB57" s="127">
        <v>0</v>
      </c>
      <c r="AC57" s="127">
        <v>0</v>
      </c>
      <c r="AD57" s="127">
        <v>0</v>
      </c>
      <c r="AE57" s="127">
        <v>0</v>
      </c>
      <c r="AF57" s="127">
        <v>0</v>
      </c>
      <c r="AG57" s="127" t="e">
        <v>#DIV/0!</v>
      </c>
      <c r="AH57" s="127">
        <v>0</v>
      </c>
    </row>
    <row r="58" spans="1:34" x14ac:dyDescent="0.2">
      <c r="A58" s="8">
        <v>52</v>
      </c>
      <c r="B58" s="31">
        <v>1438</v>
      </c>
      <c r="C58" s="32" t="s">
        <v>534</v>
      </c>
      <c r="D58" s="127">
        <v>0</v>
      </c>
      <c r="E58" s="127">
        <v>0</v>
      </c>
      <c r="F58" s="127">
        <v>0</v>
      </c>
      <c r="G58" s="127">
        <v>0</v>
      </c>
      <c r="H58" s="127">
        <v>0</v>
      </c>
      <c r="I58" s="127">
        <v>0</v>
      </c>
      <c r="J58" s="127">
        <v>0</v>
      </c>
      <c r="K58" s="127">
        <v>0</v>
      </c>
      <c r="L58" s="127">
        <v>0</v>
      </c>
      <c r="M58" s="127">
        <v>0</v>
      </c>
      <c r="N58" s="127">
        <v>0</v>
      </c>
      <c r="O58" s="127"/>
      <c r="P58" s="127">
        <v>0</v>
      </c>
      <c r="Q58" s="127">
        <v>0</v>
      </c>
      <c r="R58" s="127">
        <v>0</v>
      </c>
      <c r="S58" s="127">
        <v>0</v>
      </c>
      <c r="T58" s="127">
        <v>0</v>
      </c>
      <c r="U58" s="127">
        <v>0</v>
      </c>
      <c r="V58" s="127">
        <v>0</v>
      </c>
      <c r="W58" s="127"/>
      <c r="X58" s="127">
        <v>0</v>
      </c>
      <c r="Y58" s="127">
        <v>0</v>
      </c>
      <c r="Z58" s="127">
        <v>0</v>
      </c>
      <c r="AA58" s="127">
        <v>0</v>
      </c>
      <c r="AB58" s="127">
        <v>0</v>
      </c>
      <c r="AC58" s="127">
        <v>0</v>
      </c>
      <c r="AD58" s="127">
        <v>0</v>
      </c>
      <c r="AE58" s="127">
        <v>0</v>
      </c>
      <c r="AF58" s="127">
        <v>0</v>
      </c>
      <c r="AG58" s="127" t="e">
        <v>#DIV/0!</v>
      </c>
      <c r="AH58" s="127">
        <v>0</v>
      </c>
    </row>
    <row r="59" spans="1:34" x14ac:dyDescent="0.2">
      <c r="A59" s="8">
        <v>53</v>
      </c>
      <c r="B59" s="31">
        <v>1441</v>
      </c>
      <c r="C59" s="32" t="s">
        <v>65</v>
      </c>
      <c r="D59" s="127">
        <v>0</v>
      </c>
      <c r="E59" s="127">
        <v>2.5044627694050425E-2</v>
      </c>
      <c r="F59" s="127">
        <v>2.0106517109474593E-2</v>
      </c>
      <c r="G59" s="127">
        <v>5.9787023904685878E-3</v>
      </c>
      <c r="H59" s="127">
        <v>1.4957714513080386E-2</v>
      </c>
      <c r="I59" s="127">
        <v>1.9174622009488576E-3</v>
      </c>
      <c r="J59" s="127">
        <v>0</v>
      </c>
      <c r="K59" s="127">
        <v>0</v>
      </c>
      <c r="L59" s="127">
        <v>0</v>
      </c>
      <c r="M59" s="127">
        <v>8.5831153697183572E-3</v>
      </c>
      <c r="N59" s="127">
        <v>0</v>
      </c>
      <c r="O59" s="127"/>
      <c r="P59" s="127">
        <v>7.0377631631079142E-3</v>
      </c>
      <c r="Q59" s="127">
        <v>0</v>
      </c>
      <c r="R59" s="127">
        <v>2.7168915889201699E-3</v>
      </c>
      <c r="S59" s="127">
        <v>3.681934615628777E-2</v>
      </c>
      <c r="T59" s="127">
        <v>0</v>
      </c>
      <c r="U59" s="127">
        <v>0</v>
      </c>
      <c r="V59" s="127">
        <v>0</v>
      </c>
      <c r="W59" s="127"/>
      <c r="X59" s="127">
        <v>0</v>
      </c>
      <c r="Y59" s="127">
        <v>0</v>
      </c>
      <c r="Z59" s="127">
        <v>0</v>
      </c>
      <c r="AA59" s="127">
        <v>0</v>
      </c>
      <c r="AB59" s="127">
        <v>0</v>
      </c>
      <c r="AC59" s="127">
        <v>5.9796838030423283E-3</v>
      </c>
      <c r="AD59" s="127">
        <v>1.0880989610214125E-2</v>
      </c>
      <c r="AE59" s="127">
        <v>9.711941939918662E-3</v>
      </c>
      <c r="AF59" s="127">
        <v>1.7061401981157288E-2</v>
      </c>
      <c r="AG59" s="127" t="e">
        <v>#DIV/0!</v>
      </c>
      <c r="AH59" s="127">
        <v>0</v>
      </c>
    </row>
    <row r="60" spans="1:34" x14ac:dyDescent="0.2">
      <c r="A60" s="8">
        <v>54</v>
      </c>
      <c r="B60" s="31">
        <v>1442</v>
      </c>
      <c r="C60" s="32" t="s">
        <v>66</v>
      </c>
      <c r="D60" s="127">
        <v>0</v>
      </c>
      <c r="E60" s="127">
        <v>0.15210466368485726</v>
      </c>
      <c r="F60" s="127">
        <v>2.5169114022466597E-2</v>
      </c>
      <c r="G60" s="127">
        <v>1.7014496040408042E-2</v>
      </c>
      <c r="H60" s="127">
        <v>4.4241224722335569E-2</v>
      </c>
      <c r="I60" s="127">
        <v>3.6664211132728252E-3</v>
      </c>
      <c r="J60" s="127">
        <v>1.5997248498991791E-2</v>
      </c>
      <c r="K60" s="127">
        <v>0.25400156381753292</v>
      </c>
      <c r="L60" s="127">
        <v>8.3153507649395692E-3</v>
      </c>
      <c r="M60" s="127">
        <v>5.9478814441255164E-4</v>
      </c>
      <c r="N60" s="127">
        <v>0</v>
      </c>
      <c r="O60" s="127"/>
      <c r="P60" s="127">
        <v>2.6332139084670782E-3</v>
      </c>
      <c r="Q60" s="127">
        <v>0</v>
      </c>
      <c r="R60" s="127">
        <v>2.3523601339387905E-2</v>
      </c>
      <c r="S60" s="127">
        <v>8.4795637662341383E-2</v>
      </c>
      <c r="T60" s="127">
        <v>0</v>
      </c>
      <c r="U60" s="127">
        <v>0</v>
      </c>
      <c r="V60" s="127">
        <v>0</v>
      </c>
      <c r="W60" s="127"/>
      <c r="X60" s="127">
        <v>0</v>
      </c>
      <c r="Y60" s="127">
        <v>0</v>
      </c>
      <c r="Z60" s="127">
        <v>0</v>
      </c>
      <c r="AA60" s="127">
        <v>0</v>
      </c>
      <c r="AB60" s="127">
        <v>0</v>
      </c>
      <c r="AC60" s="127">
        <v>1.3771322797147441E-2</v>
      </c>
      <c r="AD60" s="127">
        <v>3.6939945275846049E-2</v>
      </c>
      <c r="AE60" s="127">
        <v>1.4226029572797106E-2</v>
      </c>
      <c r="AF60" s="127">
        <v>9.970905719168871E-2</v>
      </c>
      <c r="AG60" s="127" t="e">
        <v>#DIV/0!</v>
      </c>
      <c r="AH60" s="127">
        <v>0.15920494237497243</v>
      </c>
    </row>
    <row r="61" spans="1:34" x14ac:dyDescent="0.2">
      <c r="A61" s="8">
        <v>55</v>
      </c>
      <c r="B61" s="31">
        <v>1443</v>
      </c>
      <c r="C61" s="32" t="s">
        <v>67</v>
      </c>
      <c r="D61" s="127">
        <v>0</v>
      </c>
      <c r="E61" s="127">
        <v>0</v>
      </c>
      <c r="F61" s="127">
        <v>4.7043904071894056E-3</v>
      </c>
      <c r="G61" s="127">
        <v>5.908203489429708E-4</v>
      </c>
      <c r="H61" s="127">
        <v>2.2009791636115154E-3</v>
      </c>
      <c r="I61" s="127">
        <v>0</v>
      </c>
      <c r="J61" s="127">
        <v>0</v>
      </c>
      <c r="K61" s="127">
        <v>0</v>
      </c>
      <c r="L61" s="127">
        <v>1.2200440280584151E-2</v>
      </c>
      <c r="M61" s="127">
        <v>1.1296042250068189E-3</v>
      </c>
      <c r="N61" s="127">
        <v>0</v>
      </c>
      <c r="O61" s="127"/>
      <c r="P61" s="127">
        <v>0</v>
      </c>
      <c r="Q61" s="127">
        <v>0</v>
      </c>
      <c r="R61" s="127">
        <v>1.0217025033206792E-3</v>
      </c>
      <c r="S61" s="127">
        <v>0</v>
      </c>
      <c r="T61" s="127">
        <v>0</v>
      </c>
      <c r="U61" s="127">
        <v>0</v>
      </c>
      <c r="V61" s="127">
        <v>0</v>
      </c>
      <c r="W61" s="127"/>
      <c r="X61" s="127">
        <v>0</v>
      </c>
      <c r="Y61" s="127">
        <v>0</v>
      </c>
      <c r="Z61" s="127">
        <v>0</v>
      </c>
      <c r="AA61" s="127">
        <v>0</v>
      </c>
      <c r="AB61" s="127">
        <v>0</v>
      </c>
      <c r="AC61" s="127">
        <v>0</v>
      </c>
      <c r="AD61" s="127">
        <v>1.7731180675147715E-3</v>
      </c>
      <c r="AE61" s="127">
        <v>2.0296774779400418E-3</v>
      </c>
      <c r="AF61" s="127">
        <v>1.1314734453820796E-3</v>
      </c>
      <c r="AG61" s="127" t="e">
        <v>#DIV/0!</v>
      </c>
      <c r="AH61" s="127">
        <v>0</v>
      </c>
    </row>
    <row r="62" spans="1:34" x14ac:dyDescent="0.2">
      <c r="A62" s="8">
        <v>56</v>
      </c>
      <c r="B62" s="31">
        <v>1444</v>
      </c>
      <c r="C62" s="32" t="s">
        <v>68</v>
      </c>
      <c r="D62" s="127">
        <v>0</v>
      </c>
      <c r="E62" s="127">
        <v>3.0452049794449342E-6</v>
      </c>
      <c r="F62" s="127">
        <v>1.2928445574959138E-2</v>
      </c>
      <c r="G62" s="127">
        <v>7.8227957781535652E-4</v>
      </c>
      <c r="H62" s="127">
        <v>5.9020423719093251E-3</v>
      </c>
      <c r="I62" s="127">
        <v>0</v>
      </c>
      <c r="J62" s="127">
        <v>0</v>
      </c>
      <c r="K62" s="127">
        <v>3.0002216665087924E-2</v>
      </c>
      <c r="L62" s="127">
        <v>1.883516795184373E-4</v>
      </c>
      <c r="M62" s="127">
        <v>8.7093248431197653E-4</v>
      </c>
      <c r="N62" s="127">
        <v>0</v>
      </c>
      <c r="O62" s="127"/>
      <c r="P62" s="127">
        <v>1.9924415878316633E-3</v>
      </c>
      <c r="Q62" s="127">
        <v>1.1372017251012612E-2</v>
      </c>
      <c r="R62" s="127">
        <v>2.881264959891884E-3</v>
      </c>
      <c r="S62" s="127">
        <v>0</v>
      </c>
      <c r="T62" s="127">
        <v>0</v>
      </c>
      <c r="U62" s="127">
        <v>0</v>
      </c>
      <c r="V62" s="127">
        <v>0</v>
      </c>
      <c r="W62" s="127"/>
      <c r="X62" s="127">
        <v>0</v>
      </c>
      <c r="Y62" s="127">
        <v>1.8898726005658801E-2</v>
      </c>
      <c r="Z62" s="127">
        <v>0</v>
      </c>
      <c r="AA62" s="127">
        <v>9.873916025313223E-2</v>
      </c>
      <c r="AB62" s="127">
        <v>0</v>
      </c>
      <c r="AC62" s="127">
        <v>1.1199354143390029E-2</v>
      </c>
      <c r="AD62" s="127">
        <v>5.0934299735534375E-3</v>
      </c>
      <c r="AE62" s="127">
        <v>5.4428301204063733E-3</v>
      </c>
      <c r="AF62" s="127">
        <v>1.9396793411887919E-5</v>
      </c>
      <c r="AG62" s="127" t="e">
        <v>#DIV/0!</v>
      </c>
      <c r="AH62" s="127">
        <v>2.7132354579054305E-2</v>
      </c>
    </row>
    <row r="63" spans="1:34" ht="15" x14ac:dyDescent="0.2">
      <c r="A63" s="14">
        <v>57</v>
      </c>
      <c r="B63" s="31">
        <v>1445</v>
      </c>
      <c r="C63" s="32" t="s">
        <v>535</v>
      </c>
      <c r="D63" s="127">
        <v>0</v>
      </c>
      <c r="E63" s="127">
        <v>0</v>
      </c>
      <c r="F63" s="127">
        <v>0</v>
      </c>
      <c r="G63" s="127">
        <v>0</v>
      </c>
      <c r="H63" s="127">
        <v>0</v>
      </c>
      <c r="I63" s="127">
        <v>0</v>
      </c>
      <c r="J63" s="127">
        <v>0</v>
      </c>
      <c r="K63" s="127">
        <v>0</v>
      </c>
      <c r="L63" s="127">
        <v>0</v>
      </c>
      <c r="M63" s="127">
        <v>0</v>
      </c>
      <c r="N63" s="127">
        <v>0</v>
      </c>
      <c r="O63" s="127"/>
      <c r="P63" s="127">
        <v>0</v>
      </c>
      <c r="Q63" s="127">
        <v>0</v>
      </c>
      <c r="R63" s="127">
        <v>0</v>
      </c>
      <c r="S63" s="127">
        <v>0</v>
      </c>
      <c r="T63" s="127">
        <v>0</v>
      </c>
      <c r="U63" s="127">
        <v>0</v>
      </c>
      <c r="V63" s="127">
        <v>0</v>
      </c>
      <c r="W63" s="127"/>
      <c r="X63" s="127">
        <v>0</v>
      </c>
      <c r="Y63" s="127">
        <v>0</v>
      </c>
      <c r="Z63" s="127">
        <v>0</v>
      </c>
      <c r="AA63" s="127">
        <v>0</v>
      </c>
      <c r="AB63" s="127">
        <v>0</v>
      </c>
      <c r="AC63" s="127">
        <v>0</v>
      </c>
      <c r="AD63" s="127">
        <v>0</v>
      </c>
      <c r="AE63" s="127">
        <v>0</v>
      </c>
      <c r="AF63" s="127">
        <v>0</v>
      </c>
      <c r="AG63" s="127" t="e">
        <v>#DIV/0!</v>
      </c>
      <c r="AH63" s="127">
        <v>0</v>
      </c>
    </row>
    <row r="64" spans="1:34" x14ac:dyDescent="0.2">
      <c r="A64" s="8">
        <v>58</v>
      </c>
      <c r="B64" s="31">
        <v>1446</v>
      </c>
      <c r="C64" s="32" t="s">
        <v>536</v>
      </c>
      <c r="D64" s="127">
        <v>0</v>
      </c>
      <c r="E64" s="127">
        <v>0</v>
      </c>
      <c r="F64" s="127">
        <v>0</v>
      </c>
      <c r="G64" s="127">
        <v>0</v>
      </c>
      <c r="H64" s="127">
        <v>0</v>
      </c>
      <c r="I64" s="127">
        <v>0</v>
      </c>
      <c r="J64" s="127">
        <v>0</v>
      </c>
      <c r="K64" s="127">
        <v>0</v>
      </c>
      <c r="L64" s="127">
        <v>0</v>
      </c>
      <c r="M64" s="127">
        <v>0</v>
      </c>
      <c r="N64" s="127">
        <v>0</v>
      </c>
      <c r="O64" s="127"/>
      <c r="P64" s="127">
        <v>0</v>
      </c>
      <c r="Q64" s="127">
        <v>0</v>
      </c>
      <c r="R64" s="127">
        <v>0</v>
      </c>
      <c r="S64" s="127">
        <v>0</v>
      </c>
      <c r="T64" s="127">
        <v>0</v>
      </c>
      <c r="U64" s="127">
        <v>0</v>
      </c>
      <c r="V64" s="127">
        <v>0</v>
      </c>
      <c r="W64" s="127"/>
      <c r="X64" s="127">
        <v>0</v>
      </c>
      <c r="Y64" s="127">
        <v>0</v>
      </c>
      <c r="Z64" s="127">
        <v>0</v>
      </c>
      <c r="AA64" s="127">
        <v>0</v>
      </c>
      <c r="AB64" s="127">
        <v>0</v>
      </c>
      <c r="AC64" s="127">
        <v>0</v>
      </c>
      <c r="AD64" s="127">
        <v>0</v>
      </c>
      <c r="AE64" s="127">
        <v>0</v>
      </c>
      <c r="AF64" s="127">
        <v>0</v>
      </c>
      <c r="AG64" s="127" t="e">
        <v>#DIV/0!</v>
      </c>
      <c r="AH64" s="127">
        <v>0</v>
      </c>
    </row>
    <row r="65" spans="1:34" x14ac:dyDescent="0.2">
      <c r="A65" s="8">
        <v>59</v>
      </c>
      <c r="B65" s="31">
        <v>1449</v>
      </c>
      <c r="C65" s="32" t="s">
        <v>69</v>
      </c>
      <c r="D65" s="127">
        <v>9.6280105761292561E-2</v>
      </c>
      <c r="E65" s="127">
        <v>8.3076919912634689E-2</v>
      </c>
      <c r="F65" s="127">
        <v>0.1883118506288135</v>
      </c>
      <c r="G65" s="127">
        <v>0.12592799874027505</v>
      </c>
      <c r="H65" s="127">
        <v>0.13989510219150386</v>
      </c>
      <c r="I65" s="127">
        <v>0.20535572493324614</v>
      </c>
      <c r="J65" s="127">
        <v>0.11916361059048459</v>
      </c>
      <c r="K65" s="127">
        <v>8.7440336049148359E-2</v>
      </c>
      <c r="L65" s="127">
        <v>3.2007726514067379E-2</v>
      </c>
      <c r="M65" s="127">
        <v>0.10652208996267294</v>
      </c>
      <c r="N65" s="127">
        <v>0.15529372328518637</v>
      </c>
      <c r="O65" s="127"/>
      <c r="P65" s="127">
        <v>0.29875045880139284</v>
      </c>
      <c r="Q65" s="127">
        <v>0.41573902831270754</v>
      </c>
      <c r="R65" s="127">
        <v>0.1366132845930759</v>
      </c>
      <c r="S65" s="127">
        <v>0.13325133524375091</v>
      </c>
      <c r="T65" s="127">
        <v>7.131497379869792</v>
      </c>
      <c r="U65" s="127">
        <v>0.26138213074772498</v>
      </c>
      <c r="V65" s="127">
        <v>0.23192507042063176</v>
      </c>
      <c r="W65" s="127"/>
      <c r="X65" s="127">
        <v>0.22208066799140769</v>
      </c>
      <c r="Y65" s="127">
        <v>0</v>
      </c>
      <c r="Z65" s="127">
        <v>0.18874498851265908</v>
      </c>
      <c r="AA65" s="127">
        <v>0</v>
      </c>
      <c r="AB65" s="127">
        <v>7.6018501491969268E-3</v>
      </c>
      <c r="AC65" s="127">
        <v>0.35909781776365818</v>
      </c>
      <c r="AD65" s="127">
        <v>0.14462597365229229</v>
      </c>
      <c r="AE65" s="127">
        <v>0.15794094045018431</v>
      </c>
      <c r="AF65" s="127">
        <v>0.11081362294182485</v>
      </c>
      <c r="AG65" s="127" t="e">
        <v>#DIV/0!</v>
      </c>
      <c r="AH65" s="127">
        <v>5.5586192090085987E-2</v>
      </c>
    </row>
    <row r="66" spans="1:34" x14ac:dyDescent="0.2">
      <c r="A66" s="8">
        <v>60</v>
      </c>
      <c r="B66" s="31">
        <v>1450</v>
      </c>
      <c r="C66" s="32" t="s">
        <v>70</v>
      </c>
      <c r="D66" s="127">
        <v>0.78267959391290809</v>
      </c>
      <c r="E66" s="127">
        <v>0.67589088578617129</v>
      </c>
      <c r="F66" s="127">
        <v>0.68218538624751524</v>
      </c>
      <c r="G66" s="127">
        <v>0.17489143347126729</v>
      </c>
      <c r="H66" s="127">
        <v>0.61043718153993687</v>
      </c>
      <c r="I66" s="127">
        <v>0.6531499381795044</v>
      </c>
      <c r="J66" s="127">
        <v>0.12062543221953988</v>
      </c>
      <c r="K66" s="127">
        <v>0.70831449938869329</v>
      </c>
      <c r="L66" s="127">
        <v>0.35316741501343862</v>
      </c>
      <c r="M66" s="127">
        <v>0.19524597572603597</v>
      </c>
      <c r="N66" s="127">
        <v>0.50320373616299996</v>
      </c>
      <c r="O66" s="127"/>
      <c r="P66" s="127">
        <v>0.4272215632006135</v>
      </c>
      <c r="Q66" s="127">
        <v>1.2204624645420971E-2</v>
      </c>
      <c r="R66" s="127">
        <v>0.30155486836354417</v>
      </c>
      <c r="S66" s="127">
        <v>0.59078270832730662</v>
      </c>
      <c r="T66" s="127">
        <v>3.4080925860780459E-2</v>
      </c>
      <c r="U66" s="127">
        <v>0.59785242052173393</v>
      </c>
      <c r="V66" s="127">
        <v>0.59461361493054932</v>
      </c>
      <c r="W66" s="127"/>
      <c r="X66" s="127">
        <v>0.69700664814270497</v>
      </c>
      <c r="Y66" s="127">
        <v>0</v>
      </c>
      <c r="Z66" s="127">
        <v>0.2725356704372629</v>
      </c>
      <c r="AA66" s="127">
        <v>6.3806530867097699E-2</v>
      </c>
      <c r="AB66" s="127">
        <v>0.21505486305421384</v>
      </c>
      <c r="AC66" s="127">
        <v>0.32032066942958864</v>
      </c>
      <c r="AD66" s="127">
        <v>0.50589545294445182</v>
      </c>
      <c r="AE66" s="127">
        <v>0.47134970398967035</v>
      </c>
      <c r="AF66" s="127">
        <v>0.63928683101312744</v>
      </c>
      <c r="AG66" s="127" t="e">
        <v>#DIV/0!</v>
      </c>
      <c r="AH66" s="127">
        <v>0.4710462411421027</v>
      </c>
    </row>
    <row r="67" spans="1:34" x14ac:dyDescent="0.2">
      <c r="A67" s="8">
        <v>61</v>
      </c>
      <c r="B67" s="31">
        <v>1451</v>
      </c>
      <c r="C67" s="32" t="s">
        <v>73</v>
      </c>
      <c r="D67" s="127">
        <v>5.2644141327244575E-3</v>
      </c>
      <c r="E67" s="127">
        <v>1.5558673915692104E-2</v>
      </c>
      <c r="F67" s="127">
        <v>0.1018647357217362</v>
      </c>
      <c r="G67" s="127">
        <v>3.6165607416644444E-2</v>
      </c>
      <c r="H67" s="127">
        <v>5.5776663774409638E-2</v>
      </c>
      <c r="I67" s="127">
        <v>1.8521123917663803E-3</v>
      </c>
      <c r="J67" s="127">
        <v>2.0158203542939866E-2</v>
      </c>
      <c r="K67" s="127">
        <v>1.2226034469215446E-2</v>
      </c>
      <c r="L67" s="127">
        <v>4.9820309443866888E-3</v>
      </c>
      <c r="M67" s="127">
        <v>5.9926359311396468E-3</v>
      </c>
      <c r="N67" s="127">
        <v>2.9359299823806227E-4</v>
      </c>
      <c r="O67" s="127"/>
      <c r="P67" s="127">
        <v>7.7915311502181145E-2</v>
      </c>
      <c r="Q67" s="127">
        <v>7.3819038369868469E-7</v>
      </c>
      <c r="R67" s="127">
        <v>1.1742896852644871E-2</v>
      </c>
      <c r="S67" s="127">
        <v>4.2837899714588612E-6</v>
      </c>
      <c r="T67" s="127">
        <v>6.5185956647915183E-2</v>
      </c>
      <c r="U67" s="127">
        <v>0</v>
      </c>
      <c r="V67" s="127">
        <v>8.7813733249895366E-6</v>
      </c>
      <c r="W67" s="127"/>
      <c r="X67" s="127">
        <v>7.988025454996301E-4</v>
      </c>
      <c r="Y67" s="127">
        <v>0</v>
      </c>
      <c r="Z67" s="127">
        <v>0.14047506734078774</v>
      </c>
      <c r="AA67" s="127">
        <v>0</v>
      </c>
      <c r="AB67" s="127">
        <v>1.8819557701468988E-2</v>
      </c>
      <c r="AC67" s="127">
        <v>9.4601009941348325E-3</v>
      </c>
      <c r="AD67" s="127">
        <v>4.0743066994769553E-2</v>
      </c>
      <c r="AE67" s="127">
        <v>5.032490925010303E-2</v>
      </c>
      <c r="AF67" s="127">
        <v>1.0755217034784575E-2</v>
      </c>
      <c r="AG67" s="127" t="e">
        <v>#DIV/0!</v>
      </c>
      <c r="AH67" s="127">
        <v>9.5938318808117748E-3</v>
      </c>
    </row>
    <row r="68" spans="1:34" x14ac:dyDescent="0.2">
      <c r="A68" s="8">
        <v>62</v>
      </c>
      <c r="B68" s="31">
        <v>1452</v>
      </c>
      <c r="C68" s="32" t="s">
        <v>78</v>
      </c>
      <c r="D68" s="127">
        <v>7.3257852502776277E-2</v>
      </c>
      <c r="E68" s="127">
        <v>6.3858107388665942E-4</v>
      </c>
      <c r="F68" s="127">
        <v>0.23202251821346567</v>
      </c>
      <c r="G68" s="127">
        <v>1.0302094437447966E-3</v>
      </c>
      <c r="H68" s="127">
        <v>0.1170680282926618</v>
      </c>
      <c r="I68" s="127">
        <v>6.6582377956359183E-3</v>
      </c>
      <c r="J68" s="127">
        <v>0</v>
      </c>
      <c r="K68" s="127">
        <v>0.44786049123963007</v>
      </c>
      <c r="L68" s="127">
        <v>3.7639150476061951E-3</v>
      </c>
      <c r="M68" s="127">
        <v>2.2128000184085075E-2</v>
      </c>
      <c r="N68" s="127">
        <v>2.6582404786631791E-2</v>
      </c>
      <c r="O68" s="127"/>
      <c r="P68" s="127">
        <v>0.26823127185552309</v>
      </c>
      <c r="Q68" s="127">
        <v>0.30250644285418749</v>
      </c>
      <c r="R68" s="127">
        <v>6.3752942871720203E-2</v>
      </c>
      <c r="S68" s="127">
        <v>6.0326186687071313E-3</v>
      </c>
      <c r="T68" s="127">
        <v>3.2091335877283744E-2</v>
      </c>
      <c r="U68" s="127">
        <v>0.57771409969551146</v>
      </c>
      <c r="V68" s="127">
        <v>0.23487521669602862</v>
      </c>
      <c r="W68" s="127"/>
      <c r="X68" s="127">
        <v>0.13542370387142286</v>
      </c>
      <c r="Y68" s="127">
        <v>2.2285661568103246</v>
      </c>
      <c r="Z68" s="127">
        <v>8.7203894505210613E-2</v>
      </c>
      <c r="AA68" s="127">
        <v>3.374977652459533</v>
      </c>
      <c r="AB68" s="127">
        <v>2.0626484172021806</v>
      </c>
      <c r="AC68" s="127">
        <v>0.83365998519185514</v>
      </c>
      <c r="AD68" s="127">
        <v>0.11917132559495028</v>
      </c>
      <c r="AE68" s="127">
        <v>0.11571373050792132</v>
      </c>
      <c r="AF68" s="127">
        <v>6.3961100278481396E-3</v>
      </c>
      <c r="AG68" s="127" t="e">
        <v>#DIV/0!</v>
      </c>
      <c r="AH68" s="127">
        <v>0.8499928389482051</v>
      </c>
    </row>
    <row r="69" spans="1:34" x14ac:dyDescent="0.2">
      <c r="A69" s="8">
        <v>63</v>
      </c>
      <c r="B69" s="31">
        <v>1453</v>
      </c>
      <c r="C69" s="32" t="s">
        <v>537</v>
      </c>
      <c r="D69" s="127">
        <v>9.7896052436863713E-4</v>
      </c>
      <c r="E69" s="127">
        <v>1.0903536672495336E-2</v>
      </c>
      <c r="F69" s="127">
        <v>0</v>
      </c>
      <c r="G69" s="127">
        <v>0</v>
      </c>
      <c r="H69" s="127">
        <v>2.3313516254491237E-3</v>
      </c>
      <c r="I69" s="127">
        <v>0</v>
      </c>
      <c r="J69" s="127">
        <v>0</v>
      </c>
      <c r="K69" s="127">
        <v>0</v>
      </c>
      <c r="L69" s="127">
        <v>0</v>
      </c>
      <c r="M69" s="127">
        <v>0</v>
      </c>
      <c r="N69" s="127">
        <v>0</v>
      </c>
      <c r="O69" s="127"/>
      <c r="P69" s="127">
        <v>0</v>
      </c>
      <c r="Q69" s="127">
        <v>0</v>
      </c>
      <c r="R69" s="127">
        <v>0</v>
      </c>
      <c r="S69" s="127">
        <v>0</v>
      </c>
      <c r="T69" s="127">
        <v>0</v>
      </c>
      <c r="U69" s="127">
        <v>0</v>
      </c>
      <c r="V69" s="127">
        <v>0</v>
      </c>
      <c r="W69" s="127"/>
      <c r="X69" s="127">
        <v>0</v>
      </c>
      <c r="Y69" s="127">
        <v>0</v>
      </c>
      <c r="Z69" s="127">
        <v>0</v>
      </c>
      <c r="AA69" s="127">
        <v>0</v>
      </c>
      <c r="AB69" s="127">
        <v>0</v>
      </c>
      <c r="AC69" s="127">
        <v>0</v>
      </c>
      <c r="AD69" s="127">
        <v>1.5385795855494377E-3</v>
      </c>
      <c r="AE69" s="127">
        <v>1.5464000595336665E-4</v>
      </c>
      <c r="AF69" s="127">
        <v>6.9068536528931797E-3</v>
      </c>
      <c r="AG69" s="127" t="e">
        <v>#DIV/0!</v>
      </c>
      <c r="AH69" s="127">
        <v>0</v>
      </c>
    </row>
    <row r="70" spans="1:34" x14ac:dyDescent="0.2">
      <c r="A70" s="8">
        <v>64</v>
      </c>
      <c r="B70" s="31">
        <v>1454</v>
      </c>
      <c r="C70" s="32" t="s">
        <v>538</v>
      </c>
      <c r="D70" s="127">
        <v>0</v>
      </c>
      <c r="E70" s="127">
        <v>0</v>
      </c>
      <c r="F70" s="127">
        <v>0</v>
      </c>
      <c r="G70" s="127">
        <v>0</v>
      </c>
      <c r="H70" s="127">
        <v>0</v>
      </c>
      <c r="I70" s="127">
        <v>0</v>
      </c>
      <c r="J70" s="127">
        <v>0</v>
      </c>
      <c r="K70" s="127">
        <v>0</v>
      </c>
      <c r="L70" s="127">
        <v>0</v>
      </c>
      <c r="M70" s="127">
        <v>0</v>
      </c>
      <c r="N70" s="127">
        <v>0</v>
      </c>
      <c r="O70" s="127"/>
      <c r="P70" s="127">
        <v>0</v>
      </c>
      <c r="Q70" s="127">
        <v>0</v>
      </c>
      <c r="R70" s="127">
        <v>0</v>
      </c>
      <c r="S70" s="127">
        <v>0</v>
      </c>
      <c r="T70" s="127">
        <v>0</v>
      </c>
      <c r="U70" s="127">
        <v>0</v>
      </c>
      <c r="V70" s="127">
        <v>0</v>
      </c>
      <c r="W70" s="127"/>
      <c r="X70" s="127">
        <v>0</v>
      </c>
      <c r="Y70" s="127">
        <v>0</v>
      </c>
      <c r="Z70" s="127">
        <v>0</v>
      </c>
      <c r="AA70" s="127">
        <v>0</v>
      </c>
      <c r="AB70" s="127">
        <v>0</v>
      </c>
      <c r="AC70" s="127">
        <v>0</v>
      </c>
      <c r="AD70" s="127">
        <v>0</v>
      </c>
      <c r="AE70" s="127">
        <v>0</v>
      </c>
      <c r="AF70" s="127">
        <v>0</v>
      </c>
      <c r="AG70" s="127" t="e">
        <v>#DIV/0!</v>
      </c>
      <c r="AH70" s="127">
        <v>0</v>
      </c>
    </row>
    <row r="71" spans="1:34" ht="15" x14ac:dyDescent="0.2">
      <c r="A71" s="14">
        <v>65</v>
      </c>
      <c r="B71" s="31">
        <v>1457</v>
      </c>
      <c r="C71" s="32" t="s">
        <v>539</v>
      </c>
      <c r="D71" s="127">
        <v>0</v>
      </c>
      <c r="E71" s="127">
        <v>2.047293318180048E-2</v>
      </c>
      <c r="F71" s="127">
        <v>0</v>
      </c>
      <c r="G71" s="127">
        <v>2.3077491782701053E-3</v>
      </c>
      <c r="H71" s="127">
        <v>4.4473334902528916E-3</v>
      </c>
      <c r="I71" s="127">
        <v>8.7431098827128132E-4</v>
      </c>
      <c r="J71" s="127">
        <v>0</v>
      </c>
      <c r="K71" s="127">
        <v>0</v>
      </c>
      <c r="L71" s="127">
        <v>7.2179223133902034E-3</v>
      </c>
      <c r="M71" s="127">
        <v>5.2797778106002252E-3</v>
      </c>
      <c r="N71" s="127">
        <v>0</v>
      </c>
      <c r="O71" s="127"/>
      <c r="P71" s="127">
        <v>0</v>
      </c>
      <c r="Q71" s="127">
        <v>6.23520873748776E-3</v>
      </c>
      <c r="R71" s="127">
        <v>2.1218322748615976E-3</v>
      </c>
      <c r="S71" s="127">
        <v>0</v>
      </c>
      <c r="T71" s="127">
        <v>5.0411036263513148E-2</v>
      </c>
      <c r="U71" s="127">
        <v>0</v>
      </c>
      <c r="V71" s="127">
        <v>0</v>
      </c>
      <c r="W71" s="127"/>
      <c r="X71" s="127">
        <v>0</v>
      </c>
      <c r="Y71" s="127">
        <v>0</v>
      </c>
      <c r="Z71" s="127">
        <v>0</v>
      </c>
      <c r="AA71" s="127">
        <v>0</v>
      </c>
      <c r="AB71" s="127">
        <v>0</v>
      </c>
      <c r="AC71" s="127">
        <v>1.9002516469097757E-3</v>
      </c>
      <c r="AD71" s="127">
        <v>3.6507277787059993E-3</v>
      </c>
      <c r="AE71" s="127">
        <v>1.0591732148801424E-3</v>
      </c>
      <c r="AF71" s="127">
        <v>1.3835503116263741E-2</v>
      </c>
      <c r="AG71" s="127" t="e">
        <v>#DIV/0!</v>
      </c>
      <c r="AH71" s="127">
        <v>0</v>
      </c>
    </row>
    <row r="72" spans="1:34" x14ac:dyDescent="0.2">
      <c r="A72" s="8">
        <v>66</v>
      </c>
      <c r="B72" s="31">
        <v>1458</v>
      </c>
      <c r="C72" s="32" t="s">
        <v>540</v>
      </c>
      <c r="D72" s="127">
        <v>4.178864404622281E-3</v>
      </c>
      <c r="E72" s="127">
        <v>0</v>
      </c>
      <c r="F72" s="127">
        <v>0</v>
      </c>
      <c r="G72" s="127">
        <v>1.1409149781310367E-3</v>
      </c>
      <c r="H72" s="127">
        <v>9.5868718178662715E-4</v>
      </c>
      <c r="I72" s="127">
        <v>0.21062651690000986</v>
      </c>
      <c r="J72" s="127">
        <v>0</v>
      </c>
      <c r="K72" s="127">
        <v>0</v>
      </c>
      <c r="L72" s="127">
        <v>2.6319031863531242E-4</v>
      </c>
      <c r="M72" s="127">
        <v>0</v>
      </c>
      <c r="N72" s="127">
        <v>0</v>
      </c>
      <c r="O72" s="127"/>
      <c r="P72" s="127">
        <v>0</v>
      </c>
      <c r="Q72" s="127">
        <v>0</v>
      </c>
      <c r="R72" s="127">
        <v>3.1220762413877556E-2</v>
      </c>
      <c r="S72" s="127">
        <v>0</v>
      </c>
      <c r="T72" s="127">
        <v>0</v>
      </c>
      <c r="U72" s="127">
        <v>0</v>
      </c>
      <c r="V72" s="127">
        <v>0</v>
      </c>
      <c r="W72" s="127"/>
      <c r="X72" s="127">
        <v>0</v>
      </c>
      <c r="Y72" s="127">
        <v>0</v>
      </c>
      <c r="Z72" s="127">
        <v>0</v>
      </c>
      <c r="AA72" s="127">
        <v>0</v>
      </c>
      <c r="AB72" s="127">
        <v>0</v>
      </c>
      <c r="AC72" s="127">
        <v>0</v>
      </c>
      <c r="AD72" s="127">
        <v>1.0428777682157029E-2</v>
      </c>
      <c r="AE72" s="127">
        <v>8.3370497646564185E-4</v>
      </c>
      <c r="AF72" s="127">
        <v>4.7606919050633571E-2</v>
      </c>
      <c r="AG72" s="127" t="e">
        <v>#DIV/0!</v>
      </c>
      <c r="AH72" s="127">
        <v>0</v>
      </c>
    </row>
    <row r="73" spans="1:34" x14ac:dyDescent="0.2">
      <c r="A73" s="8">
        <v>67</v>
      </c>
      <c r="B73" s="31">
        <v>1459</v>
      </c>
      <c r="C73" s="32" t="s">
        <v>541</v>
      </c>
      <c r="D73" s="127">
        <v>0</v>
      </c>
      <c r="E73" s="127">
        <v>0</v>
      </c>
      <c r="F73" s="127">
        <v>0</v>
      </c>
      <c r="G73" s="127">
        <v>0</v>
      </c>
      <c r="H73" s="127">
        <v>0</v>
      </c>
      <c r="I73" s="127">
        <v>0</v>
      </c>
      <c r="J73" s="127">
        <v>0</v>
      </c>
      <c r="K73" s="127">
        <v>0</v>
      </c>
      <c r="L73" s="127">
        <v>0</v>
      </c>
      <c r="M73" s="127">
        <v>0</v>
      </c>
      <c r="N73" s="127">
        <v>0</v>
      </c>
      <c r="O73" s="127"/>
      <c r="P73" s="127">
        <v>0</v>
      </c>
      <c r="Q73" s="127">
        <v>0</v>
      </c>
      <c r="R73" s="127">
        <v>0</v>
      </c>
      <c r="S73" s="127">
        <v>0</v>
      </c>
      <c r="T73" s="127">
        <v>0</v>
      </c>
      <c r="U73" s="127">
        <v>0</v>
      </c>
      <c r="V73" s="127">
        <v>0</v>
      </c>
      <c r="W73" s="127"/>
      <c r="X73" s="127">
        <v>0</v>
      </c>
      <c r="Y73" s="127">
        <v>0</v>
      </c>
      <c r="Z73" s="127">
        <v>0</v>
      </c>
      <c r="AA73" s="127">
        <v>0</v>
      </c>
      <c r="AB73" s="127">
        <v>0</v>
      </c>
      <c r="AC73" s="127">
        <v>0</v>
      </c>
      <c r="AD73" s="127">
        <v>0</v>
      </c>
      <c r="AE73" s="127">
        <v>0</v>
      </c>
      <c r="AF73" s="127">
        <v>0</v>
      </c>
      <c r="AG73" s="127" t="e">
        <v>#DIV/0!</v>
      </c>
      <c r="AH73" s="127">
        <v>0</v>
      </c>
    </row>
    <row r="74" spans="1:34" x14ac:dyDescent="0.2">
      <c r="A74" s="8">
        <v>68</v>
      </c>
      <c r="B74" s="31">
        <v>1460</v>
      </c>
      <c r="C74" s="32" t="s">
        <v>542</v>
      </c>
      <c r="D74" s="127">
        <v>0</v>
      </c>
      <c r="E74" s="127">
        <v>0</v>
      </c>
      <c r="F74" s="127">
        <v>3.3244974321679308E-4</v>
      </c>
      <c r="G74" s="127">
        <v>1.6941217506867551E-4</v>
      </c>
      <c r="H74" s="127">
        <v>1.7787491101041577E-4</v>
      </c>
      <c r="I74" s="127">
        <v>0</v>
      </c>
      <c r="J74" s="127">
        <v>0</v>
      </c>
      <c r="K74" s="127">
        <v>0</v>
      </c>
      <c r="L74" s="127">
        <v>0</v>
      </c>
      <c r="M74" s="127">
        <v>2.3783053262351902E-5</v>
      </c>
      <c r="N74" s="127">
        <v>0</v>
      </c>
      <c r="O74" s="127"/>
      <c r="P74" s="127">
        <v>0</v>
      </c>
      <c r="Q74" s="127">
        <v>2.9691296762359514E-3</v>
      </c>
      <c r="R74" s="127">
        <v>1.2307392334013823E-4</v>
      </c>
      <c r="S74" s="127">
        <v>0</v>
      </c>
      <c r="T74" s="127">
        <v>0</v>
      </c>
      <c r="U74" s="127">
        <v>0</v>
      </c>
      <c r="V74" s="127">
        <v>0</v>
      </c>
      <c r="W74" s="127"/>
      <c r="X74" s="127">
        <v>0</v>
      </c>
      <c r="Y74" s="127">
        <v>0</v>
      </c>
      <c r="Z74" s="127">
        <v>0</v>
      </c>
      <c r="AA74" s="127">
        <v>4.8662677305002039E-2</v>
      </c>
      <c r="AB74" s="127">
        <v>0</v>
      </c>
      <c r="AC74" s="127">
        <v>4.9744638621158797E-3</v>
      </c>
      <c r="AD74" s="127">
        <v>2.8673346126326083E-4</v>
      </c>
      <c r="AE74" s="127">
        <v>2.0557173584506233E-4</v>
      </c>
      <c r="AF74" s="127">
        <v>0</v>
      </c>
      <c r="AG74" s="127" t="e">
        <v>#DIV/0!</v>
      </c>
      <c r="AH74" s="127">
        <v>3.6987927402674691E-3</v>
      </c>
    </row>
    <row r="75" spans="1:34" x14ac:dyDescent="0.2">
      <c r="A75" s="8">
        <v>69</v>
      </c>
      <c r="B75" s="31">
        <v>1461</v>
      </c>
      <c r="C75" s="32" t="s">
        <v>543</v>
      </c>
      <c r="D75" s="127">
        <v>0</v>
      </c>
      <c r="E75" s="127">
        <v>0</v>
      </c>
      <c r="F75" s="127">
        <v>0</v>
      </c>
      <c r="G75" s="127">
        <v>0</v>
      </c>
      <c r="H75" s="127">
        <v>0</v>
      </c>
      <c r="I75" s="127">
        <v>0</v>
      </c>
      <c r="J75" s="127">
        <v>0</v>
      </c>
      <c r="K75" s="127">
        <v>0</v>
      </c>
      <c r="L75" s="127">
        <v>0</v>
      </c>
      <c r="M75" s="127">
        <v>0</v>
      </c>
      <c r="N75" s="127">
        <v>0</v>
      </c>
      <c r="O75" s="127"/>
      <c r="P75" s="127">
        <v>0</v>
      </c>
      <c r="Q75" s="127">
        <v>0</v>
      </c>
      <c r="R75" s="127">
        <v>0</v>
      </c>
      <c r="S75" s="127">
        <v>0</v>
      </c>
      <c r="T75" s="127">
        <v>0</v>
      </c>
      <c r="U75" s="127">
        <v>0</v>
      </c>
      <c r="V75" s="127">
        <v>0</v>
      </c>
      <c r="W75" s="127"/>
      <c r="X75" s="127">
        <v>0</v>
      </c>
      <c r="Y75" s="127">
        <v>0</v>
      </c>
      <c r="Z75" s="127">
        <v>0</v>
      </c>
      <c r="AA75" s="127">
        <v>0</v>
      </c>
      <c r="AB75" s="127">
        <v>0</v>
      </c>
      <c r="AC75" s="127">
        <v>0</v>
      </c>
      <c r="AD75" s="127">
        <v>0</v>
      </c>
      <c r="AE75" s="127">
        <v>0</v>
      </c>
      <c r="AF75" s="127">
        <v>0</v>
      </c>
      <c r="AG75" s="127" t="e">
        <v>#DIV/0!</v>
      </c>
      <c r="AH75" s="127">
        <v>0</v>
      </c>
    </row>
    <row r="76" spans="1:34" x14ac:dyDescent="0.2">
      <c r="A76" s="8">
        <v>70</v>
      </c>
      <c r="B76" s="31">
        <v>1462</v>
      </c>
      <c r="C76" s="32" t="s">
        <v>544</v>
      </c>
      <c r="D76" s="127">
        <v>0</v>
      </c>
      <c r="E76" s="127">
        <v>0</v>
      </c>
      <c r="F76" s="127">
        <v>0</v>
      </c>
      <c r="G76" s="127">
        <v>0</v>
      </c>
      <c r="H76" s="127">
        <v>0</v>
      </c>
      <c r="I76" s="127">
        <v>0</v>
      </c>
      <c r="J76" s="127">
        <v>0</v>
      </c>
      <c r="K76" s="127">
        <v>0</v>
      </c>
      <c r="L76" s="127">
        <v>0</v>
      </c>
      <c r="M76" s="127">
        <v>0</v>
      </c>
      <c r="N76" s="127">
        <v>0</v>
      </c>
      <c r="O76" s="127"/>
      <c r="P76" s="127">
        <v>0</v>
      </c>
      <c r="Q76" s="127">
        <v>0</v>
      </c>
      <c r="R76" s="127">
        <v>0</v>
      </c>
      <c r="S76" s="127">
        <v>0</v>
      </c>
      <c r="T76" s="127">
        <v>0</v>
      </c>
      <c r="U76" s="127">
        <v>0</v>
      </c>
      <c r="V76" s="127">
        <v>0</v>
      </c>
      <c r="W76" s="127"/>
      <c r="X76" s="127">
        <v>0</v>
      </c>
      <c r="Y76" s="127">
        <v>0</v>
      </c>
      <c r="Z76" s="127">
        <v>0</v>
      </c>
      <c r="AA76" s="127">
        <v>0</v>
      </c>
      <c r="AB76" s="127">
        <v>0</v>
      </c>
      <c r="AC76" s="127">
        <v>0</v>
      </c>
      <c r="AD76" s="127">
        <v>0</v>
      </c>
      <c r="AE76" s="127">
        <v>0</v>
      </c>
      <c r="AF76" s="127">
        <v>0</v>
      </c>
      <c r="AG76" s="127" t="e">
        <v>#DIV/0!</v>
      </c>
      <c r="AH76" s="127">
        <v>0</v>
      </c>
    </row>
    <row r="77" spans="1:34" x14ac:dyDescent="0.2">
      <c r="A77" s="8">
        <v>71</v>
      </c>
      <c r="B77" s="31">
        <v>1465</v>
      </c>
      <c r="C77" s="32" t="s">
        <v>79</v>
      </c>
      <c r="D77" s="127">
        <v>0</v>
      </c>
      <c r="E77" s="127">
        <v>5.1946016407157655E-4</v>
      </c>
      <c r="F77" s="127">
        <v>4.1289153824657886E-3</v>
      </c>
      <c r="G77" s="127">
        <v>8.7722172207355605E-5</v>
      </c>
      <c r="H77" s="127">
        <v>1.9589570545021167E-3</v>
      </c>
      <c r="I77" s="127">
        <v>2.8481570323767053E-2</v>
      </c>
      <c r="J77" s="127">
        <v>7.2611789185299896E-8</v>
      </c>
      <c r="K77" s="127">
        <v>4.1266143381213397E-7</v>
      </c>
      <c r="L77" s="127">
        <v>5.2710238910302285E-6</v>
      </c>
      <c r="M77" s="127">
        <v>9.0548531902186393E-3</v>
      </c>
      <c r="N77" s="127">
        <v>8.7443496901399018E-7</v>
      </c>
      <c r="O77" s="127"/>
      <c r="P77" s="127">
        <v>4.4422035934002928E-7</v>
      </c>
      <c r="Q77" s="127">
        <v>4.5090243442467547E-3</v>
      </c>
      <c r="R77" s="127">
        <v>6.6399041303899318E-3</v>
      </c>
      <c r="S77" s="127">
        <v>6.2348064157100374E-3</v>
      </c>
      <c r="T77" s="127">
        <v>4.3064718257504572E-5</v>
      </c>
      <c r="U77" s="127">
        <v>0</v>
      </c>
      <c r="V77" s="127">
        <v>0</v>
      </c>
      <c r="W77" s="127"/>
      <c r="X77" s="127">
        <v>0</v>
      </c>
      <c r="Y77" s="127">
        <v>0</v>
      </c>
      <c r="Z77" s="127">
        <v>7.6532004004771299E-6</v>
      </c>
      <c r="AA77" s="127">
        <v>0</v>
      </c>
      <c r="AB77" s="127">
        <v>0</v>
      </c>
      <c r="AC77" s="127">
        <v>1.0144253876554824E-3</v>
      </c>
      <c r="AD77" s="127">
        <v>3.402868490237763E-3</v>
      </c>
      <c r="AE77" s="127">
        <v>2.6149646757910928E-3</v>
      </c>
      <c r="AF77" s="127">
        <v>6.8931154299189225E-3</v>
      </c>
      <c r="AG77" s="127" t="e">
        <v>#DIV/0!</v>
      </c>
      <c r="AH77" s="127">
        <v>2.586509264077979E-7</v>
      </c>
    </row>
    <row r="78" spans="1:34" x14ac:dyDescent="0.2">
      <c r="A78" s="8">
        <v>72</v>
      </c>
      <c r="B78" s="31">
        <v>1466</v>
      </c>
      <c r="C78" s="32" t="s">
        <v>80</v>
      </c>
      <c r="D78" s="127">
        <v>0</v>
      </c>
      <c r="E78" s="127">
        <v>6.2147551275469328E-3</v>
      </c>
      <c r="F78" s="127">
        <v>6.6288891661341791E-3</v>
      </c>
      <c r="G78" s="127">
        <v>1.7186143427409554E-3</v>
      </c>
      <c r="H78" s="127">
        <v>4.4838653541308133E-3</v>
      </c>
      <c r="I78" s="127">
        <v>4.4778116386765812E-3</v>
      </c>
      <c r="J78" s="127">
        <v>6.594812541879682E-3</v>
      </c>
      <c r="K78" s="127">
        <v>2.4625905318500483E-2</v>
      </c>
      <c r="L78" s="127">
        <v>1.8626307023353347E-4</v>
      </c>
      <c r="M78" s="127">
        <v>1.6169597132572339E-4</v>
      </c>
      <c r="N78" s="127">
        <v>0</v>
      </c>
      <c r="O78" s="127"/>
      <c r="P78" s="127">
        <v>3.880264838835156E-5</v>
      </c>
      <c r="Q78" s="127">
        <v>0</v>
      </c>
      <c r="R78" s="127">
        <v>4.2191781526922465E-3</v>
      </c>
      <c r="S78" s="127">
        <v>1.0866568646550502E-2</v>
      </c>
      <c r="T78" s="127">
        <v>0</v>
      </c>
      <c r="U78" s="127">
        <v>0</v>
      </c>
      <c r="V78" s="127">
        <v>0</v>
      </c>
      <c r="W78" s="127"/>
      <c r="X78" s="127">
        <v>0</v>
      </c>
      <c r="Y78" s="127">
        <v>0</v>
      </c>
      <c r="Z78" s="127">
        <v>0</v>
      </c>
      <c r="AA78" s="127">
        <v>0</v>
      </c>
      <c r="AB78" s="127">
        <v>8.4058624905561304E-7</v>
      </c>
      <c r="AC78" s="127">
        <v>1.7649122159722618E-3</v>
      </c>
      <c r="AD78" s="127">
        <v>4.329361330291181E-3</v>
      </c>
      <c r="AE78" s="127">
        <v>3.5785008464413737E-3</v>
      </c>
      <c r="AF78" s="127">
        <v>5.1909848334182312E-3</v>
      </c>
      <c r="AG78" s="127" t="e">
        <v>#DIV/0!</v>
      </c>
      <c r="AH78" s="127">
        <v>1.5435289757611201E-2</v>
      </c>
    </row>
    <row r="79" spans="1:34" ht="15" x14ac:dyDescent="0.2">
      <c r="A79" s="14">
        <v>73</v>
      </c>
      <c r="B79" s="31">
        <v>1467</v>
      </c>
      <c r="C79" s="32" t="s">
        <v>81</v>
      </c>
      <c r="D79" s="127">
        <v>2.0335629826106993E-7</v>
      </c>
      <c r="E79" s="127">
        <v>1.5620061703988395E-3</v>
      </c>
      <c r="F79" s="127">
        <v>8.9836204157380667E-4</v>
      </c>
      <c r="G79" s="127">
        <v>5.1021945111669732E-6</v>
      </c>
      <c r="H79" s="127">
        <v>7.1000141994098632E-4</v>
      </c>
      <c r="I79" s="127">
        <v>0</v>
      </c>
      <c r="J79" s="127">
        <v>3.6305894592649948E-8</v>
      </c>
      <c r="K79" s="127">
        <v>0</v>
      </c>
      <c r="L79" s="127">
        <v>1.9836678459100369E-4</v>
      </c>
      <c r="M79" s="127">
        <v>6.8962931091106012E-4</v>
      </c>
      <c r="N79" s="127">
        <v>0</v>
      </c>
      <c r="O79" s="127"/>
      <c r="P79" s="127">
        <v>2.2211017967001464E-7</v>
      </c>
      <c r="Q79" s="127">
        <v>0</v>
      </c>
      <c r="R79" s="127">
        <v>1.8282933659235882E-4</v>
      </c>
      <c r="S79" s="127">
        <v>0</v>
      </c>
      <c r="T79" s="127">
        <v>0</v>
      </c>
      <c r="U79" s="127">
        <v>0</v>
      </c>
      <c r="V79" s="127">
        <v>0</v>
      </c>
      <c r="W79" s="127"/>
      <c r="X79" s="127">
        <v>0</v>
      </c>
      <c r="Y79" s="127">
        <v>0</v>
      </c>
      <c r="Z79" s="127">
        <v>0</v>
      </c>
      <c r="AA79" s="127">
        <v>0</v>
      </c>
      <c r="AB79" s="127">
        <v>0</v>
      </c>
      <c r="AC79" s="127">
        <v>0</v>
      </c>
      <c r="AD79" s="127">
        <v>5.2593275827757073E-4</v>
      </c>
      <c r="AE79" s="127">
        <v>4.197559336850665E-4</v>
      </c>
      <c r="AF79" s="127">
        <v>1.0078506151224226E-3</v>
      </c>
      <c r="AG79" s="127" t="e">
        <v>#DIV/0!</v>
      </c>
      <c r="AH79" s="127">
        <v>0</v>
      </c>
    </row>
    <row r="80" spans="1:34" x14ac:dyDescent="0.2">
      <c r="A80" s="8">
        <v>74</v>
      </c>
      <c r="B80" s="31">
        <v>1468</v>
      </c>
      <c r="C80" s="32" t="s">
        <v>82</v>
      </c>
      <c r="D80" s="127">
        <v>0</v>
      </c>
      <c r="E80" s="127">
        <v>4.6755795784506897E-8</v>
      </c>
      <c r="F80" s="127">
        <v>1.1173882920162579E-3</v>
      </c>
      <c r="G80" s="127">
        <v>4.6813835373639906E-5</v>
      </c>
      <c r="H80" s="127">
        <v>5.0642403306881678E-4</v>
      </c>
      <c r="I80" s="127">
        <v>0</v>
      </c>
      <c r="J80" s="127">
        <v>0</v>
      </c>
      <c r="K80" s="127">
        <v>3.5042259838028653E-3</v>
      </c>
      <c r="L80" s="127">
        <v>3.5392665961801512E-4</v>
      </c>
      <c r="M80" s="127">
        <v>1.3221248502441401E-3</v>
      </c>
      <c r="N80" s="127">
        <v>0</v>
      </c>
      <c r="O80" s="127"/>
      <c r="P80" s="127">
        <v>7.4182578907988199E-5</v>
      </c>
      <c r="Q80" s="127">
        <v>2.6329774605764688E-4</v>
      </c>
      <c r="R80" s="127">
        <v>6.0991255942753966E-4</v>
      </c>
      <c r="S80" s="127">
        <v>0</v>
      </c>
      <c r="T80" s="127">
        <v>0</v>
      </c>
      <c r="U80" s="127">
        <v>0</v>
      </c>
      <c r="V80" s="127">
        <v>0</v>
      </c>
      <c r="W80" s="127"/>
      <c r="X80" s="127">
        <v>0</v>
      </c>
      <c r="Y80" s="127">
        <v>1.1927262546525162E-3</v>
      </c>
      <c r="Z80" s="127">
        <v>0</v>
      </c>
      <c r="AA80" s="127">
        <v>0.14708550335209006</v>
      </c>
      <c r="AB80" s="127">
        <v>7.4812176165949559E-5</v>
      </c>
      <c r="AC80" s="127">
        <v>1.5115693704778613E-2</v>
      </c>
      <c r="AD80" s="127">
        <v>9.2282407159841506E-4</v>
      </c>
      <c r="AE80" s="127">
        <v>5.8137591750901199E-4</v>
      </c>
      <c r="AF80" s="127">
        <v>3.2852909749740503E-5</v>
      </c>
      <c r="AG80" s="127" t="e">
        <v>#DIV/0!</v>
      </c>
      <c r="AH80" s="127">
        <v>1.3435769803281112E-2</v>
      </c>
    </row>
    <row r="81" spans="1:34" x14ac:dyDescent="0.2">
      <c r="A81" s="8">
        <v>75</v>
      </c>
      <c r="B81" s="31">
        <v>1469</v>
      </c>
      <c r="C81" s="32" t="s">
        <v>545</v>
      </c>
      <c r="D81" s="127">
        <v>0</v>
      </c>
      <c r="E81" s="127">
        <v>0</v>
      </c>
      <c r="F81" s="127">
        <v>0</v>
      </c>
      <c r="G81" s="127">
        <v>0</v>
      </c>
      <c r="H81" s="127">
        <v>0</v>
      </c>
      <c r="I81" s="127">
        <v>0</v>
      </c>
      <c r="J81" s="127">
        <v>0</v>
      </c>
      <c r="K81" s="127">
        <v>0</v>
      </c>
      <c r="L81" s="127">
        <v>0</v>
      </c>
      <c r="M81" s="127">
        <v>0</v>
      </c>
      <c r="N81" s="127">
        <v>0</v>
      </c>
      <c r="O81" s="127"/>
      <c r="P81" s="127">
        <v>0</v>
      </c>
      <c r="Q81" s="127">
        <v>0</v>
      </c>
      <c r="R81" s="127">
        <v>0</v>
      </c>
      <c r="S81" s="127">
        <v>0</v>
      </c>
      <c r="T81" s="127">
        <v>0</v>
      </c>
      <c r="U81" s="127">
        <v>0</v>
      </c>
      <c r="V81" s="127">
        <v>0</v>
      </c>
      <c r="W81" s="127"/>
      <c r="X81" s="127">
        <v>0</v>
      </c>
      <c r="Y81" s="127">
        <v>0</v>
      </c>
      <c r="Z81" s="127">
        <v>0</v>
      </c>
      <c r="AA81" s="127">
        <v>0</v>
      </c>
      <c r="AB81" s="127">
        <v>0</v>
      </c>
      <c r="AC81" s="127">
        <v>0</v>
      </c>
      <c r="AD81" s="127">
        <v>0</v>
      </c>
      <c r="AE81" s="127">
        <v>0</v>
      </c>
      <c r="AF81" s="127">
        <v>0</v>
      </c>
      <c r="AG81" s="127" t="e">
        <v>#DIV/0!</v>
      </c>
      <c r="AH81" s="127">
        <v>0</v>
      </c>
    </row>
    <row r="82" spans="1:34" x14ac:dyDescent="0.2">
      <c r="A82" s="8">
        <v>76</v>
      </c>
      <c r="B82" s="31">
        <v>1470</v>
      </c>
      <c r="C82" s="32" t="s">
        <v>546</v>
      </c>
      <c r="D82" s="127">
        <v>0</v>
      </c>
      <c r="E82" s="127">
        <v>0</v>
      </c>
      <c r="F82" s="127">
        <v>0</v>
      </c>
      <c r="G82" s="127">
        <v>0</v>
      </c>
      <c r="H82" s="127">
        <v>0</v>
      </c>
      <c r="I82" s="127">
        <v>0</v>
      </c>
      <c r="J82" s="127">
        <v>0</v>
      </c>
      <c r="K82" s="127">
        <v>0</v>
      </c>
      <c r="L82" s="127">
        <v>0</v>
      </c>
      <c r="M82" s="127">
        <v>0</v>
      </c>
      <c r="N82" s="127">
        <v>0</v>
      </c>
      <c r="O82" s="127"/>
      <c r="P82" s="127">
        <v>0</v>
      </c>
      <c r="Q82" s="127">
        <v>0</v>
      </c>
      <c r="R82" s="127">
        <v>0</v>
      </c>
      <c r="S82" s="127">
        <v>0</v>
      </c>
      <c r="T82" s="127">
        <v>0</v>
      </c>
      <c r="U82" s="127">
        <v>0</v>
      </c>
      <c r="V82" s="127">
        <v>0</v>
      </c>
      <c r="W82" s="127"/>
      <c r="X82" s="127">
        <v>0</v>
      </c>
      <c r="Y82" s="127">
        <v>0</v>
      </c>
      <c r="Z82" s="127">
        <v>0</v>
      </c>
      <c r="AA82" s="127">
        <v>0</v>
      </c>
      <c r="AB82" s="127">
        <v>0</v>
      </c>
      <c r="AC82" s="127">
        <v>0</v>
      </c>
      <c r="AD82" s="127">
        <v>0</v>
      </c>
      <c r="AE82" s="127">
        <v>0</v>
      </c>
      <c r="AF82" s="127">
        <v>0</v>
      </c>
      <c r="AG82" s="127" t="e">
        <v>#DIV/0!</v>
      </c>
      <c r="AH82" s="127">
        <v>0</v>
      </c>
    </row>
    <row r="83" spans="1:34" x14ac:dyDescent="0.2">
      <c r="A83" s="8">
        <v>77</v>
      </c>
      <c r="B83" s="31">
        <v>1499</v>
      </c>
      <c r="C83" s="32" t="s">
        <v>83</v>
      </c>
      <c r="D83" s="127">
        <v>-2.0937523047823756</v>
      </c>
      <c r="E83" s="127">
        <v>-3.3728280364785599</v>
      </c>
      <c r="F83" s="127">
        <v>-6.8760935071459288</v>
      </c>
      <c r="G83" s="127">
        <v>-1.7017366736024369</v>
      </c>
      <c r="H83" s="127">
        <v>-4.4101524667146759</v>
      </c>
      <c r="I83" s="127">
        <v>-2.9408996065274087</v>
      </c>
      <c r="J83" s="127">
        <v>-1.3358257279772237</v>
      </c>
      <c r="K83" s="127">
        <v>-5.7718644302106519</v>
      </c>
      <c r="L83" s="127">
        <v>-4.0984510777847163</v>
      </c>
      <c r="M83" s="127">
        <v>-2.4626454315855386</v>
      </c>
      <c r="N83" s="127">
        <v>-1.4409374596548776</v>
      </c>
      <c r="O83" s="127"/>
      <c r="P83" s="127">
        <v>-5.1320016321059345</v>
      </c>
      <c r="Q83" s="127">
        <v>-3.5478329128690556</v>
      </c>
      <c r="R83" s="127">
        <v>-2.7327763731112436</v>
      </c>
      <c r="S83" s="127">
        <v>-2.5075292611858089</v>
      </c>
      <c r="T83" s="127">
        <v>-9.2968385082025886</v>
      </c>
      <c r="U83" s="127">
        <v>-1.9184942063862052</v>
      </c>
      <c r="V83" s="127">
        <v>-2.8365487616038627</v>
      </c>
      <c r="W83" s="127"/>
      <c r="X83" s="127">
        <v>-3.4443203108886018</v>
      </c>
      <c r="Y83" s="127">
        <v>-4.9189590581232592</v>
      </c>
      <c r="Z83" s="127">
        <v>-1.8587335465839203</v>
      </c>
      <c r="AA83" s="127">
        <v>-5.221115467327996</v>
      </c>
      <c r="AB83" s="127">
        <v>-6.4036577641244294</v>
      </c>
      <c r="AC83" s="127">
        <v>-3.5453260215938927</v>
      </c>
      <c r="AD83" s="127">
        <v>-3.8611172995410366</v>
      </c>
      <c r="AE83" s="127">
        <v>-3.9518366474620161</v>
      </c>
      <c r="AF83" s="127">
        <v>-3.3244899620660391</v>
      </c>
      <c r="AG83" s="127" t="e">
        <v>#DIV/0!</v>
      </c>
      <c r="AH83" s="127">
        <v>-5.0374701676567275</v>
      </c>
    </row>
    <row r="84" spans="1:34" x14ac:dyDescent="0.2">
      <c r="A84" s="8">
        <v>78</v>
      </c>
      <c r="B84" s="31">
        <v>149905</v>
      </c>
      <c r="C84" s="32" t="s">
        <v>84</v>
      </c>
      <c r="D84" s="127">
        <v>-0.37258054689806336</v>
      </c>
      <c r="E84" s="127">
        <v>-0.5504140847335024</v>
      </c>
      <c r="F84" s="127">
        <v>-2.208252664111638</v>
      </c>
      <c r="G84" s="127">
        <v>-0.87277844534500504</v>
      </c>
      <c r="H84" s="127">
        <v>-1.3137158043536306</v>
      </c>
      <c r="I84" s="127">
        <v>-0.74536511212681544</v>
      </c>
      <c r="J84" s="127">
        <v>-0.6140854858045206</v>
      </c>
      <c r="K84" s="127">
        <v>-0.17489825422645336</v>
      </c>
      <c r="L84" s="127">
        <v>-0.60544555492035756</v>
      </c>
      <c r="M84" s="127">
        <v>-1.2686717086555201</v>
      </c>
      <c r="N84" s="127">
        <v>-0.33053685113259795</v>
      </c>
      <c r="O84" s="127"/>
      <c r="P84" s="127">
        <v>-2.8615556313278314</v>
      </c>
      <c r="Q84" s="127">
        <v>-1.2260337669941979</v>
      </c>
      <c r="R84" s="127">
        <v>-0.98797829473568755</v>
      </c>
      <c r="S84" s="127">
        <v>-0.65980529566138746</v>
      </c>
      <c r="T84" s="127">
        <v>-8.2412993163684227</v>
      </c>
      <c r="U84" s="127">
        <v>-0.48010977278652039</v>
      </c>
      <c r="V84" s="127">
        <v>-0.46468946450366605</v>
      </c>
      <c r="W84" s="127"/>
      <c r="X84" s="127">
        <v>-0.17787450552583042</v>
      </c>
      <c r="Y84" s="127">
        <v>0</v>
      </c>
      <c r="Z84" s="127">
        <v>-0.50971420554635549</v>
      </c>
      <c r="AA84" s="127">
        <v>0</v>
      </c>
      <c r="AB84" s="127">
        <v>-4.0799442305924895E-2</v>
      </c>
      <c r="AC84" s="127">
        <v>-0.51070171119497554</v>
      </c>
      <c r="AD84" s="127">
        <v>-1.1904066038217005</v>
      </c>
      <c r="AE84" s="127">
        <v>-1.4026194765857347</v>
      </c>
      <c r="AF84" s="127">
        <v>-0.5926779072081888</v>
      </c>
      <c r="AG84" s="127" t="e">
        <v>#DIV/0!</v>
      </c>
      <c r="AH84" s="127">
        <v>-0.11380870012880882</v>
      </c>
    </row>
    <row r="85" spans="1:34" x14ac:dyDescent="0.2">
      <c r="A85" s="8">
        <v>79</v>
      </c>
      <c r="B85" s="31">
        <v>149910</v>
      </c>
      <c r="C85" s="32" t="s">
        <v>85</v>
      </c>
      <c r="D85" s="127">
        <v>-1.3645637452609332</v>
      </c>
      <c r="E85" s="127">
        <v>-0.76447189751100009</v>
      </c>
      <c r="F85" s="127">
        <v>-1.2952772879523384</v>
      </c>
      <c r="G85" s="127">
        <v>-0.44393125683127016</v>
      </c>
      <c r="H85" s="127">
        <v>-1.0540681946373827</v>
      </c>
      <c r="I85" s="127">
        <v>-1.5284645014750071</v>
      </c>
      <c r="J85" s="127">
        <v>-0.24458840034143073</v>
      </c>
      <c r="K85" s="127">
        <v>-2.1969376884083132</v>
      </c>
      <c r="L85" s="127">
        <v>-1.2609221516580893</v>
      </c>
      <c r="M85" s="127">
        <v>-0.57815099197884856</v>
      </c>
      <c r="N85" s="127">
        <v>-0.91017753626461906</v>
      </c>
      <c r="O85" s="127"/>
      <c r="P85" s="127">
        <v>-1.0811193960595564</v>
      </c>
      <c r="Q85" s="127">
        <v>-2.5292152056726303E-2</v>
      </c>
      <c r="R85" s="127">
        <v>-0.77573411682124194</v>
      </c>
      <c r="S85" s="127">
        <v>-1.6645413098470927</v>
      </c>
      <c r="T85" s="127">
        <v>-5.3767377362450887E-2</v>
      </c>
      <c r="U85" s="127">
        <v>-0.62957297274928947</v>
      </c>
      <c r="V85" s="127">
        <v>-1.6438366876456092</v>
      </c>
      <c r="W85" s="127"/>
      <c r="X85" s="127">
        <v>-2.0399040403271247</v>
      </c>
      <c r="Y85" s="127">
        <v>-1.5021776180819575E-4</v>
      </c>
      <c r="Z85" s="127">
        <v>-0.60769196944734183</v>
      </c>
      <c r="AA85" s="127">
        <v>-6.3806530867097699E-2</v>
      </c>
      <c r="AB85" s="127">
        <v>-0.53788135634674783</v>
      </c>
      <c r="AC85" s="127">
        <v>-0.82998665481413358</v>
      </c>
      <c r="AD85" s="127">
        <v>-0.96084692416134021</v>
      </c>
      <c r="AE85" s="127">
        <v>-0.9185237635061011</v>
      </c>
      <c r="AF85" s="127">
        <v>-1.0350770473593702</v>
      </c>
      <c r="AG85" s="127" t="e">
        <v>#DIV/0!</v>
      </c>
      <c r="AH85" s="127">
        <v>-1.4374313632790474</v>
      </c>
    </row>
    <row r="86" spans="1:34" x14ac:dyDescent="0.2">
      <c r="A86" s="8">
        <v>80</v>
      </c>
      <c r="B86" s="31">
        <v>149915</v>
      </c>
      <c r="C86" s="32" t="s">
        <v>86</v>
      </c>
      <c r="D86" s="127">
        <v>-6.3876406481478812E-2</v>
      </c>
      <c r="E86" s="127">
        <v>-9.1717517214260177E-2</v>
      </c>
      <c r="F86" s="127">
        <v>-0.20387151963653061</v>
      </c>
      <c r="G86" s="127">
        <v>-9.0899686419579503E-2</v>
      </c>
      <c r="H86" s="127">
        <v>-0.13652476784402631</v>
      </c>
      <c r="I86" s="127">
        <v>-8.9901618170154778E-3</v>
      </c>
      <c r="J86" s="127">
        <v>-4.9471754563926856E-2</v>
      </c>
      <c r="K86" s="127">
        <v>-3.2888907193033945E-2</v>
      </c>
      <c r="L86" s="127">
        <v>-0.15832637215573811</v>
      </c>
      <c r="M86" s="127">
        <v>-7.0498168698432617E-2</v>
      </c>
      <c r="N86" s="127">
        <v>-2.5028477008420945E-2</v>
      </c>
      <c r="O86" s="127"/>
      <c r="P86" s="127">
        <v>-0.20402689726183304</v>
      </c>
      <c r="Q86" s="127">
        <v>-1.9533420605569923E-2</v>
      </c>
      <c r="R86" s="127">
        <v>-5.533301388267272E-2</v>
      </c>
      <c r="S86" s="127">
        <v>-6.8264120900684115E-3</v>
      </c>
      <c r="T86" s="127">
        <v>-0.68903659949854257</v>
      </c>
      <c r="U86" s="127">
        <v>0</v>
      </c>
      <c r="V86" s="127">
        <v>-2.8474261609277945E-2</v>
      </c>
      <c r="W86" s="127"/>
      <c r="X86" s="127">
        <v>-1.326118068423178E-3</v>
      </c>
      <c r="Y86" s="127">
        <v>0</v>
      </c>
      <c r="Z86" s="127">
        <v>-0.4278786101960575</v>
      </c>
      <c r="AA86" s="127">
        <v>0</v>
      </c>
      <c r="AB86" s="127">
        <v>-0.10121999173696825</v>
      </c>
      <c r="AC86" s="127">
        <v>-5.5009424810704144E-2</v>
      </c>
      <c r="AD86" s="127">
        <v>-0.10890715015708402</v>
      </c>
      <c r="AE86" s="127">
        <v>-0.12170728964382847</v>
      </c>
      <c r="AF86" s="127">
        <v>-7.5081910483987907E-2</v>
      </c>
      <c r="AG86" s="127" t="e">
        <v>#DIV/0!</v>
      </c>
      <c r="AH86" s="127">
        <v>-3.0996677877034483E-2</v>
      </c>
    </row>
    <row r="87" spans="1:34" ht="15" x14ac:dyDescent="0.2">
      <c r="A87" s="14">
        <v>81</v>
      </c>
      <c r="B87" s="31">
        <v>149920</v>
      </c>
      <c r="C87" s="32" t="s">
        <v>87</v>
      </c>
      <c r="D87" s="127">
        <v>-9.6789663772097245E-2</v>
      </c>
      <c r="E87" s="127">
        <v>-6.3947831760776406E-4</v>
      </c>
      <c r="F87" s="127">
        <v>-0.39371974856655623</v>
      </c>
      <c r="G87" s="127">
        <v>-3.4097458707109409E-3</v>
      </c>
      <c r="H87" s="127">
        <v>-0.19385693490242317</v>
      </c>
      <c r="I87" s="127">
        <v>-1.1666913389979331E-2</v>
      </c>
      <c r="J87" s="127">
        <v>0</v>
      </c>
      <c r="K87" s="127">
        <v>-1.5242352283813088</v>
      </c>
      <c r="L87" s="127">
        <v>-1.151984586738986E-2</v>
      </c>
      <c r="M87" s="127">
        <v>-2.726006990887388E-2</v>
      </c>
      <c r="N87" s="127">
        <v>-4.3296867786213694E-2</v>
      </c>
      <c r="O87" s="127"/>
      <c r="P87" s="127">
        <v>-0.46611842628497757</v>
      </c>
      <c r="Q87" s="127">
        <v>-0.82740982544435171</v>
      </c>
      <c r="R87" s="127">
        <v>-0.17271507964719601</v>
      </c>
      <c r="S87" s="127">
        <v>-1.3378904370061839E-2</v>
      </c>
      <c r="T87" s="127">
        <v>-3.2091335877283744E-2</v>
      </c>
      <c r="U87" s="127">
        <v>-0.80881146085039524</v>
      </c>
      <c r="V87" s="127">
        <v>-0.58495015265506456</v>
      </c>
      <c r="W87" s="127"/>
      <c r="X87" s="127">
        <v>-0.43525964353834501</v>
      </c>
      <c r="Y87" s="127">
        <v>-3.2125504952542983</v>
      </c>
      <c r="Z87" s="127">
        <v>-0.17694172539701722</v>
      </c>
      <c r="AA87" s="127">
        <v>-4.5571221081267206</v>
      </c>
      <c r="AB87" s="127">
        <v>-3.6179849352773568</v>
      </c>
      <c r="AC87" s="127">
        <v>-1.3265922981490434</v>
      </c>
      <c r="AD87" s="127">
        <v>-0.21699134010285051</v>
      </c>
      <c r="AE87" s="127">
        <v>-0.19615505023757093</v>
      </c>
      <c r="AF87" s="127">
        <v>-1.6712203574590967E-2</v>
      </c>
      <c r="AG87" s="127" t="e">
        <v>#DIV/0!</v>
      </c>
      <c r="AH87" s="127">
        <v>-1.8304152003392089</v>
      </c>
    </row>
    <row r="88" spans="1:34" x14ac:dyDescent="0.2">
      <c r="A88" s="8">
        <v>82</v>
      </c>
      <c r="B88" s="31">
        <v>149925</v>
      </c>
      <c r="C88" s="32" t="s">
        <v>547</v>
      </c>
      <c r="D88" s="127">
        <v>-2.7557294948565951E-3</v>
      </c>
      <c r="E88" s="127">
        <v>-1.1176382456585615E-2</v>
      </c>
      <c r="F88" s="127">
        <v>0</v>
      </c>
      <c r="G88" s="127">
        <v>0</v>
      </c>
      <c r="H88" s="127">
        <v>-2.7079802216614149E-3</v>
      </c>
      <c r="I88" s="127">
        <v>0</v>
      </c>
      <c r="J88" s="127">
        <v>0</v>
      </c>
      <c r="K88" s="127">
        <v>0</v>
      </c>
      <c r="L88" s="127">
        <v>0</v>
      </c>
      <c r="M88" s="127">
        <v>0</v>
      </c>
      <c r="N88" s="127">
        <v>0</v>
      </c>
      <c r="O88" s="127"/>
      <c r="P88" s="127">
        <v>0</v>
      </c>
      <c r="Q88" s="127">
        <v>0</v>
      </c>
      <c r="R88" s="127">
        <v>0</v>
      </c>
      <c r="S88" s="127">
        <v>0</v>
      </c>
      <c r="T88" s="127">
        <v>0</v>
      </c>
      <c r="U88" s="127">
        <v>0</v>
      </c>
      <c r="V88" s="127">
        <v>0</v>
      </c>
      <c r="W88" s="127"/>
      <c r="X88" s="127">
        <v>0</v>
      </c>
      <c r="Y88" s="127">
        <v>0</v>
      </c>
      <c r="Z88" s="127">
        <v>0</v>
      </c>
      <c r="AA88" s="127">
        <v>0</v>
      </c>
      <c r="AB88" s="127">
        <v>0</v>
      </c>
      <c r="AC88" s="127">
        <v>0</v>
      </c>
      <c r="AD88" s="127">
        <v>-1.7871362867955402E-3</v>
      </c>
      <c r="AE88" s="127">
        <v>-4.3530460614367162E-4</v>
      </c>
      <c r="AF88" s="127">
        <v>-7.0796880237147322E-3</v>
      </c>
      <c r="AG88" s="127" t="e">
        <v>#DIV/0!</v>
      </c>
      <c r="AH88" s="127">
        <v>0</v>
      </c>
    </row>
    <row r="89" spans="1:34" x14ac:dyDescent="0.2">
      <c r="A89" s="8">
        <v>83</v>
      </c>
      <c r="B89" s="31">
        <v>149930</v>
      </c>
      <c r="C89" s="32" t="s">
        <v>548</v>
      </c>
      <c r="D89" s="127">
        <v>0</v>
      </c>
      <c r="E89" s="127">
        <v>0</v>
      </c>
      <c r="F89" s="127">
        <v>0</v>
      </c>
      <c r="G89" s="127">
        <v>0</v>
      </c>
      <c r="H89" s="127">
        <v>0</v>
      </c>
      <c r="I89" s="127">
        <v>0</v>
      </c>
      <c r="J89" s="127">
        <v>0</v>
      </c>
      <c r="K89" s="127">
        <v>0</v>
      </c>
      <c r="L89" s="127">
        <v>0</v>
      </c>
      <c r="M89" s="127">
        <v>0</v>
      </c>
      <c r="N89" s="127">
        <v>0</v>
      </c>
      <c r="O89" s="127"/>
      <c r="P89" s="127">
        <v>0</v>
      </c>
      <c r="Q89" s="127">
        <v>0</v>
      </c>
      <c r="R89" s="127">
        <v>0</v>
      </c>
      <c r="S89" s="127">
        <v>0</v>
      </c>
      <c r="T89" s="127">
        <v>0</v>
      </c>
      <c r="U89" s="127">
        <v>0</v>
      </c>
      <c r="V89" s="127">
        <v>0</v>
      </c>
      <c r="W89" s="127"/>
      <c r="X89" s="127">
        <v>0</v>
      </c>
      <c r="Y89" s="127">
        <v>0</v>
      </c>
      <c r="Z89" s="127">
        <v>0</v>
      </c>
      <c r="AA89" s="127">
        <v>0</v>
      </c>
      <c r="AB89" s="127">
        <v>0</v>
      </c>
      <c r="AC89" s="127">
        <v>0</v>
      </c>
      <c r="AD89" s="127">
        <v>0</v>
      </c>
      <c r="AE89" s="127">
        <v>0</v>
      </c>
      <c r="AF89" s="127">
        <v>0</v>
      </c>
      <c r="AG89" s="127" t="e">
        <v>#DIV/0!</v>
      </c>
      <c r="AH89" s="127">
        <v>0</v>
      </c>
    </row>
    <row r="90" spans="1:34" x14ac:dyDescent="0.2">
      <c r="A90" s="8">
        <v>84</v>
      </c>
      <c r="B90" s="31">
        <v>149945</v>
      </c>
      <c r="C90" s="32" t="s">
        <v>549</v>
      </c>
      <c r="D90" s="127">
        <v>-3.2303851591562939E-2</v>
      </c>
      <c r="E90" s="127">
        <v>-2.3218463433976027E-2</v>
      </c>
      <c r="F90" s="127">
        <v>0</v>
      </c>
      <c r="G90" s="127">
        <v>-3.2638990837854813E-2</v>
      </c>
      <c r="H90" s="127">
        <v>-1.6164333496488912E-2</v>
      </c>
      <c r="I90" s="127">
        <v>-0.55939848324929775</v>
      </c>
      <c r="J90" s="127">
        <v>0</v>
      </c>
      <c r="K90" s="127">
        <v>0</v>
      </c>
      <c r="L90" s="127">
        <v>-7.6296996178894405E-2</v>
      </c>
      <c r="M90" s="127">
        <v>-1.4065630245535306E-2</v>
      </c>
      <c r="N90" s="127">
        <v>0</v>
      </c>
      <c r="O90" s="127"/>
      <c r="P90" s="127">
        <v>-4.1144333801594558E-3</v>
      </c>
      <c r="Q90" s="127">
        <v>-0.12149566469589343</v>
      </c>
      <c r="R90" s="127">
        <v>-9.5973981232493705E-2</v>
      </c>
      <c r="S90" s="127">
        <v>0</v>
      </c>
      <c r="T90" s="127">
        <v>-0.27940161577672462</v>
      </c>
      <c r="U90" s="127">
        <v>0</v>
      </c>
      <c r="V90" s="127">
        <v>0</v>
      </c>
      <c r="W90" s="127"/>
      <c r="X90" s="127">
        <v>0</v>
      </c>
      <c r="Y90" s="127">
        <v>0</v>
      </c>
      <c r="Z90" s="127">
        <v>-8.8553268533820752E-3</v>
      </c>
      <c r="AA90" s="127">
        <v>-7.0983306451614422E-2</v>
      </c>
      <c r="AB90" s="127">
        <v>0</v>
      </c>
      <c r="AC90" s="127">
        <v>-1.8056571302927354E-2</v>
      </c>
      <c r="AD90" s="127">
        <v>-4.1255811012213782E-2</v>
      </c>
      <c r="AE90" s="127">
        <v>-1.3939928779592811E-2</v>
      </c>
      <c r="AF90" s="127">
        <v>-0.14815694308555791</v>
      </c>
      <c r="AG90" s="127" t="e">
        <v>#DIV/0!</v>
      </c>
      <c r="AH90" s="127">
        <v>-5.3953574510053649E-3</v>
      </c>
    </row>
    <row r="91" spans="1:34" x14ac:dyDescent="0.2">
      <c r="A91" s="8">
        <v>85</v>
      </c>
      <c r="B91" s="31">
        <v>149950</v>
      </c>
      <c r="C91" s="32" t="s">
        <v>88</v>
      </c>
      <c r="D91" s="127">
        <v>0</v>
      </c>
      <c r="E91" s="127">
        <v>-0.14178656989056052</v>
      </c>
      <c r="F91" s="127">
        <v>-0.23758442313145911</v>
      </c>
      <c r="G91" s="127">
        <v>-0.10314358097931403</v>
      </c>
      <c r="H91" s="127">
        <v>-0.15198526767443099</v>
      </c>
      <c r="I91" s="127">
        <v>-8.7014434469293689E-2</v>
      </c>
      <c r="J91" s="127">
        <v>-5.7145110310118805E-2</v>
      </c>
      <c r="K91" s="127">
        <v>-0.64471354284289006</v>
      </c>
      <c r="L91" s="127">
        <v>-0.25241810706813322</v>
      </c>
      <c r="M91" s="127">
        <v>-0.18811951853286971</v>
      </c>
      <c r="N91" s="127">
        <v>-2.5067135778401052E-6</v>
      </c>
      <c r="O91" s="127"/>
      <c r="P91" s="127">
        <v>-3.7856596731268691E-2</v>
      </c>
      <c r="Q91" s="127">
        <v>-5.0733435795402029E-2</v>
      </c>
      <c r="R91" s="127">
        <v>-0.13928186300127082</v>
      </c>
      <c r="S91" s="127">
        <v>-0.13599113307509675</v>
      </c>
      <c r="T91" s="127">
        <v>-1.2422633191638013E-3</v>
      </c>
      <c r="U91" s="127">
        <v>0</v>
      </c>
      <c r="V91" s="127">
        <v>0</v>
      </c>
      <c r="W91" s="127"/>
      <c r="X91" s="127">
        <v>0</v>
      </c>
      <c r="Y91" s="127">
        <v>-2.5454351191569011E-2</v>
      </c>
      <c r="Z91" s="127">
        <v>-8.1931336887307901E-4</v>
      </c>
      <c r="AA91" s="127">
        <v>-0.2369497695235005</v>
      </c>
      <c r="AB91" s="127">
        <v>-7.5652762415005166E-5</v>
      </c>
      <c r="AC91" s="127">
        <v>-4.7879198149674028E-2</v>
      </c>
      <c r="AD91" s="127">
        <v>-0.14526345390794235</v>
      </c>
      <c r="AE91" s="127">
        <v>-0.13491059634144992</v>
      </c>
      <c r="AF91" s="127">
        <v>-0.13570220905008676</v>
      </c>
      <c r="AG91" s="127" t="e">
        <v>#DIV/0!</v>
      </c>
      <c r="AH91" s="127">
        <v>-0.42322380406255794</v>
      </c>
    </row>
    <row r="92" spans="1:34" x14ac:dyDescent="0.2">
      <c r="A92" s="8">
        <v>86</v>
      </c>
      <c r="B92" s="31">
        <v>149980</v>
      </c>
      <c r="C92" s="32" t="s">
        <v>967</v>
      </c>
      <c r="D92" s="127">
        <v>-0.12948712291773626</v>
      </c>
      <c r="E92" s="127">
        <v>0</v>
      </c>
      <c r="F92" s="127">
        <v>-0.62744900026983319</v>
      </c>
      <c r="G92" s="127">
        <v>0</v>
      </c>
      <c r="H92" s="127">
        <v>-0.30328914410832425</v>
      </c>
      <c r="I92" s="127">
        <v>0</v>
      </c>
      <c r="J92" s="127">
        <v>0</v>
      </c>
      <c r="K92" s="127">
        <v>0</v>
      </c>
      <c r="L92" s="127">
        <v>-0.24982733096185808</v>
      </c>
      <c r="M92" s="127">
        <v>-0.30201720898895307</v>
      </c>
      <c r="N92" s="127">
        <v>0</v>
      </c>
      <c r="O92" s="127"/>
      <c r="P92" s="127">
        <v>-0.38646448071837541</v>
      </c>
      <c r="Q92" s="127">
        <v>0</v>
      </c>
      <c r="R92" s="127">
        <v>-0.10686871711201111</v>
      </c>
      <c r="S92" s="127">
        <v>0</v>
      </c>
      <c r="T92" s="127">
        <v>0</v>
      </c>
      <c r="U92" s="127">
        <v>0</v>
      </c>
      <c r="V92" s="127">
        <v>0</v>
      </c>
      <c r="W92" s="127"/>
      <c r="X92" s="127">
        <v>-0.77166297686115082</v>
      </c>
      <c r="Y92" s="127">
        <v>-1.6808039939155841</v>
      </c>
      <c r="Z92" s="127">
        <v>0</v>
      </c>
      <c r="AA92" s="127">
        <v>0</v>
      </c>
      <c r="AB92" s="127">
        <v>-2.101833446369894</v>
      </c>
      <c r="AC92" s="127">
        <v>-0.61492101922248321</v>
      </c>
      <c r="AD92" s="127">
        <v>-0.24984823173285226</v>
      </c>
      <c r="AE92" s="127">
        <v>-0.30165352213860541</v>
      </c>
      <c r="AF92" s="127">
        <v>-4.1523185775320826E-2</v>
      </c>
      <c r="AG92" s="127" t="e">
        <v>#DIV/0!</v>
      </c>
      <c r="AH92" s="127">
        <v>-0.35037009595539165</v>
      </c>
    </row>
    <row r="93" spans="1:34" x14ac:dyDescent="0.2">
      <c r="A93" s="8">
        <v>87</v>
      </c>
      <c r="B93" s="31">
        <v>149985</v>
      </c>
      <c r="C93" s="32" t="s">
        <v>953</v>
      </c>
      <c r="D93" s="127">
        <v>-3.139523836564713E-2</v>
      </c>
      <c r="E93" s="127">
        <v>-0.19970575843646815</v>
      </c>
      <c r="F93" s="127">
        <v>-1.777115105438412</v>
      </c>
      <c r="G93" s="127">
        <v>-9.3680649756345907E-2</v>
      </c>
      <c r="H93" s="127">
        <v>-0.85392171218993373</v>
      </c>
      <c r="I93" s="127">
        <v>0</v>
      </c>
      <c r="J93" s="127">
        <v>-8.4968065102232135E-2</v>
      </c>
      <c r="K93" s="127">
        <v>0</v>
      </c>
      <c r="L93" s="127">
        <v>-0.1609373828620578</v>
      </c>
      <c r="M93" s="127">
        <v>0</v>
      </c>
      <c r="N93" s="127">
        <v>-0.13189522074944818</v>
      </c>
      <c r="O93" s="127"/>
      <c r="P93" s="127">
        <v>0</v>
      </c>
      <c r="Q93" s="127">
        <v>-1.2773346472769145</v>
      </c>
      <c r="R93" s="127">
        <v>-9.1719484631426443E-2</v>
      </c>
      <c r="S93" s="127">
        <v>-2.6986206142101957E-2</v>
      </c>
      <c r="T93" s="127">
        <v>0</v>
      </c>
      <c r="U93" s="127">
        <v>0</v>
      </c>
      <c r="V93" s="127">
        <v>-0.11459819519024557</v>
      </c>
      <c r="W93" s="127"/>
      <c r="X93" s="127">
        <v>-1.8293026567727001E-2</v>
      </c>
      <c r="Y93" s="127">
        <v>0</v>
      </c>
      <c r="Z93" s="127">
        <v>-0.12683239577489322</v>
      </c>
      <c r="AA93" s="127">
        <v>0</v>
      </c>
      <c r="AB93" s="127">
        <v>0</v>
      </c>
      <c r="AC93" s="127">
        <v>-1.4659178220248039E-2</v>
      </c>
      <c r="AD93" s="127">
        <v>-0.59271104970616173</v>
      </c>
      <c r="AE93" s="127">
        <v>-0.74230472772786305</v>
      </c>
      <c r="AF93" s="127">
        <v>-0.14281050994301916</v>
      </c>
      <c r="AG93" s="127" t="e">
        <v>#DIV/0!</v>
      </c>
      <c r="AH93" s="127">
        <v>0</v>
      </c>
    </row>
    <row r="94" spans="1:34" x14ac:dyDescent="0.2">
      <c r="A94" s="8">
        <v>88</v>
      </c>
      <c r="B94" s="31">
        <v>149987</v>
      </c>
      <c r="C94" s="32" t="s">
        <v>954</v>
      </c>
      <c r="D94" s="127">
        <v>0</v>
      </c>
      <c r="E94" s="127">
        <v>-5.3957151738493102E-2</v>
      </c>
      <c r="F94" s="127">
        <v>-0.13282375803916116</v>
      </c>
      <c r="G94" s="127">
        <v>0</v>
      </c>
      <c r="H94" s="127">
        <v>-6.9880736663512175E-2</v>
      </c>
      <c r="I94" s="127">
        <v>0</v>
      </c>
      <c r="J94" s="127">
        <v>0</v>
      </c>
      <c r="K94" s="127">
        <v>-1.0070768450705969</v>
      </c>
      <c r="L94" s="127">
        <v>-0.95312214706106346</v>
      </c>
      <c r="M94" s="127">
        <v>0</v>
      </c>
      <c r="N94" s="127">
        <v>0</v>
      </c>
      <c r="O94" s="127"/>
      <c r="P94" s="127">
        <v>-8.3701643722177872E-3</v>
      </c>
      <c r="Q94" s="127">
        <v>0</v>
      </c>
      <c r="R94" s="127">
        <v>-0.12999244058828413</v>
      </c>
      <c r="S94" s="127">
        <v>0</v>
      </c>
      <c r="T94" s="127">
        <v>0</v>
      </c>
      <c r="U94" s="127">
        <v>0</v>
      </c>
      <c r="V94" s="127">
        <v>0</v>
      </c>
      <c r="W94" s="127"/>
      <c r="X94" s="127">
        <v>0</v>
      </c>
      <c r="Y94" s="127">
        <v>0</v>
      </c>
      <c r="Z94" s="127">
        <v>0</v>
      </c>
      <c r="AA94" s="127">
        <v>-0.29225375235906309</v>
      </c>
      <c r="AB94" s="127">
        <v>-3.8629393251225414E-3</v>
      </c>
      <c r="AC94" s="127">
        <v>-0.12751996572970364</v>
      </c>
      <c r="AD94" s="127">
        <v>-9.0256640244588487E-2</v>
      </c>
      <c r="AE94" s="127">
        <v>-5.188416383720134E-2</v>
      </c>
      <c r="AF94" s="127">
        <v>-0.12257210743252447</v>
      </c>
      <c r="AG94" s="127" t="e">
        <v>#DIV/0!</v>
      </c>
      <c r="AH94" s="127">
        <v>-0.72604117205408625</v>
      </c>
    </row>
    <row r="95" spans="1:34" ht="15" x14ac:dyDescent="0.2">
      <c r="A95" s="14">
        <v>89</v>
      </c>
      <c r="B95" s="31">
        <v>149989</v>
      </c>
      <c r="C95" s="32" t="s">
        <v>955</v>
      </c>
      <c r="D95" s="127">
        <v>0</v>
      </c>
      <c r="E95" s="127">
        <v>-1.5357407327461059</v>
      </c>
      <c r="F95" s="127">
        <v>0</v>
      </c>
      <c r="G95" s="127">
        <v>-6.1254317562356303E-2</v>
      </c>
      <c r="H95" s="127">
        <v>-0.31403759062286074</v>
      </c>
      <c r="I95" s="127">
        <v>0</v>
      </c>
      <c r="J95" s="127">
        <v>-0.28556691185499455</v>
      </c>
      <c r="K95" s="127">
        <v>-0.19111396408805581</v>
      </c>
      <c r="L95" s="127">
        <v>-0.36963518905113441</v>
      </c>
      <c r="M95" s="127">
        <v>-1.3862134576505324E-2</v>
      </c>
      <c r="N95" s="127">
        <v>0</v>
      </c>
      <c r="O95" s="127"/>
      <c r="P95" s="127">
        <v>-8.2375605969715562E-2</v>
      </c>
      <c r="Q95" s="127">
        <v>0</v>
      </c>
      <c r="R95" s="127">
        <v>-0.17717938145895831</v>
      </c>
      <c r="S95" s="127">
        <v>0</v>
      </c>
      <c r="T95" s="127">
        <v>0</v>
      </c>
      <c r="U95" s="127">
        <v>0</v>
      </c>
      <c r="V95" s="127">
        <v>0</v>
      </c>
      <c r="W95" s="127"/>
      <c r="X95" s="127">
        <v>0</v>
      </c>
      <c r="Y95" s="127">
        <v>0</v>
      </c>
      <c r="Z95" s="127">
        <v>0</v>
      </c>
      <c r="AA95" s="127">
        <v>0</v>
      </c>
      <c r="AB95" s="127">
        <v>0</v>
      </c>
      <c r="AC95" s="127">
        <v>0</v>
      </c>
      <c r="AD95" s="127">
        <v>-0.26284295840750638</v>
      </c>
      <c r="AE95" s="127">
        <v>-6.7702824057924493E-2</v>
      </c>
      <c r="AF95" s="127">
        <v>-1.0070962501296767</v>
      </c>
      <c r="AG95" s="127" t="e">
        <v>#DIV/0!</v>
      </c>
      <c r="AH95" s="127">
        <v>-0.11978779650958686</v>
      </c>
    </row>
    <row r="96" spans="1:34" x14ac:dyDescent="0.2">
      <c r="A96" s="8">
        <v>90</v>
      </c>
      <c r="B96" s="31">
        <v>15</v>
      </c>
      <c r="C96" s="32" t="s">
        <v>89</v>
      </c>
      <c r="D96" s="127">
        <v>0</v>
      </c>
      <c r="E96" s="127">
        <v>0.49327502575763932</v>
      </c>
      <c r="F96" s="127">
        <v>5.9884210501724121E-3</v>
      </c>
      <c r="G96" s="127">
        <v>0</v>
      </c>
      <c r="H96" s="127">
        <v>0.10009560406996748</v>
      </c>
      <c r="I96" s="127">
        <v>0.12458469017235119</v>
      </c>
      <c r="J96" s="127">
        <v>0.15841815993508893</v>
      </c>
      <c r="K96" s="127">
        <v>0</v>
      </c>
      <c r="L96" s="127">
        <v>0</v>
      </c>
      <c r="M96" s="127">
        <v>0</v>
      </c>
      <c r="N96" s="127">
        <v>0.25844413152442869</v>
      </c>
      <c r="O96" s="127"/>
      <c r="P96" s="127">
        <v>0</v>
      </c>
      <c r="Q96" s="127">
        <v>0</v>
      </c>
      <c r="R96" s="127">
        <v>8.1806742571210359E-2</v>
      </c>
      <c r="S96" s="127">
        <v>0</v>
      </c>
      <c r="T96" s="127">
        <v>0</v>
      </c>
      <c r="U96" s="127">
        <v>0</v>
      </c>
      <c r="V96" s="127">
        <v>0</v>
      </c>
      <c r="W96" s="127"/>
      <c r="X96" s="127">
        <v>0</v>
      </c>
      <c r="Y96" s="127">
        <v>0</v>
      </c>
      <c r="Z96" s="127">
        <v>0</v>
      </c>
      <c r="AA96" s="127">
        <v>0</v>
      </c>
      <c r="AB96" s="127">
        <v>0</v>
      </c>
      <c r="AC96" s="127">
        <v>0</v>
      </c>
      <c r="AD96" s="127">
        <v>9.1726644350317535E-2</v>
      </c>
      <c r="AE96" s="127">
        <v>2.8514362330413479E-2</v>
      </c>
      <c r="AF96" s="127">
        <v>0.34061029569053042</v>
      </c>
      <c r="AG96" s="127" t="e">
        <v>#DIV/0!</v>
      </c>
      <c r="AH96" s="127">
        <v>0</v>
      </c>
    </row>
    <row r="97" spans="1:34" x14ac:dyDescent="0.2">
      <c r="A97" s="8">
        <v>91</v>
      </c>
      <c r="B97" s="31">
        <v>16</v>
      </c>
      <c r="C97" s="32" t="s">
        <v>92</v>
      </c>
      <c r="D97" s="127">
        <v>1.5827226992620409</v>
      </c>
      <c r="E97" s="127">
        <v>1.4181692076081287</v>
      </c>
      <c r="F97" s="127">
        <v>1.6474735957429234</v>
      </c>
      <c r="G97" s="127">
        <v>0.74970376800051253</v>
      </c>
      <c r="H97" s="127">
        <v>1.4333435104756806</v>
      </c>
      <c r="I97" s="127">
        <v>1.0684789946025848</v>
      </c>
      <c r="J97" s="127">
        <v>1.4078899335073298</v>
      </c>
      <c r="K97" s="127">
        <v>1.5654926962436448</v>
      </c>
      <c r="L97" s="127">
        <v>0.48350541996352131</v>
      </c>
      <c r="M97" s="127">
        <v>1.1892242350731248</v>
      </c>
      <c r="N97" s="127">
        <v>0.75260672748184732</v>
      </c>
      <c r="O97" s="127"/>
      <c r="P97" s="127">
        <v>0.71690398078196005</v>
      </c>
      <c r="Q97" s="127">
        <v>0.88293273641394077</v>
      </c>
      <c r="R97" s="127">
        <v>1.1419258249806199</v>
      </c>
      <c r="S97" s="127">
        <v>0.91895236320434659</v>
      </c>
      <c r="T97" s="127">
        <v>25.540496796638468</v>
      </c>
      <c r="U97" s="127">
        <v>1.8915343006269218</v>
      </c>
      <c r="V97" s="127">
        <v>0.69141455689617193</v>
      </c>
      <c r="W97" s="127"/>
      <c r="X97" s="127">
        <v>6.3365919244400066</v>
      </c>
      <c r="Y97" s="127">
        <v>1.7371253705917613</v>
      </c>
      <c r="Z97" s="127">
        <v>4.8952924536391569</v>
      </c>
      <c r="AA97" s="127">
        <v>1.2424060311744332</v>
      </c>
      <c r="AB97" s="127">
        <v>1.15437323753719</v>
      </c>
      <c r="AC97" s="127">
        <v>3.0116741832142759</v>
      </c>
      <c r="AD97" s="127">
        <v>1.3833840390168566</v>
      </c>
      <c r="AE97" s="127">
        <v>1.3938118994506108</v>
      </c>
      <c r="AF97" s="127">
        <v>1.3566694462468876</v>
      </c>
      <c r="AG97" s="127" t="e">
        <v>#DIV/0!</v>
      </c>
      <c r="AH97" s="127">
        <v>1.3150122677866261</v>
      </c>
    </row>
    <row r="98" spans="1:34" x14ac:dyDescent="0.2">
      <c r="A98" s="8">
        <v>92</v>
      </c>
      <c r="B98" s="31">
        <v>1601</v>
      </c>
      <c r="C98" s="32" t="s">
        <v>93</v>
      </c>
      <c r="D98" s="127">
        <v>0</v>
      </c>
      <c r="E98" s="127">
        <v>0</v>
      </c>
      <c r="F98" s="127">
        <v>3.0203282781329357E-5</v>
      </c>
      <c r="G98" s="127">
        <v>3.3344506323781511E-5</v>
      </c>
      <c r="H98" s="127">
        <v>1.9301270912378963E-5</v>
      </c>
      <c r="I98" s="127">
        <v>0</v>
      </c>
      <c r="J98" s="127">
        <v>0</v>
      </c>
      <c r="K98" s="127">
        <v>0</v>
      </c>
      <c r="L98" s="127">
        <v>0</v>
      </c>
      <c r="M98" s="127">
        <v>0</v>
      </c>
      <c r="N98" s="127">
        <v>0</v>
      </c>
      <c r="O98" s="127"/>
      <c r="P98" s="127">
        <v>0</v>
      </c>
      <c r="Q98" s="127">
        <v>0</v>
      </c>
      <c r="R98" s="127">
        <v>8.0897807629961018E-6</v>
      </c>
      <c r="S98" s="127">
        <v>0</v>
      </c>
      <c r="T98" s="127">
        <v>0</v>
      </c>
      <c r="U98" s="127">
        <v>0</v>
      </c>
      <c r="V98" s="127">
        <v>0</v>
      </c>
      <c r="W98" s="127"/>
      <c r="X98" s="127">
        <v>0</v>
      </c>
      <c r="Y98" s="127">
        <v>0</v>
      </c>
      <c r="Z98" s="127">
        <v>0</v>
      </c>
      <c r="AA98" s="127">
        <v>0</v>
      </c>
      <c r="AB98" s="127">
        <v>0</v>
      </c>
      <c r="AC98" s="127">
        <v>0</v>
      </c>
      <c r="AD98" s="127">
        <v>1.5276225534164719E-5</v>
      </c>
      <c r="AE98" s="127">
        <v>2.0129794894372699E-5</v>
      </c>
      <c r="AF98" s="127">
        <v>0</v>
      </c>
      <c r="AG98" s="127" t="e">
        <v>#DIV/0!</v>
      </c>
      <c r="AH98" s="127">
        <v>0</v>
      </c>
    </row>
    <row r="99" spans="1:34" x14ac:dyDescent="0.2">
      <c r="A99" s="8">
        <v>93</v>
      </c>
      <c r="B99" s="31">
        <v>1602</v>
      </c>
      <c r="C99" s="32" t="s">
        <v>95</v>
      </c>
      <c r="D99" s="127">
        <v>8.3451976891112667E-2</v>
      </c>
      <c r="E99" s="127">
        <v>3.4729120841827478E-2</v>
      </c>
      <c r="F99" s="127">
        <v>0.11336615089974041</v>
      </c>
      <c r="G99" s="127">
        <v>7.0825070711589042E-2</v>
      </c>
      <c r="H99" s="127">
        <v>8.4957782223630526E-2</v>
      </c>
      <c r="I99" s="127">
        <v>6.8960869911417713E-2</v>
      </c>
      <c r="J99" s="127">
        <v>7.6461982835305337E-2</v>
      </c>
      <c r="K99" s="127">
        <v>8.2184517714619737E-2</v>
      </c>
      <c r="L99" s="127">
        <v>4.892679983691129E-2</v>
      </c>
      <c r="M99" s="127">
        <v>8.8356906265623231E-2</v>
      </c>
      <c r="N99" s="127">
        <v>9.0393914813824583E-2</v>
      </c>
      <c r="O99" s="127"/>
      <c r="P99" s="127">
        <v>0.13268582496770473</v>
      </c>
      <c r="Q99" s="127">
        <v>2.2833249731164434E-2</v>
      </c>
      <c r="R99" s="127">
        <v>7.9071962272485127E-2</v>
      </c>
      <c r="S99" s="127">
        <v>4.9040849012210903E-2</v>
      </c>
      <c r="T99" s="127">
        <v>8.6674082158914409E-2</v>
      </c>
      <c r="U99" s="127">
        <v>0.15341471586991848</v>
      </c>
      <c r="V99" s="127">
        <v>0.24875716290310509</v>
      </c>
      <c r="W99" s="127"/>
      <c r="X99" s="127">
        <v>6.8859257390993356E-2</v>
      </c>
      <c r="Y99" s="127">
        <v>0.12466219543032991</v>
      </c>
      <c r="Z99" s="127">
        <v>3.3146508392492474E-2</v>
      </c>
      <c r="AA99" s="127">
        <v>9.3427937518065982E-3</v>
      </c>
      <c r="AB99" s="127">
        <v>3.2343262322500295E-2</v>
      </c>
      <c r="AC99" s="127">
        <v>8.7121863339096314E-2</v>
      </c>
      <c r="AD99" s="127">
        <v>8.3167869195669722E-2</v>
      </c>
      <c r="AE99" s="127">
        <v>9.3196648145306579E-2</v>
      </c>
      <c r="AF99" s="127">
        <v>4.5609596216247557E-2</v>
      </c>
      <c r="AG99" s="127" t="e">
        <v>#DIV/0!</v>
      </c>
      <c r="AH99" s="127">
        <v>8.6497330657078389E-2</v>
      </c>
    </row>
    <row r="100" spans="1:34" x14ac:dyDescent="0.2">
      <c r="A100" s="8">
        <v>94</v>
      </c>
      <c r="B100" s="31">
        <v>1603</v>
      </c>
      <c r="C100" s="32" t="s">
        <v>99</v>
      </c>
      <c r="D100" s="127">
        <v>0.69161737410910251</v>
      </c>
      <c r="E100" s="127">
        <v>1.2380285264693873</v>
      </c>
      <c r="F100" s="127">
        <v>0.58312330197019235</v>
      </c>
      <c r="G100" s="127">
        <v>0.44178198787360368</v>
      </c>
      <c r="H100" s="127">
        <v>0.70744932105329972</v>
      </c>
      <c r="I100" s="127">
        <v>0.63766969574245735</v>
      </c>
      <c r="J100" s="127">
        <v>0.4117497276593744</v>
      </c>
      <c r="K100" s="127">
        <v>0.6188808449251969</v>
      </c>
      <c r="L100" s="127">
        <v>0.31006291056226942</v>
      </c>
      <c r="M100" s="127">
        <v>0.62746282984124935</v>
      </c>
      <c r="N100" s="127">
        <v>0.52276432758842795</v>
      </c>
      <c r="O100" s="127"/>
      <c r="P100" s="127">
        <v>0.56461527107423271</v>
      </c>
      <c r="Q100" s="127">
        <v>0.6151550088823764</v>
      </c>
      <c r="R100" s="127">
        <v>0.54293373674416179</v>
      </c>
      <c r="S100" s="127">
        <v>0.74518994016550455</v>
      </c>
      <c r="T100" s="127">
        <v>0.29365779086920191</v>
      </c>
      <c r="U100" s="127">
        <v>0.7724296042945632</v>
      </c>
      <c r="V100" s="127">
        <v>0.37089763573531753</v>
      </c>
      <c r="W100" s="127"/>
      <c r="X100" s="127">
        <v>0.32087774976879135</v>
      </c>
      <c r="Y100" s="127">
        <v>1.0327082155224381</v>
      </c>
      <c r="Z100" s="127">
        <v>0.52040878778598221</v>
      </c>
      <c r="AA100" s="127">
        <v>1.1958519196287458</v>
      </c>
      <c r="AB100" s="127">
        <v>0.95447126134261473</v>
      </c>
      <c r="AC100" s="127">
        <v>0.60096867529836795</v>
      </c>
      <c r="AD100" s="127">
        <v>0.65303123079818626</v>
      </c>
      <c r="AE100" s="127">
        <v>0.5645372047469317</v>
      </c>
      <c r="AF100" s="127">
        <v>0.98138052025527556</v>
      </c>
      <c r="AG100" s="127" t="e">
        <v>#DIV/0!</v>
      </c>
      <c r="AH100" s="127">
        <v>0.64149779999065126</v>
      </c>
    </row>
    <row r="101" spans="1:34" x14ac:dyDescent="0.2">
      <c r="A101" s="8">
        <v>95</v>
      </c>
      <c r="B101" s="31">
        <v>1604</v>
      </c>
      <c r="C101" s="32" t="s">
        <v>105</v>
      </c>
      <c r="D101" s="127">
        <v>0</v>
      </c>
      <c r="E101" s="127">
        <v>8.1626338414285816E-4</v>
      </c>
      <c r="F101" s="127">
        <v>1.2084792538661127E-7</v>
      </c>
      <c r="G101" s="127">
        <v>0</v>
      </c>
      <c r="H101" s="127">
        <v>1.6127194872166372E-4</v>
      </c>
      <c r="I101" s="127">
        <v>2.4007038237063946E-2</v>
      </c>
      <c r="J101" s="127">
        <v>0</v>
      </c>
      <c r="K101" s="127">
        <v>0</v>
      </c>
      <c r="L101" s="127">
        <v>2.7758703217712659E-5</v>
      </c>
      <c r="M101" s="127">
        <v>0</v>
      </c>
      <c r="N101" s="127">
        <v>0</v>
      </c>
      <c r="O101" s="127"/>
      <c r="P101" s="127">
        <v>0</v>
      </c>
      <c r="Q101" s="127">
        <v>0</v>
      </c>
      <c r="R101" s="127">
        <v>3.558380775149245E-3</v>
      </c>
      <c r="S101" s="127">
        <v>0</v>
      </c>
      <c r="T101" s="127">
        <v>0</v>
      </c>
      <c r="U101" s="127">
        <v>0</v>
      </c>
      <c r="V101" s="127">
        <v>0</v>
      </c>
      <c r="W101" s="127"/>
      <c r="X101" s="127">
        <v>0</v>
      </c>
      <c r="Y101" s="127">
        <v>0</v>
      </c>
      <c r="Z101" s="127">
        <v>0</v>
      </c>
      <c r="AA101" s="127">
        <v>0</v>
      </c>
      <c r="AB101" s="127">
        <v>0</v>
      </c>
      <c r="AC101" s="127">
        <v>0</v>
      </c>
      <c r="AD101" s="127">
        <v>1.2229393443185376E-3</v>
      </c>
      <c r="AE101" s="127">
        <v>4.68592329085872E-8</v>
      </c>
      <c r="AF101" s="127">
        <v>5.9430526932800626E-3</v>
      </c>
      <c r="AG101" s="127" t="e">
        <v>#DIV/0!</v>
      </c>
      <c r="AH101" s="127">
        <v>0</v>
      </c>
    </row>
    <row r="102" spans="1:34" x14ac:dyDescent="0.2">
      <c r="A102" s="8">
        <v>96</v>
      </c>
      <c r="B102" s="31">
        <v>1605</v>
      </c>
      <c r="C102" s="32" t="s">
        <v>106</v>
      </c>
      <c r="D102" s="127">
        <v>3.0692604225849209E-3</v>
      </c>
      <c r="E102" s="127">
        <v>0</v>
      </c>
      <c r="F102" s="127">
        <v>0</v>
      </c>
      <c r="G102" s="127">
        <v>1.3951812872386928E-4</v>
      </c>
      <c r="H102" s="127">
        <v>5.8192385252682033E-4</v>
      </c>
      <c r="I102" s="127">
        <v>4.1163549296940917E-3</v>
      </c>
      <c r="J102" s="127">
        <v>0</v>
      </c>
      <c r="K102" s="127">
        <v>0</v>
      </c>
      <c r="L102" s="127">
        <v>0</v>
      </c>
      <c r="M102" s="127">
        <v>0</v>
      </c>
      <c r="N102" s="127">
        <v>0</v>
      </c>
      <c r="O102" s="127"/>
      <c r="P102" s="127">
        <v>0</v>
      </c>
      <c r="Q102" s="127">
        <v>0</v>
      </c>
      <c r="R102" s="127">
        <v>1.4193122560657391E-2</v>
      </c>
      <c r="S102" s="127">
        <v>1.4779075401533072E-5</v>
      </c>
      <c r="T102" s="127">
        <v>0</v>
      </c>
      <c r="U102" s="127">
        <v>0</v>
      </c>
      <c r="V102" s="127">
        <v>0</v>
      </c>
      <c r="W102" s="127"/>
      <c r="X102" s="127">
        <v>0</v>
      </c>
      <c r="Y102" s="127">
        <v>0</v>
      </c>
      <c r="Z102" s="127">
        <v>0</v>
      </c>
      <c r="AA102" s="127">
        <v>0</v>
      </c>
      <c r="AB102" s="127">
        <v>0</v>
      </c>
      <c r="AC102" s="127">
        <v>2.4002109496286269E-6</v>
      </c>
      <c r="AD102" s="127">
        <v>4.8374588850007821E-3</v>
      </c>
      <c r="AE102" s="127">
        <v>6.1221888143879952E-3</v>
      </c>
      <c r="AF102" s="127">
        <v>9.3022982561845931E-4</v>
      </c>
      <c r="AG102" s="127" t="e">
        <v>#DIV/0!</v>
      </c>
      <c r="AH102" s="127">
        <v>0</v>
      </c>
    </row>
    <row r="103" spans="1:34" ht="15" x14ac:dyDescent="0.2">
      <c r="A103" s="14">
        <v>97</v>
      </c>
      <c r="B103" s="31">
        <v>1606</v>
      </c>
      <c r="C103" s="32" t="s">
        <v>111</v>
      </c>
      <c r="D103" s="127">
        <v>0</v>
      </c>
      <c r="E103" s="127">
        <v>8.1389136911111867E-3</v>
      </c>
      <c r="F103" s="127">
        <v>0</v>
      </c>
      <c r="G103" s="127">
        <v>0</v>
      </c>
      <c r="H103" s="127">
        <v>1.6074957419810001E-3</v>
      </c>
      <c r="I103" s="127">
        <v>0</v>
      </c>
      <c r="J103" s="127">
        <v>0</v>
      </c>
      <c r="K103" s="127">
        <v>0</v>
      </c>
      <c r="L103" s="127">
        <v>0</v>
      </c>
      <c r="M103" s="127">
        <v>1.2776495247263361E-2</v>
      </c>
      <c r="N103" s="127">
        <v>0</v>
      </c>
      <c r="O103" s="127"/>
      <c r="P103" s="127">
        <v>0</v>
      </c>
      <c r="Q103" s="127">
        <v>0</v>
      </c>
      <c r="R103" s="127">
        <v>3.1633331812517445E-3</v>
      </c>
      <c r="S103" s="127">
        <v>0</v>
      </c>
      <c r="T103" s="127">
        <v>0</v>
      </c>
      <c r="U103" s="127">
        <v>0</v>
      </c>
      <c r="V103" s="127">
        <v>0</v>
      </c>
      <c r="W103" s="127"/>
      <c r="X103" s="127">
        <v>0</v>
      </c>
      <c r="Y103" s="127">
        <v>0</v>
      </c>
      <c r="Z103" s="127">
        <v>0</v>
      </c>
      <c r="AA103" s="127">
        <v>7.0682909191908836E-3</v>
      </c>
      <c r="AB103" s="127">
        <v>0</v>
      </c>
      <c r="AC103" s="127">
        <v>7.2254466239206881E-4</v>
      </c>
      <c r="AD103" s="127">
        <v>2.0724121197008127E-3</v>
      </c>
      <c r="AE103" s="127">
        <v>1.307908929575427E-3</v>
      </c>
      <c r="AF103" s="127">
        <v>5.1556011087518687E-3</v>
      </c>
      <c r="AG103" s="127" t="e">
        <v>#DIV/0!</v>
      </c>
      <c r="AH103" s="127">
        <v>5.3725246093918385E-4</v>
      </c>
    </row>
    <row r="104" spans="1:34" x14ac:dyDescent="0.2">
      <c r="A104" s="8">
        <v>98</v>
      </c>
      <c r="B104" s="31">
        <v>1607</v>
      </c>
      <c r="C104" s="32" t="s">
        <v>112</v>
      </c>
      <c r="D104" s="127">
        <v>0</v>
      </c>
      <c r="E104" s="127">
        <v>0</v>
      </c>
      <c r="F104" s="127">
        <v>0</v>
      </c>
      <c r="G104" s="127">
        <v>0</v>
      </c>
      <c r="H104" s="127">
        <v>0</v>
      </c>
      <c r="I104" s="127">
        <v>0</v>
      </c>
      <c r="J104" s="127">
        <v>0</v>
      </c>
      <c r="K104" s="127">
        <v>0</v>
      </c>
      <c r="L104" s="127">
        <v>0</v>
      </c>
      <c r="M104" s="127">
        <v>0</v>
      </c>
      <c r="N104" s="127">
        <v>0</v>
      </c>
      <c r="O104" s="127"/>
      <c r="P104" s="127">
        <v>0</v>
      </c>
      <c r="Q104" s="127">
        <v>0</v>
      </c>
      <c r="R104" s="127">
        <v>0</v>
      </c>
      <c r="S104" s="127">
        <v>0</v>
      </c>
      <c r="T104" s="127">
        <v>0</v>
      </c>
      <c r="U104" s="127">
        <v>0</v>
      </c>
      <c r="V104" s="127">
        <v>0</v>
      </c>
      <c r="W104" s="127"/>
      <c r="X104" s="127">
        <v>0</v>
      </c>
      <c r="Y104" s="127">
        <v>0</v>
      </c>
      <c r="Z104" s="127">
        <v>0</v>
      </c>
      <c r="AA104" s="127">
        <v>0</v>
      </c>
      <c r="AB104" s="127">
        <v>0</v>
      </c>
      <c r="AC104" s="127">
        <v>0</v>
      </c>
      <c r="AD104" s="127">
        <v>0</v>
      </c>
      <c r="AE104" s="127">
        <v>0</v>
      </c>
      <c r="AF104" s="127">
        <v>0</v>
      </c>
      <c r="AG104" s="127" t="e">
        <v>#DIV/0!</v>
      </c>
      <c r="AH104" s="127">
        <v>0</v>
      </c>
    </row>
    <row r="105" spans="1:34" x14ac:dyDescent="0.2">
      <c r="A105" s="8">
        <v>99</v>
      </c>
      <c r="B105" s="31">
        <v>1608</v>
      </c>
      <c r="C105" s="32" t="s">
        <v>113</v>
      </c>
      <c r="D105" s="127">
        <v>0</v>
      </c>
      <c r="E105" s="127">
        <v>0</v>
      </c>
      <c r="F105" s="127">
        <v>0</v>
      </c>
      <c r="G105" s="127">
        <v>0</v>
      </c>
      <c r="H105" s="127">
        <v>0</v>
      </c>
      <c r="I105" s="127">
        <v>0</v>
      </c>
      <c r="J105" s="127">
        <v>0</v>
      </c>
      <c r="K105" s="127">
        <v>0</v>
      </c>
      <c r="L105" s="127">
        <v>0</v>
      </c>
      <c r="M105" s="127">
        <v>0</v>
      </c>
      <c r="N105" s="127">
        <v>0</v>
      </c>
      <c r="O105" s="127"/>
      <c r="P105" s="127">
        <v>0</v>
      </c>
      <c r="Q105" s="127">
        <v>0</v>
      </c>
      <c r="R105" s="127">
        <v>0</v>
      </c>
      <c r="S105" s="127">
        <v>0</v>
      </c>
      <c r="T105" s="127">
        <v>0</v>
      </c>
      <c r="U105" s="127">
        <v>0</v>
      </c>
      <c r="V105" s="127">
        <v>0</v>
      </c>
      <c r="W105" s="127"/>
      <c r="X105" s="127">
        <v>0</v>
      </c>
      <c r="Y105" s="127">
        <v>0</v>
      </c>
      <c r="Z105" s="127">
        <v>0</v>
      </c>
      <c r="AA105" s="127">
        <v>0</v>
      </c>
      <c r="AB105" s="127">
        <v>0</v>
      </c>
      <c r="AC105" s="127">
        <v>0</v>
      </c>
      <c r="AD105" s="127">
        <v>0</v>
      </c>
      <c r="AE105" s="127">
        <v>0</v>
      </c>
      <c r="AF105" s="127">
        <v>0</v>
      </c>
      <c r="AG105" s="127" t="e">
        <v>#DIV/0!</v>
      </c>
      <c r="AH105" s="127">
        <v>0</v>
      </c>
    </row>
    <row r="106" spans="1:34" x14ac:dyDescent="0.2">
      <c r="A106" s="8">
        <v>100</v>
      </c>
      <c r="B106" s="31">
        <v>1609</v>
      </c>
      <c r="C106" s="32" t="s">
        <v>114</v>
      </c>
      <c r="D106" s="127">
        <v>0</v>
      </c>
      <c r="E106" s="127">
        <v>0</v>
      </c>
      <c r="F106" s="127">
        <v>0</v>
      </c>
      <c r="G106" s="127">
        <v>0</v>
      </c>
      <c r="H106" s="127">
        <v>0</v>
      </c>
      <c r="I106" s="127">
        <v>0</v>
      </c>
      <c r="J106" s="127">
        <v>0</v>
      </c>
      <c r="K106" s="127">
        <v>0</v>
      </c>
      <c r="L106" s="127">
        <v>0</v>
      </c>
      <c r="M106" s="127">
        <v>0</v>
      </c>
      <c r="N106" s="127">
        <v>0</v>
      </c>
      <c r="O106" s="127"/>
      <c r="P106" s="127">
        <v>0</v>
      </c>
      <c r="Q106" s="127">
        <v>0</v>
      </c>
      <c r="R106" s="127">
        <v>0</v>
      </c>
      <c r="S106" s="127">
        <v>0</v>
      </c>
      <c r="T106" s="127">
        <v>0</v>
      </c>
      <c r="U106" s="127">
        <v>0</v>
      </c>
      <c r="V106" s="127">
        <v>0</v>
      </c>
      <c r="W106" s="127"/>
      <c r="X106" s="127">
        <v>0</v>
      </c>
      <c r="Y106" s="127">
        <v>0</v>
      </c>
      <c r="Z106" s="127">
        <v>0</v>
      </c>
      <c r="AA106" s="127">
        <v>0</v>
      </c>
      <c r="AB106" s="127">
        <v>0</v>
      </c>
      <c r="AC106" s="127">
        <v>0</v>
      </c>
      <c r="AD106" s="127">
        <v>0</v>
      </c>
      <c r="AE106" s="127">
        <v>0</v>
      </c>
      <c r="AF106" s="127">
        <v>0</v>
      </c>
      <c r="AG106" s="127" t="e">
        <v>#DIV/0!</v>
      </c>
      <c r="AH106" s="127">
        <v>0</v>
      </c>
    </row>
    <row r="107" spans="1:34" x14ac:dyDescent="0.2">
      <c r="A107" s="8">
        <v>101</v>
      </c>
      <c r="B107" s="31">
        <v>1611</v>
      </c>
      <c r="C107" s="32" t="s">
        <v>115</v>
      </c>
      <c r="D107" s="127">
        <v>0</v>
      </c>
      <c r="E107" s="127">
        <v>1.8678940415910505E-5</v>
      </c>
      <c r="F107" s="127">
        <v>0</v>
      </c>
      <c r="G107" s="127">
        <v>2.3973215359392269E-2</v>
      </c>
      <c r="H107" s="127">
        <v>4.198185720568513E-3</v>
      </c>
      <c r="I107" s="127">
        <v>0</v>
      </c>
      <c r="J107" s="127">
        <v>2.2634147560001164E-2</v>
      </c>
      <c r="K107" s="127">
        <v>0</v>
      </c>
      <c r="L107" s="127">
        <v>0</v>
      </c>
      <c r="M107" s="127">
        <v>1.6608834231894187E-2</v>
      </c>
      <c r="N107" s="127">
        <v>0</v>
      </c>
      <c r="O107" s="127"/>
      <c r="P107" s="127">
        <v>0</v>
      </c>
      <c r="Q107" s="127">
        <v>0</v>
      </c>
      <c r="R107" s="127">
        <v>1.0166688727477278E-2</v>
      </c>
      <c r="S107" s="127">
        <v>0</v>
      </c>
      <c r="T107" s="127">
        <v>0</v>
      </c>
      <c r="U107" s="127">
        <v>0</v>
      </c>
      <c r="V107" s="127">
        <v>0</v>
      </c>
      <c r="W107" s="127"/>
      <c r="X107" s="127">
        <v>0</v>
      </c>
      <c r="Y107" s="127">
        <v>0</v>
      </c>
      <c r="Z107" s="127">
        <v>0</v>
      </c>
      <c r="AA107" s="127">
        <v>0</v>
      </c>
      <c r="AB107" s="127">
        <v>0</v>
      </c>
      <c r="AC107" s="127">
        <v>0</v>
      </c>
      <c r="AD107" s="127">
        <v>5.9605862323909124E-3</v>
      </c>
      <c r="AE107" s="127">
        <v>7.8511781436274835E-3</v>
      </c>
      <c r="AF107" s="127">
        <v>1.1832189106975347E-5</v>
      </c>
      <c r="AG107" s="127" t="e">
        <v>#DIV/0!</v>
      </c>
      <c r="AH107" s="127">
        <v>0</v>
      </c>
    </row>
    <row r="108" spans="1:34" x14ac:dyDescent="0.2">
      <c r="A108" s="8">
        <v>102</v>
      </c>
      <c r="B108" s="31">
        <v>1612</v>
      </c>
      <c r="C108" s="32" t="s">
        <v>116</v>
      </c>
      <c r="D108" s="127">
        <v>0</v>
      </c>
      <c r="E108" s="127">
        <v>3.4131730922690033E-6</v>
      </c>
      <c r="F108" s="127">
        <v>0</v>
      </c>
      <c r="G108" s="127">
        <v>0</v>
      </c>
      <c r="H108" s="127">
        <v>6.7412696837647197E-7</v>
      </c>
      <c r="I108" s="127">
        <v>7.8662050133383829E-7</v>
      </c>
      <c r="J108" s="127">
        <v>2.2637487702303685E-3</v>
      </c>
      <c r="K108" s="127">
        <v>0</v>
      </c>
      <c r="L108" s="127">
        <v>1.5967960893760159E-7</v>
      </c>
      <c r="M108" s="127">
        <v>6.7411875770556282E-2</v>
      </c>
      <c r="N108" s="127">
        <v>1.2679307050702859E-4</v>
      </c>
      <c r="O108" s="127"/>
      <c r="P108" s="127">
        <v>0</v>
      </c>
      <c r="Q108" s="127">
        <v>0</v>
      </c>
      <c r="R108" s="127">
        <v>1.7304625497434396E-2</v>
      </c>
      <c r="S108" s="127">
        <v>7.1396499524314358E-2</v>
      </c>
      <c r="T108" s="127">
        <v>1.5380256520537347E-5</v>
      </c>
      <c r="U108" s="127">
        <v>0</v>
      </c>
      <c r="V108" s="127">
        <v>0</v>
      </c>
      <c r="W108" s="127"/>
      <c r="X108" s="127">
        <v>6.6478427338039603E-2</v>
      </c>
      <c r="Y108" s="127">
        <v>0</v>
      </c>
      <c r="Z108" s="127">
        <v>0</v>
      </c>
      <c r="AA108" s="127">
        <v>0</v>
      </c>
      <c r="AB108" s="127">
        <v>0</v>
      </c>
      <c r="AC108" s="127">
        <v>2.3976553627044817E-2</v>
      </c>
      <c r="AD108" s="127">
        <v>6.060189404669224E-3</v>
      </c>
      <c r="AE108" s="127">
        <v>7.1547229769722415E-3</v>
      </c>
      <c r="AF108" s="127">
        <v>3.0644273939764623E-3</v>
      </c>
      <c r="AG108" s="127" t="e">
        <v>#DIV/0!</v>
      </c>
      <c r="AH108" s="127">
        <v>0</v>
      </c>
    </row>
    <row r="109" spans="1:34" x14ac:dyDescent="0.2">
      <c r="A109" s="8">
        <v>103</v>
      </c>
      <c r="B109" s="31">
        <v>1613</v>
      </c>
      <c r="C109" s="32" t="s">
        <v>117</v>
      </c>
      <c r="D109" s="127">
        <v>0.50076488446788459</v>
      </c>
      <c r="E109" s="127">
        <v>0</v>
      </c>
      <c r="F109" s="127">
        <v>0.19675326326869014</v>
      </c>
      <c r="G109" s="127">
        <v>0</v>
      </c>
      <c r="H109" s="127">
        <v>0.17868981969979086</v>
      </c>
      <c r="I109" s="127">
        <v>0</v>
      </c>
      <c r="J109" s="127">
        <v>0.23273009353331869</v>
      </c>
      <c r="K109" s="127">
        <v>0</v>
      </c>
      <c r="L109" s="127">
        <v>0</v>
      </c>
      <c r="M109" s="127">
        <v>0</v>
      </c>
      <c r="N109" s="127">
        <v>0</v>
      </c>
      <c r="O109" s="127"/>
      <c r="P109" s="127">
        <v>0</v>
      </c>
      <c r="Q109" s="127">
        <v>0</v>
      </c>
      <c r="R109" s="127">
        <v>6.225398438354196E-2</v>
      </c>
      <c r="S109" s="127">
        <v>0</v>
      </c>
      <c r="T109" s="127">
        <v>0</v>
      </c>
      <c r="U109" s="127">
        <v>0</v>
      </c>
      <c r="V109" s="127">
        <v>0</v>
      </c>
      <c r="W109" s="127"/>
      <c r="X109" s="127">
        <v>0</v>
      </c>
      <c r="Y109" s="127">
        <v>0</v>
      </c>
      <c r="Z109" s="127">
        <v>0</v>
      </c>
      <c r="AA109" s="127">
        <v>0</v>
      </c>
      <c r="AB109" s="127">
        <v>0</v>
      </c>
      <c r="AC109" s="127">
        <v>0</v>
      </c>
      <c r="AD109" s="127">
        <v>0.13745999577578388</v>
      </c>
      <c r="AE109" s="127">
        <v>0.18113384847320302</v>
      </c>
      <c r="AF109" s="127">
        <v>0</v>
      </c>
      <c r="AG109" s="127" t="e">
        <v>#DIV/0!</v>
      </c>
      <c r="AH109" s="127">
        <v>0</v>
      </c>
    </row>
    <row r="110" spans="1:34" x14ac:dyDescent="0.2">
      <c r="A110" s="8">
        <v>104</v>
      </c>
      <c r="B110" s="31">
        <v>1614</v>
      </c>
      <c r="C110" s="32" t="s">
        <v>118</v>
      </c>
      <c r="D110" s="127">
        <v>9.4308335894448328E-2</v>
      </c>
      <c r="E110" s="127">
        <v>4.5552956182154672E-2</v>
      </c>
      <c r="F110" s="127">
        <v>6.0777882359719003E-2</v>
      </c>
      <c r="G110" s="127">
        <v>8.6522916350494777E-4</v>
      </c>
      <c r="H110" s="127">
        <v>5.3378779926585886E-2</v>
      </c>
      <c r="I110" s="127">
        <v>0.18586978737208137</v>
      </c>
      <c r="J110" s="127">
        <v>2.0227957332102833E-2</v>
      </c>
      <c r="K110" s="127">
        <v>0</v>
      </c>
      <c r="L110" s="127">
        <v>0.17985516744676977</v>
      </c>
      <c r="M110" s="127">
        <v>5.1798250507961947E-2</v>
      </c>
      <c r="N110" s="127">
        <v>9.1126975509223246E-2</v>
      </c>
      <c r="O110" s="127"/>
      <c r="P110" s="127">
        <v>3.0911653412244874E-2</v>
      </c>
      <c r="Q110" s="127">
        <v>8.6914582528740778E-2</v>
      </c>
      <c r="R110" s="127">
        <v>6.7565639355750065E-2</v>
      </c>
      <c r="S110" s="127">
        <v>0.46524701429589965</v>
      </c>
      <c r="T110" s="127">
        <v>0.41785643832384506</v>
      </c>
      <c r="U110" s="127">
        <v>0.24951500193642148</v>
      </c>
      <c r="V110" s="127">
        <v>0.24463487891628863</v>
      </c>
      <c r="W110" s="127"/>
      <c r="X110" s="127">
        <v>5.4357654088254863</v>
      </c>
      <c r="Y110" s="127">
        <v>0</v>
      </c>
      <c r="Z110" s="127">
        <v>4.5636301850059138E-2</v>
      </c>
      <c r="AA110" s="127">
        <v>9.6923856992493299E-3</v>
      </c>
      <c r="AB110" s="127">
        <v>3.2889029756424631E-2</v>
      </c>
      <c r="AC110" s="127">
        <v>1.1309004255676329</v>
      </c>
      <c r="AD110" s="127">
        <v>8.6147216217054706E-2</v>
      </c>
      <c r="AE110" s="127">
        <v>5.1692040982276123E-2</v>
      </c>
      <c r="AF110" s="127">
        <v>0.22729055778599594</v>
      </c>
      <c r="AG110" s="127" t="e">
        <v>#DIV/0!</v>
      </c>
      <c r="AH110" s="127">
        <v>4.2210572421910765E-3</v>
      </c>
    </row>
    <row r="111" spans="1:34" ht="15" x14ac:dyDescent="0.2">
      <c r="A111" s="14">
        <v>105</v>
      </c>
      <c r="B111" s="31">
        <v>1615</v>
      </c>
      <c r="C111" s="32" t="s">
        <v>126</v>
      </c>
      <c r="D111" s="127">
        <v>0</v>
      </c>
      <c r="E111" s="127">
        <v>7.6400436106082116E-3</v>
      </c>
      <c r="F111" s="127">
        <v>1.152995858812398E-2</v>
      </c>
      <c r="G111" s="127">
        <v>8.0049615922175694E-5</v>
      </c>
      <c r="H111" s="127">
        <v>6.6639788105325162E-3</v>
      </c>
      <c r="I111" s="127">
        <v>2.1778911412903723E-2</v>
      </c>
      <c r="J111" s="127">
        <v>0</v>
      </c>
      <c r="K111" s="127">
        <v>0.16462075065063617</v>
      </c>
      <c r="L111" s="127">
        <v>4.4062665138191494E-2</v>
      </c>
      <c r="M111" s="127">
        <v>0</v>
      </c>
      <c r="N111" s="127">
        <v>4.987225586268676E-2</v>
      </c>
      <c r="O111" s="127"/>
      <c r="P111" s="127">
        <v>0</v>
      </c>
      <c r="Q111" s="127">
        <v>0</v>
      </c>
      <c r="R111" s="127">
        <v>2.085240555206521E-2</v>
      </c>
      <c r="S111" s="127">
        <v>1.1126558999568293E-2</v>
      </c>
      <c r="T111" s="127">
        <v>6.1521026082149389E-6</v>
      </c>
      <c r="U111" s="127">
        <v>0</v>
      </c>
      <c r="V111" s="127">
        <v>0</v>
      </c>
      <c r="W111" s="127"/>
      <c r="X111" s="127">
        <v>0</v>
      </c>
      <c r="Y111" s="127">
        <v>0</v>
      </c>
      <c r="Z111" s="127">
        <v>9.801071092871037E-4</v>
      </c>
      <c r="AA111" s="127">
        <v>0</v>
      </c>
      <c r="AB111" s="127">
        <v>0</v>
      </c>
      <c r="AC111" s="127">
        <v>1.8369510110826616E-3</v>
      </c>
      <c r="AD111" s="127">
        <v>1.098900625542611E-2</v>
      </c>
      <c r="AE111" s="127">
        <v>5.8580652021857464E-3</v>
      </c>
      <c r="AF111" s="127">
        <v>1.4076822760368866E-2</v>
      </c>
      <c r="AG111" s="127" t="e">
        <v>#DIV/0!</v>
      </c>
      <c r="AH111" s="127">
        <v>0.10318218804308854</v>
      </c>
    </row>
    <row r="112" spans="1:34" x14ac:dyDescent="0.2">
      <c r="A112" s="8">
        <v>106</v>
      </c>
      <c r="B112" s="31">
        <v>1690</v>
      </c>
      <c r="C112" s="32" t="s">
        <v>131</v>
      </c>
      <c r="D112" s="127">
        <v>0.31951233753102148</v>
      </c>
      <c r="E112" s="127">
        <v>0.47083019470832571</v>
      </c>
      <c r="F112" s="127">
        <v>1.0545229006118673</v>
      </c>
      <c r="G112" s="127">
        <v>0.24622670542504463</v>
      </c>
      <c r="H112" s="127">
        <v>0.66430464861880356</v>
      </c>
      <c r="I112" s="127">
        <v>0.27119884808624223</v>
      </c>
      <c r="J112" s="127">
        <v>0.70119368718236874</v>
      </c>
      <c r="K112" s="127">
        <v>0.89656582560824183</v>
      </c>
      <c r="L112" s="127">
        <v>0.13491190439480139</v>
      </c>
      <c r="M112" s="127">
        <v>0.5023047656351779</v>
      </c>
      <c r="N112" s="127">
        <v>0.10504532922057824</v>
      </c>
      <c r="O112" s="127"/>
      <c r="P112" s="127">
        <v>7.5601549780726252E-2</v>
      </c>
      <c r="Q112" s="127">
        <v>0.18285565864396455</v>
      </c>
      <c r="R112" s="127">
        <v>0.44538608046875305</v>
      </c>
      <c r="S112" s="127">
        <v>0.18349135272232225</v>
      </c>
      <c r="T112" s="127">
        <v>25.526965062388623</v>
      </c>
      <c r="U112" s="127">
        <v>0.77407007725718946</v>
      </c>
      <c r="V112" s="127">
        <v>3.7130895526186009E-2</v>
      </c>
      <c r="W112" s="127"/>
      <c r="X112" s="127">
        <v>0.65795735069634886</v>
      </c>
      <c r="Y112" s="127">
        <v>0.59058246806361914</v>
      </c>
      <c r="Z112" s="127">
        <v>4.3669581263164465</v>
      </c>
      <c r="AA112" s="127">
        <v>4.3763784773747962E-2</v>
      </c>
      <c r="AB112" s="127">
        <v>0.28332924517433355</v>
      </c>
      <c r="AC112" s="127">
        <v>1.3688800912583816</v>
      </c>
      <c r="AD112" s="127">
        <v>0.61413100541401133</v>
      </c>
      <c r="AE112" s="127">
        <v>0.6741828397029721</v>
      </c>
      <c r="AF112" s="127">
        <v>0.39160663016497921</v>
      </c>
      <c r="AG112" s="127" t="e">
        <v>#DIV/0!</v>
      </c>
      <c r="AH112" s="127">
        <v>0.62025364927032611</v>
      </c>
    </row>
    <row r="113" spans="1:34" x14ac:dyDescent="0.2">
      <c r="A113" s="8">
        <v>107</v>
      </c>
      <c r="B113" s="31">
        <v>1699</v>
      </c>
      <c r="C113" s="32" t="s">
        <v>139</v>
      </c>
      <c r="D113" s="127">
        <v>-0.11000147005411373</v>
      </c>
      <c r="E113" s="127">
        <v>-0.38758890339293678</v>
      </c>
      <c r="F113" s="127">
        <v>-0.37263018608611664</v>
      </c>
      <c r="G113" s="127">
        <v>-3.4221352783591959E-2</v>
      </c>
      <c r="H113" s="127">
        <v>-0.26866967251864121</v>
      </c>
      <c r="I113" s="127">
        <v>-0.14512329770977681</v>
      </c>
      <c r="J113" s="127">
        <v>-5.9371411365371572E-2</v>
      </c>
      <c r="K113" s="127">
        <v>-0.19675924265504957</v>
      </c>
      <c r="L113" s="127">
        <v>-0.23434194579824869</v>
      </c>
      <c r="M113" s="127">
        <v>-0.17749572242660178</v>
      </c>
      <c r="N113" s="127">
        <v>-0.10672286858340052</v>
      </c>
      <c r="O113" s="127"/>
      <c r="P113" s="127">
        <v>-8.6910318452948415E-2</v>
      </c>
      <c r="Q113" s="127">
        <v>-2.4825763372305475E-2</v>
      </c>
      <c r="R113" s="127">
        <v>-0.1245322243188703</v>
      </c>
      <c r="S113" s="127">
        <v>-0.60655463059087489</v>
      </c>
      <c r="T113" s="127">
        <v>-0.78467810946124317</v>
      </c>
      <c r="U113" s="127">
        <v>-5.7895098731171088E-2</v>
      </c>
      <c r="V113" s="127">
        <v>-0.21000601618472525</v>
      </c>
      <c r="W113" s="127"/>
      <c r="X113" s="127">
        <v>-0.21334626957965419</v>
      </c>
      <c r="Y113" s="127">
        <v>-1.0827508424626117E-2</v>
      </c>
      <c r="Z113" s="127">
        <v>-7.1837377815110612E-2</v>
      </c>
      <c r="AA113" s="127">
        <v>-2.3313143598307339E-2</v>
      </c>
      <c r="AB113" s="127">
        <v>-0.14865956105868305</v>
      </c>
      <c r="AC113" s="127">
        <v>-0.2027353217606726</v>
      </c>
      <c r="AD113" s="127">
        <v>-0.22171114685089008</v>
      </c>
      <c r="AE113" s="127">
        <v>-0.19924492332095528</v>
      </c>
      <c r="AF113" s="127">
        <v>-0.31839982414671325</v>
      </c>
      <c r="AG113" s="127" t="e">
        <v>#DIV/0!</v>
      </c>
      <c r="AH113" s="127">
        <v>-0.14117700987764839</v>
      </c>
    </row>
    <row r="114" spans="1:34" x14ac:dyDescent="0.2">
      <c r="A114" s="8">
        <v>108</v>
      </c>
      <c r="B114" s="31">
        <v>17</v>
      </c>
      <c r="C114" s="32" t="s">
        <v>142</v>
      </c>
      <c r="D114" s="127">
        <v>9.5504967221108003E-2</v>
      </c>
      <c r="E114" s="127">
        <v>3.0840465619443855E-2</v>
      </c>
      <c r="F114" s="127">
        <v>0.43065932874176427</v>
      </c>
      <c r="G114" s="127">
        <v>0.35199124683187288</v>
      </c>
      <c r="H114" s="127">
        <v>0.27704910610414013</v>
      </c>
      <c r="I114" s="127">
        <v>0.35260191996513435</v>
      </c>
      <c r="J114" s="127">
        <v>8.8182424906821794E-2</v>
      </c>
      <c r="K114" s="127">
        <v>9.0400474810160489E-2</v>
      </c>
      <c r="L114" s="127">
        <v>5.0128131809996347E-2</v>
      </c>
      <c r="M114" s="127">
        <v>2.594421903380714E-3</v>
      </c>
      <c r="N114" s="127">
        <v>0.92214945020104699</v>
      </c>
      <c r="O114" s="127"/>
      <c r="P114" s="127">
        <v>2.820538746568433E-2</v>
      </c>
      <c r="Q114" s="127">
        <v>0.18481152851445881</v>
      </c>
      <c r="R114" s="127">
        <v>0.15587728315501048</v>
      </c>
      <c r="S114" s="127">
        <v>0.40219293157395314</v>
      </c>
      <c r="T114" s="127">
        <v>1.5242989576722332</v>
      </c>
      <c r="U114" s="127">
        <v>2.0869445047688151</v>
      </c>
      <c r="V114" s="127">
        <v>0</v>
      </c>
      <c r="W114" s="127"/>
      <c r="X114" s="127">
        <v>5.714061858877878E-2</v>
      </c>
      <c r="Y114" s="127">
        <v>0</v>
      </c>
      <c r="Z114" s="127">
        <v>0</v>
      </c>
      <c r="AA114" s="127">
        <v>0</v>
      </c>
      <c r="AB114" s="127">
        <v>4.9605264139644181E-2</v>
      </c>
      <c r="AC114" s="127">
        <v>0.25813875337374143</v>
      </c>
      <c r="AD114" s="127">
        <v>0.23853225019884058</v>
      </c>
      <c r="AE114" s="127">
        <v>0.28055067720377308</v>
      </c>
      <c r="AF114" s="127">
        <v>0.11354211331054564</v>
      </c>
      <c r="AG114" s="127" t="e">
        <v>#DIV/0!</v>
      </c>
      <c r="AH114" s="127">
        <v>6.4017328566981627E-2</v>
      </c>
    </row>
    <row r="115" spans="1:34" x14ac:dyDescent="0.2">
      <c r="A115" s="8">
        <v>109</v>
      </c>
      <c r="B115" s="31">
        <v>1701</v>
      </c>
      <c r="C115" s="32" t="s">
        <v>143</v>
      </c>
      <c r="D115" s="127">
        <v>0</v>
      </c>
      <c r="E115" s="127">
        <v>0</v>
      </c>
      <c r="F115" s="127">
        <v>0</v>
      </c>
      <c r="G115" s="127">
        <v>0</v>
      </c>
      <c r="H115" s="127">
        <v>0</v>
      </c>
      <c r="I115" s="127">
        <v>0</v>
      </c>
      <c r="J115" s="127">
        <v>0</v>
      </c>
      <c r="K115" s="127">
        <v>0</v>
      </c>
      <c r="L115" s="127">
        <v>0</v>
      </c>
      <c r="M115" s="127">
        <v>0</v>
      </c>
      <c r="N115" s="127">
        <v>0</v>
      </c>
      <c r="O115" s="127"/>
      <c r="P115" s="127">
        <v>0</v>
      </c>
      <c r="Q115" s="127">
        <v>0</v>
      </c>
      <c r="R115" s="127">
        <v>0</v>
      </c>
      <c r="S115" s="127">
        <v>0</v>
      </c>
      <c r="T115" s="127">
        <v>0</v>
      </c>
      <c r="U115" s="127">
        <v>0</v>
      </c>
      <c r="V115" s="127">
        <v>0</v>
      </c>
      <c r="W115" s="127"/>
      <c r="X115" s="127">
        <v>0</v>
      </c>
      <c r="Y115" s="127">
        <v>0</v>
      </c>
      <c r="Z115" s="127">
        <v>0</v>
      </c>
      <c r="AA115" s="127">
        <v>0</v>
      </c>
      <c r="AB115" s="127">
        <v>0</v>
      </c>
      <c r="AC115" s="127">
        <v>0</v>
      </c>
      <c r="AD115" s="127">
        <v>0</v>
      </c>
      <c r="AE115" s="127">
        <v>0</v>
      </c>
      <c r="AF115" s="127">
        <v>0</v>
      </c>
      <c r="AG115" s="127" t="e">
        <v>#DIV/0!</v>
      </c>
      <c r="AH115" s="127">
        <v>0</v>
      </c>
    </row>
    <row r="116" spans="1:34" x14ac:dyDescent="0.2">
      <c r="A116" s="8">
        <v>110</v>
      </c>
      <c r="B116" s="31">
        <v>1702</v>
      </c>
      <c r="C116" s="32" t="s">
        <v>148</v>
      </c>
      <c r="D116" s="127">
        <v>0.10791673220485026</v>
      </c>
      <c r="E116" s="127">
        <v>0.21010674067175272</v>
      </c>
      <c r="F116" s="127">
        <v>0.28623236864114043</v>
      </c>
      <c r="G116" s="127">
        <v>0.29596747059989836</v>
      </c>
      <c r="H116" s="127">
        <v>0.24051032813069625</v>
      </c>
      <c r="I116" s="127">
        <v>0.2282260545927893</v>
      </c>
      <c r="J116" s="127">
        <v>1.2707063107427483E-3</v>
      </c>
      <c r="K116" s="127">
        <v>0.58678339485145237</v>
      </c>
      <c r="L116" s="127">
        <v>0.20258006839728601</v>
      </c>
      <c r="M116" s="127">
        <v>0.11531419872171428</v>
      </c>
      <c r="N116" s="127">
        <v>0.97417880450965444</v>
      </c>
      <c r="O116" s="127"/>
      <c r="P116" s="127">
        <v>0</v>
      </c>
      <c r="Q116" s="127">
        <v>0.46845838078785496</v>
      </c>
      <c r="R116" s="127">
        <v>0.1998572594422314</v>
      </c>
      <c r="S116" s="127">
        <v>0.40219293157395314</v>
      </c>
      <c r="T116" s="127">
        <v>4.6620831355151662</v>
      </c>
      <c r="U116" s="127">
        <v>2.571158789630573</v>
      </c>
      <c r="V116" s="127">
        <v>0</v>
      </c>
      <c r="W116" s="127"/>
      <c r="X116" s="127">
        <v>8.1260122130274726E-2</v>
      </c>
      <c r="Y116" s="127">
        <v>0</v>
      </c>
      <c r="Z116" s="127">
        <v>0</v>
      </c>
      <c r="AA116" s="127">
        <v>0</v>
      </c>
      <c r="AB116" s="127">
        <v>7.8152623890384104E-2</v>
      </c>
      <c r="AC116" s="127">
        <v>0.40844057062911765</v>
      </c>
      <c r="AD116" s="127">
        <v>0.23216784980973448</v>
      </c>
      <c r="AE116" s="127">
        <v>0.23048232104923705</v>
      </c>
      <c r="AF116" s="127">
        <v>0.2137129307895137</v>
      </c>
      <c r="AG116" s="127" t="e">
        <v>#DIV/0!</v>
      </c>
      <c r="AH116" s="127">
        <v>0.37580428477447358</v>
      </c>
    </row>
    <row r="117" spans="1:34" x14ac:dyDescent="0.2">
      <c r="A117" s="8">
        <v>111</v>
      </c>
      <c r="B117" s="31">
        <v>1703</v>
      </c>
      <c r="C117" s="32" t="s">
        <v>157</v>
      </c>
      <c r="D117" s="127">
        <v>0</v>
      </c>
      <c r="E117" s="127">
        <v>0</v>
      </c>
      <c r="F117" s="127">
        <v>0</v>
      </c>
      <c r="G117" s="127">
        <v>1.0068967110802707E-2</v>
      </c>
      <c r="H117" s="127">
        <v>1.7617264345179712E-3</v>
      </c>
      <c r="I117" s="127">
        <v>0</v>
      </c>
      <c r="J117" s="127">
        <v>0</v>
      </c>
      <c r="K117" s="127">
        <v>0</v>
      </c>
      <c r="L117" s="127">
        <v>0</v>
      </c>
      <c r="M117" s="127">
        <v>0</v>
      </c>
      <c r="N117" s="127">
        <v>0</v>
      </c>
      <c r="O117" s="127"/>
      <c r="P117" s="127">
        <v>0</v>
      </c>
      <c r="Q117" s="127">
        <v>0</v>
      </c>
      <c r="R117" s="127">
        <v>0</v>
      </c>
      <c r="S117" s="127">
        <v>0</v>
      </c>
      <c r="T117" s="127">
        <v>0</v>
      </c>
      <c r="U117" s="127">
        <v>0</v>
      </c>
      <c r="V117" s="127">
        <v>0</v>
      </c>
      <c r="W117" s="127"/>
      <c r="X117" s="127">
        <v>0</v>
      </c>
      <c r="Y117" s="127">
        <v>0</v>
      </c>
      <c r="Z117" s="127">
        <v>0</v>
      </c>
      <c r="AA117" s="127">
        <v>0</v>
      </c>
      <c r="AB117" s="127">
        <v>0</v>
      </c>
      <c r="AC117" s="127">
        <v>0</v>
      </c>
      <c r="AD117" s="127">
        <v>1.1626544438357613E-3</v>
      </c>
      <c r="AE117" s="127">
        <v>1.532053545236201E-3</v>
      </c>
      <c r="AF117" s="127">
        <v>0</v>
      </c>
      <c r="AG117" s="127" t="e">
        <v>#DIV/0!</v>
      </c>
      <c r="AH117" s="127">
        <v>0</v>
      </c>
    </row>
    <row r="118" spans="1:34" x14ac:dyDescent="0.2">
      <c r="A118" s="8">
        <v>112</v>
      </c>
      <c r="B118" s="31">
        <v>1704</v>
      </c>
      <c r="C118" s="32" t="s">
        <v>160</v>
      </c>
      <c r="D118" s="127">
        <v>9.1613562958386236E-4</v>
      </c>
      <c r="E118" s="127">
        <v>0</v>
      </c>
      <c r="F118" s="127">
        <v>3.2774193468764895E-3</v>
      </c>
      <c r="G118" s="127">
        <v>1.5260034651230058E-3</v>
      </c>
      <c r="H118" s="127">
        <v>1.8947534328993415E-3</v>
      </c>
      <c r="I118" s="127">
        <v>6.5412607719167329E-4</v>
      </c>
      <c r="J118" s="127">
        <v>0</v>
      </c>
      <c r="K118" s="127">
        <v>0</v>
      </c>
      <c r="L118" s="127">
        <v>0</v>
      </c>
      <c r="M118" s="127">
        <v>0</v>
      </c>
      <c r="N118" s="127">
        <v>0</v>
      </c>
      <c r="O118" s="127"/>
      <c r="P118" s="127">
        <v>0</v>
      </c>
      <c r="Q118" s="127">
        <v>0</v>
      </c>
      <c r="R118" s="127">
        <v>9.6910135032617336E-5</v>
      </c>
      <c r="S118" s="127">
        <v>0</v>
      </c>
      <c r="T118" s="127">
        <v>0</v>
      </c>
      <c r="U118" s="127">
        <v>0</v>
      </c>
      <c r="V118" s="127">
        <v>0</v>
      </c>
      <c r="W118" s="127"/>
      <c r="X118" s="127">
        <v>0</v>
      </c>
      <c r="Y118" s="127">
        <v>0</v>
      </c>
      <c r="Z118" s="127">
        <v>0</v>
      </c>
      <c r="AA118" s="127">
        <v>0</v>
      </c>
      <c r="AB118" s="127">
        <v>0</v>
      </c>
      <c r="AC118" s="127">
        <v>0</v>
      </c>
      <c r="AD118" s="127">
        <v>1.2808531876221893E-3</v>
      </c>
      <c r="AE118" s="127">
        <v>1.6477380695125664E-3</v>
      </c>
      <c r="AF118" s="127">
        <v>1.4777323156058003E-4</v>
      </c>
      <c r="AG118" s="127" t="e">
        <v>#DIV/0!</v>
      </c>
      <c r="AH118" s="127">
        <v>0</v>
      </c>
    </row>
    <row r="119" spans="1:34" ht="15" x14ac:dyDescent="0.2">
      <c r="A119" s="14">
        <v>113</v>
      </c>
      <c r="B119" s="31">
        <v>1705</v>
      </c>
      <c r="C119" s="32" t="s">
        <v>166</v>
      </c>
      <c r="D119" s="127">
        <v>0</v>
      </c>
      <c r="E119" s="127">
        <v>0</v>
      </c>
      <c r="F119" s="127">
        <v>0.10995526045587774</v>
      </c>
      <c r="G119" s="127">
        <v>0.10512092202692284</v>
      </c>
      <c r="H119" s="127">
        <v>6.7419717269772805E-2</v>
      </c>
      <c r="I119" s="127">
        <v>0</v>
      </c>
      <c r="J119" s="127">
        <v>0</v>
      </c>
      <c r="K119" s="127">
        <v>0</v>
      </c>
      <c r="L119" s="127">
        <v>0</v>
      </c>
      <c r="M119" s="127">
        <v>0</v>
      </c>
      <c r="N119" s="127">
        <v>0</v>
      </c>
      <c r="O119" s="127"/>
      <c r="P119" s="127">
        <v>0</v>
      </c>
      <c r="Q119" s="127">
        <v>0</v>
      </c>
      <c r="R119" s="127">
        <v>0</v>
      </c>
      <c r="S119" s="127">
        <v>0</v>
      </c>
      <c r="T119" s="127">
        <v>0</v>
      </c>
      <c r="U119" s="127">
        <v>0</v>
      </c>
      <c r="V119" s="127">
        <v>0</v>
      </c>
      <c r="W119" s="127"/>
      <c r="X119" s="127">
        <v>0</v>
      </c>
      <c r="Y119" s="127">
        <v>0</v>
      </c>
      <c r="Z119" s="127">
        <v>0</v>
      </c>
      <c r="AA119" s="127">
        <v>0</v>
      </c>
      <c r="AB119" s="127">
        <v>0</v>
      </c>
      <c r="AC119" s="127">
        <v>0</v>
      </c>
      <c r="AD119" s="127">
        <v>4.4493760410253047E-2</v>
      </c>
      <c r="AE119" s="127">
        <v>5.8630338308024117E-2</v>
      </c>
      <c r="AF119" s="127">
        <v>0</v>
      </c>
      <c r="AG119" s="127" t="e">
        <v>#DIV/0!</v>
      </c>
      <c r="AH119" s="127">
        <v>0</v>
      </c>
    </row>
    <row r="120" spans="1:34" x14ac:dyDescent="0.2">
      <c r="A120" s="8">
        <v>114</v>
      </c>
      <c r="B120" s="31">
        <v>1706</v>
      </c>
      <c r="C120" s="32" t="s">
        <v>168</v>
      </c>
      <c r="D120" s="127">
        <v>0</v>
      </c>
      <c r="E120" s="127">
        <v>1.2557040428559773E-4</v>
      </c>
      <c r="F120" s="127">
        <v>0.20250971077170787</v>
      </c>
      <c r="G120" s="127">
        <v>2.6214493768257841E-2</v>
      </c>
      <c r="H120" s="127">
        <v>9.4906996686749123E-2</v>
      </c>
      <c r="I120" s="127">
        <v>0.29983731380210282</v>
      </c>
      <c r="J120" s="127">
        <v>8.8182424906821794E-2</v>
      </c>
      <c r="K120" s="127">
        <v>5.3053148726534223E-2</v>
      </c>
      <c r="L120" s="127">
        <v>0</v>
      </c>
      <c r="M120" s="127">
        <v>4.2428154286271017E-4</v>
      </c>
      <c r="N120" s="127">
        <v>1.7637644803335188E-4</v>
      </c>
      <c r="O120" s="127"/>
      <c r="P120" s="127">
        <v>2.820538746568433E-2</v>
      </c>
      <c r="Q120" s="127">
        <v>0</v>
      </c>
      <c r="R120" s="127">
        <v>7.3105559874503623E-2</v>
      </c>
      <c r="S120" s="127">
        <v>0</v>
      </c>
      <c r="T120" s="127">
        <v>1.5242989576722332</v>
      </c>
      <c r="U120" s="127">
        <v>0</v>
      </c>
      <c r="V120" s="127">
        <v>0</v>
      </c>
      <c r="W120" s="127"/>
      <c r="X120" s="127">
        <v>0</v>
      </c>
      <c r="Y120" s="127">
        <v>0</v>
      </c>
      <c r="Z120" s="127">
        <v>0</v>
      </c>
      <c r="AA120" s="127">
        <v>0</v>
      </c>
      <c r="AB120" s="127">
        <v>0</v>
      </c>
      <c r="AC120" s="127">
        <v>6.0508304617736722E-2</v>
      </c>
      <c r="AD120" s="127">
        <v>8.7162402977357278E-2</v>
      </c>
      <c r="AE120" s="127">
        <v>9.481334058771855E-2</v>
      </c>
      <c r="AF120" s="127">
        <v>6.7815611215646859E-2</v>
      </c>
      <c r="AG120" s="127" t="e">
        <v>#DIV/0!</v>
      </c>
      <c r="AH120" s="127">
        <v>3.552060414584228E-2</v>
      </c>
    </row>
    <row r="121" spans="1:34" x14ac:dyDescent="0.2">
      <c r="A121" s="8">
        <v>115</v>
      </c>
      <c r="B121" s="31">
        <v>1799</v>
      </c>
      <c r="C121" s="32" t="s">
        <v>173</v>
      </c>
      <c r="D121" s="127">
        <v>-1.3327900613326128E-2</v>
      </c>
      <c r="E121" s="127">
        <v>-0.17939184545659445</v>
      </c>
      <c r="F121" s="127">
        <v>-0.17131543047383824</v>
      </c>
      <c r="G121" s="127">
        <v>-8.6906610139131965E-2</v>
      </c>
      <c r="H121" s="127">
        <v>-0.1294444158504954</v>
      </c>
      <c r="I121" s="127">
        <v>-0.17611557450694951</v>
      </c>
      <c r="J121" s="127">
        <v>-1.2707063107427483E-3</v>
      </c>
      <c r="K121" s="127">
        <v>-0.54943606876782614</v>
      </c>
      <c r="L121" s="127">
        <v>-0.15245193658728964</v>
      </c>
      <c r="M121" s="127">
        <v>-0.11314405836119626</v>
      </c>
      <c r="N121" s="127">
        <v>-5.2205730756640652E-2</v>
      </c>
      <c r="O121" s="127"/>
      <c r="P121" s="127">
        <v>0</v>
      </c>
      <c r="Q121" s="127">
        <v>-0.2836468522733962</v>
      </c>
      <c r="R121" s="127">
        <v>-0.11718244629675716</v>
      </c>
      <c r="S121" s="127">
        <v>0</v>
      </c>
      <c r="T121" s="127">
        <v>-4.6620831355151662</v>
      </c>
      <c r="U121" s="127">
        <v>-0.48421428486175816</v>
      </c>
      <c r="V121" s="127">
        <v>0</v>
      </c>
      <c r="W121" s="127"/>
      <c r="X121" s="127">
        <v>-2.4119503541495942E-2</v>
      </c>
      <c r="Y121" s="127">
        <v>0</v>
      </c>
      <c r="Z121" s="127">
        <v>0</v>
      </c>
      <c r="AA121" s="127">
        <v>0</v>
      </c>
      <c r="AB121" s="127">
        <v>-2.8547359750739937E-2</v>
      </c>
      <c r="AC121" s="127">
        <v>-0.21081012187311307</v>
      </c>
      <c r="AD121" s="127">
        <v>-0.12773527062996221</v>
      </c>
      <c r="AE121" s="127">
        <v>-0.10655511435595538</v>
      </c>
      <c r="AF121" s="127">
        <v>-0.16813420192617548</v>
      </c>
      <c r="AG121" s="127" t="e">
        <v>#DIV/0!</v>
      </c>
      <c r="AH121" s="127">
        <v>-0.34730756035333432</v>
      </c>
    </row>
    <row r="122" spans="1:34" x14ac:dyDescent="0.2">
      <c r="A122" s="8">
        <v>116</v>
      </c>
      <c r="B122" s="31">
        <v>18</v>
      </c>
      <c r="C122" s="32" t="s">
        <v>178</v>
      </c>
      <c r="D122" s="127">
        <v>3.4348351032680906</v>
      </c>
      <c r="E122" s="127">
        <v>1.9628844074681553</v>
      </c>
      <c r="F122" s="127">
        <v>1.2101652891197365</v>
      </c>
      <c r="G122" s="127">
        <v>0.66448345003676212</v>
      </c>
      <c r="H122" s="127">
        <v>1.667455208544983</v>
      </c>
      <c r="I122" s="127">
        <v>1.5596265604746364</v>
      </c>
      <c r="J122" s="127">
        <v>1.2992529044602317</v>
      </c>
      <c r="K122" s="127">
        <v>2.0084806367086281</v>
      </c>
      <c r="L122" s="127">
        <v>0.38429935635714246</v>
      </c>
      <c r="M122" s="127">
        <v>1.2494708762084366</v>
      </c>
      <c r="N122" s="127">
        <v>2.5731991231190672</v>
      </c>
      <c r="O122" s="127"/>
      <c r="P122" s="127">
        <v>1.5178021132872146</v>
      </c>
      <c r="Q122" s="127">
        <v>2.4890051856088524</v>
      </c>
      <c r="R122" s="127">
        <v>1.3972492149196076</v>
      </c>
      <c r="S122" s="127">
        <v>4.0149213352115227</v>
      </c>
      <c r="T122" s="127">
        <v>5.3032445954453014</v>
      </c>
      <c r="U122" s="127">
        <v>4.796529274930398</v>
      </c>
      <c r="V122" s="127">
        <v>0.67419314222733517</v>
      </c>
      <c r="W122" s="127"/>
      <c r="X122" s="127">
        <v>4.4957995359141005</v>
      </c>
      <c r="Y122" s="127">
        <v>3.054873404070404</v>
      </c>
      <c r="Z122" s="127">
        <v>1.1357213550000951</v>
      </c>
      <c r="AA122" s="127">
        <v>1.4619492183603751</v>
      </c>
      <c r="AB122" s="127">
        <v>3.0387316721714899</v>
      </c>
      <c r="AC122" s="127">
        <v>2.9260980963100174</v>
      </c>
      <c r="AD122" s="127">
        <v>1.6157499676155478</v>
      </c>
      <c r="AE122" s="127">
        <v>1.544060411884012</v>
      </c>
      <c r="AF122" s="127">
        <v>1.8238478053166776</v>
      </c>
      <c r="AG122" s="127" t="e">
        <v>#DIV/0!</v>
      </c>
      <c r="AH122" s="127">
        <v>1.9435018962368549</v>
      </c>
    </row>
    <row r="123" spans="1:34" x14ac:dyDescent="0.2">
      <c r="A123" s="8">
        <v>117</v>
      </c>
      <c r="B123" s="31">
        <v>1802</v>
      </c>
      <c r="C123" s="32" t="s">
        <v>169</v>
      </c>
      <c r="D123" s="127">
        <v>2.7044494073337826</v>
      </c>
      <c r="E123" s="127">
        <v>2.0240726663410502</v>
      </c>
      <c r="F123" s="127">
        <v>1.2924846936027541</v>
      </c>
      <c r="G123" s="127">
        <v>0.35837812003307956</v>
      </c>
      <c r="H123" s="127">
        <v>1.530016895554319</v>
      </c>
      <c r="I123" s="127">
        <v>1.3151901045965004</v>
      </c>
      <c r="J123" s="127">
        <v>1.1229820832829938</v>
      </c>
      <c r="K123" s="127">
        <v>2.5826349781792235</v>
      </c>
      <c r="L123" s="127">
        <v>6.0145191360976125E-2</v>
      </c>
      <c r="M123" s="127">
        <v>3.5918996797830838</v>
      </c>
      <c r="N123" s="127">
        <v>3.3895541477241977</v>
      </c>
      <c r="O123" s="127"/>
      <c r="P123" s="127">
        <v>1.6551268581711478</v>
      </c>
      <c r="Q123" s="127">
        <v>1.9077378126897206</v>
      </c>
      <c r="R123" s="127">
        <v>1.9440898135843452</v>
      </c>
      <c r="S123" s="127">
        <v>3.9598660165207842</v>
      </c>
      <c r="T123" s="127">
        <v>26.143961924568053</v>
      </c>
      <c r="U123" s="127">
        <v>6.796037038630752</v>
      </c>
      <c r="V123" s="127">
        <v>0</v>
      </c>
      <c r="W123" s="127"/>
      <c r="X123" s="127">
        <v>1.9070590678158361</v>
      </c>
      <c r="Y123" s="127">
        <v>3.1711980480671134</v>
      </c>
      <c r="Z123" s="127">
        <v>0</v>
      </c>
      <c r="AA123" s="127">
        <v>0.4353795540837378</v>
      </c>
      <c r="AB123" s="127">
        <v>1.6449179207249702</v>
      </c>
      <c r="AC123" s="127">
        <v>2.9337936387424506</v>
      </c>
      <c r="AD123" s="127">
        <v>1.6968308796722134</v>
      </c>
      <c r="AE123" s="127">
        <v>1.67631297176345</v>
      </c>
      <c r="AF123" s="127">
        <v>1.7123355240392422</v>
      </c>
      <c r="AG123" s="127" t="e">
        <v>#DIV/0!</v>
      </c>
      <c r="AH123" s="127">
        <v>2.0471187971676179</v>
      </c>
    </row>
    <row r="124" spans="1:34" x14ac:dyDescent="0.2">
      <c r="A124" s="8">
        <v>118</v>
      </c>
      <c r="B124" s="31">
        <v>1805</v>
      </c>
      <c r="C124" s="32" t="s">
        <v>162</v>
      </c>
      <c r="D124" s="127">
        <v>0.99898096159186378</v>
      </c>
      <c r="E124" s="127">
        <v>0.24659262708108756</v>
      </c>
      <c r="F124" s="127">
        <v>0.30196286939457095</v>
      </c>
      <c r="G124" s="127">
        <v>0.35030777677649255</v>
      </c>
      <c r="H124" s="127">
        <v>0.42609474667740138</v>
      </c>
      <c r="I124" s="127">
        <v>0.45385105738104348</v>
      </c>
      <c r="J124" s="127">
        <v>0.23969435594774999</v>
      </c>
      <c r="K124" s="127">
        <v>0.72804764315105674</v>
      </c>
      <c r="L124" s="127">
        <v>0.61573114287929942</v>
      </c>
      <c r="M124" s="127">
        <v>0.47861531678760627</v>
      </c>
      <c r="N124" s="127">
        <v>0.23315512390394807</v>
      </c>
      <c r="O124" s="127"/>
      <c r="P124" s="127">
        <v>0.42720458954068313</v>
      </c>
      <c r="Q124" s="127">
        <v>1.0092983587209212</v>
      </c>
      <c r="R124" s="127">
        <v>0.45007851167012658</v>
      </c>
      <c r="S124" s="127">
        <v>0.1325369918470603</v>
      </c>
      <c r="T124" s="127">
        <v>0.12528446280448008</v>
      </c>
      <c r="U124" s="127">
        <v>1.2734130489113382</v>
      </c>
      <c r="V124" s="127">
        <v>0.71449929453410421</v>
      </c>
      <c r="W124" s="127"/>
      <c r="X124" s="127">
        <v>0.72005021508643874</v>
      </c>
      <c r="Y124" s="127">
        <v>1.7739744355148759</v>
      </c>
      <c r="Z124" s="127">
        <v>1.2396049405861218</v>
      </c>
      <c r="AA124" s="127">
        <v>0.37905054769455387</v>
      </c>
      <c r="AB124" s="127">
        <v>0.69312811270511765</v>
      </c>
      <c r="AC124" s="127">
        <v>0.56490357401621616</v>
      </c>
      <c r="AD124" s="127">
        <v>0.43726796301842052</v>
      </c>
      <c r="AE124" s="127">
        <v>0.45363431131534915</v>
      </c>
      <c r="AF124" s="127">
        <v>0.33812199816833138</v>
      </c>
      <c r="AG124" s="127" t="e">
        <v>#DIV/0!</v>
      </c>
      <c r="AH124" s="127">
        <v>0.66308380705390046</v>
      </c>
    </row>
    <row r="125" spans="1:34" x14ac:dyDescent="0.2">
      <c r="A125" s="8">
        <v>119</v>
      </c>
      <c r="B125" s="31">
        <v>1806</v>
      </c>
      <c r="C125" s="32" t="s">
        <v>180</v>
      </c>
      <c r="D125" s="127">
        <v>1.9778866303448499</v>
      </c>
      <c r="E125" s="127">
        <v>0.43051577705574351</v>
      </c>
      <c r="F125" s="127">
        <v>0.45577506961005837</v>
      </c>
      <c r="G125" s="127">
        <v>0.66382387805221199</v>
      </c>
      <c r="H125" s="127">
        <v>0.76367015692909512</v>
      </c>
      <c r="I125" s="127">
        <v>0.36247150121506017</v>
      </c>
      <c r="J125" s="127">
        <v>0.22722723631933167</v>
      </c>
      <c r="K125" s="127">
        <v>0.67480095758760283</v>
      </c>
      <c r="L125" s="127">
        <v>0.78840379377236891</v>
      </c>
      <c r="M125" s="127">
        <v>0.80988129284071919</v>
      </c>
      <c r="N125" s="127">
        <v>0.39235509393488144</v>
      </c>
      <c r="O125" s="127"/>
      <c r="P125" s="127">
        <v>0.84259976962196426</v>
      </c>
      <c r="Q125" s="127">
        <v>0.30738111011992242</v>
      </c>
      <c r="R125" s="127">
        <v>0.50069599370567586</v>
      </c>
      <c r="S125" s="127">
        <v>0.2659757429020625</v>
      </c>
      <c r="T125" s="127">
        <v>0.11457454421845606</v>
      </c>
      <c r="U125" s="127">
        <v>1.0893083343416681</v>
      </c>
      <c r="V125" s="127">
        <v>0.34347485576797382</v>
      </c>
      <c r="W125" s="127"/>
      <c r="X125" s="127">
        <v>0.46410043746084578</v>
      </c>
      <c r="Y125" s="127">
        <v>2.2799121967770093</v>
      </c>
      <c r="Z125" s="127">
        <v>1.2180877763301701</v>
      </c>
      <c r="AA125" s="127">
        <v>0.49442902557048424</v>
      </c>
      <c r="AB125" s="127">
        <v>1.0582721218517837</v>
      </c>
      <c r="AC125" s="127">
        <v>0.61986769861369329</v>
      </c>
      <c r="AD125" s="127">
        <v>0.67737806088721397</v>
      </c>
      <c r="AE125" s="127">
        <v>0.73896085286750635</v>
      </c>
      <c r="AF125" s="127">
        <v>0.44542703555022478</v>
      </c>
      <c r="AG125" s="127" t="e">
        <v>#DIV/0!</v>
      </c>
      <c r="AH125" s="127">
        <v>0.70551052888199162</v>
      </c>
    </row>
    <row r="126" spans="1:34" x14ac:dyDescent="0.2">
      <c r="A126" s="8">
        <v>120</v>
      </c>
      <c r="B126" s="31">
        <v>1899</v>
      </c>
      <c r="C126" s="32" t="s">
        <v>181</v>
      </c>
      <c r="D126" s="127">
        <v>-2.6138052906211557</v>
      </c>
      <c r="E126" s="127">
        <v>-1.4447934099628439</v>
      </c>
      <c r="F126" s="127">
        <v>-1.1896422115932044</v>
      </c>
      <c r="G126" s="127">
        <v>-0.87022057093739702</v>
      </c>
      <c r="H126" s="127">
        <v>-1.4428393176673315</v>
      </c>
      <c r="I126" s="127">
        <v>-1.1067279372969541</v>
      </c>
      <c r="J126" s="127">
        <v>-0.52678187629938322</v>
      </c>
      <c r="K126" s="127">
        <v>-2.3773274016523072</v>
      </c>
      <c r="L126" s="127">
        <v>-1.1716247730521041</v>
      </c>
      <c r="M126" s="127">
        <v>-3.9534807194013442</v>
      </c>
      <c r="N126" s="127">
        <v>-2.2581781586331569</v>
      </c>
      <c r="O126" s="127"/>
      <c r="P126" s="127">
        <v>-2.000399355791084</v>
      </c>
      <c r="Q126" s="127">
        <v>-1.3556467035628763</v>
      </c>
      <c r="R126" s="127">
        <v>-1.8600984492202124</v>
      </c>
      <c r="S126" s="127">
        <v>-0.87640506152212205</v>
      </c>
      <c r="T126" s="127">
        <v>-23.381972228756087</v>
      </c>
      <c r="U126" s="127">
        <v>-5.0075370801534049</v>
      </c>
      <c r="V126" s="127">
        <v>-0.62595828794543318</v>
      </c>
      <c r="W126" s="127"/>
      <c r="X126" s="127">
        <v>-1.8503364663970094</v>
      </c>
      <c r="Y126" s="127">
        <v>-4.6297571718387651</v>
      </c>
      <c r="Z126" s="127">
        <v>-1.9618491717757611</v>
      </c>
      <c r="AA126" s="127">
        <v>-0.52713251287010099</v>
      </c>
      <c r="AB126" s="127">
        <v>-1.7680608305362955</v>
      </c>
      <c r="AC126" s="127">
        <v>-2.3860319469433575</v>
      </c>
      <c r="AD126" s="127">
        <v>-1.5985489792583649</v>
      </c>
      <c r="AE126" s="127">
        <v>-1.6511281533185331</v>
      </c>
      <c r="AF126" s="127">
        <v>-1.3381823749149828</v>
      </c>
      <c r="AG126" s="127" t="e">
        <v>#DIV/0!</v>
      </c>
      <c r="AH126" s="127">
        <v>-1.985441697349946</v>
      </c>
    </row>
    <row r="127" spans="1:34" ht="15" x14ac:dyDescent="0.2">
      <c r="A127" s="14">
        <v>121</v>
      </c>
      <c r="B127" s="31">
        <v>19</v>
      </c>
      <c r="C127" s="32" t="s">
        <v>190</v>
      </c>
      <c r="D127" s="127">
        <v>8.2102560894179586</v>
      </c>
      <c r="E127" s="127">
        <v>10.606860026909056</v>
      </c>
      <c r="F127" s="127">
        <v>12.795964176193076</v>
      </c>
      <c r="G127" s="127">
        <v>11.051203479944141</v>
      </c>
      <c r="H127" s="127">
        <v>11.225359528409369</v>
      </c>
      <c r="I127" s="127">
        <v>11.830472065383507</v>
      </c>
      <c r="J127" s="127">
        <v>9.3956495619950537</v>
      </c>
      <c r="K127" s="127">
        <v>9.4803988766854967</v>
      </c>
      <c r="L127" s="127">
        <v>9.9473298849027927</v>
      </c>
      <c r="M127" s="127">
        <v>10.890036142238628</v>
      </c>
      <c r="N127" s="127">
        <v>10.372327176334355</v>
      </c>
      <c r="O127" s="127"/>
      <c r="P127" s="127">
        <v>9.8897193013043942</v>
      </c>
      <c r="Q127" s="127">
        <v>17.597972193791573</v>
      </c>
      <c r="R127" s="127">
        <v>10.651997034596524</v>
      </c>
      <c r="S127" s="127">
        <v>12.520530901454629</v>
      </c>
      <c r="T127" s="127">
        <v>12.012708505404374</v>
      </c>
      <c r="U127" s="127">
        <v>13.115628815586927</v>
      </c>
      <c r="V127" s="127">
        <v>12.841415245026539</v>
      </c>
      <c r="W127" s="127"/>
      <c r="X127" s="127">
        <v>11.862558178963836</v>
      </c>
      <c r="Y127" s="127">
        <v>6.3878120120477027</v>
      </c>
      <c r="Z127" s="127">
        <v>11.43305733995971</v>
      </c>
      <c r="AA127" s="127">
        <v>6.1005769762370008</v>
      </c>
      <c r="AB127" s="127">
        <v>7.1978389029198659</v>
      </c>
      <c r="AC127" s="127">
        <v>9.9085329693817403</v>
      </c>
      <c r="AD127" s="127">
        <v>11.010850533102385</v>
      </c>
      <c r="AE127" s="127">
        <v>11.145386844841914</v>
      </c>
      <c r="AF127" s="127">
        <v>10.899216505730067</v>
      </c>
      <c r="AG127" s="127" t="e">
        <v>#DIV/0!</v>
      </c>
      <c r="AH127" s="127">
        <v>8.7720503674038337</v>
      </c>
    </row>
    <row r="128" spans="1:34" x14ac:dyDescent="0.2">
      <c r="A128" s="8">
        <v>122</v>
      </c>
      <c r="B128" s="31">
        <v>1901</v>
      </c>
      <c r="C128" s="32" t="s">
        <v>191</v>
      </c>
      <c r="D128" s="127">
        <v>0.10684295629802666</v>
      </c>
      <c r="E128" s="127">
        <v>1.0966571422009186</v>
      </c>
      <c r="F128" s="127">
        <v>3.0365625007919435</v>
      </c>
      <c r="G128" s="127">
        <v>0.19456185055388125</v>
      </c>
      <c r="H128" s="127">
        <v>1.623997310171458</v>
      </c>
      <c r="I128" s="127">
        <v>1.0734124882869962</v>
      </c>
      <c r="J128" s="127">
        <v>4.8061403075517664E-2</v>
      </c>
      <c r="K128" s="127">
        <v>0</v>
      </c>
      <c r="L128" s="127">
        <v>0</v>
      </c>
      <c r="M128" s="127">
        <v>6.9148814521346344E-2</v>
      </c>
      <c r="N128" s="127">
        <v>0.11531500829326739</v>
      </c>
      <c r="O128" s="127"/>
      <c r="P128" s="127">
        <v>6.8541486755579473E-2</v>
      </c>
      <c r="Q128" s="127">
        <v>0</v>
      </c>
      <c r="R128" s="127">
        <v>0.20338565461463895</v>
      </c>
      <c r="S128" s="127">
        <v>5.4898260671085358E-2</v>
      </c>
      <c r="T128" s="127">
        <v>0.23341520246955269</v>
      </c>
      <c r="U128" s="127">
        <v>0</v>
      </c>
      <c r="V128" s="127">
        <v>0.19758089981226457</v>
      </c>
      <c r="W128" s="127"/>
      <c r="X128" s="127">
        <v>0</v>
      </c>
      <c r="Y128" s="127">
        <v>0</v>
      </c>
      <c r="Z128" s="127">
        <v>0</v>
      </c>
      <c r="AA128" s="127">
        <v>0</v>
      </c>
      <c r="AB128" s="127">
        <v>0</v>
      </c>
      <c r="AC128" s="127">
        <v>2.293227981897129E-2</v>
      </c>
      <c r="AD128" s="127">
        <v>1.1361785254651555</v>
      </c>
      <c r="AE128" s="127">
        <v>1.242564095525245</v>
      </c>
      <c r="AF128" s="127">
        <v>0.93897734984546111</v>
      </c>
      <c r="AG128" s="127" t="e">
        <v>#DIV/0!</v>
      </c>
      <c r="AH128" s="127">
        <v>0</v>
      </c>
    </row>
    <row r="129" spans="1:34" x14ac:dyDescent="0.2">
      <c r="A129" s="8">
        <v>123</v>
      </c>
      <c r="B129" s="31">
        <v>1902</v>
      </c>
      <c r="C129" s="32" t="s">
        <v>152</v>
      </c>
      <c r="D129" s="127">
        <v>6.7761065659814808</v>
      </c>
      <c r="E129" s="127">
        <v>8.468098872373595</v>
      </c>
      <c r="F129" s="127">
        <v>9.5151345578170687</v>
      </c>
      <c r="G129" s="127">
        <v>9.5059133717520012</v>
      </c>
      <c r="H129" s="127">
        <v>8.8091956905598394</v>
      </c>
      <c r="I129" s="127">
        <v>8.8877014046426588</v>
      </c>
      <c r="J129" s="127">
        <v>8.3168808436185326</v>
      </c>
      <c r="K129" s="127">
        <v>8.8871869443549141</v>
      </c>
      <c r="L129" s="127">
        <v>9.5598952337953254</v>
      </c>
      <c r="M129" s="127">
        <v>10.195255882017081</v>
      </c>
      <c r="N129" s="127">
        <v>9.2156146526248754</v>
      </c>
      <c r="O129" s="127"/>
      <c r="P129" s="127">
        <v>9.0829874360457001</v>
      </c>
      <c r="Q129" s="127">
        <v>16.439648002240354</v>
      </c>
      <c r="R129" s="127">
        <v>9.5007894093691014</v>
      </c>
      <c r="S129" s="127">
        <v>12.758401519413692</v>
      </c>
      <c r="T129" s="127">
        <v>11.259959347072071</v>
      </c>
      <c r="U129" s="127">
        <v>12.302102670340242</v>
      </c>
      <c r="V129" s="127">
        <v>10.932677454315966</v>
      </c>
      <c r="W129" s="127"/>
      <c r="X129" s="127">
        <v>11.039090939402843</v>
      </c>
      <c r="Y129" s="127">
        <v>4.8277360775536513</v>
      </c>
      <c r="Z129" s="127">
        <v>10.581568194632935</v>
      </c>
      <c r="AA129" s="127">
        <v>4.5789204364682732</v>
      </c>
      <c r="AB129" s="127">
        <v>5.2826707126748049</v>
      </c>
      <c r="AC129" s="127">
        <v>9.0808039379130374</v>
      </c>
      <c r="AD129" s="127">
        <v>9.0333337923674453</v>
      </c>
      <c r="AE129" s="127">
        <v>9.1394791461723877</v>
      </c>
      <c r="AF129" s="127">
        <v>8.8225960266654315</v>
      </c>
      <c r="AG129" s="127" t="e">
        <v>#DIV/0!</v>
      </c>
      <c r="AH129" s="127">
        <v>7.9811235799336631</v>
      </c>
    </row>
    <row r="130" spans="1:34" x14ac:dyDescent="0.2">
      <c r="A130" s="8">
        <v>124</v>
      </c>
      <c r="B130" s="31">
        <v>1903</v>
      </c>
      <c r="C130" s="32" t="s">
        <v>208</v>
      </c>
      <c r="D130" s="127">
        <v>0</v>
      </c>
      <c r="E130" s="127">
        <v>0</v>
      </c>
      <c r="F130" s="127">
        <v>0</v>
      </c>
      <c r="G130" s="127">
        <v>0</v>
      </c>
      <c r="H130" s="127">
        <v>0</v>
      </c>
      <c r="I130" s="127">
        <v>0</v>
      </c>
      <c r="J130" s="127">
        <v>0</v>
      </c>
      <c r="K130" s="127">
        <v>0</v>
      </c>
      <c r="L130" s="127">
        <v>0</v>
      </c>
      <c r="M130" s="127">
        <v>0</v>
      </c>
      <c r="N130" s="127">
        <v>0</v>
      </c>
      <c r="O130" s="127"/>
      <c r="P130" s="127">
        <v>0</v>
      </c>
      <c r="Q130" s="127">
        <v>0</v>
      </c>
      <c r="R130" s="127">
        <v>0</v>
      </c>
      <c r="S130" s="127">
        <v>0</v>
      </c>
      <c r="T130" s="127">
        <v>0</v>
      </c>
      <c r="U130" s="127">
        <v>0</v>
      </c>
      <c r="V130" s="127">
        <v>0</v>
      </c>
      <c r="W130" s="127"/>
      <c r="X130" s="127">
        <v>0</v>
      </c>
      <c r="Y130" s="127">
        <v>0</v>
      </c>
      <c r="Z130" s="127">
        <v>0</v>
      </c>
      <c r="AA130" s="127">
        <v>0</v>
      </c>
      <c r="AB130" s="127">
        <v>0</v>
      </c>
      <c r="AC130" s="127">
        <v>0</v>
      </c>
      <c r="AD130" s="127">
        <v>0</v>
      </c>
      <c r="AE130" s="127">
        <v>0</v>
      </c>
      <c r="AF130" s="127">
        <v>0</v>
      </c>
      <c r="AG130" s="127" t="e">
        <v>#DIV/0!</v>
      </c>
      <c r="AH130" s="127">
        <v>0</v>
      </c>
    </row>
    <row r="131" spans="1:34" x14ac:dyDescent="0.2">
      <c r="A131" s="8">
        <v>125</v>
      </c>
      <c r="B131" s="31">
        <v>1904</v>
      </c>
      <c r="C131" s="32" t="s">
        <v>211</v>
      </c>
      <c r="D131" s="127">
        <v>0.3751114334681846</v>
      </c>
      <c r="E131" s="127">
        <v>0.36593650219464385</v>
      </c>
      <c r="F131" s="127">
        <v>0.25549390176123088</v>
      </c>
      <c r="G131" s="127">
        <v>0.32700958961507348</v>
      </c>
      <c r="H131" s="127">
        <v>0.31154775830372367</v>
      </c>
      <c r="I131" s="127">
        <v>1.100885539676691</v>
      </c>
      <c r="J131" s="127">
        <v>0.32557334611096217</v>
      </c>
      <c r="K131" s="127">
        <v>0.31080234137245166</v>
      </c>
      <c r="L131" s="127">
        <v>0.20485833075052109</v>
      </c>
      <c r="M131" s="127">
        <v>5.9447412793440089E-2</v>
      </c>
      <c r="N131" s="127">
        <v>0.47985946025447362</v>
      </c>
      <c r="O131" s="127"/>
      <c r="P131" s="127">
        <v>2.7865698820202399E-3</v>
      </c>
      <c r="Q131" s="127">
        <v>0.33017817621911261</v>
      </c>
      <c r="R131" s="127">
        <v>0.34696409525591199</v>
      </c>
      <c r="S131" s="127">
        <v>0.55553552736984424</v>
      </c>
      <c r="T131" s="127">
        <v>0.3719877455000814</v>
      </c>
      <c r="U131" s="127">
        <v>0.12467375347895691</v>
      </c>
      <c r="V131" s="127">
        <v>0.42128304834450947</v>
      </c>
      <c r="W131" s="127"/>
      <c r="X131" s="127">
        <v>0.39165978652472289</v>
      </c>
      <c r="Y131" s="127">
        <v>0.66531963877199618</v>
      </c>
      <c r="Z131" s="127">
        <v>0.23512468398361858</v>
      </c>
      <c r="AA131" s="127">
        <v>0.1635027359411769</v>
      </c>
      <c r="AB131" s="127">
        <v>0.36990406414609295</v>
      </c>
      <c r="AC131" s="127">
        <v>0.3156193762425511</v>
      </c>
      <c r="AD131" s="127">
        <v>0.32276728892706813</v>
      </c>
      <c r="AE131" s="127">
        <v>0.27084572222844855</v>
      </c>
      <c r="AF131" s="127">
        <v>0.52176103183961231</v>
      </c>
      <c r="AG131" s="127" t="e">
        <v>#DIV/0!</v>
      </c>
      <c r="AH131" s="127">
        <v>0.27906921506614002</v>
      </c>
    </row>
    <row r="132" spans="1:34" x14ac:dyDescent="0.2">
      <c r="A132" s="8">
        <v>126</v>
      </c>
      <c r="B132" s="31">
        <v>1905</v>
      </c>
      <c r="C132" s="32" t="s">
        <v>214</v>
      </c>
      <c r="D132" s="127">
        <v>0.90678801645829732</v>
      </c>
      <c r="E132" s="127">
        <v>0.38946111720250037</v>
      </c>
      <c r="F132" s="127">
        <v>4.4474841208263657E-2</v>
      </c>
      <c r="G132" s="127">
        <v>0.90109840108381578</v>
      </c>
      <c r="H132" s="127">
        <v>0.41912621212411505</v>
      </c>
      <c r="I132" s="127">
        <v>0.48488383464576157</v>
      </c>
      <c r="J132" s="127">
        <v>0.39532395378838553</v>
      </c>
      <c r="K132" s="127">
        <v>0.27344355155419409</v>
      </c>
      <c r="L132" s="127">
        <v>0.20572677065887351</v>
      </c>
      <c r="M132" s="127">
        <v>0.17654725310145097</v>
      </c>
      <c r="N132" s="127">
        <v>0.10069839202610566</v>
      </c>
      <c r="O132" s="127"/>
      <c r="P132" s="127">
        <v>0.18856196292779329</v>
      </c>
      <c r="Q132" s="127">
        <v>0.72419113702955007</v>
      </c>
      <c r="R132" s="127">
        <v>0.30005016982144045</v>
      </c>
      <c r="S132" s="127">
        <v>0.1223603204357633</v>
      </c>
      <c r="T132" s="127">
        <v>0.42534533130779906</v>
      </c>
      <c r="U132" s="127">
        <v>0.30691579238678274</v>
      </c>
      <c r="V132" s="127">
        <v>0.44898424175312196</v>
      </c>
      <c r="W132" s="127"/>
      <c r="X132" s="127">
        <v>0.38684032997275242</v>
      </c>
      <c r="Y132" s="127">
        <v>0.82300806415451266</v>
      </c>
      <c r="Z132" s="127">
        <v>0.57088432304726899</v>
      </c>
      <c r="AA132" s="127">
        <v>0.44442330039549316</v>
      </c>
      <c r="AB132" s="127">
        <v>1.392568187554394</v>
      </c>
      <c r="AC132" s="127">
        <v>0.46671860271102611</v>
      </c>
      <c r="AD132" s="127">
        <v>0.38301462449721529</v>
      </c>
      <c r="AE132" s="127">
        <v>0.38053282953298528</v>
      </c>
      <c r="AF132" s="127">
        <v>0.38857674817248339</v>
      </c>
      <c r="AG132" s="127" t="e">
        <v>#DIV/0!</v>
      </c>
      <c r="AH132" s="127">
        <v>0.40392037849231127</v>
      </c>
    </row>
    <row r="133" spans="1:34" x14ac:dyDescent="0.2">
      <c r="A133" s="8">
        <v>127</v>
      </c>
      <c r="B133" s="31">
        <v>1906</v>
      </c>
      <c r="C133" s="32" t="s">
        <v>222</v>
      </c>
      <c r="D133" s="127">
        <v>3.1128694944195005E-2</v>
      </c>
      <c r="E133" s="127">
        <v>4.403171101318383E-2</v>
      </c>
      <c r="F133" s="127">
        <v>0</v>
      </c>
      <c r="G133" s="127">
        <v>7.6878652437910346E-3</v>
      </c>
      <c r="H133" s="127">
        <v>1.5696046349732793E-2</v>
      </c>
      <c r="I133" s="127">
        <v>2.1909094483806135E-2</v>
      </c>
      <c r="J133" s="127">
        <v>2.6139203579768941E-2</v>
      </c>
      <c r="K133" s="127">
        <v>7.2791797392424806E-2</v>
      </c>
      <c r="L133" s="127">
        <v>7.2788172500158205E-2</v>
      </c>
      <c r="M133" s="127">
        <v>6.8339491335762965E-3</v>
      </c>
      <c r="N133" s="127">
        <v>6.7433762155878291E-2</v>
      </c>
      <c r="O133" s="127"/>
      <c r="P133" s="127">
        <v>0</v>
      </c>
      <c r="Q133" s="127">
        <v>8.3405387846521628E-2</v>
      </c>
      <c r="R133" s="127">
        <v>2.9456773967444169E-2</v>
      </c>
      <c r="S133" s="127">
        <v>1.4385323706656478E-2</v>
      </c>
      <c r="T133" s="127">
        <v>3.6352835832968153E-2</v>
      </c>
      <c r="U133" s="127">
        <v>0.21544222845684369</v>
      </c>
      <c r="V133" s="127">
        <v>2.468852375514171E-2</v>
      </c>
      <c r="W133" s="127"/>
      <c r="X133" s="127">
        <v>1.6150492451066718E-2</v>
      </c>
      <c r="Y133" s="127">
        <v>0</v>
      </c>
      <c r="Z133" s="127">
        <v>3.5575902061617932E-3</v>
      </c>
      <c r="AA133" s="127">
        <v>1.9844129772787697E-2</v>
      </c>
      <c r="AB133" s="127">
        <v>4.1677333772713598E-2</v>
      </c>
      <c r="AC133" s="127">
        <v>3.3320448466029481E-2</v>
      </c>
      <c r="AD133" s="127">
        <v>2.0476894263587141E-2</v>
      </c>
      <c r="AE133" s="127">
        <v>1.3430535068404881E-2</v>
      </c>
      <c r="AF133" s="127">
        <v>4.0357578315458525E-2</v>
      </c>
      <c r="AG133" s="127" t="e">
        <v>#DIV/0!</v>
      </c>
      <c r="AH133" s="127">
        <v>5.6028968851475708E-2</v>
      </c>
    </row>
    <row r="134" spans="1:34" x14ac:dyDescent="0.2">
      <c r="A134" s="8">
        <v>128</v>
      </c>
      <c r="B134" s="31">
        <v>1907</v>
      </c>
      <c r="C134" s="32" t="s">
        <v>226</v>
      </c>
      <c r="D134" s="127">
        <v>0</v>
      </c>
      <c r="E134" s="127">
        <v>0</v>
      </c>
      <c r="F134" s="127">
        <v>0</v>
      </c>
      <c r="G134" s="127">
        <v>0</v>
      </c>
      <c r="H134" s="127">
        <v>0</v>
      </c>
      <c r="I134" s="127">
        <v>0</v>
      </c>
      <c r="J134" s="127">
        <v>0</v>
      </c>
      <c r="K134" s="127">
        <v>0</v>
      </c>
      <c r="L134" s="127">
        <v>0</v>
      </c>
      <c r="M134" s="127">
        <v>0</v>
      </c>
      <c r="N134" s="127">
        <v>0</v>
      </c>
      <c r="O134" s="127"/>
      <c r="P134" s="127">
        <v>0</v>
      </c>
      <c r="Q134" s="127">
        <v>0</v>
      </c>
      <c r="R134" s="127">
        <v>0</v>
      </c>
      <c r="S134" s="127">
        <v>0</v>
      </c>
      <c r="T134" s="127">
        <v>0</v>
      </c>
      <c r="U134" s="127">
        <v>0</v>
      </c>
      <c r="V134" s="127">
        <v>0</v>
      </c>
      <c r="W134" s="127"/>
      <c r="X134" s="127">
        <v>0</v>
      </c>
      <c r="Y134" s="127">
        <v>0</v>
      </c>
      <c r="Z134" s="127">
        <v>0</v>
      </c>
      <c r="AA134" s="127">
        <v>0</v>
      </c>
      <c r="AB134" s="127">
        <v>0</v>
      </c>
      <c r="AC134" s="127">
        <v>0</v>
      </c>
      <c r="AD134" s="127">
        <v>0</v>
      </c>
      <c r="AE134" s="127">
        <v>0</v>
      </c>
      <c r="AF134" s="127">
        <v>0</v>
      </c>
      <c r="AG134" s="127" t="e">
        <v>#DIV/0!</v>
      </c>
      <c r="AH134" s="127">
        <v>0</v>
      </c>
    </row>
    <row r="135" spans="1:34" ht="15" x14ac:dyDescent="0.2">
      <c r="A135" s="14">
        <v>129</v>
      </c>
      <c r="B135" s="31">
        <v>1990</v>
      </c>
      <c r="C135" s="32" t="s">
        <v>125</v>
      </c>
      <c r="D135" s="127">
        <v>2.9784699442437459E-2</v>
      </c>
      <c r="E135" s="127">
        <v>0.28127722775550601</v>
      </c>
      <c r="F135" s="127">
        <v>0.31065733386225058</v>
      </c>
      <c r="G135" s="127">
        <v>0.1662223909415971</v>
      </c>
      <c r="H135" s="127">
        <v>0.22856450154285293</v>
      </c>
      <c r="I135" s="127">
        <v>0.33747621918734594</v>
      </c>
      <c r="J135" s="127">
        <v>0.29893090870459821</v>
      </c>
      <c r="K135" s="127">
        <v>0.17445953184755789</v>
      </c>
      <c r="L135" s="127">
        <v>8.6271984943307387E-2</v>
      </c>
      <c r="M135" s="127">
        <v>0.40267180793817464</v>
      </c>
      <c r="N135" s="127">
        <v>0.47970848031272356</v>
      </c>
      <c r="O135" s="127"/>
      <c r="P135" s="127">
        <v>0.64455549223030961</v>
      </c>
      <c r="Q135" s="127">
        <v>4.4308957504168536E-2</v>
      </c>
      <c r="R135" s="127">
        <v>0.33693453190566752</v>
      </c>
      <c r="S135" s="127">
        <v>7.1329179764912889E-2</v>
      </c>
      <c r="T135" s="127">
        <v>3.2249567956367034E-2</v>
      </c>
      <c r="U135" s="127">
        <v>0.57450101157483779</v>
      </c>
      <c r="V135" s="127">
        <v>0.8547272888861972</v>
      </c>
      <c r="W135" s="127"/>
      <c r="X135" s="127">
        <v>0.14966422394770026</v>
      </c>
      <c r="Y135" s="127">
        <v>0.240857011333732</v>
      </c>
      <c r="Z135" s="127">
        <v>0.11064423148979799</v>
      </c>
      <c r="AA135" s="127">
        <v>0.89673309793810974</v>
      </c>
      <c r="AB135" s="127">
        <v>0.13291671714600739</v>
      </c>
      <c r="AC135" s="127">
        <v>0.23514037847044608</v>
      </c>
      <c r="AD135" s="127">
        <v>0.26274041127388337</v>
      </c>
      <c r="AE135" s="127">
        <v>0.2630825025189667</v>
      </c>
      <c r="AF135" s="127">
        <v>0.27033727740723962</v>
      </c>
      <c r="AG135" s="127" t="e">
        <v>#DIV/0!</v>
      </c>
      <c r="AH135" s="127">
        <v>0.21116591153212866</v>
      </c>
    </row>
    <row r="136" spans="1:34" x14ac:dyDescent="0.2">
      <c r="A136" s="8">
        <v>130</v>
      </c>
      <c r="B136" s="31">
        <v>1999</v>
      </c>
      <c r="C136" s="32" t="s">
        <v>235</v>
      </c>
      <c r="D136" s="127">
        <v>-1.5506277174663756E-2</v>
      </c>
      <c r="E136" s="127">
        <v>-3.8602545831292266E-2</v>
      </c>
      <c r="F136" s="127">
        <v>-0.36635895924768058</v>
      </c>
      <c r="G136" s="127">
        <v>-5.485626407912516E-2</v>
      </c>
      <c r="H136" s="127">
        <v>-0.18339196732010893</v>
      </c>
      <c r="I136" s="127">
        <v>-7.5796515539753626E-2</v>
      </c>
      <c r="J136" s="127">
        <v>-1.5260096882713139E-2</v>
      </c>
      <c r="K136" s="127">
        <v>-0.23828528983604463</v>
      </c>
      <c r="L136" s="127">
        <v>-0.18221060774539272</v>
      </c>
      <c r="M136" s="127">
        <v>-1.9868977266441483E-2</v>
      </c>
      <c r="N136" s="127">
        <v>-8.6302579332969628E-2</v>
      </c>
      <c r="O136" s="127"/>
      <c r="P136" s="127">
        <v>-9.7713646537008078E-2</v>
      </c>
      <c r="Q136" s="127">
        <v>-2.3759467048129625E-2</v>
      </c>
      <c r="R136" s="127">
        <v>-6.5583600337681153E-2</v>
      </c>
      <c r="S136" s="127">
        <v>-1.0563792299073278</v>
      </c>
      <c r="T136" s="127">
        <v>-0.34660152473446504</v>
      </c>
      <c r="U136" s="127">
        <v>-0.4080066406507375</v>
      </c>
      <c r="V136" s="127">
        <v>-3.8526211840660213E-2</v>
      </c>
      <c r="W136" s="127"/>
      <c r="X136" s="127">
        <v>-0.12084759333524696</v>
      </c>
      <c r="Y136" s="127">
        <v>-0.16910877976619021</v>
      </c>
      <c r="Z136" s="127">
        <v>-6.872168340007237E-2</v>
      </c>
      <c r="AA136" s="127">
        <v>-2.846724278840355E-3</v>
      </c>
      <c r="AB136" s="127">
        <v>-2.1898112374147773E-2</v>
      </c>
      <c r="AC136" s="127">
        <v>-0.24600205424032268</v>
      </c>
      <c r="AD136" s="127">
        <v>-0.14807279819253882</v>
      </c>
      <c r="AE136" s="127">
        <v>-0.16509061624206753</v>
      </c>
      <c r="AF136" s="127">
        <v>-8.3389506515618675E-2</v>
      </c>
      <c r="AG136" s="127" t="e">
        <v>#DIV/0!</v>
      </c>
      <c r="AH136" s="127">
        <v>-0.15925768647188548</v>
      </c>
    </row>
    <row r="137" spans="1:34" ht="15" x14ac:dyDescent="0.25">
      <c r="A137" s="8">
        <v>131</v>
      </c>
      <c r="B137" s="31"/>
      <c r="C137" s="45" t="s">
        <v>239</v>
      </c>
      <c r="D137" s="128">
        <v>100</v>
      </c>
      <c r="E137" s="128">
        <v>100</v>
      </c>
      <c r="F137" s="128">
        <v>100</v>
      </c>
      <c r="G137" s="128">
        <v>100</v>
      </c>
      <c r="H137" s="128">
        <v>100</v>
      </c>
      <c r="I137" s="128">
        <v>100</v>
      </c>
      <c r="J137" s="128">
        <v>100</v>
      </c>
      <c r="K137" s="128">
        <v>100</v>
      </c>
      <c r="L137" s="128">
        <v>100</v>
      </c>
      <c r="M137" s="128">
        <v>100</v>
      </c>
      <c r="N137" s="128">
        <v>100</v>
      </c>
      <c r="O137" s="128"/>
      <c r="P137" s="128">
        <v>100</v>
      </c>
      <c r="Q137" s="128">
        <v>100</v>
      </c>
      <c r="R137" s="128">
        <v>100</v>
      </c>
      <c r="S137" s="128">
        <v>100</v>
      </c>
      <c r="T137" s="128">
        <v>100</v>
      </c>
      <c r="U137" s="128">
        <v>100</v>
      </c>
      <c r="V137" s="128">
        <v>100</v>
      </c>
      <c r="W137" s="128"/>
      <c r="X137" s="128">
        <v>100</v>
      </c>
      <c r="Y137" s="128">
        <v>100</v>
      </c>
      <c r="Z137" s="128">
        <v>100</v>
      </c>
      <c r="AA137" s="128">
        <v>100</v>
      </c>
      <c r="AB137" s="128">
        <v>100</v>
      </c>
      <c r="AC137" s="128">
        <v>100</v>
      </c>
      <c r="AD137" s="128">
        <v>100</v>
      </c>
      <c r="AE137" s="128">
        <v>100</v>
      </c>
      <c r="AF137" s="128">
        <v>100</v>
      </c>
      <c r="AG137" s="128" t="e">
        <v>#DIV/0!</v>
      </c>
      <c r="AH137" s="128">
        <v>100</v>
      </c>
    </row>
    <row r="138" spans="1:34" ht="15" x14ac:dyDescent="0.25">
      <c r="A138" s="8">
        <v>132</v>
      </c>
      <c r="B138" s="31"/>
      <c r="C138" s="45"/>
      <c r="D138" s="128"/>
      <c r="E138" s="128"/>
      <c r="F138" s="128"/>
      <c r="G138" s="128"/>
      <c r="H138" s="128"/>
      <c r="I138" s="127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128"/>
      <c r="U138" s="128"/>
      <c r="V138" s="128"/>
      <c r="W138" s="128"/>
      <c r="X138" s="128"/>
      <c r="Y138" s="128"/>
      <c r="Z138" s="128"/>
      <c r="AA138" s="128"/>
      <c r="AB138" s="128"/>
      <c r="AC138" s="128"/>
      <c r="AD138" s="128"/>
      <c r="AE138" s="128"/>
      <c r="AF138" s="128"/>
      <c r="AG138" s="128"/>
      <c r="AH138" s="128"/>
    </row>
    <row r="139" spans="1:34" ht="15" x14ac:dyDescent="0.25">
      <c r="A139" s="8">
        <v>133</v>
      </c>
      <c r="B139" s="31"/>
      <c r="C139" s="26" t="s">
        <v>658</v>
      </c>
      <c r="D139" s="128">
        <v>18.164406185839795</v>
      </c>
      <c r="E139" s="128">
        <v>19.750740737509069</v>
      </c>
      <c r="F139" s="128">
        <v>44.588257694709078</v>
      </c>
      <c r="G139" s="128">
        <v>17.496595381942058</v>
      </c>
      <c r="H139" s="128">
        <v>100</v>
      </c>
      <c r="I139" s="127">
        <v>2.4625713706046186</v>
      </c>
      <c r="J139" s="128">
        <v>611.77442991579778</v>
      </c>
      <c r="K139" s="128">
        <v>161.47148350029582</v>
      </c>
      <c r="L139" s="128">
        <v>139.09739706139263</v>
      </c>
      <c r="M139" s="128">
        <v>566.25221225276061</v>
      </c>
      <c r="N139" s="128">
        <v>152.40253709464432</v>
      </c>
      <c r="O139" s="128">
        <v>126.96005930627163</v>
      </c>
      <c r="P139" s="128">
        <v>100</v>
      </c>
      <c r="Q139" s="128" t="e">
        <v>#DIV/0!</v>
      </c>
      <c r="R139" s="128" t="e">
        <v>#DIV/0!</v>
      </c>
      <c r="S139" s="128" t="e">
        <v>#DIV/0!</v>
      </c>
      <c r="T139" s="128" t="e">
        <v>#DIV/0!</v>
      </c>
      <c r="U139" s="128" t="e">
        <v>#DIV/0!</v>
      </c>
      <c r="V139" s="128" t="e">
        <v>#DIV/0!</v>
      </c>
      <c r="W139" s="128"/>
      <c r="X139" s="128" t="e">
        <v>#DIV/0!</v>
      </c>
      <c r="Y139" s="128" t="e">
        <v>#DIV/0!</v>
      </c>
      <c r="Z139" s="128" t="e">
        <v>#DIV/0!</v>
      </c>
      <c r="AA139" s="128" t="e">
        <v>#DIV/0!</v>
      </c>
      <c r="AB139" s="128" t="e">
        <v>#DIV/0!</v>
      </c>
      <c r="AC139" s="128" t="e">
        <v>#DIV/0!</v>
      </c>
      <c r="AD139" s="128" t="e">
        <v>#DIV/0!</v>
      </c>
      <c r="AE139" s="128" t="e">
        <v>#DIV/0!</v>
      </c>
      <c r="AF139" s="128" t="e">
        <v>#DIV/0!</v>
      </c>
      <c r="AG139" s="128" t="e">
        <v>#DIV/0!</v>
      </c>
      <c r="AH139" s="128">
        <v>100</v>
      </c>
    </row>
    <row r="140" spans="1:34" ht="15" x14ac:dyDescent="0.25">
      <c r="A140" s="8">
        <v>134</v>
      </c>
      <c r="B140" s="31"/>
      <c r="C140" s="45"/>
      <c r="D140" s="128"/>
      <c r="E140" s="128"/>
      <c r="F140" s="128"/>
      <c r="G140" s="128"/>
      <c r="H140" s="128"/>
      <c r="I140" s="128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128"/>
      <c r="U140" s="128"/>
      <c r="V140" s="128"/>
      <c r="W140" s="128"/>
      <c r="X140" s="128"/>
      <c r="Y140" s="128"/>
      <c r="Z140" s="128"/>
      <c r="AA140" s="128"/>
      <c r="AB140" s="128"/>
      <c r="AC140" s="128"/>
      <c r="AD140" s="128"/>
      <c r="AE140" s="128"/>
      <c r="AF140" s="128"/>
      <c r="AG140" s="128"/>
      <c r="AH140" s="128"/>
    </row>
    <row r="141" spans="1:34" ht="15" x14ac:dyDescent="0.25">
      <c r="A141" s="8">
        <v>135</v>
      </c>
      <c r="B141" s="31"/>
      <c r="C141" s="45" t="s">
        <v>644</v>
      </c>
      <c r="D141" s="128"/>
      <c r="E141" s="128"/>
      <c r="F141" s="128"/>
      <c r="G141" s="128"/>
      <c r="H141" s="128"/>
      <c r="I141" s="128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128"/>
      <c r="U141" s="128"/>
      <c r="V141" s="128"/>
      <c r="W141" s="128"/>
      <c r="X141" s="128"/>
      <c r="Y141" s="128"/>
      <c r="Z141" s="128"/>
      <c r="AA141" s="128"/>
      <c r="AB141" s="128"/>
      <c r="AC141" s="128"/>
      <c r="AD141" s="128"/>
      <c r="AE141" s="128"/>
      <c r="AF141" s="128"/>
      <c r="AG141" s="128"/>
      <c r="AH141" s="128"/>
    </row>
    <row r="142" spans="1:34" x14ac:dyDescent="0.2">
      <c r="A142" s="8">
        <v>136</v>
      </c>
      <c r="B142" s="31">
        <v>21</v>
      </c>
      <c r="C142" s="32" t="s">
        <v>242</v>
      </c>
      <c r="D142" s="127">
        <v>83.927359695437417</v>
      </c>
      <c r="E142" s="127">
        <v>88.340672275542147</v>
      </c>
      <c r="F142" s="127">
        <v>91.276120655354248</v>
      </c>
      <c r="G142" s="127">
        <v>93.843256049899722</v>
      </c>
      <c r="H142" s="127">
        <v>89.843043834163652</v>
      </c>
      <c r="I142" s="127">
        <v>93.159817839906879</v>
      </c>
      <c r="J142" s="127">
        <v>93.597146546819403</v>
      </c>
      <c r="K142" s="127">
        <v>76.31351566949138</v>
      </c>
      <c r="L142" s="127">
        <v>92.890016526313829</v>
      </c>
      <c r="M142" s="127">
        <v>95.802114842737339</v>
      </c>
      <c r="N142" s="127">
        <v>97.157250808458699</v>
      </c>
      <c r="O142" s="127">
        <v>88.986493247982182</v>
      </c>
      <c r="P142" s="127">
        <v>93.455954263655087</v>
      </c>
      <c r="Q142" s="127">
        <v>67.829133506382561</v>
      </c>
      <c r="R142" s="127">
        <v>91.928544947732433</v>
      </c>
      <c r="S142" s="127">
        <v>83.982138638678691</v>
      </c>
      <c r="T142" s="127">
        <v>91.066181932829366</v>
      </c>
      <c r="U142" s="127">
        <v>97.044215790691325</v>
      </c>
      <c r="V142" s="127">
        <v>91.278213807740883</v>
      </c>
      <c r="W142" s="127"/>
      <c r="X142" s="127">
        <v>84.653525314810224</v>
      </c>
      <c r="Y142" s="127">
        <v>23.395443084192358</v>
      </c>
      <c r="Z142" s="127">
        <v>84.258475650919365</v>
      </c>
      <c r="AA142" s="127">
        <v>34.494735632961152</v>
      </c>
      <c r="AB142" s="127">
        <v>81.27382687030827</v>
      </c>
      <c r="AC142" s="127">
        <v>79.263576208357819</v>
      </c>
      <c r="AD142" s="127">
        <v>90.23599778670102</v>
      </c>
      <c r="AE142" s="127">
        <v>91.043739689837906</v>
      </c>
      <c r="AF142" s="127">
        <v>89.728055551981228</v>
      </c>
      <c r="AG142" s="127" t="e">
        <v>#DIV/0!</v>
      </c>
      <c r="AH142" s="127">
        <v>74.732406804457568</v>
      </c>
    </row>
    <row r="143" spans="1:34" ht="15" x14ac:dyDescent="0.2">
      <c r="A143" s="14">
        <v>137</v>
      </c>
      <c r="B143" s="31">
        <v>2101</v>
      </c>
      <c r="C143" s="32" t="s">
        <v>243</v>
      </c>
      <c r="D143" s="127">
        <v>56.688232419735982</v>
      </c>
      <c r="E143" s="127">
        <v>59.30342204352165</v>
      </c>
      <c r="F143" s="127">
        <v>66.439505253702464</v>
      </c>
      <c r="G143" s="127">
        <v>63.484751288497762</v>
      </c>
      <c r="H143" s="127">
        <v>62.782654814776549</v>
      </c>
      <c r="I143" s="127">
        <v>53.850560089795131</v>
      </c>
      <c r="J143" s="127">
        <v>65.469395775886468</v>
      </c>
      <c r="K143" s="127">
        <v>13.393428542970117</v>
      </c>
      <c r="L143" s="127">
        <v>52.162335488807074</v>
      </c>
      <c r="M143" s="127">
        <v>62.566327301148242</v>
      </c>
      <c r="N143" s="127">
        <v>63.639335258210949</v>
      </c>
      <c r="O143" s="127">
        <v>86.179564063913546</v>
      </c>
      <c r="P143" s="127">
        <v>56.058066272000829</v>
      </c>
      <c r="Q143" s="127">
        <v>40.55162982423208</v>
      </c>
      <c r="R143" s="127">
        <v>58.464460159633049</v>
      </c>
      <c r="S143" s="127">
        <v>39.318317584138526</v>
      </c>
      <c r="T143" s="127">
        <v>53.327807057354256</v>
      </c>
      <c r="U143" s="127">
        <v>81.9980941701467</v>
      </c>
      <c r="V143" s="127">
        <v>49.84501749581429</v>
      </c>
      <c r="W143" s="127"/>
      <c r="X143" s="127">
        <v>19.147598768531296</v>
      </c>
      <c r="Y143" s="127">
        <v>11.493438690292221</v>
      </c>
      <c r="Z143" s="127">
        <v>56.776561800389821</v>
      </c>
      <c r="AA143" s="127">
        <v>12.753591293568888</v>
      </c>
      <c r="AB143" s="127">
        <v>31.14103612651644</v>
      </c>
      <c r="AC143" s="127">
        <v>40.443520169433711</v>
      </c>
      <c r="AD143" s="127">
        <v>60.868025108593194</v>
      </c>
      <c r="AE143" s="127">
        <v>63.747264269721583</v>
      </c>
      <c r="AF143" s="127">
        <v>55.966807993729219</v>
      </c>
      <c r="AG143" s="127" t="e">
        <v>#DIV/0!</v>
      </c>
      <c r="AH143" s="127">
        <v>24.452861045504328</v>
      </c>
    </row>
    <row r="144" spans="1:34" x14ac:dyDescent="0.2">
      <c r="A144" s="8">
        <v>138</v>
      </c>
      <c r="B144" s="31">
        <v>210105</v>
      </c>
      <c r="C144" s="32" t="s">
        <v>244</v>
      </c>
      <c r="D144" s="127">
        <v>5.2017525379501084</v>
      </c>
      <c r="E144" s="127">
        <v>2.1395554101811518</v>
      </c>
      <c r="F144" s="127">
        <v>3.1555552005132816</v>
      </c>
      <c r="G144" s="127">
        <v>0.65047305267011868</v>
      </c>
      <c r="H144" s="127">
        <v>2.8840416747191266</v>
      </c>
      <c r="I144" s="127">
        <v>2.8229717967019377</v>
      </c>
      <c r="J144" s="127">
        <v>8.200592306410563</v>
      </c>
      <c r="K144" s="127">
        <v>3.2821172609940712</v>
      </c>
      <c r="L144" s="127">
        <v>0.13027298191627856</v>
      </c>
      <c r="M144" s="127">
        <v>26.214162466163373</v>
      </c>
      <c r="N144" s="127">
        <v>0</v>
      </c>
      <c r="O144" s="127">
        <v>0.36107246325531928</v>
      </c>
      <c r="P144" s="127">
        <v>0</v>
      </c>
      <c r="Q144" s="127">
        <v>7.2094887116272623</v>
      </c>
      <c r="R144" s="127">
        <v>9.6632690823865364</v>
      </c>
      <c r="S144" s="127">
        <v>0</v>
      </c>
      <c r="T144" s="127">
        <v>51.627205843251176</v>
      </c>
      <c r="U144" s="127">
        <v>10.691232637533748</v>
      </c>
      <c r="V144" s="127">
        <v>0</v>
      </c>
      <c r="W144" s="127"/>
      <c r="X144" s="127">
        <v>6.5920309521064073</v>
      </c>
      <c r="Y144" s="127">
        <v>0</v>
      </c>
      <c r="Z144" s="127">
        <v>0</v>
      </c>
      <c r="AA144" s="127">
        <v>0</v>
      </c>
      <c r="AB144" s="127">
        <v>0.40985838597742319</v>
      </c>
      <c r="AC144" s="127">
        <v>3.7894606716116095</v>
      </c>
      <c r="AD144" s="127">
        <v>5.0396909459720041</v>
      </c>
      <c r="AE144" s="127">
        <v>5.9309019513858958</v>
      </c>
      <c r="AF144" s="127">
        <v>2.1598919810819064</v>
      </c>
      <c r="AG144" s="127" t="e">
        <v>#DIV/0!</v>
      </c>
      <c r="AH144" s="127">
        <v>2.0786859881440378</v>
      </c>
    </row>
    <row r="145" spans="1:34" x14ac:dyDescent="0.2">
      <c r="A145" s="8">
        <v>139</v>
      </c>
      <c r="B145" s="31">
        <v>210110</v>
      </c>
      <c r="C145" s="32" t="s">
        <v>245</v>
      </c>
      <c r="D145" s="127">
        <v>21.233198145531276</v>
      </c>
      <c r="E145" s="127">
        <v>33.419664755123272</v>
      </c>
      <c r="F145" s="127">
        <v>25.5179656081595</v>
      </c>
      <c r="G145" s="127">
        <v>33.166390901778783</v>
      </c>
      <c r="H145" s="127">
        <v>27.621473058896939</v>
      </c>
      <c r="I145" s="127">
        <v>12.123620606229217</v>
      </c>
      <c r="J145" s="127">
        <v>27.957786649678486</v>
      </c>
      <c r="K145" s="127">
        <v>8.4329773919307634E-3</v>
      </c>
      <c r="L145" s="127">
        <v>9.3386902079423706</v>
      </c>
      <c r="M145" s="127">
        <v>10.394714718506666</v>
      </c>
      <c r="N145" s="127">
        <v>24.651321191473802</v>
      </c>
      <c r="O145" s="127">
        <v>80.169126119030182</v>
      </c>
      <c r="P145" s="127">
        <v>12.896832014155102</v>
      </c>
      <c r="Q145" s="127">
        <v>0</v>
      </c>
      <c r="R145" s="127">
        <v>19.206943785648924</v>
      </c>
      <c r="S145" s="127">
        <v>13.195174892860287</v>
      </c>
      <c r="T145" s="127">
        <v>0</v>
      </c>
      <c r="U145" s="127">
        <v>19.051477008640219</v>
      </c>
      <c r="V145" s="127">
        <v>33.87881000298858</v>
      </c>
      <c r="W145" s="127"/>
      <c r="X145" s="127">
        <v>4.07089861099298E-3</v>
      </c>
      <c r="Y145" s="127">
        <v>0</v>
      </c>
      <c r="Z145" s="127">
        <v>23.717687383485821</v>
      </c>
      <c r="AA145" s="127">
        <v>0</v>
      </c>
      <c r="AB145" s="127">
        <v>0</v>
      </c>
      <c r="AC145" s="127">
        <v>4.52346531490043</v>
      </c>
      <c r="AD145" s="127">
        <v>24.399026761183453</v>
      </c>
      <c r="AE145" s="127">
        <v>25.306827857132514</v>
      </c>
      <c r="AF145" s="127">
        <v>24.971017156827426</v>
      </c>
      <c r="AG145" s="127" t="e">
        <v>#DIV/0!</v>
      </c>
      <c r="AH145" s="127">
        <v>5.2268105558508126E-3</v>
      </c>
    </row>
    <row r="146" spans="1:34" x14ac:dyDescent="0.2">
      <c r="A146" s="8">
        <v>140</v>
      </c>
      <c r="B146" s="31">
        <v>210115</v>
      </c>
      <c r="C146" s="32" t="s">
        <v>246</v>
      </c>
      <c r="D146" s="127">
        <v>2.0920283584537436</v>
      </c>
      <c r="E146" s="127">
        <v>0.90628022551296417</v>
      </c>
      <c r="F146" s="127">
        <v>1.2990651925001133</v>
      </c>
      <c r="G146" s="127">
        <v>2.9601423952955086</v>
      </c>
      <c r="H146" s="127">
        <v>1.6632797253524072</v>
      </c>
      <c r="I146" s="127">
        <v>5.1279251421977854</v>
      </c>
      <c r="J146" s="127">
        <v>6.4755757508288925</v>
      </c>
      <c r="K146" s="127">
        <v>0.12106001071128536</v>
      </c>
      <c r="L146" s="127">
        <v>0.5244210731421326</v>
      </c>
      <c r="M146" s="127">
        <v>7.1169934935695895</v>
      </c>
      <c r="N146" s="127">
        <v>0.59077336793579838</v>
      </c>
      <c r="O146" s="127">
        <v>0.1874892653433099</v>
      </c>
      <c r="P146" s="127">
        <v>0.39179388026815171</v>
      </c>
      <c r="Q146" s="127">
        <v>0.14068372798987111</v>
      </c>
      <c r="R146" s="127">
        <v>4.3989154994197133</v>
      </c>
      <c r="S146" s="127">
        <v>0.52697943220427834</v>
      </c>
      <c r="T146" s="127">
        <v>0</v>
      </c>
      <c r="U146" s="127">
        <v>3.7730925858596636</v>
      </c>
      <c r="V146" s="127">
        <v>0</v>
      </c>
      <c r="W146" s="127"/>
      <c r="X146" s="127">
        <v>0</v>
      </c>
      <c r="Y146" s="127">
        <v>0</v>
      </c>
      <c r="Z146" s="127">
        <v>0</v>
      </c>
      <c r="AA146" s="127">
        <v>0</v>
      </c>
      <c r="AB146" s="127">
        <v>0.17842841531507297</v>
      </c>
      <c r="AC146" s="127">
        <v>0.31424958589832419</v>
      </c>
      <c r="AD146" s="127">
        <v>2.49049230905166</v>
      </c>
      <c r="AE146" s="127">
        <v>2.7738835548113383</v>
      </c>
      <c r="AF146" s="127">
        <v>1.813273917785321</v>
      </c>
      <c r="AG146" s="127" t="e">
        <v>#DIV/0!</v>
      </c>
      <c r="AH146" s="127">
        <v>9.4367161481900996E-2</v>
      </c>
    </row>
    <row r="147" spans="1:34" x14ac:dyDescent="0.2">
      <c r="A147" s="8">
        <v>141</v>
      </c>
      <c r="B147" s="31">
        <v>210120</v>
      </c>
      <c r="C147" s="32" t="s">
        <v>247</v>
      </c>
      <c r="D147" s="127">
        <v>0.11806970350911974</v>
      </c>
      <c r="E147" s="127">
        <v>0</v>
      </c>
      <c r="F147" s="127">
        <v>0</v>
      </c>
      <c r="G147" s="127">
        <v>7.2835250268992943E-2</v>
      </c>
      <c r="H147" s="127">
        <v>3.4326630366766968E-2</v>
      </c>
      <c r="I147" s="127">
        <v>2.4092359257583576E-3</v>
      </c>
      <c r="J147" s="127">
        <v>0.15571160548641724</v>
      </c>
      <c r="K147" s="127">
        <v>0</v>
      </c>
      <c r="L147" s="127">
        <v>0</v>
      </c>
      <c r="M147" s="127">
        <v>0</v>
      </c>
      <c r="N147" s="127">
        <v>0.12606595759191302</v>
      </c>
      <c r="O147" s="127">
        <v>0</v>
      </c>
      <c r="P147" s="127">
        <v>9.3070318387837456E-2</v>
      </c>
      <c r="Q147" s="127">
        <v>0</v>
      </c>
      <c r="R147" s="127">
        <v>5.5249568630715083E-2</v>
      </c>
      <c r="S147" s="127">
        <v>0</v>
      </c>
      <c r="T147" s="127">
        <v>0</v>
      </c>
      <c r="U147" s="127">
        <v>0</v>
      </c>
      <c r="V147" s="127">
        <v>0</v>
      </c>
      <c r="W147" s="127"/>
      <c r="X147" s="127">
        <v>0</v>
      </c>
      <c r="Y147" s="127">
        <v>0</v>
      </c>
      <c r="Z147" s="127">
        <v>0</v>
      </c>
      <c r="AA147" s="127">
        <v>0</v>
      </c>
      <c r="AB147" s="127">
        <v>0</v>
      </c>
      <c r="AC147" s="127">
        <v>0</v>
      </c>
      <c r="AD147" s="127">
        <v>4.0055955967901832E-2</v>
      </c>
      <c r="AE147" s="127">
        <v>5.2255533601730693E-2</v>
      </c>
      <c r="AF147" s="127">
        <v>5.5692481857348112E-4</v>
      </c>
      <c r="AG147" s="127" t="e">
        <v>#DIV/0!</v>
      </c>
      <c r="AH147" s="127">
        <v>0</v>
      </c>
    </row>
    <row r="148" spans="1:34" x14ac:dyDescent="0.2">
      <c r="A148" s="8">
        <v>142</v>
      </c>
      <c r="B148" s="31">
        <v>210125</v>
      </c>
      <c r="C148" s="32" t="s">
        <v>248</v>
      </c>
      <c r="D148" s="127">
        <v>0</v>
      </c>
      <c r="E148" s="127">
        <v>0</v>
      </c>
      <c r="F148" s="127">
        <v>0</v>
      </c>
      <c r="G148" s="127">
        <v>0</v>
      </c>
      <c r="H148" s="127">
        <v>0</v>
      </c>
      <c r="I148" s="127">
        <v>0</v>
      </c>
      <c r="J148" s="127">
        <v>1.0279225467909899E-5</v>
      </c>
      <c r="K148" s="127">
        <v>0</v>
      </c>
      <c r="L148" s="127">
        <v>0</v>
      </c>
      <c r="M148" s="127">
        <v>0</v>
      </c>
      <c r="N148" s="127">
        <v>0</v>
      </c>
      <c r="O148" s="127">
        <v>0</v>
      </c>
      <c r="P148" s="127">
        <v>0</v>
      </c>
      <c r="Q148" s="127">
        <v>0</v>
      </c>
      <c r="R148" s="127">
        <v>2.7868574748531964E-6</v>
      </c>
      <c r="S148" s="127">
        <v>0</v>
      </c>
      <c r="T148" s="127">
        <v>0</v>
      </c>
      <c r="U148" s="127">
        <v>0</v>
      </c>
      <c r="V148" s="127">
        <v>0</v>
      </c>
      <c r="W148" s="127"/>
      <c r="X148" s="127">
        <v>0</v>
      </c>
      <c r="Y148" s="127">
        <v>0</v>
      </c>
      <c r="Z148" s="127">
        <v>0</v>
      </c>
      <c r="AA148" s="127">
        <v>0</v>
      </c>
      <c r="AB148" s="127">
        <v>0</v>
      </c>
      <c r="AC148" s="127">
        <v>0</v>
      </c>
      <c r="AD148" s="127">
        <v>8.7689905176542542E-7</v>
      </c>
      <c r="AE148" s="127">
        <v>1.1471991301794196E-6</v>
      </c>
      <c r="AF148" s="127">
        <v>0</v>
      </c>
      <c r="AG148" s="127" t="e">
        <v>#DIV/0!</v>
      </c>
      <c r="AH148" s="127">
        <v>0</v>
      </c>
    </row>
    <row r="149" spans="1:34" x14ac:dyDescent="0.2">
      <c r="A149" s="8">
        <v>143</v>
      </c>
      <c r="B149" s="31">
        <v>210130</v>
      </c>
      <c r="C149" s="32" t="s">
        <v>249</v>
      </c>
      <c r="D149" s="127">
        <v>0.25087366562126068</v>
      </c>
      <c r="E149" s="127">
        <v>0.37487676363448363</v>
      </c>
      <c r="F149" s="127">
        <v>1.3153523214599192</v>
      </c>
      <c r="G149" s="127">
        <v>0.37202554642062252</v>
      </c>
      <c r="H149" s="127">
        <v>0.77453165093887733</v>
      </c>
      <c r="I149" s="127">
        <v>0.15256734562803384</v>
      </c>
      <c r="J149" s="127">
        <v>0.46300133589551518</v>
      </c>
      <c r="K149" s="127">
        <v>1.9633401472296967E-2</v>
      </c>
      <c r="L149" s="127">
        <v>8.253092863068448E-2</v>
      </c>
      <c r="M149" s="127">
        <v>0.36733324155792313</v>
      </c>
      <c r="N149" s="127">
        <v>0.35255432079024701</v>
      </c>
      <c r="O149" s="127">
        <v>1.5920164750453669</v>
      </c>
      <c r="P149" s="127">
        <v>0.55937028542433354</v>
      </c>
      <c r="Q149" s="127">
        <v>0.32056453719710948</v>
      </c>
      <c r="R149" s="127">
        <v>0.39403133547454311</v>
      </c>
      <c r="S149" s="127">
        <v>3.8177172987584553</v>
      </c>
      <c r="T149" s="127">
        <v>4.3973037968371854E-2</v>
      </c>
      <c r="U149" s="127">
        <v>0.23391052490268424</v>
      </c>
      <c r="V149" s="127">
        <v>2.3124955009569534</v>
      </c>
      <c r="W149" s="127"/>
      <c r="X149" s="127">
        <v>0.21608589756908783</v>
      </c>
      <c r="Y149" s="127">
        <v>0</v>
      </c>
      <c r="Z149" s="127">
        <v>0.12447928963038529</v>
      </c>
      <c r="AA149" s="127">
        <v>0</v>
      </c>
      <c r="AB149" s="127">
        <v>0</v>
      </c>
      <c r="AC149" s="127">
        <v>0.74000681742641827</v>
      </c>
      <c r="AD149" s="127">
        <v>0.65394615105523224</v>
      </c>
      <c r="AE149" s="127">
        <v>0.75792311328389861</v>
      </c>
      <c r="AF149" s="127">
        <v>0.36655082151846152</v>
      </c>
      <c r="AG149" s="127" t="e">
        <v>#DIV/0!</v>
      </c>
      <c r="AH149" s="127">
        <v>1.2168901361084214E-2</v>
      </c>
    </row>
    <row r="150" spans="1:34" x14ac:dyDescent="0.2">
      <c r="A150" s="8">
        <v>144</v>
      </c>
      <c r="B150" s="31">
        <v>210135</v>
      </c>
      <c r="C150" s="32" t="s">
        <v>250</v>
      </c>
      <c r="D150" s="127">
        <v>26.094231195552808</v>
      </c>
      <c r="E150" s="127">
        <v>19.44377165722419</v>
      </c>
      <c r="F150" s="127">
        <v>33.412269851732326</v>
      </c>
      <c r="G150" s="127">
        <v>23.938245414455579</v>
      </c>
      <c r="H150" s="127">
        <v>27.723498418974994</v>
      </c>
      <c r="I150" s="127">
        <v>32.855636016661158</v>
      </c>
      <c r="J150" s="127">
        <v>19.768133359008811</v>
      </c>
      <c r="K150" s="127">
        <v>9.3506972408120284</v>
      </c>
      <c r="L150" s="127">
        <v>40.8299960043515</v>
      </c>
      <c r="M150" s="127">
        <v>17.214532298908384</v>
      </c>
      <c r="N150" s="127">
        <v>36.345427419735138</v>
      </c>
      <c r="O150" s="127">
        <v>0</v>
      </c>
      <c r="P150" s="127">
        <v>40.707522359066736</v>
      </c>
      <c r="Q150" s="127">
        <v>32.478031494116657</v>
      </c>
      <c r="R150" s="127">
        <v>23.140575604043992</v>
      </c>
      <c r="S150" s="127">
        <v>19.756438075974881</v>
      </c>
      <c r="T150" s="127">
        <v>1.2771692114180089</v>
      </c>
      <c r="U150" s="127">
        <v>46.669710984269386</v>
      </c>
      <c r="V150" s="127">
        <v>8.8519215038520507</v>
      </c>
      <c r="W150" s="127"/>
      <c r="X150" s="127">
        <v>11.65589437385521</v>
      </c>
      <c r="Y150" s="127">
        <v>10.860892010186966</v>
      </c>
      <c r="Z150" s="127">
        <v>29.831660204480436</v>
      </c>
      <c r="AA150" s="127">
        <v>12.753591293568888</v>
      </c>
      <c r="AB150" s="127">
        <v>30.467433011034444</v>
      </c>
      <c r="AC150" s="127">
        <v>30.268305079076402</v>
      </c>
      <c r="AD150" s="127">
        <v>26.344783187393052</v>
      </c>
      <c r="AE150" s="127">
        <v>27.056178073298277</v>
      </c>
      <c r="AF150" s="127">
        <v>24.397680977146337</v>
      </c>
      <c r="AG150" s="127" t="e">
        <v>#DIV/0!</v>
      </c>
      <c r="AH150" s="127">
        <v>21.836663318706609</v>
      </c>
    </row>
    <row r="151" spans="1:34" ht="15" x14ac:dyDescent="0.2">
      <c r="A151" s="14">
        <v>145</v>
      </c>
      <c r="B151" s="31">
        <v>210140</v>
      </c>
      <c r="C151" s="32" t="s">
        <v>251</v>
      </c>
      <c r="D151" s="127">
        <v>0.5332649320328906</v>
      </c>
      <c r="E151" s="127">
        <v>2.2464745307450693</v>
      </c>
      <c r="F151" s="127">
        <v>0.22474520992289448</v>
      </c>
      <c r="G151" s="127">
        <v>0.69201887663637185</v>
      </c>
      <c r="H151" s="127">
        <v>0.75126192407832337</v>
      </c>
      <c r="I151" s="127">
        <v>0.10158569756911834</v>
      </c>
      <c r="J151" s="127">
        <v>0.61365042442040618</v>
      </c>
      <c r="K151" s="127">
        <v>0.28937421153828358</v>
      </c>
      <c r="L151" s="127">
        <v>0.40056872936713989</v>
      </c>
      <c r="M151" s="127">
        <v>2.5615848757369119E-2</v>
      </c>
      <c r="N151" s="127">
        <v>8.9658835171971152E-2</v>
      </c>
      <c r="O151" s="127">
        <v>1.3815391761429683E-3</v>
      </c>
      <c r="P151" s="127">
        <v>0.55497045391352928</v>
      </c>
      <c r="Q151" s="127">
        <v>4.070446156852614E-2</v>
      </c>
      <c r="R151" s="127">
        <v>0.26368047539250111</v>
      </c>
      <c r="S151" s="127">
        <v>0.97404592209916585</v>
      </c>
      <c r="T151" s="127">
        <v>0.21757960663994091</v>
      </c>
      <c r="U151" s="127">
        <v>0.14161757331213137</v>
      </c>
      <c r="V151" s="127">
        <v>1.297583447187479</v>
      </c>
      <c r="W151" s="127"/>
      <c r="X151" s="127">
        <v>0.6795166463895983</v>
      </c>
      <c r="Y151" s="127">
        <v>0.63254668010525261</v>
      </c>
      <c r="Z151" s="127">
        <v>1.5455609684860716</v>
      </c>
      <c r="AA151" s="127">
        <v>0</v>
      </c>
      <c r="AB151" s="127">
        <v>3.3354169592803139E-3</v>
      </c>
      <c r="AC151" s="127">
        <v>0.40667139007963149</v>
      </c>
      <c r="AD151" s="127">
        <v>0.58926711251361397</v>
      </c>
      <c r="AE151" s="127">
        <v>0.36297641462266644</v>
      </c>
      <c r="AF151" s="127">
        <v>1.5065750765714541</v>
      </c>
      <c r="AG151" s="127" t="e">
        <v>#DIV/0!</v>
      </c>
      <c r="AH151" s="127">
        <v>0.2062517451409587</v>
      </c>
    </row>
    <row r="152" spans="1:34" x14ac:dyDescent="0.2">
      <c r="A152" s="8">
        <v>146</v>
      </c>
      <c r="B152" s="31">
        <v>210145</v>
      </c>
      <c r="C152" s="32" t="s">
        <v>252</v>
      </c>
      <c r="D152" s="127">
        <v>9.8790240770023879E-2</v>
      </c>
      <c r="E152" s="127">
        <v>9.2139980416689041E-2</v>
      </c>
      <c r="F152" s="127">
        <v>2.7254628433574499E-2</v>
      </c>
      <c r="G152" s="127">
        <v>5.6444286594325564E-2</v>
      </c>
      <c r="H152" s="127">
        <v>5.782317002512527E-2</v>
      </c>
      <c r="I152" s="127">
        <v>7.0346644798629857E-2</v>
      </c>
      <c r="J152" s="127">
        <v>2.2356010721779254E-4</v>
      </c>
      <c r="K152" s="127">
        <v>3.8535770320848893E-2</v>
      </c>
      <c r="L152" s="127">
        <v>2.2328804351283597E-2</v>
      </c>
      <c r="M152" s="127">
        <v>4.0637550563510559E-2</v>
      </c>
      <c r="N152" s="127">
        <v>0</v>
      </c>
      <c r="O152" s="127">
        <v>0</v>
      </c>
      <c r="P152" s="127">
        <v>1.7478487263832873E-2</v>
      </c>
      <c r="Q152" s="127">
        <v>0</v>
      </c>
      <c r="R152" s="127">
        <v>2.5285670436744775E-2</v>
      </c>
      <c r="S152" s="127">
        <v>2.4611300650109823E-2</v>
      </c>
      <c r="T152" s="127">
        <v>0</v>
      </c>
      <c r="U152" s="127">
        <v>0</v>
      </c>
      <c r="V152" s="127">
        <v>0</v>
      </c>
      <c r="W152" s="127"/>
      <c r="X152" s="127">
        <v>0</v>
      </c>
      <c r="Y152" s="127">
        <v>0</v>
      </c>
      <c r="Z152" s="127">
        <v>0</v>
      </c>
      <c r="AA152" s="127">
        <v>0</v>
      </c>
      <c r="AB152" s="127">
        <v>0</v>
      </c>
      <c r="AC152" s="127">
        <v>4.015222625238418E-3</v>
      </c>
      <c r="AD152" s="127">
        <v>4.6246120101419375E-2</v>
      </c>
      <c r="AE152" s="127">
        <v>3.9198932687560958E-2</v>
      </c>
      <c r="AF152" s="127">
        <v>7.65239234350895E-2</v>
      </c>
      <c r="AG152" s="127" t="e">
        <v>#DIV/0!</v>
      </c>
      <c r="AH152" s="127">
        <v>2.3884704266323158E-2</v>
      </c>
    </row>
    <row r="153" spans="1:34" x14ac:dyDescent="0.2">
      <c r="A153" s="8">
        <v>147</v>
      </c>
      <c r="B153" s="31">
        <v>210150</v>
      </c>
      <c r="C153" s="32" t="s">
        <v>253</v>
      </c>
      <c r="D153" s="127">
        <v>0.76094967082405685</v>
      </c>
      <c r="E153" s="127">
        <v>0.62712556931016905</v>
      </c>
      <c r="F153" s="127">
        <v>1.2657847467723418</v>
      </c>
      <c r="G153" s="127">
        <v>1.5761755643774715</v>
      </c>
      <c r="H153" s="127">
        <v>1.1074889496165288</v>
      </c>
      <c r="I153" s="127">
        <v>0.59349760408348973</v>
      </c>
      <c r="J153" s="127">
        <v>1.8347105048246906</v>
      </c>
      <c r="K153" s="127">
        <v>4.5640472320922484E-2</v>
      </c>
      <c r="L153" s="127">
        <v>0.59314156429659315</v>
      </c>
      <c r="M153" s="127">
        <v>0.93887722428232812</v>
      </c>
      <c r="N153" s="127">
        <v>1.3603774319636059</v>
      </c>
      <c r="O153" s="127">
        <v>3.8684305292324779</v>
      </c>
      <c r="P153" s="127">
        <v>0.76487886521781423</v>
      </c>
      <c r="Q153" s="127">
        <v>0.36215689173265475</v>
      </c>
      <c r="R153" s="127">
        <v>1.211514082180551</v>
      </c>
      <c r="S153" s="127">
        <v>1.0233506615913428</v>
      </c>
      <c r="T153" s="127">
        <v>0.16187935807675574</v>
      </c>
      <c r="U153" s="127">
        <v>1.3915928635966008</v>
      </c>
      <c r="V153" s="127">
        <v>3.2926372981476071</v>
      </c>
      <c r="W153" s="127"/>
      <c r="X153" s="127">
        <v>0</v>
      </c>
      <c r="Y153" s="127">
        <v>0</v>
      </c>
      <c r="Z153" s="127">
        <v>0.43890485823488284</v>
      </c>
      <c r="AA153" s="127">
        <v>0</v>
      </c>
      <c r="AB153" s="127">
        <v>8.1980897230219132E-2</v>
      </c>
      <c r="AC153" s="127">
        <v>0.36648245110602162</v>
      </c>
      <c r="AD153" s="127">
        <v>1.1217817708094264</v>
      </c>
      <c r="AE153" s="127">
        <v>1.3019783368455087</v>
      </c>
      <c r="AF153" s="127">
        <v>0.61738654944519189</v>
      </c>
      <c r="AG153" s="127" t="e">
        <v>#DIV/0!</v>
      </c>
      <c r="AH153" s="127">
        <v>4.8137497174822359E-2</v>
      </c>
    </row>
    <row r="154" spans="1:34" x14ac:dyDescent="0.2">
      <c r="A154" s="8">
        <v>148</v>
      </c>
      <c r="B154" s="31">
        <v>210155</v>
      </c>
      <c r="C154" s="32" t="s">
        <v>254</v>
      </c>
      <c r="D154" s="127">
        <v>0.15372694357915753</v>
      </c>
      <c r="E154" s="127">
        <v>5.3533151373649446E-2</v>
      </c>
      <c r="F154" s="127">
        <v>0.12124855718447779</v>
      </c>
      <c r="G154" s="127">
        <v>0</v>
      </c>
      <c r="H154" s="127">
        <v>9.2523803549823272E-2</v>
      </c>
      <c r="I154" s="127">
        <v>0</v>
      </c>
      <c r="J154" s="127">
        <v>0</v>
      </c>
      <c r="K154" s="127">
        <v>0</v>
      </c>
      <c r="L154" s="127">
        <v>0</v>
      </c>
      <c r="M154" s="127">
        <v>0</v>
      </c>
      <c r="N154" s="127">
        <v>0</v>
      </c>
      <c r="O154" s="127">
        <v>0</v>
      </c>
      <c r="P154" s="127">
        <v>0</v>
      </c>
      <c r="Q154" s="127">
        <v>0</v>
      </c>
      <c r="R154" s="127">
        <v>0</v>
      </c>
      <c r="S154" s="127">
        <v>0</v>
      </c>
      <c r="T154" s="127">
        <v>0</v>
      </c>
      <c r="U154" s="127">
        <v>0</v>
      </c>
      <c r="V154" s="127">
        <v>0</v>
      </c>
      <c r="W154" s="127"/>
      <c r="X154" s="127">
        <v>0</v>
      </c>
      <c r="Y154" s="127">
        <v>0</v>
      </c>
      <c r="Z154" s="127">
        <v>0</v>
      </c>
      <c r="AA154" s="127">
        <v>0</v>
      </c>
      <c r="AB154" s="127">
        <v>0</v>
      </c>
      <c r="AC154" s="127">
        <v>0</v>
      </c>
      <c r="AD154" s="127">
        <v>6.1108348031252833E-2</v>
      </c>
      <c r="AE154" s="127">
        <v>7.1080482108852469E-2</v>
      </c>
      <c r="AF154" s="127">
        <v>3.3472493051197962E-2</v>
      </c>
      <c r="AG154" s="127" t="e">
        <v>#DIV/0!</v>
      </c>
      <c r="AH154" s="127">
        <v>0</v>
      </c>
    </row>
    <row r="155" spans="1:34" x14ac:dyDescent="0.2">
      <c r="A155" s="8">
        <v>149</v>
      </c>
      <c r="B155" s="31">
        <v>2102</v>
      </c>
      <c r="C155" s="32" t="s">
        <v>255</v>
      </c>
      <c r="D155" s="127">
        <v>0</v>
      </c>
      <c r="E155" s="127">
        <v>0</v>
      </c>
      <c r="F155" s="127">
        <v>0</v>
      </c>
      <c r="G155" s="127">
        <v>0</v>
      </c>
      <c r="H155" s="127">
        <v>0</v>
      </c>
      <c r="I155" s="127">
        <v>0</v>
      </c>
      <c r="J155" s="127">
        <v>0</v>
      </c>
      <c r="K155" s="127">
        <v>0</v>
      </c>
      <c r="L155" s="127">
        <v>0</v>
      </c>
      <c r="M155" s="127">
        <v>0</v>
      </c>
      <c r="N155" s="127">
        <v>0</v>
      </c>
      <c r="O155" s="127">
        <v>0</v>
      </c>
      <c r="P155" s="127">
        <v>0</v>
      </c>
      <c r="Q155" s="127">
        <v>0</v>
      </c>
      <c r="R155" s="127">
        <v>0</v>
      </c>
      <c r="S155" s="127">
        <v>0</v>
      </c>
      <c r="T155" s="127">
        <v>0</v>
      </c>
      <c r="U155" s="127">
        <v>0</v>
      </c>
      <c r="V155" s="127">
        <v>0</v>
      </c>
      <c r="W155" s="127"/>
      <c r="X155" s="127">
        <v>0</v>
      </c>
      <c r="Y155" s="127">
        <v>0</v>
      </c>
      <c r="Z155" s="127">
        <v>0</v>
      </c>
      <c r="AA155" s="127">
        <v>0</v>
      </c>
      <c r="AB155" s="127">
        <v>0</v>
      </c>
      <c r="AC155" s="127">
        <v>0</v>
      </c>
      <c r="AD155" s="127">
        <v>0</v>
      </c>
      <c r="AE155" s="127">
        <v>0</v>
      </c>
      <c r="AF155" s="127">
        <v>0</v>
      </c>
      <c r="AG155" s="127" t="e">
        <v>#DIV/0!</v>
      </c>
      <c r="AH155" s="127">
        <v>0</v>
      </c>
    </row>
    <row r="156" spans="1:34" x14ac:dyDescent="0.2">
      <c r="A156" s="8">
        <v>150</v>
      </c>
      <c r="B156" s="31">
        <v>210215</v>
      </c>
      <c r="C156" s="32" t="s">
        <v>258</v>
      </c>
      <c r="D156" s="127">
        <v>0</v>
      </c>
      <c r="E156" s="127">
        <v>0</v>
      </c>
      <c r="F156" s="127">
        <v>0</v>
      </c>
      <c r="G156" s="127">
        <v>0</v>
      </c>
      <c r="H156" s="127">
        <v>0</v>
      </c>
      <c r="I156" s="127">
        <v>0</v>
      </c>
      <c r="J156" s="127">
        <v>0</v>
      </c>
      <c r="K156" s="127">
        <v>0</v>
      </c>
      <c r="L156" s="127">
        <v>0</v>
      </c>
      <c r="M156" s="127">
        <v>0</v>
      </c>
      <c r="N156" s="127">
        <v>0</v>
      </c>
      <c r="O156" s="127">
        <v>0</v>
      </c>
      <c r="P156" s="127">
        <v>0</v>
      </c>
      <c r="Q156" s="127">
        <v>0</v>
      </c>
      <c r="R156" s="127">
        <v>0</v>
      </c>
      <c r="S156" s="127">
        <v>0</v>
      </c>
      <c r="T156" s="127">
        <v>0</v>
      </c>
      <c r="U156" s="127">
        <v>0</v>
      </c>
      <c r="V156" s="127">
        <v>0</v>
      </c>
      <c r="W156" s="127"/>
      <c r="X156" s="127">
        <v>0</v>
      </c>
      <c r="Y156" s="127">
        <v>0</v>
      </c>
      <c r="Z156" s="127">
        <v>0</v>
      </c>
      <c r="AA156" s="127">
        <v>0</v>
      </c>
      <c r="AB156" s="127">
        <v>0</v>
      </c>
      <c r="AC156" s="127">
        <v>0</v>
      </c>
      <c r="AD156" s="127">
        <v>0</v>
      </c>
      <c r="AE156" s="127">
        <v>0</v>
      </c>
      <c r="AF156" s="127">
        <v>0</v>
      </c>
      <c r="AG156" s="127" t="e">
        <v>#DIV/0!</v>
      </c>
      <c r="AH156" s="127">
        <v>0</v>
      </c>
    </row>
    <row r="157" spans="1:34" x14ac:dyDescent="0.2">
      <c r="A157" s="8">
        <v>151</v>
      </c>
      <c r="B157" s="31">
        <v>2103</v>
      </c>
      <c r="C157" s="32" t="s">
        <v>259</v>
      </c>
      <c r="D157" s="127">
        <v>24.714877591387587</v>
      </c>
      <c r="E157" s="127">
        <v>23.712949876981099</v>
      </c>
      <c r="F157" s="127">
        <v>21.783145606015733</v>
      </c>
      <c r="G157" s="127">
        <v>28.000192755025992</v>
      </c>
      <c r="H157" s="127">
        <v>23.79133875581006</v>
      </c>
      <c r="I157" s="127">
        <v>39.263824641443712</v>
      </c>
      <c r="J157" s="127">
        <v>24.891207578662513</v>
      </c>
      <c r="K157" s="127">
        <v>61.843338020661179</v>
      </c>
      <c r="L157" s="127">
        <v>40.727681037506734</v>
      </c>
      <c r="M157" s="127">
        <v>30.130809759563565</v>
      </c>
      <c r="N157" s="127">
        <v>28.675406895750889</v>
      </c>
      <c r="O157" s="127">
        <v>1.8096217377647332</v>
      </c>
      <c r="P157" s="127">
        <v>37.37276606523109</v>
      </c>
      <c r="Q157" s="127">
        <v>26.349380687729361</v>
      </c>
      <c r="R157" s="127">
        <v>31.317679726040144</v>
      </c>
      <c r="S157" s="127">
        <v>41.690948054856008</v>
      </c>
      <c r="T157" s="127">
        <v>37.693392537246908</v>
      </c>
      <c r="U157" s="127">
        <v>15.04536395401076</v>
      </c>
      <c r="V157" s="127">
        <v>41.410666512333563</v>
      </c>
      <c r="W157" s="127"/>
      <c r="X157" s="127">
        <v>65.382147189340827</v>
      </c>
      <c r="Y157" s="127">
        <v>11.902004393900135</v>
      </c>
      <c r="Z157" s="127">
        <v>27.481913850529544</v>
      </c>
      <c r="AA157" s="127">
        <v>21.74114433939226</v>
      </c>
      <c r="AB157" s="127">
        <v>48.320674445390779</v>
      </c>
      <c r="AC157" s="127">
        <v>35.932683423432259</v>
      </c>
      <c r="AD157" s="127">
        <v>26.461666181937858</v>
      </c>
      <c r="AE157" s="127">
        <v>24.501635618441089</v>
      </c>
      <c r="AF157" s="127">
        <v>30.358998315681983</v>
      </c>
      <c r="AG157" s="127" t="e">
        <v>#DIV/0!</v>
      </c>
      <c r="AH157" s="127">
        <v>47.830809866280077</v>
      </c>
    </row>
    <row r="158" spans="1:34" x14ac:dyDescent="0.2">
      <c r="A158" s="8">
        <v>152</v>
      </c>
      <c r="B158" s="31">
        <v>2104</v>
      </c>
      <c r="C158" s="32" t="s">
        <v>261</v>
      </c>
      <c r="D158" s="127">
        <v>0</v>
      </c>
      <c r="E158" s="127">
        <v>0</v>
      </c>
      <c r="F158" s="127">
        <v>5.9605003490436764E-3</v>
      </c>
      <c r="G158" s="127">
        <v>0</v>
      </c>
      <c r="H158" s="127">
        <v>2.6781819796838384E-3</v>
      </c>
      <c r="I158" s="127">
        <v>0</v>
      </c>
      <c r="J158" s="127">
        <v>2.1947525371619633E-2</v>
      </c>
      <c r="K158" s="127">
        <v>0</v>
      </c>
      <c r="L158" s="127">
        <v>0</v>
      </c>
      <c r="M158" s="127">
        <v>3.4584068847635717E-3</v>
      </c>
      <c r="N158" s="127">
        <v>0</v>
      </c>
      <c r="O158" s="127">
        <v>0</v>
      </c>
      <c r="P158" s="127">
        <v>0</v>
      </c>
      <c r="Q158" s="127">
        <v>0</v>
      </c>
      <c r="R158" s="127">
        <v>6.809050085991736E-3</v>
      </c>
      <c r="S158" s="127">
        <v>3.5610914676872274E-2</v>
      </c>
      <c r="T158" s="127">
        <v>1.5413671138902314E-2</v>
      </c>
      <c r="U158" s="127">
        <v>7.5766653387104247E-4</v>
      </c>
      <c r="V158" s="127">
        <v>5.3494759919722164E-3</v>
      </c>
      <c r="W158" s="127"/>
      <c r="X158" s="127">
        <v>0</v>
      </c>
      <c r="Y158" s="127">
        <v>0</v>
      </c>
      <c r="Z158" s="127">
        <v>0</v>
      </c>
      <c r="AA158" s="127">
        <v>0</v>
      </c>
      <c r="AB158" s="127">
        <v>0</v>
      </c>
      <c r="AC158" s="127">
        <v>6.5471588771882309E-3</v>
      </c>
      <c r="AD158" s="127">
        <v>4.0742566036728505E-3</v>
      </c>
      <c r="AE158" s="127">
        <v>5.1365817668570461E-3</v>
      </c>
      <c r="AF158" s="127">
        <v>7.3085337988538222E-4</v>
      </c>
      <c r="AG158" s="127" t="e">
        <v>#DIV/0!</v>
      </c>
      <c r="AH158" s="127">
        <v>0</v>
      </c>
    </row>
    <row r="159" spans="1:34" ht="15" x14ac:dyDescent="0.2">
      <c r="A159" s="14">
        <v>153</v>
      </c>
      <c r="B159" s="31">
        <v>2105</v>
      </c>
      <c r="C159" s="32" t="s">
        <v>262</v>
      </c>
      <c r="D159" s="127">
        <v>2.5242496843138498</v>
      </c>
      <c r="E159" s="127">
        <v>5.3243003550393997</v>
      </c>
      <c r="F159" s="127">
        <v>3.0475092952870089</v>
      </c>
      <c r="G159" s="127">
        <v>2.3583120063759564</v>
      </c>
      <c r="H159" s="127">
        <v>3.26637208159736</v>
      </c>
      <c r="I159" s="127">
        <v>4.5433108668045154E-2</v>
      </c>
      <c r="J159" s="127">
        <v>3.214595666898787</v>
      </c>
      <c r="K159" s="127">
        <v>1.0767491058600869</v>
      </c>
      <c r="L159" s="127">
        <v>0</v>
      </c>
      <c r="M159" s="127">
        <v>3.1015193751407737</v>
      </c>
      <c r="N159" s="127">
        <v>4.8425086544968545</v>
      </c>
      <c r="O159" s="127">
        <v>0.99730744630391144</v>
      </c>
      <c r="P159" s="127">
        <v>2.5121926423155569E-2</v>
      </c>
      <c r="Q159" s="127">
        <v>0.92812299442112423</v>
      </c>
      <c r="R159" s="127">
        <v>2.1395960119732256</v>
      </c>
      <c r="S159" s="127">
        <v>2.937262085007303</v>
      </c>
      <c r="T159" s="127">
        <v>2.9568667089308841E-2</v>
      </c>
      <c r="U159" s="127">
        <v>0</v>
      </c>
      <c r="V159" s="127">
        <v>1.7180323601058051E-2</v>
      </c>
      <c r="W159" s="127"/>
      <c r="X159" s="127">
        <v>0.12377935693811169</v>
      </c>
      <c r="Y159" s="127">
        <v>0</v>
      </c>
      <c r="Z159" s="127">
        <v>0</v>
      </c>
      <c r="AA159" s="127">
        <v>0</v>
      </c>
      <c r="AB159" s="127">
        <v>1.8121162984010337</v>
      </c>
      <c r="AC159" s="127">
        <v>2.8808254566146685</v>
      </c>
      <c r="AD159" s="127">
        <v>2.9022322395662865</v>
      </c>
      <c r="AE159" s="127">
        <v>2.7897032199083647</v>
      </c>
      <c r="AF159" s="127">
        <v>3.4015183891901652</v>
      </c>
      <c r="AG159" s="127" t="e">
        <v>#DIV/0!</v>
      </c>
      <c r="AH159" s="127">
        <v>2.4487358926731666</v>
      </c>
    </row>
    <row r="160" spans="1:34" x14ac:dyDescent="0.2">
      <c r="A160" s="8">
        <v>154</v>
      </c>
      <c r="B160" s="31">
        <v>22</v>
      </c>
      <c r="C160" s="32" t="s">
        <v>20</v>
      </c>
      <c r="D160" s="127">
        <v>0</v>
      </c>
      <c r="E160" s="127">
        <v>0</v>
      </c>
      <c r="F160" s="127">
        <v>0.1136506230952711</v>
      </c>
      <c r="G160" s="127">
        <v>0</v>
      </c>
      <c r="H160" s="127">
        <v>5.1065687933804123E-2</v>
      </c>
      <c r="I160" s="127">
        <v>0</v>
      </c>
      <c r="J160" s="127">
        <v>0</v>
      </c>
      <c r="K160" s="127">
        <v>0</v>
      </c>
      <c r="L160" s="127">
        <v>0</v>
      </c>
      <c r="M160" s="127">
        <v>0</v>
      </c>
      <c r="N160" s="127">
        <v>0</v>
      </c>
      <c r="O160" s="127">
        <v>0</v>
      </c>
      <c r="P160" s="127">
        <v>0</v>
      </c>
      <c r="Q160" s="127">
        <v>0</v>
      </c>
      <c r="R160" s="127">
        <v>0</v>
      </c>
      <c r="S160" s="127">
        <v>0</v>
      </c>
      <c r="T160" s="127">
        <v>0</v>
      </c>
      <c r="U160" s="127">
        <v>0</v>
      </c>
      <c r="V160" s="127">
        <v>0</v>
      </c>
      <c r="W160" s="127"/>
      <c r="X160" s="127">
        <v>0</v>
      </c>
      <c r="Y160" s="127">
        <v>0</v>
      </c>
      <c r="Z160" s="127">
        <v>0</v>
      </c>
      <c r="AA160" s="127">
        <v>0</v>
      </c>
      <c r="AB160" s="127">
        <v>0</v>
      </c>
      <c r="AC160" s="127">
        <v>0</v>
      </c>
      <c r="AD160" s="127">
        <v>3.3726886606362513E-2</v>
      </c>
      <c r="AE160" s="127">
        <v>4.4123043468439205E-2</v>
      </c>
      <c r="AF160" s="127">
        <v>0</v>
      </c>
      <c r="AG160" s="127" t="e">
        <v>#DIV/0!</v>
      </c>
      <c r="AH160" s="127">
        <v>0</v>
      </c>
    </row>
    <row r="161" spans="1:34" x14ac:dyDescent="0.2">
      <c r="A161" s="8">
        <v>155</v>
      </c>
      <c r="B161" s="31">
        <v>2201</v>
      </c>
      <c r="C161" s="32" t="s">
        <v>263</v>
      </c>
      <c r="D161" s="127">
        <v>0</v>
      </c>
      <c r="E161" s="127">
        <v>0</v>
      </c>
      <c r="F161" s="127">
        <v>0.1136506230952711</v>
      </c>
      <c r="G161" s="127">
        <v>0</v>
      </c>
      <c r="H161" s="127">
        <v>5.1065687933804123E-2</v>
      </c>
      <c r="I161" s="127">
        <v>0</v>
      </c>
      <c r="J161" s="127">
        <v>0</v>
      </c>
      <c r="K161" s="127">
        <v>0</v>
      </c>
      <c r="L161" s="127">
        <v>0</v>
      </c>
      <c r="M161" s="127">
        <v>0</v>
      </c>
      <c r="N161" s="127">
        <v>0</v>
      </c>
      <c r="O161" s="127">
        <v>0</v>
      </c>
      <c r="P161" s="127">
        <v>0</v>
      </c>
      <c r="Q161" s="127">
        <v>0</v>
      </c>
      <c r="R161" s="127">
        <v>0</v>
      </c>
      <c r="S161" s="127">
        <v>0</v>
      </c>
      <c r="T161" s="127">
        <v>0</v>
      </c>
      <c r="U161" s="127">
        <v>0</v>
      </c>
      <c r="V161" s="127">
        <v>0</v>
      </c>
      <c r="W161" s="127"/>
      <c r="X161" s="127">
        <v>0</v>
      </c>
      <c r="Y161" s="127">
        <v>0</v>
      </c>
      <c r="Z161" s="127">
        <v>0</v>
      </c>
      <c r="AA161" s="127">
        <v>0</v>
      </c>
      <c r="AB161" s="127">
        <v>0</v>
      </c>
      <c r="AC161" s="127">
        <v>0</v>
      </c>
      <c r="AD161" s="127">
        <v>3.3726886606362513E-2</v>
      </c>
      <c r="AE161" s="127">
        <v>4.4123043468439205E-2</v>
      </c>
      <c r="AF161" s="127">
        <v>0</v>
      </c>
      <c r="AG161" s="127" t="e">
        <v>#DIV/0!</v>
      </c>
      <c r="AH161" s="127">
        <v>0</v>
      </c>
    </row>
    <row r="162" spans="1:34" x14ac:dyDescent="0.2">
      <c r="A162" s="8">
        <v>156</v>
      </c>
      <c r="B162" s="31">
        <v>2202</v>
      </c>
      <c r="C162" s="32" t="s">
        <v>24</v>
      </c>
      <c r="D162" s="127">
        <v>0</v>
      </c>
      <c r="E162" s="127">
        <v>0</v>
      </c>
      <c r="F162" s="127">
        <v>0</v>
      </c>
      <c r="G162" s="127">
        <v>0</v>
      </c>
      <c r="H162" s="127">
        <v>0</v>
      </c>
      <c r="I162" s="127">
        <v>0</v>
      </c>
      <c r="J162" s="127">
        <v>0</v>
      </c>
      <c r="K162" s="127">
        <v>0</v>
      </c>
      <c r="L162" s="127">
        <v>0</v>
      </c>
      <c r="M162" s="127">
        <v>0</v>
      </c>
      <c r="N162" s="127">
        <v>0</v>
      </c>
      <c r="O162" s="127">
        <v>0</v>
      </c>
      <c r="P162" s="127">
        <v>0</v>
      </c>
      <c r="Q162" s="127">
        <v>0</v>
      </c>
      <c r="R162" s="127">
        <v>0</v>
      </c>
      <c r="S162" s="127">
        <v>0</v>
      </c>
      <c r="T162" s="127">
        <v>0</v>
      </c>
      <c r="U162" s="127">
        <v>0</v>
      </c>
      <c r="V162" s="127">
        <v>0</v>
      </c>
      <c r="W162" s="127"/>
      <c r="X162" s="127">
        <v>0</v>
      </c>
      <c r="Y162" s="127">
        <v>0</v>
      </c>
      <c r="Z162" s="127">
        <v>0</v>
      </c>
      <c r="AA162" s="127">
        <v>0</v>
      </c>
      <c r="AB162" s="127">
        <v>0</v>
      </c>
      <c r="AC162" s="127">
        <v>0</v>
      </c>
      <c r="AD162" s="127">
        <v>0</v>
      </c>
      <c r="AE162" s="127">
        <v>0</v>
      </c>
      <c r="AF162" s="127">
        <v>0</v>
      </c>
      <c r="AG162" s="127" t="e">
        <v>#DIV/0!</v>
      </c>
      <c r="AH162" s="127">
        <v>0</v>
      </c>
    </row>
    <row r="163" spans="1:34" x14ac:dyDescent="0.2">
      <c r="A163" s="8">
        <v>157</v>
      </c>
      <c r="B163" s="31">
        <v>2203</v>
      </c>
      <c r="C163" s="32" t="s">
        <v>264</v>
      </c>
      <c r="D163" s="127">
        <v>0</v>
      </c>
      <c r="E163" s="127">
        <v>0</v>
      </c>
      <c r="F163" s="127">
        <v>0</v>
      </c>
      <c r="G163" s="127">
        <v>0</v>
      </c>
      <c r="H163" s="127">
        <v>0</v>
      </c>
      <c r="I163" s="127">
        <v>0</v>
      </c>
      <c r="J163" s="127">
        <v>0</v>
      </c>
      <c r="K163" s="127">
        <v>0</v>
      </c>
      <c r="L163" s="127">
        <v>0</v>
      </c>
      <c r="M163" s="127">
        <v>0</v>
      </c>
      <c r="N163" s="127">
        <v>0</v>
      </c>
      <c r="O163" s="127">
        <v>0</v>
      </c>
      <c r="P163" s="127">
        <v>0</v>
      </c>
      <c r="Q163" s="127">
        <v>0</v>
      </c>
      <c r="R163" s="127">
        <v>0</v>
      </c>
      <c r="S163" s="127">
        <v>0</v>
      </c>
      <c r="T163" s="127">
        <v>0</v>
      </c>
      <c r="U163" s="127">
        <v>0</v>
      </c>
      <c r="V163" s="127">
        <v>0</v>
      </c>
      <c r="W163" s="127"/>
      <c r="X163" s="127">
        <v>0</v>
      </c>
      <c r="Y163" s="127">
        <v>0</v>
      </c>
      <c r="Z163" s="127">
        <v>0</v>
      </c>
      <c r="AA163" s="127">
        <v>0</v>
      </c>
      <c r="AB163" s="127">
        <v>0</v>
      </c>
      <c r="AC163" s="127">
        <v>0</v>
      </c>
      <c r="AD163" s="127">
        <v>0</v>
      </c>
      <c r="AE163" s="127">
        <v>0</v>
      </c>
      <c r="AF163" s="127">
        <v>0</v>
      </c>
      <c r="AG163" s="127" t="e">
        <v>#DIV/0!</v>
      </c>
      <c r="AH163" s="127">
        <v>0</v>
      </c>
    </row>
    <row r="164" spans="1:34" x14ac:dyDescent="0.2">
      <c r="A164" s="8">
        <v>158</v>
      </c>
      <c r="B164" s="31">
        <v>23</v>
      </c>
      <c r="C164" s="32" t="s">
        <v>265</v>
      </c>
      <c r="D164" s="127">
        <v>0.20812691102080305</v>
      </c>
      <c r="E164" s="127">
        <v>0.7138024308801868</v>
      </c>
      <c r="F164" s="127">
        <v>0.44712042191990575</v>
      </c>
      <c r="G164" s="127">
        <v>1.0774350156365256</v>
      </c>
      <c r="H164" s="127">
        <v>0.56741300735332501</v>
      </c>
      <c r="I164" s="127">
        <v>0.31900129239825897</v>
      </c>
      <c r="J164" s="127">
        <v>1.0333949265188884</v>
      </c>
      <c r="K164" s="127">
        <v>0.18168961581921392</v>
      </c>
      <c r="L164" s="127">
        <v>0.18708808917543618</v>
      </c>
      <c r="M164" s="127">
        <v>0.12773887187427951</v>
      </c>
      <c r="N164" s="127">
        <v>0.27365651886881748</v>
      </c>
      <c r="O164" s="127">
        <v>2.7369355448306778</v>
      </c>
      <c r="P164" s="127">
        <v>0.19527704961814699</v>
      </c>
      <c r="Q164" s="127">
        <v>0.11870525144265701</v>
      </c>
      <c r="R164" s="127">
        <v>0.56523680970118817</v>
      </c>
      <c r="S164" s="127">
        <v>0.38089657888517081</v>
      </c>
      <c r="T164" s="127">
        <v>0.21891984332547901</v>
      </c>
      <c r="U164" s="127">
        <v>9.1710002959392439E-2</v>
      </c>
      <c r="V164" s="127">
        <v>3.0046077625865237</v>
      </c>
      <c r="W164" s="127"/>
      <c r="X164" s="127">
        <v>0.78347666718413567</v>
      </c>
      <c r="Y164" s="127">
        <v>0</v>
      </c>
      <c r="Z164" s="127">
        <v>4.6048807799643319</v>
      </c>
      <c r="AA164" s="127">
        <v>0</v>
      </c>
      <c r="AB164" s="127">
        <v>0.16380627670612907</v>
      </c>
      <c r="AC164" s="127">
        <v>0.42486451346733772</v>
      </c>
      <c r="AD164" s="127">
        <v>0.56318107564301656</v>
      </c>
      <c r="AE164" s="127">
        <v>0.57906114113396745</v>
      </c>
      <c r="AF164" s="127">
        <v>0.57378024559869811</v>
      </c>
      <c r="AG164" s="127" t="e">
        <v>#DIV/0!</v>
      </c>
      <c r="AH164" s="127">
        <v>0.13284411733795337</v>
      </c>
    </row>
    <row r="165" spans="1:34" x14ac:dyDescent="0.2">
      <c r="A165" s="8">
        <v>159</v>
      </c>
      <c r="B165" s="31">
        <v>2301</v>
      </c>
      <c r="C165" s="32" t="s">
        <v>266</v>
      </c>
      <c r="D165" s="127">
        <v>2.5520703532920855E-2</v>
      </c>
      <c r="E165" s="127">
        <v>4.8839694711270532E-2</v>
      </c>
      <c r="F165" s="127">
        <v>0.13721849793838314</v>
      </c>
      <c r="G165" s="127">
        <v>0.36279323707368039</v>
      </c>
      <c r="H165" s="127">
        <v>0.14031219020568989</v>
      </c>
      <c r="I165" s="127">
        <v>0.25733643672957546</v>
      </c>
      <c r="J165" s="127">
        <v>0.41497311217459365</v>
      </c>
      <c r="K165" s="127">
        <v>0.18168961417983329</v>
      </c>
      <c r="L165" s="127">
        <v>1.6175669009500234E-2</v>
      </c>
      <c r="M165" s="127">
        <v>3.3295246973976934E-2</v>
      </c>
      <c r="N165" s="127">
        <v>3.4697940777486828E-2</v>
      </c>
      <c r="O165" s="127">
        <v>0.10778943776951738</v>
      </c>
      <c r="P165" s="127">
        <v>2.3538817613567263E-2</v>
      </c>
      <c r="Q165" s="127">
        <v>7.911764698085251E-2</v>
      </c>
      <c r="R165" s="127">
        <v>0.18420831923078435</v>
      </c>
      <c r="S165" s="127">
        <v>0.37917262393143075</v>
      </c>
      <c r="T165" s="127">
        <v>0.21891984332547901</v>
      </c>
      <c r="U165" s="127">
        <v>9.1710002959392439E-2</v>
      </c>
      <c r="V165" s="127">
        <v>0.62361099117288743</v>
      </c>
      <c r="W165" s="127"/>
      <c r="X165" s="127">
        <v>0.78347666718413567</v>
      </c>
      <c r="Y165" s="127">
        <v>0</v>
      </c>
      <c r="Z165" s="127">
        <v>0.30097521105320091</v>
      </c>
      <c r="AA165" s="127">
        <v>0</v>
      </c>
      <c r="AB165" s="127">
        <v>0</v>
      </c>
      <c r="AC165" s="127">
        <v>0.2485051977668965</v>
      </c>
      <c r="AD165" s="127">
        <v>0.15681661041368136</v>
      </c>
      <c r="AE165" s="127">
        <v>0.16854223524365256</v>
      </c>
      <c r="AF165" s="127">
        <v>0.11978750771267697</v>
      </c>
      <c r="AG165" s="127" t="e">
        <v>#DIV/0!</v>
      </c>
      <c r="AH165" s="127">
        <v>0.11261232529714944</v>
      </c>
    </row>
    <row r="166" spans="1:34" x14ac:dyDescent="0.2">
      <c r="A166" s="8">
        <v>160</v>
      </c>
      <c r="B166" s="31">
        <v>2302</v>
      </c>
      <c r="C166" s="32" t="s">
        <v>267</v>
      </c>
      <c r="D166" s="127">
        <v>0.18251891568400536</v>
      </c>
      <c r="E166" s="127">
        <v>0.10921373163126355</v>
      </c>
      <c r="F166" s="127">
        <v>0.20625592170913967</v>
      </c>
      <c r="G166" s="127">
        <v>0.60310136794681801</v>
      </c>
      <c r="H166" s="127">
        <v>0.25412468245468395</v>
      </c>
      <c r="I166" s="127">
        <v>5.7017361394896639E-2</v>
      </c>
      <c r="J166" s="127">
        <v>0.49563642817604781</v>
      </c>
      <c r="K166" s="127">
        <v>1.6393806596363619E-9</v>
      </c>
      <c r="L166" s="127">
        <v>0</v>
      </c>
      <c r="M166" s="127">
        <v>9.198552782513697E-2</v>
      </c>
      <c r="N166" s="127">
        <v>0.22898538131588281</v>
      </c>
      <c r="O166" s="127">
        <v>2.6287896310371188</v>
      </c>
      <c r="P166" s="127">
        <v>0.11957556468676928</v>
      </c>
      <c r="Q166" s="127">
        <v>3.9587604461804503E-2</v>
      </c>
      <c r="R166" s="127">
        <v>0.33283141518072573</v>
      </c>
      <c r="S166" s="127">
        <v>0</v>
      </c>
      <c r="T166" s="127">
        <v>0</v>
      </c>
      <c r="U166" s="127">
        <v>0</v>
      </c>
      <c r="V166" s="127">
        <v>2.3809967714136357</v>
      </c>
      <c r="W166" s="127"/>
      <c r="X166" s="127">
        <v>0</v>
      </c>
      <c r="Y166" s="127">
        <v>0</v>
      </c>
      <c r="Z166" s="127">
        <v>4.3039055689111319</v>
      </c>
      <c r="AA166" s="127">
        <v>0</v>
      </c>
      <c r="AB166" s="127">
        <v>0.16380627670612907</v>
      </c>
      <c r="AC166" s="127">
        <v>0.17607806023029937</v>
      </c>
      <c r="AD166" s="127">
        <v>0.27694804720901245</v>
      </c>
      <c r="AE166" s="127">
        <v>0.33789912487251639</v>
      </c>
      <c r="AF166" s="127">
        <v>8.8883807015320199E-2</v>
      </c>
      <c r="AG166" s="127" t="e">
        <v>#DIV/0!</v>
      </c>
      <c r="AH166" s="127">
        <v>2.0231792040803932E-2</v>
      </c>
    </row>
    <row r="167" spans="1:34" ht="15" x14ac:dyDescent="0.2">
      <c r="A167" s="14">
        <v>161</v>
      </c>
      <c r="B167" s="31">
        <v>2303</v>
      </c>
      <c r="C167" s="32" t="s">
        <v>270</v>
      </c>
      <c r="D167" s="127">
        <v>8.7291803876842224E-5</v>
      </c>
      <c r="E167" s="127">
        <v>0.55535462998093788</v>
      </c>
      <c r="F167" s="127">
        <v>0.10363036144633142</v>
      </c>
      <c r="G167" s="127">
        <v>0.11154041061602711</v>
      </c>
      <c r="H167" s="127">
        <v>0.17289352971270436</v>
      </c>
      <c r="I167" s="127">
        <v>4.6474942737868494E-3</v>
      </c>
      <c r="J167" s="127">
        <v>0.12278538616824701</v>
      </c>
      <c r="K167" s="127">
        <v>0</v>
      </c>
      <c r="L167" s="127">
        <v>0.17091242016593597</v>
      </c>
      <c r="M167" s="127">
        <v>2.3352584405320191E-3</v>
      </c>
      <c r="N167" s="127">
        <v>9.3902999943478085E-3</v>
      </c>
      <c r="O167" s="127">
        <v>3.564760240413969E-4</v>
      </c>
      <c r="P167" s="127">
        <v>5.2162667317810447E-2</v>
      </c>
      <c r="Q167" s="127">
        <v>0</v>
      </c>
      <c r="R167" s="127">
        <v>4.8126828795485625E-2</v>
      </c>
      <c r="S167" s="127">
        <v>4.1538480811805395E-8</v>
      </c>
      <c r="T167" s="127">
        <v>0</v>
      </c>
      <c r="U167" s="127">
        <v>0</v>
      </c>
      <c r="V167" s="127">
        <v>0</v>
      </c>
      <c r="W167" s="127"/>
      <c r="X167" s="127">
        <v>0</v>
      </c>
      <c r="Y167" s="127">
        <v>0</v>
      </c>
      <c r="Z167" s="127">
        <v>0</v>
      </c>
      <c r="AA167" s="127">
        <v>0</v>
      </c>
      <c r="AB167" s="127">
        <v>0</v>
      </c>
      <c r="AC167" s="127">
        <v>6.776815672797393E-9</v>
      </c>
      <c r="AD167" s="127">
        <v>0.12933275864673008</v>
      </c>
      <c r="AE167" s="127">
        <v>7.2584792017927641E-2</v>
      </c>
      <c r="AF167" s="127">
        <v>0.36482776780929121</v>
      </c>
      <c r="AG167" s="127" t="e">
        <v>#DIV/0!</v>
      </c>
      <c r="AH167" s="127">
        <v>0</v>
      </c>
    </row>
    <row r="168" spans="1:34" x14ac:dyDescent="0.2">
      <c r="A168" s="8">
        <v>162</v>
      </c>
      <c r="B168" s="31">
        <v>2304</v>
      </c>
      <c r="C168" s="32" t="s">
        <v>271</v>
      </c>
      <c r="D168" s="127">
        <v>0</v>
      </c>
      <c r="E168" s="127">
        <v>3.9437455671475607E-4</v>
      </c>
      <c r="F168" s="127">
        <v>1.5640826051617397E-5</v>
      </c>
      <c r="G168" s="127">
        <v>0</v>
      </c>
      <c r="H168" s="127">
        <v>8.2604980246856095E-5</v>
      </c>
      <c r="I168" s="127">
        <v>0</v>
      </c>
      <c r="J168" s="127">
        <v>0</v>
      </c>
      <c r="K168" s="127">
        <v>0</v>
      </c>
      <c r="L168" s="127">
        <v>0</v>
      </c>
      <c r="M168" s="127">
        <v>1.2283863463361726E-4</v>
      </c>
      <c r="N168" s="127">
        <v>5.8289678109997784E-4</v>
      </c>
      <c r="O168" s="127">
        <v>0</v>
      </c>
      <c r="P168" s="127">
        <v>0</v>
      </c>
      <c r="Q168" s="127">
        <v>0</v>
      </c>
      <c r="R168" s="127">
        <v>7.0246494192583263E-5</v>
      </c>
      <c r="S168" s="127">
        <v>1.7239134152592225E-3</v>
      </c>
      <c r="T168" s="127">
        <v>0</v>
      </c>
      <c r="U168" s="127">
        <v>0</v>
      </c>
      <c r="V168" s="127">
        <v>0</v>
      </c>
      <c r="W168" s="127"/>
      <c r="X168" s="127">
        <v>0</v>
      </c>
      <c r="Y168" s="127">
        <v>0</v>
      </c>
      <c r="Z168" s="127">
        <v>0</v>
      </c>
      <c r="AA168" s="127">
        <v>0</v>
      </c>
      <c r="AB168" s="127">
        <v>0</v>
      </c>
      <c r="AC168" s="127">
        <v>2.8124869332616823E-4</v>
      </c>
      <c r="AD168" s="127">
        <v>8.3659373592649173E-5</v>
      </c>
      <c r="AE168" s="127">
        <v>3.4988999870907205E-5</v>
      </c>
      <c r="AF168" s="127">
        <v>2.8116306140950781E-4</v>
      </c>
      <c r="AG168" s="127" t="e">
        <v>#DIV/0!</v>
      </c>
      <c r="AH168" s="127">
        <v>0</v>
      </c>
    </row>
    <row r="169" spans="1:34" x14ac:dyDescent="0.2">
      <c r="A169" s="8">
        <v>163</v>
      </c>
      <c r="B169" s="31">
        <v>24</v>
      </c>
      <c r="C169" s="32" t="s">
        <v>274</v>
      </c>
      <c r="D169" s="127">
        <v>0</v>
      </c>
      <c r="E169" s="127">
        <v>0.56225178584832303</v>
      </c>
      <c r="F169" s="127">
        <v>6.5722761979356125E-3</v>
      </c>
      <c r="G169" s="127">
        <v>0</v>
      </c>
      <c r="H169" s="127">
        <v>0.11070196915882674</v>
      </c>
      <c r="I169" s="127">
        <v>0.13698589234320621</v>
      </c>
      <c r="J169" s="127">
        <v>0.17251023479741995</v>
      </c>
      <c r="K169" s="127">
        <v>0</v>
      </c>
      <c r="L169" s="127">
        <v>0</v>
      </c>
      <c r="M169" s="127">
        <v>0</v>
      </c>
      <c r="N169" s="127">
        <v>0.27876537289366221</v>
      </c>
      <c r="O169" s="127">
        <v>7.5162541586566906E-2</v>
      </c>
      <c r="P169" s="127">
        <v>0</v>
      </c>
      <c r="Q169" s="127">
        <v>0</v>
      </c>
      <c r="R169" s="127">
        <v>9.0289814322085854E-2</v>
      </c>
      <c r="S169" s="127">
        <v>0</v>
      </c>
      <c r="T169" s="127">
        <v>0</v>
      </c>
      <c r="U169" s="127">
        <v>0</v>
      </c>
      <c r="V169" s="127">
        <v>0</v>
      </c>
      <c r="W169" s="127"/>
      <c r="X169" s="127">
        <v>0</v>
      </c>
      <c r="Y169" s="127">
        <v>0</v>
      </c>
      <c r="Z169" s="127">
        <v>0</v>
      </c>
      <c r="AA169" s="127">
        <v>0</v>
      </c>
      <c r="AB169" s="127">
        <v>0</v>
      </c>
      <c r="AC169" s="127">
        <v>0</v>
      </c>
      <c r="AD169" s="127">
        <v>0.10152446927281696</v>
      </c>
      <c r="AE169" s="127">
        <v>3.1333203988992274E-2</v>
      </c>
      <c r="AF169" s="127">
        <v>0.38322326932384593</v>
      </c>
      <c r="AG169" s="127" t="e">
        <v>#DIV/0!</v>
      </c>
      <c r="AH169" s="127">
        <v>0</v>
      </c>
    </row>
    <row r="170" spans="1:34" x14ac:dyDescent="0.2">
      <c r="A170" s="8">
        <v>164</v>
      </c>
      <c r="B170" s="31">
        <v>25</v>
      </c>
      <c r="C170" s="32" t="s">
        <v>275</v>
      </c>
      <c r="D170" s="127">
        <v>3.2858060230602533</v>
      </c>
      <c r="E170" s="127">
        <v>3.6653220669835722</v>
      </c>
      <c r="F170" s="127">
        <v>3.2438658471061039</v>
      </c>
      <c r="G170" s="127">
        <v>3.0121579195745247</v>
      </c>
      <c r="H170" s="127">
        <v>3.2909007140619355</v>
      </c>
      <c r="I170" s="127">
        <v>2.9294883662067113</v>
      </c>
      <c r="J170" s="127">
        <v>2.9963392379465787</v>
      </c>
      <c r="K170" s="127">
        <v>5.1435049659988206</v>
      </c>
      <c r="L170" s="127">
        <v>2.7438035719528795</v>
      </c>
      <c r="M170" s="127">
        <v>3.5918232592005008</v>
      </c>
      <c r="N170" s="127">
        <v>2.0314213660817422</v>
      </c>
      <c r="O170" s="127">
        <v>7.1731146576566545</v>
      </c>
      <c r="P170" s="127">
        <v>2.2288966756787638</v>
      </c>
      <c r="Q170" s="127">
        <v>3.7445189878948684</v>
      </c>
      <c r="R170" s="127">
        <v>3.4174635427837043</v>
      </c>
      <c r="S170" s="127">
        <v>5.1164009951778597</v>
      </c>
      <c r="T170" s="127">
        <v>7.5068986713218182</v>
      </c>
      <c r="U170" s="127">
        <v>1.5169432101487654</v>
      </c>
      <c r="V170" s="127">
        <v>4.6995446160131467</v>
      </c>
      <c r="W170" s="127"/>
      <c r="X170" s="127">
        <v>1.878913991491906</v>
      </c>
      <c r="Y170" s="127">
        <v>6.3422297091463715</v>
      </c>
      <c r="Z170" s="127">
        <v>9.3831643302158856</v>
      </c>
      <c r="AA170" s="127">
        <v>4.4295062617263978</v>
      </c>
      <c r="AB170" s="127">
        <v>2.903757326667733</v>
      </c>
      <c r="AC170" s="127">
        <v>3.597825662513507</v>
      </c>
      <c r="AD170" s="127">
        <v>3.3383618869838529</v>
      </c>
      <c r="AE170" s="127">
        <v>3.2732471585714262</v>
      </c>
      <c r="AF170" s="127">
        <v>3.396004118410787</v>
      </c>
      <c r="AG170" s="127" t="e">
        <v>#DIV/0!</v>
      </c>
      <c r="AH170" s="127">
        <v>4.4863407204513415</v>
      </c>
    </row>
    <row r="171" spans="1:34" x14ac:dyDescent="0.2">
      <c r="A171" s="8">
        <v>165</v>
      </c>
      <c r="B171" s="31">
        <v>2501</v>
      </c>
      <c r="C171" s="32" t="s">
        <v>276</v>
      </c>
      <c r="D171" s="127">
        <v>0.33425970712385578</v>
      </c>
      <c r="E171" s="127">
        <v>0.30430147709518202</v>
      </c>
      <c r="F171" s="127">
        <v>0.48727468190611067</v>
      </c>
      <c r="G171" s="127">
        <v>0.51825877451149882</v>
      </c>
      <c r="H171" s="127">
        <v>0.4300778602999662</v>
      </c>
      <c r="I171" s="127">
        <v>0.59916677976845401</v>
      </c>
      <c r="J171" s="127">
        <v>0.32601979099894141</v>
      </c>
      <c r="K171" s="127">
        <v>1.0500375242880282</v>
      </c>
      <c r="L171" s="127">
        <v>0.58467294107469359</v>
      </c>
      <c r="M171" s="127">
        <v>0.47123561917559681</v>
      </c>
      <c r="N171" s="127">
        <v>0.50979850685309702</v>
      </c>
      <c r="O171" s="127">
        <v>2.3527028420767082E-3</v>
      </c>
      <c r="P171" s="127">
        <v>0.70510514478556863</v>
      </c>
      <c r="Q171" s="127">
        <v>1.1914592812000826</v>
      </c>
      <c r="R171" s="127">
        <v>0.50965756333427592</v>
      </c>
      <c r="S171" s="127">
        <v>0.70568847758461439</v>
      </c>
      <c r="T171" s="127">
        <v>4.144783296980295E-2</v>
      </c>
      <c r="U171" s="127">
        <v>0.26506872767494355</v>
      </c>
      <c r="V171" s="127">
        <v>0.8316511495950083</v>
      </c>
      <c r="W171" s="127"/>
      <c r="X171" s="127">
        <v>1.1245634320021713</v>
      </c>
      <c r="Y171" s="127">
        <v>1.786498985136038</v>
      </c>
      <c r="Z171" s="127">
        <v>0.61885543806780885</v>
      </c>
      <c r="AA171" s="127">
        <v>0.72021887236631943</v>
      </c>
      <c r="AB171" s="127">
        <v>1.3764829358467612</v>
      </c>
      <c r="AC171" s="127">
        <v>0.79493421502450301</v>
      </c>
      <c r="AD171" s="127">
        <v>0.46419711725735335</v>
      </c>
      <c r="AE171" s="127">
        <v>0.45204949398315519</v>
      </c>
      <c r="AF171" s="127">
        <v>0.42876707538613928</v>
      </c>
      <c r="AG171" s="127" t="e">
        <v>#DIV/0!</v>
      </c>
      <c r="AH171" s="127">
        <v>0.9600117705191773</v>
      </c>
    </row>
    <row r="172" spans="1:34" x14ac:dyDescent="0.2">
      <c r="A172" s="8">
        <v>166</v>
      </c>
      <c r="B172" s="31">
        <v>2502</v>
      </c>
      <c r="C172" s="32" t="s">
        <v>280</v>
      </c>
      <c r="D172" s="127">
        <v>0</v>
      </c>
      <c r="E172" s="127">
        <v>0</v>
      </c>
      <c r="F172" s="127">
        <v>0</v>
      </c>
      <c r="G172" s="127">
        <v>0</v>
      </c>
      <c r="H172" s="127">
        <v>0</v>
      </c>
      <c r="I172" s="127">
        <v>0</v>
      </c>
      <c r="J172" s="127">
        <v>0</v>
      </c>
      <c r="K172" s="127">
        <v>0</v>
      </c>
      <c r="L172" s="127">
        <v>0</v>
      </c>
      <c r="M172" s="127">
        <v>0</v>
      </c>
      <c r="N172" s="127">
        <v>0</v>
      </c>
      <c r="O172" s="127">
        <v>0</v>
      </c>
      <c r="P172" s="127">
        <v>0</v>
      </c>
      <c r="Q172" s="127">
        <v>1.5989429822627875E-2</v>
      </c>
      <c r="R172" s="127">
        <v>5.9548241406021248E-4</v>
      </c>
      <c r="S172" s="127">
        <v>0</v>
      </c>
      <c r="T172" s="127">
        <v>0</v>
      </c>
      <c r="U172" s="127">
        <v>0</v>
      </c>
      <c r="V172" s="127">
        <v>0</v>
      </c>
      <c r="W172" s="127"/>
      <c r="X172" s="127">
        <v>0</v>
      </c>
      <c r="Y172" s="127">
        <v>0</v>
      </c>
      <c r="Z172" s="127">
        <v>0</v>
      </c>
      <c r="AA172" s="127">
        <v>0</v>
      </c>
      <c r="AB172" s="127">
        <v>0</v>
      </c>
      <c r="AC172" s="127">
        <v>0</v>
      </c>
      <c r="AD172" s="127">
        <v>1.8737160724729691E-4</v>
      </c>
      <c r="AE172" s="127">
        <v>2.4512803887934826E-4</v>
      </c>
      <c r="AF172" s="127">
        <v>0</v>
      </c>
      <c r="AG172" s="127" t="e">
        <v>#DIV/0!</v>
      </c>
      <c r="AH172" s="127">
        <v>0</v>
      </c>
    </row>
    <row r="173" spans="1:34" x14ac:dyDescent="0.2">
      <c r="A173" s="8">
        <v>167</v>
      </c>
      <c r="B173" s="31">
        <v>2503</v>
      </c>
      <c r="C173" s="32" t="s">
        <v>281</v>
      </c>
      <c r="D173" s="127">
        <v>0.43053272145398636</v>
      </c>
      <c r="E173" s="127">
        <v>0.76022214844838643</v>
      </c>
      <c r="F173" s="127">
        <v>0.4488244226484257</v>
      </c>
      <c r="G173" s="127">
        <v>0.54216886250038721</v>
      </c>
      <c r="H173" s="127">
        <v>0.52183696620316944</v>
      </c>
      <c r="I173" s="127">
        <v>0.499984728573313</v>
      </c>
      <c r="J173" s="127">
        <v>0.61393833406047227</v>
      </c>
      <c r="K173" s="127">
        <v>1.2722702746674925</v>
      </c>
      <c r="L173" s="127">
        <v>0.55936544268287147</v>
      </c>
      <c r="M173" s="127">
        <v>0.44123500460043336</v>
      </c>
      <c r="N173" s="127">
        <v>0.95036980614957545</v>
      </c>
      <c r="O173" s="127">
        <v>1.0868218449348133</v>
      </c>
      <c r="P173" s="127">
        <v>0.71690319949410675</v>
      </c>
      <c r="Q173" s="127">
        <v>0.5951696506789832</v>
      </c>
      <c r="R173" s="127">
        <v>0.64656448783289688</v>
      </c>
      <c r="S173" s="127">
        <v>0.97306550595195695</v>
      </c>
      <c r="T173" s="127">
        <v>2.7861243224336332</v>
      </c>
      <c r="U173" s="127">
        <v>0.5410474998599144</v>
      </c>
      <c r="V173" s="127">
        <v>2.6759012395405621</v>
      </c>
      <c r="W173" s="127"/>
      <c r="X173" s="127">
        <v>0.31246262302591477</v>
      </c>
      <c r="Y173" s="127">
        <v>1.238838713377673</v>
      </c>
      <c r="Z173" s="127">
        <v>0.87958498596872381</v>
      </c>
      <c r="AA173" s="127">
        <v>1.5472621060864149</v>
      </c>
      <c r="AB173" s="127">
        <v>0.92205270573402132</v>
      </c>
      <c r="AC173" s="127">
        <v>1.1620822293960182</v>
      </c>
      <c r="AD173" s="127">
        <v>0.57701500047988219</v>
      </c>
      <c r="AE173" s="127">
        <v>0.51684564356868157</v>
      </c>
      <c r="AF173" s="127">
        <v>0.68023836077783884</v>
      </c>
      <c r="AG173" s="127" t="e">
        <v>#DIV/0!</v>
      </c>
      <c r="AH173" s="127">
        <v>1.3331315319057404</v>
      </c>
    </row>
    <row r="174" spans="1:34" x14ac:dyDescent="0.2">
      <c r="A174" s="8">
        <v>168</v>
      </c>
      <c r="B174" s="31">
        <v>2504</v>
      </c>
      <c r="C174" s="32" t="s">
        <v>288</v>
      </c>
      <c r="D174" s="127">
        <v>0.49906510802534371</v>
      </c>
      <c r="E174" s="127">
        <v>0.54056418194270395</v>
      </c>
      <c r="F174" s="127">
        <v>0.31952490487555057</v>
      </c>
      <c r="G174" s="127">
        <v>0.73526142942422812</v>
      </c>
      <c r="H174" s="127">
        <v>0.46845953595537571</v>
      </c>
      <c r="I174" s="127">
        <v>0.97024579709343839</v>
      </c>
      <c r="J174" s="127">
        <v>0.91058266452494585</v>
      </c>
      <c r="K174" s="127">
        <v>0.26970144033944549</v>
      </c>
      <c r="L174" s="127">
        <v>0.47565134199426151</v>
      </c>
      <c r="M174" s="127">
        <v>0.71353002186629744</v>
      </c>
      <c r="N174" s="127">
        <v>0.15031773687299155</v>
      </c>
      <c r="O174" s="127">
        <v>3.8372314829755187</v>
      </c>
      <c r="P174" s="127">
        <v>7.0862458646182194E-2</v>
      </c>
      <c r="Q174" s="127">
        <v>0.11844456779439849</v>
      </c>
      <c r="R174" s="127">
        <v>0.84466535728134862</v>
      </c>
      <c r="S174" s="127">
        <v>0.28956727527872878</v>
      </c>
      <c r="T174" s="127">
        <v>4.1694415971358499E-2</v>
      </c>
      <c r="U174" s="127">
        <v>6.9328634571046363E-2</v>
      </c>
      <c r="V174" s="127">
        <v>0.26684694800187153</v>
      </c>
      <c r="W174" s="127"/>
      <c r="X174" s="127">
        <v>0.17297054580390414</v>
      </c>
      <c r="Y174" s="127">
        <v>0.17290313306101368</v>
      </c>
      <c r="Z174" s="127">
        <v>0.21361281501689522</v>
      </c>
      <c r="AA174" s="127">
        <v>0.1943172566427899</v>
      </c>
      <c r="AB174" s="127">
        <v>3.6851734254070963E-2</v>
      </c>
      <c r="AC174" s="127">
        <v>0.13680442237799381</v>
      </c>
      <c r="AD174" s="127">
        <v>0.57858172114207074</v>
      </c>
      <c r="AE174" s="127">
        <v>0.58445736380291535</v>
      </c>
      <c r="AF174" s="127">
        <v>0.61898190058027314</v>
      </c>
      <c r="AG174" s="127" t="e">
        <v>#DIV/0!</v>
      </c>
      <c r="AH174" s="127">
        <v>0.19689247995121076</v>
      </c>
    </row>
    <row r="175" spans="1:34" ht="15" x14ac:dyDescent="0.2">
      <c r="A175" s="14">
        <v>169</v>
      </c>
      <c r="B175" s="31">
        <v>2505</v>
      </c>
      <c r="C175" s="32" t="s">
        <v>291</v>
      </c>
      <c r="D175" s="127">
        <v>0.18561681637762309</v>
      </c>
      <c r="E175" s="127">
        <v>0.44573088630884733</v>
      </c>
      <c r="F175" s="127">
        <v>9.0456672212915992E-2</v>
      </c>
      <c r="G175" s="127">
        <v>0.18725939757784335</v>
      </c>
      <c r="H175" s="127">
        <v>0.1929999516816486</v>
      </c>
      <c r="I175" s="127">
        <v>0.2592594832785961</v>
      </c>
      <c r="J175" s="127">
        <v>0.28578865710225843</v>
      </c>
      <c r="K175" s="127">
        <v>0.20691846611118739</v>
      </c>
      <c r="L175" s="127">
        <v>0.16591000396958233</v>
      </c>
      <c r="M175" s="127">
        <v>0.19192567505330699</v>
      </c>
      <c r="N175" s="127">
        <v>0.19583909512865016</v>
      </c>
      <c r="O175" s="127">
        <v>1.2030392554277503</v>
      </c>
      <c r="P175" s="127">
        <v>0.2877219534734895</v>
      </c>
      <c r="Q175" s="127">
        <v>0.34048724652071782</v>
      </c>
      <c r="R175" s="127">
        <v>0.29244665866798641</v>
      </c>
      <c r="S175" s="127">
        <v>0.31483707715745191</v>
      </c>
      <c r="T175" s="127">
        <v>3.0970437848151771E-2</v>
      </c>
      <c r="U175" s="127">
        <v>0.24943066720470317</v>
      </c>
      <c r="V175" s="127">
        <v>0.43037839627558516</v>
      </c>
      <c r="W175" s="127"/>
      <c r="X175" s="127">
        <v>0.14996488678149733</v>
      </c>
      <c r="Y175" s="127">
        <v>6.7471891978041348E-2</v>
      </c>
      <c r="Z175" s="127">
        <v>0.16461132870020675</v>
      </c>
      <c r="AA175" s="127">
        <v>1.1470799269872569</v>
      </c>
      <c r="AB175" s="127">
        <v>0.38507053077597192</v>
      </c>
      <c r="AC175" s="127">
        <v>0.35572761752602933</v>
      </c>
      <c r="AD175" s="127">
        <v>0.2283406888892251</v>
      </c>
      <c r="AE175" s="127">
        <v>0.18823823638663917</v>
      </c>
      <c r="AF175" s="127">
        <v>0.36588242136454585</v>
      </c>
      <c r="AG175" s="127" t="e">
        <v>#DIV/0!</v>
      </c>
      <c r="AH175" s="127">
        <v>0.31305102412718239</v>
      </c>
    </row>
    <row r="176" spans="1:34" x14ac:dyDescent="0.2">
      <c r="A176" s="8">
        <v>170</v>
      </c>
      <c r="B176" s="31">
        <v>2506</v>
      </c>
      <c r="C176" s="32" t="s">
        <v>295</v>
      </c>
      <c r="D176" s="127">
        <v>6.9183283538931252E-6</v>
      </c>
      <c r="E176" s="127">
        <v>2.1013737699376405E-2</v>
      </c>
      <c r="F176" s="127">
        <v>0</v>
      </c>
      <c r="G176" s="127">
        <v>0</v>
      </c>
      <c r="H176" s="127">
        <v>4.0282846723404282E-3</v>
      </c>
      <c r="I176" s="127">
        <v>8.9683902081239664E-2</v>
      </c>
      <c r="J176" s="127">
        <v>6.5747789795400011E-2</v>
      </c>
      <c r="K176" s="127">
        <v>0.28539118212391507</v>
      </c>
      <c r="L176" s="127">
        <v>0.20554631189590838</v>
      </c>
      <c r="M176" s="127">
        <v>0</v>
      </c>
      <c r="N176" s="127">
        <v>0.11736092990655773</v>
      </c>
      <c r="O176" s="127">
        <v>0</v>
      </c>
      <c r="P176" s="127">
        <v>9.4344544438442285E-2</v>
      </c>
      <c r="Q176" s="127">
        <v>0.11456204065834645</v>
      </c>
      <c r="R176" s="127">
        <v>7.8998793627830952E-2</v>
      </c>
      <c r="S176" s="127">
        <v>0.10972981214405154</v>
      </c>
      <c r="T176" s="127">
        <v>0</v>
      </c>
      <c r="U176" s="127">
        <v>3.5262962241710251E-2</v>
      </c>
      <c r="V176" s="127">
        <v>0.45294703306431722</v>
      </c>
      <c r="W176" s="127"/>
      <c r="X176" s="127">
        <v>0</v>
      </c>
      <c r="Y176" s="127">
        <v>1.4477398306556302E-2</v>
      </c>
      <c r="Z176" s="127">
        <v>0.27125709186534336</v>
      </c>
      <c r="AA176" s="127">
        <v>0.37219065210429803</v>
      </c>
      <c r="AB176" s="127">
        <v>0.10692041600140292</v>
      </c>
      <c r="AC176" s="127">
        <v>0.10357539508302886</v>
      </c>
      <c r="AD176" s="127">
        <v>3.0095273804190737E-2</v>
      </c>
      <c r="AE176" s="127">
        <v>1.4335272594511185E-2</v>
      </c>
      <c r="AF176" s="127">
        <v>5.7336231297647179E-2</v>
      </c>
      <c r="AG176" s="127" t="e">
        <v>#DIV/0!</v>
      </c>
      <c r="AH176" s="127">
        <v>0.22689919039116274</v>
      </c>
    </row>
    <row r="177" spans="1:34" x14ac:dyDescent="0.2">
      <c r="A177" s="8">
        <v>171</v>
      </c>
      <c r="B177" s="31">
        <v>2507</v>
      </c>
      <c r="C177" s="32" t="s">
        <v>296</v>
      </c>
      <c r="D177" s="127">
        <v>0</v>
      </c>
      <c r="E177" s="127">
        <v>0</v>
      </c>
      <c r="F177" s="127">
        <v>0</v>
      </c>
      <c r="G177" s="127">
        <v>3.9194964404415701E-2</v>
      </c>
      <c r="H177" s="127">
        <v>6.9883163631158356E-3</v>
      </c>
      <c r="I177" s="127">
        <v>0</v>
      </c>
      <c r="J177" s="127">
        <v>0</v>
      </c>
      <c r="K177" s="127">
        <v>0</v>
      </c>
      <c r="L177" s="127">
        <v>2.5073643884232897E-5</v>
      </c>
      <c r="M177" s="127">
        <v>0</v>
      </c>
      <c r="N177" s="127">
        <v>0</v>
      </c>
      <c r="O177" s="127">
        <v>0</v>
      </c>
      <c r="P177" s="127">
        <v>0</v>
      </c>
      <c r="Q177" s="127">
        <v>0</v>
      </c>
      <c r="R177" s="127">
        <v>1.5580677020948483E-6</v>
      </c>
      <c r="S177" s="127">
        <v>0</v>
      </c>
      <c r="T177" s="127">
        <v>0</v>
      </c>
      <c r="U177" s="127">
        <v>0</v>
      </c>
      <c r="V177" s="127">
        <v>0</v>
      </c>
      <c r="W177" s="127"/>
      <c r="X177" s="127">
        <v>0</v>
      </c>
      <c r="Y177" s="127">
        <v>0</v>
      </c>
      <c r="Z177" s="127">
        <v>0</v>
      </c>
      <c r="AA177" s="127">
        <v>0</v>
      </c>
      <c r="AB177" s="127">
        <v>0</v>
      </c>
      <c r="AC177" s="127">
        <v>0</v>
      </c>
      <c r="AD177" s="127">
        <v>4.6159994752785604E-3</v>
      </c>
      <c r="AE177" s="127">
        <v>6.038218599163302E-3</v>
      </c>
      <c r="AF177" s="127">
        <v>2.4219063024581841E-6</v>
      </c>
      <c r="AG177" s="127" t="e">
        <v>#DIV/0!</v>
      </c>
      <c r="AH177" s="127">
        <v>0</v>
      </c>
    </row>
    <row r="178" spans="1:34" x14ac:dyDescent="0.2">
      <c r="A178" s="8">
        <v>172</v>
      </c>
      <c r="B178" s="31">
        <v>2508</v>
      </c>
      <c r="C178" s="32" t="s">
        <v>297</v>
      </c>
      <c r="D178" s="127">
        <v>0</v>
      </c>
      <c r="E178" s="127">
        <v>0</v>
      </c>
      <c r="F178" s="127">
        <v>0</v>
      </c>
      <c r="G178" s="127">
        <v>0</v>
      </c>
      <c r="H178" s="127">
        <v>0</v>
      </c>
      <c r="I178" s="127">
        <v>0</v>
      </c>
      <c r="J178" s="127">
        <v>0</v>
      </c>
      <c r="K178" s="127">
        <v>0</v>
      </c>
      <c r="L178" s="127">
        <v>0</v>
      </c>
      <c r="M178" s="127">
        <v>0</v>
      </c>
      <c r="N178" s="127">
        <v>0</v>
      </c>
      <c r="O178" s="127">
        <v>0</v>
      </c>
      <c r="P178" s="127">
        <v>0</v>
      </c>
      <c r="Q178" s="127">
        <v>0</v>
      </c>
      <c r="R178" s="127">
        <v>0</v>
      </c>
      <c r="S178" s="127">
        <v>0</v>
      </c>
      <c r="T178" s="127">
        <v>0</v>
      </c>
      <c r="U178" s="127">
        <v>0</v>
      </c>
      <c r="V178" s="127">
        <v>0</v>
      </c>
      <c r="W178" s="127"/>
      <c r="X178" s="127">
        <v>0</v>
      </c>
      <c r="Y178" s="127">
        <v>0</v>
      </c>
      <c r="Z178" s="127">
        <v>0</v>
      </c>
      <c r="AA178" s="127">
        <v>0</v>
      </c>
      <c r="AB178" s="127">
        <v>0</v>
      </c>
      <c r="AC178" s="127">
        <v>0</v>
      </c>
      <c r="AD178" s="127">
        <v>0</v>
      </c>
      <c r="AE178" s="127">
        <v>0</v>
      </c>
      <c r="AF178" s="127">
        <v>0</v>
      </c>
      <c r="AG178" s="127" t="e">
        <v>#DIV/0!</v>
      </c>
      <c r="AH178" s="127">
        <v>0</v>
      </c>
    </row>
    <row r="179" spans="1:34" x14ac:dyDescent="0.2">
      <c r="A179" s="8">
        <v>173</v>
      </c>
      <c r="B179" s="31">
        <v>2510</v>
      </c>
      <c r="C179" s="32" t="s">
        <v>298</v>
      </c>
      <c r="D179" s="127">
        <v>0.42609453032715289</v>
      </c>
      <c r="E179" s="127">
        <v>0.8058775907755632</v>
      </c>
      <c r="F179" s="127">
        <v>0.2368086444008822</v>
      </c>
      <c r="G179" s="127">
        <v>0.2623231181871048</v>
      </c>
      <c r="H179" s="127">
        <v>0.38462537656489015</v>
      </c>
      <c r="I179" s="127">
        <v>0</v>
      </c>
      <c r="J179" s="127">
        <v>0.29281037664700127</v>
      </c>
      <c r="K179" s="127">
        <v>0.45298287674597909</v>
      </c>
      <c r="L179" s="127">
        <v>0</v>
      </c>
      <c r="M179" s="127">
        <v>7.4695296081010096E-2</v>
      </c>
      <c r="N179" s="127">
        <v>0</v>
      </c>
      <c r="O179" s="127">
        <v>0</v>
      </c>
      <c r="P179" s="127">
        <v>4.0348062567608288E-5</v>
      </c>
      <c r="Q179" s="127">
        <v>0</v>
      </c>
      <c r="R179" s="127">
        <v>0.12755148672308239</v>
      </c>
      <c r="S179" s="127">
        <v>0</v>
      </c>
      <c r="T179" s="127">
        <v>0</v>
      </c>
      <c r="U179" s="127">
        <v>0</v>
      </c>
      <c r="V179" s="127">
        <v>0</v>
      </c>
      <c r="W179" s="127"/>
      <c r="X179" s="127">
        <v>0</v>
      </c>
      <c r="Y179" s="127">
        <v>0</v>
      </c>
      <c r="Z179" s="127">
        <v>0</v>
      </c>
      <c r="AA179" s="127">
        <v>0</v>
      </c>
      <c r="AB179" s="127">
        <v>0</v>
      </c>
      <c r="AC179" s="127">
        <v>0</v>
      </c>
      <c r="AD179" s="127">
        <v>0.29416472717035974</v>
      </c>
      <c r="AE179" s="127">
        <v>0.23920744529850793</v>
      </c>
      <c r="AF179" s="127">
        <v>0.50388836384903968</v>
      </c>
      <c r="AG179" s="127" t="e">
        <v>#DIV/0!</v>
      </c>
      <c r="AH179" s="127">
        <v>0.28076153554746658</v>
      </c>
    </row>
    <row r="180" spans="1:34" x14ac:dyDescent="0.2">
      <c r="A180" s="8">
        <v>174</v>
      </c>
      <c r="B180" s="31">
        <v>2511</v>
      </c>
      <c r="C180" s="32" t="s">
        <v>299</v>
      </c>
      <c r="D180" s="127">
        <v>3.7476006352771138E-2</v>
      </c>
      <c r="E180" s="127">
        <v>8.9367885684186188E-2</v>
      </c>
      <c r="F180" s="127">
        <v>0.90516182236307707</v>
      </c>
      <c r="G180" s="127">
        <v>7.0675817424747656E-2</v>
      </c>
      <c r="H180" s="127">
        <v>0.44320991511124214</v>
      </c>
      <c r="I180" s="127">
        <v>4.7987926650262754E-2</v>
      </c>
      <c r="J180" s="127">
        <v>5.3331521655162972E-2</v>
      </c>
      <c r="K180" s="127">
        <v>2.0492258245454522E-6</v>
      </c>
      <c r="L180" s="127">
        <v>9.638539677791759E-2</v>
      </c>
      <c r="M180" s="127">
        <v>0.25452390517382106</v>
      </c>
      <c r="N180" s="127">
        <v>1.3188300818407285E-2</v>
      </c>
      <c r="O180" s="127">
        <v>0.85639239616715424</v>
      </c>
      <c r="P180" s="127">
        <v>0.22440145738660391</v>
      </c>
      <c r="Q180" s="127">
        <v>8.0086506576552898E-4</v>
      </c>
      <c r="R180" s="127">
        <v>0.14872414911696877</v>
      </c>
      <c r="S180" s="127">
        <v>3.9636433775432824E-3</v>
      </c>
      <c r="T180" s="127">
        <v>2.6057986275495383E-3</v>
      </c>
      <c r="U180" s="127">
        <v>2.2084691429233312E-2</v>
      </c>
      <c r="V180" s="127">
        <v>0</v>
      </c>
      <c r="W180" s="127"/>
      <c r="X180" s="127">
        <v>7.1490480513199009E-5</v>
      </c>
      <c r="Y180" s="127">
        <v>0</v>
      </c>
      <c r="Z180" s="127">
        <v>0</v>
      </c>
      <c r="AA180" s="127">
        <v>0</v>
      </c>
      <c r="AB180" s="127">
        <v>1.9794379290339831E-3</v>
      </c>
      <c r="AC180" s="127">
        <v>2.2266610363373086E-3</v>
      </c>
      <c r="AD180" s="127">
        <v>0.33957501559485553</v>
      </c>
      <c r="AE180" s="127">
        <v>0.42401552394371972</v>
      </c>
      <c r="AF180" s="127">
        <v>7.6362987627999646E-2</v>
      </c>
      <c r="AG180" s="127" t="e">
        <v>#DIV/0!</v>
      </c>
      <c r="AH180" s="127">
        <v>2.1575013752811817E-4</v>
      </c>
    </row>
    <row r="181" spans="1:34" x14ac:dyDescent="0.2">
      <c r="A181" s="8">
        <v>175</v>
      </c>
      <c r="B181" s="31">
        <v>2590</v>
      </c>
      <c r="C181" s="32" t="s">
        <v>300</v>
      </c>
      <c r="D181" s="127">
        <v>1.372754215071166</v>
      </c>
      <c r="E181" s="127">
        <v>0.69824415902932702</v>
      </c>
      <c r="F181" s="127">
        <v>0.75581469869914186</v>
      </c>
      <c r="G181" s="127">
        <v>0.65701555554429925</v>
      </c>
      <c r="H181" s="127">
        <v>0.83867450721018655</v>
      </c>
      <c r="I181" s="127">
        <v>0.46315974876140781</v>
      </c>
      <c r="J181" s="127">
        <v>0.44812010316239609</v>
      </c>
      <c r="K181" s="127">
        <v>1.6062011524969486</v>
      </c>
      <c r="L181" s="127">
        <v>0.65624705991376064</v>
      </c>
      <c r="M181" s="127">
        <v>1.4446777372500352</v>
      </c>
      <c r="N181" s="127">
        <v>9.4546990352463126E-2</v>
      </c>
      <c r="O181" s="127">
        <v>0.18727697530934198</v>
      </c>
      <c r="P181" s="127">
        <v>0.12951756939180337</v>
      </c>
      <c r="Q181" s="127">
        <v>1.3676059061539469</v>
      </c>
      <c r="R181" s="127">
        <v>0.76825800571755276</v>
      </c>
      <c r="S181" s="127">
        <v>2.7195492036835129</v>
      </c>
      <c r="T181" s="127">
        <v>4.6040558634713218</v>
      </c>
      <c r="U181" s="127">
        <v>0.3347200271672145</v>
      </c>
      <c r="V181" s="127">
        <v>4.1819849535802318E-2</v>
      </c>
      <c r="W181" s="127"/>
      <c r="X181" s="127">
        <v>0.11888101339790555</v>
      </c>
      <c r="Y181" s="127">
        <v>3.0620395872870487</v>
      </c>
      <c r="Z181" s="127">
        <v>7.2352426705969073</v>
      </c>
      <c r="AA181" s="127">
        <v>0.44843744753931869</v>
      </c>
      <c r="AB181" s="127">
        <v>7.439956612647125E-2</v>
      </c>
      <c r="AC181" s="127">
        <v>1.0424751220695967</v>
      </c>
      <c r="AD181" s="127">
        <v>0.82158897156339017</v>
      </c>
      <c r="AE181" s="127">
        <v>0.84781483235525368</v>
      </c>
      <c r="AF181" s="127">
        <v>0.66454435562100145</v>
      </c>
      <c r="AG181" s="127" t="e">
        <v>#DIV/0!</v>
      </c>
      <c r="AH181" s="127">
        <v>1.1753774378718731</v>
      </c>
    </row>
    <row r="182" spans="1:34" x14ac:dyDescent="0.2">
      <c r="A182" s="8">
        <v>176</v>
      </c>
      <c r="B182" s="31">
        <v>26</v>
      </c>
      <c r="C182" s="32" t="s">
        <v>306</v>
      </c>
      <c r="D182" s="127">
        <v>11.787610744677316</v>
      </c>
      <c r="E182" s="127">
        <v>5.1650750748126182</v>
      </c>
      <c r="F182" s="127">
        <v>1.3103486538895592</v>
      </c>
      <c r="G182" s="127">
        <v>1.2339835397162582</v>
      </c>
      <c r="H182" s="127">
        <v>3.9291467411581293</v>
      </c>
      <c r="I182" s="127">
        <v>2.8057018057742771</v>
      </c>
      <c r="J182" s="127">
        <v>1.4054556732071688</v>
      </c>
      <c r="K182" s="127">
        <v>17.719841469624591</v>
      </c>
      <c r="L182" s="127">
        <v>1.2600921170615293</v>
      </c>
      <c r="M182" s="127">
        <v>0.4316761712161753</v>
      </c>
      <c r="N182" s="127">
        <v>4.4386779601057323E-2</v>
      </c>
      <c r="O182" s="127">
        <v>0</v>
      </c>
      <c r="P182" s="127">
        <v>2.982054819974628</v>
      </c>
      <c r="Q182" s="127">
        <v>27.134083393205739</v>
      </c>
      <c r="R182" s="127">
        <v>3.2866126719150421</v>
      </c>
      <c r="S182" s="127">
        <v>0.71759432833955172</v>
      </c>
      <c r="T182" s="127">
        <v>1.1720307461991974</v>
      </c>
      <c r="U182" s="127">
        <v>0</v>
      </c>
      <c r="V182" s="127">
        <v>0</v>
      </c>
      <c r="W182" s="127"/>
      <c r="X182" s="127">
        <v>5.0436883686802627</v>
      </c>
      <c r="Y182" s="127">
        <v>70.214842837163516</v>
      </c>
      <c r="Z182" s="127">
        <v>0</v>
      </c>
      <c r="AA182" s="127">
        <v>61.033020325280638</v>
      </c>
      <c r="AB182" s="127">
        <v>14.451283835118609</v>
      </c>
      <c r="AC182" s="127">
        <v>13.312362136134137</v>
      </c>
      <c r="AD182" s="127">
        <v>3.9604622304892647</v>
      </c>
      <c r="AE182" s="127">
        <v>3.2131074160844624</v>
      </c>
      <c r="AF182" s="127">
        <v>4.1343142915485558</v>
      </c>
      <c r="AG182" s="127" t="e">
        <v>#DIV/0!</v>
      </c>
      <c r="AH182" s="127">
        <v>20.110864435208867</v>
      </c>
    </row>
    <row r="183" spans="1:34" ht="15" x14ac:dyDescent="0.2">
      <c r="A183" s="14">
        <v>177</v>
      </c>
      <c r="B183" s="31">
        <v>2601</v>
      </c>
      <c r="C183" s="32" t="s">
        <v>307</v>
      </c>
      <c r="D183" s="127">
        <v>0</v>
      </c>
      <c r="E183" s="127">
        <v>0</v>
      </c>
      <c r="F183" s="127">
        <v>5.8808855872517311E-5</v>
      </c>
      <c r="G183" s="127">
        <v>5.8906334488294632E-2</v>
      </c>
      <c r="H183" s="127">
        <v>1.0529204423775003E-2</v>
      </c>
      <c r="I183" s="127">
        <v>0</v>
      </c>
      <c r="J183" s="127">
        <v>0</v>
      </c>
      <c r="K183" s="127">
        <v>0</v>
      </c>
      <c r="L183" s="127">
        <v>0</v>
      </c>
      <c r="M183" s="127">
        <v>0</v>
      </c>
      <c r="N183" s="127">
        <v>0</v>
      </c>
      <c r="O183" s="127">
        <v>0</v>
      </c>
      <c r="P183" s="127">
        <v>0</v>
      </c>
      <c r="Q183" s="127">
        <v>0</v>
      </c>
      <c r="R183" s="127">
        <v>0</v>
      </c>
      <c r="S183" s="127">
        <v>0</v>
      </c>
      <c r="T183" s="127">
        <v>0</v>
      </c>
      <c r="U183" s="127">
        <v>0</v>
      </c>
      <c r="V183" s="127">
        <v>0</v>
      </c>
      <c r="W183" s="127"/>
      <c r="X183" s="127">
        <v>0</v>
      </c>
      <c r="Y183" s="127">
        <v>0</v>
      </c>
      <c r="Z183" s="127">
        <v>0</v>
      </c>
      <c r="AA183" s="127">
        <v>0</v>
      </c>
      <c r="AB183" s="127">
        <v>0</v>
      </c>
      <c r="AC183" s="127">
        <v>0</v>
      </c>
      <c r="AD183" s="127">
        <v>6.9541270865909931E-3</v>
      </c>
      <c r="AE183" s="127">
        <v>9.0977046090231373E-3</v>
      </c>
      <c r="AF183" s="127">
        <v>0</v>
      </c>
      <c r="AG183" s="127" t="e">
        <v>#DIV/0!</v>
      </c>
      <c r="AH183" s="127">
        <v>0</v>
      </c>
    </row>
    <row r="184" spans="1:34" x14ac:dyDescent="0.2">
      <c r="A184" s="8">
        <v>178</v>
      </c>
      <c r="B184" s="31">
        <v>2602</v>
      </c>
      <c r="C184" s="32" t="s">
        <v>308</v>
      </c>
      <c r="D184" s="127">
        <v>0</v>
      </c>
      <c r="E184" s="127">
        <v>0</v>
      </c>
      <c r="F184" s="127">
        <v>0.11933315425003464</v>
      </c>
      <c r="G184" s="127">
        <v>0</v>
      </c>
      <c r="H184" s="127">
        <v>5.3618972330494327E-2</v>
      </c>
      <c r="I184" s="127">
        <v>0</v>
      </c>
      <c r="J184" s="127">
        <v>0</v>
      </c>
      <c r="K184" s="127">
        <v>0</v>
      </c>
      <c r="L184" s="127">
        <v>0</v>
      </c>
      <c r="M184" s="127">
        <v>0</v>
      </c>
      <c r="N184" s="127">
        <v>0</v>
      </c>
      <c r="O184" s="127">
        <v>0</v>
      </c>
      <c r="P184" s="127">
        <v>0</v>
      </c>
      <c r="Q184" s="127">
        <v>4.0149455072662192</v>
      </c>
      <c r="R184" s="127">
        <v>0.14952562220846957</v>
      </c>
      <c r="S184" s="127">
        <v>0</v>
      </c>
      <c r="T184" s="127">
        <v>0</v>
      </c>
      <c r="U184" s="127">
        <v>0</v>
      </c>
      <c r="V184" s="127">
        <v>0</v>
      </c>
      <c r="W184" s="127"/>
      <c r="X184" s="127">
        <v>2.3643227726627014</v>
      </c>
      <c r="Y184" s="127">
        <v>0</v>
      </c>
      <c r="Z184" s="127">
        <v>0</v>
      </c>
      <c r="AA184" s="127">
        <v>0</v>
      </c>
      <c r="AB184" s="127">
        <v>0</v>
      </c>
      <c r="AC184" s="127">
        <v>0.4579257888225014</v>
      </c>
      <c r="AD184" s="127">
        <v>9.3857273341129713E-2</v>
      </c>
      <c r="AE184" s="127">
        <v>0.10788084128033387</v>
      </c>
      <c r="AF184" s="127">
        <v>5.6292671092937736E-2</v>
      </c>
      <c r="AG184" s="127" t="e">
        <v>#DIV/0!</v>
      </c>
      <c r="AH184" s="127">
        <v>0</v>
      </c>
    </row>
    <row r="185" spans="1:34" x14ac:dyDescent="0.2">
      <c r="A185" s="8">
        <v>179</v>
      </c>
      <c r="B185" s="31">
        <v>2603</v>
      </c>
      <c r="C185" s="32" t="s">
        <v>309</v>
      </c>
      <c r="D185" s="127">
        <v>9.0774276833516652</v>
      </c>
      <c r="E185" s="127">
        <v>0</v>
      </c>
      <c r="F185" s="127">
        <v>0.66853307689729979</v>
      </c>
      <c r="G185" s="127">
        <v>0</v>
      </c>
      <c r="H185" s="127">
        <v>1.9410758871757277</v>
      </c>
      <c r="I185" s="127">
        <v>0.13007427930509782</v>
      </c>
      <c r="J185" s="127">
        <v>1.5704549273745402E-3</v>
      </c>
      <c r="K185" s="127">
        <v>17.54190306987633</v>
      </c>
      <c r="L185" s="127">
        <v>0</v>
      </c>
      <c r="M185" s="127">
        <v>0</v>
      </c>
      <c r="N185" s="127">
        <v>0</v>
      </c>
      <c r="O185" s="127">
        <v>0</v>
      </c>
      <c r="P185" s="127">
        <v>0</v>
      </c>
      <c r="Q185" s="127">
        <v>10.27891834814241</v>
      </c>
      <c r="R185" s="127">
        <v>1.5495131743584138</v>
      </c>
      <c r="S185" s="127">
        <v>0</v>
      </c>
      <c r="T185" s="127">
        <v>0</v>
      </c>
      <c r="U185" s="127">
        <v>0</v>
      </c>
      <c r="V185" s="127">
        <v>0</v>
      </c>
      <c r="W185" s="127"/>
      <c r="X185" s="127">
        <v>2.4527737958503857</v>
      </c>
      <c r="Y185" s="127">
        <v>0</v>
      </c>
      <c r="Z185" s="127">
        <v>0</v>
      </c>
      <c r="AA185" s="127">
        <v>49.566966185707557</v>
      </c>
      <c r="AB185" s="127">
        <v>9.6413159295325013</v>
      </c>
      <c r="AC185" s="127">
        <v>6.8698288734181077</v>
      </c>
      <c r="AD185" s="127">
        <v>1.9405158634791468</v>
      </c>
      <c r="AE185" s="127">
        <v>1.8349341446579726</v>
      </c>
      <c r="AF185" s="127">
        <v>8.8466906402425202E-2</v>
      </c>
      <c r="AG185" s="127" t="e">
        <v>#DIV/0!</v>
      </c>
      <c r="AH185" s="127">
        <v>15.666655010456898</v>
      </c>
    </row>
    <row r="186" spans="1:34" x14ac:dyDescent="0.2">
      <c r="A186" s="8">
        <v>180</v>
      </c>
      <c r="B186" s="31">
        <v>2604</v>
      </c>
      <c r="C186" s="32" t="s">
        <v>310</v>
      </c>
      <c r="D186" s="127">
        <v>0</v>
      </c>
      <c r="E186" s="127">
        <v>0</v>
      </c>
      <c r="F186" s="127">
        <v>0</v>
      </c>
      <c r="G186" s="127">
        <v>0</v>
      </c>
      <c r="H186" s="127">
        <v>0</v>
      </c>
      <c r="I186" s="127">
        <v>0</v>
      </c>
      <c r="J186" s="127">
        <v>0</v>
      </c>
      <c r="K186" s="127">
        <v>0</v>
      </c>
      <c r="L186" s="127">
        <v>0</v>
      </c>
      <c r="M186" s="127">
        <v>0</v>
      </c>
      <c r="N186" s="127">
        <v>0</v>
      </c>
      <c r="O186" s="127">
        <v>0</v>
      </c>
      <c r="P186" s="127">
        <v>0</v>
      </c>
      <c r="Q186" s="127">
        <v>0</v>
      </c>
      <c r="R186" s="127">
        <v>0</v>
      </c>
      <c r="S186" s="127">
        <v>0</v>
      </c>
      <c r="T186" s="127">
        <v>0</v>
      </c>
      <c r="U186" s="127">
        <v>0</v>
      </c>
      <c r="V186" s="127">
        <v>0</v>
      </c>
      <c r="W186" s="127"/>
      <c r="X186" s="127">
        <v>0</v>
      </c>
      <c r="Y186" s="127">
        <v>0</v>
      </c>
      <c r="Z186" s="127">
        <v>0</v>
      </c>
      <c r="AA186" s="127">
        <v>0</v>
      </c>
      <c r="AB186" s="127">
        <v>0</v>
      </c>
      <c r="AC186" s="127">
        <v>0</v>
      </c>
      <c r="AD186" s="127">
        <v>0</v>
      </c>
      <c r="AE186" s="127">
        <v>0</v>
      </c>
      <c r="AF186" s="127">
        <v>0</v>
      </c>
      <c r="AG186" s="127" t="e">
        <v>#DIV/0!</v>
      </c>
      <c r="AH186" s="127">
        <v>0</v>
      </c>
    </row>
    <row r="187" spans="1:34" x14ac:dyDescent="0.2">
      <c r="A187" s="8">
        <v>181</v>
      </c>
      <c r="B187" s="31">
        <v>2605</v>
      </c>
      <c r="C187" s="32" t="s">
        <v>311</v>
      </c>
      <c r="D187" s="127">
        <v>0</v>
      </c>
      <c r="E187" s="127">
        <v>0.11991118278489203</v>
      </c>
      <c r="F187" s="127">
        <v>0</v>
      </c>
      <c r="G187" s="127">
        <v>0</v>
      </c>
      <c r="H187" s="127">
        <v>2.2979559570211854E-2</v>
      </c>
      <c r="I187" s="127">
        <v>0</v>
      </c>
      <c r="J187" s="127">
        <v>0</v>
      </c>
      <c r="K187" s="127">
        <v>0</v>
      </c>
      <c r="L187" s="127">
        <v>0</v>
      </c>
      <c r="M187" s="127">
        <v>0</v>
      </c>
      <c r="N187" s="127">
        <v>0</v>
      </c>
      <c r="O187" s="127">
        <v>0</v>
      </c>
      <c r="P187" s="127">
        <v>0</v>
      </c>
      <c r="Q187" s="127">
        <v>0</v>
      </c>
      <c r="R187" s="127">
        <v>0</v>
      </c>
      <c r="S187" s="127">
        <v>0</v>
      </c>
      <c r="T187" s="127">
        <v>0</v>
      </c>
      <c r="U187" s="127">
        <v>0</v>
      </c>
      <c r="V187" s="127">
        <v>0</v>
      </c>
      <c r="W187" s="127"/>
      <c r="X187" s="127">
        <v>0</v>
      </c>
      <c r="Y187" s="127">
        <v>0</v>
      </c>
      <c r="Z187" s="127">
        <v>0</v>
      </c>
      <c r="AA187" s="127">
        <v>0</v>
      </c>
      <c r="AB187" s="127">
        <v>0</v>
      </c>
      <c r="AC187" s="127">
        <v>0</v>
      </c>
      <c r="AD187" s="127">
        <v>1.5177098972863132E-2</v>
      </c>
      <c r="AE187" s="127">
        <v>0</v>
      </c>
      <c r="AF187" s="127">
        <v>7.4976460931905811E-2</v>
      </c>
      <c r="AG187" s="127" t="e">
        <v>#DIV/0!</v>
      </c>
      <c r="AH187" s="127">
        <v>0</v>
      </c>
    </row>
    <row r="188" spans="1:34" x14ac:dyDescent="0.2">
      <c r="A188" s="8">
        <v>182</v>
      </c>
      <c r="B188" s="31">
        <v>2606</v>
      </c>
      <c r="C188" s="32" t="s">
        <v>312</v>
      </c>
      <c r="D188" s="127">
        <v>2.6141759329299179E-2</v>
      </c>
      <c r="E188" s="127">
        <v>5.045163892027726</v>
      </c>
      <c r="F188" s="127">
        <v>9.2961174969328629E-4</v>
      </c>
      <c r="G188" s="127">
        <v>1.1750772052279634</v>
      </c>
      <c r="H188" s="127">
        <v>1.1815005255804321</v>
      </c>
      <c r="I188" s="127">
        <v>2.6756275264691798</v>
      </c>
      <c r="J188" s="127">
        <v>0</v>
      </c>
      <c r="K188" s="127">
        <v>0.17793839974825992</v>
      </c>
      <c r="L188" s="127">
        <v>1.2600921170615293</v>
      </c>
      <c r="M188" s="127">
        <v>0</v>
      </c>
      <c r="N188" s="127">
        <v>0</v>
      </c>
      <c r="O188" s="127">
        <v>0</v>
      </c>
      <c r="P188" s="127">
        <v>2.982054819974628</v>
      </c>
      <c r="Q188" s="127">
        <v>0.56286730442782451</v>
      </c>
      <c r="R188" s="127">
        <v>0.63950917236991933</v>
      </c>
      <c r="S188" s="127">
        <v>0.71759432833955172</v>
      </c>
      <c r="T188" s="127">
        <v>1.1720307461991974</v>
      </c>
      <c r="U188" s="127">
        <v>0</v>
      </c>
      <c r="V188" s="127">
        <v>0</v>
      </c>
      <c r="W188" s="127"/>
      <c r="X188" s="127">
        <v>0.22659180016717542</v>
      </c>
      <c r="Y188" s="127">
        <v>0</v>
      </c>
      <c r="Z188" s="127">
        <v>0</v>
      </c>
      <c r="AA188" s="127">
        <v>11.466054139573084</v>
      </c>
      <c r="AB188" s="127">
        <v>0.80561366353557373</v>
      </c>
      <c r="AC188" s="127">
        <v>1.4769899687895796</v>
      </c>
      <c r="AD188" s="127">
        <v>1.0183131219372896</v>
      </c>
      <c r="AE188" s="127">
        <v>0.24929689777545244</v>
      </c>
      <c r="AF188" s="127">
        <v>3.9145782531212876</v>
      </c>
      <c r="AG188" s="127" t="e">
        <v>#DIV/0!</v>
      </c>
      <c r="AH188" s="127">
        <v>1.0649073206578026</v>
      </c>
    </row>
    <row r="189" spans="1:34" x14ac:dyDescent="0.2">
      <c r="A189" s="8">
        <v>183</v>
      </c>
      <c r="B189" s="31">
        <v>2607</v>
      </c>
      <c r="C189" s="32" t="s">
        <v>313</v>
      </c>
      <c r="D189" s="127">
        <v>2.6840413019963525</v>
      </c>
      <c r="E189" s="127">
        <v>0</v>
      </c>
      <c r="F189" s="127">
        <v>0.52149400213665908</v>
      </c>
      <c r="G189" s="127">
        <v>0</v>
      </c>
      <c r="H189" s="127">
        <v>0.7194425920774884</v>
      </c>
      <c r="I189" s="127">
        <v>0</v>
      </c>
      <c r="J189" s="127">
        <v>1.4038852182797943</v>
      </c>
      <c r="K189" s="127">
        <v>0</v>
      </c>
      <c r="L189" s="127">
        <v>0</v>
      </c>
      <c r="M189" s="127">
        <v>0.4316761712161753</v>
      </c>
      <c r="N189" s="127">
        <v>0</v>
      </c>
      <c r="O189" s="127">
        <v>0</v>
      </c>
      <c r="P189" s="127">
        <v>0</v>
      </c>
      <c r="Q189" s="127">
        <v>1.7685906911936142</v>
      </c>
      <c r="R189" s="127">
        <v>0.55366819013386326</v>
      </c>
      <c r="S189" s="127">
        <v>0</v>
      </c>
      <c r="T189" s="127">
        <v>0</v>
      </c>
      <c r="U189" s="127">
        <v>0</v>
      </c>
      <c r="V189" s="127">
        <v>0</v>
      </c>
      <c r="W189" s="127"/>
      <c r="X189" s="127">
        <v>0</v>
      </c>
      <c r="Y189" s="127">
        <v>0</v>
      </c>
      <c r="Z189" s="127">
        <v>0</v>
      </c>
      <c r="AA189" s="127">
        <v>0</v>
      </c>
      <c r="AB189" s="127">
        <v>0</v>
      </c>
      <c r="AC189" s="127">
        <v>0</v>
      </c>
      <c r="AD189" s="127">
        <v>0.64937819748608372</v>
      </c>
      <c r="AE189" s="127">
        <v>0.84954602449814998</v>
      </c>
      <c r="AF189" s="127">
        <v>0</v>
      </c>
      <c r="AG189" s="127" t="e">
        <v>#DIV/0!</v>
      </c>
      <c r="AH189" s="127">
        <v>0</v>
      </c>
    </row>
    <row r="190" spans="1:34" x14ac:dyDescent="0.2">
      <c r="A190" s="8">
        <v>184</v>
      </c>
      <c r="B190" s="31">
        <v>2608</v>
      </c>
      <c r="C190" s="32" t="s">
        <v>314</v>
      </c>
      <c r="D190" s="127">
        <v>0</v>
      </c>
      <c r="E190" s="127">
        <v>0</v>
      </c>
      <c r="F190" s="127">
        <v>0</v>
      </c>
      <c r="G190" s="127">
        <v>0</v>
      </c>
      <c r="H190" s="127">
        <v>0</v>
      </c>
      <c r="I190" s="127">
        <v>0</v>
      </c>
      <c r="J190" s="127">
        <v>0</v>
      </c>
      <c r="K190" s="127">
        <v>0</v>
      </c>
      <c r="L190" s="127">
        <v>0</v>
      </c>
      <c r="M190" s="127">
        <v>0</v>
      </c>
      <c r="N190" s="127">
        <v>0</v>
      </c>
      <c r="O190" s="127">
        <v>0</v>
      </c>
      <c r="P190" s="127">
        <v>0</v>
      </c>
      <c r="Q190" s="127">
        <v>0</v>
      </c>
      <c r="R190" s="127">
        <v>0</v>
      </c>
      <c r="S190" s="127">
        <v>0</v>
      </c>
      <c r="T190" s="127">
        <v>0</v>
      </c>
      <c r="U190" s="127">
        <v>0</v>
      </c>
      <c r="V190" s="127">
        <v>0</v>
      </c>
      <c r="W190" s="127"/>
      <c r="X190" s="127">
        <v>0</v>
      </c>
      <c r="Y190" s="127">
        <v>0</v>
      </c>
      <c r="Z190" s="127">
        <v>0</v>
      </c>
      <c r="AA190" s="127">
        <v>0</v>
      </c>
      <c r="AB190" s="127">
        <v>0</v>
      </c>
      <c r="AC190" s="127">
        <v>0</v>
      </c>
      <c r="AD190" s="127">
        <v>0</v>
      </c>
      <c r="AE190" s="127">
        <v>0</v>
      </c>
      <c r="AF190" s="127">
        <v>0</v>
      </c>
      <c r="AG190" s="127" t="e">
        <v>#DIV/0!</v>
      </c>
      <c r="AH190" s="127">
        <v>0</v>
      </c>
    </row>
    <row r="191" spans="1:34" ht="15" x14ac:dyDescent="0.2">
      <c r="A191" s="14">
        <v>185</v>
      </c>
      <c r="B191" s="31">
        <v>2609</v>
      </c>
      <c r="C191" s="32" t="s">
        <v>315</v>
      </c>
      <c r="D191" s="127">
        <v>0</v>
      </c>
      <c r="E191" s="127">
        <v>0</v>
      </c>
      <c r="F191" s="127">
        <v>0</v>
      </c>
      <c r="G191" s="127">
        <v>0</v>
      </c>
      <c r="H191" s="127">
        <v>0</v>
      </c>
      <c r="I191" s="127">
        <v>0</v>
      </c>
      <c r="J191" s="127">
        <v>0</v>
      </c>
      <c r="K191" s="127">
        <v>0</v>
      </c>
      <c r="L191" s="127">
        <v>0</v>
      </c>
      <c r="M191" s="127">
        <v>0</v>
      </c>
      <c r="N191" s="127">
        <v>0</v>
      </c>
      <c r="O191" s="127">
        <v>0</v>
      </c>
      <c r="P191" s="127">
        <v>0</v>
      </c>
      <c r="Q191" s="127">
        <v>0</v>
      </c>
      <c r="R191" s="127">
        <v>0</v>
      </c>
      <c r="S191" s="127">
        <v>0</v>
      </c>
      <c r="T191" s="127">
        <v>0</v>
      </c>
      <c r="U191" s="127">
        <v>0</v>
      </c>
      <c r="V191" s="127">
        <v>0</v>
      </c>
      <c r="W191" s="127"/>
      <c r="X191" s="127">
        <v>0</v>
      </c>
      <c r="Y191" s="127">
        <v>0</v>
      </c>
      <c r="Z191" s="127">
        <v>0</v>
      </c>
      <c r="AA191" s="127">
        <v>0</v>
      </c>
      <c r="AB191" s="127">
        <v>0</v>
      </c>
      <c r="AC191" s="127">
        <v>0</v>
      </c>
      <c r="AD191" s="127">
        <v>0</v>
      </c>
      <c r="AE191" s="127">
        <v>0</v>
      </c>
      <c r="AF191" s="127">
        <v>0</v>
      </c>
      <c r="AG191" s="127" t="e">
        <v>#DIV/0!</v>
      </c>
      <c r="AH191" s="127">
        <v>0</v>
      </c>
    </row>
    <row r="192" spans="1:34" x14ac:dyDescent="0.2">
      <c r="A192" s="8">
        <v>186</v>
      </c>
      <c r="B192" s="31">
        <v>2690</v>
      </c>
      <c r="C192" s="32" t="s">
        <v>316</v>
      </c>
      <c r="D192" s="127">
        <v>0</v>
      </c>
      <c r="E192" s="127">
        <v>0</v>
      </c>
      <c r="F192" s="127">
        <v>0</v>
      </c>
      <c r="G192" s="127">
        <v>0</v>
      </c>
      <c r="H192" s="127">
        <v>0</v>
      </c>
      <c r="I192" s="127">
        <v>0</v>
      </c>
      <c r="J192" s="127">
        <v>0</v>
      </c>
      <c r="K192" s="127">
        <v>0</v>
      </c>
      <c r="L192" s="127">
        <v>0</v>
      </c>
      <c r="M192" s="127">
        <v>0</v>
      </c>
      <c r="N192" s="127">
        <v>4.4386779601057323E-2</v>
      </c>
      <c r="O192" s="127">
        <v>0</v>
      </c>
      <c r="P192" s="127">
        <v>0</v>
      </c>
      <c r="Q192" s="127">
        <v>10.508761542175669</v>
      </c>
      <c r="R192" s="127">
        <v>0.39439651284437599</v>
      </c>
      <c r="S192" s="127">
        <v>0</v>
      </c>
      <c r="T192" s="127">
        <v>0</v>
      </c>
      <c r="U192" s="127">
        <v>0</v>
      </c>
      <c r="V192" s="127">
        <v>0</v>
      </c>
      <c r="W192" s="127"/>
      <c r="X192" s="127">
        <v>0</v>
      </c>
      <c r="Y192" s="127">
        <v>70.214842837163516</v>
      </c>
      <c r="Z192" s="127">
        <v>0</v>
      </c>
      <c r="AA192" s="127">
        <v>0</v>
      </c>
      <c r="AB192" s="127">
        <v>4.0043542420505354</v>
      </c>
      <c r="AC192" s="127">
        <v>4.5076175051039504</v>
      </c>
      <c r="AD192" s="127">
        <v>0.23626654818616061</v>
      </c>
      <c r="AE192" s="127">
        <v>0.1623518032635301</v>
      </c>
      <c r="AF192" s="127">
        <v>0</v>
      </c>
      <c r="AG192" s="127" t="e">
        <v>#DIV/0!</v>
      </c>
      <c r="AH192" s="127">
        <v>3.3793021040941644</v>
      </c>
    </row>
    <row r="193" spans="1:34" x14ac:dyDescent="0.2">
      <c r="A193" s="8">
        <v>187</v>
      </c>
      <c r="B193" s="31">
        <v>27</v>
      </c>
      <c r="C193" s="32" t="s">
        <v>317</v>
      </c>
      <c r="D193" s="127">
        <v>1.1363383280662453E-4</v>
      </c>
      <c r="E193" s="127">
        <v>0</v>
      </c>
      <c r="F193" s="127">
        <v>2.8076513030648238E-2</v>
      </c>
      <c r="G193" s="127">
        <v>0</v>
      </c>
      <c r="H193" s="127">
        <v>1.2635924383921514E-2</v>
      </c>
      <c r="I193" s="127">
        <v>0</v>
      </c>
      <c r="J193" s="127">
        <v>0</v>
      </c>
      <c r="K193" s="127">
        <v>0</v>
      </c>
      <c r="L193" s="127">
        <v>0</v>
      </c>
      <c r="M193" s="127">
        <v>0</v>
      </c>
      <c r="N193" s="127">
        <v>0</v>
      </c>
      <c r="O193" s="127">
        <v>0</v>
      </c>
      <c r="P193" s="127">
        <v>0</v>
      </c>
      <c r="Q193" s="127">
        <v>0</v>
      </c>
      <c r="R193" s="127">
        <v>0</v>
      </c>
      <c r="S193" s="127">
        <v>9.5298428152682373</v>
      </c>
      <c r="T193" s="127">
        <v>0</v>
      </c>
      <c r="U193" s="127">
        <v>0</v>
      </c>
      <c r="V193" s="127">
        <v>0</v>
      </c>
      <c r="W193" s="127"/>
      <c r="X193" s="127">
        <v>0</v>
      </c>
      <c r="Y193" s="127">
        <v>0</v>
      </c>
      <c r="Z193" s="127">
        <v>0</v>
      </c>
      <c r="AA193" s="127">
        <v>0</v>
      </c>
      <c r="AB193" s="127">
        <v>0</v>
      </c>
      <c r="AC193" s="127">
        <v>1.5547508451837981</v>
      </c>
      <c r="AD193" s="127">
        <v>4.7033987963454794E-2</v>
      </c>
      <c r="AE193" s="127">
        <v>1.0918005091371859E-2</v>
      </c>
      <c r="AF193" s="127">
        <v>0.19112502526762676</v>
      </c>
      <c r="AG193" s="127" t="e">
        <v>#DIV/0!</v>
      </c>
      <c r="AH193" s="127">
        <v>0</v>
      </c>
    </row>
    <row r="194" spans="1:34" x14ac:dyDescent="0.2">
      <c r="A194" s="8">
        <v>188</v>
      </c>
      <c r="B194" s="31">
        <v>28</v>
      </c>
      <c r="C194" s="32" t="s">
        <v>327</v>
      </c>
      <c r="D194" s="127">
        <v>0.75685765830337359</v>
      </c>
      <c r="E194" s="127">
        <v>0</v>
      </c>
      <c r="F194" s="127">
        <v>1.6935091689884014</v>
      </c>
      <c r="G194" s="127">
        <v>0.35364437675888494</v>
      </c>
      <c r="H194" s="127">
        <v>0.9607812361753586</v>
      </c>
      <c r="I194" s="127">
        <v>0</v>
      </c>
      <c r="J194" s="127">
        <v>0.61234864274869916</v>
      </c>
      <c r="K194" s="127">
        <v>0</v>
      </c>
      <c r="L194" s="127">
        <v>1.9803424749821854</v>
      </c>
      <c r="M194" s="127">
        <v>0</v>
      </c>
      <c r="N194" s="127">
        <v>0</v>
      </c>
      <c r="O194" s="127">
        <v>0</v>
      </c>
      <c r="P194" s="127">
        <v>0</v>
      </c>
      <c r="Q194" s="127">
        <v>1.1512388551300987</v>
      </c>
      <c r="R194" s="127">
        <v>0.33194975390973808</v>
      </c>
      <c r="S194" s="127">
        <v>0</v>
      </c>
      <c r="T194" s="127">
        <v>0</v>
      </c>
      <c r="U194" s="127">
        <v>0</v>
      </c>
      <c r="V194" s="127">
        <v>0</v>
      </c>
      <c r="W194" s="127"/>
      <c r="X194" s="127">
        <v>0</v>
      </c>
      <c r="Y194" s="127">
        <v>0</v>
      </c>
      <c r="Z194" s="127">
        <v>0</v>
      </c>
      <c r="AA194" s="127">
        <v>0</v>
      </c>
      <c r="AB194" s="127">
        <v>0.28680479408384502</v>
      </c>
      <c r="AC194" s="127">
        <v>4.1452562999043679E-2</v>
      </c>
      <c r="AD194" s="127">
        <v>0.74003957762926886</v>
      </c>
      <c r="AE194" s="127">
        <v>0.91614762036694963</v>
      </c>
      <c r="AF194" s="127">
        <v>0.19128467897723467</v>
      </c>
      <c r="AG194" s="127" t="e">
        <v>#DIV/0!</v>
      </c>
      <c r="AH194" s="127">
        <v>3.1076446305426671E-2</v>
      </c>
    </row>
    <row r="195" spans="1:34" x14ac:dyDescent="0.2">
      <c r="A195" s="8">
        <v>189</v>
      </c>
      <c r="B195" s="31">
        <v>2801</v>
      </c>
      <c r="C195" s="32" t="s">
        <v>328</v>
      </c>
      <c r="D195" s="127">
        <v>0.19179633156729942</v>
      </c>
      <c r="E195" s="127">
        <v>0</v>
      </c>
      <c r="F195" s="127">
        <v>0.21036853759511359</v>
      </c>
      <c r="G195" s="127">
        <v>0.35364437675888494</v>
      </c>
      <c r="H195" s="127">
        <v>0.1922426327716065</v>
      </c>
      <c r="I195" s="127">
        <v>0</v>
      </c>
      <c r="J195" s="127">
        <v>0.61234864274869916</v>
      </c>
      <c r="K195" s="127">
        <v>0</v>
      </c>
      <c r="L195" s="127">
        <v>1.9803424749821854</v>
      </c>
      <c r="M195" s="127">
        <v>0</v>
      </c>
      <c r="N195" s="127">
        <v>0</v>
      </c>
      <c r="O195" s="127">
        <v>0</v>
      </c>
      <c r="P195" s="127">
        <v>0</v>
      </c>
      <c r="Q195" s="127">
        <v>0</v>
      </c>
      <c r="R195" s="127">
        <v>0.28907502352738124</v>
      </c>
      <c r="S195" s="127">
        <v>0</v>
      </c>
      <c r="T195" s="127">
        <v>0</v>
      </c>
      <c r="U195" s="127">
        <v>0</v>
      </c>
      <c r="V195" s="127">
        <v>0</v>
      </c>
      <c r="W195" s="127"/>
      <c r="X195" s="127">
        <v>0</v>
      </c>
      <c r="Y195" s="127">
        <v>0</v>
      </c>
      <c r="Z195" s="127">
        <v>0</v>
      </c>
      <c r="AA195" s="127">
        <v>0</v>
      </c>
      <c r="AB195" s="127">
        <v>0</v>
      </c>
      <c r="AC195" s="127">
        <v>0</v>
      </c>
      <c r="AD195" s="127">
        <v>0.21792767305458338</v>
      </c>
      <c r="AE195" s="127">
        <v>0.23444659877956375</v>
      </c>
      <c r="AF195" s="127">
        <v>0.19128467897723467</v>
      </c>
      <c r="AG195" s="127" t="e">
        <v>#DIV/0!</v>
      </c>
      <c r="AH195" s="127">
        <v>0</v>
      </c>
    </row>
    <row r="196" spans="1:34" x14ac:dyDescent="0.2">
      <c r="A196" s="8">
        <v>190</v>
      </c>
      <c r="B196" s="31">
        <v>2802</v>
      </c>
      <c r="C196" s="32" t="s">
        <v>330</v>
      </c>
      <c r="D196" s="127">
        <v>0</v>
      </c>
      <c r="E196" s="127">
        <v>0</v>
      </c>
      <c r="F196" s="127">
        <v>0</v>
      </c>
      <c r="G196" s="127">
        <v>0</v>
      </c>
      <c r="H196" s="127">
        <v>0</v>
      </c>
      <c r="I196" s="127">
        <v>0</v>
      </c>
      <c r="J196" s="127">
        <v>0</v>
      </c>
      <c r="K196" s="127">
        <v>0</v>
      </c>
      <c r="L196" s="127">
        <v>0</v>
      </c>
      <c r="M196" s="127">
        <v>0</v>
      </c>
      <c r="N196" s="127">
        <v>0</v>
      </c>
      <c r="O196" s="127">
        <v>0</v>
      </c>
      <c r="P196" s="127">
        <v>0</v>
      </c>
      <c r="Q196" s="127">
        <v>0</v>
      </c>
      <c r="R196" s="127">
        <v>0</v>
      </c>
      <c r="S196" s="127">
        <v>0</v>
      </c>
      <c r="T196" s="127">
        <v>0</v>
      </c>
      <c r="U196" s="127">
        <v>0</v>
      </c>
      <c r="V196" s="127">
        <v>0</v>
      </c>
      <c r="W196" s="127"/>
      <c r="X196" s="127">
        <v>0</v>
      </c>
      <c r="Y196" s="127">
        <v>0</v>
      </c>
      <c r="Z196" s="127">
        <v>0</v>
      </c>
      <c r="AA196" s="127">
        <v>0</v>
      </c>
      <c r="AB196" s="127">
        <v>0.28680479408384502</v>
      </c>
      <c r="AC196" s="127">
        <v>4.1452562999043679E-2</v>
      </c>
      <c r="AD196" s="127">
        <v>1.0315065063845382E-3</v>
      </c>
      <c r="AE196" s="127">
        <v>0</v>
      </c>
      <c r="AF196" s="127">
        <v>0</v>
      </c>
      <c r="AG196" s="127" t="e">
        <v>#DIV/0!</v>
      </c>
      <c r="AH196" s="127">
        <v>3.1076446305426671E-2</v>
      </c>
    </row>
    <row r="197" spans="1:34" x14ac:dyDescent="0.2">
      <c r="A197" s="8">
        <v>191</v>
      </c>
      <c r="B197" s="31">
        <v>29</v>
      </c>
      <c r="C197" s="32" t="s">
        <v>331</v>
      </c>
      <c r="D197" s="127">
        <v>3.4125333668027238E-2</v>
      </c>
      <c r="E197" s="127">
        <v>1.552876365933159</v>
      </c>
      <c r="F197" s="127">
        <v>1.8807358404179169</v>
      </c>
      <c r="G197" s="127">
        <v>0.47952309841408081</v>
      </c>
      <c r="H197" s="127">
        <v>1.2343108856110478</v>
      </c>
      <c r="I197" s="127">
        <v>0.64900480337066291</v>
      </c>
      <c r="J197" s="127">
        <v>0.18280473796185895</v>
      </c>
      <c r="K197" s="127">
        <v>0.6414482790660011</v>
      </c>
      <c r="L197" s="127">
        <v>0.93865722051415823</v>
      </c>
      <c r="M197" s="127">
        <v>4.6646854971699306E-2</v>
      </c>
      <c r="N197" s="127">
        <v>0.21451915409603367</v>
      </c>
      <c r="O197" s="127">
        <v>1.0282940079439205</v>
      </c>
      <c r="P197" s="127">
        <v>1.1378171910733861</v>
      </c>
      <c r="Q197" s="127">
        <v>2.2320005944074156E-2</v>
      </c>
      <c r="R197" s="127">
        <v>0.3799024596358212</v>
      </c>
      <c r="S197" s="127">
        <v>0.27312664365047801</v>
      </c>
      <c r="T197" s="127">
        <v>3.5968806324127939E-2</v>
      </c>
      <c r="U197" s="127">
        <v>1.3471309962005089</v>
      </c>
      <c r="V197" s="127">
        <v>1.0176338136594303</v>
      </c>
      <c r="W197" s="127"/>
      <c r="X197" s="127">
        <v>7.6403956578334764</v>
      </c>
      <c r="Y197" s="127">
        <v>4.7484369497755689E-2</v>
      </c>
      <c r="Z197" s="127">
        <v>1.7534792389004197</v>
      </c>
      <c r="AA197" s="127">
        <v>4.2737780031801009E-2</v>
      </c>
      <c r="AB197" s="127">
        <v>0.92052089711541873</v>
      </c>
      <c r="AC197" s="127">
        <v>1.8051680713443388</v>
      </c>
      <c r="AD197" s="127">
        <v>0.97967209871095073</v>
      </c>
      <c r="AE197" s="127">
        <v>0.8883227214565016</v>
      </c>
      <c r="AF197" s="127">
        <v>1.4022128188920315</v>
      </c>
      <c r="AG197" s="127" t="e">
        <v>#DIV/0!</v>
      </c>
      <c r="AH197" s="127">
        <v>0.50646747623884103</v>
      </c>
    </row>
    <row r="198" spans="1:34" ht="15" x14ac:dyDescent="0.25">
      <c r="A198" s="8">
        <v>192</v>
      </c>
      <c r="B198" s="31"/>
      <c r="C198" s="45" t="s">
        <v>344</v>
      </c>
      <c r="D198" s="127">
        <v>100</v>
      </c>
      <c r="E198" s="127">
        <v>100</v>
      </c>
      <c r="F198" s="127">
        <v>100</v>
      </c>
      <c r="G198" s="127">
        <v>100</v>
      </c>
      <c r="H198" s="127">
        <v>100</v>
      </c>
      <c r="I198" s="127">
        <v>100</v>
      </c>
      <c r="J198" s="127">
        <v>100</v>
      </c>
      <c r="K198" s="127">
        <v>100</v>
      </c>
      <c r="L198" s="127">
        <v>100</v>
      </c>
      <c r="M198" s="127">
        <v>100</v>
      </c>
      <c r="N198" s="127">
        <v>100</v>
      </c>
      <c r="O198" s="127">
        <v>100</v>
      </c>
      <c r="P198" s="127">
        <v>100</v>
      </c>
      <c r="Q198" s="127">
        <v>100</v>
      </c>
      <c r="R198" s="127">
        <v>100</v>
      </c>
      <c r="S198" s="127">
        <v>100</v>
      </c>
      <c r="T198" s="127">
        <v>100</v>
      </c>
      <c r="U198" s="127">
        <v>100</v>
      </c>
      <c r="V198" s="127">
        <v>100</v>
      </c>
      <c r="W198" s="127"/>
      <c r="X198" s="127">
        <v>100</v>
      </c>
      <c r="Y198" s="127">
        <v>100</v>
      </c>
      <c r="Z198" s="127">
        <v>100</v>
      </c>
      <c r="AA198" s="127">
        <v>100</v>
      </c>
      <c r="AB198" s="127">
        <v>100</v>
      </c>
      <c r="AC198" s="127">
        <v>100</v>
      </c>
      <c r="AD198" s="127">
        <v>100</v>
      </c>
      <c r="AE198" s="127">
        <v>100</v>
      </c>
      <c r="AF198" s="127">
        <v>100</v>
      </c>
      <c r="AG198" s="127" t="e">
        <v>#DIV/0!</v>
      </c>
      <c r="AH198" s="127">
        <v>100</v>
      </c>
    </row>
    <row r="199" spans="1:34" ht="15" x14ac:dyDescent="0.25">
      <c r="A199" s="14">
        <v>193</v>
      </c>
      <c r="B199" s="31"/>
      <c r="C199" s="45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8"/>
      <c r="S199" s="128"/>
      <c r="T199" s="128"/>
      <c r="U199" s="128"/>
      <c r="V199" s="128"/>
      <c r="W199" s="128"/>
      <c r="X199" s="128"/>
      <c r="Y199" s="128"/>
      <c r="Z199" s="128"/>
      <c r="AA199" s="128"/>
      <c r="AB199" s="128"/>
      <c r="AC199" s="128"/>
      <c r="AD199" s="128"/>
      <c r="AE199" s="128"/>
      <c r="AF199" s="128"/>
      <c r="AG199" s="128"/>
      <c r="AH199" s="128"/>
    </row>
    <row r="200" spans="1:34" ht="15" x14ac:dyDescent="0.25">
      <c r="A200" s="8">
        <v>194</v>
      </c>
      <c r="B200" s="31"/>
      <c r="C200" s="26" t="s">
        <v>658</v>
      </c>
      <c r="D200" s="128">
        <v>18.074387864684148</v>
      </c>
      <c r="E200" s="128">
        <v>19.163816948945247</v>
      </c>
      <c r="F200" s="128">
        <v>44.932167147906227</v>
      </c>
      <c r="G200" s="128">
        <v>17.829628038464385</v>
      </c>
      <c r="H200" s="128">
        <v>100</v>
      </c>
      <c r="I200" s="128">
        <v>339.26851650332776</v>
      </c>
      <c r="J200" s="128">
        <v>618.51708046031467</v>
      </c>
      <c r="K200" s="128">
        <v>149.1622528871363</v>
      </c>
      <c r="L200" s="128">
        <v>141.76407951559179</v>
      </c>
      <c r="M200" s="128">
        <v>566.4748921443279</v>
      </c>
      <c r="N200" s="128">
        <v>155.55727385645835</v>
      </c>
      <c r="O200" s="128">
        <v>125.67065697094225</v>
      </c>
      <c r="P200" s="128">
        <v>100</v>
      </c>
      <c r="Q200" s="128" t="e">
        <v>#DIV/0!</v>
      </c>
      <c r="R200" s="128" t="e">
        <v>#DIV/0!</v>
      </c>
      <c r="S200" s="128" t="e">
        <v>#DIV/0!</v>
      </c>
      <c r="T200" s="128" t="e">
        <v>#DIV/0!</v>
      </c>
      <c r="U200" s="128" t="e">
        <v>#DIV/0!</v>
      </c>
      <c r="V200" s="128" t="e">
        <v>#DIV/0!</v>
      </c>
      <c r="W200" s="128"/>
      <c r="X200" s="128" t="e">
        <v>#DIV/0!</v>
      </c>
      <c r="Y200" s="128" t="e">
        <v>#DIV/0!</v>
      </c>
      <c r="Z200" s="128" t="e">
        <v>#DIV/0!</v>
      </c>
      <c r="AA200" s="128" t="e">
        <v>#DIV/0!</v>
      </c>
      <c r="AB200" s="128" t="e">
        <v>#DIV/0!</v>
      </c>
      <c r="AC200" s="128" t="e">
        <v>#DIV/0!</v>
      </c>
      <c r="AD200" s="128" t="e">
        <v>#DIV/0!</v>
      </c>
      <c r="AE200" s="128" t="e">
        <v>#DIV/0!</v>
      </c>
      <c r="AF200" s="128" t="e">
        <v>#DIV/0!</v>
      </c>
      <c r="AG200" s="128" t="e">
        <v>#DIV/0!</v>
      </c>
      <c r="AH200" s="128">
        <v>100</v>
      </c>
    </row>
    <row r="201" spans="1:34" ht="15" x14ac:dyDescent="0.25">
      <c r="A201" s="8">
        <v>195</v>
      </c>
      <c r="B201" s="31"/>
      <c r="C201" s="45"/>
      <c r="D201" s="128"/>
      <c r="E201" s="128"/>
      <c r="F201" s="128"/>
      <c r="G201" s="128"/>
      <c r="H201" s="128"/>
      <c r="I201" s="128"/>
      <c r="J201" s="128"/>
      <c r="K201" s="128"/>
      <c r="L201" s="128"/>
      <c r="M201" s="128"/>
      <c r="N201" s="128"/>
      <c r="O201" s="128"/>
      <c r="P201" s="128"/>
      <c r="Q201" s="128"/>
      <c r="R201" s="128"/>
      <c r="S201" s="128"/>
      <c r="T201" s="128"/>
      <c r="U201" s="128"/>
      <c r="V201" s="128"/>
      <c r="W201" s="128"/>
      <c r="X201" s="128"/>
      <c r="Y201" s="128"/>
      <c r="Z201" s="128"/>
      <c r="AA201" s="128"/>
      <c r="AB201" s="128"/>
      <c r="AC201" s="128"/>
      <c r="AD201" s="128"/>
      <c r="AE201" s="128"/>
      <c r="AF201" s="128"/>
      <c r="AG201" s="128"/>
      <c r="AH201" s="128"/>
    </row>
    <row r="202" spans="1:34" ht="15" x14ac:dyDescent="0.25">
      <c r="A202" s="8">
        <v>196</v>
      </c>
      <c r="B202" s="31"/>
      <c r="C202" s="45" t="s">
        <v>345</v>
      </c>
      <c r="D202" s="128"/>
      <c r="E202" s="128"/>
      <c r="F202" s="128"/>
      <c r="G202" s="128"/>
      <c r="H202" s="128"/>
      <c r="I202" s="128"/>
      <c r="J202" s="128"/>
      <c r="K202" s="128"/>
      <c r="L202" s="128"/>
      <c r="M202" s="128"/>
      <c r="N202" s="128"/>
      <c r="O202" s="128"/>
      <c r="P202" s="128"/>
      <c r="Q202" s="128"/>
      <c r="R202" s="128"/>
      <c r="S202" s="128"/>
      <c r="T202" s="128"/>
      <c r="U202" s="128"/>
      <c r="V202" s="128"/>
      <c r="W202" s="128"/>
      <c r="X202" s="128"/>
      <c r="Y202" s="128"/>
      <c r="Z202" s="128"/>
      <c r="AA202" s="128"/>
      <c r="AB202" s="128"/>
      <c r="AC202" s="128"/>
      <c r="AD202" s="128"/>
      <c r="AE202" s="128"/>
      <c r="AF202" s="128"/>
      <c r="AG202" s="128"/>
      <c r="AH202" s="128"/>
    </row>
    <row r="203" spans="1:34" x14ac:dyDescent="0.2">
      <c r="A203" s="8">
        <v>197</v>
      </c>
      <c r="B203" s="31">
        <v>31</v>
      </c>
      <c r="C203" s="32" t="s">
        <v>346</v>
      </c>
      <c r="D203" s="127">
        <v>75.067654832730241</v>
      </c>
      <c r="E203" s="127">
        <v>64.796106588658702</v>
      </c>
      <c r="F203" s="127">
        <v>65.468758428294421</v>
      </c>
      <c r="G203" s="127">
        <v>71.673433506477735</v>
      </c>
      <c r="H203" s="127">
        <v>68.01274669903124</v>
      </c>
      <c r="I203" s="127">
        <v>72.416297890460285</v>
      </c>
      <c r="J203" s="127">
        <v>73.859392875265513</v>
      </c>
      <c r="K203" s="127">
        <v>72.076397435122487</v>
      </c>
      <c r="L203" s="127">
        <v>72.970923449355539</v>
      </c>
      <c r="M203" s="127">
        <v>60.719360569823067</v>
      </c>
      <c r="N203" s="127">
        <v>80.274080628339775</v>
      </c>
      <c r="O203" s="127">
        <v>43.376141292474486</v>
      </c>
      <c r="P203" s="127">
        <v>67.095538163241159</v>
      </c>
      <c r="Q203" s="127">
        <v>76.843163102910211</v>
      </c>
      <c r="R203" s="127">
        <v>68.653010525559466</v>
      </c>
      <c r="S203" s="127">
        <v>87.275767108417043</v>
      </c>
      <c r="T203" s="127">
        <v>112.33660288615577</v>
      </c>
      <c r="U203" s="127">
        <v>71.289246715416937</v>
      </c>
      <c r="V203" s="127">
        <v>92.257054120482067</v>
      </c>
      <c r="W203" s="127"/>
      <c r="X203" s="127">
        <v>88.152319175753973</v>
      </c>
      <c r="Y203" s="127">
        <v>173.30573573528707</v>
      </c>
      <c r="Z203" s="127">
        <v>100.63542527258609</v>
      </c>
      <c r="AA203" s="127">
        <v>86.773492161260094</v>
      </c>
      <c r="AB203" s="127">
        <v>57.420047241392339</v>
      </c>
      <c r="AC203" s="127">
        <v>87.040605869643983</v>
      </c>
      <c r="AD203" s="127">
        <v>68.960746810227747</v>
      </c>
      <c r="AE203" s="127">
        <v>68.741227941645207</v>
      </c>
      <c r="AF203" s="127">
        <v>67.997085857331911</v>
      </c>
      <c r="AG203" s="127" t="e">
        <v>#DIV/0!</v>
      </c>
      <c r="AH203" s="127">
        <v>75.848488254690977</v>
      </c>
    </row>
    <row r="204" spans="1:34" x14ac:dyDescent="0.2">
      <c r="A204" s="8">
        <v>198</v>
      </c>
      <c r="B204" s="31">
        <v>32</v>
      </c>
      <c r="C204" s="32" t="s">
        <v>350</v>
      </c>
      <c r="D204" s="127">
        <v>0</v>
      </c>
      <c r="E204" s="127">
        <v>0</v>
      </c>
      <c r="F204" s="127">
        <v>0</v>
      </c>
      <c r="G204" s="127">
        <v>0.37350452907251008</v>
      </c>
      <c r="H204" s="127">
        <v>5.369471313969907E-2</v>
      </c>
      <c r="I204" s="127">
        <v>0</v>
      </c>
      <c r="J204" s="127">
        <v>0</v>
      </c>
      <c r="K204" s="127">
        <v>0</v>
      </c>
      <c r="L204" s="127">
        <v>0</v>
      </c>
      <c r="M204" s="127">
        <v>0</v>
      </c>
      <c r="N204" s="127">
        <v>0</v>
      </c>
      <c r="O204" s="127">
        <v>0</v>
      </c>
      <c r="P204" s="127">
        <v>0</v>
      </c>
      <c r="Q204" s="127">
        <v>0</v>
      </c>
      <c r="R204" s="127">
        <v>0</v>
      </c>
      <c r="S204" s="127">
        <v>0</v>
      </c>
      <c r="T204" s="127">
        <v>0</v>
      </c>
      <c r="U204" s="127">
        <v>0</v>
      </c>
      <c r="V204" s="127">
        <v>0</v>
      </c>
      <c r="W204" s="127"/>
      <c r="X204" s="127">
        <v>0</v>
      </c>
      <c r="Y204" s="127">
        <v>0</v>
      </c>
      <c r="Z204" s="127">
        <v>0</v>
      </c>
      <c r="AA204" s="127">
        <v>0</v>
      </c>
      <c r="AB204" s="127">
        <v>0</v>
      </c>
      <c r="AC204" s="127">
        <v>0</v>
      </c>
      <c r="AD204" s="127">
        <v>3.5179128855021419E-2</v>
      </c>
      <c r="AE204" s="127">
        <v>4.9753225346209684E-2</v>
      </c>
      <c r="AF204" s="127">
        <v>0</v>
      </c>
      <c r="AG204" s="127" t="e">
        <v>#DIV/0!</v>
      </c>
      <c r="AH204" s="127">
        <v>0</v>
      </c>
    </row>
    <row r="205" spans="1:34" x14ac:dyDescent="0.2">
      <c r="A205" s="8">
        <v>199</v>
      </c>
      <c r="B205" s="31">
        <v>33</v>
      </c>
      <c r="C205" s="32" t="s">
        <v>353</v>
      </c>
      <c r="D205" s="127">
        <v>10.221646055725319</v>
      </c>
      <c r="E205" s="127">
        <v>20.132614687917709</v>
      </c>
      <c r="F205" s="127">
        <v>16.856422286742955</v>
      </c>
      <c r="G205" s="127">
        <v>10.360187142968593</v>
      </c>
      <c r="H205" s="127">
        <v>15.491847107554751</v>
      </c>
      <c r="I205" s="127">
        <v>10.772531516405266</v>
      </c>
      <c r="J205" s="127">
        <v>12.868979063299884</v>
      </c>
      <c r="K205" s="127">
        <v>16.136472712875477</v>
      </c>
      <c r="L205" s="127">
        <v>9.2682659385954285</v>
      </c>
      <c r="M205" s="127">
        <v>18.352583579011569</v>
      </c>
      <c r="N205" s="127">
        <v>6.5144017697121051</v>
      </c>
      <c r="O205" s="127">
        <v>44.62991042043609</v>
      </c>
      <c r="P205" s="127">
        <v>15.724154031937099</v>
      </c>
      <c r="Q205" s="127">
        <v>9.2803405845728459</v>
      </c>
      <c r="R205" s="127">
        <v>15.568483332909306</v>
      </c>
      <c r="S205" s="127">
        <v>6.3778645269225622</v>
      </c>
      <c r="T205" s="127">
        <v>9.0890320878874427</v>
      </c>
      <c r="U205" s="127">
        <v>14.198356157857519</v>
      </c>
      <c r="V205" s="127">
        <v>7.4766582569113647</v>
      </c>
      <c r="W205" s="127"/>
      <c r="X205" s="127">
        <v>6.4773506099497906</v>
      </c>
      <c r="Y205" s="127">
        <v>8.5407202898595074</v>
      </c>
      <c r="Z205" s="127">
        <v>0.5431514717243674</v>
      </c>
      <c r="AA205" s="127">
        <v>2.5119706411679998</v>
      </c>
      <c r="AB205" s="127">
        <v>17.662197276394405</v>
      </c>
      <c r="AC205" s="127">
        <v>12.604211071004642</v>
      </c>
      <c r="AD205" s="127">
        <v>15.401038578416637</v>
      </c>
      <c r="AE205" s="127">
        <v>14.728897273989643</v>
      </c>
      <c r="AF205" s="127">
        <v>16.985270512584837</v>
      </c>
      <c r="AG205" s="127" t="e">
        <v>#DIV/0!</v>
      </c>
      <c r="AH205" s="127">
        <v>17.186036301997976</v>
      </c>
    </row>
    <row r="206" spans="1:34" x14ac:dyDescent="0.2">
      <c r="A206" s="8">
        <v>200</v>
      </c>
      <c r="B206" s="31">
        <v>34</v>
      </c>
      <c r="C206" s="32" t="s">
        <v>362</v>
      </c>
      <c r="D206" s="127">
        <v>0</v>
      </c>
      <c r="E206" s="127">
        <v>0</v>
      </c>
      <c r="F206" s="127">
        <v>0</v>
      </c>
      <c r="G206" s="127">
        <v>0</v>
      </c>
      <c r="H206" s="127">
        <v>0</v>
      </c>
      <c r="I206" s="127">
        <v>0</v>
      </c>
      <c r="J206" s="127">
        <v>0</v>
      </c>
      <c r="K206" s="127">
        <v>1.3375766225539947E-2</v>
      </c>
      <c r="L206" s="127">
        <v>0</v>
      </c>
      <c r="M206" s="127">
        <v>0</v>
      </c>
      <c r="N206" s="127">
        <v>0</v>
      </c>
      <c r="O206" s="127">
        <v>0</v>
      </c>
      <c r="P206" s="127">
        <v>0</v>
      </c>
      <c r="Q206" s="127">
        <v>8.9236493140903303E-2</v>
      </c>
      <c r="R206" s="127">
        <v>7.0703745762356824E-3</v>
      </c>
      <c r="S206" s="127">
        <v>0</v>
      </c>
      <c r="T206" s="127">
        <v>0</v>
      </c>
      <c r="U206" s="127">
        <v>0</v>
      </c>
      <c r="V206" s="127">
        <v>0</v>
      </c>
      <c r="W206" s="127"/>
      <c r="X206" s="127">
        <v>0</v>
      </c>
      <c r="Y206" s="127">
        <v>0</v>
      </c>
      <c r="Z206" s="127">
        <v>0</v>
      </c>
      <c r="AA206" s="127">
        <v>0</v>
      </c>
      <c r="AB206" s="127">
        <v>12.581235186145618</v>
      </c>
      <c r="AC206" s="127">
        <v>1.2374468240581586</v>
      </c>
      <c r="AD206" s="127">
        <v>5.1098674798565689E-2</v>
      </c>
      <c r="AE206" s="127">
        <v>2.3506376488164199E-3</v>
      </c>
      <c r="AF206" s="127">
        <v>0</v>
      </c>
      <c r="AG206" s="127" t="e">
        <v>#DIV/0!</v>
      </c>
      <c r="AH206" s="127">
        <v>0.88719507303275358</v>
      </c>
    </row>
    <row r="207" spans="1:34" ht="15" x14ac:dyDescent="0.2">
      <c r="A207" s="14">
        <v>201</v>
      </c>
      <c r="B207" s="31">
        <v>35</v>
      </c>
      <c r="C207" s="32" t="s">
        <v>367</v>
      </c>
      <c r="D207" s="127">
        <v>1.5786516561930257</v>
      </c>
      <c r="E207" s="127">
        <v>5.3571239140232283</v>
      </c>
      <c r="F207" s="127">
        <v>7.5596827153766704</v>
      </c>
      <c r="G207" s="127">
        <v>3.9800114346896525</v>
      </c>
      <c r="H207" s="127">
        <v>5.3524789350301454</v>
      </c>
      <c r="I207" s="127">
        <v>6.933621585618635</v>
      </c>
      <c r="J207" s="127">
        <v>1.8308649538619695</v>
      </c>
      <c r="K207" s="127">
        <v>3.7155327790844748</v>
      </c>
      <c r="L207" s="127">
        <v>0.59884511697494003</v>
      </c>
      <c r="M207" s="127">
        <v>6.3914520232452725</v>
      </c>
      <c r="N207" s="127">
        <v>6.7033404048590501</v>
      </c>
      <c r="O207" s="127">
        <v>-0.26069471919271098</v>
      </c>
      <c r="P207" s="127">
        <v>4.3452245421055506</v>
      </c>
      <c r="Q207" s="127">
        <v>2.3811313008237538</v>
      </c>
      <c r="R207" s="127">
        <v>4.0992074035344626</v>
      </c>
      <c r="S207" s="127">
        <v>0.53047763672937365</v>
      </c>
      <c r="T207" s="127">
        <v>63.144437888195917</v>
      </c>
      <c r="U207" s="127">
        <v>12.616859083893086</v>
      </c>
      <c r="V207" s="127">
        <v>0</v>
      </c>
      <c r="W207" s="127"/>
      <c r="X207" s="127">
        <v>3.1033496185701019</v>
      </c>
      <c r="Y207" s="127">
        <v>1.7990544968828706</v>
      </c>
      <c r="Z207" s="127">
        <v>-9.7360921063545103E-2</v>
      </c>
      <c r="AA207" s="127">
        <v>2.3881137998938463E-2</v>
      </c>
      <c r="AB207" s="127">
        <v>4.9125768173697404</v>
      </c>
      <c r="AC207" s="127">
        <v>5.1645538922880823</v>
      </c>
      <c r="AD207" s="127">
        <v>4.9624462288713778</v>
      </c>
      <c r="AE207" s="127">
        <v>5.0434744014098571</v>
      </c>
      <c r="AF207" s="127">
        <v>5.1463197625716761</v>
      </c>
      <c r="AG207" s="127" t="e">
        <v>#DIV/0!</v>
      </c>
      <c r="AH207" s="127">
        <v>3.1515294632146711</v>
      </c>
    </row>
    <row r="208" spans="1:34" x14ac:dyDescent="0.2">
      <c r="A208" s="8">
        <v>202</v>
      </c>
      <c r="B208" s="31">
        <v>36</v>
      </c>
      <c r="C208" s="32" t="s">
        <v>370</v>
      </c>
      <c r="D208" s="127">
        <v>13.132047455351401</v>
      </c>
      <c r="E208" s="127">
        <v>9.7141548094003571</v>
      </c>
      <c r="F208" s="127">
        <v>10.115136569585946</v>
      </c>
      <c r="G208" s="127">
        <v>13.612863386791515</v>
      </c>
      <c r="H208" s="127">
        <v>11.089232545244156</v>
      </c>
      <c r="I208" s="127">
        <v>9.877549007515805</v>
      </c>
      <c r="J208" s="127">
        <v>11.440763107572643</v>
      </c>
      <c r="K208" s="127">
        <v>8.058221306692035</v>
      </c>
      <c r="L208" s="127">
        <v>17.161965495074089</v>
      </c>
      <c r="M208" s="127">
        <v>14.536603827920091</v>
      </c>
      <c r="N208" s="127">
        <v>6.5081771970890641</v>
      </c>
      <c r="O208" s="127">
        <v>12.254643006282144</v>
      </c>
      <c r="P208" s="127">
        <v>12.835083262716196</v>
      </c>
      <c r="Q208" s="127">
        <v>11.406128518552284</v>
      </c>
      <c r="R208" s="127">
        <v>11.672228363420526</v>
      </c>
      <c r="S208" s="127">
        <v>5.8158907279310235</v>
      </c>
      <c r="T208" s="127">
        <v>-84.570072862239115</v>
      </c>
      <c r="U208" s="127">
        <v>1.8955380428324584</v>
      </c>
      <c r="V208" s="127">
        <v>0.26628762260656302</v>
      </c>
      <c r="W208" s="127"/>
      <c r="X208" s="127">
        <v>2.2669805957261278</v>
      </c>
      <c r="Y208" s="127">
        <v>-83.645510522029454</v>
      </c>
      <c r="Z208" s="127">
        <v>-1.0812158232469149</v>
      </c>
      <c r="AA208" s="127">
        <v>10.690656059572973</v>
      </c>
      <c r="AB208" s="127">
        <v>7.4239434786979004</v>
      </c>
      <c r="AC208" s="127">
        <v>-6.0468176569948673</v>
      </c>
      <c r="AD208" s="127">
        <v>10.589490578830658</v>
      </c>
      <c r="AE208" s="127">
        <v>11.434296519960261</v>
      </c>
      <c r="AF208" s="127">
        <v>9.8713238675115953</v>
      </c>
      <c r="AG208" s="127" t="e">
        <v>#DIV/0!</v>
      </c>
      <c r="AH208" s="127">
        <v>2.9267509070636475</v>
      </c>
    </row>
    <row r="209" spans="1:34" x14ac:dyDescent="0.2">
      <c r="A209" s="8">
        <v>203</v>
      </c>
      <c r="B209" s="31">
        <v>3601</v>
      </c>
      <c r="C209" s="32" t="s">
        <v>371</v>
      </c>
      <c r="D209" s="127">
        <v>13.132047455351401</v>
      </c>
      <c r="E209" s="127">
        <v>9.7141548094003571</v>
      </c>
      <c r="F209" s="127">
        <v>10.115136569585946</v>
      </c>
      <c r="G209" s="127">
        <v>13.612863386791515</v>
      </c>
      <c r="H209" s="127">
        <v>11.089232545244156</v>
      </c>
      <c r="I209" s="127">
        <v>9.877549007515805</v>
      </c>
      <c r="J209" s="127">
        <v>11.440763107572643</v>
      </c>
      <c r="K209" s="127">
        <v>0.7067911667197404</v>
      </c>
      <c r="L209" s="127">
        <v>17.161965495074089</v>
      </c>
      <c r="M209" s="127">
        <v>14.536603827920091</v>
      </c>
      <c r="N209" s="127">
        <v>6.5081771970890641</v>
      </c>
      <c r="O209" s="127">
        <v>12.254643006282144</v>
      </c>
      <c r="P209" s="127">
        <v>12.835083262716196</v>
      </c>
      <c r="Q209" s="127">
        <v>6.9601130511103698E-4</v>
      </c>
      <c r="R209" s="127">
        <v>10.08271974620919</v>
      </c>
      <c r="S209" s="127">
        <v>5.8158907279310235</v>
      </c>
      <c r="T209" s="127">
        <v>1.9960773268696848</v>
      </c>
      <c r="U209" s="127">
        <v>1.8955380428324584</v>
      </c>
      <c r="V209" s="127">
        <v>0.26628762260656302</v>
      </c>
      <c r="W209" s="127"/>
      <c r="X209" s="127">
        <v>2.2669805957261278</v>
      </c>
      <c r="Y209" s="127">
        <v>4.1273107432755583E-4</v>
      </c>
      <c r="Z209" s="127">
        <v>0</v>
      </c>
      <c r="AA209" s="127">
        <v>10.690656059572973</v>
      </c>
      <c r="AB209" s="127">
        <v>7.4239434786979004</v>
      </c>
      <c r="AC209" s="127">
        <v>4.3779555502813272</v>
      </c>
      <c r="AD209" s="127">
        <v>10.516536321316373</v>
      </c>
      <c r="AE209" s="127">
        <v>11.361371583932213</v>
      </c>
      <c r="AF209" s="127">
        <v>9.8713238675115953</v>
      </c>
      <c r="AG209" s="127" t="e">
        <v>#DIV/0!</v>
      </c>
      <c r="AH209" s="127">
        <v>2.5428645651744963</v>
      </c>
    </row>
    <row r="210" spans="1:34" x14ac:dyDescent="0.2">
      <c r="A210" s="8">
        <v>204</v>
      </c>
      <c r="B210" s="31">
        <v>3602</v>
      </c>
      <c r="C210" s="32" t="s">
        <v>372</v>
      </c>
      <c r="D210" s="127">
        <v>0</v>
      </c>
      <c r="E210" s="127">
        <v>0</v>
      </c>
      <c r="F210" s="127">
        <v>0</v>
      </c>
      <c r="G210" s="127">
        <v>0</v>
      </c>
      <c r="H210" s="127">
        <v>0</v>
      </c>
      <c r="I210" s="127">
        <v>0</v>
      </c>
      <c r="J210" s="127">
        <v>0</v>
      </c>
      <c r="K210" s="127">
        <v>0</v>
      </c>
      <c r="L210" s="127">
        <v>0</v>
      </c>
      <c r="M210" s="127">
        <v>0</v>
      </c>
      <c r="N210" s="127">
        <v>0</v>
      </c>
      <c r="O210" s="127">
        <v>0</v>
      </c>
      <c r="P210" s="127">
        <v>0</v>
      </c>
      <c r="Q210" s="127">
        <v>0</v>
      </c>
      <c r="R210" s="127">
        <v>0</v>
      </c>
      <c r="S210" s="127">
        <v>0</v>
      </c>
      <c r="T210" s="127">
        <v>-86.566150189108811</v>
      </c>
      <c r="U210" s="127">
        <v>0</v>
      </c>
      <c r="V210" s="127">
        <v>0</v>
      </c>
      <c r="W210" s="127"/>
      <c r="X210" s="127">
        <v>0</v>
      </c>
      <c r="Y210" s="127">
        <v>-83.645923253103788</v>
      </c>
      <c r="Z210" s="127">
        <v>-1.0812158232469149</v>
      </c>
      <c r="AA210" s="127">
        <v>0</v>
      </c>
      <c r="AB210" s="127">
        <v>0</v>
      </c>
      <c r="AC210" s="127">
        <v>-10.424773207276196</v>
      </c>
      <c r="AD210" s="127">
        <v>-0.4122930374103726</v>
      </c>
      <c r="AE210" s="127">
        <v>-0.22751312590068698</v>
      </c>
      <c r="AF210" s="127">
        <v>0</v>
      </c>
      <c r="AG210" s="127" t="e">
        <v>#DIV/0!</v>
      </c>
      <c r="AH210" s="127">
        <v>-4.5120988821457049</v>
      </c>
    </row>
    <row r="211" spans="1:34" x14ac:dyDescent="0.2">
      <c r="A211" s="8">
        <v>205</v>
      </c>
      <c r="B211" s="31">
        <v>3603</v>
      </c>
      <c r="C211" s="32" t="s">
        <v>986</v>
      </c>
      <c r="D211" s="127">
        <v>0</v>
      </c>
      <c r="E211" s="127">
        <v>0</v>
      </c>
      <c r="F211" s="127">
        <v>0</v>
      </c>
      <c r="G211" s="127">
        <v>0</v>
      </c>
      <c r="H211" s="127">
        <v>0</v>
      </c>
      <c r="I211" s="127">
        <v>0</v>
      </c>
      <c r="J211" s="127">
        <v>0</v>
      </c>
      <c r="K211" s="127">
        <v>7.3514301399722939</v>
      </c>
      <c r="L211" s="127">
        <v>0</v>
      </c>
      <c r="M211" s="127">
        <v>0</v>
      </c>
      <c r="N211" s="127">
        <v>0</v>
      </c>
      <c r="O211" s="127">
        <v>0</v>
      </c>
      <c r="P211" s="127">
        <v>0</v>
      </c>
      <c r="Q211" s="127">
        <v>11.405432507247173</v>
      </c>
      <c r="R211" s="127">
        <v>1.5895086172113362</v>
      </c>
      <c r="S211" s="127">
        <v>0</v>
      </c>
      <c r="T211" s="127">
        <v>0</v>
      </c>
      <c r="U211" s="127">
        <v>0</v>
      </c>
      <c r="V211" s="127">
        <v>0</v>
      </c>
      <c r="W211" s="127"/>
      <c r="X211" s="127">
        <v>0</v>
      </c>
      <c r="Y211" s="127">
        <v>0</v>
      </c>
      <c r="Z211" s="127">
        <v>0</v>
      </c>
      <c r="AA211" s="127">
        <v>0</v>
      </c>
      <c r="AB211" s="127">
        <v>0</v>
      </c>
      <c r="AC211" s="127">
        <v>0</v>
      </c>
      <c r="AD211" s="127">
        <v>0.48524729492465685</v>
      </c>
      <c r="AE211" s="127">
        <v>0.30043806192873523</v>
      </c>
      <c r="AF211" s="127">
        <v>0</v>
      </c>
      <c r="AG211" s="127" t="e">
        <v>#DIV/0!</v>
      </c>
      <c r="AH211" s="127">
        <v>4.895985224034856</v>
      </c>
    </row>
    <row r="212" spans="1:34" x14ac:dyDescent="0.2">
      <c r="A212" s="8">
        <v>206</v>
      </c>
      <c r="B212" s="31">
        <v>3604</v>
      </c>
      <c r="C212" s="32" t="s">
        <v>373</v>
      </c>
      <c r="D212" s="127">
        <v>0</v>
      </c>
      <c r="E212" s="127">
        <v>0</v>
      </c>
      <c r="F212" s="127">
        <v>0</v>
      </c>
      <c r="G212" s="127">
        <v>0</v>
      </c>
      <c r="H212" s="127">
        <v>0</v>
      </c>
      <c r="I212" s="127">
        <v>0</v>
      </c>
      <c r="J212" s="127">
        <v>0</v>
      </c>
      <c r="K212" s="127">
        <v>0</v>
      </c>
      <c r="L212" s="127">
        <v>0</v>
      </c>
      <c r="M212" s="127">
        <v>0</v>
      </c>
      <c r="N212" s="127">
        <v>0</v>
      </c>
      <c r="O212" s="127">
        <v>0</v>
      </c>
      <c r="P212" s="127">
        <v>0</v>
      </c>
      <c r="Q212" s="127">
        <v>0</v>
      </c>
      <c r="R212" s="127">
        <v>0</v>
      </c>
      <c r="S212" s="127">
        <v>0</v>
      </c>
      <c r="T212" s="127">
        <v>0</v>
      </c>
      <c r="U212" s="127">
        <v>0</v>
      </c>
      <c r="V212" s="127">
        <v>0</v>
      </c>
      <c r="W212" s="127"/>
      <c r="X212" s="127">
        <v>0</v>
      </c>
      <c r="Y212" s="127">
        <v>0</v>
      </c>
      <c r="Z212" s="127">
        <v>0</v>
      </c>
      <c r="AA212" s="127">
        <v>0</v>
      </c>
      <c r="AB212" s="127">
        <v>0</v>
      </c>
      <c r="AC212" s="127">
        <v>0</v>
      </c>
      <c r="AD212" s="127">
        <v>0</v>
      </c>
      <c r="AE212" s="127">
        <v>0</v>
      </c>
      <c r="AF212" s="127">
        <v>0</v>
      </c>
      <c r="AG212" s="127" t="e">
        <v>#DIV/0!</v>
      </c>
      <c r="AH212" s="127">
        <v>0</v>
      </c>
    </row>
    <row r="213" spans="1:34" ht="15" x14ac:dyDescent="0.25">
      <c r="A213" s="8">
        <v>207</v>
      </c>
      <c r="B213" s="31"/>
      <c r="C213" s="45" t="s">
        <v>374</v>
      </c>
      <c r="D213" s="127">
        <v>100</v>
      </c>
      <c r="E213" s="127">
        <v>100</v>
      </c>
      <c r="F213" s="127">
        <v>100</v>
      </c>
      <c r="G213" s="127">
        <v>100</v>
      </c>
      <c r="H213" s="127">
        <v>100</v>
      </c>
      <c r="I213" s="127">
        <v>100</v>
      </c>
      <c r="J213" s="127">
        <v>100</v>
      </c>
      <c r="K213" s="127">
        <v>100</v>
      </c>
      <c r="L213" s="127">
        <v>100</v>
      </c>
      <c r="M213" s="127">
        <v>100</v>
      </c>
      <c r="N213" s="127">
        <v>100</v>
      </c>
      <c r="O213" s="127">
        <v>100</v>
      </c>
      <c r="P213" s="127">
        <v>100</v>
      </c>
      <c r="Q213" s="127">
        <v>100</v>
      </c>
      <c r="R213" s="127">
        <v>100</v>
      </c>
      <c r="S213" s="127">
        <v>100</v>
      </c>
      <c r="T213" s="127">
        <v>100</v>
      </c>
      <c r="U213" s="127">
        <v>100</v>
      </c>
      <c r="V213" s="127">
        <v>100</v>
      </c>
      <c r="W213" s="127"/>
      <c r="X213" s="127">
        <v>100</v>
      </c>
      <c r="Y213" s="127">
        <v>100</v>
      </c>
      <c r="Z213" s="127">
        <v>100</v>
      </c>
      <c r="AA213" s="127">
        <v>100</v>
      </c>
      <c r="AB213" s="127">
        <v>100</v>
      </c>
      <c r="AC213" s="127">
        <v>100</v>
      </c>
      <c r="AD213" s="127">
        <v>100</v>
      </c>
      <c r="AE213" s="127">
        <v>100</v>
      </c>
      <c r="AF213" s="127">
        <v>100</v>
      </c>
      <c r="AG213" s="127" t="e">
        <v>#DIV/0!</v>
      </c>
      <c r="AH213" s="127">
        <v>100</v>
      </c>
    </row>
    <row r="214" spans="1:34" ht="15" x14ac:dyDescent="0.25">
      <c r="A214" s="8">
        <v>208</v>
      </c>
      <c r="B214" s="31"/>
      <c r="C214" s="45"/>
      <c r="D214" s="128"/>
      <c r="E214" s="128"/>
      <c r="F214" s="128"/>
      <c r="G214" s="128"/>
      <c r="H214" s="128"/>
      <c r="I214" s="128"/>
      <c r="J214" s="128"/>
      <c r="K214" s="128"/>
      <c r="L214" s="128"/>
      <c r="M214" s="128"/>
      <c r="N214" s="128"/>
      <c r="O214" s="128"/>
      <c r="P214" s="128"/>
      <c r="Q214" s="128"/>
      <c r="R214" s="128"/>
      <c r="S214" s="128"/>
      <c r="T214" s="128"/>
      <c r="U214" s="128"/>
      <c r="V214" s="128"/>
      <c r="W214" s="128"/>
      <c r="X214" s="128"/>
      <c r="Y214" s="128"/>
      <c r="Z214" s="128"/>
      <c r="AA214" s="128"/>
      <c r="AB214" s="128"/>
      <c r="AC214" s="128"/>
      <c r="AD214" s="128"/>
      <c r="AE214" s="128"/>
      <c r="AF214" s="128"/>
      <c r="AG214" s="128"/>
      <c r="AH214" s="128"/>
    </row>
    <row r="215" spans="1:34" ht="15" x14ac:dyDescent="0.25">
      <c r="A215" s="14">
        <v>209</v>
      </c>
      <c r="B215" s="34"/>
      <c r="C215" s="94" t="s">
        <v>658</v>
      </c>
      <c r="D215" s="129">
        <v>18.98318676609675</v>
      </c>
      <c r="E215" s="129">
        <v>25.297975964998422</v>
      </c>
      <c r="F215" s="129">
        <v>41.34291704297496</v>
      </c>
      <c r="G215" s="129">
        <v>14.375920225929864</v>
      </c>
      <c r="H215" s="129">
        <v>100</v>
      </c>
      <c r="I215" s="129">
        <v>336.45721037456434</v>
      </c>
      <c r="J215" s="129">
        <v>544.72199010900351</v>
      </c>
      <c r="K215" s="129">
        <v>285.3837842805475</v>
      </c>
      <c r="L215" s="129">
        <v>112.01280866067248</v>
      </c>
      <c r="M215" s="129">
        <v>564.60396553118551</v>
      </c>
      <c r="N215" s="129">
        <v>122.019075126819</v>
      </c>
      <c r="O215" s="129">
        <v>139.21104695222709</v>
      </c>
      <c r="P215" s="129">
        <v>100</v>
      </c>
      <c r="Q215" s="129" t="e">
        <v>#DIV/0!</v>
      </c>
      <c r="R215" s="129" t="e">
        <v>#DIV/0!</v>
      </c>
      <c r="S215" s="129" t="e">
        <v>#DIV/0!</v>
      </c>
      <c r="T215" s="129" t="e">
        <v>#DIV/0!</v>
      </c>
      <c r="U215" s="129" t="e">
        <v>#DIV/0!</v>
      </c>
      <c r="V215" s="129" t="e">
        <v>#DIV/0!</v>
      </c>
      <c r="W215" s="129"/>
      <c r="X215" s="129" t="e">
        <v>#DIV/0!</v>
      </c>
      <c r="Y215" s="129" t="e">
        <v>#DIV/0!</v>
      </c>
      <c r="Z215" s="129" t="e">
        <v>#DIV/0!</v>
      </c>
      <c r="AA215" s="129" t="e">
        <v>#DIV/0!</v>
      </c>
      <c r="AB215" s="129" t="e">
        <v>#DIV/0!</v>
      </c>
      <c r="AC215" s="129" t="e">
        <v>#DIV/0!</v>
      </c>
      <c r="AD215" s="129" t="e">
        <v>#DIV/0!</v>
      </c>
      <c r="AE215" s="129" t="e">
        <v>#DIV/0!</v>
      </c>
      <c r="AF215" s="129" t="e">
        <v>#DIV/0!</v>
      </c>
      <c r="AG215" s="129" t="e">
        <v>#DIV/0!</v>
      </c>
      <c r="AH215" s="129">
        <v>100</v>
      </c>
    </row>
    <row r="216" spans="1:34" ht="15" x14ac:dyDescent="0.25">
      <c r="C216" s="15"/>
      <c r="D216" s="131"/>
    </row>
    <row r="217" spans="1:34" ht="15" x14ac:dyDescent="0.25">
      <c r="B217" s="8" t="s">
        <v>993</v>
      </c>
      <c r="C217" s="15"/>
      <c r="D217" s="131"/>
    </row>
    <row r="218" spans="1:34" ht="15" x14ac:dyDescent="0.25">
      <c r="B218" s="8" t="s">
        <v>994</v>
      </c>
      <c r="C218" s="15"/>
      <c r="D218" s="131"/>
    </row>
    <row r="219" spans="1:34" ht="15" x14ac:dyDescent="0.25">
      <c r="B219" s="8" t="s">
        <v>992</v>
      </c>
      <c r="C219" s="15"/>
      <c r="D219" s="131"/>
    </row>
    <row r="220" spans="1:34" ht="15" x14ac:dyDescent="0.25">
      <c r="C220" s="15"/>
      <c r="D220" s="131"/>
    </row>
    <row r="221" spans="1:34" ht="15" x14ac:dyDescent="0.25">
      <c r="B221" s="8" t="s">
        <v>984</v>
      </c>
      <c r="C221" s="15"/>
      <c r="D221" s="131"/>
    </row>
    <row r="222" spans="1:34" ht="15" x14ac:dyDescent="0.25">
      <c r="B222" s="8" t="s">
        <v>987</v>
      </c>
      <c r="C222" s="15"/>
      <c r="D222" s="131"/>
    </row>
    <row r="223" spans="1:34" x14ac:dyDescent="0.2">
      <c r="B223" s="8" t="s">
        <v>988</v>
      </c>
    </row>
  </sheetData>
  <conditionalFormatting sqref="AG1:AH6 D1:AE5 D8:AE1048576 D6:N6 X6:AE6 P6:V6 AG8:AH1048576 D7:AH7">
    <cfRule type="containsErrors" dxfId="13" priority="2">
      <formula>ISERROR(D1)</formula>
    </cfRule>
  </conditionalFormatting>
  <conditionalFormatting sqref="AF1:AF6 AF8:AF1048576">
    <cfRule type="containsErrors" dxfId="12" priority="1">
      <formula>ISERROR(AF1)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49"/>
  <sheetViews>
    <sheetView showGridLines="0" zoomScale="80" zoomScaleNormal="80" workbookViewId="0"/>
  </sheetViews>
  <sheetFormatPr baseColWidth="10" defaultRowHeight="14.25" x14ac:dyDescent="0.2"/>
  <cols>
    <col min="1" max="1" width="2.42578125" style="8" customWidth="1"/>
    <col min="2" max="2" width="36.85546875" style="8" customWidth="1"/>
    <col min="3" max="3" width="17.7109375" style="8" bestFit="1" customWidth="1"/>
    <col min="4" max="4" width="15.85546875" style="8" customWidth="1"/>
    <col min="5" max="5" width="17.7109375" style="8" bestFit="1" customWidth="1"/>
    <col min="6" max="6" width="15.85546875" style="8" customWidth="1"/>
    <col min="7" max="7" width="7.5703125" style="8" customWidth="1"/>
    <col min="8" max="8" width="35.5703125" style="8" bestFit="1" customWidth="1"/>
    <col min="9" max="9" width="19.140625" style="8" customWidth="1"/>
    <col min="10" max="10" width="15.85546875" style="8" customWidth="1"/>
    <col min="11" max="11" width="18.5703125" style="8" bestFit="1" customWidth="1"/>
    <col min="12" max="12" width="15.85546875" style="8" customWidth="1"/>
    <col min="13" max="13" width="11.42578125" style="8"/>
    <col min="14" max="14" width="35.5703125" style="8" bestFit="1" customWidth="1"/>
    <col min="15" max="15" width="16.7109375" style="8" bestFit="1" customWidth="1"/>
    <col min="16" max="16" width="15.85546875" style="8" customWidth="1"/>
    <col min="17" max="17" width="17.140625" style="8" bestFit="1" customWidth="1"/>
    <col min="18" max="18" width="15.85546875" style="8" customWidth="1"/>
    <col min="19" max="19" width="11.42578125" style="8"/>
    <col min="20" max="20" width="35.5703125" style="8" bestFit="1" customWidth="1"/>
    <col min="21" max="21" width="17.140625" style="8" bestFit="1" customWidth="1"/>
    <col min="22" max="22" width="17" style="8" customWidth="1"/>
    <col min="23" max="23" width="16.7109375" style="8" bestFit="1" customWidth="1"/>
    <col min="24" max="24" width="15.85546875" style="8" customWidth="1"/>
    <col min="25" max="25" width="11.42578125" style="8"/>
    <col min="26" max="26" width="35.5703125" style="8" bestFit="1" customWidth="1"/>
    <col min="27" max="27" width="17.7109375" style="8" bestFit="1" customWidth="1"/>
    <col min="28" max="28" width="15.85546875" style="8" customWidth="1"/>
    <col min="29" max="29" width="17.28515625" style="8" bestFit="1" customWidth="1"/>
    <col min="30" max="30" width="15.85546875" style="8" customWidth="1"/>
    <col min="31" max="31" width="11.42578125" style="8"/>
    <col min="32" max="32" width="35.5703125" style="8" bestFit="1" customWidth="1"/>
    <col min="33" max="33" width="18.140625" style="8" bestFit="1" customWidth="1"/>
    <col min="34" max="34" width="15.85546875" style="8" customWidth="1"/>
    <col min="35" max="35" width="18.140625" style="8" bestFit="1" customWidth="1"/>
    <col min="36" max="36" width="15.85546875" style="8" customWidth="1"/>
    <col min="37" max="37" width="11.42578125" style="8"/>
    <col min="38" max="38" width="35.5703125" style="8" bestFit="1" customWidth="1"/>
    <col min="39" max="39" width="16.7109375" style="8" bestFit="1" customWidth="1"/>
    <col min="40" max="40" width="15.85546875" style="8" customWidth="1"/>
    <col min="41" max="41" width="16.7109375" style="8" bestFit="1" customWidth="1"/>
    <col min="42" max="42" width="15.85546875" style="8" customWidth="1"/>
    <col min="43" max="43" width="11.42578125" style="8"/>
    <col min="44" max="44" width="34.85546875" style="8" bestFit="1" customWidth="1"/>
    <col min="45" max="45" width="17.140625" style="8" bestFit="1" customWidth="1"/>
    <col min="46" max="46" width="15.85546875" style="8" customWidth="1"/>
    <col min="47" max="47" width="17.140625" style="8" bestFit="1" customWidth="1"/>
    <col min="48" max="48" width="15.85546875" style="8" customWidth="1"/>
    <col min="49" max="49" width="11.42578125" style="8"/>
    <col min="50" max="50" width="35.5703125" style="8" bestFit="1" customWidth="1"/>
    <col min="51" max="54" width="15.85546875" style="8" customWidth="1"/>
    <col min="55" max="16384" width="11.42578125" style="8"/>
  </cols>
  <sheetData>
    <row r="2" spans="2:54" ht="15" x14ac:dyDescent="0.25">
      <c r="B2" s="10" t="s">
        <v>659</v>
      </c>
    </row>
    <row r="3" spans="2:54" ht="15" x14ac:dyDescent="0.25">
      <c r="B3" s="15" t="s">
        <v>887</v>
      </c>
    </row>
    <row r="4" spans="2:54" ht="15" x14ac:dyDescent="0.25">
      <c r="B4" s="27">
        <v>42035</v>
      </c>
      <c r="AH4" s="151"/>
      <c r="AI4" s="151"/>
      <c r="AJ4" s="151"/>
    </row>
    <row r="5" spans="2:54" ht="15" x14ac:dyDescent="0.25">
      <c r="B5" s="10" t="s">
        <v>660</v>
      </c>
    </row>
    <row r="7" spans="2:54" x14ac:dyDescent="0.2">
      <c r="B7" s="175" t="s">
        <v>661</v>
      </c>
      <c r="C7" s="175"/>
      <c r="D7" s="175"/>
      <c r="E7" s="175"/>
      <c r="F7" s="175"/>
      <c r="H7" s="175" t="s">
        <v>665</v>
      </c>
      <c r="I7" s="175"/>
      <c r="J7" s="175"/>
      <c r="K7" s="175"/>
      <c r="L7" s="175"/>
      <c r="N7" s="175" t="s">
        <v>345</v>
      </c>
      <c r="O7" s="175"/>
      <c r="P7" s="175"/>
      <c r="Q7" s="175"/>
      <c r="R7" s="175"/>
      <c r="T7" s="175" t="s">
        <v>666</v>
      </c>
      <c r="U7" s="175"/>
      <c r="V7" s="175"/>
      <c r="W7" s="175"/>
      <c r="X7" s="175"/>
      <c r="Z7" s="175" t="s">
        <v>667</v>
      </c>
      <c r="AA7" s="175"/>
      <c r="AB7" s="175"/>
      <c r="AC7" s="175"/>
      <c r="AD7" s="175"/>
      <c r="AF7" s="175" t="s">
        <v>668</v>
      </c>
      <c r="AG7" s="175"/>
      <c r="AH7" s="175"/>
      <c r="AI7" s="175"/>
      <c r="AJ7" s="175"/>
      <c r="AL7" s="175" t="s">
        <v>669</v>
      </c>
      <c r="AM7" s="175"/>
      <c r="AN7" s="175"/>
      <c r="AO7" s="175"/>
      <c r="AP7" s="175"/>
      <c r="AR7" s="175" t="s">
        <v>670</v>
      </c>
      <c r="AS7" s="175"/>
      <c r="AT7" s="175"/>
      <c r="AU7" s="175"/>
      <c r="AV7" s="175"/>
      <c r="AX7" s="175" t="s">
        <v>370</v>
      </c>
      <c r="AY7" s="175"/>
      <c r="AZ7" s="175"/>
      <c r="BA7" s="175"/>
      <c r="BB7" s="175"/>
    </row>
    <row r="8" spans="2:54" x14ac:dyDescent="0.2">
      <c r="B8" s="175"/>
      <c r="C8" s="175"/>
      <c r="D8" s="175"/>
      <c r="E8" s="175"/>
      <c r="F8" s="175"/>
      <c r="H8" s="175"/>
      <c r="I8" s="175"/>
      <c r="J8" s="175"/>
      <c r="K8" s="175"/>
      <c r="L8" s="175"/>
      <c r="N8" s="175"/>
      <c r="O8" s="175"/>
      <c r="P8" s="175"/>
      <c r="Q8" s="175"/>
      <c r="R8" s="175"/>
      <c r="T8" s="175"/>
      <c r="U8" s="175"/>
      <c r="V8" s="175"/>
      <c r="W8" s="175"/>
      <c r="X8" s="175"/>
      <c r="Z8" s="175"/>
      <c r="AA8" s="175"/>
      <c r="AB8" s="175"/>
      <c r="AC8" s="175"/>
      <c r="AD8" s="175"/>
      <c r="AF8" s="175"/>
      <c r="AG8" s="175"/>
      <c r="AH8" s="175"/>
      <c r="AI8" s="175"/>
      <c r="AJ8" s="175"/>
      <c r="AL8" s="175"/>
      <c r="AM8" s="175"/>
      <c r="AN8" s="175"/>
      <c r="AO8" s="175"/>
      <c r="AP8" s="175"/>
      <c r="AR8" s="175"/>
      <c r="AS8" s="175"/>
      <c r="AT8" s="175"/>
      <c r="AU8" s="175"/>
      <c r="AV8" s="175"/>
      <c r="AX8" s="175"/>
      <c r="AY8" s="175"/>
      <c r="AZ8" s="175"/>
      <c r="BA8" s="175"/>
      <c r="BB8" s="175"/>
    </row>
    <row r="9" spans="2:54" ht="15" x14ac:dyDescent="0.25">
      <c r="B9" s="176" t="s">
        <v>662</v>
      </c>
      <c r="C9" s="98">
        <v>42004</v>
      </c>
      <c r="D9" s="98">
        <v>42004</v>
      </c>
      <c r="E9" s="98">
        <v>42035</v>
      </c>
      <c r="F9" s="99">
        <v>42035</v>
      </c>
      <c r="H9" s="176" t="s">
        <v>662</v>
      </c>
      <c r="I9" s="98">
        <v>42004</v>
      </c>
      <c r="J9" s="98">
        <v>42004</v>
      </c>
      <c r="K9" s="98">
        <v>42035</v>
      </c>
      <c r="L9" s="99">
        <v>42035</v>
      </c>
      <c r="N9" s="176" t="s">
        <v>662</v>
      </c>
      <c r="O9" s="98">
        <v>42004</v>
      </c>
      <c r="P9" s="98">
        <v>42004</v>
      </c>
      <c r="Q9" s="98">
        <v>42035</v>
      </c>
      <c r="R9" s="99">
        <v>42035</v>
      </c>
      <c r="T9" s="176" t="s">
        <v>662</v>
      </c>
      <c r="U9" s="98">
        <v>42004</v>
      </c>
      <c r="V9" s="98">
        <v>42004</v>
      </c>
      <c r="W9" s="98">
        <v>42035</v>
      </c>
      <c r="X9" s="99">
        <v>42035</v>
      </c>
      <c r="Z9" s="176" t="s">
        <v>662</v>
      </c>
      <c r="AA9" s="98">
        <v>42004</v>
      </c>
      <c r="AB9" s="98">
        <v>42004</v>
      </c>
      <c r="AC9" s="98">
        <v>42035</v>
      </c>
      <c r="AD9" s="99">
        <v>42035</v>
      </c>
      <c r="AF9" s="176" t="s">
        <v>662</v>
      </c>
      <c r="AG9" s="98">
        <v>42004</v>
      </c>
      <c r="AH9" s="98">
        <v>42004</v>
      </c>
      <c r="AI9" s="98">
        <v>42035</v>
      </c>
      <c r="AJ9" s="99">
        <v>42035</v>
      </c>
      <c r="AL9" s="176" t="s">
        <v>662</v>
      </c>
      <c r="AM9" s="98">
        <v>42004</v>
      </c>
      <c r="AN9" s="98">
        <v>42004</v>
      </c>
      <c r="AO9" s="98">
        <v>42035</v>
      </c>
      <c r="AP9" s="99">
        <v>42035</v>
      </c>
      <c r="AR9" s="176" t="s">
        <v>662</v>
      </c>
      <c r="AS9" s="98">
        <v>42004</v>
      </c>
      <c r="AT9" s="98">
        <v>42004</v>
      </c>
      <c r="AU9" s="98">
        <v>42035</v>
      </c>
      <c r="AV9" s="99">
        <v>42035</v>
      </c>
      <c r="AX9" s="176" t="s">
        <v>662</v>
      </c>
      <c r="AY9" s="98">
        <v>42004</v>
      </c>
      <c r="AZ9" s="98">
        <v>42004</v>
      </c>
      <c r="BA9" s="98">
        <v>42035</v>
      </c>
      <c r="BB9" s="99">
        <v>42035</v>
      </c>
    </row>
    <row r="10" spans="2:54" ht="15" x14ac:dyDescent="0.25">
      <c r="B10" s="177"/>
      <c r="C10" s="100" t="s">
        <v>663</v>
      </c>
      <c r="D10" s="101" t="s">
        <v>664</v>
      </c>
      <c r="E10" s="100" t="s">
        <v>663</v>
      </c>
      <c r="F10" s="102" t="s">
        <v>664</v>
      </c>
      <c r="H10" s="177"/>
      <c r="I10" s="100" t="s">
        <v>663</v>
      </c>
      <c r="J10" s="101" t="s">
        <v>664</v>
      </c>
      <c r="K10" s="100" t="s">
        <v>663</v>
      </c>
      <c r="L10" s="102" t="s">
        <v>664</v>
      </c>
      <c r="N10" s="177"/>
      <c r="O10" s="100" t="s">
        <v>663</v>
      </c>
      <c r="P10" s="101" t="s">
        <v>664</v>
      </c>
      <c r="Q10" s="100" t="s">
        <v>663</v>
      </c>
      <c r="R10" s="102" t="s">
        <v>664</v>
      </c>
      <c r="T10" s="177"/>
      <c r="U10" s="100" t="s">
        <v>663</v>
      </c>
      <c r="V10" s="101" t="s">
        <v>664</v>
      </c>
      <c r="W10" s="100" t="s">
        <v>663</v>
      </c>
      <c r="X10" s="102" t="s">
        <v>664</v>
      </c>
      <c r="Z10" s="177"/>
      <c r="AA10" s="100" t="s">
        <v>663</v>
      </c>
      <c r="AB10" s="101" t="s">
        <v>664</v>
      </c>
      <c r="AC10" s="100" t="s">
        <v>663</v>
      </c>
      <c r="AD10" s="102" t="s">
        <v>664</v>
      </c>
      <c r="AF10" s="177"/>
      <c r="AG10" s="100" t="s">
        <v>663</v>
      </c>
      <c r="AH10" s="101" t="s">
        <v>664</v>
      </c>
      <c r="AI10" s="100" t="s">
        <v>663</v>
      </c>
      <c r="AJ10" s="102" t="s">
        <v>664</v>
      </c>
      <c r="AL10" s="177"/>
      <c r="AM10" s="100" t="s">
        <v>663</v>
      </c>
      <c r="AN10" s="101" t="s">
        <v>664</v>
      </c>
      <c r="AO10" s="100" t="s">
        <v>663</v>
      </c>
      <c r="AP10" s="102" t="s">
        <v>664</v>
      </c>
      <c r="AR10" s="177"/>
      <c r="AS10" s="100" t="s">
        <v>663</v>
      </c>
      <c r="AT10" s="101" t="s">
        <v>664</v>
      </c>
      <c r="AU10" s="100" t="s">
        <v>663</v>
      </c>
      <c r="AV10" s="102" t="s">
        <v>664</v>
      </c>
      <c r="AX10" s="177"/>
      <c r="AY10" s="100" t="s">
        <v>663</v>
      </c>
      <c r="AZ10" s="101" t="s">
        <v>664</v>
      </c>
      <c r="BA10" s="100" t="s">
        <v>663</v>
      </c>
      <c r="BB10" s="102" t="s">
        <v>664</v>
      </c>
    </row>
    <row r="11" spans="2:54" x14ac:dyDescent="0.2">
      <c r="B11" s="28"/>
      <c r="C11" s="29"/>
      <c r="D11" s="29"/>
      <c r="E11" s="29"/>
      <c r="F11" s="30"/>
      <c r="H11" s="28"/>
      <c r="I11" s="29"/>
      <c r="J11" s="29"/>
      <c r="K11" s="29"/>
      <c r="L11" s="30"/>
      <c r="N11" s="28"/>
      <c r="O11" s="29"/>
      <c r="P11" s="29"/>
      <c r="Q11" s="29"/>
      <c r="R11" s="30"/>
      <c r="T11" s="28"/>
      <c r="U11" s="29"/>
      <c r="V11" s="29"/>
      <c r="W11" s="29"/>
      <c r="X11" s="30"/>
      <c r="Z11" s="28"/>
      <c r="AA11" s="29"/>
      <c r="AB11" s="29"/>
      <c r="AC11" s="29"/>
      <c r="AD11" s="30"/>
      <c r="AF11" s="28"/>
      <c r="AG11" s="29"/>
      <c r="AH11" s="29"/>
      <c r="AI11" s="29"/>
      <c r="AJ11" s="30"/>
      <c r="AL11" s="28"/>
      <c r="AM11" s="29"/>
      <c r="AN11" s="29"/>
      <c r="AO11" s="29"/>
      <c r="AP11" s="30"/>
      <c r="AR11" s="28"/>
      <c r="AS11" s="29"/>
      <c r="AT11" s="29"/>
      <c r="AU11" s="29"/>
      <c r="AV11" s="30"/>
      <c r="AX11" s="28"/>
      <c r="AY11" s="29"/>
      <c r="AZ11" s="29"/>
      <c r="BA11" s="29"/>
      <c r="BB11" s="30"/>
    </row>
    <row r="12" spans="2:54" x14ac:dyDescent="0.2">
      <c r="B12" s="31" t="s">
        <v>884</v>
      </c>
      <c r="C12" s="74">
        <v>9883037.0241999999</v>
      </c>
      <c r="D12" s="65">
        <v>29.397071679618293</v>
      </c>
      <c r="E12" s="74">
        <v>9656764.8659799993</v>
      </c>
      <c r="F12" s="66">
        <v>29.426098704043007</v>
      </c>
      <c r="H12" s="31" t="s">
        <v>884</v>
      </c>
      <c r="I12" s="74">
        <v>9029346.9664200004</v>
      </c>
      <c r="J12" s="65">
        <v>29.620281216296853</v>
      </c>
      <c r="K12" s="74">
        <v>8798895.8860500008</v>
      </c>
      <c r="L12" s="66">
        <v>29.675936380999801</v>
      </c>
      <c r="N12" s="31" t="s">
        <v>884</v>
      </c>
      <c r="O12" s="74">
        <v>853690.05778000003</v>
      </c>
      <c r="P12" s="65">
        <v>27.226975014432131</v>
      </c>
      <c r="Q12" s="74">
        <v>850634.73536000005</v>
      </c>
      <c r="R12" s="75">
        <v>27.086610968817414</v>
      </c>
      <c r="T12" s="31" t="s">
        <v>884</v>
      </c>
      <c r="U12" s="74">
        <v>1854180.96472</v>
      </c>
      <c r="V12" s="65">
        <v>38.633503062715931</v>
      </c>
      <c r="W12" s="74">
        <v>1721471.96487</v>
      </c>
      <c r="X12" s="75">
        <v>54.816526374772899</v>
      </c>
      <c r="Z12" s="31" t="s">
        <v>884</v>
      </c>
      <c r="AA12" s="74">
        <v>6158777.9308700003</v>
      </c>
      <c r="AB12" s="74">
        <v>31.339922112044672</v>
      </c>
      <c r="AC12" s="74">
        <v>6169993.9180400008</v>
      </c>
      <c r="AD12" s="66">
        <v>31.115496196100001</v>
      </c>
      <c r="AF12" s="31" t="s">
        <v>884</v>
      </c>
      <c r="AG12" s="74">
        <v>6355909.1919500008</v>
      </c>
      <c r="AH12" s="65">
        <v>32.208035941164532</v>
      </c>
      <c r="AI12" s="74">
        <v>6114090.0644899998</v>
      </c>
      <c r="AJ12" s="66">
        <v>32.336269427348242</v>
      </c>
      <c r="AL12" s="31" t="s">
        <v>884</v>
      </c>
      <c r="AM12" s="74">
        <v>1908590.0772299999</v>
      </c>
      <c r="AN12" s="65">
        <v>24.279186978405381</v>
      </c>
      <c r="AO12" s="74">
        <v>1916676.3025799999</v>
      </c>
      <c r="AP12" s="66">
        <v>24.429120930541419</v>
      </c>
      <c r="AR12" s="31" t="s">
        <v>884</v>
      </c>
      <c r="AS12" s="74">
        <v>699523.71987999999</v>
      </c>
      <c r="AT12" s="65">
        <v>26.538004696909645</v>
      </c>
      <c r="AU12" s="74">
        <v>700286.58311000001</v>
      </c>
      <c r="AV12" s="66">
        <v>26.43270448453509</v>
      </c>
      <c r="AX12" s="31" t="s">
        <v>884</v>
      </c>
      <c r="AY12" s="74">
        <v>79731.321940000053</v>
      </c>
      <c r="AZ12" s="65">
        <v>23.821570381512764</v>
      </c>
      <c r="BA12" s="74">
        <v>7234.2445699999998</v>
      </c>
      <c r="BB12" s="66">
        <v>27.148713848544919</v>
      </c>
    </row>
    <row r="13" spans="2:54" x14ac:dyDescent="0.2">
      <c r="B13" s="31" t="s">
        <v>883</v>
      </c>
      <c r="C13" s="74">
        <v>4251264.5908300001</v>
      </c>
      <c r="D13" s="65">
        <v>12.645377083950461</v>
      </c>
      <c r="E13" s="74">
        <v>4277544.5619999999</v>
      </c>
      <c r="F13" s="66">
        <v>13.034535917488199</v>
      </c>
      <c r="H13" s="31" t="s">
        <v>883</v>
      </c>
      <c r="I13" s="74">
        <v>3738634.6625700002</v>
      </c>
      <c r="J13" s="65">
        <v>12.264387500242998</v>
      </c>
      <c r="K13" s="74">
        <v>3752777.5937899998</v>
      </c>
      <c r="L13" s="66">
        <v>12.656950436465328</v>
      </c>
      <c r="N13" s="31" t="s">
        <v>883</v>
      </c>
      <c r="O13" s="74">
        <v>512629.92826000002</v>
      </c>
      <c r="P13" s="65">
        <v>16.349449218936591</v>
      </c>
      <c r="Q13" s="74">
        <v>520508.43601</v>
      </c>
      <c r="R13" s="75">
        <v>16.574457785601311</v>
      </c>
      <c r="T13" s="31" t="s">
        <v>883</v>
      </c>
      <c r="U13" s="74">
        <v>734393.38730000006</v>
      </c>
      <c r="V13" s="65">
        <v>15.30173684086837</v>
      </c>
      <c r="W13" s="74">
        <v>707679.51334000006</v>
      </c>
      <c r="X13" s="75">
        <v>22.534513195408358</v>
      </c>
      <c r="Z13" s="31" t="s">
        <v>883</v>
      </c>
      <c r="AA13" s="74">
        <v>2388064.24205</v>
      </c>
      <c r="AB13" s="74">
        <v>12.152045127211416</v>
      </c>
      <c r="AC13" s="74">
        <v>2623789.748709999</v>
      </c>
      <c r="AD13" s="66">
        <v>13.231863925610901</v>
      </c>
      <c r="AF13" s="31" t="s">
        <v>883</v>
      </c>
      <c r="AG13" s="74">
        <v>2425948.3141299998</v>
      </c>
      <c r="AH13" s="65">
        <v>12.29328930499314</v>
      </c>
      <c r="AI13" s="74">
        <v>2425334.6855500001</v>
      </c>
      <c r="AJ13" s="66">
        <v>12.827137810567985</v>
      </c>
      <c r="AL13" s="31" t="s">
        <v>885</v>
      </c>
      <c r="AM13" s="74">
        <v>995123.18865000003</v>
      </c>
      <c r="AN13" s="65">
        <v>12.658968655461978</v>
      </c>
      <c r="AO13" s="74">
        <v>977629.09308999998</v>
      </c>
      <c r="AP13" s="66">
        <v>12.460434403119205</v>
      </c>
      <c r="AR13" s="31" t="s">
        <v>883</v>
      </c>
      <c r="AS13" s="74">
        <v>442061.15883999999</v>
      </c>
      <c r="AT13" s="65">
        <v>16.77058372177817</v>
      </c>
      <c r="AU13" s="74">
        <v>442061.15883999999</v>
      </c>
      <c r="AV13" s="66">
        <v>16.685842992758587</v>
      </c>
      <c r="AX13" s="31" t="s">
        <v>883</v>
      </c>
      <c r="AY13" s="74">
        <v>48113.826499999966</v>
      </c>
      <c r="AZ13" s="65">
        <v>14.375114778056098</v>
      </c>
      <c r="BA13" s="74">
        <v>4258.5321999999996</v>
      </c>
      <c r="BB13" s="66">
        <v>15.981443673062667</v>
      </c>
    </row>
    <row r="14" spans="2:54" x14ac:dyDescent="0.2">
      <c r="B14" s="31" t="s">
        <v>882</v>
      </c>
      <c r="C14" s="74">
        <v>4048411.3317300002</v>
      </c>
      <c r="D14" s="65">
        <v>12.041990515266672</v>
      </c>
      <c r="E14" s="74">
        <v>3933981.9166700002</v>
      </c>
      <c r="F14" s="66">
        <v>11.98763165370951</v>
      </c>
      <c r="H14" s="31" t="s">
        <v>882</v>
      </c>
      <c r="I14" s="74">
        <v>3657775.3292100001</v>
      </c>
      <c r="J14" s="65">
        <v>11.999132858684451</v>
      </c>
      <c r="K14" s="74">
        <v>3539438.82791</v>
      </c>
      <c r="L14" s="66">
        <v>11.937425199907722</v>
      </c>
      <c r="N14" s="31" t="s">
        <v>882</v>
      </c>
      <c r="O14" s="74">
        <v>390636.00251999998</v>
      </c>
      <c r="P14" s="65">
        <v>12.458662934423669</v>
      </c>
      <c r="Q14" s="74">
        <v>390581.00410000002</v>
      </c>
      <c r="R14" s="75">
        <v>12.437201621433184</v>
      </c>
      <c r="T14" s="31" t="s">
        <v>882</v>
      </c>
      <c r="U14" s="74">
        <v>558959.75239000004</v>
      </c>
      <c r="V14" s="65">
        <v>11.646421636711713</v>
      </c>
      <c r="W14" s="74">
        <v>548174.41882999998</v>
      </c>
      <c r="X14" s="75">
        <v>17.455420768376968</v>
      </c>
      <c r="Z14" s="31" t="s">
        <v>882</v>
      </c>
      <c r="AA14" s="74">
        <v>2304103.1834799997</v>
      </c>
      <c r="AB14" s="74">
        <v>11.7247959122593</v>
      </c>
      <c r="AC14" s="74">
        <v>2260117.2630500002</v>
      </c>
      <c r="AD14" s="66">
        <v>11.397850797803056</v>
      </c>
      <c r="AF14" s="31" t="s">
        <v>885</v>
      </c>
      <c r="AG14" s="74">
        <v>2429145.9722000002</v>
      </c>
      <c r="AH14" s="65">
        <v>12.309493168663275</v>
      </c>
      <c r="AI14" s="74">
        <v>2298916.1116999998</v>
      </c>
      <c r="AJ14" s="66">
        <v>12.158533812014406</v>
      </c>
      <c r="AL14" s="31" t="s">
        <v>883</v>
      </c>
      <c r="AM14" s="74">
        <v>867203.85054999997</v>
      </c>
      <c r="AN14" s="65">
        <v>11.031705910603073</v>
      </c>
      <c r="AO14" s="74">
        <v>889894.26980999997</v>
      </c>
      <c r="AP14" s="150">
        <v>11.342204577435144</v>
      </c>
      <c r="AR14" s="31" t="s">
        <v>882</v>
      </c>
      <c r="AS14" s="74">
        <v>333123.80780000001</v>
      </c>
      <c r="AT14" s="65">
        <v>12.637800441656735</v>
      </c>
      <c r="AU14" s="74">
        <v>333123.80780000001</v>
      </c>
      <c r="AV14" s="66">
        <v>12.573942412598432</v>
      </c>
      <c r="AX14" s="31" t="s">
        <v>882</v>
      </c>
      <c r="AY14" s="74">
        <v>51291.282709999999</v>
      </c>
      <c r="AZ14" s="65">
        <v>15.32445306693648</v>
      </c>
      <c r="BA14" s="74">
        <v>3962.08466</v>
      </c>
      <c r="BB14" s="66">
        <v>14.868933671957596</v>
      </c>
    </row>
    <row r="15" spans="2:54" x14ac:dyDescent="0.2">
      <c r="B15" s="31" t="s">
        <v>885</v>
      </c>
      <c r="C15" s="74">
        <v>3924934.9287999999</v>
      </c>
      <c r="D15" s="65">
        <v>11.674710228975478</v>
      </c>
      <c r="E15" s="74">
        <v>3789349.8489100002</v>
      </c>
      <c r="F15" s="66">
        <v>11.546908744873965</v>
      </c>
      <c r="H15" s="31" t="s">
        <v>885</v>
      </c>
      <c r="I15" s="74">
        <v>3629517.86461</v>
      </c>
      <c r="J15" s="65">
        <v>11.906435784242156</v>
      </c>
      <c r="K15" s="74">
        <v>3491508.4394</v>
      </c>
      <c r="L15" s="66">
        <v>11.775770922080154</v>
      </c>
      <c r="N15" s="31" t="s">
        <v>885</v>
      </c>
      <c r="O15" s="74">
        <v>295417.06419</v>
      </c>
      <c r="P15" s="65">
        <v>9.4218187880206319</v>
      </c>
      <c r="Q15" s="74">
        <v>295786.02506999997</v>
      </c>
      <c r="R15" s="75">
        <v>9.4186619215511396</v>
      </c>
      <c r="T15" s="31" t="s">
        <v>885</v>
      </c>
      <c r="U15" s="74">
        <v>341890.56941</v>
      </c>
      <c r="V15" s="65">
        <v>7.1235929025997384</v>
      </c>
      <c r="W15" s="74">
        <v>394877.15597000002</v>
      </c>
      <c r="X15" s="152">
        <v>12.57400322325867</v>
      </c>
      <c r="Z15" s="31" t="s">
        <v>885</v>
      </c>
      <c r="AA15" s="74">
        <v>2124198.74915</v>
      </c>
      <c r="AB15" s="74">
        <v>10.809323553489387</v>
      </c>
      <c r="AC15" s="74">
        <v>2132922.4388899994</v>
      </c>
      <c r="AD15" s="66">
        <v>10.756402828828177</v>
      </c>
      <c r="AF15" s="31" t="s">
        <v>882</v>
      </c>
      <c r="AG15" s="74">
        <v>2222330.8373799999</v>
      </c>
      <c r="AH15" s="65">
        <v>11.261474845195737</v>
      </c>
      <c r="AI15" s="74">
        <v>2095789.58256</v>
      </c>
      <c r="AJ15" s="66">
        <v>11.084235902622876</v>
      </c>
      <c r="AL15" s="31" t="s">
        <v>882</v>
      </c>
      <c r="AM15" s="74">
        <v>859424.79220000003</v>
      </c>
      <c r="AN15" s="65">
        <v>10.932748457953164</v>
      </c>
      <c r="AO15" s="74">
        <v>874767.97374000004</v>
      </c>
      <c r="AP15" s="66">
        <v>11.149411399250702</v>
      </c>
      <c r="AR15" s="31" t="s">
        <v>885</v>
      </c>
      <c r="AS15" s="74">
        <v>242643.98574</v>
      </c>
      <c r="AT15" s="65">
        <v>9.2052450120628162</v>
      </c>
      <c r="AU15" s="74">
        <v>242643.98574</v>
      </c>
      <c r="AV15" s="66">
        <v>9.1587314746650037</v>
      </c>
      <c r="AX15" s="31" t="s">
        <v>888</v>
      </c>
      <c r="AY15" s="74">
        <v>28255.738079999981</v>
      </c>
      <c r="AZ15" s="65">
        <v>8.4420530975371602</v>
      </c>
      <c r="BA15" s="74">
        <v>2550.5120400000001</v>
      </c>
      <c r="BB15" s="66">
        <v>9.5715759774525502</v>
      </c>
    </row>
    <row r="16" spans="2:54" s="151" customFormat="1" x14ac:dyDescent="0.2">
      <c r="B16" s="31" t="s">
        <v>888</v>
      </c>
      <c r="C16" s="74">
        <v>2794405.8983999998</v>
      </c>
      <c r="D16" s="65">
        <v>8.3119541388000115</v>
      </c>
      <c r="E16" s="74">
        <v>2754373.6663700002</v>
      </c>
      <c r="F16" s="66">
        <v>8.393128806517252</v>
      </c>
      <c r="H16" s="147" t="s">
        <v>888</v>
      </c>
      <c r="I16" s="148">
        <v>2572128.8440200002</v>
      </c>
      <c r="J16" s="149">
        <v>8.4377286605288155</v>
      </c>
      <c r="K16" s="148">
        <v>2529373.4514500001</v>
      </c>
      <c r="L16" s="150">
        <v>8.5307891582197932</v>
      </c>
      <c r="N16" s="31" t="s">
        <v>890</v>
      </c>
      <c r="O16" s="74">
        <v>230556.06920999999</v>
      </c>
      <c r="P16" s="65">
        <v>7.3531889924200762</v>
      </c>
      <c r="Q16" s="74">
        <v>230568.96299</v>
      </c>
      <c r="R16" s="75">
        <v>7.341966583754286</v>
      </c>
      <c r="T16" s="31" t="s">
        <v>888</v>
      </c>
      <c r="U16" s="74">
        <v>414118.97417</v>
      </c>
      <c r="V16" s="65">
        <v>8.6285357046265787</v>
      </c>
      <c r="W16" s="74">
        <v>388219.57280000002</v>
      </c>
      <c r="X16" s="75">
        <v>12.362006983483655</v>
      </c>
      <c r="Z16" s="31" t="s">
        <v>890</v>
      </c>
      <c r="AA16" s="74">
        <v>1585992.07752</v>
      </c>
      <c r="AB16" s="74">
        <v>8.0705732107433388</v>
      </c>
      <c r="AC16" s="74">
        <v>1580287.3474800005</v>
      </c>
      <c r="AD16" s="66">
        <v>7.9694446384282696</v>
      </c>
      <c r="AF16" s="147" t="s">
        <v>888</v>
      </c>
      <c r="AG16" s="148">
        <v>1772835.3716500001</v>
      </c>
      <c r="AH16" s="149">
        <v>8.9836943297096994</v>
      </c>
      <c r="AI16" s="148">
        <v>1737274.6449499999</v>
      </c>
      <c r="AJ16" s="150">
        <v>9.1881180021658544</v>
      </c>
      <c r="AL16" s="147" t="s">
        <v>890</v>
      </c>
      <c r="AM16" s="148">
        <v>721576.46118999994</v>
      </c>
      <c r="AN16" s="149">
        <v>9.1791789287065821</v>
      </c>
      <c r="AO16" s="148">
        <v>697995.66824999999</v>
      </c>
      <c r="AP16" s="66">
        <v>8.8963486248151238</v>
      </c>
      <c r="AR16" s="147" t="s">
        <v>888</v>
      </c>
      <c r="AS16" s="148">
        <v>190101.43187999999</v>
      </c>
      <c r="AT16" s="149">
        <v>7.211925126693516</v>
      </c>
      <c r="AU16" s="148">
        <v>192927.00568999999</v>
      </c>
      <c r="AV16" s="150">
        <v>7.2821365587821845</v>
      </c>
      <c r="AX16" s="31" t="s">
        <v>890</v>
      </c>
      <c r="AY16" s="74">
        <v>32181.170299999998</v>
      </c>
      <c r="AZ16" s="65">
        <v>9.6148664616120332</v>
      </c>
      <c r="BA16" s="74">
        <v>2300.0780100000002</v>
      </c>
      <c r="BB16" s="150">
        <v>8.6317457363513839</v>
      </c>
    </row>
    <row r="17" spans="2:54" x14ac:dyDescent="0.2">
      <c r="B17" s="147" t="s">
        <v>890</v>
      </c>
      <c r="C17" s="74">
        <v>2677111.7568600001</v>
      </c>
      <c r="D17" s="149">
        <v>7.9630629752834219</v>
      </c>
      <c r="E17" s="148">
        <v>2549420.3511700002</v>
      </c>
      <c r="F17" s="66">
        <v>7.7685949624715436</v>
      </c>
      <c r="H17" s="31" t="s">
        <v>890</v>
      </c>
      <c r="I17" s="74">
        <v>2446555.6876500002</v>
      </c>
      <c r="J17" s="65">
        <v>8.0257927565558891</v>
      </c>
      <c r="K17" s="74">
        <v>2316551.31017</v>
      </c>
      <c r="L17" s="66">
        <v>7.8130063355924113</v>
      </c>
      <c r="N17" s="147" t="s">
        <v>888</v>
      </c>
      <c r="O17" s="148">
        <v>222277.05437999999</v>
      </c>
      <c r="P17" s="149">
        <v>7.0891440643267316</v>
      </c>
      <c r="Q17" s="74">
        <v>222449.70288</v>
      </c>
      <c r="R17" s="152">
        <v>7.0834264244917637</v>
      </c>
      <c r="T17" s="147" t="s">
        <v>890</v>
      </c>
      <c r="U17" s="148">
        <v>209831.95636000001</v>
      </c>
      <c r="V17" s="149">
        <v>4.3720347058540243</v>
      </c>
      <c r="W17" s="148">
        <v>214140.32118</v>
      </c>
      <c r="X17" s="75">
        <v>6.8188322571679283</v>
      </c>
      <c r="Z17" s="147" t="s">
        <v>888</v>
      </c>
      <c r="AA17" s="148">
        <v>1460124.2868900001</v>
      </c>
      <c r="AB17" s="148">
        <v>7.4300749172446947</v>
      </c>
      <c r="AC17" s="148">
        <v>1457221.8816100003</v>
      </c>
      <c r="AD17" s="150">
        <v>7.3488211684515452</v>
      </c>
      <c r="AF17" s="31" t="s">
        <v>890</v>
      </c>
      <c r="AG17" s="74">
        <v>1631324.5684100001</v>
      </c>
      <c r="AH17" s="65">
        <v>8.2666002210352723</v>
      </c>
      <c r="AI17" s="74">
        <v>1521229.3625399999</v>
      </c>
      <c r="AJ17" s="66">
        <v>8.0454952427969939</v>
      </c>
      <c r="AL17" s="31" t="s">
        <v>888</v>
      </c>
      <c r="AM17" s="74">
        <v>658008.36525000003</v>
      </c>
      <c r="AN17" s="65">
        <v>8.3705287603957252</v>
      </c>
      <c r="AO17" s="74">
        <v>629591.59623999998</v>
      </c>
      <c r="AP17" s="66">
        <v>8.0245001311365698</v>
      </c>
      <c r="AR17" s="31" t="s">
        <v>890</v>
      </c>
      <c r="AS17" s="74">
        <v>182315.36164000002</v>
      </c>
      <c r="AT17" s="65">
        <v>6.9165430506789471</v>
      </c>
      <c r="AU17" s="74">
        <v>182315.36164000002</v>
      </c>
      <c r="AV17" s="66">
        <v>6.8815941836547934</v>
      </c>
      <c r="AX17" s="147" t="s">
        <v>885</v>
      </c>
      <c r="AY17" s="148">
        <v>40160.394229999976</v>
      </c>
      <c r="AZ17" s="149">
        <v>11.998843546318891</v>
      </c>
      <c r="BA17" s="148">
        <v>2055.3844399999998</v>
      </c>
      <c r="BB17" s="66">
        <v>7.7134583259343348</v>
      </c>
    </row>
    <row r="18" spans="2:54" x14ac:dyDescent="0.2">
      <c r="B18" s="147" t="s">
        <v>892</v>
      </c>
      <c r="C18" s="148">
        <v>1577640.1403600001</v>
      </c>
      <c r="D18" s="149">
        <v>4.6926870937792655</v>
      </c>
      <c r="E18" s="148">
        <v>1525513.2531699999</v>
      </c>
      <c r="F18" s="150">
        <v>4.6485447440322032</v>
      </c>
      <c r="H18" s="172" t="s">
        <v>892</v>
      </c>
      <c r="I18" s="74">
        <v>1440247.6489500001</v>
      </c>
      <c r="J18" s="65">
        <v>4.724654013370321</v>
      </c>
      <c r="K18" s="74">
        <v>1387409.99346</v>
      </c>
      <c r="L18" s="66">
        <v>4.6793019525959583</v>
      </c>
      <c r="N18" s="31" t="s">
        <v>892</v>
      </c>
      <c r="O18" s="74">
        <v>137392.49140999999</v>
      </c>
      <c r="P18" s="65">
        <v>4.3818970324176698</v>
      </c>
      <c r="Q18" s="74">
        <v>137400.00925</v>
      </c>
      <c r="R18" s="75">
        <v>4.3752041187121176</v>
      </c>
      <c r="T18" s="31" t="s">
        <v>892</v>
      </c>
      <c r="U18" s="74">
        <v>177239.84742999999</v>
      </c>
      <c r="V18" s="65">
        <v>3.6929492421772512</v>
      </c>
      <c r="W18" s="74">
        <v>178550.14358999999</v>
      </c>
      <c r="X18" s="75">
        <v>5.6855405461452539</v>
      </c>
      <c r="Z18" s="172" t="s">
        <v>892</v>
      </c>
      <c r="AA18" s="74">
        <v>927222.55082</v>
      </c>
      <c r="AB18" s="74">
        <v>4.7183195837563252</v>
      </c>
      <c r="AC18" s="74">
        <v>919087.00329000002</v>
      </c>
      <c r="AD18" s="66">
        <v>4.6349880623285147</v>
      </c>
      <c r="AF18" s="172" t="s">
        <v>892</v>
      </c>
      <c r="AG18" s="74">
        <v>798212.00722999999</v>
      </c>
      <c r="AH18" s="65">
        <v>4.044872297749964</v>
      </c>
      <c r="AI18" s="74">
        <v>747758.39570999995</v>
      </c>
      <c r="AJ18" s="66">
        <v>3.9547531513599266</v>
      </c>
      <c r="AL18" s="172" t="s">
        <v>892</v>
      </c>
      <c r="AM18" s="74">
        <v>548656.25846000004</v>
      </c>
      <c r="AN18" s="65">
        <v>6.9794598876652207</v>
      </c>
      <c r="AO18" s="74">
        <v>544750.22689000005</v>
      </c>
      <c r="AP18" s="66">
        <v>6.9431490083757819</v>
      </c>
      <c r="AR18" s="31" t="s">
        <v>892</v>
      </c>
      <c r="AS18" s="74">
        <v>114301.4593</v>
      </c>
      <c r="AT18" s="65">
        <v>4.336282784359879</v>
      </c>
      <c r="AU18" s="74">
        <v>114301.4593</v>
      </c>
      <c r="AV18" s="66">
        <v>4.3143718139084131</v>
      </c>
      <c r="AX18" s="31" t="s">
        <v>889</v>
      </c>
      <c r="AY18" s="74">
        <v>6730.6319999999978</v>
      </c>
      <c r="AZ18" s="65">
        <v>2.0109314633051958</v>
      </c>
      <c r="BA18" s="74">
        <v>838.89099999999996</v>
      </c>
      <c r="BB18" s="150">
        <v>3.1481948790569709</v>
      </c>
    </row>
    <row r="19" spans="2:54" x14ac:dyDescent="0.2">
      <c r="B19" s="172" t="s">
        <v>900</v>
      </c>
      <c r="C19" s="74">
        <v>737476.25436000002</v>
      </c>
      <c r="D19" s="65">
        <v>2.1936214807605889</v>
      </c>
      <c r="E19" s="74">
        <v>726988.21701999998</v>
      </c>
      <c r="F19" s="66">
        <v>2.2152788565941526</v>
      </c>
      <c r="H19" s="31" t="s">
        <v>891</v>
      </c>
      <c r="I19" s="74">
        <v>658416.17033999995</v>
      </c>
      <c r="J19" s="65">
        <v>2.1598984063141438</v>
      </c>
      <c r="K19" s="74">
        <v>636138.35592</v>
      </c>
      <c r="L19" s="66">
        <v>2.1454966196071719</v>
      </c>
      <c r="N19" s="147" t="s">
        <v>900</v>
      </c>
      <c r="O19" s="148">
        <v>116739.34046000001</v>
      </c>
      <c r="P19" s="149">
        <v>3.7232003312434157</v>
      </c>
      <c r="Q19" s="74">
        <v>116543.00573999999</v>
      </c>
      <c r="R19" s="152">
        <v>3.7110582561386392</v>
      </c>
      <c r="T19" s="31" t="s">
        <v>889</v>
      </c>
      <c r="U19" s="74">
        <v>123858.57399999999</v>
      </c>
      <c r="V19" s="65">
        <v>2.5807031185304097</v>
      </c>
      <c r="W19" s="74">
        <v>126987.6</v>
      </c>
      <c r="X19" s="75">
        <v>4.0436436182071569</v>
      </c>
      <c r="Z19" s="31" t="s">
        <v>900</v>
      </c>
      <c r="AA19" s="74">
        <v>573015.07455999998</v>
      </c>
      <c r="AB19" s="74">
        <v>2.9158784433068612</v>
      </c>
      <c r="AC19" s="74">
        <v>569718.56031000009</v>
      </c>
      <c r="AD19" s="150">
        <v>2.8731107245247771</v>
      </c>
      <c r="AF19" s="31" t="s">
        <v>889</v>
      </c>
      <c r="AG19" s="74">
        <v>487480.07500000001</v>
      </c>
      <c r="AH19" s="65">
        <v>2.4702643322983917</v>
      </c>
      <c r="AI19" s="74">
        <v>448018.99099999998</v>
      </c>
      <c r="AJ19" s="150">
        <v>2.369487961207053</v>
      </c>
      <c r="AL19" s="31" t="s">
        <v>900</v>
      </c>
      <c r="AM19" s="74">
        <v>378459.86817999999</v>
      </c>
      <c r="AN19" s="65">
        <v>4.8143904827906967</v>
      </c>
      <c r="AO19" s="74">
        <v>377235.98638999998</v>
      </c>
      <c r="AP19" s="150">
        <v>4.8080854959538684</v>
      </c>
      <c r="AR19" s="31" t="s">
        <v>900</v>
      </c>
      <c r="AS19" s="74">
        <v>101853.97725</v>
      </c>
      <c r="AT19" s="65">
        <v>3.8640595734525127</v>
      </c>
      <c r="AU19" s="74">
        <v>102805.93032</v>
      </c>
      <c r="AV19" s="150">
        <v>3.8804667131248105</v>
      </c>
      <c r="AX19" s="31" t="s">
        <v>893</v>
      </c>
      <c r="AY19" s="74">
        <v>7716.7329499999978</v>
      </c>
      <c r="AZ19" s="65">
        <v>2.3055518535375166</v>
      </c>
      <c r="BA19" s="74">
        <v>778.79177000000004</v>
      </c>
      <c r="BB19" s="66">
        <v>2.9226541495447136</v>
      </c>
    </row>
    <row r="20" spans="2:54" s="151" customFormat="1" x14ac:dyDescent="0.2">
      <c r="B20" s="31" t="s">
        <v>891</v>
      </c>
      <c r="C20" s="74">
        <v>708411.47655000002</v>
      </c>
      <c r="D20" s="65">
        <v>2.1071683637136145</v>
      </c>
      <c r="E20" s="74">
        <v>686157.37162999995</v>
      </c>
      <c r="F20" s="66">
        <v>2.0908590842076031</v>
      </c>
      <c r="H20" s="147" t="s">
        <v>900</v>
      </c>
      <c r="I20" s="148">
        <v>620736.91390000004</v>
      </c>
      <c r="J20" s="149">
        <v>2.0362936566102716</v>
      </c>
      <c r="K20" s="148">
        <v>609986.45684999996</v>
      </c>
      <c r="L20" s="66">
        <v>2.057294406159679</v>
      </c>
      <c r="N20" s="31" t="s">
        <v>902</v>
      </c>
      <c r="O20" s="74">
        <v>58530.10499</v>
      </c>
      <c r="P20" s="65">
        <v>1.8667169561502579</v>
      </c>
      <c r="Q20" s="74">
        <v>58491.866009999998</v>
      </c>
      <c r="R20" s="75">
        <v>1.8625461124421963</v>
      </c>
      <c r="T20" s="147" t="s">
        <v>901</v>
      </c>
      <c r="U20" s="148">
        <v>93716.222179999997</v>
      </c>
      <c r="V20" s="149">
        <v>1.952660514538257</v>
      </c>
      <c r="W20" s="148">
        <v>94224.840689999997</v>
      </c>
      <c r="X20" s="152">
        <v>3.0003848858684199</v>
      </c>
      <c r="Z20" s="147" t="s">
        <v>893</v>
      </c>
      <c r="AA20" s="148">
        <v>395421.04673999996</v>
      </c>
      <c r="AB20" s="148">
        <v>2.0121629559298286</v>
      </c>
      <c r="AC20" s="148">
        <v>398698.29826999997</v>
      </c>
      <c r="AD20" s="66">
        <v>2.0106495319127635</v>
      </c>
      <c r="AF20" s="147" t="s">
        <v>891</v>
      </c>
      <c r="AG20" s="148">
        <v>457563.29100000003</v>
      </c>
      <c r="AH20" s="149">
        <v>2.3186635423537463</v>
      </c>
      <c r="AI20" s="148">
        <v>435639.27597000002</v>
      </c>
      <c r="AJ20" s="66">
        <v>2.3040139828355444</v>
      </c>
      <c r="AL20" s="31" t="s">
        <v>893</v>
      </c>
      <c r="AM20" s="74">
        <v>219474.85827</v>
      </c>
      <c r="AN20" s="65">
        <v>2.7919411216524961</v>
      </c>
      <c r="AO20" s="74">
        <v>236111.5019</v>
      </c>
      <c r="AP20" s="66">
        <v>3.0093743138800613</v>
      </c>
      <c r="AR20" s="147" t="s">
        <v>902</v>
      </c>
      <c r="AS20" s="148">
        <v>49633.994350000001</v>
      </c>
      <c r="AT20" s="149">
        <v>1.8829771425229784</v>
      </c>
      <c r="AU20" s="148">
        <v>50375.244380000004</v>
      </c>
      <c r="AV20" s="66">
        <v>1.9014414671766153</v>
      </c>
      <c r="AX20" s="172" t="s">
        <v>892</v>
      </c>
      <c r="AY20" s="74">
        <v>13544.719949999999</v>
      </c>
      <c r="AZ20" s="65">
        <v>4.0467973154842785</v>
      </c>
      <c r="BA20" s="74">
        <v>703.25045999999998</v>
      </c>
      <c r="BB20" s="66">
        <v>2.6391622950615266</v>
      </c>
    </row>
    <row r="21" spans="2:54" x14ac:dyDescent="0.2">
      <c r="B21" s="31" t="s">
        <v>893</v>
      </c>
      <c r="C21" s="74">
        <v>642803.09952000005</v>
      </c>
      <c r="D21" s="65">
        <v>1.9120163919450521</v>
      </c>
      <c r="E21" s="74">
        <v>626254.03873000003</v>
      </c>
      <c r="F21" s="150">
        <v>1.9083216183916476</v>
      </c>
      <c r="H21" s="31" t="s">
        <v>893</v>
      </c>
      <c r="I21" s="74">
        <v>596965.90362999996</v>
      </c>
      <c r="J21" s="65">
        <v>1.9583141513801112</v>
      </c>
      <c r="K21" s="74">
        <v>579732.25060999999</v>
      </c>
      <c r="L21" s="150">
        <v>1.9552563878374805</v>
      </c>
      <c r="N21" s="31" t="s">
        <v>889</v>
      </c>
      <c r="O21" s="74">
        <v>56680.213000000003</v>
      </c>
      <c r="P21" s="65">
        <v>1.8077178351787591</v>
      </c>
      <c r="Q21" s="74">
        <v>56850.02</v>
      </c>
      <c r="R21" s="75">
        <v>1.8102651012220818</v>
      </c>
      <c r="T21" s="31" t="s">
        <v>893</v>
      </c>
      <c r="U21" s="74">
        <v>79847.749290000007</v>
      </c>
      <c r="V21" s="65">
        <v>1.6636985954669343</v>
      </c>
      <c r="W21" s="74">
        <v>55505.317719999999</v>
      </c>
      <c r="X21" s="75">
        <v>1.7674459850807374</v>
      </c>
      <c r="Z21" s="31" t="s">
        <v>891</v>
      </c>
      <c r="AA21" s="74">
        <v>377552.14752</v>
      </c>
      <c r="AB21" s="74">
        <v>1.9212342171331585</v>
      </c>
      <c r="AC21" s="74">
        <v>378308.11798000004</v>
      </c>
      <c r="AD21" s="66">
        <v>1.9078211360214383</v>
      </c>
      <c r="AF21" s="31" t="s">
        <v>893</v>
      </c>
      <c r="AG21" s="74">
        <v>326289.39908</v>
      </c>
      <c r="AH21" s="65">
        <v>1.6534441219046743</v>
      </c>
      <c r="AI21" s="74">
        <v>302401.88150000002</v>
      </c>
      <c r="AJ21" s="66">
        <v>1.5993465278363876</v>
      </c>
      <c r="AL21" s="31" t="s">
        <v>891</v>
      </c>
      <c r="AM21" s="74">
        <v>185099.30789</v>
      </c>
      <c r="AN21" s="65">
        <v>2.3546495182229572</v>
      </c>
      <c r="AO21" s="74">
        <v>182415.26198000001</v>
      </c>
      <c r="AP21" s="66">
        <v>2.3249854388491955</v>
      </c>
      <c r="AR21" s="31" t="s">
        <v>889</v>
      </c>
      <c r="AS21" s="74">
        <v>43300.824000000001</v>
      </c>
      <c r="AT21" s="65">
        <v>1.6427140896511465</v>
      </c>
      <c r="AU21" s="74">
        <v>50031.457999999999</v>
      </c>
      <c r="AV21" s="66">
        <v>1.8884650600776938</v>
      </c>
      <c r="AX21" s="31" t="s">
        <v>900</v>
      </c>
      <c r="AY21" s="74">
        <v>9519.5307200000098</v>
      </c>
      <c r="AZ21" s="65">
        <v>2.8441792450914551</v>
      </c>
      <c r="BA21" s="74">
        <v>458.75443000000001</v>
      </c>
      <c r="BB21" s="66">
        <v>1.7216162138712892</v>
      </c>
    </row>
    <row r="22" spans="2:54" x14ac:dyDescent="0.2">
      <c r="B22" s="31" t="s">
        <v>889</v>
      </c>
      <c r="C22" s="74">
        <v>614198.47100000002</v>
      </c>
      <c r="D22" s="65">
        <v>1.826931987939254</v>
      </c>
      <c r="E22" s="74">
        <v>571608.46699999995</v>
      </c>
      <c r="F22" s="66">
        <v>1.7418056050287543</v>
      </c>
      <c r="H22" s="31" t="s">
        <v>889</v>
      </c>
      <c r="I22" s="74">
        <v>557518.25800000003</v>
      </c>
      <c r="J22" s="65">
        <v>1.8289082971996404</v>
      </c>
      <c r="K22" s="74">
        <v>513919.55599999998</v>
      </c>
      <c r="L22" s="66">
        <v>1.7332906590004169</v>
      </c>
      <c r="N22" s="31" t="s">
        <v>891</v>
      </c>
      <c r="O22" s="74">
        <v>49995.306210000002</v>
      </c>
      <c r="P22" s="65">
        <v>1.5945142392291358</v>
      </c>
      <c r="Q22" s="74">
        <v>49829.284480000002</v>
      </c>
      <c r="R22" s="75">
        <v>1.5867050655920811</v>
      </c>
      <c r="T22" s="31" t="s">
        <v>900</v>
      </c>
      <c r="U22" s="74">
        <v>38631.131629999996</v>
      </c>
      <c r="V22" s="65">
        <v>0.80491385174432695</v>
      </c>
      <c r="W22" s="74">
        <v>50217.111629999999</v>
      </c>
      <c r="X22" s="75">
        <v>1.5990545767259632</v>
      </c>
      <c r="Z22" s="31" t="s">
        <v>899</v>
      </c>
      <c r="AA22" s="74">
        <v>288125.82981999998</v>
      </c>
      <c r="AB22" s="74">
        <v>1.4661741609104364</v>
      </c>
      <c r="AC22" s="74">
        <v>295507.75056000001</v>
      </c>
      <c r="AD22" s="66">
        <v>1.4902559727949696</v>
      </c>
      <c r="AF22" s="31" t="s">
        <v>899</v>
      </c>
      <c r="AG22" s="74">
        <v>248589.36281999998</v>
      </c>
      <c r="AH22" s="65">
        <v>1.2597057148705615</v>
      </c>
      <c r="AI22" s="74">
        <v>229347.46958999999</v>
      </c>
      <c r="AJ22" s="66">
        <v>1.2129755189926883</v>
      </c>
      <c r="AL22" s="31" t="s">
        <v>899</v>
      </c>
      <c r="AM22" s="74">
        <v>150578.85128999999</v>
      </c>
      <c r="AN22" s="65">
        <v>1.9155145618117135</v>
      </c>
      <c r="AO22" s="74">
        <v>152832.77580999999</v>
      </c>
      <c r="AP22" s="66">
        <v>1.9479399611646111</v>
      </c>
      <c r="AR22" s="31" t="s">
        <v>891</v>
      </c>
      <c r="AS22" s="74">
        <v>42952.297380000004</v>
      </c>
      <c r="AT22" s="65">
        <v>1.6294919489063773</v>
      </c>
      <c r="AU22" s="74">
        <v>43246.079790000003</v>
      </c>
      <c r="AV22" s="66">
        <v>1.6323472058069364</v>
      </c>
      <c r="AX22" s="147" t="s">
        <v>902</v>
      </c>
      <c r="AY22" s="148">
        <v>7412.5003300000026</v>
      </c>
      <c r="AZ22" s="149">
        <v>2.2146553451974729</v>
      </c>
      <c r="BA22" s="148">
        <v>455.57002</v>
      </c>
      <c r="BB22" s="66">
        <v>1.7096657420521639</v>
      </c>
    </row>
    <row r="23" spans="2:54" x14ac:dyDescent="0.2">
      <c r="B23" s="31" t="s">
        <v>899</v>
      </c>
      <c r="C23" s="74">
        <v>462631.29214999999</v>
      </c>
      <c r="D23" s="65">
        <v>1.3760957510597667</v>
      </c>
      <c r="E23" s="74">
        <v>450227.00062000001</v>
      </c>
      <c r="F23" s="66">
        <v>1.3719319402859727</v>
      </c>
      <c r="H23" s="31" t="s">
        <v>899</v>
      </c>
      <c r="I23" s="74">
        <v>421793.60103000002</v>
      </c>
      <c r="J23" s="65">
        <v>1.3836709480992133</v>
      </c>
      <c r="K23" s="74">
        <v>408941.56868999999</v>
      </c>
      <c r="L23" s="66">
        <v>1.3792325915835635</v>
      </c>
      <c r="N23" s="31" t="s">
        <v>893</v>
      </c>
      <c r="O23" s="74">
        <v>45837.195890000003</v>
      </c>
      <c r="P23" s="65">
        <v>1.4618984675469642</v>
      </c>
      <c r="Q23" s="74">
        <v>45742.996350000001</v>
      </c>
      <c r="R23" s="75">
        <v>1.456586117607946</v>
      </c>
      <c r="T23" s="31" t="s">
        <v>891</v>
      </c>
      <c r="U23" s="74">
        <v>53561.639230000001</v>
      </c>
      <c r="V23" s="65">
        <v>1.1160042048801704</v>
      </c>
      <c r="W23" s="74">
        <v>48500.207609999998</v>
      </c>
      <c r="X23" s="75">
        <v>1.5443835066092964</v>
      </c>
      <c r="Z23" s="31" t="s">
        <v>902</v>
      </c>
      <c r="AA23" s="74">
        <v>286943.39855000004</v>
      </c>
      <c r="AB23" s="74">
        <v>1.4601571711243786</v>
      </c>
      <c r="AC23" s="74">
        <v>281686.80463999999</v>
      </c>
      <c r="AD23" s="66">
        <v>1.4205564567317714</v>
      </c>
      <c r="AF23" s="31" t="s">
        <v>902</v>
      </c>
      <c r="AG23" s="74">
        <v>150628.55993000002</v>
      </c>
      <c r="AH23" s="65">
        <v>0.76329757481995497</v>
      </c>
      <c r="AI23" s="74">
        <v>144122.14332</v>
      </c>
      <c r="AJ23" s="66">
        <v>0.7622348391479179</v>
      </c>
      <c r="AL23" s="31" t="s">
        <v>903</v>
      </c>
      <c r="AM23" s="74">
        <v>93867.529699999999</v>
      </c>
      <c r="AN23" s="65">
        <v>1.1940894652952132</v>
      </c>
      <c r="AO23" s="74">
        <v>93431.182849999997</v>
      </c>
      <c r="AP23" s="66">
        <v>1.1908331424841159</v>
      </c>
      <c r="AR23" s="31" t="s">
        <v>893</v>
      </c>
      <c r="AS23" s="74">
        <v>37618.669399999999</v>
      </c>
      <c r="AT23" s="65">
        <v>1.4271487826030387</v>
      </c>
      <c r="AU23" s="74">
        <v>37618.669399999999</v>
      </c>
      <c r="AV23" s="66">
        <v>1.4199374875006421</v>
      </c>
      <c r="AX23" s="31" t="s">
        <v>899</v>
      </c>
      <c r="AY23" s="74">
        <v>5258.1462200000024</v>
      </c>
      <c r="AZ23" s="65">
        <v>1.5709923930557028</v>
      </c>
      <c r="BA23" s="74">
        <v>448.14118000000002</v>
      </c>
      <c r="BB23" s="66">
        <v>1.6817867493757213</v>
      </c>
    </row>
    <row r="24" spans="2:54" ht="15.75" customHeight="1" x14ac:dyDescent="0.2">
      <c r="B24" s="31" t="s">
        <v>902</v>
      </c>
      <c r="C24" s="74">
        <v>425959.28590999998</v>
      </c>
      <c r="D24" s="65">
        <v>1.2670149499423637</v>
      </c>
      <c r="E24" s="74">
        <v>406399.22522000002</v>
      </c>
      <c r="F24" s="66">
        <v>1.2383799212819202</v>
      </c>
      <c r="H24" s="31" t="s">
        <v>902</v>
      </c>
      <c r="I24" s="74">
        <v>367429.18092000001</v>
      </c>
      <c r="J24" s="65">
        <v>1.2053314272227043</v>
      </c>
      <c r="K24" s="74">
        <v>347451.78918999998</v>
      </c>
      <c r="L24" s="66">
        <v>1.1718467095188903</v>
      </c>
      <c r="N24" s="31" t="s">
        <v>899</v>
      </c>
      <c r="O24" s="74">
        <v>40837.691120000003</v>
      </c>
      <c r="P24" s="65">
        <v>1.3024478680972007</v>
      </c>
      <c r="Q24" s="74">
        <v>40837.29075</v>
      </c>
      <c r="R24" s="75">
        <v>1.300374604497665</v>
      </c>
      <c r="T24" s="31" t="s">
        <v>899</v>
      </c>
      <c r="U24" s="74">
        <v>37454.268830000001</v>
      </c>
      <c r="V24" s="65">
        <v>0.78039287269573543</v>
      </c>
      <c r="W24" s="74">
        <v>32547.80083</v>
      </c>
      <c r="X24" s="75">
        <v>1.0364138475954119</v>
      </c>
      <c r="Z24" s="31" t="s">
        <v>889</v>
      </c>
      <c r="AA24" s="74">
        <v>290033.76999999996</v>
      </c>
      <c r="AB24" s="74">
        <v>1.4758830183017588</v>
      </c>
      <c r="AC24" s="74">
        <v>267468.80199999997</v>
      </c>
      <c r="AD24" s="66">
        <v>1.3488545696735754</v>
      </c>
      <c r="AF24" s="31" t="s">
        <v>901</v>
      </c>
      <c r="AG24" s="74">
        <v>129146.56318</v>
      </c>
      <c r="AH24" s="65">
        <v>0.6544393607522826</v>
      </c>
      <c r="AI24" s="74">
        <v>127108.11935000001</v>
      </c>
      <c r="AJ24" s="66">
        <v>0.6722508746766368</v>
      </c>
      <c r="AL24" s="147" t="s">
        <v>902</v>
      </c>
      <c r="AM24" s="148">
        <v>102063.09656000001</v>
      </c>
      <c r="AN24" s="149">
        <v>1.2983453254518118</v>
      </c>
      <c r="AO24" s="148">
        <v>91551.394639999999</v>
      </c>
      <c r="AP24" s="66">
        <v>1.1668741811070269</v>
      </c>
      <c r="AR24" s="31" t="s">
        <v>899</v>
      </c>
      <c r="AS24" s="74">
        <v>33295.503880000004</v>
      </c>
      <c r="AT24" s="65">
        <v>1.2631397810284262</v>
      </c>
      <c r="AU24" s="74">
        <v>33821.318500000001</v>
      </c>
      <c r="AV24" s="66">
        <v>1.2766043770503215</v>
      </c>
      <c r="AX24" s="31" t="s">
        <v>901</v>
      </c>
      <c r="AY24" s="74">
        <v>1407.0039300000008</v>
      </c>
      <c r="AZ24" s="65">
        <v>0.42037485808629316</v>
      </c>
      <c r="BA24" s="74">
        <v>269.30421000000001</v>
      </c>
      <c r="BB24" s="66">
        <v>1.0106463590984802</v>
      </c>
    </row>
    <row r="25" spans="2:54" x14ac:dyDescent="0.2">
      <c r="B25" s="172" t="s">
        <v>901</v>
      </c>
      <c r="C25" s="74">
        <v>177259.64418999999</v>
      </c>
      <c r="D25" s="65">
        <v>0.52725841797388895</v>
      </c>
      <c r="E25" s="74">
        <v>175284.92457999999</v>
      </c>
      <c r="F25" s="66">
        <v>0.53412830938784261</v>
      </c>
      <c r="H25" s="31" t="s">
        <v>901</v>
      </c>
      <c r="I25" s="74">
        <v>154043.85753000001</v>
      </c>
      <c r="J25" s="65">
        <v>0.50533248934289854</v>
      </c>
      <c r="K25" s="74">
        <v>151804.4154</v>
      </c>
      <c r="L25" s="66">
        <v>0.51198903045409505</v>
      </c>
      <c r="N25" s="31" t="s">
        <v>901</v>
      </c>
      <c r="O25" s="74">
        <v>23215.786660000002</v>
      </c>
      <c r="P25" s="65">
        <v>0.74042755631470747</v>
      </c>
      <c r="Q25" s="74">
        <v>23211.204969999999</v>
      </c>
      <c r="R25" s="75">
        <v>0.73911028201051709</v>
      </c>
      <c r="T25" s="31" t="s">
        <v>903</v>
      </c>
      <c r="U25" s="74">
        <v>20433.990160000001</v>
      </c>
      <c r="V25" s="65">
        <v>0.42576028793882054</v>
      </c>
      <c r="W25" s="74">
        <v>20883.872620000002</v>
      </c>
      <c r="X25" s="75">
        <v>0.66500145087641771</v>
      </c>
      <c r="Z25" s="31" t="s">
        <v>980</v>
      </c>
      <c r="AA25" s="74">
        <v>100889.28808999999</v>
      </c>
      <c r="AB25" s="74">
        <v>0.51339120620534939</v>
      </c>
      <c r="AC25" s="74">
        <v>100795.37957999999</v>
      </c>
      <c r="AD25" s="66">
        <v>0.50831464205109644</v>
      </c>
      <c r="AF25" s="31" t="s">
        <v>900</v>
      </c>
      <c r="AG25" s="74">
        <v>95035.356079999998</v>
      </c>
      <c r="AH25" s="65">
        <v>0.48158368407508984</v>
      </c>
      <c r="AI25" s="74">
        <v>88266.12393999999</v>
      </c>
      <c r="AJ25" s="66">
        <v>0.46682288532326882</v>
      </c>
      <c r="AL25" s="31" t="s">
        <v>980</v>
      </c>
      <c r="AM25" s="74">
        <v>51070.002189999999</v>
      </c>
      <c r="AN25" s="65">
        <v>0.64966183516899845</v>
      </c>
      <c r="AO25" s="74">
        <v>51527.883009999998</v>
      </c>
      <c r="AP25" s="66">
        <v>0.65675194275197146</v>
      </c>
      <c r="AR25" s="31" t="s">
        <v>901</v>
      </c>
      <c r="AS25" s="74">
        <v>21388.261549999999</v>
      </c>
      <c r="AT25" s="65">
        <v>0.8114117782453486</v>
      </c>
      <c r="AU25" s="74">
        <v>21528.961940000001</v>
      </c>
      <c r="AV25" s="66">
        <v>0.81262257844719399</v>
      </c>
      <c r="AX25" s="31" t="s">
        <v>891</v>
      </c>
      <c r="AY25" s="74">
        <v>2937.8241300000009</v>
      </c>
      <c r="AZ25" s="65">
        <v>0.87774268102523179</v>
      </c>
      <c r="BA25" s="74">
        <v>189.73123000000001</v>
      </c>
      <c r="BB25" s="66">
        <v>0.71202443068668086</v>
      </c>
    </row>
    <row r="26" spans="2:54" x14ac:dyDescent="0.2">
      <c r="B26" s="31" t="s">
        <v>903</v>
      </c>
      <c r="C26" s="74">
        <v>161013.53638000001</v>
      </c>
      <c r="D26" s="65">
        <v>0.47893440637341284</v>
      </c>
      <c r="E26" s="74">
        <v>160615.41206</v>
      </c>
      <c r="F26" s="66">
        <v>0.48942736353853028</v>
      </c>
      <c r="H26" s="31" t="s">
        <v>903</v>
      </c>
      <c r="I26" s="74">
        <v>143373.61476999999</v>
      </c>
      <c r="J26" s="65">
        <v>0.47032933879693301</v>
      </c>
      <c r="K26" s="74">
        <v>142900.14455999999</v>
      </c>
      <c r="L26" s="66">
        <v>0.48195769716079301</v>
      </c>
      <c r="N26" s="31" t="s">
        <v>895</v>
      </c>
      <c r="O26" s="74">
        <v>19565.408100000001</v>
      </c>
      <c r="P26" s="65">
        <v>0.62400501520558782</v>
      </c>
      <c r="Q26" s="74">
        <v>19569.622319999999</v>
      </c>
      <c r="R26" s="75">
        <v>0.6231520117317938</v>
      </c>
      <c r="T26" s="31" t="s">
        <v>902</v>
      </c>
      <c r="U26" s="74">
        <v>21845.767339999999</v>
      </c>
      <c r="V26" s="65">
        <v>0.45517591621091791</v>
      </c>
      <c r="W26" s="74">
        <v>16102.437309999999</v>
      </c>
      <c r="X26" s="75">
        <v>0.51274705456408587</v>
      </c>
      <c r="Z26" s="31" t="s">
        <v>903</v>
      </c>
      <c r="AA26" s="74">
        <v>98395.407600000006</v>
      </c>
      <c r="AB26" s="74">
        <v>0.50070069825220642</v>
      </c>
      <c r="AC26" s="74">
        <v>98198.174910000002</v>
      </c>
      <c r="AD26" s="66">
        <v>0.49521684761185175</v>
      </c>
      <c r="AF26" s="31" t="s">
        <v>895</v>
      </c>
      <c r="AG26" s="74">
        <v>57303.620760000005</v>
      </c>
      <c r="AH26" s="65">
        <v>0.29038128476324221</v>
      </c>
      <c r="AI26" s="74">
        <v>50863.174150000006</v>
      </c>
      <c r="AJ26" s="66">
        <v>0.26900573689565488</v>
      </c>
      <c r="AL26" s="31" t="s">
        <v>895</v>
      </c>
      <c r="AM26" s="74">
        <v>46440.908949999997</v>
      </c>
      <c r="AN26" s="65">
        <v>0.59077510948846435</v>
      </c>
      <c r="AO26" s="74">
        <v>50183.525300000001</v>
      </c>
      <c r="AP26" s="66">
        <v>0.63961734520553737</v>
      </c>
      <c r="AR26" s="31" t="s">
        <v>895</v>
      </c>
      <c r="AS26" s="74">
        <v>18201.201130000001</v>
      </c>
      <c r="AT26" s="65">
        <v>0.69050347736628226</v>
      </c>
      <c r="AU26" s="74">
        <v>18327.662</v>
      </c>
      <c r="AV26" s="66">
        <v>0.69178774122300546</v>
      </c>
      <c r="AX26" s="31" t="s">
        <v>980</v>
      </c>
      <c r="AY26" s="74">
        <v>936.71933999999965</v>
      </c>
      <c r="AZ26" s="65">
        <v>0.2798664959089246</v>
      </c>
      <c r="BA26" s="74">
        <v>136.38527999999999</v>
      </c>
      <c r="BB26" s="66">
        <v>0.51182744847036277</v>
      </c>
    </row>
    <row r="27" spans="2:54" x14ac:dyDescent="0.2">
      <c r="B27" s="31" t="s">
        <v>895</v>
      </c>
      <c r="C27" s="74">
        <v>143996.57826000001</v>
      </c>
      <c r="D27" s="65">
        <v>0.42831750223779408</v>
      </c>
      <c r="E27" s="74">
        <v>140062.88917000001</v>
      </c>
      <c r="F27" s="66">
        <v>0.42679970556284152</v>
      </c>
      <c r="H27" s="31" t="s">
        <v>895</v>
      </c>
      <c r="I27" s="74">
        <v>124431.17015999999</v>
      </c>
      <c r="J27" s="65">
        <v>0.40818968037434988</v>
      </c>
      <c r="K27" s="74">
        <v>120370.31452</v>
      </c>
      <c r="L27" s="66">
        <v>0.40597159485882306</v>
      </c>
      <c r="N27" s="31" t="s">
        <v>903</v>
      </c>
      <c r="O27" s="74">
        <v>17639.921610000001</v>
      </c>
      <c r="P27" s="65">
        <v>0.56259493777047398</v>
      </c>
      <c r="Q27" s="74">
        <v>17639.921610000001</v>
      </c>
      <c r="R27" s="75">
        <v>0.56170489436725335</v>
      </c>
      <c r="T27" s="31" t="s">
        <v>895</v>
      </c>
      <c r="U27" s="74">
        <v>8034.5103200000003</v>
      </c>
      <c r="V27" s="65">
        <v>0.16740614047993774</v>
      </c>
      <c r="W27" s="74">
        <v>7232.0931600000004</v>
      </c>
      <c r="X27" s="75">
        <v>0.23029025946402354</v>
      </c>
      <c r="Z27" s="31" t="s">
        <v>895</v>
      </c>
      <c r="AA27" s="74">
        <v>96574.642720000003</v>
      </c>
      <c r="AB27" s="74">
        <v>0.49143544625512953</v>
      </c>
      <c r="AC27" s="74">
        <v>97515.35652999999</v>
      </c>
      <c r="AD27" s="66">
        <v>0.49177337052131576</v>
      </c>
      <c r="AF27" s="31" t="s">
        <v>980</v>
      </c>
      <c r="AG27" s="74">
        <v>35614.375240000001</v>
      </c>
      <c r="AH27" s="65">
        <v>0.18047285496225252</v>
      </c>
      <c r="AI27" s="74">
        <v>35140.365949999999</v>
      </c>
      <c r="AJ27" s="66">
        <v>0.18585076914950519</v>
      </c>
      <c r="AL27" s="31" t="s">
        <v>901</v>
      </c>
      <c r="AM27" s="74">
        <v>20944.28717</v>
      </c>
      <c r="AN27" s="65">
        <v>0.26643241542357005</v>
      </c>
      <c r="AO27" s="74">
        <v>20867.613109999998</v>
      </c>
      <c r="AP27" s="66">
        <v>0.26596950330618696</v>
      </c>
      <c r="AR27" s="31" t="s">
        <v>904</v>
      </c>
      <c r="AS27" s="74">
        <v>17165.50647</v>
      </c>
      <c r="AT27" s="65">
        <v>0.65121207241383938</v>
      </c>
      <c r="AU27" s="74">
        <v>17165.50647</v>
      </c>
      <c r="AV27" s="66">
        <v>0.64792153782791206</v>
      </c>
      <c r="AX27" s="31" t="s">
        <v>895</v>
      </c>
      <c r="AY27" s="74">
        <v>1264.6087200000002</v>
      </c>
      <c r="AZ27" s="65">
        <v>0.37783100663030034</v>
      </c>
      <c r="BA27" s="74">
        <v>122.95233</v>
      </c>
      <c r="BB27" s="66">
        <v>0.46141619790189997</v>
      </c>
    </row>
    <row r="28" spans="2:54" x14ac:dyDescent="0.2">
      <c r="B28" s="172" t="s">
        <v>980</v>
      </c>
      <c r="C28" s="74">
        <v>120074.06297</v>
      </c>
      <c r="D28" s="65">
        <v>0.357160033636302</v>
      </c>
      <c r="E28" s="74">
        <v>118964.59181</v>
      </c>
      <c r="F28" s="66">
        <v>0.36250896335063532</v>
      </c>
      <c r="H28" s="31" t="s">
        <v>980</v>
      </c>
      <c r="I28" s="74">
        <v>107857.28081</v>
      </c>
      <c r="J28" s="65">
        <v>0.35381993855132282</v>
      </c>
      <c r="K28" s="74">
        <v>106637.3423</v>
      </c>
      <c r="L28" s="66">
        <v>0.35965455517559647</v>
      </c>
      <c r="N28" s="172" t="s">
        <v>906</v>
      </c>
      <c r="O28" s="74">
        <v>13605.75801</v>
      </c>
      <c r="P28" s="65">
        <v>0.43393223338457215</v>
      </c>
      <c r="Q28" s="74">
        <v>13607.26612</v>
      </c>
      <c r="R28" s="75">
        <v>0.43329376102378864</v>
      </c>
      <c r="T28" s="31" t="s">
        <v>904</v>
      </c>
      <c r="U28" s="74">
        <v>4790.3371699999998</v>
      </c>
      <c r="V28" s="65">
        <v>9.9810918809957697E-2</v>
      </c>
      <c r="W28" s="74">
        <v>6085.3338800000001</v>
      </c>
      <c r="X28" s="75">
        <v>0.19377420715504348</v>
      </c>
      <c r="Z28" s="172" t="s">
        <v>906</v>
      </c>
      <c r="AA28" s="74">
        <v>75376.875710000008</v>
      </c>
      <c r="AB28" s="74">
        <v>0.38356723368120671</v>
      </c>
      <c r="AC28" s="74">
        <v>78021.774309999979</v>
      </c>
      <c r="AD28" s="66">
        <v>0.3934665502112798</v>
      </c>
      <c r="AF28" s="172" t="s">
        <v>897</v>
      </c>
      <c r="AG28" s="74">
        <v>35119.208010000002</v>
      </c>
      <c r="AH28" s="65">
        <v>0.17796363661770379</v>
      </c>
      <c r="AI28" s="74">
        <v>32467.354899999998</v>
      </c>
      <c r="AJ28" s="66">
        <v>0.17171371775127903</v>
      </c>
      <c r="AL28" s="172" t="s">
        <v>906</v>
      </c>
      <c r="AM28" s="74">
        <v>15621.96233</v>
      </c>
      <c r="AN28" s="65">
        <v>0.19872708598074104</v>
      </c>
      <c r="AO28" s="74">
        <v>16185.13877</v>
      </c>
      <c r="AP28" s="66">
        <v>0.20628872583111688</v>
      </c>
      <c r="AR28" s="31" t="s">
        <v>903</v>
      </c>
      <c r="AS28" s="74">
        <v>16648.166949999999</v>
      </c>
      <c r="AT28" s="65">
        <v>0.63158563485141883</v>
      </c>
      <c r="AU28" s="74">
        <v>16692.599569999998</v>
      </c>
      <c r="AV28" s="66">
        <v>0.63007140527091843</v>
      </c>
      <c r="AX28" s="172" t="s">
        <v>906</v>
      </c>
      <c r="AY28" s="74">
        <v>1616.3400199999996</v>
      </c>
      <c r="AZ28" s="65">
        <v>0.48291884055128109</v>
      </c>
      <c r="BA28" s="74">
        <v>107.91745</v>
      </c>
      <c r="BB28" s="66">
        <v>0.4049932153889918</v>
      </c>
    </row>
    <row r="29" spans="2:54" x14ac:dyDescent="0.2">
      <c r="B29" s="172" t="s">
        <v>906</v>
      </c>
      <c r="C29" s="74">
        <v>84721.18</v>
      </c>
      <c r="D29" s="65">
        <v>0.25200296175592296</v>
      </c>
      <c r="E29" s="74">
        <v>88159.925380000001</v>
      </c>
      <c r="F29" s="66">
        <v>0.26864096847921731</v>
      </c>
      <c r="H29" s="172" t="s">
        <v>906</v>
      </c>
      <c r="I29" s="74">
        <v>71115.421990000003</v>
      </c>
      <c r="J29" s="65">
        <v>0.23329027071318761</v>
      </c>
      <c r="K29" s="74">
        <v>74444.741810000007</v>
      </c>
      <c r="L29" s="66">
        <v>0.25107893654658048</v>
      </c>
      <c r="N29" s="31" t="s">
        <v>980</v>
      </c>
      <c r="O29" s="74">
        <v>12216.782160000001</v>
      </c>
      <c r="P29" s="65">
        <v>0.38963323936566163</v>
      </c>
      <c r="Q29" s="74">
        <v>12190.864229999999</v>
      </c>
      <c r="R29" s="75">
        <v>0.38819152692128528</v>
      </c>
      <c r="T29" s="172" t="s">
        <v>897</v>
      </c>
      <c r="U29" s="74">
        <v>5524.9014100000004</v>
      </c>
      <c r="V29" s="65">
        <v>0.11511621551819302</v>
      </c>
      <c r="W29" s="74">
        <v>5514.4014100000004</v>
      </c>
      <c r="X29" s="75">
        <v>0.17559410580071638</v>
      </c>
      <c r="Z29" s="31" t="s">
        <v>904</v>
      </c>
      <c r="AA29" s="74">
        <v>39669.411599999999</v>
      </c>
      <c r="AB29" s="74">
        <v>0.20186411715595329</v>
      </c>
      <c r="AC29" s="74">
        <v>38306.317869999992</v>
      </c>
      <c r="AD29" s="66">
        <v>0.19318010743667233</v>
      </c>
      <c r="AF29" s="31" t="s">
        <v>903</v>
      </c>
      <c r="AG29" s="74">
        <v>28375.559580000001</v>
      </c>
      <c r="AH29" s="65">
        <v>0.1437907646573697</v>
      </c>
      <c r="AI29" s="74">
        <v>27538.8272</v>
      </c>
      <c r="AJ29" s="66">
        <v>0.14564766411020583</v>
      </c>
      <c r="AL29" s="31" t="s">
        <v>896</v>
      </c>
      <c r="AM29" s="74">
        <v>10125.492039999999</v>
      </c>
      <c r="AN29" s="65">
        <v>0.12880645111825645</v>
      </c>
      <c r="AO29" s="74">
        <v>10125.63845</v>
      </c>
      <c r="AP29" s="66">
        <v>0.12905697527591017</v>
      </c>
      <c r="AR29" s="172" t="s">
        <v>906</v>
      </c>
      <c r="AS29" s="74">
        <v>11987.676530000001</v>
      </c>
      <c r="AT29" s="65">
        <v>0.45477945495936439</v>
      </c>
      <c r="AU29" s="74">
        <v>12149.310530000001</v>
      </c>
      <c r="AV29" s="66">
        <v>0.4585824470663839</v>
      </c>
      <c r="AX29" s="31" t="s">
        <v>903</v>
      </c>
      <c r="AY29" s="74">
        <v>444.32621999999901</v>
      </c>
      <c r="AZ29" s="65">
        <v>0.13275270075224208</v>
      </c>
      <c r="BA29" s="74">
        <v>75.345889999999997</v>
      </c>
      <c r="BB29" s="66">
        <v>0.28275848120433977</v>
      </c>
    </row>
    <row r="30" spans="2:54" x14ac:dyDescent="0.2">
      <c r="B30" s="172" t="s">
        <v>904</v>
      </c>
      <c r="C30" s="74">
        <v>50698.17527</v>
      </c>
      <c r="D30" s="65">
        <v>0.15080160974694745</v>
      </c>
      <c r="E30" s="74">
        <v>50466.73515</v>
      </c>
      <c r="F30" s="66">
        <v>0.15378226045726445</v>
      </c>
      <c r="H30" s="31" t="s">
        <v>904</v>
      </c>
      <c r="I30" s="74">
        <v>41256.631110000002</v>
      </c>
      <c r="J30" s="65">
        <v>0.13534013257657979</v>
      </c>
      <c r="K30" s="74">
        <v>41284.006099999999</v>
      </c>
      <c r="L30" s="66">
        <v>0.13923809923910782</v>
      </c>
      <c r="N30" s="172" t="s">
        <v>905</v>
      </c>
      <c r="O30" s="74">
        <v>10932.820739999999</v>
      </c>
      <c r="P30" s="65">
        <v>0.34868349983988656</v>
      </c>
      <c r="Q30" s="74">
        <v>10930.54573</v>
      </c>
      <c r="R30" s="75">
        <v>0.34805942851613852</v>
      </c>
      <c r="T30" s="31" t="s">
        <v>980</v>
      </c>
      <c r="U30" s="74">
        <v>5403.1662100000003</v>
      </c>
      <c r="V30" s="65">
        <v>0.11257975477809987</v>
      </c>
      <c r="W30" s="74">
        <v>5197.1579300000003</v>
      </c>
      <c r="X30" s="75">
        <v>0.16549217794854948</v>
      </c>
      <c r="Z30" s="172" t="s">
        <v>897</v>
      </c>
      <c r="AA30" s="74">
        <v>25025.74683</v>
      </c>
      <c r="AB30" s="74">
        <v>0.12734749738527371</v>
      </c>
      <c r="AC30" s="74">
        <v>25289.200700000005</v>
      </c>
      <c r="AD30" s="66">
        <v>0.12753432801328055</v>
      </c>
      <c r="AF30" s="31" t="s">
        <v>896</v>
      </c>
      <c r="AG30" s="74">
        <v>14428.587869999999</v>
      </c>
      <c r="AH30" s="65">
        <v>7.3115657046483845E-2</v>
      </c>
      <c r="AI30" s="74">
        <v>14333.480189999998</v>
      </c>
      <c r="AJ30" s="66">
        <v>7.5807073884519266E-2</v>
      </c>
      <c r="AL30" s="31" t="s">
        <v>889</v>
      </c>
      <c r="AM30" s="74">
        <v>5900</v>
      </c>
      <c r="AN30" s="65">
        <v>7.5053938968650188E-2</v>
      </c>
      <c r="AO30" s="74">
        <v>9300</v>
      </c>
      <c r="AP30" s="66">
        <v>0.11853374737727917</v>
      </c>
      <c r="AR30" s="172" t="s">
        <v>905</v>
      </c>
      <c r="AS30" s="74">
        <v>11059.3706</v>
      </c>
      <c r="AT30" s="65">
        <v>0.41956208286691393</v>
      </c>
      <c r="AU30" s="74">
        <v>11059.3706</v>
      </c>
      <c r="AV30" s="66">
        <v>0.41744206144363177</v>
      </c>
      <c r="AX30" s="172" t="s">
        <v>898</v>
      </c>
      <c r="AY30" s="74">
        <v>12.025949999999739</v>
      </c>
      <c r="AZ30" s="65">
        <v>3.5930297825129348E-3</v>
      </c>
      <c r="BA30" s="74">
        <v>17.52749</v>
      </c>
      <c r="BB30" s="66">
        <v>6.5777263387880272E-2</v>
      </c>
    </row>
    <row r="31" spans="2:54" x14ac:dyDescent="0.2">
      <c r="B31" s="31" t="s">
        <v>897</v>
      </c>
      <c r="C31" s="74">
        <v>50171.277929999997</v>
      </c>
      <c r="D31" s="65">
        <v>0.1492343547792839</v>
      </c>
      <c r="E31" s="74">
        <v>47452.168839999998</v>
      </c>
      <c r="F31" s="66">
        <v>0.14459627249762694</v>
      </c>
      <c r="H31" s="172" t="s">
        <v>897</v>
      </c>
      <c r="I31" s="74">
        <v>42322.429389999998</v>
      </c>
      <c r="J31" s="65">
        <v>0.13883642581803468</v>
      </c>
      <c r="K31" s="74">
        <v>39595.255510000003</v>
      </c>
      <c r="L31" s="66">
        <v>0.13354246927357205</v>
      </c>
      <c r="N31" s="31" t="s">
        <v>904</v>
      </c>
      <c r="O31" s="74">
        <v>9441.5441599999995</v>
      </c>
      <c r="P31" s="65">
        <v>0.30112180011849732</v>
      </c>
      <c r="Q31" s="74">
        <v>9439.5606299999999</v>
      </c>
      <c r="R31" s="75">
        <v>0.30058225448924963</v>
      </c>
      <c r="T31" s="172" t="s">
        <v>906</v>
      </c>
      <c r="U31" s="74">
        <v>4151.4071199999998</v>
      </c>
      <c r="V31" s="65">
        <v>8.6498245174963392E-2</v>
      </c>
      <c r="W31" s="74">
        <v>4568.8329899999999</v>
      </c>
      <c r="X31" s="75">
        <v>0.14548453835388514</v>
      </c>
      <c r="Z31" s="31" t="s">
        <v>901</v>
      </c>
      <c r="AA31" s="74">
        <v>24197.242099999999</v>
      </c>
      <c r="AB31" s="74">
        <v>0.12313151915077473</v>
      </c>
      <c r="AC31" s="74">
        <v>23837.788830000001</v>
      </c>
      <c r="AD31" s="66">
        <v>0.12021480693759275</v>
      </c>
      <c r="AF31" s="172" t="s">
        <v>906</v>
      </c>
      <c r="AG31" s="74">
        <v>7354.2084100000002</v>
      </c>
      <c r="AH31" s="65">
        <v>3.7266833372649882E-2</v>
      </c>
      <c r="AI31" s="74">
        <v>9494.3781099999997</v>
      </c>
      <c r="AJ31" s="66">
        <v>5.0213975484786476E-2</v>
      </c>
      <c r="AL31" s="172" t="s">
        <v>898</v>
      </c>
      <c r="AM31" s="74">
        <v>7915.65326</v>
      </c>
      <c r="AN31" s="65">
        <v>0.10069507740220963</v>
      </c>
      <c r="AO31" s="74">
        <v>7741.0697</v>
      </c>
      <c r="AP31" s="66">
        <v>9.8664301102119392E-2</v>
      </c>
      <c r="AR31" s="31" t="s">
        <v>980</v>
      </c>
      <c r="AS31" s="74">
        <v>9085.2720699999991</v>
      </c>
      <c r="AT31" s="65">
        <v>0.34467021777005991</v>
      </c>
      <c r="AU31" s="74">
        <v>9153.1744899999994</v>
      </c>
      <c r="AV31" s="66">
        <v>0.34549163474627231</v>
      </c>
      <c r="AX31" s="172" t="s">
        <v>897</v>
      </c>
      <c r="AY31" s="74">
        <v>148.77790999999979</v>
      </c>
      <c r="AZ31" s="65">
        <v>4.445083021383258E-2</v>
      </c>
      <c r="BA31" s="74">
        <v>8.0647900000000003</v>
      </c>
      <c r="BB31" s="66">
        <v>3.0265589425407913E-2</v>
      </c>
    </row>
    <row r="32" spans="2:54" x14ac:dyDescent="0.2">
      <c r="B32" s="31" t="s">
        <v>896</v>
      </c>
      <c r="C32" s="74">
        <v>32128.939429999999</v>
      </c>
      <c r="D32" s="65">
        <v>9.5567458980583789E-2</v>
      </c>
      <c r="E32" s="74">
        <v>32509.210709999999</v>
      </c>
      <c r="F32" s="66">
        <v>9.9062083049478014E-2</v>
      </c>
      <c r="H32" s="31" t="s">
        <v>896</v>
      </c>
      <c r="I32" s="74">
        <v>26421.995419999999</v>
      </c>
      <c r="J32" s="65">
        <v>8.6675917709961164E-2</v>
      </c>
      <c r="K32" s="74">
        <v>26863.165580000001</v>
      </c>
      <c r="L32" s="66">
        <v>9.0601093940460051E-2</v>
      </c>
      <c r="N32" s="172" t="s">
        <v>897</v>
      </c>
      <c r="O32" s="74">
        <v>7848.84854</v>
      </c>
      <c r="P32" s="65">
        <v>0.25032551467960723</v>
      </c>
      <c r="Q32" s="74">
        <v>7848.84854</v>
      </c>
      <c r="R32" s="75">
        <v>0.24992949161213823</v>
      </c>
      <c r="T32" s="172" t="s">
        <v>898</v>
      </c>
      <c r="U32" s="74">
        <v>4289.4960899999996</v>
      </c>
      <c r="V32" s="65">
        <v>8.9375451201198219E-2</v>
      </c>
      <c r="W32" s="74">
        <v>4082.2364299999999</v>
      </c>
      <c r="X32" s="75">
        <v>0.12998993041983839</v>
      </c>
      <c r="Z32" s="172" t="s">
        <v>905</v>
      </c>
      <c r="AA32" s="74">
        <v>16294.907569999999</v>
      </c>
      <c r="AB32" s="74">
        <v>8.2919231672090393E-2</v>
      </c>
      <c r="AC32" s="74">
        <v>16807.64761</v>
      </c>
      <c r="AD32" s="66">
        <v>8.4761557664626813E-2</v>
      </c>
      <c r="AF32" s="172" t="s">
        <v>898</v>
      </c>
      <c r="AG32" s="74">
        <v>10929.471030000001</v>
      </c>
      <c r="AH32" s="65">
        <v>5.5384176381563024E-2</v>
      </c>
      <c r="AI32" s="74">
        <v>9320.9499200000009</v>
      </c>
      <c r="AJ32" s="66">
        <v>4.9296746490940263E-2</v>
      </c>
      <c r="AL32" s="172" t="s">
        <v>897</v>
      </c>
      <c r="AM32" s="74">
        <v>5897.8150999999998</v>
      </c>
      <c r="AN32" s="65">
        <v>7.5026144841319226E-2</v>
      </c>
      <c r="AO32" s="74">
        <v>5957.2502999999997</v>
      </c>
      <c r="AP32" s="66">
        <v>7.5928516357357048E-2</v>
      </c>
      <c r="AR32" s="31" t="s">
        <v>896</v>
      </c>
      <c r="AS32" s="74">
        <v>6907.9096799999998</v>
      </c>
      <c r="AT32" s="65">
        <v>0.26206708124939015</v>
      </c>
      <c r="AU32" s="74">
        <v>6920.5502099999994</v>
      </c>
      <c r="AV32" s="66">
        <v>0.26121999618916453</v>
      </c>
      <c r="AX32" s="172" t="s">
        <v>905</v>
      </c>
      <c r="AY32" s="74">
        <v>-118.18278999999984</v>
      </c>
      <c r="AZ32" s="65">
        <v>-3.5309832840688726E-2</v>
      </c>
      <c r="BA32" s="74">
        <v>-14.53219</v>
      </c>
      <c r="BB32" s="66">
        <v>-5.4536484643991794E-2</v>
      </c>
    </row>
    <row r="33" spans="2:54" x14ac:dyDescent="0.2">
      <c r="B33" s="31" t="s">
        <v>905</v>
      </c>
      <c r="C33" s="74">
        <v>26056.597119999999</v>
      </c>
      <c r="D33" s="65">
        <v>7.7505290265325072E-2</v>
      </c>
      <c r="E33" s="74">
        <v>26132.858090000002</v>
      </c>
      <c r="F33" s="66">
        <v>7.9632058173454284E-2</v>
      </c>
      <c r="H33" s="172" t="s">
        <v>898</v>
      </c>
      <c r="I33" s="74">
        <v>20650.67164</v>
      </c>
      <c r="J33" s="65">
        <v>6.7743404208192415E-2</v>
      </c>
      <c r="K33" s="74">
        <v>18693.419720000002</v>
      </c>
      <c r="L33" s="66">
        <v>6.3047084718158092E-2</v>
      </c>
      <c r="N33" s="31" t="s">
        <v>896</v>
      </c>
      <c r="O33" s="74">
        <v>5706.9440100000002</v>
      </c>
      <c r="P33" s="65">
        <v>0.18201315635923221</v>
      </c>
      <c r="Q33" s="74">
        <v>5699.4144699999997</v>
      </c>
      <c r="R33" s="75">
        <v>0.18148544384753335</v>
      </c>
      <c r="T33" s="31" t="s">
        <v>896</v>
      </c>
      <c r="U33" s="74">
        <v>6281.8802400000004</v>
      </c>
      <c r="V33" s="65">
        <v>0.13088854006669381</v>
      </c>
      <c r="W33" s="74">
        <v>1116.8342700000001</v>
      </c>
      <c r="X33" s="75">
        <v>3.5563155524480736E-2</v>
      </c>
      <c r="Z33" s="172" t="s">
        <v>898</v>
      </c>
      <c r="AA33" s="74">
        <v>12409.86321</v>
      </c>
      <c r="AB33" s="74">
        <v>6.3149564863039076E-2</v>
      </c>
      <c r="AC33" s="74">
        <v>12535.847969999999</v>
      </c>
      <c r="AD33" s="66">
        <v>6.321872193179269E-2</v>
      </c>
      <c r="AF33" s="172" t="s">
        <v>905</v>
      </c>
      <c r="AG33" s="74">
        <v>9320.8050299999995</v>
      </c>
      <c r="AH33" s="65">
        <v>4.7232396552651795E-2</v>
      </c>
      <c r="AI33" s="74">
        <v>8639.6011500000004</v>
      </c>
      <c r="AJ33" s="66">
        <v>4.5693221327208447E-2</v>
      </c>
      <c r="AL33" s="31" t="s">
        <v>904</v>
      </c>
      <c r="AM33" s="74">
        <v>4693.1985599999998</v>
      </c>
      <c r="AN33" s="65">
        <v>5.9702209879660489E-2</v>
      </c>
      <c r="AO33" s="74">
        <v>4913.6242199999997</v>
      </c>
      <c r="AP33" s="66">
        <v>6.262691311831832E-2</v>
      </c>
      <c r="AR33" s="172" t="s">
        <v>897</v>
      </c>
      <c r="AS33" s="74">
        <v>6709.7924700000003</v>
      </c>
      <c r="AT33" s="65">
        <v>0.25455105956191892</v>
      </c>
      <c r="AU33" s="74">
        <v>6709.7924700000003</v>
      </c>
      <c r="AV33" s="66">
        <v>0.25326482869972344</v>
      </c>
      <c r="AX33" s="31" t="s">
        <v>896</v>
      </c>
      <c r="AY33" s="74">
        <v>126.4052499999998</v>
      </c>
      <c r="AZ33" s="65">
        <v>3.7766482308341738E-2</v>
      </c>
      <c r="BA33" s="74">
        <v>-53.369340000000001</v>
      </c>
      <c r="BB33" s="66">
        <v>-0.20028476034031881</v>
      </c>
    </row>
    <row r="34" spans="2:54" x14ac:dyDescent="0.2">
      <c r="B34" s="31" t="s">
        <v>898</v>
      </c>
      <c r="C34" s="74">
        <v>24715.205279999998</v>
      </c>
      <c r="D34" s="65">
        <v>7.3515323216291673E-2</v>
      </c>
      <c r="E34" s="74">
        <v>22775.48085</v>
      </c>
      <c r="F34" s="66">
        <v>6.9401456577365669E-2</v>
      </c>
      <c r="H34" s="172" t="s">
        <v>905</v>
      </c>
      <c r="I34" s="74">
        <v>15123.776379999999</v>
      </c>
      <c r="J34" s="65">
        <v>4.9612725160964939E-2</v>
      </c>
      <c r="K34" s="74">
        <v>15216.84455</v>
      </c>
      <c r="L34" s="66">
        <v>5.1321679064449545E-2</v>
      </c>
      <c r="N34" s="172" t="s">
        <v>898</v>
      </c>
      <c r="O34" s="74">
        <v>4064.5336400000001</v>
      </c>
      <c r="P34" s="65">
        <v>0.12963130453853522</v>
      </c>
      <c r="Q34" s="74">
        <v>4064.5336400000001</v>
      </c>
      <c r="R34" s="75">
        <v>0.12942622361848172</v>
      </c>
      <c r="T34" s="172" t="s">
        <v>905</v>
      </c>
      <c r="U34" s="74">
        <v>971.46223999999995</v>
      </c>
      <c r="V34" s="65">
        <v>2.0241276411777011E-2</v>
      </c>
      <c r="W34" s="74">
        <v>974.58685000000003</v>
      </c>
      <c r="X34" s="75">
        <v>3.1033596165224921E-2</v>
      </c>
      <c r="Z34" s="31" t="s">
        <v>896</v>
      </c>
      <c r="AA34" s="74">
        <v>3134.2444500000001</v>
      </c>
      <c r="AB34" s="74">
        <v>1.5949101923412357E-2</v>
      </c>
      <c r="AC34" s="74">
        <v>3212.95766</v>
      </c>
      <c r="AD34" s="66">
        <v>1.6203058410747727E-2</v>
      </c>
      <c r="AF34" s="31" t="s">
        <v>904</v>
      </c>
      <c r="AG34" s="74">
        <v>5038.8513700000003</v>
      </c>
      <c r="AH34" s="65">
        <v>2.5533956059771032E-2</v>
      </c>
      <c r="AI34" s="74">
        <v>4744.9519300000002</v>
      </c>
      <c r="AJ34" s="66">
        <v>2.5095156010119156E-2</v>
      </c>
      <c r="AL34" s="172" t="s">
        <v>905</v>
      </c>
      <c r="AM34" s="74">
        <v>4277.3091000000004</v>
      </c>
      <c r="AN34" s="65">
        <v>5.4411677312110523E-2</v>
      </c>
      <c r="AO34" s="74">
        <v>4181.8801100000001</v>
      </c>
      <c r="AP34" s="66">
        <v>5.3300421561377251E-2</v>
      </c>
      <c r="AR34" s="172" t="s">
        <v>898</v>
      </c>
      <c r="AS34" s="74">
        <v>4052.5076899999999</v>
      </c>
      <c r="AT34" s="65">
        <v>0.15374098841127415</v>
      </c>
      <c r="AU34" s="74">
        <v>4053.71029</v>
      </c>
      <c r="AV34" s="66">
        <v>0.15300953744626861</v>
      </c>
      <c r="AX34" s="31" t="s">
        <v>904</v>
      </c>
      <c r="AY34" s="74">
        <v>-3989.6370600000009</v>
      </c>
      <c r="AZ34" s="65">
        <v>-1.1919960400631684</v>
      </c>
      <c r="BA34" s="74">
        <v>-256.83157999999997</v>
      </c>
      <c r="BB34" s="66">
        <v>-0.96383900284555524</v>
      </c>
    </row>
    <row r="35" spans="2:54" x14ac:dyDescent="0.2">
      <c r="B35" s="31"/>
      <c r="C35" s="74"/>
      <c r="D35" s="65"/>
      <c r="E35" s="74"/>
      <c r="F35" s="66"/>
      <c r="H35" s="31"/>
      <c r="I35" s="74"/>
      <c r="J35" s="65"/>
      <c r="K35" s="74"/>
      <c r="L35" s="66"/>
      <c r="N35" s="31"/>
      <c r="O35" s="74"/>
      <c r="P35" s="65"/>
      <c r="Q35" s="74"/>
      <c r="R35" s="75"/>
      <c r="T35" s="31"/>
      <c r="U35" s="74"/>
      <c r="V35" s="65"/>
      <c r="W35" s="74"/>
      <c r="X35" s="75"/>
      <c r="Z35" s="31"/>
      <c r="AA35" s="74"/>
      <c r="AB35" s="74"/>
      <c r="AC35" s="74"/>
      <c r="AD35" s="66"/>
      <c r="AF35" s="31"/>
      <c r="AG35" s="74"/>
      <c r="AH35" s="65"/>
      <c r="AI35" s="74"/>
      <c r="AJ35" s="66"/>
      <c r="AL35" s="31"/>
      <c r="AM35" s="74"/>
      <c r="AN35" s="65"/>
      <c r="AO35" s="74"/>
      <c r="AP35" s="66"/>
      <c r="AR35" s="31"/>
      <c r="AS35" s="74"/>
      <c r="AT35" s="65"/>
      <c r="AU35" s="74"/>
      <c r="AV35" s="66"/>
      <c r="AX35" s="31"/>
      <c r="AY35" s="74"/>
      <c r="AZ35" s="65"/>
      <c r="BA35" s="74"/>
      <c r="BB35" s="66"/>
    </row>
    <row r="36" spans="2:54" x14ac:dyDescent="0.2">
      <c r="B36" s="34"/>
      <c r="C36" s="35"/>
      <c r="D36" s="35"/>
      <c r="E36" s="74"/>
      <c r="F36" s="36"/>
      <c r="H36" s="34"/>
      <c r="I36" s="74"/>
      <c r="J36" s="35"/>
      <c r="K36" s="74"/>
      <c r="L36" s="36"/>
      <c r="N36" s="34"/>
      <c r="O36" s="35"/>
      <c r="P36" s="35"/>
      <c r="Q36" s="74"/>
      <c r="R36" s="36"/>
      <c r="T36" s="34"/>
      <c r="U36" s="35"/>
      <c r="V36" s="35"/>
      <c r="W36" s="35"/>
      <c r="X36" s="36"/>
      <c r="Z36" s="34"/>
      <c r="AA36" s="35"/>
      <c r="AB36" s="35"/>
      <c r="AC36" s="35"/>
      <c r="AD36" s="36"/>
      <c r="AF36" s="34"/>
      <c r="AG36" s="35"/>
      <c r="AH36" s="35"/>
      <c r="AI36" s="74"/>
      <c r="AJ36" s="36"/>
      <c r="AL36" s="34"/>
      <c r="AM36" s="35"/>
      <c r="AN36" s="35"/>
      <c r="AO36" s="74"/>
      <c r="AP36" s="36"/>
      <c r="AR36" s="34"/>
      <c r="AS36" s="35"/>
      <c r="AT36" s="35"/>
      <c r="AU36" s="74"/>
      <c r="AV36" s="36"/>
      <c r="AX36" s="34"/>
      <c r="AY36" s="35"/>
      <c r="AZ36" s="35"/>
      <c r="BA36" s="35"/>
      <c r="BB36" s="36"/>
    </row>
    <row r="37" spans="2:54" ht="15" x14ac:dyDescent="0.25">
      <c r="B37" s="37" t="s">
        <v>908</v>
      </c>
      <c r="C37" s="78">
        <v>33619120.747500002</v>
      </c>
      <c r="D37" s="78">
        <v>100</v>
      </c>
      <c r="E37" s="78">
        <v>32817006.981130004</v>
      </c>
      <c r="F37" s="79">
        <v>100</v>
      </c>
      <c r="H37" s="37" t="s">
        <v>908</v>
      </c>
      <c r="I37" s="78">
        <v>30483663.880450003</v>
      </c>
      <c r="J37" s="78">
        <v>100</v>
      </c>
      <c r="K37" s="78">
        <v>29649935.12954</v>
      </c>
      <c r="L37" s="79">
        <v>100</v>
      </c>
      <c r="N37" s="37" t="s">
        <v>908</v>
      </c>
      <c r="O37" s="78">
        <v>3135456.86705</v>
      </c>
      <c r="P37" s="78">
        <v>100</v>
      </c>
      <c r="Q37" s="78">
        <v>3140425.1212499999</v>
      </c>
      <c r="R37" s="79">
        <v>100</v>
      </c>
      <c r="T37" s="37" t="s">
        <v>908</v>
      </c>
      <c r="U37" s="78">
        <v>4799411.95524</v>
      </c>
      <c r="V37" s="78">
        <v>100</v>
      </c>
      <c r="W37" s="78">
        <v>4632853.7559100008</v>
      </c>
      <c r="X37" s="79">
        <v>100</v>
      </c>
      <c r="Z37" s="37" t="s">
        <v>908</v>
      </c>
      <c r="AA37" s="78">
        <v>19651541.917850003</v>
      </c>
      <c r="AB37" s="78">
        <v>100</v>
      </c>
      <c r="AC37" s="78">
        <v>19829328.380799998</v>
      </c>
      <c r="AD37" s="79">
        <v>100</v>
      </c>
      <c r="AF37" s="37" t="s">
        <v>908</v>
      </c>
      <c r="AG37" s="78">
        <v>19733923.55734</v>
      </c>
      <c r="AH37" s="78">
        <v>100</v>
      </c>
      <c r="AI37" s="78">
        <v>18907839.93567</v>
      </c>
      <c r="AJ37" s="79">
        <v>100</v>
      </c>
      <c r="AL37" s="37" t="s">
        <v>908</v>
      </c>
      <c r="AM37" s="78">
        <v>7861013.1341200005</v>
      </c>
      <c r="AN37" s="78">
        <v>100</v>
      </c>
      <c r="AO37" s="78">
        <v>7845866.85714</v>
      </c>
      <c r="AP37" s="79">
        <v>100</v>
      </c>
      <c r="AR37" s="37" t="s">
        <v>908</v>
      </c>
      <c r="AS37" s="78">
        <v>2635931.8564800001</v>
      </c>
      <c r="AT37" s="78">
        <v>100</v>
      </c>
      <c r="AU37" s="78">
        <v>2649318.70108</v>
      </c>
      <c r="AV37" s="79">
        <v>100</v>
      </c>
      <c r="AX37" s="37" t="s">
        <v>908</v>
      </c>
      <c r="AY37" s="78">
        <v>334702.20754999947</v>
      </c>
      <c r="AZ37" s="78">
        <v>100</v>
      </c>
      <c r="BA37" s="78">
        <v>26646.730339999995</v>
      </c>
      <c r="BB37" s="79">
        <v>100</v>
      </c>
    </row>
    <row r="38" spans="2:54" x14ac:dyDescent="0.2">
      <c r="C38" s="62"/>
      <c r="D38" s="62"/>
      <c r="E38" s="62"/>
      <c r="I38" s="62"/>
      <c r="J38" s="62"/>
      <c r="K38" s="62"/>
      <c r="O38" s="62"/>
      <c r="P38" s="77"/>
      <c r="Q38" s="162"/>
      <c r="R38" s="62"/>
      <c r="U38" s="62"/>
      <c r="V38" s="62"/>
      <c r="W38" s="62"/>
      <c r="AA38" s="62"/>
      <c r="AB38" s="62"/>
      <c r="AC38" s="62"/>
      <c r="AG38" s="62"/>
      <c r="AH38" s="62"/>
      <c r="AI38" s="62"/>
      <c r="AM38" s="62"/>
      <c r="AN38" s="62"/>
      <c r="AO38" s="62"/>
      <c r="AS38" s="62"/>
      <c r="AT38" s="62"/>
      <c r="AU38" s="62"/>
      <c r="AY38" s="62"/>
      <c r="AZ38" s="62"/>
      <c r="BA38" s="62"/>
    </row>
    <row r="39" spans="2:54" ht="18.75" customHeight="1" x14ac:dyDescent="0.2">
      <c r="B39" s="139" t="s">
        <v>886</v>
      </c>
      <c r="C39" s="77">
        <v>22107647.875560001</v>
      </c>
      <c r="D39" s="69">
        <v>65.759149507810903</v>
      </c>
      <c r="E39" s="77">
        <v>21657641.193560001</v>
      </c>
      <c r="F39" s="70">
        <v>65.995175020114687</v>
      </c>
      <c r="H39" s="139" t="s">
        <v>886</v>
      </c>
      <c r="I39" s="77">
        <v>20055274.822810002</v>
      </c>
      <c r="J39" s="69">
        <v>65.79023735946646</v>
      </c>
      <c r="K39" s="77">
        <v>19582620.74715</v>
      </c>
      <c r="L39" s="70">
        <v>66.046082939453001</v>
      </c>
      <c r="N39" s="139" t="s">
        <v>886</v>
      </c>
      <c r="O39" s="77">
        <v>2052373.05275</v>
      </c>
      <c r="P39" s="69">
        <v>65.456905955813028</v>
      </c>
      <c r="Q39" s="77">
        <v>2057510.2005400001</v>
      </c>
      <c r="R39" s="70">
        <v>65.516932297403059</v>
      </c>
      <c r="T39" s="139" t="s">
        <v>886</v>
      </c>
      <c r="U39" s="77">
        <v>3489424.6738200001</v>
      </c>
      <c r="V39" s="69">
        <v>72.70525444289575</v>
      </c>
      <c r="W39" s="77">
        <v>3372203.0530099999</v>
      </c>
      <c r="X39" s="70">
        <v>72.78889493777298</v>
      </c>
      <c r="Z39" s="139" t="s">
        <v>886</v>
      </c>
      <c r="AA39" s="77">
        <v>12975144.10555</v>
      </c>
      <c r="AB39" s="69">
        <v>66.026086705004772</v>
      </c>
      <c r="AC39" s="77">
        <v>13186823.368689999</v>
      </c>
      <c r="AD39" s="70">
        <v>66.501613748342123</v>
      </c>
      <c r="AF39" s="139" t="s">
        <v>886</v>
      </c>
      <c r="AG39" s="77">
        <v>13433334.315660002</v>
      </c>
      <c r="AH39" s="69">
        <v>68.072293260016679</v>
      </c>
      <c r="AI39" s="77">
        <v>12934130.4443</v>
      </c>
      <c r="AJ39" s="70">
        <v>68.406176952553508</v>
      </c>
      <c r="AL39" s="139" t="s">
        <v>886</v>
      </c>
      <c r="AM39" s="77">
        <v>4630341.9086300004</v>
      </c>
      <c r="AN39" s="69">
        <v>58.902610002423607</v>
      </c>
      <c r="AO39" s="77">
        <v>4658967.6392199993</v>
      </c>
      <c r="AP39" s="70">
        <v>59.38117131034646</v>
      </c>
      <c r="AR39" s="139" t="s">
        <v>886</v>
      </c>
      <c r="AS39" s="77">
        <v>1717352.6722599999</v>
      </c>
      <c r="AT39" s="69">
        <v>65.151633872407359</v>
      </c>
      <c r="AU39" s="77">
        <v>1718115.5354899999</v>
      </c>
      <c r="AV39" s="70">
        <v>64.851221364557105</v>
      </c>
      <c r="AX39" s="139" t="s">
        <v>886</v>
      </c>
      <c r="AY39" s="77">
        <v>219296.82538000005</v>
      </c>
      <c r="AZ39" s="69">
        <v>65.519981772824252</v>
      </c>
      <c r="BA39" s="77">
        <v>17510.245869999999</v>
      </c>
      <c r="BB39" s="70">
        <v>65.712549519499518</v>
      </c>
    </row>
    <row r="40" spans="2:54" ht="20.25" customHeight="1" x14ac:dyDescent="0.2">
      <c r="B40" s="140" t="s">
        <v>894</v>
      </c>
      <c r="C40" s="74">
        <v>9137848.6260499991</v>
      </c>
      <c r="D40" s="65">
        <v>27.180510444281953</v>
      </c>
      <c r="E40" s="74">
        <v>10296941.590930002</v>
      </c>
      <c r="F40" s="66">
        <v>31.376845538811054</v>
      </c>
      <c r="H40" s="140" t="s">
        <v>894</v>
      </c>
      <c r="I40" s="74">
        <v>8335051.1684900001</v>
      </c>
      <c r="J40" s="65">
        <v>27.342681644759555</v>
      </c>
      <c r="K40" s="74">
        <v>9329504.7323400006</v>
      </c>
      <c r="L40" s="66">
        <v>31.465514820115363</v>
      </c>
      <c r="N40" s="140" t="s">
        <v>894</v>
      </c>
      <c r="O40" s="74">
        <v>802797.45755999989</v>
      </c>
      <c r="P40" s="65">
        <v>25.603843127183989</v>
      </c>
      <c r="Q40" s="74">
        <v>958713.13845000009</v>
      </c>
      <c r="R40" s="66">
        <v>30.528132384458779</v>
      </c>
      <c r="T40" s="140" t="s">
        <v>894</v>
      </c>
      <c r="U40" s="74">
        <v>973231.29810999997</v>
      </c>
      <c r="V40" s="65">
        <v>20.278136304749285</v>
      </c>
      <c r="W40" s="74">
        <v>1110770.5126700001</v>
      </c>
      <c r="X40" s="66">
        <v>23.975945954543061</v>
      </c>
      <c r="Z40" s="140" t="s">
        <v>894</v>
      </c>
      <c r="AA40" s="74">
        <v>5319327.1840500003</v>
      </c>
      <c r="AB40" s="65">
        <v>27.06824332811421</v>
      </c>
      <c r="AC40" s="74">
        <v>6147984.5661400016</v>
      </c>
      <c r="AD40" s="66">
        <v>31.004502260867628</v>
      </c>
      <c r="AF40" s="140" t="s">
        <v>894</v>
      </c>
      <c r="AG40" s="74">
        <v>5081259.99345</v>
      </c>
      <c r="AH40" s="65">
        <v>25.748858196828444</v>
      </c>
      <c r="AI40" s="74">
        <v>5654058.2885199999</v>
      </c>
      <c r="AJ40" s="66">
        <v>29.903248111665636</v>
      </c>
      <c r="AL40" s="140" t="s">
        <v>894</v>
      </c>
      <c r="AM40" s="74">
        <v>2711275.1192399999</v>
      </c>
      <c r="AN40" s="65">
        <v>34.490148699433675</v>
      </c>
      <c r="AO40" s="74">
        <v>2921784.4120999998</v>
      </c>
      <c r="AP40" s="66">
        <v>37.239790902659514</v>
      </c>
      <c r="AR40" s="140" t="s">
        <v>894</v>
      </c>
      <c r="AS40" s="74">
        <v>669143.19685000007</v>
      </c>
      <c r="AT40" s="65">
        <v>25.385451266694275</v>
      </c>
      <c r="AU40" s="74">
        <v>807442.52702000004</v>
      </c>
      <c r="AV40" s="66">
        <v>30.477364867082414</v>
      </c>
      <c r="AX40" s="140" t="s">
        <v>894</v>
      </c>
      <c r="AY40" s="74">
        <v>94155.716129999841</v>
      </c>
      <c r="AZ40" s="65">
        <v>28.131190654287629</v>
      </c>
      <c r="BA40" s="74">
        <v>8723.7201399999994</v>
      </c>
      <c r="BB40" s="66">
        <v>32.738426173453</v>
      </c>
    </row>
    <row r="41" spans="2:54" ht="18" customHeight="1" x14ac:dyDescent="0.2">
      <c r="B41" s="179" t="s">
        <v>907</v>
      </c>
      <c r="C41" s="180">
        <v>2373624.2458899999</v>
      </c>
      <c r="D41" s="67">
        <v>7.0603400479071379</v>
      </c>
      <c r="E41" s="180">
        <v>862424.19663999998</v>
      </c>
      <c r="F41" s="68">
        <v>2.6279794410742565</v>
      </c>
      <c r="H41" s="179" t="s">
        <v>907</v>
      </c>
      <c r="I41" s="180">
        <v>2093337.8891499997</v>
      </c>
      <c r="J41" s="67">
        <v>6.867080995773982</v>
      </c>
      <c r="K41" s="180">
        <v>737809.65005000005</v>
      </c>
      <c r="L41" s="68">
        <v>2.4884022404316362</v>
      </c>
      <c r="N41" s="179" t="s">
        <v>907</v>
      </c>
      <c r="O41" s="180">
        <v>280286.35674000002</v>
      </c>
      <c r="P41" s="67">
        <v>8.9392509170029797</v>
      </c>
      <c r="Q41" s="180">
        <v>124201.78226000001</v>
      </c>
      <c r="R41" s="68">
        <v>3.9549353181381801</v>
      </c>
      <c r="T41" s="181" t="s">
        <v>907</v>
      </c>
      <c r="U41" s="180">
        <v>336755.98331000004</v>
      </c>
      <c r="V41" s="67">
        <v>7.0166092523549617</v>
      </c>
      <c r="W41" s="180">
        <v>149880.19022999995</v>
      </c>
      <c r="X41" s="68">
        <v>3.2351591076839417</v>
      </c>
      <c r="Z41" s="181" t="s">
        <v>907</v>
      </c>
      <c r="AA41" s="180">
        <v>1357070.6282499998</v>
      </c>
      <c r="AB41" s="180">
        <v>6.9056699668810086</v>
      </c>
      <c r="AC41" s="180">
        <v>494520.44597000006</v>
      </c>
      <c r="AD41" s="68">
        <v>2.4938839907902568</v>
      </c>
      <c r="AF41" s="181" t="s">
        <v>907</v>
      </c>
      <c r="AG41" s="180">
        <v>1219329.24823</v>
      </c>
      <c r="AH41" s="180">
        <v>6.1788485431548787</v>
      </c>
      <c r="AI41" s="180">
        <v>319651.20285000006</v>
      </c>
      <c r="AJ41" s="68">
        <v>1.6905749357808555</v>
      </c>
      <c r="AL41" s="181" t="s">
        <v>907</v>
      </c>
      <c r="AM41" s="180">
        <v>519396.10624999995</v>
      </c>
      <c r="AN41" s="180">
        <v>6.6072412981427187</v>
      </c>
      <c r="AO41" s="180">
        <v>265114.80581999995</v>
      </c>
      <c r="AP41" s="68">
        <v>3.3790377869940103</v>
      </c>
      <c r="AR41" s="181" t="s">
        <v>907</v>
      </c>
      <c r="AS41" s="180">
        <v>249435.98736999999</v>
      </c>
      <c r="AT41" s="180">
        <v>9.4629148608983602</v>
      </c>
      <c r="AU41" s="180">
        <v>123760.63857000001</v>
      </c>
      <c r="AV41" s="68">
        <v>4.6714137683604742</v>
      </c>
      <c r="AX41" s="181" t="s">
        <v>907</v>
      </c>
      <c r="AY41" s="180">
        <v>21249.666040000011</v>
      </c>
      <c r="AZ41" s="180">
        <v>6.3488275728882462</v>
      </c>
      <c r="BA41" s="180">
        <v>412.76432999999997</v>
      </c>
      <c r="BB41" s="68">
        <v>1.5490243070474967</v>
      </c>
    </row>
    <row r="43" spans="2:54" x14ac:dyDescent="0.2">
      <c r="B43" s="32" t="s">
        <v>993</v>
      </c>
    </row>
    <row r="44" spans="2:54" x14ac:dyDescent="0.2">
      <c r="B44" s="32" t="s">
        <v>994</v>
      </c>
    </row>
    <row r="45" spans="2:54" x14ac:dyDescent="0.2">
      <c r="B45" s="32" t="s">
        <v>992</v>
      </c>
      <c r="C45" s="32"/>
      <c r="D45" s="32"/>
    </row>
    <row r="46" spans="2:54" x14ac:dyDescent="0.2">
      <c r="B46" s="32"/>
      <c r="C46" s="32"/>
      <c r="D46" s="32"/>
    </row>
    <row r="47" spans="2:54" x14ac:dyDescent="0.2">
      <c r="B47" s="83" t="s">
        <v>984</v>
      </c>
      <c r="C47" s="32"/>
      <c r="D47" s="32"/>
    </row>
    <row r="48" spans="2:54" x14ac:dyDescent="0.2">
      <c r="B48" s="83" t="s">
        <v>987</v>
      </c>
      <c r="C48" s="32"/>
      <c r="D48" s="32"/>
    </row>
    <row r="49" spans="2:2" x14ac:dyDescent="0.2">
      <c r="B49" s="83" t="s">
        <v>988</v>
      </c>
    </row>
  </sheetData>
  <sortState ref="AR12:AV34">
    <sortCondition descending="1" ref="AU12:AU34"/>
  </sortState>
  <mergeCells count="18">
    <mergeCell ref="AL7:AP8"/>
    <mergeCell ref="AL9:AL10"/>
    <mergeCell ref="AR7:AV8"/>
    <mergeCell ref="AR9:AR10"/>
    <mergeCell ref="AX7:BB8"/>
    <mergeCell ref="AX9:AX10"/>
    <mergeCell ref="T7:X8"/>
    <mergeCell ref="T9:T10"/>
    <mergeCell ref="Z7:AD8"/>
    <mergeCell ref="Z9:Z10"/>
    <mergeCell ref="AF7:AJ8"/>
    <mergeCell ref="AF9:AF10"/>
    <mergeCell ref="B7:F8"/>
    <mergeCell ref="B9:B10"/>
    <mergeCell ref="H7:L8"/>
    <mergeCell ref="H9:H10"/>
    <mergeCell ref="N7:R8"/>
    <mergeCell ref="N9:N10"/>
  </mergeCells>
  <conditionalFormatting sqref="B47">
    <cfRule type="containsErrors" dxfId="11" priority="3">
      <formula>ISERROR(B47)</formula>
    </cfRule>
  </conditionalFormatting>
  <conditionalFormatting sqref="B48">
    <cfRule type="containsErrors" dxfId="10" priority="2">
      <formula>ISERROR(B48)</formula>
    </cfRule>
  </conditionalFormatting>
  <conditionalFormatting sqref="B49">
    <cfRule type="containsErrors" dxfId="9" priority="1">
      <formula>ISERROR(B49)</formula>
    </cfRule>
  </conditionalFormatting>
  <pageMargins left="0.7" right="0.7" top="0.75" bottom="0.75" header="0.3" footer="0.3"/>
  <pageSetup paperSize="9" scale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="80" zoomScaleNormal="80" workbookViewId="0"/>
  </sheetViews>
  <sheetFormatPr baseColWidth="10" defaultRowHeight="14.25" x14ac:dyDescent="0.2"/>
  <cols>
    <col min="1" max="16384" width="11.42578125" style="160"/>
  </cols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W101"/>
  <sheetViews>
    <sheetView showGridLines="0" zoomScale="80" zoomScaleNormal="80" workbookViewId="0">
      <pane xSplit="3" ySplit="6" topLeftCell="D7" activePane="bottomRight" state="frozen"/>
      <selection activeCell="C10" sqref="C10"/>
      <selection pane="topRight" activeCell="C10" sqref="C10"/>
      <selection pane="bottomLeft" activeCell="C10" sqref="C10"/>
      <selection pane="bottomRight" activeCell="D7" sqref="D7"/>
    </sheetView>
  </sheetViews>
  <sheetFormatPr baseColWidth="10" defaultRowHeight="14.25" x14ac:dyDescent="0.2"/>
  <cols>
    <col min="1" max="1" width="4.5703125" style="8" customWidth="1"/>
    <col min="2" max="2" width="16" style="8" customWidth="1"/>
    <col min="3" max="3" width="85.5703125" style="8" bestFit="1" customWidth="1"/>
    <col min="4" max="17" width="22.5703125" style="8" customWidth="1"/>
    <col min="18" max="18" width="26.5703125" style="8" customWidth="1"/>
    <col min="19" max="48" width="22.5703125" style="8" customWidth="1"/>
    <col min="49" max="16384" width="11.42578125" style="8"/>
  </cols>
  <sheetData>
    <row r="1" spans="2:49" s="40" customFormat="1" ht="15" x14ac:dyDescent="0.25">
      <c r="B1" s="3" t="s">
        <v>671</v>
      </c>
      <c r="C1" s="20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1"/>
      <c r="V1" s="19"/>
      <c r="W1" s="19"/>
      <c r="X1" s="19"/>
      <c r="AW1" s="41"/>
    </row>
    <row r="2" spans="2:49" s="40" customFormat="1" ht="15" x14ac:dyDescent="0.25">
      <c r="B2" s="3" t="s">
        <v>887</v>
      </c>
      <c r="C2" s="20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21"/>
      <c r="V2" s="19"/>
      <c r="W2" s="19"/>
      <c r="X2" s="19"/>
      <c r="AW2" s="41"/>
    </row>
    <row r="3" spans="2:49" s="40" customFormat="1" ht="15" x14ac:dyDescent="0.25">
      <c r="B3" s="44">
        <v>42035</v>
      </c>
      <c r="C3" s="20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21"/>
      <c r="V3" s="19"/>
      <c r="W3" s="19"/>
      <c r="X3" s="19"/>
      <c r="AW3" s="41"/>
    </row>
    <row r="4" spans="2:49" s="40" customFormat="1" ht="15" x14ac:dyDescent="0.25">
      <c r="B4" s="3" t="s">
        <v>1</v>
      </c>
      <c r="C4" s="20"/>
      <c r="D4" s="19"/>
      <c r="E4" s="19"/>
      <c r="F4" s="19"/>
      <c r="G4" s="19"/>
      <c r="H4" s="19"/>
      <c r="I4" s="19"/>
      <c r="J4" s="19"/>
      <c r="K4" s="19"/>
      <c r="L4" s="19"/>
      <c r="M4" s="23"/>
      <c r="N4" s="19"/>
      <c r="O4" s="19"/>
      <c r="P4" s="19"/>
      <c r="Q4" s="19"/>
      <c r="R4" s="19"/>
      <c r="S4" s="19"/>
      <c r="T4" s="19"/>
      <c r="U4" s="21"/>
      <c r="V4" s="19"/>
      <c r="W4" s="19"/>
      <c r="X4" s="19"/>
      <c r="AW4" s="41"/>
    </row>
    <row r="5" spans="2:49" s="40" customFormat="1" ht="15" x14ac:dyDescent="0.25">
      <c r="B5" s="20"/>
      <c r="C5" s="20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65"/>
      <c r="P5" s="19"/>
      <c r="Q5" s="19"/>
      <c r="R5" s="19"/>
      <c r="S5" s="19"/>
      <c r="T5" s="19"/>
      <c r="U5" s="21"/>
      <c r="V5" s="19"/>
      <c r="W5" s="165"/>
      <c r="X5" s="19"/>
      <c r="AW5" s="41"/>
    </row>
    <row r="6" spans="2:49" s="14" customFormat="1" ht="45" x14ac:dyDescent="0.2">
      <c r="B6" s="12" t="s">
        <v>2</v>
      </c>
      <c r="C6" s="13" t="s">
        <v>3</v>
      </c>
      <c r="D6" s="134" t="s">
        <v>882</v>
      </c>
      <c r="E6" s="133" t="s">
        <v>883</v>
      </c>
      <c r="F6" s="134" t="s">
        <v>884</v>
      </c>
      <c r="G6" s="134" t="s">
        <v>885</v>
      </c>
      <c r="H6" s="135" t="s">
        <v>886</v>
      </c>
      <c r="I6" s="133" t="s">
        <v>892</v>
      </c>
      <c r="J6" s="134" t="s">
        <v>888</v>
      </c>
      <c r="K6" s="137" t="s">
        <v>900</v>
      </c>
      <c r="L6" s="133" t="s">
        <v>893</v>
      </c>
      <c r="M6" s="134" t="s">
        <v>890</v>
      </c>
      <c r="N6" s="134" t="s">
        <v>891</v>
      </c>
      <c r="O6" s="134" t="s">
        <v>889</v>
      </c>
      <c r="P6" s="134" t="s">
        <v>899</v>
      </c>
      <c r="Q6" s="134" t="s">
        <v>902</v>
      </c>
      <c r="R6" s="135" t="s">
        <v>894</v>
      </c>
      <c r="S6" s="133" t="s">
        <v>895</v>
      </c>
      <c r="T6" s="134" t="s">
        <v>896</v>
      </c>
      <c r="U6" s="134" t="s">
        <v>897</v>
      </c>
      <c r="V6" s="133" t="s">
        <v>898</v>
      </c>
      <c r="W6" s="137" t="s">
        <v>901</v>
      </c>
      <c r="X6" s="133" t="s">
        <v>903</v>
      </c>
      <c r="Y6" s="137" t="s">
        <v>904</v>
      </c>
      <c r="Z6" s="134" t="s">
        <v>905</v>
      </c>
      <c r="AA6" s="137" t="s">
        <v>906</v>
      </c>
      <c r="AB6" s="137" t="s">
        <v>980</v>
      </c>
      <c r="AC6" s="135" t="s">
        <v>907</v>
      </c>
      <c r="AD6" s="135" t="s">
        <v>908</v>
      </c>
      <c r="AE6" s="134" t="s">
        <v>909</v>
      </c>
      <c r="AF6" s="136" t="s">
        <v>910</v>
      </c>
      <c r="AG6" s="138" t="s">
        <v>911</v>
      </c>
      <c r="AH6" s="137" t="s">
        <v>912</v>
      </c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2:49" x14ac:dyDescent="0.2">
      <c r="B7" s="28"/>
      <c r="C7" s="29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2"/>
    </row>
    <row r="8" spans="2:49" ht="15" x14ac:dyDescent="0.25">
      <c r="B8" s="31"/>
      <c r="C8" s="45" t="s">
        <v>667</v>
      </c>
      <c r="D8" s="85">
        <v>2260117.2630500002</v>
      </c>
      <c r="E8" s="85">
        <v>2623789.748709999</v>
      </c>
      <c r="F8" s="85">
        <v>6169993.9180400008</v>
      </c>
      <c r="G8" s="85">
        <v>2132922.4388899994</v>
      </c>
      <c r="H8" s="85">
        <v>13186823.368689999</v>
      </c>
      <c r="I8" s="85">
        <v>919087.00329000002</v>
      </c>
      <c r="J8" s="85">
        <v>1457221.8816100003</v>
      </c>
      <c r="K8" s="85">
        <v>569718.56031000009</v>
      </c>
      <c r="L8" s="85">
        <v>398698.29826999997</v>
      </c>
      <c r="M8" s="85">
        <v>1580287.3474800005</v>
      </c>
      <c r="N8" s="85">
        <v>378308.11798000004</v>
      </c>
      <c r="O8" s="85">
        <v>267468.80199999997</v>
      </c>
      <c r="P8" s="85">
        <v>295507.75056000001</v>
      </c>
      <c r="Q8" s="85">
        <v>281686.80463999999</v>
      </c>
      <c r="R8" s="85">
        <v>6147984.5661400016</v>
      </c>
      <c r="S8" s="85">
        <v>97515.35652999999</v>
      </c>
      <c r="T8" s="85">
        <v>3212.95766</v>
      </c>
      <c r="U8" s="85">
        <v>25289.200700000005</v>
      </c>
      <c r="V8" s="85">
        <v>12535.847969999999</v>
      </c>
      <c r="W8" s="85">
        <v>23837.788830000001</v>
      </c>
      <c r="X8" s="85">
        <v>98198.174910000002</v>
      </c>
      <c r="Y8" s="85">
        <v>38306.317869999992</v>
      </c>
      <c r="Z8" s="85">
        <v>16807.64761</v>
      </c>
      <c r="AA8" s="85">
        <v>78021.774309999979</v>
      </c>
      <c r="AB8" s="85">
        <v>100795.37957999999</v>
      </c>
      <c r="AC8" s="85">
        <v>494520.44597000006</v>
      </c>
      <c r="AD8" s="85">
        <v>19829328.380799998</v>
      </c>
      <c r="AE8" s="85">
        <v>14868824.130219998</v>
      </c>
      <c r="AF8" s="85">
        <v>4149824.4296799991</v>
      </c>
      <c r="AG8" s="85">
        <v>0</v>
      </c>
      <c r="AH8" s="85">
        <v>810679.82089999993</v>
      </c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6"/>
    </row>
    <row r="9" spans="2:49" x14ac:dyDescent="0.2">
      <c r="B9" s="31"/>
      <c r="C9" s="3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4"/>
    </row>
    <row r="10" spans="2:49" x14ac:dyDescent="0.2">
      <c r="B10" s="31">
        <v>1401</v>
      </c>
      <c r="C10" s="32" t="s">
        <v>52</v>
      </c>
      <c r="D10" s="83">
        <v>1071804.4760700001</v>
      </c>
      <c r="E10" s="83">
        <v>1013673.22695</v>
      </c>
      <c r="F10" s="83">
        <v>2431251.8256100002</v>
      </c>
      <c r="G10" s="83">
        <v>1439303.5724599999</v>
      </c>
      <c r="H10" s="83">
        <v>5956033.1010900009</v>
      </c>
      <c r="I10" s="83">
        <v>336636.13033999997</v>
      </c>
      <c r="J10" s="83">
        <v>1093757.3946</v>
      </c>
      <c r="K10" s="83">
        <v>485.37227000000001</v>
      </c>
      <c r="L10" s="83">
        <v>59616.266960000001</v>
      </c>
      <c r="M10" s="83">
        <v>1238297.84803</v>
      </c>
      <c r="N10" s="83">
        <v>192978.71856000001</v>
      </c>
      <c r="O10" s="83">
        <v>267448.34299999999</v>
      </c>
      <c r="P10" s="83">
        <v>118891.04227999999</v>
      </c>
      <c r="Q10" s="83">
        <v>173725.17019999999</v>
      </c>
      <c r="R10" s="83">
        <v>3481836.2862399998</v>
      </c>
      <c r="S10" s="83">
        <v>28216.691309999998</v>
      </c>
      <c r="T10" s="83">
        <v>0</v>
      </c>
      <c r="U10" s="83">
        <v>16147.090899999999</v>
      </c>
      <c r="V10" s="83">
        <v>670.45360000000005</v>
      </c>
      <c r="W10" s="83">
        <v>0</v>
      </c>
      <c r="X10" s="83">
        <v>9972.8844499999996</v>
      </c>
      <c r="Y10" s="83">
        <v>0</v>
      </c>
      <c r="Z10" s="83">
        <v>6269.6745600000004</v>
      </c>
      <c r="AA10" s="83">
        <v>0</v>
      </c>
      <c r="AB10" s="83">
        <v>5127.51602</v>
      </c>
      <c r="AC10" s="83">
        <v>66404.310839999991</v>
      </c>
      <c r="AD10" s="83">
        <v>9504273.6981700007</v>
      </c>
      <c r="AE10" s="83">
        <v>8049875.1562700002</v>
      </c>
      <c r="AF10" s="83">
        <v>1448785.6536099997</v>
      </c>
      <c r="AG10" s="83">
        <v>0</v>
      </c>
      <c r="AH10" s="83">
        <v>5612.8882899999999</v>
      </c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4"/>
    </row>
    <row r="11" spans="2:49" x14ac:dyDescent="0.2">
      <c r="B11" s="31">
        <v>1402</v>
      </c>
      <c r="C11" s="32" t="s">
        <v>53</v>
      </c>
      <c r="D11" s="83">
        <v>884358.74821999995</v>
      </c>
      <c r="E11" s="83">
        <v>1048934.11662</v>
      </c>
      <c r="F11" s="83">
        <v>2135331.0016399999</v>
      </c>
      <c r="G11" s="83">
        <v>438233.49573000002</v>
      </c>
      <c r="H11" s="83">
        <v>4506857.3622099999</v>
      </c>
      <c r="I11" s="83">
        <v>496590.08775000001</v>
      </c>
      <c r="J11" s="83">
        <v>259499.25771000001</v>
      </c>
      <c r="K11" s="83">
        <v>245876.01845</v>
      </c>
      <c r="L11" s="83">
        <v>263709.63903999998</v>
      </c>
      <c r="M11" s="83">
        <v>236458.84604999999</v>
      </c>
      <c r="N11" s="83">
        <v>159479.46341999999</v>
      </c>
      <c r="O11" s="83">
        <v>0</v>
      </c>
      <c r="P11" s="83">
        <v>100145.45427</v>
      </c>
      <c r="Q11" s="83">
        <v>1129.5298</v>
      </c>
      <c r="R11" s="83">
        <v>1762888.2964899999</v>
      </c>
      <c r="S11" s="83">
        <v>62959.63564</v>
      </c>
      <c r="T11" s="83">
        <v>0</v>
      </c>
      <c r="U11" s="83">
        <v>5689.1685900000002</v>
      </c>
      <c r="V11" s="83">
        <v>8852.1281299999991</v>
      </c>
      <c r="W11" s="83">
        <v>402.22764999999998</v>
      </c>
      <c r="X11" s="83">
        <v>66370.438529999999</v>
      </c>
      <c r="Y11" s="83">
        <v>7.5816499999999998</v>
      </c>
      <c r="Z11" s="83">
        <v>5515.0781900000002</v>
      </c>
      <c r="AA11" s="83">
        <v>0</v>
      </c>
      <c r="AB11" s="83">
        <v>22668.956829999999</v>
      </c>
      <c r="AC11" s="83">
        <v>172465.21520999999</v>
      </c>
      <c r="AD11" s="83">
        <v>6442210.8739099996</v>
      </c>
      <c r="AE11" s="83">
        <v>4225840.0436199997</v>
      </c>
      <c r="AF11" s="83">
        <v>1947416.04571</v>
      </c>
      <c r="AG11" s="83">
        <v>0</v>
      </c>
      <c r="AH11" s="83">
        <v>268954.78457999998</v>
      </c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4"/>
    </row>
    <row r="12" spans="2:49" x14ac:dyDescent="0.2">
      <c r="B12" s="31">
        <v>1403</v>
      </c>
      <c r="C12" s="32" t="s">
        <v>54</v>
      </c>
      <c r="D12" s="83">
        <v>162107.15259000001</v>
      </c>
      <c r="E12" s="83">
        <v>276750.31959999999</v>
      </c>
      <c r="F12" s="83">
        <v>640975.75046000001</v>
      </c>
      <c r="G12" s="83">
        <v>195149.50987000001</v>
      </c>
      <c r="H12" s="83">
        <v>1274982.7325199998</v>
      </c>
      <c r="I12" s="83">
        <v>8386.4407800000008</v>
      </c>
      <c r="J12" s="83">
        <v>88697.688330000004</v>
      </c>
      <c r="K12" s="83">
        <v>1962.3089</v>
      </c>
      <c r="L12" s="83">
        <v>59311.97191</v>
      </c>
      <c r="M12" s="83">
        <v>67633.994479999994</v>
      </c>
      <c r="N12" s="83">
        <v>12663.14626</v>
      </c>
      <c r="O12" s="83">
        <v>20.41</v>
      </c>
      <c r="P12" s="83">
        <v>38281.345909999996</v>
      </c>
      <c r="Q12" s="83">
        <v>7871.5134500000004</v>
      </c>
      <c r="R12" s="83">
        <v>284828.82002000004</v>
      </c>
      <c r="S12" s="83">
        <v>731.34627</v>
      </c>
      <c r="T12" s="83">
        <v>0</v>
      </c>
      <c r="U12" s="83">
        <v>0</v>
      </c>
      <c r="V12" s="83">
        <v>418.08028000000002</v>
      </c>
      <c r="W12" s="83">
        <v>0</v>
      </c>
      <c r="X12" s="83">
        <v>134.20226</v>
      </c>
      <c r="Y12" s="83">
        <v>0</v>
      </c>
      <c r="Z12" s="83">
        <v>2991.3843200000001</v>
      </c>
      <c r="AA12" s="83">
        <v>0</v>
      </c>
      <c r="AB12" s="83">
        <v>7273.9924899999996</v>
      </c>
      <c r="AC12" s="83">
        <v>11549.00562</v>
      </c>
      <c r="AD12" s="83">
        <v>1571360.5581599998</v>
      </c>
      <c r="AE12" s="83">
        <v>1216391.89567</v>
      </c>
      <c r="AF12" s="83">
        <v>345732.36109999998</v>
      </c>
      <c r="AG12" s="83">
        <v>0</v>
      </c>
      <c r="AH12" s="83">
        <v>9236.3013900000005</v>
      </c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4"/>
    </row>
    <row r="13" spans="2:49" x14ac:dyDescent="0.2">
      <c r="B13" s="31">
        <v>1404</v>
      </c>
      <c r="C13" s="32" t="s">
        <v>55</v>
      </c>
      <c r="D13" s="83">
        <v>64597.626329999999</v>
      </c>
      <c r="E13" s="83">
        <v>1191.1910800000001</v>
      </c>
      <c r="F13" s="83">
        <v>669371.32074</v>
      </c>
      <c r="G13" s="83">
        <v>3254.1405599999998</v>
      </c>
      <c r="H13" s="83">
        <v>738414.27870999998</v>
      </c>
      <c r="I13" s="83">
        <v>2901.0635400000001</v>
      </c>
      <c r="J13" s="83">
        <v>0</v>
      </c>
      <c r="K13" s="83">
        <v>272404.99976999999</v>
      </c>
      <c r="L13" s="83">
        <v>1190.05494</v>
      </c>
      <c r="M13" s="83">
        <v>3970.5228900000002</v>
      </c>
      <c r="N13" s="83">
        <v>3910.27792</v>
      </c>
      <c r="O13" s="83">
        <v>0</v>
      </c>
      <c r="P13" s="83">
        <v>26808.191760000002</v>
      </c>
      <c r="Q13" s="83">
        <v>84645.464940000005</v>
      </c>
      <c r="R13" s="83">
        <v>395830.57576000004</v>
      </c>
      <c r="S13" s="83">
        <v>324.11354999999998</v>
      </c>
      <c r="T13" s="83">
        <v>0</v>
      </c>
      <c r="U13" s="83">
        <v>2112.5349200000001</v>
      </c>
      <c r="V13" s="83">
        <v>1193.0457799999999</v>
      </c>
      <c r="W13" s="83">
        <v>23354.110280000001</v>
      </c>
      <c r="X13" s="83">
        <v>14678.413640000001</v>
      </c>
      <c r="Y13" s="83">
        <v>35500.318749999999</v>
      </c>
      <c r="Z13" s="83">
        <v>706.78628000000003</v>
      </c>
      <c r="AA13" s="83">
        <v>73345.550579999996</v>
      </c>
      <c r="AB13" s="83">
        <v>59725.852599999998</v>
      </c>
      <c r="AC13" s="83">
        <v>210940.72638000001</v>
      </c>
      <c r="AD13" s="83">
        <v>1345185.58085</v>
      </c>
      <c r="AE13" s="83">
        <v>859376.86633999995</v>
      </c>
      <c r="AF13" s="83">
        <v>21477.882530000003</v>
      </c>
      <c r="AG13" s="83">
        <v>0</v>
      </c>
      <c r="AH13" s="83">
        <v>464330.83197999996</v>
      </c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4"/>
    </row>
    <row r="14" spans="2:49" x14ac:dyDescent="0.2">
      <c r="B14" s="31">
        <v>1405</v>
      </c>
      <c r="C14" s="32" t="s">
        <v>56</v>
      </c>
      <c r="D14" s="83">
        <v>3969.1534000000001</v>
      </c>
      <c r="E14" s="83">
        <v>178773.27664</v>
      </c>
      <c r="F14" s="83">
        <v>0</v>
      </c>
      <c r="G14" s="83">
        <v>0</v>
      </c>
      <c r="H14" s="83">
        <v>182742.43004000001</v>
      </c>
      <c r="I14" s="83">
        <v>0</v>
      </c>
      <c r="J14" s="83">
        <v>0</v>
      </c>
      <c r="K14" s="83">
        <v>0</v>
      </c>
      <c r="L14" s="83">
        <v>0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  <c r="R14" s="83">
        <v>0</v>
      </c>
      <c r="S14" s="83">
        <v>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0</v>
      </c>
      <c r="Z14" s="83">
        <v>0</v>
      </c>
      <c r="AA14" s="83">
        <v>0</v>
      </c>
      <c r="AB14" s="83">
        <v>0</v>
      </c>
      <c r="AC14" s="83">
        <v>0</v>
      </c>
      <c r="AD14" s="83">
        <v>182742.43004000001</v>
      </c>
      <c r="AE14" s="83">
        <v>3969.1534000000001</v>
      </c>
      <c r="AF14" s="83">
        <v>178773.27664</v>
      </c>
      <c r="AG14" s="83">
        <v>0</v>
      </c>
      <c r="AH14" s="83">
        <v>0</v>
      </c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4"/>
    </row>
    <row r="15" spans="2:49" x14ac:dyDescent="0.2">
      <c r="B15" s="31">
        <v>1406</v>
      </c>
      <c r="C15" s="32" t="s">
        <v>518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  <c r="R15" s="83">
        <v>0</v>
      </c>
      <c r="S15" s="83">
        <v>0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0</v>
      </c>
      <c r="AD15" s="83">
        <v>0</v>
      </c>
      <c r="AE15" s="83">
        <v>0</v>
      </c>
      <c r="AF15" s="83">
        <v>0</v>
      </c>
      <c r="AG15" s="83">
        <v>0</v>
      </c>
      <c r="AH15" s="83">
        <v>0</v>
      </c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4"/>
    </row>
    <row r="16" spans="2:49" x14ac:dyDescent="0.2">
      <c r="B16" s="31">
        <v>1409</v>
      </c>
      <c r="C16" s="32" t="s">
        <v>519</v>
      </c>
      <c r="D16" s="83">
        <v>0</v>
      </c>
      <c r="E16" s="83">
        <v>12344.87221</v>
      </c>
      <c r="F16" s="83">
        <v>0</v>
      </c>
      <c r="G16" s="83">
        <v>4752.1778899999999</v>
      </c>
      <c r="H16" s="83">
        <v>17097.0501</v>
      </c>
      <c r="I16" s="83">
        <v>628.83974999999998</v>
      </c>
      <c r="J16" s="83">
        <v>0</v>
      </c>
      <c r="K16" s="83">
        <v>0</v>
      </c>
      <c r="L16" s="83">
        <v>1485.4304099999999</v>
      </c>
      <c r="M16" s="83">
        <v>1715.1579999999999</v>
      </c>
      <c r="N16" s="83">
        <v>0</v>
      </c>
      <c r="O16" s="83">
        <v>0</v>
      </c>
      <c r="P16" s="83">
        <v>411.65087</v>
      </c>
      <c r="Q16" s="83">
        <v>3784.6906399999998</v>
      </c>
      <c r="R16" s="83">
        <v>8025.7696699999997</v>
      </c>
      <c r="S16" s="83">
        <v>0</v>
      </c>
      <c r="T16" s="83">
        <v>79.608990000000006</v>
      </c>
      <c r="U16" s="83">
        <v>0</v>
      </c>
      <c r="V16" s="83">
        <v>0</v>
      </c>
      <c r="W16" s="83">
        <v>0</v>
      </c>
      <c r="X16" s="83">
        <v>0</v>
      </c>
      <c r="Y16" s="83">
        <v>0</v>
      </c>
      <c r="Z16" s="83">
        <v>150.22262000000001</v>
      </c>
      <c r="AA16" s="83">
        <v>0</v>
      </c>
      <c r="AB16" s="83">
        <v>0</v>
      </c>
      <c r="AC16" s="83">
        <v>229.83161000000001</v>
      </c>
      <c r="AD16" s="83">
        <v>25352.651380000003</v>
      </c>
      <c r="AE16" s="83">
        <v>10893.50901</v>
      </c>
      <c r="AF16" s="83">
        <v>14459.142369999998</v>
      </c>
      <c r="AG16" s="83">
        <v>0</v>
      </c>
      <c r="AH16" s="83">
        <v>0</v>
      </c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4"/>
    </row>
    <row r="17" spans="2:48" x14ac:dyDescent="0.2">
      <c r="B17" s="31">
        <v>1410</v>
      </c>
      <c r="C17" s="32" t="s">
        <v>520</v>
      </c>
      <c r="D17" s="83">
        <v>7438.3242099999998</v>
      </c>
      <c r="E17" s="83">
        <v>0</v>
      </c>
      <c r="F17" s="83">
        <v>0</v>
      </c>
      <c r="G17" s="83">
        <v>616.61166000000003</v>
      </c>
      <c r="H17" s="83">
        <v>8054.9358699999993</v>
      </c>
      <c r="I17" s="83">
        <v>23738.10427</v>
      </c>
      <c r="J17" s="83">
        <v>0</v>
      </c>
      <c r="K17" s="83">
        <v>0</v>
      </c>
      <c r="L17" s="83">
        <v>277.59764999999999</v>
      </c>
      <c r="M17" s="83">
        <v>13.523250000000001</v>
      </c>
      <c r="N17" s="83">
        <v>0</v>
      </c>
      <c r="O17" s="83">
        <v>0</v>
      </c>
      <c r="P17" s="83">
        <v>0</v>
      </c>
      <c r="Q17" s="83">
        <v>37.579149999999998</v>
      </c>
      <c r="R17" s="83">
        <v>24066.804319999999</v>
      </c>
      <c r="S17" s="83">
        <v>2.5268299999999999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0</v>
      </c>
      <c r="Z17" s="83">
        <v>6.0808400000000002</v>
      </c>
      <c r="AA17" s="83">
        <v>0</v>
      </c>
      <c r="AB17" s="83">
        <v>0</v>
      </c>
      <c r="AC17" s="83">
        <v>8.6076700000000006</v>
      </c>
      <c r="AD17" s="83">
        <v>32130.347859999998</v>
      </c>
      <c r="AE17" s="83">
        <v>8112.1191099999987</v>
      </c>
      <c r="AF17" s="83">
        <v>24018.228749999998</v>
      </c>
      <c r="AG17" s="83">
        <v>0</v>
      </c>
      <c r="AH17" s="83">
        <v>0</v>
      </c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4"/>
    </row>
    <row r="18" spans="2:48" x14ac:dyDescent="0.2">
      <c r="B18" s="31">
        <v>1411</v>
      </c>
      <c r="C18" s="32" t="s">
        <v>521</v>
      </c>
      <c r="D18" s="83">
        <v>0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124.60375000000001</v>
      </c>
      <c r="M18" s="83">
        <v>5.1210399999999998</v>
      </c>
      <c r="N18" s="83">
        <v>0</v>
      </c>
      <c r="O18" s="83">
        <v>0</v>
      </c>
      <c r="P18" s="83">
        <v>0</v>
      </c>
      <c r="Q18" s="83">
        <v>23.19032</v>
      </c>
      <c r="R18" s="83">
        <v>152.91511000000003</v>
      </c>
      <c r="S18" s="83">
        <v>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3">
        <v>0</v>
      </c>
      <c r="Z18" s="83">
        <v>0</v>
      </c>
      <c r="AA18" s="83">
        <v>0</v>
      </c>
      <c r="AB18" s="83">
        <v>0</v>
      </c>
      <c r="AC18" s="83">
        <v>0</v>
      </c>
      <c r="AD18" s="83">
        <v>152.91511000000003</v>
      </c>
      <c r="AE18" s="83">
        <v>28.311360000000001</v>
      </c>
      <c r="AF18" s="83">
        <v>124.60375000000001</v>
      </c>
      <c r="AG18" s="83">
        <v>0</v>
      </c>
      <c r="AH18" s="83">
        <v>0</v>
      </c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4"/>
    </row>
    <row r="19" spans="2:48" x14ac:dyDescent="0.2">
      <c r="B19" s="31">
        <v>1412</v>
      </c>
      <c r="C19" s="32" t="s">
        <v>522</v>
      </c>
      <c r="D19" s="83">
        <v>42.658819999999999</v>
      </c>
      <c r="E19" s="83">
        <v>0</v>
      </c>
      <c r="F19" s="83">
        <v>956.89975000000004</v>
      </c>
      <c r="G19" s="83">
        <v>15.01337</v>
      </c>
      <c r="H19" s="83">
        <v>1014.57194</v>
      </c>
      <c r="I19" s="83">
        <v>0</v>
      </c>
      <c r="J19" s="83">
        <v>0</v>
      </c>
      <c r="K19" s="83">
        <v>0</v>
      </c>
      <c r="L19" s="83">
        <v>0</v>
      </c>
      <c r="M19" s="83">
        <v>7.4302599999999996</v>
      </c>
      <c r="N19" s="83">
        <v>0</v>
      </c>
      <c r="O19" s="83">
        <v>0</v>
      </c>
      <c r="P19" s="83">
        <v>0</v>
      </c>
      <c r="Q19" s="83">
        <v>438.91048000000001</v>
      </c>
      <c r="R19" s="83">
        <v>446.34073999999998</v>
      </c>
      <c r="S19" s="83">
        <v>0</v>
      </c>
      <c r="T19" s="83">
        <v>0</v>
      </c>
      <c r="U19" s="83">
        <v>0</v>
      </c>
      <c r="V19" s="83">
        <v>0</v>
      </c>
      <c r="W19" s="83">
        <v>0</v>
      </c>
      <c r="X19" s="83">
        <v>0</v>
      </c>
      <c r="Y19" s="83">
        <v>0</v>
      </c>
      <c r="Z19" s="83">
        <v>0</v>
      </c>
      <c r="AA19" s="83">
        <v>30.515329999999999</v>
      </c>
      <c r="AB19" s="83">
        <v>0</v>
      </c>
      <c r="AC19" s="83">
        <v>30.515329999999999</v>
      </c>
      <c r="AD19" s="83">
        <v>1491.4280099999999</v>
      </c>
      <c r="AE19" s="83">
        <v>1460.9126799999999</v>
      </c>
      <c r="AF19" s="83">
        <v>0</v>
      </c>
      <c r="AG19" s="83">
        <v>0</v>
      </c>
      <c r="AH19" s="83">
        <v>30.515329999999999</v>
      </c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4"/>
    </row>
    <row r="20" spans="2:48" x14ac:dyDescent="0.2">
      <c r="B20" s="31">
        <v>1413</v>
      </c>
      <c r="C20" s="32" t="s">
        <v>523</v>
      </c>
      <c r="D20" s="83">
        <v>0</v>
      </c>
      <c r="E20" s="83">
        <v>0</v>
      </c>
      <c r="F20" s="83">
        <v>0</v>
      </c>
      <c r="G20" s="83">
        <v>0</v>
      </c>
      <c r="H20" s="83">
        <v>0</v>
      </c>
      <c r="I20" s="83">
        <v>0</v>
      </c>
      <c r="J20" s="83">
        <v>0</v>
      </c>
      <c r="K20" s="83">
        <v>0</v>
      </c>
      <c r="L20" s="83">
        <v>0</v>
      </c>
      <c r="M20" s="83">
        <v>0</v>
      </c>
      <c r="N20" s="83">
        <v>0</v>
      </c>
      <c r="O20" s="83">
        <v>0</v>
      </c>
      <c r="P20" s="83">
        <v>0</v>
      </c>
      <c r="Q20" s="83">
        <v>0</v>
      </c>
      <c r="R20" s="83">
        <v>0</v>
      </c>
      <c r="S20" s="83">
        <v>0</v>
      </c>
      <c r="T20" s="83">
        <v>0</v>
      </c>
      <c r="U20" s="83">
        <v>0</v>
      </c>
      <c r="V20" s="83">
        <v>0</v>
      </c>
      <c r="W20" s="83">
        <v>0</v>
      </c>
      <c r="X20" s="83">
        <v>0</v>
      </c>
      <c r="Y20" s="83">
        <v>0</v>
      </c>
      <c r="Z20" s="83">
        <v>0</v>
      </c>
      <c r="AA20" s="83">
        <v>0</v>
      </c>
      <c r="AB20" s="83">
        <v>0</v>
      </c>
      <c r="AC20" s="83">
        <v>0</v>
      </c>
      <c r="AD20" s="83">
        <v>0</v>
      </c>
      <c r="AE20" s="83">
        <v>0</v>
      </c>
      <c r="AF20" s="83">
        <v>0</v>
      </c>
      <c r="AG20" s="83">
        <v>0</v>
      </c>
      <c r="AH20" s="83">
        <v>0</v>
      </c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4"/>
    </row>
    <row r="21" spans="2:48" x14ac:dyDescent="0.2">
      <c r="B21" s="31">
        <v>1414</v>
      </c>
      <c r="C21" s="32" t="s">
        <v>524</v>
      </c>
      <c r="D21" s="83">
        <v>0</v>
      </c>
      <c r="E21" s="83">
        <v>0</v>
      </c>
      <c r="F21" s="83">
        <v>0</v>
      </c>
      <c r="G21" s="83">
        <v>0</v>
      </c>
      <c r="H21" s="83">
        <v>0</v>
      </c>
      <c r="I21" s="83">
        <v>0</v>
      </c>
      <c r="J21" s="83">
        <v>0</v>
      </c>
      <c r="K21" s="83">
        <v>0</v>
      </c>
      <c r="L21" s="83">
        <v>0</v>
      </c>
      <c r="M21" s="83">
        <v>0</v>
      </c>
      <c r="N21" s="83">
        <v>0</v>
      </c>
      <c r="O21" s="83">
        <v>0</v>
      </c>
      <c r="P21" s="83">
        <v>0</v>
      </c>
      <c r="Q21" s="83">
        <v>0</v>
      </c>
      <c r="R21" s="83">
        <v>0</v>
      </c>
      <c r="S21" s="83">
        <v>0</v>
      </c>
      <c r="T21" s="83">
        <v>0</v>
      </c>
      <c r="U21" s="83">
        <v>0</v>
      </c>
      <c r="V21" s="83">
        <v>0</v>
      </c>
      <c r="W21" s="83">
        <v>0</v>
      </c>
      <c r="X21" s="83">
        <v>0</v>
      </c>
      <c r="Y21" s="83">
        <v>0</v>
      </c>
      <c r="Z21" s="83">
        <v>0</v>
      </c>
      <c r="AA21" s="83">
        <v>0</v>
      </c>
      <c r="AB21" s="83">
        <v>0</v>
      </c>
      <c r="AC21" s="83">
        <v>0</v>
      </c>
      <c r="AD21" s="83">
        <v>0</v>
      </c>
      <c r="AE21" s="83">
        <v>0</v>
      </c>
      <c r="AF21" s="83">
        <v>0</v>
      </c>
      <c r="AG21" s="83">
        <v>0</v>
      </c>
      <c r="AH21" s="83">
        <v>0</v>
      </c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4"/>
    </row>
    <row r="22" spans="2:48" x14ac:dyDescent="0.2">
      <c r="B22" s="31">
        <v>1417</v>
      </c>
      <c r="C22" s="32" t="s">
        <v>57</v>
      </c>
      <c r="D22" s="83">
        <v>0</v>
      </c>
      <c r="E22" s="83">
        <v>2737.0877300000002</v>
      </c>
      <c r="F22" s="83">
        <v>16945.636740000002</v>
      </c>
      <c r="G22" s="83">
        <v>1539.74378</v>
      </c>
      <c r="H22" s="83">
        <v>21222.468250000002</v>
      </c>
      <c r="I22" s="83">
        <v>3772.0956200000001</v>
      </c>
      <c r="J22" s="83">
        <v>0</v>
      </c>
      <c r="K22" s="83">
        <v>0</v>
      </c>
      <c r="L22" s="83">
        <v>16.697399999999998</v>
      </c>
      <c r="M22" s="83">
        <v>6239.8006599999999</v>
      </c>
      <c r="N22" s="83">
        <v>2.2414000000000001</v>
      </c>
      <c r="O22" s="83">
        <v>0</v>
      </c>
      <c r="P22" s="83">
        <v>219.71</v>
      </c>
      <c r="Q22" s="83">
        <v>307.55889000000002</v>
      </c>
      <c r="R22" s="83">
        <v>10558.10397</v>
      </c>
      <c r="S22" s="83">
        <v>220.0213</v>
      </c>
      <c r="T22" s="83">
        <v>38.984729999999999</v>
      </c>
      <c r="U22" s="83">
        <v>0</v>
      </c>
      <c r="V22" s="83">
        <v>0</v>
      </c>
      <c r="W22" s="83">
        <v>0</v>
      </c>
      <c r="X22" s="83">
        <v>0</v>
      </c>
      <c r="Y22" s="83">
        <v>0</v>
      </c>
      <c r="Z22" s="83">
        <v>0</v>
      </c>
      <c r="AA22" s="83">
        <v>0</v>
      </c>
      <c r="AB22" s="83">
        <v>0</v>
      </c>
      <c r="AC22" s="83">
        <v>259.00603000000001</v>
      </c>
      <c r="AD22" s="83">
        <v>32039.578250000002</v>
      </c>
      <c r="AE22" s="83">
        <v>25293.676200000002</v>
      </c>
      <c r="AF22" s="83">
        <v>6745.9020500000006</v>
      </c>
      <c r="AG22" s="83">
        <v>0</v>
      </c>
      <c r="AH22" s="83">
        <v>0</v>
      </c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4"/>
    </row>
    <row r="23" spans="2:48" x14ac:dyDescent="0.2">
      <c r="B23" s="31">
        <v>1418</v>
      </c>
      <c r="C23" s="32" t="s">
        <v>58</v>
      </c>
      <c r="D23" s="83">
        <v>0</v>
      </c>
      <c r="E23" s="83">
        <v>867.34277999999995</v>
      </c>
      <c r="F23" s="83">
        <v>7548.6790499999997</v>
      </c>
      <c r="G23" s="83">
        <v>2624.19272</v>
      </c>
      <c r="H23" s="83">
        <v>11040.214550000001</v>
      </c>
      <c r="I23" s="83">
        <v>96.346180000000004</v>
      </c>
      <c r="J23" s="83">
        <v>1584.62871</v>
      </c>
      <c r="K23" s="83">
        <v>3810.8870700000002</v>
      </c>
      <c r="L23" s="83">
        <v>203.00778</v>
      </c>
      <c r="M23" s="83">
        <v>31.664729999999999</v>
      </c>
      <c r="N23" s="83">
        <v>0</v>
      </c>
      <c r="O23" s="83">
        <v>0</v>
      </c>
      <c r="P23" s="83">
        <v>7.03</v>
      </c>
      <c r="Q23" s="83">
        <v>20.348949999999999</v>
      </c>
      <c r="R23" s="83">
        <v>5753.9134199999999</v>
      </c>
      <c r="S23" s="83">
        <v>243.87404000000001</v>
      </c>
      <c r="T23" s="83">
        <v>0</v>
      </c>
      <c r="U23" s="83">
        <v>0</v>
      </c>
      <c r="V23" s="83">
        <v>0</v>
      </c>
      <c r="W23" s="83">
        <v>0</v>
      </c>
      <c r="X23" s="83">
        <v>0</v>
      </c>
      <c r="Y23" s="83">
        <v>0</v>
      </c>
      <c r="Z23" s="83">
        <v>0</v>
      </c>
      <c r="AA23" s="83">
        <v>0</v>
      </c>
      <c r="AB23" s="83">
        <v>0</v>
      </c>
      <c r="AC23" s="83">
        <v>243.87404000000001</v>
      </c>
      <c r="AD23" s="83">
        <v>17038.00201</v>
      </c>
      <c r="AE23" s="83">
        <v>11816.544159999999</v>
      </c>
      <c r="AF23" s="83">
        <v>1410.5707799999998</v>
      </c>
      <c r="AG23" s="83">
        <v>0</v>
      </c>
      <c r="AH23" s="83">
        <v>3810.8870700000002</v>
      </c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2:48" x14ac:dyDescent="0.2">
      <c r="B24" s="31">
        <v>1419</v>
      </c>
      <c r="C24" s="32" t="s">
        <v>59</v>
      </c>
      <c r="D24" s="83">
        <v>0</v>
      </c>
      <c r="E24" s="83">
        <v>954.94897000000003</v>
      </c>
      <c r="F24" s="83">
        <v>5257.0778200000004</v>
      </c>
      <c r="G24" s="83">
        <v>609.18971999999997</v>
      </c>
      <c r="H24" s="83">
        <v>6821.2165100000011</v>
      </c>
      <c r="I24" s="83">
        <v>0</v>
      </c>
      <c r="J24" s="83">
        <v>122.57688</v>
      </c>
      <c r="K24" s="83">
        <v>0</v>
      </c>
      <c r="L24" s="83">
        <v>1904.9540400000001</v>
      </c>
      <c r="M24" s="83">
        <v>261.51510000000002</v>
      </c>
      <c r="N24" s="83">
        <v>0</v>
      </c>
      <c r="O24" s="83">
        <v>0</v>
      </c>
      <c r="P24" s="83">
        <v>40.901919999999997</v>
      </c>
      <c r="Q24" s="83">
        <v>0</v>
      </c>
      <c r="R24" s="83">
        <v>2329.94794</v>
      </c>
      <c r="S24" s="83">
        <v>0</v>
      </c>
      <c r="T24" s="83">
        <v>0</v>
      </c>
      <c r="U24" s="83">
        <v>0</v>
      </c>
      <c r="V24" s="83">
        <v>0</v>
      </c>
      <c r="W24" s="83">
        <v>0</v>
      </c>
      <c r="X24" s="83">
        <v>0</v>
      </c>
      <c r="Y24" s="83">
        <v>0</v>
      </c>
      <c r="Z24" s="83">
        <v>21.410689999999999</v>
      </c>
      <c r="AA24" s="83">
        <v>0</v>
      </c>
      <c r="AB24" s="83">
        <v>0</v>
      </c>
      <c r="AC24" s="83">
        <v>21.410689999999999</v>
      </c>
      <c r="AD24" s="83">
        <v>9172.5751400000008</v>
      </c>
      <c r="AE24" s="83">
        <v>6312.6721299999999</v>
      </c>
      <c r="AF24" s="83">
        <v>2859.90301</v>
      </c>
      <c r="AG24" s="83">
        <v>0</v>
      </c>
      <c r="AH24" s="83">
        <v>0</v>
      </c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4"/>
    </row>
    <row r="25" spans="2:48" x14ac:dyDescent="0.2">
      <c r="B25" s="31">
        <v>1420</v>
      </c>
      <c r="C25" s="32" t="s">
        <v>60</v>
      </c>
      <c r="D25" s="83">
        <v>0</v>
      </c>
      <c r="E25" s="83">
        <v>19.567730000000001</v>
      </c>
      <c r="F25" s="83">
        <v>4064.3157500000002</v>
      </c>
      <c r="G25" s="83">
        <v>39.935650000000003</v>
      </c>
      <c r="H25" s="83">
        <v>4123.8191300000008</v>
      </c>
      <c r="I25" s="83">
        <v>0</v>
      </c>
      <c r="J25" s="83">
        <v>0</v>
      </c>
      <c r="K25" s="83">
        <v>878.71492000000001</v>
      </c>
      <c r="L25" s="83">
        <v>0</v>
      </c>
      <c r="M25" s="83">
        <v>6.0254099999999999</v>
      </c>
      <c r="N25" s="83">
        <v>0</v>
      </c>
      <c r="O25" s="83">
        <v>0</v>
      </c>
      <c r="P25" s="83">
        <v>70.511319999999998</v>
      </c>
      <c r="Q25" s="83">
        <v>150.14506</v>
      </c>
      <c r="R25" s="83">
        <v>1105.39671</v>
      </c>
      <c r="S25" s="83">
        <v>0</v>
      </c>
      <c r="T25" s="83">
        <v>0</v>
      </c>
      <c r="U25" s="83">
        <v>0</v>
      </c>
      <c r="V25" s="83">
        <v>0</v>
      </c>
      <c r="W25" s="83">
        <v>0</v>
      </c>
      <c r="X25" s="83">
        <v>0</v>
      </c>
      <c r="Y25" s="83">
        <v>17.256309999999999</v>
      </c>
      <c r="Z25" s="83">
        <v>0</v>
      </c>
      <c r="AA25" s="83">
        <v>58.535640000000001</v>
      </c>
      <c r="AB25" s="83">
        <v>0</v>
      </c>
      <c r="AC25" s="83">
        <v>75.79195</v>
      </c>
      <c r="AD25" s="83">
        <v>5305.0077900000006</v>
      </c>
      <c r="AE25" s="83">
        <v>4330.9331899999997</v>
      </c>
      <c r="AF25" s="83">
        <v>19.567730000000001</v>
      </c>
      <c r="AG25" s="83">
        <v>0</v>
      </c>
      <c r="AH25" s="83">
        <v>954.50686999999994</v>
      </c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4"/>
    </row>
    <row r="26" spans="2:48" x14ac:dyDescent="0.2">
      <c r="B26" s="31">
        <v>1421</v>
      </c>
      <c r="C26" s="32" t="s">
        <v>525</v>
      </c>
      <c r="D26" s="83">
        <v>0</v>
      </c>
      <c r="E26" s="83">
        <v>0</v>
      </c>
      <c r="F26" s="83">
        <v>0</v>
      </c>
      <c r="G26" s="83">
        <v>0</v>
      </c>
      <c r="H26" s="83">
        <v>0</v>
      </c>
      <c r="I26" s="83">
        <v>0</v>
      </c>
      <c r="J26" s="83">
        <v>0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3">
        <v>0</v>
      </c>
      <c r="Q26" s="83">
        <v>0</v>
      </c>
      <c r="R26" s="83">
        <v>0</v>
      </c>
      <c r="S26" s="83">
        <v>0</v>
      </c>
      <c r="T26" s="83">
        <v>0</v>
      </c>
      <c r="U26" s="83">
        <v>0</v>
      </c>
      <c r="V26" s="83">
        <v>0</v>
      </c>
      <c r="W26" s="83">
        <v>0</v>
      </c>
      <c r="X26" s="83">
        <v>0</v>
      </c>
      <c r="Y26" s="83">
        <v>0</v>
      </c>
      <c r="Z26" s="83">
        <v>0</v>
      </c>
      <c r="AA26" s="83">
        <v>0</v>
      </c>
      <c r="AB26" s="83">
        <v>0</v>
      </c>
      <c r="AC26" s="83">
        <v>0</v>
      </c>
      <c r="AD26" s="83">
        <v>0</v>
      </c>
      <c r="AE26" s="83">
        <v>0</v>
      </c>
      <c r="AF26" s="83">
        <v>0</v>
      </c>
      <c r="AG26" s="83">
        <v>0</v>
      </c>
      <c r="AH26" s="83">
        <v>0</v>
      </c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4"/>
    </row>
    <row r="27" spans="2:48" x14ac:dyDescent="0.2">
      <c r="B27" s="31">
        <v>1422</v>
      </c>
      <c r="C27" s="32" t="s">
        <v>526</v>
      </c>
      <c r="D27" s="83">
        <v>0</v>
      </c>
      <c r="E27" s="83">
        <v>0</v>
      </c>
      <c r="F27" s="83">
        <v>0</v>
      </c>
      <c r="G27" s="83">
        <v>0</v>
      </c>
      <c r="H27" s="83">
        <v>0</v>
      </c>
      <c r="I27" s="83">
        <v>0</v>
      </c>
      <c r="J27" s="83">
        <v>0</v>
      </c>
      <c r="K27" s="83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83">
        <v>0</v>
      </c>
      <c r="R27" s="83">
        <v>0</v>
      </c>
      <c r="S27" s="83">
        <v>0</v>
      </c>
      <c r="T27" s="83">
        <v>0</v>
      </c>
      <c r="U27" s="83">
        <v>0</v>
      </c>
      <c r="V27" s="83">
        <v>0</v>
      </c>
      <c r="W27" s="83">
        <v>0</v>
      </c>
      <c r="X27" s="83">
        <v>0</v>
      </c>
      <c r="Y27" s="83">
        <v>0</v>
      </c>
      <c r="Z27" s="83">
        <v>0</v>
      </c>
      <c r="AA27" s="83">
        <v>0</v>
      </c>
      <c r="AB27" s="83">
        <v>0</v>
      </c>
      <c r="AC27" s="83">
        <v>0</v>
      </c>
      <c r="AD27" s="83">
        <v>0</v>
      </c>
      <c r="AE27" s="83">
        <v>0</v>
      </c>
      <c r="AF27" s="83">
        <v>0</v>
      </c>
      <c r="AG27" s="83">
        <v>0</v>
      </c>
      <c r="AH27" s="83">
        <v>0</v>
      </c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4"/>
    </row>
    <row r="28" spans="2:48" ht="15" x14ac:dyDescent="0.25">
      <c r="B28" s="31"/>
      <c r="C28" s="45" t="s">
        <v>646</v>
      </c>
      <c r="D28" s="85">
        <v>2194318.1396400002</v>
      </c>
      <c r="E28" s="85">
        <v>2536245.9503099993</v>
      </c>
      <c r="F28" s="85">
        <v>5911702.5075600008</v>
      </c>
      <c r="G28" s="85">
        <v>2086137.5834099997</v>
      </c>
      <c r="H28" s="85">
        <v>12728404.180919999</v>
      </c>
      <c r="I28" s="85">
        <v>872749.10823000001</v>
      </c>
      <c r="J28" s="85">
        <v>1443661.5462300002</v>
      </c>
      <c r="K28" s="85">
        <v>525418.30138000008</v>
      </c>
      <c r="L28" s="85">
        <v>387840.22387999995</v>
      </c>
      <c r="M28" s="85">
        <v>1554641.4499000004</v>
      </c>
      <c r="N28" s="85">
        <v>369033.84756000002</v>
      </c>
      <c r="O28" s="85">
        <v>267468.75299999997</v>
      </c>
      <c r="P28" s="85">
        <v>284875.83833</v>
      </c>
      <c r="Q28" s="85">
        <v>272134.10188000003</v>
      </c>
      <c r="R28" s="85">
        <v>5977823.1703900015</v>
      </c>
      <c r="S28" s="85">
        <v>92698.208939999982</v>
      </c>
      <c r="T28" s="85">
        <v>118.59372</v>
      </c>
      <c r="U28" s="85">
        <v>23948.794410000002</v>
      </c>
      <c r="V28" s="85">
        <v>11133.70779</v>
      </c>
      <c r="W28" s="85">
        <v>23756.337930000002</v>
      </c>
      <c r="X28" s="85">
        <v>91155.938880000002</v>
      </c>
      <c r="Y28" s="85">
        <v>35525.156709999996</v>
      </c>
      <c r="Z28" s="85">
        <v>15660.637500000003</v>
      </c>
      <c r="AA28" s="85">
        <v>73434.601549999992</v>
      </c>
      <c r="AB28" s="85">
        <v>94796.317939999994</v>
      </c>
      <c r="AC28" s="85">
        <v>462228.29537000001</v>
      </c>
      <c r="AD28" s="85">
        <v>19168455.646679997</v>
      </c>
      <c r="AE28" s="85">
        <v>14423701.793139998</v>
      </c>
      <c r="AF28" s="85">
        <v>3991823.1380299991</v>
      </c>
      <c r="AG28" s="85">
        <v>0</v>
      </c>
      <c r="AH28" s="85">
        <v>752930.71550999989</v>
      </c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6"/>
    </row>
    <row r="29" spans="2:48" x14ac:dyDescent="0.2">
      <c r="B29" s="31"/>
      <c r="C29" s="3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4"/>
    </row>
    <row r="30" spans="2:48" x14ac:dyDescent="0.2">
      <c r="B30" s="31">
        <v>1425</v>
      </c>
      <c r="C30" s="32" t="s">
        <v>61</v>
      </c>
      <c r="D30" s="83">
        <v>2025.67959</v>
      </c>
      <c r="E30" s="83">
        <v>1304.5013100000001</v>
      </c>
      <c r="F30" s="83">
        <v>5361.09818</v>
      </c>
      <c r="G30" s="83">
        <v>5808.8013099999998</v>
      </c>
      <c r="H30" s="83">
        <v>14500.080389999999</v>
      </c>
      <c r="I30" s="83">
        <v>3160.5040399999998</v>
      </c>
      <c r="J30" s="83">
        <v>257.14924999999999</v>
      </c>
      <c r="K30" s="83">
        <v>363.61470000000003</v>
      </c>
      <c r="L30" s="83">
        <v>219.03661</v>
      </c>
      <c r="M30" s="83">
        <v>2889.7609499999999</v>
      </c>
      <c r="N30" s="83">
        <v>711.77395999999999</v>
      </c>
      <c r="O30" s="83">
        <v>0</v>
      </c>
      <c r="P30" s="83">
        <v>742.88122999999996</v>
      </c>
      <c r="Q30" s="83">
        <v>2738.8150700000001</v>
      </c>
      <c r="R30" s="83">
        <v>11083.535810000001</v>
      </c>
      <c r="S30" s="83">
        <v>398.98826000000003</v>
      </c>
      <c r="T30" s="83">
        <v>455.22849000000002</v>
      </c>
      <c r="U30" s="83">
        <v>19.70908</v>
      </c>
      <c r="V30" s="83">
        <v>48.470170000000003</v>
      </c>
      <c r="W30" s="83">
        <v>0</v>
      </c>
      <c r="X30" s="83">
        <v>302.20229999999998</v>
      </c>
      <c r="Y30" s="83">
        <v>0</v>
      </c>
      <c r="Z30" s="83">
        <v>342.85746</v>
      </c>
      <c r="AA30" s="83">
        <v>0</v>
      </c>
      <c r="AB30" s="83">
        <v>25.343879999999999</v>
      </c>
      <c r="AC30" s="83">
        <v>1592.79964</v>
      </c>
      <c r="AD30" s="83">
        <v>27176.415840000001</v>
      </c>
      <c r="AE30" s="83">
        <v>21353.754570000001</v>
      </c>
      <c r="AF30" s="83">
        <v>5433.7026899999992</v>
      </c>
      <c r="AG30" s="83">
        <v>0</v>
      </c>
      <c r="AH30" s="83">
        <v>388.95858000000004</v>
      </c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4"/>
    </row>
    <row r="31" spans="2:48" x14ac:dyDescent="0.2">
      <c r="B31" s="31">
        <v>1426</v>
      </c>
      <c r="C31" s="32" t="s">
        <v>62</v>
      </c>
      <c r="D31" s="83">
        <v>21253.20608</v>
      </c>
      <c r="E31" s="83">
        <v>20889.452440000001</v>
      </c>
      <c r="F31" s="83">
        <v>101355.63755</v>
      </c>
      <c r="G31" s="83">
        <v>24004.222180000001</v>
      </c>
      <c r="H31" s="83">
        <v>167502.51824999999</v>
      </c>
      <c r="I31" s="83">
        <v>17644.009610000001</v>
      </c>
      <c r="J31" s="83">
        <v>5098.12147</v>
      </c>
      <c r="K31" s="83">
        <v>18667.870169999998</v>
      </c>
      <c r="L31" s="83">
        <v>6896.6598299999996</v>
      </c>
      <c r="M31" s="83">
        <v>10250.01158</v>
      </c>
      <c r="N31" s="83">
        <v>3610.2199599999999</v>
      </c>
      <c r="O31" s="83">
        <v>0</v>
      </c>
      <c r="P31" s="83">
        <v>3639.6872400000002</v>
      </c>
      <c r="Q31" s="83">
        <v>76.604799999999997</v>
      </c>
      <c r="R31" s="83">
        <v>65883.184659999999</v>
      </c>
      <c r="S31" s="83">
        <v>3165.0021299999999</v>
      </c>
      <c r="T31" s="83">
        <v>10.47411</v>
      </c>
      <c r="U31" s="83">
        <v>265.53967999999998</v>
      </c>
      <c r="V31" s="83">
        <v>784.30050000000006</v>
      </c>
      <c r="W31" s="83">
        <v>0.17867</v>
      </c>
      <c r="X31" s="83">
        <v>3954.03017</v>
      </c>
      <c r="Y31" s="83">
        <v>0</v>
      </c>
      <c r="Z31" s="83">
        <v>344.58684</v>
      </c>
      <c r="AA31" s="83">
        <v>0</v>
      </c>
      <c r="AB31" s="83">
        <v>490.66487000000001</v>
      </c>
      <c r="AC31" s="83">
        <v>9014.7769700000008</v>
      </c>
      <c r="AD31" s="83">
        <v>242400.47988</v>
      </c>
      <c r="AE31" s="83">
        <v>169908.31148999999</v>
      </c>
      <c r="AF31" s="83">
        <v>53333.454679999995</v>
      </c>
      <c r="AG31" s="83">
        <v>0</v>
      </c>
      <c r="AH31" s="83">
        <v>19158.71371</v>
      </c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4"/>
    </row>
    <row r="32" spans="2:48" x14ac:dyDescent="0.2">
      <c r="B32" s="31">
        <v>1427</v>
      </c>
      <c r="C32" s="32" t="s">
        <v>63</v>
      </c>
      <c r="D32" s="83">
        <v>1342.05467</v>
      </c>
      <c r="E32" s="83">
        <v>2363.6571199999998</v>
      </c>
      <c r="F32" s="83">
        <v>9735.7245600000006</v>
      </c>
      <c r="G32" s="83">
        <v>2023.4809</v>
      </c>
      <c r="H32" s="83">
        <v>15464.91725</v>
      </c>
      <c r="I32" s="83">
        <v>93.773009999999999</v>
      </c>
      <c r="J32" s="83">
        <v>422.87338</v>
      </c>
      <c r="K32" s="83">
        <v>248.27341999999999</v>
      </c>
      <c r="L32" s="83">
        <v>876.39652000000001</v>
      </c>
      <c r="M32" s="83">
        <v>2460.06358</v>
      </c>
      <c r="N32" s="83">
        <v>84.622630000000001</v>
      </c>
      <c r="O32" s="83">
        <v>0</v>
      </c>
      <c r="P32" s="83">
        <v>319.66689000000002</v>
      </c>
      <c r="Q32" s="83">
        <v>0</v>
      </c>
      <c r="R32" s="83">
        <v>4505.6694299999999</v>
      </c>
      <c r="S32" s="83">
        <v>0</v>
      </c>
      <c r="T32" s="83">
        <v>232.74342999999999</v>
      </c>
      <c r="U32" s="83">
        <v>0</v>
      </c>
      <c r="V32" s="83">
        <v>0</v>
      </c>
      <c r="W32" s="83">
        <v>0</v>
      </c>
      <c r="X32" s="83">
        <v>2.3626299999999998</v>
      </c>
      <c r="Y32" s="83">
        <v>0</v>
      </c>
      <c r="Z32" s="83">
        <v>183.46412000000001</v>
      </c>
      <c r="AA32" s="83">
        <v>0</v>
      </c>
      <c r="AB32" s="83">
        <v>45.07705</v>
      </c>
      <c r="AC32" s="83">
        <v>463.64722999999998</v>
      </c>
      <c r="AD32" s="83">
        <v>20434.233909999999</v>
      </c>
      <c r="AE32" s="83">
        <v>16804.694159999999</v>
      </c>
      <c r="AF32" s="83">
        <v>3336.1892800000001</v>
      </c>
      <c r="AG32" s="83">
        <v>0</v>
      </c>
      <c r="AH32" s="83">
        <v>293.35046999999997</v>
      </c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4"/>
    </row>
    <row r="33" spans="2:48" x14ac:dyDescent="0.2">
      <c r="B33" s="31">
        <v>1428</v>
      </c>
      <c r="C33" s="32" t="s">
        <v>64</v>
      </c>
      <c r="D33" s="83">
        <v>1961.1731600000001</v>
      </c>
      <c r="E33" s="83">
        <v>18.884429999999998</v>
      </c>
      <c r="F33" s="83">
        <v>17955.523249999998</v>
      </c>
      <c r="G33" s="83">
        <v>203.41468</v>
      </c>
      <c r="H33" s="83">
        <v>20138.99552</v>
      </c>
      <c r="I33" s="83">
        <v>163.48704000000001</v>
      </c>
      <c r="J33" s="83">
        <v>0</v>
      </c>
      <c r="K33" s="83">
        <v>13621.50216</v>
      </c>
      <c r="L33" s="83">
        <v>99.279780000000002</v>
      </c>
      <c r="M33" s="83">
        <v>277.36662999999999</v>
      </c>
      <c r="N33" s="83">
        <v>164.90736999999999</v>
      </c>
      <c r="O33" s="83">
        <v>0</v>
      </c>
      <c r="P33" s="83">
        <v>1049.68588</v>
      </c>
      <c r="Q33" s="83">
        <v>3202.3874099999998</v>
      </c>
      <c r="R33" s="83">
        <v>18578.616270000002</v>
      </c>
      <c r="S33" s="83">
        <v>36.308599999999998</v>
      </c>
      <c r="T33" s="83">
        <v>0</v>
      </c>
      <c r="U33" s="83">
        <v>373.29423000000003</v>
      </c>
      <c r="V33" s="83">
        <v>327.62538999999998</v>
      </c>
      <c r="W33" s="83">
        <v>30.23582</v>
      </c>
      <c r="X33" s="83">
        <v>1088.6507099999999</v>
      </c>
      <c r="Y33" s="83">
        <v>1646.33708</v>
      </c>
      <c r="Z33" s="83">
        <v>96.054850000000002</v>
      </c>
      <c r="AA33" s="83">
        <v>1263.7183500000001</v>
      </c>
      <c r="AB33" s="83">
        <v>2696.79331</v>
      </c>
      <c r="AC33" s="83">
        <v>7559.0183399999996</v>
      </c>
      <c r="AD33" s="83">
        <v>46276.630130000005</v>
      </c>
      <c r="AE33" s="83">
        <v>25283.80746</v>
      </c>
      <c r="AF33" s="83">
        <v>1734.2359499999998</v>
      </c>
      <c r="AG33" s="83">
        <v>0</v>
      </c>
      <c r="AH33" s="83">
        <v>19258.586719999999</v>
      </c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4"/>
    </row>
    <row r="34" spans="2:48" x14ac:dyDescent="0.2">
      <c r="B34" s="31">
        <v>1429</v>
      </c>
      <c r="C34" s="32" t="s">
        <v>527</v>
      </c>
      <c r="D34" s="83">
        <v>90.231409999999997</v>
      </c>
      <c r="E34" s="83">
        <v>20534.48301</v>
      </c>
      <c r="F34" s="83">
        <v>0</v>
      </c>
      <c r="G34" s="83">
        <v>0</v>
      </c>
      <c r="H34" s="83">
        <v>20624.71442</v>
      </c>
      <c r="I34" s="83">
        <v>0</v>
      </c>
      <c r="J34" s="83">
        <v>0</v>
      </c>
      <c r="K34" s="83">
        <v>0</v>
      </c>
      <c r="L34" s="83">
        <v>0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3">
        <v>0</v>
      </c>
      <c r="S34" s="83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3">
        <v>0</v>
      </c>
      <c r="Z34" s="83">
        <v>0</v>
      </c>
      <c r="AA34" s="83">
        <v>0</v>
      </c>
      <c r="AB34" s="83">
        <v>0</v>
      </c>
      <c r="AC34" s="83">
        <v>0</v>
      </c>
      <c r="AD34" s="83">
        <v>20624.71442</v>
      </c>
      <c r="AE34" s="83">
        <v>90.231409999999997</v>
      </c>
      <c r="AF34" s="83">
        <v>20534.48301</v>
      </c>
      <c r="AG34" s="83">
        <v>0</v>
      </c>
      <c r="AH34" s="83">
        <v>0</v>
      </c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4"/>
    </row>
    <row r="35" spans="2:48" x14ac:dyDescent="0.2">
      <c r="B35" s="31">
        <v>1430</v>
      </c>
      <c r="C35" s="32" t="s">
        <v>528</v>
      </c>
      <c r="D35" s="83">
        <v>0</v>
      </c>
      <c r="E35" s="83">
        <v>0</v>
      </c>
      <c r="F35" s="83">
        <v>0</v>
      </c>
      <c r="G35" s="83">
        <v>0</v>
      </c>
      <c r="H35" s="83">
        <v>0</v>
      </c>
      <c r="I35" s="83">
        <v>0</v>
      </c>
      <c r="J35" s="83">
        <v>0</v>
      </c>
      <c r="K35" s="83">
        <v>0</v>
      </c>
      <c r="L35" s="83">
        <v>0</v>
      </c>
      <c r="M35" s="83">
        <v>0</v>
      </c>
      <c r="N35" s="83">
        <v>0</v>
      </c>
      <c r="O35" s="83">
        <v>0</v>
      </c>
      <c r="P35" s="83">
        <v>0</v>
      </c>
      <c r="Q35" s="83">
        <v>0</v>
      </c>
      <c r="R35" s="83">
        <v>0</v>
      </c>
      <c r="S35" s="83">
        <v>0</v>
      </c>
      <c r="T35" s="83">
        <v>0</v>
      </c>
      <c r="U35" s="83">
        <v>0</v>
      </c>
      <c r="V35" s="83">
        <v>0</v>
      </c>
      <c r="W35" s="83">
        <v>0</v>
      </c>
      <c r="X35" s="83">
        <v>0</v>
      </c>
      <c r="Y35" s="83">
        <v>0</v>
      </c>
      <c r="Z35" s="83">
        <v>0</v>
      </c>
      <c r="AA35" s="83">
        <v>0</v>
      </c>
      <c r="AB35" s="83">
        <v>0</v>
      </c>
      <c r="AC35" s="83">
        <v>0</v>
      </c>
      <c r="AD35" s="83">
        <v>0</v>
      </c>
      <c r="AE35" s="83">
        <v>0</v>
      </c>
      <c r="AF35" s="83">
        <v>0</v>
      </c>
      <c r="AG35" s="83">
        <v>0</v>
      </c>
      <c r="AH35" s="83">
        <v>0</v>
      </c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4"/>
    </row>
    <row r="36" spans="2:48" x14ac:dyDescent="0.2">
      <c r="B36" s="31">
        <v>1433</v>
      </c>
      <c r="C36" s="32" t="s">
        <v>529</v>
      </c>
      <c r="D36" s="83">
        <v>0</v>
      </c>
      <c r="E36" s="83">
        <v>0</v>
      </c>
      <c r="F36" s="83">
        <v>0</v>
      </c>
      <c r="G36" s="83">
        <v>605.06601000000001</v>
      </c>
      <c r="H36" s="83">
        <v>605.06601000000001</v>
      </c>
      <c r="I36" s="83">
        <v>32.619010000000003</v>
      </c>
      <c r="J36" s="83">
        <v>0</v>
      </c>
      <c r="K36" s="83">
        <v>0</v>
      </c>
      <c r="L36" s="83">
        <v>105.50673</v>
      </c>
      <c r="M36" s="83">
        <v>628.68975</v>
      </c>
      <c r="N36" s="83">
        <v>0</v>
      </c>
      <c r="O36" s="83">
        <v>0</v>
      </c>
      <c r="P36" s="83">
        <v>0</v>
      </c>
      <c r="Q36" s="83">
        <v>386.16048000000001</v>
      </c>
      <c r="R36" s="83">
        <v>1152.97597</v>
      </c>
      <c r="S36" s="83">
        <v>0</v>
      </c>
      <c r="T36" s="83">
        <v>18.41865</v>
      </c>
      <c r="U36" s="83">
        <v>0</v>
      </c>
      <c r="V36" s="83">
        <v>0</v>
      </c>
      <c r="W36" s="83">
        <v>0</v>
      </c>
      <c r="X36" s="83">
        <v>0</v>
      </c>
      <c r="Y36" s="83">
        <v>0</v>
      </c>
      <c r="Z36" s="83">
        <v>0</v>
      </c>
      <c r="AA36" s="83">
        <v>0</v>
      </c>
      <c r="AB36" s="83">
        <v>0</v>
      </c>
      <c r="AC36" s="83">
        <v>18.41865</v>
      </c>
      <c r="AD36" s="83">
        <v>1776.46063</v>
      </c>
      <c r="AE36" s="83">
        <v>1638.3348900000001</v>
      </c>
      <c r="AF36" s="83">
        <v>138.12574000000001</v>
      </c>
      <c r="AG36" s="83">
        <v>0</v>
      </c>
      <c r="AH36" s="83">
        <v>0</v>
      </c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4"/>
    </row>
    <row r="37" spans="2:48" x14ac:dyDescent="0.2">
      <c r="B37" s="31">
        <v>1434</v>
      </c>
      <c r="C37" s="32" t="s">
        <v>530</v>
      </c>
      <c r="D37" s="83">
        <v>1256.6951899999999</v>
      </c>
      <c r="E37" s="83">
        <v>0</v>
      </c>
      <c r="F37" s="83">
        <v>0</v>
      </c>
      <c r="G37" s="83">
        <v>199.01750999999999</v>
      </c>
      <c r="H37" s="83">
        <v>1455.7126999999998</v>
      </c>
      <c r="I37" s="83">
        <v>8202.6023800000003</v>
      </c>
      <c r="J37" s="83">
        <v>0</v>
      </c>
      <c r="K37" s="83">
        <v>0</v>
      </c>
      <c r="L37" s="83">
        <v>13.07865</v>
      </c>
      <c r="M37" s="83">
        <v>0</v>
      </c>
      <c r="N37" s="83">
        <v>0</v>
      </c>
      <c r="O37" s="83">
        <v>0</v>
      </c>
      <c r="P37" s="83">
        <v>0</v>
      </c>
      <c r="Q37" s="83">
        <v>0</v>
      </c>
      <c r="R37" s="83">
        <v>8215.6810299999997</v>
      </c>
      <c r="S37" s="83">
        <v>0</v>
      </c>
      <c r="T37" s="83">
        <v>0</v>
      </c>
      <c r="U37" s="83">
        <v>0</v>
      </c>
      <c r="V37" s="83">
        <v>0</v>
      </c>
      <c r="W37" s="83">
        <v>0</v>
      </c>
      <c r="X37" s="83">
        <v>0</v>
      </c>
      <c r="Y37" s="83">
        <v>0</v>
      </c>
      <c r="Z37" s="83">
        <v>0</v>
      </c>
      <c r="AA37" s="83">
        <v>0</v>
      </c>
      <c r="AB37" s="83">
        <v>0</v>
      </c>
      <c r="AC37" s="83">
        <v>0</v>
      </c>
      <c r="AD37" s="83">
        <v>9671.3937299999998</v>
      </c>
      <c r="AE37" s="83">
        <v>1455.7126999999998</v>
      </c>
      <c r="AF37" s="83">
        <v>8215.6810299999997</v>
      </c>
      <c r="AG37" s="83">
        <v>0</v>
      </c>
      <c r="AH37" s="83">
        <v>0</v>
      </c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4"/>
    </row>
    <row r="38" spans="2:48" x14ac:dyDescent="0.2">
      <c r="B38" s="31">
        <v>1435</v>
      </c>
      <c r="C38" s="32" t="s">
        <v>531</v>
      </c>
      <c r="D38" s="83">
        <v>0</v>
      </c>
      <c r="E38" s="83">
        <v>0</v>
      </c>
      <c r="F38" s="83">
        <v>0</v>
      </c>
      <c r="G38" s="83">
        <v>0</v>
      </c>
      <c r="H38" s="83">
        <v>0</v>
      </c>
      <c r="I38" s="83">
        <v>0</v>
      </c>
      <c r="J38" s="83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83">
        <v>0</v>
      </c>
      <c r="R38" s="83">
        <v>0</v>
      </c>
      <c r="S38" s="83">
        <v>0</v>
      </c>
      <c r="T38" s="83">
        <v>0</v>
      </c>
      <c r="U38" s="83">
        <v>0</v>
      </c>
      <c r="V38" s="83">
        <v>0</v>
      </c>
      <c r="W38" s="83">
        <v>0</v>
      </c>
      <c r="X38" s="83">
        <v>0</v>
      </c>
      <c r="Y38" s="83">
        <v>0</v>
      </c>
      <c r="Z38" s="83">
        <v>0</v>
      </c>
      <c r="AA38" s="83">
        <v>0</v>
      </c>
      <c r="AB38" s="83">
        <v>0</v>
      </c>
      <c r="AC38" s="83">
        <v>0</v>
      </c>
      <c r="AD38" s="83">
        <v>0</v>
      </c>
      <c r="AE38" s="83">
        <v>0</v>
      </c>
      <c r="AF38" s="83">
        <v>0</v>
      </c>
      <c r="AG38" s="83">
        <v>0</v>
      </c>
      <c r="AH38" s="83">
        <v>0</v>
      </c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4"/>
    </row>
    <row r="39" spans="2:48" x14ac:dyDescent="0.2">
      <c r="B39" s="31">
        <v>1436</v>
      </c>
      <c r="C39" s="32" t="s">
        <v>532</v>
      </c>
      <c r="D39" s="83">
        <v>0</v>
      </c>
      <c r="E39" s="83">
        <v>0</v>
      </c>
      <c r="F39" s="83">
        <v>238.30977999999999</v>
      </c>
      <c r="G39" s="83">
        <v>1.4310099999999999</v>
      </c>
      <c r="H39" s="83">
        <v>239.74078999999998</v>
      </c>
      <c r="I39" s="83">
        <v>0</v>
      </c>
      <c r="J39" s="83">
        <v>0</v>
      </c>
      <c r="K39" s="83">
        <v>0</v>
      </c>
      <c r="L39" s="83">
        <v>0</v>
      </c>
      <c r="M39" s="83">
        <v>23.303249999999998</v>
      </c>
      <c r="N39" s="83">
        <v>0</v>
      </c>
      <c r="O39" s="83">
        <v>0</v>
      </c>
      <c r="P39" s="83">
        <v>0</v>
      </c>
      <c r="Q39" s="83">
        <v>77.171639999999996</v>
      </c>
      <c r="R39" s="83">
        <v>100.47488999999999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83">
        <v>0</v>
      </c>
      <c r="Y39" s="83">
        <v>0</v>
      </c>
      <c r="Z39" s="83">
        <v>0</v>
      </c>
      <c r="AA39" s="83">
        <v>32.205019999999998</v>
      </c>
      <c r="AB39" s="83">
        <v>0</v>
      </c>
      <c r="AC39" s="83">
        <v>32.205019999999998</v>
      </c>
      <c r="AD39" s="83">
        <v>372.42069999999995</v>
      </c>
      <c r="AE39" s="83">
        <v>340.21568000000002</v>
      </c>
      <c r="AF39" s="83">
        <v>0</v>
      </c>
      <c r="AG39" s="83">
        <v>0</v>
      </c>
      <c r="AH39" s="83">
        <v>32.205019999999998</v>
      </c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4"/>
    </row>
    <row r="40" spans="2:48" x14ac:dyDescent="0.2">
      <c r="B40" s="31">
        <v>1437</v>
      </c>
      <c r="C40" s="32" t="s">
        <v>533</v>
      </c>
      <c r="D40" s="83">
        <v>0</v>
      </c>
      <c r="E40" s="83">
        <v>0</v>
      </c>
      <c r="F40" s="83">
        <v>0</v>
      </c>
      <c r="G40" s="83">
        <v>0</v>
      </c>
      <c r="H40" s="83">
        <v>0</v>
      </c>
      <c r="I40" s="83">
        <v>0</v>
      </c>
      <c r="J40" s="83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83">
        <v>0</v>
      </c>
      <c r="Q40" s="83">
        <v>0</v>
      </c>
      <c r="R40" s="83">
        <v>0</v>
      </c>
      <c r="S40" s="83">
        <v>0</v>
      </c>
      <c r="T40" s="83">
        <v>0</v>
      </c>
      <c r="U40" s="83">
        <v>0</v>
      </c>
      <c r="V40" s="83">
        <v>0</v>
      </c>
      <c r="W40" s="83">
        <v>0</v>
      </c>
      <c r="X40" s="83">
        <v>0</v>
      </c>
      <c r="Y40" s="83">
        <v>0</v>
      </c>
      <c r="Z40" s="83">
        <v>0</v>
      </c>
      <c r="AA40" s="83">
        <v>0</v>
      </c>
      <c r="AB40" s="83">
        <v>0</v>
      </c>
      <c r="AC40" s="83">
        <v>0</v>
      </c>
      <c r="AD40" s="83">
        <v>0</v>
      </c>
      <c r="AE40" s="83">
        <v>0</v>
      </c>
      <c r="AF40" s="83">
        <v>0</v>
      </c>
      <c r="AG40" s="83">
        <v>0</v>
      </c>
      <c r="AH40" s="83">
        <v>0</v>
      </c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4"/>
    </row>
    <row r="41" spans="2:48" x14ac:dyDescent="0.2">
      <c r="B41" s="31">
        <v>1438</v>
      </c>
      <c r="C41" s="32" t="s">
        <v>534</v>
      </c>
      <c r="D41" s="83">
        <v>0</v>
      </c>
      <c r="E41" s="83">
        <v>0</v>
      </c>
      <c r="F41" s="83">
        <v>0</v>
      </c>
      <c r="G41" s="83">
        <v>0</v>
      </c>
      <c r="H41" s="83">
        <v>0</v>
      </c>
      <c r="I41" s="83">
        <v>0</v>
      </c>
      <c r="J41" s="83">
        <v>0</v>
      </c>
      <c r="K41" s="83">
        <v>0</v>
      </c>
      <c r="L41" s="83">
        <v>0</v>
      </c>
      <c r="M41" s="83">
        <v>0</v>
      </c>
      <c r="N41" s="83">
        <v>0</v>
      </c>
      <c r="O41" s="83">
        <v>0</v>
      </c>
      <c r="P41" s="83">
        <v>0</v>
      </c>
      <c r="Q41" s="83">
        <v>0</v>
      </c>
      <c r="R41" s="83">
        <v>0</v>
      </c>
      <c r="S41" s="83">
        <v>0</v>
      </c>
      <c r="T41" s="83">
        <v>0</v>
      </c>
      <c r="U41" s="83">
        <v>0</v>
      </c>
      <c r="V41" s="83">
        <v>0</v>
      </c>
      <c r="W41" s="83">
        <v>0</v>
      </c>
      <c r="X41" s="83">
        <v>0</v>
      </c>
      <c r="Y41" s="83">
        <v>0</v>
      </c>
      <c r="Z41" s="83">
        <v>0</v>
      </c>
      <c r="AA41" s="83">
        <v>0</v>
      </c>
      <c r="AB41" s="83">
        <v>0</v>
      </c>
      <c r="AC41" s="83">
        <v>0</v>
      </c>
      <c r="AD41" s="83">
        <v>0</v>
      </c>
      <c r="AE41" s="83">
        <v>0</v>
      </c>
      <c r="AF41" s="83">
        <v>0</v>
      </c>
      <c r="AG41" s="83">
        <v>0</v>
      </c>
      <c r="AH41" s="83">
        <v>0</v>
      </c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4"/>
    </row>
    <row r="42" spans="2:48" x14ac:dyDescent="0.2">
      <c r="B42" s="31">
        <v>1441</v>
      </c>
      <c r="C42" s="32" t="s">
        <v>65</v>
      </c>
      <c r="D42" s="83">
        <v>0</v>
      </c>
      <c r="E42" s="83">
        <v>1071.29511</v>
      </c>
      <c r="F42" s="83">
        <v>1941.6390799999999</v>
      </c>
      <c r="G42" s="83">
        <v>226.55394999999999</v>
      </c>
      <c r="H42" s="83">
        <v>3239.4881399999999</v>
      </c>
      <c r="I42" s="83">
        <v>29.251139999999999</v>
      </c>
      <c r="J42" s="83">
        <v>0</v>
      </c>
      <c r="K42" s="83">
        <v>0</v>
      </c>
      <c r="L42" s="83">
        <v>0</v>
      </c>
      <c r="M42" s="83">
        <v>218.81969000000001</v>
      </c>
      <c r="N42" s="83">
        <v>0</v>
      </c>
      <c r="O42" s="83">
        <v>0</v>
      </c>
      <c r="P42" s="83">
        <v>31.68591</v>
      </c>
      <c r="Q42" s="83">
        <v>0</v>
      </c>
      <c r="R42" s="83">
        <v>279.75673999999998</v>
      </c>
      <c r="S42" s="83">
        <v>51.570239999999998</v>
      </c>
      <c r="T42" s="83">
        <v>0</v>
      </c>
      <c r="U42" s="83">
        <v>0</v>
      </c>
      <c r="V42" s="83">
        <v>0</v>
      </c>
      <c r="W42" s="83">
        <v>0</v>
      </c>
      <c r="X42" s="83">
        <v>0</v>
      </c>
      <c r="Y42" s="83">
        <v>0</v>
      </c>
      <c r="Z42" s="83">
        <v>0</v>
      </c>
      <c r="AA42" s="83">
        <v>0</v>
      </c>
      <c r="AB42" s="83">
        <v>0</v>
      </c>
      <c r="AC42" s="83">
        <v>51.570239999999998</v>
      </c>
      <c r="AD42" s="83">
        <v>3570.8151199999998</v>
      </c>
      <c r="AE42" s="83">
        <v>2418.6986299999999</v>
      </c>
      <c r="AF42" s="83">
        <v>1152.1164900000001</v>
      </c>
      <c r="AG42" s="83">
        <v>0</v>
      </c>
      <c r="AH42" s="83">
        <v>0</v>
      </c>
      <c r="AI42" s="83"/>
      <c r="AJ42" s="83"/>
      <c r="AK42" s="83"/>
      <c r="AL42" s="83"/>
      <c r="AM42" s="83"/>
      <c r="AN42" s="83"/>
      <c r="AO42" s="83"/>
      <c r="AP42" s="83"/>
      <c r="AQ42" s="83"/>
      <c r="AR42" s="83"/>
      <c r="AS42" s="83"/>
      <c r="AT42" s="83"/>
      <c r="AU42" s="83"/>
      <c r="AV42" s="84"/>
    </row>
    <row r="43" spans="2:48" x14ac:dyDescent="0.2">
      <c r="B43" s="31">
        <v>1442</v>
      </c>
      <c r="C43" s="32" t="s">
        <v>66</v>
      </c>
      <c r="D43" s="83">
        <v>0</v>
      </c>
      <c r="E43" s="83">
        <v>6506.3447699999997</v>
      </c>
      <c r="F43" s="83">
        <v>2430.52216</v>
      </c>
      <c r="G43" s="83">
        <v>644.73878000000002</v>
      </c>
      <c r="H43" s="83">
        <v>9581.6057099999998</v>
      </c>
      <c r="I43" s="83">
        <v>55.931739999999998</v>
      </c>
      <c r="J43" s="83">
        <v>440.62400000000002</v>
      </c>
      <c r="K43" s="83">
        <v>1846.5614399999999</v>
      </c>
      <c r="L43" s="83">
        <v>52.075220000000002</v>
      </c>
      <c r="M43" s="83">
        <v>15.163650000000001</v>
      </c>
      <c r="N43" s="83">
        <v>0</v>
      </c>
      <c r="O43" s="83">
        <v>0</v>
      </c>
      <c r="P43" s="83">
        <v>11.85544</v>
      </c>
      <c r="Q43" s="83">
        <v>0</v>
      </c>
      <c r="R43" s="83">
        <v>2422.2114900000001</v>
      </c>
      <c r="S43" s="83">
        <v>118.76721999999999</v>
      </c>
      <c r="T43" s="83">
        <v>0</v>
      </c>
      <c r="U43" s="83">
        <v>0</v>
      </c>
      <c r="V43" s="83">
        <v>0</v>
      </c>
      <c r="W43" s="83">
        <v>0</v>
      </c>
      <c r="X43" s="83">
        <v>0</v>
      </c>
      <c r="Y43" s="83">
        <v>0</v>
      </c>
      <c r="Z43" s="83">
        <v>0</v>
      </c>
      <c r="AA43" s="83">
        <v>0</v>
      </c>
      <c r="AB43" s="83">
        <v>0</v>
      </c>
      <c r="AC43" s="83">
        <v>118.76721999999999</v>
      </c>
      <c r="AD43" s="83">
        <v>12122.584419999999</v>
      </c>
      <c r="AE43" s="83">
        <v>3542.9040299999997</v>
      </c>
      <c r="AF43" s="83">
        <v>6733.1189499999991</v>
      </c>
      <c r="AG43" s="83">
        <v>0</v>
      </c>
      <c r="AH43" s="83">
        <v>1846.5614399999999</v>
      </c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4"/>
    </row>
    <row r="44" spans="2:48" x14ac:dyDescent="0.2">
      <c r="B44" s="31">
        <v>1443</v>
      </c>
      <c r="C44" s="32" t="s">
        <v>67</v>
      </c>
      <c r="D44" s="83">
        <v>0</v>
      </c>
      <c r="E44" s="83">
        <v>0</v>
      </c>
      <c r="F44" s="83">
        <v>454.29192</v>
      </c>
      <c r="G44" s="83">
        <v>22.388249999999999</v>
      </c>
      <c r="H44" s="83">
        <v>476.68016999999998</v>
      </c>
      <c r="I44" s="83">
        <v>0</v>
      </c>
      <c r="J44" s="83">
        <v>0</v>
      </c>
      <c r="K44" s="83">
        <v>0</v>
      </c>
      <c r="L44" s="83">
        <v>76.405749999999998</v>
      </c>
      <c r="M44" s="83">
        <v>28.798359999999999</v>
      </c>
      <c r="N44" s="83">
        <v>0</v>
      </c>
      <c r="O44" s="83">
        <v>0</v>
      </c>
      <c r="P44" s="83">
        <v>0</v>
      </c>
      <c r="Q44" s="83">
        <v>0</v>
      </c>
      <c r="R44" s="83">
        <v>105.20411</v>
      </c>
      <c r="S44" s="83">
        <v>0</v>
      </c>
      <c r="T44" s="83">
        <v>0</v>
      </c>
      <c r="U44" s="83">
        <v>0</v>
      </c>
      <c r="V44" s="83">
        <v>0</v>
      </c>
      <c r="W44" s="83">
        <v>0</v>
      </c>
      <c r="X44" s="83">
        <v>0</v>
      </c>
      <c r="Y44" s="83">
        <v>0</v>
      </c>
      <c r="Z44" s="83">
        <v>0</v>
      </c>
      <c r="AA44" s="83">
        <v>0</v>
      </c>
      <c r="AB44" s="83">
        <v>0</v>
      </c>
      <c r="AC44" s="83">
        <v>0</v>
      </c>
      <c r="AD44" s="83">
        <v>581.88427999999999</v>
      </c>
      <c r="AE44" s="83">
        <v>505.47852999999998</v>
      </c>
      <c r="AF44" s="83">
        <v>76.405749999999998</v>
      </c>
      <c r="AG44" s="83">
        <v>0</v>
      </c>
      <c r="AH44" s="83">
        <v>0</v>
      </c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4"/>
    </row>
    <row r="45" spans="2:48" x14ac:dyDescent="0.2">
      <c r="B45" s="31">
        <v>1444</v>
      </c>
      <c r="C45" s="32" t="s">
        <v>68</v>
      </c>
      <c r="D45" s="83">
        <v>0</v>
      </c>
      <c r="E45" s="83">
        <v>0.13025999999999999</v>
      </c>
      <c r="F45" s="83">
        <v>1248.4695899999999</v>
      </c>
      <c r="G45" s="83">
        <v>29.64331</v>
      </c>
      <c r="H45" s="83">
        <v>1278.2431599999998</v>
      </c>
      <c r="I45" s="83">
        <v>0</v>
      </c>
      <c r="J45" s="83">
        <v>0</v>
      </c>
      <c r="K45" s="83">
        <v>218.11258000000001</v>
      </c>
      <c r="L45" s="83">
        <v>1.1795599999999999</v>
      </c>
      <c r="M45" s="83">
        <v>22.20373</v>
      </c>
      <c r="N45" s="83">
        <v>0</v>
      </c>
      <c r="O45" s="83">
        <v>0</v>
      </c>
      <c r="P45" s="83">
        <v>8.9705100000000009</v>
      </c>
      <c r="Q45" s="83">
        <v>46.215789999999998</v>
      </c>
      <c r="R45" s="83">
        <v>296.68217000000004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83">
        <v>0</v>
      </c>
      <c r="Y45" s="83">
        <v>9.5375700000000005</v>
      </c>
      <c r="Z45" s="83">
        <v>0</v>
      </c>
      <c r="AA45" s="83">
        <v>87.048370000000006</v>
      </c>
      <c r="AB45" s="83">
        <v>0</v>
      </c>
      <c r="AC45" s="83">
        <v>96.585940000000008</v>
      </c>
      <c r="AD45" s="83">
        <v>1671.5112699999997</v>
      </c>
      <c r="AE45" s="83">
        <v>1355.5029299999999</v>
      </c>
      <c r="AF45" s="83">
        <v>1.30982</v>
      </c>
      <c r="AG45" s="83">
        <v>0</v>
      </c>
      <c r="AH45" s="83">
        <v>314.69852000000003</v>
      </c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4"/>
    </row>
    <row r="46" spans="2:48" x14ac:dyDescent="0.2">
      <c r="B46" s="31">
        <v>1445</v>
      </c>
      <c r="C46" s="32" t="s">
        <v>535</v>
      </c>
      <c r="D46" s="83">
        <v>0</v>
      </c>
      <c r="E46" s="83">
        <v>0</v>
      </c>
      <c r="F46" s="83">
        <v>0</v>
      </c>
      <c r="G46" s="83">
        <v>0</v>
      </c>
      <c r="H46" s="83">
        <v>0</v>
      </c>
      <c r="I46" s="83">
        <v>0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3">
        <v>0</v>
      </c>
      <c r="P46" s="83">
        <v>0</v>
      </c>
      <c r="Q46" s="83">
        <v>0</v>
      </c>
      <c r="R46" s="83">
        <v>0</v>
      </c>
      <c r="S46" s="83">
        <v>0</v>
      </c>
      <c r="T46" s="83">
        <v>0</v>
      </c>
      <c r="U46" s="83">
        <v>0</v>
      </c>
      <c r="V46" s="83">
        <v>0</v>
      </c>
      <c r="W46" s="83">
        <v>0</v>
      </c>
      <c r="X46" s="83">
        <v>0</v>
      </c>
      <c r="Y46" s="83">
        <v>0</v>
      </c>
      <c r="Z46" s="83">
        <v>0</v>
      </c>
      <c r="AA46" s="83">
        <v>0</v>
      </c>
      <c r="AB46" s="83">
        <v>0</v>
      </c>
      <c r="AC46" s="83">
        <v>0</v>
      </c>
      <c r="AD46" s="83">
        <v>0</v>
      </c>
      <c r="AE46" s="83">
        <v>0</v>
      </c>
      <c r="AF46" s="83">
        <v>0</v>
      </c>
      <c r="AG46" s="83">
        <v>0</v>
      </c>
      <c r="AH46" s="83">
        <v>0</v>
      </c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84"/>
    </row>
    <row r="47" spans="2:48" x14ac:dyDescent="0.2">
      <c r="B47" s="31">
        <v>1446</v>
      </c>
      <c r="C47" s="32" t="s">
        <v>536</v>
      </c>
      <c r="D47" s="83">
        <v>0</v>
      </c>
      <c r="E47" s="83">
        <v>0</v>
      </c>
      <c r="F47" s="83">
        <v>0</v>
      </c>
      <c r="G47" s="83">
        <v>0</v>
      </c>
      <c r="H47" s="8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3">
        <v>0</v>
      </c>
      <c r="P47" s="83">
        <v>0</v>
      </c>
      <c r="Q47" s="83">
        <v>0</v>
      </c>
      <c r="R47" s="83">
        <v>0</v>
      </c>
      <c r="S47" s="83">
        <v>0</v>
      </c>
      <c r="T47" s="83">
        <v>0</v>
      </c>
      <c r="U47" s="83">
        <v>0</v>
      </c>
      <c r="V47" s="83">
        <v>0</v>
      </c>
      <c r="W47" s="83">
        <v>0</v>
      </c>
      <c r="X47" s="83">
        <v>0</v>
      </c>
      <c r="Y47" s="83">
        <v>0</v>
      </c>
      <c r="Z47" s="83">
        <v>0</v>
      </c>
      <c r="AA47" s="83">
        <v>0</v>
      </c>
      <c r="AB47" s="83">
        <v>0</v>
      </c>
      <c r="AC47" s="83">
        <v>0</v>
      </c>
      <c r="AD47" s="83">
        <v>0</v>
      </c>
      <c r="AE47" s="83">
        <v>0</v>
      </c>
      <c r="AF47" s="83">
        <v>0</v>
      </c>
      <c r="AG47" s="83">
        <v>0</v>
      </c>
      <c r="AH47" s="83">
        <v>0</v>
      </c>
      <c r="AI47" s="83"/>
      <c r="AJ47" s="83"/>
      <c r="AK47" s="83"/>
      <c r="AL47" s="83"/>
      <c r="AM47" s="83"/>
      <c r="AN47" s="83"/>
      <c r="AO47" s="83"/>
      <c r="AP47" s="83"/>
      <c r="AQ47" s="83"/>
      <c r="AR47" s="83"/>
      <c r="AS47" s="83"/>
      <c r="AT47" s="83"/>
      <c r="AU47" s="83"/>
      <c r="AV47" s="84"/>
    </row>
    <row r="48" spans="2:48" ht="15" x14ac:dyDescent="0.25">
      <c r="B48" s="31"/>
      <c r="C48" s="45" t="s">
        <v>645</v>
      </c>
      <c r="D48" s="85">
        <v>27929.040099999998</v>
      </c>
      <c r="E48" s="85">
        <v>52688.748449999992</v>
      </c>
      <c r="F48" s="85">
        <v>140721.21606999997</v>
      </c>
      <c r="G48" s="85">
        <v>33768.757890000001</v>
      </c>
      <c r="H48" s="85">
        <v>255107.76251000003</v>
      </c>
      <c r="I48" s="85">
        <v>29382.177970000001</v>
      </c>
      <c r="J48" s="85">
        <v>6218.7681000000002</v>
      </c>
      <c r="K48" s="85">
        <v>34965.93447</v>
      </c>
      <c r="L48" s="85">
        <v>8339.6186500000003</v>
      </c>
      <c r="M48" s="85">
        <v>16814.181170000003</v>
      </c>
      <c r="N48" s="85">
        <v>4571.5239199999996</v>
      </c>
      <c r="O48" s="85">
        <v>0</v>
      </c>
      <c r="P48" s="85">
        <v>5804.4331000000011</v>
      </c>
      <c r="Q48" s="85">
        <v>6527.3551899999993</v>
      </c>
      <c r="R48" s="85">
        <v>112623.99256999999</v>
      </c>
      <c r="S48" s="85">
        <v>3770.63645</v>
      </c>
      <c r="T48" s="85">
        <v>716.86468000000002</v>
      </c>
      <c r="U48" s="85">
        <v>658.54298999999992</v>
      </c>
      <c r="V48" s="85">
        <v>1160.39606</v>
      </c>
      <c r="W48" s="85">
        <v>30.414490000000001</v>
      </c>
      <c r="X48" s="85">
        <v>5347.2458099999994</v>
      </c>
      <c r="Y48" s="85">
        <v>1655.87465</v>
      </c>
      <c r="Z48" s="85">
        <v>966.96326999999997</v>
      </c>
      <c r="AA48" s="85">
        <v>1382.9717400000002</v>
      </c>
      <c r="AB48" s="85">
        <v>3257.8791099999999</v>
      </c>
      <c r="AC48" s="85">
        <v>18947.789250000005</v>
      </c>
      <c r="AD48" s="85">
        <v>386679.54433000006</v>
      </c>
      <c r="AE48" s="85">
        <v>244697.64648</v>
      </c>
      <c r="AF48" s="85">
        <v>100688.82338999999</v>
      </c>
      <c r="AG48" s="85">
        <v>0</v>
      </c>
      <c r="AH48" s="85">
        <v>41293.074459999996</v>
      </c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6"/>
    </row>
    <row r="49" spans="2:48" x14ac:dyDescent="0.2">
      <c r="B49" s="31"/>
      <c r="C49" s="32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83"/>
      <c r="AO49" s="83"/>
      <c r="AP49" s="83"/>
      <c r="AQ49" s="83"/>
      <c r="AR49" s="83"/>
      <c r="AS49" s="83"/>
      <c r="AT49" s="83"/>
      <c r="AU49" s="83"/>
      <c r="AV49" s="84"/>
    </row>
    <row r="50" spans="2:48" x14ac:dyDescent="0.2">
      <c r="B50" s="31">
        <v>1449</v>
      </c>
      <c r="C50" s="32" t="s">
        <v>69</v>
      </c>
      <c r="D50" s="83">
        <v>3787.6419500000002</v>
      </c>
      <c r="E50" s="83">
        <v>3553.65227</v>
      </c>
      <c r="F50" s="83">
        <v>18184.832630000001</v>
      </c>
      <c r="G50" s="83">
        <v>4771.8524299999999</v>
      </c>
      <c r="H50" s="83">
        <v>30297.97928</v>
      </c>
      <c r="I50" s="83">
        <v>3132.7287999999999</v>
      </c>
      <c r="J50" s="83">
        <v>3282.2111100000002</v>
      </c>
      <c r="K50" s="83">
        <v>635.68093999999996</v>
      </c>
      <c r="L50" s="83">
        <v>200.44968</v>
      </c>
      <c r="M50" s="83">
        <v>2715.6958399999999</v>
      </c>
      <c r="N50" s="83">
        <v>1065.55933</v>
      </c>
      <c r="O50" s="83">
        <v>4.9000000000000002E-2</v>
      </c>
      <c r="P50" s="83">
        <v>1345.0552299999999</v>
      </c>
      <c r="Q50" s="83">
        <v>1689.5601899999999</v>
      </c>
      <c r="R50" s="83">
        <v>14066.99012</v>
      </c>
      <c r="S50" s="83">
        <v>186.63567</v>
      </c>
      <c r="T50" s="83">
        <v>2318.3935099999999</v>
      </c>
      <c r="U50" s="83">
        <v>124.03149000000001</v>
      </c>
      <c r="V50" s="83">
        <v>52.822049999999997</v>
      </c>
      <c r="W50" s="83">
        <v>0</v>
      </c>
      <c r="X50" s="83">
        <v>356.69578000000001</v>
      </c>
      <c r="Y50" s="83">
        <v>0</v>
      </c>
      <c r="Z50" s="83">
        <v>49.324460000000002</v>
      </c>
      <c r="AA50" s="83">
        <v>0</v>
      </c>
      <c r="AB50" s="83">
        <v>9.0435099999999995</v>
      </c>
      <c r="AC50" s="83">
        <v>3096.9464699999999</v>
      </c>
      <c r="AD50" s="83">
        <v>47461.915870000004</v>
      </c>
      <c r="AE50" s="83">
        <v>39334.207170000001</v>
      </c>
      <c r="AF50" s="83">
        <v>7482.9842499999986</v>
      </c>
      <c r="AG50" s="83">
        <v>0</v>
      </c>
      <c r="AH50" s="83">
        <v>644.72444999999993</v>
      </c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4"/>
    </row>
    <row r="51" spans="2:48" x14ac:dyDescent="0.2">
      <c r="B51" s="31">
        <v>1450</v>
      </c>
      <c r="C51" s="32" t="s">
        <v>70</v>
      </c>
      <c r="D51" s="83">
        <v>30790.473689999999</v>
      </c>
      <c r="E51" s="83">
        <v>28911.53383</v>
      </c>
      <c r="F51" s="83">
        <v>65877.038700000005</v>
      </c>
      <c r="G51" s="83">
        <v>6627.24827</v>
      </c>
      <c r="H51" s="83">
        <v>132206.29449</v>
      </c>
      <c r="I51" s="83">
        <v>9963.8888700000007</v>
      </c>
      <c r="J51" s="83">
        <v>3322.47514</v>
      </c>
      <c r="K51" s="83">
        <v>5149.3629499999997</v>
      </c>
      <c r="L51" s="83">
        <v>2211.7251999999999</v>
      </c>
      <c r="M51" s="83">
        <v>4977.6406399999996</v>
      </c>
      <c r="N51" s="83">
        <v>3452.76953</v>
      </c>
      <c r="O51" s="83">
        <v>0</v>
      </c>
      <c r="P51" s="83">
        <v>1923.4668300000001</v>
      </c>
      <c r="Q51" s="83">
        <v>49.599499999999999</v>
      </c>
      <c r="R51" s="83">
        <v>31050.928660000001</v>
      </c>
      <c r="S51" s="83">
        <v>827.46732999999995</v>
      </c>
      <c r="T51" s="83">
        <v>11.07944</v>
      </c>
      <c r="U51" s="83">
        <v>283.69394</v>
      </c>
      <c r="V51" s="83">
        <v>135.42610999999999</v>
      </c>
      <c r="W51" s="83">
        <v>2.0437500000000002</v>
      </c>
      <c r="X51" s="83">
        <v>1119.5001</v>
      </c>
      <c r="Y51" s="83">
        <v>0</v>
      </c>
      <c r="Z51" s="83">
        <v>71.221360000000004</v>
      </c>
      <c r="AA51" s="83">
        <v>56.25179</v>
      </c>
      <c r="AB51" s="83">
        <v>255.83913999999999</v>
      </c>
      <c r="AC51" s="83">
        <v>2762.5229599999998</v>
      </c>
      <c r="AD51" s="83">
        <v>166019.74611000001</v>
      </c>
      <c r="AE51" s="83">
        <v>117386.70703999999</v>
      </c>
      <c r="AF51" s="83">
        <v>43169.541440000001</v>
      </c>
      <c r="AG51" s="83">
        <v>0</v>
      </c>
      <c r="AH51" s="83">
        <v>5463.4976299999998</v>
      </c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4"/>
    </row>
    <row r="52" spans="2:48" x14ac:dyDescent="0.2">
      <c r="B52" s="31">
        <v>1451</v>
      </c>
      <c r="C52" s="32" t="s">
        <v>73</v>
      </c>
      <c r="D52" s="83">
        <v>207.1011</v>
      </c>
      <c r="E52" s="83">
        <v>665.52921000000003</v>
      </c>
      <c r="F52" s="83">
        <v>9836.8380099999995</v>
      </c>
      <c r="G52" s="83">
        <v>1370.44139</v>
      </c>
      <c r="H52" s="83">
        <v>12079.90971</v>
      </c>
      <c r="I52" s="83">
        <v>28.25422</v>
      </c>
      <c r="J52" s="83">
        <v>555.23225000000002</v>
      </c>
      <c r="K52" s="83">
        <v>88.881829999999994</v>
      </c>
      <c r="L52" s="83">
        <v>31.20017</v>
      </c>
      <c r="M52" s="83">
        <v>152.77748</v>
      </c>
      <c r="N52" s="83">
        <v>2.01451</v>
      </c>
      <c r="O52" s="83">
        <v>0</v>
      </c>
      <c r="P52" s="83">
        <v>350.79577</v>
      </c>
      <c r="Q52" s="83">
        <v>3.0000000000000001E-3</v>
      </c>
      <c r="R52" s="83">
        <v>1209.15923</v>
      </c>
      <c r="S52" s="83">
        <v>6.0000000000000001E-3</v>
      </c>
      <c r="T52" s="83">
        <v>21.19144</v>
      </c>
      <c r="U52" s="83">
        <v>0</v>
      </c>
      <c r="V52" s="83">
        <v>2E-3</v>
      </c>
      <c r="W52" s="83">
        <v>5.0000000000000001E-3</v>
      </c>
      <c r="X52" s="83">
        <v>1.2829999999999999</v>
      </c>
      <c r="Y52" s="83">
        <v>0</v>
      </c>
      <c r="Z52" s="83">
        <v>36.710149999999999</v>
      </c>
      <c r="AA52" s="83">
        <v>0</v>
      </c>
      <c r="AB52" s="83">
        <v>22.38861</v>
      </c>
      <c r="AC52" s="83">
        <v>81.586199999999991</v>
      </c>
      <c r="AD52" s="83">
        <v>13370.655139999999</v>
      </c>
      <c r="AE52" s="83">
        <v>12533.105100000004</v>
      </c>
      <c r="AF52" s="83">
        <v>726.27459999999996</v>
      </c>
      <c r="AG52" s="83">
        <v>0</v>
      </c>
      <c r="AH52" s="83">
        <v>111.27543999999999</v>
      </c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4"/>
    </row>
    <row r="53" spans="2:48" x14ac:dyDescent="0.2">
      <c r="B53" s="31">
        <v>1452</v>
      </c>
      <c r="C53" s="32" t="s">
        <v>78</v>
      </c>
      <c r="D53" s="83">
        <v>2881.9506700000002</v>
      </c>
      <c r="E53" s="83">
        <v>27.31559</v>
      </c>
      <c r="F53" s="83">
        <v>22405.869019999998</v>
      </c>
      <c r="G53" s="83">
        <v>39.038240000000002</v>
      </c>
      <c r="H53" s="83">
        <v>25354.17352</v>
      </c>
      <c r="I53" s="83">
        <v>101.5723</v>
      </c>
      <c r="J53" s="83">
        <v>0</v>
      </c>
      <c r="K53" s="83">
        <v>3255.893</v>
      </c>
      <c r="L53" s="83">
        <v>23.571670000000001</v>
      </c>
      <c r="M53" s="83">
        <v>564.13574000000006</v>
      </c>
      <c r="N53" s="83">
        <v>182.39713</v>
      </c>
      <c r="O53" s="83">
        <v>0</v>
      </c>
      <c r="P53" s="83">
        <v>1207.6496099999999</v>
      </c>
      <c r="Q53" s="83">
        <v>1229.38384</v>
      </c>
      <c r="R53" s="83">
        <v>6564.6032900000009</v>
      </c>
      <c r="S53" s="83">
        <v>8.4494600000000002</v>
      </c>
      <c r="T53" s="83">
        <v>10.432639999999999</v>
      </c>
      <c r="U53" s="83">
        <v>274.13787000000002</v>
      </c>
      <c r="V53" s="83">
        <v>53.493960000000001</v>
      </c>
      <c r="W53" s="83">
        <v>48.987659999999998</v>
      </c>
      <c r="X53" s="83">
        <v>217.51133999999999</v>
      </c>
      <c r="Y53" s="83">
        <v>1124.6845800000001</v>
      </c>
      <c r="Z53" s="83">
        <v>22.788869999999999</v>
      </c>
      <c r="AA53" s="83">
        <v>2975.3777799999998</v>
      </c>
      <c r="AB53" s="83">
        <v>2453.8212699999999</v>
      </c>
      <c r="AC53" s="83">
        <v>7189.6854299999995</v>
      </c>
      <c r="AD53" s="83">
        <v>39108.462240000001</v>
      </c>
      <c r="AE53" s="83">
        <v>28817.783629999998</v>
      </c>
      <c r="AF53" s="83">
        <v>431.91431999999998</v>
      </c>
      <c r="AG53" s="83">
        <v>0</v>
      </c>
      <c r="AH53" s="83">
        <v>9858.7642899999992</v>
      </c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4"/>
    </row>
    <row r="54" spans="2:48" x14ac:dyDescent="0.2">
      <c r="B54" s="31">
        <v>1453</v>
      </c>
      <c r="C54" s="32" t="s">
        <v>537</v>
      </c>
      <c r="D54" s="83">
        <v>38.512129999999999</v>
      </c>
      <c r="E54" s="83">
        <v>466.40364</v>
      </c>
      <c r="F54" s="83">
        <v>0</v>
      </c>
      <c r="G54" s="83">
        <v>0</v>
      </c>
      <c r="H54" s="83">
        <v>504.91577000000001</v>
      </c>
      <c r="I54" s="83">
        <v>0</v>
      </c>
      <c r="J54" s="83">
        <v>0</v>
      </c>
      <c r="K54" s="83">
        <v>0</v>
      </c>
      <c r="L54" s="83">
        <v>0</v>
      </c>
      <c r="M54" s="83">
        <v>0</v>
      </c>
      <c r="N54" s="83">
        <v>0</v>
      </c>
      <c r="O54" s="83">
        <v>0</v>
      </c>
      <c r="P54" s="83">
        <v>0</v>
      </c>
      <c r="Q54" s="83">
        <v>0</v>
      </c>
      <c r="R54" s="83">
        <v>0</v>
      </c>
      <c r="S54" s="83">
        <v>0</v>
      </c>
      <c r="T54" s="83">
        <v>0</v>
      </c>
      <c r="U54" s="83">
        <v>0</v>
      </c>
      <c r="V54" s="83">
        <v>0</v>
      </c>
      <c r="W54" s="83">
        <v>0</v>
      </c>
      <c r="X54" s="83">
        <v>0</v>
      </c>
      <c r="Y54" s="83">
        <v>0</v>
      </c>
      <c r="Z54" s="83">
        <v>0</v>
      </c>
      <c r="AA54" s="83">
        <v>0</v>
      </c>
      <c r="AB54" s="83">
        <v>0</v>
      </c>
      <c r="AC54" s="83">
        <v>0</v>
      </c>
      <c r="AD54" s="83">
        <v>504.91577000000001</v>
      </c>
      <c r="AE54" s="83">
        <v>38.512129999999999</v>
      </c>
      <c r="AF54" s="83">
        <v>466.40364</v>
      </c>
      <c r="AG54" s="83">
        <v>0</v>
      </c>
      <c r="AH54" s="83">
        <v>0</v>
      </c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4"/>
    </row>
    <row r="55" spans="2:48" x14ac:dyDescent="0.2">
      <c r="B55" s="31">
        <v>1454</v>
      </c>
      <c r="C55" s="32" t="s">
        <v>538</v>
      </c>
      <c r="D55" s="83">
        <v>0</v>
      </c>
      <c r="E55" s="83">
        <v>0</v>
      </c>
      <c r="F55" s="83">
        <v>0</v>
      </c>
      <c r="G55" s="83">
        <v>0</v>
      </c>
      <c r="H55" s="83">
        <v>0</v>
      </c>
      <c r="I55" s="83">
        <v>0</v>
      </c>
      <c r="J55" s="83">
        <v>0</v>
      </c>
      <c r="K55" s="83">
        <v>0</v>
      </c>
      <c r="L55" s="83">
        <v>0</v>
      </c>
      <c r="M55" s="83">
        <v>0</v>
      </c>
      <c r="N55" s="83">
        <v>0</v>
      </c>
      <c r="O55" s="83">
        <v>0</v>
      </c>
      <c r="P55" s="83">
        <v>0</v>
      </c>
      <c r="Q55" s="83">
        <v>0</v>
      </c>
      <c r="R55" s="83">
        <v>0</v>
      </c>
      <c r="S55" s="83">
        <v>0</v>
      </c>
      <c r="T55" s="83">
        <v>0</v>
      </c>
      <c r="U55" s="83">
        <v>0</v>
      </c>
      <c r="V55" s="83">
        <v>0</v>
      </c>
      <c r="W55" s="83">
        <v>0</v>
      </c>
      <c r="X55" s="83">
        <v>0</v>
      </c>
      <c r="Y55" s="83">
        <v>0</v>
      </c>
      <c r="Z55" s="83">
        <v>0</v>
      </c>
      <c r="AA55" s="83">
        <v>0</v>
      </c>
      <c r="AB55" s="83">
        <v>0</v>
      </c>
      <c r="AC55" s="83">
        <v>0</v>
      </c>
      <c r="AD55" s="83">
        <v>0</v>
      </c>
      <c r="AE55" s="83">
        <v>0</v>
      </c>
      <c r="AF55" s="83">
        <v>0</v>
      </c>
      <c r="AG55" s="83">
        <v>0</v>
      </c>
      <c r="AH55" s="83">
        <v>0</v>
      </c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83"/>
      <c r="AU55" s="83"/>
      <c r="AV55" s="84"/>
    </row>
    <row r="56" spans="2:48" x14ac:dyDescent="0.2">
      <c r="B56" s="31">
        <v>1457</v>
      </c>
      <c r="C56" s="32" t="s">
        <v>539</v>
      </c>
      <c r="D56" s="83">
        <v>0</v>
      </c>
      <c r="E56" s="83">
        <v>875.73883999999998</v>
      </c>
      <c r="F56" s="83">
        <v>0</v>
      </c>
      <c r="G56" s="83">
        <v>87.448689999999999</v>
      </c>
      <c r="H56" s="83">
        <v>963.18752999999992</v>
      </c>
      <c r="I56" s="83">
        <v>13.337730000000001</v>
      </c>
      <c r="J56" s="83">
        <v>0</v>
      </c>
      <c r="K56" s="83">
        <v>0</v>
      </c>
      <c r="L56" s="83">
        <v>45.202530000000003</v>
      </c>
      <c r="M56" s="83">
        <v>134.60373000000001</v>
      </c>
      <c r="N56" s="83">
        <v>0</v>
      </c>
      <c r="O56" s="83">
        <v>0</v>
      </c>
      <c r="P56" s="83">
        <v>0</v>
      </c>
      <c r="Q56" s="83">
        <v>25.339839999999999</v>
      </c>
      <c r="R56" s="83">
        <v>218.48383000000004</v>
      </c>
      <c r="S56" s="83">
        <v>0</v>
      </c>
      <c r="T56" s="83">
        <v>16.38823</v>
      </c>
      <c r="U56" s="83">
        <v>0</v>
      </c>
      <c r="V56" s="83">
        <v>0</v>
      </c>
      <c r="W56" s="83">
        <v>0</v>
      </c>
      <c r="X56" s="83">
        <v>0</v>
      </c>
      <c r="Y56" s="83">
        <v>0</v>
      </c>
      <c r="Z56" s="83">
        <v>0</v>
      </c>
      <c r="AA56" s="83">
        <v>0</v>
      </c>
      <c r="AB56" s="83">
        <v>0</v>
      </c>
      <c r="AC56" s="83">
        <v>16.38823</v>
      </c>
      <c r="AD56" s="83">
        <v>1198.0595900000001</v>
      </c>
      <c r="AE56" s="83">
        <v>263.78049000000004</v>
      </c>
      <c r="AF56" s="83">
        <v>934.27909999999997</v>
      </c>
      <c r="AG56" s="83">
        <v>0</v>
      </c>
      <c r="AH56" s="83">
        <v>0</v>
      </c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83"/>
      <c r="AV56" s="84"/>
    </row>
    <row r="57" spans="2:48" x14ac:dyDescent="0.2">
      <c r="B57" s="31">
        <v>1458</v>
      </c>
      <c r="C57" s="32" t="s">
        <v>540</v>
      </c>
      <c r="D57" s="83">
        <v>164.39577</v>
      </c>
      <c r="E57" s="83">
        <v>0</v>
      </c>
      <c r="F57" s="83">
        <v>0</v>
      </c>
      <c r="G57" s="83">
        <v>43.233260000000001</v>
      </c>
      <c r="H57" s="83">
        <v>207.62903</v>
      </c>
      <c r="I57" s="83">
        <v>3213.1354299999998</v>
      </c>
      <c r="J57" s="83">
        <v>0</v>
      </c>
      <c r="K57" s="83">
        <v>0</v>
      </c>
      <c r="L57" s="83">
        <v>1.6482399999999999</v>
      </c>
      <c r="M57" s="83">
        <v>0</v>
      </c>
      <c r="N57" s="83">
        <v>0</v>
      </c>
      <c r="O57" s="83">
        <v>0</v>
      </c>
      <c r="P57" s="83">
        <v>0</v>
      </c>
      <c r="Q57" s="83">
        <v>0</v>
      </c>
      <c r="R57" s="83">
        <v>3214.7836699999998</v>
      </c>
      <c r="S57" s="83">
        <v>0</v>
      </c>
      <c r="T57" s="83">
        <v>0</v>
      </c>
      <c r="U57" s="83">
        <v>0</v>
      </c>
      <c r="V57" s="83">
        <v>0</v>
      </c>
      <c r="W57" s="83">
        <v>0</v>
      </c>
      <c r="X57" s="83">
        <v>0</v>
      </c>
      <c r="Y57" s="83">
        <v>0</v>
      </c>
      <c r="Z57" s="83">
        <v>0</v>
      </c>
      <c r="AA57" s="83">
        <v>0</v>
      </c>
      <c r="AB57" s="83">
        <v>0</v>
      </c>
      <c r="AC57" s="83">
        <v>0</v>
      </c>
      <c r="AD57" s="83">
        <v>3422.4126999999999</v>
      </c>
      <c r="AE57" s="83">
        <v>207.62903</v>
      </c>
      <c r="AF57" s="83">
        <v>3214.7836699999998</v>
      </c>
      <c r="AG57" s="83">
        <v>0</v>
      </c>
      <c r="AH57" s="83">
        <v>0</v>
      </c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4"/>
    </row>
    <row r="58" spans="2:48" x14ac:dyDescent="0.2">
      <c r="B58" s="31">
        <v>1459</v>
      </c>
      <c r="C58" s="32" t="s">
        <v>541</v>
      </c>
      <c r="D58" s="83">
        <v>0</v>
      </c>
      <c r="E58" s="83">
        <v>0</v>
      </c>
      <c r="F58" s="83">
        <v>0</v>
      </c>
      <c r="G58" s="83">
        <v>0</v>
      </c>
      <c r="H58" s="83">
        <v>0</v>
      </c>
      <c r="I58" s="83">
        <v>0</v>
      </c>
      <c r="J58" s="83">
        <v>0</v>
      </c>
      <c r="K58" s="83">
        <v>0</v>
      </c>
      <c r="L58" s="83">
        <v>0</v>
      </c>
      <c r="M58" s="83">
        <v>0</v>
      </c>
      <c r="N58" s="83">
        <v>0</v>
      </c>
      <c r="O58" s="83">
        <v>0</v>
      </c>
      <c r="P58" s="83">
        <v>0</v>
      </c>
      <c r="Q58" s="83">
        <v>0</v>
      </c>
      <c r="R58" s="83">
        <v>0</v>
      </c>
      <c r="S58" s="83">
        <v>0</v>
      </c>
      <c r="T58" s="83">
        <v>0</v>
      </c>
      <c r="U58" s="83">
        <v>0</v>
      </c>
      <c r="V58" s="83">
        <v>0</v>
      </c>
      <c r="W58" s="83">
        <v>0</v>
      </c>
      <c r="X58" s="83">
        <v>0</v>
      </c>
      <c r="Y58" s="83">
        <v>0</v>
      </c>
      <c r="Z58" s="83">
        <v>0</v>
      </c>
      <c r="AA58" s="83">
        <v>0</v>
      </c>
      <c r="AB58" s="83">
        <v>0</v>
      </c>
      <c r="AC58" s="83">
        <v>0</v>
      </c>
      <c r="AD58" s="83">
        <v>0</v>
      </c>
      <c r="AE58" s="83">
        <v>0</v>
      </c>
      <c r="AF58" s="83">
        <v>0</v>
      </c>
      <c r="AG58" s="83">
        <v>0</v>
      </c>
      <c r="AH58" s="83">
        <v>0</v>
      </c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4"/>
    </row>
    <row r="59" spans="2:48" x14ac:dyDescent="0.2">
      <c r="B59" s="31">
        <v>1460</v>
      </c>
      <c r="C59" s="32" t="s">
        <v>542</v>
      </c>
      <c r="D59" s="83">
        <v>0</v>
      </c>
      <c r="E59" s="83">
        <v>0</v>
      </c>
      <c r="F59" s="83">
        <v>32.10389</v>
      </c>
      <c r="G59" s="83">
        <v>6.4196200000000001</v>
      </c>
      <c r="H59" s="83">
        <v>38.523510000000002</v>
      </c>
      <c r="I59" s="83">
        <v>0</v>
      </c>
      <c r="J59" s="83">
        <v>0</v>
      </c>
      <c r="K59" s="83">
        <v>0</v>
      </c>
      <c r="L59" s="83">
        <v>0</v>
      </c>
      <c r="M59" s="83">
        <v>0.60633000000000004</v>
      </c>
      <c r="N59" s="83">
        <v>0</v>
      </c>
      <c r="O59" s="83">
        <v>0</v>
      </c>
      <c r="P59" s="83">
        <v>0</v>
      </c>
      <c r="Q59" s="83">
        <v>12.066520000000001</v>
      </c>
      <c r="R59" s="83">
        <v>12.67285</v>
      </c>
      <c r="S59" s="83">
        <v>0</v>
      </c>
      <c r="T59" s="83">
        <v>0</v>
      </c>
      <c r="U59" s="83">
        <v>0</v>
      </c>
      <c r="V59" s="83">
        <v>0</v>
      </c>
      <c r="W59" s="83">
        <v>0</v>
      </c>
      <c r="X59" s="83">
        <v>0</v>
      </c>
      <c r="Y59" s="83">
        <v>0</v>
      </c>
      <c r="Z59" s="83">
        <v>0</v>
      </c>
      <c r="AA59" s="83">
        <v>42.900979999999997</v>
      </c>
      <c r="AB59" s="83">
        <v>0</v>
      </c>
      <c r="AC59" s="83">
        <v>42.900979999999997</v>
      </c>
      <c r="AD59" s="83">
        <v>94.097340000000003</v>
      </c>
      <c r="AE59" s="83">
        <v>51.196359999999999</v>
      </c>
      <c r="AF59" s="83">
        <v>0</v>
      </c>
      <c r="AG59" s="83">
        <v>0</v>
      </c>
      <c r="AH59" s="83">
        <v>42.900979999999997</v>
      </c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4"/>
    </row>
    <row r="60" spans="2:48" x14ac:dyDescent="0.2">
      <c r="B60" s="31">
        <v>1461</v>
      </c>
      <c r="C60" s="32" t="s">
        <v>543</v>
      </c>
      <c r="D60" s="83">
        <v>0</v>
      </c>
      <c r="E60" s="83">
        <v>0</v>
      </c>
      <c r="F60" s="83">
        <v>0</v>
      </c>
      <c r="G60" s="83">
        <v>0</v>
      </c>
      <c r="H60" s="83">
        <v>0</v>
      </c>
      <c r="I60" s="83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3">
        <v>0</v>
      </c>
      <c r="P60" s="83">
        <v>0</v>
      </c>
      <c r="Q60" s="83">
        <v>0</v>
      </c>
      <c r="R60" s="83">
        <v>0</v>
      </c>
      <c r="S60" s="83">
        <v>0</v>
      </c>
      <c r="T60" s="83">
        <v>0</v>
      </c>
      <c r="U60" s="83">
        <v>0</v>
      </c>
      <c r="V60" s="83">
        <v>0</v>
      </c>
      <c r="W60" s="83">
        <v>0</v>
      </c>
      <c r="X60" s="83">
        <v>0</v>
      </c>
      <c r="Y60" s="83">
        <v>0</v>
      </c>
      <c r="Z60" s="83">
        <v>0</v>
      </c>
      <c r="AA60" s="83">
        <v>0</v>
      </c>
      <c r="AB60" s="83">
        <v>0</v>
      </c>
      <c r="AC60" s="83">
        <v>0</v>
      </c>
      <c r="AD60" s="83">
        <v>0</v>
      </c>
      <c r="AE60" s="83">
        <v>0</v>
      </c>
      <c r="AF60" s="83">
        <v>0</v>
      </c>
      <c r="AG60" s="83">
        <v>0</v>
      </c>
      <c r="AH60" s="83">
        <v>0</v>
      </c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4"/>
    </row>
    <row r="61" spans="2:48" x14ac:dyDescent="0.2">
      <c r="B61" s="31">
        <v>1462</v>
      </c>
      <c r="C61" s="32" t="s">
        <v>544</v>
      </c>
      <c r="D61" s="83">
        <v>0</v>
      </c>
      <c r="E61" s="83">
        <v>0</v>
      </c>
      <c r="F61" s="83">
        <v>0</v>
      </c>
      <c r="G61" s="83">
        <v>0</v>
      </c>
      <c r="H61" s="83">
        <v>0</v>
      </c>
      <c r="I61" s="83">
        <v>0</v>
      </c>
      <c r="J61" s="83">
        <v>0</v>
      </c>
      <c r="K61" s="83">
        <v>0</v>
      </c>
      <c r="L61" s="83">
        <v>0</v>
      </c>
      <c r="M61" s="83">
        <v>0</v>
      </c>
      <c r="N61" s="83">
        <v>0</v>
      </c>
      <c r="O61" s="83">
        <v>0</v>
      </c>
      <c r="P61" s="83">
        <v>0</v>
      </c>
      <c r="Q61" s="83">
        <v>0</v>
      </c>
      <c r="R61" s="83">
        <v>0</v>
      </c>
      <c r="S61" s="83">
        <v>0</v>
      </c>
      <c r="T61" s="83">
        <v>0</v>
      </c>
      <c r="U61" s="83">
        <v>0</v>
      </c>
      <c r="V61" s="83">
        <v>0</v>
      </c>
      <c r="W61" s="83">
        <v>0</v>
      </c>
      <c r="X61" s="83">
        <v>0</v>
      </c>
      <c r="Y61" s="83">
        <v>0</v>
      </c>
      <c r="Z61" s="83">
        <v>0</v>
      </c>
      <c r="AA61" s="83">
        <v>0</v>
      </c>
      <c r="AB61" s="83">
        <v>0</v>
      </c>
      <c r="AC61" s="83">
        <v>0</v>
      </c>
      <c r="AD61" s="83">
        <v>0</v>
      </c>
      <c r="AE61" s="83">
        <v>0</v>
      </c>
      <c r="AF61" s="83">
        <v>0</v>
      </c>
      <c r="AG61" s="83">
        <v>0</v>
      </c>
      <c r="AH61" s="83">
        <v>0</v>
      </c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4"/>
    </row>
    <row r="62" spans="2:48" x14ac:dyDescent="0.2">
      <c r="B62" s="31">
        <v>1465</v>
      </c>
      <c r="C62" s="32" t="s">
        <v>79</v>
      </c>
      <c r="D62" s="83">
        <v>0</v>
      </c>
      <c r="E62" s="83">
        <v>22.220140000000001</v>
      </c>
      <c r="F62" s="83">
        <v>398.71965</v>
      </c>
      <c r="G62" s="83">
        <v>3.3241000000000001</v>
      </c>
      <c r="H62" s="83">
        <v>424.26389</v>
      </c>
      <c r="I62" s="83">
        <v>434.49013000000002</v>
      </c>
      <c r="J62" s="83">
        <v>2E-3</v>
      </c>
      <c r="K62" s="83">
        <v>3.0000000000000001E-3</v>
      </c>
      <c r="L62" s="83">
        <v>3.3009999999999998E-2</v>
      </c>
      <c r="M62" s="83">
        <v>230.84627</v>
      </c>
      <c r="N62" s="83">
        <v>6.0000000000000001E-3</v>
      </c>
      <c r="O62" s="83">
        <v>0</v>
      </c>
      <c r="P62" s="83">
        <v>2E-3</v>
      </c>
      <c r="Q62" s="83">
        <v>18.324639999999999</v>
      </c>
      <c r="R62" s="83">
        <v>683.70704999999998</v>
      </c>
      <c r="S62" s="83">
        <v>8.7326499999999996</v>
      </c>
      <c r="T62" s="83">
        <v>1.4E-2</v>
      </c>
      <c r="U62" s="83">
        <v>0</v>
      </c>
      <c r="V62" s="83">
        <v>0</v>
      </c>
      <c r="W62" s="83">
        <v>0</v>
      </c>
      <c r="X62" s="83">
        <v>0</v>
      </c>
      <c r="Y62" s="83">
        <v>0</v>
      </c>
      <c r="Z62" s="83">
        <v>2E-3</v>
      </c>
      <c r="AA62" s="83">
        <v>0</v>
      </c>
      <c r="AB62" s="83">
        <v>0</v>
      </c>
      <c r="AC62" s="83">
        <v>8.7486499999999996</v>
      </c>
      <c r="AD62" s="83">
        <v>1116.7195899999999</v>
      </c>
      <c r="AE62" s="83">
        <v>651.24065999999993</v>
      </c>
      <c r="AF62" s="83">
        <v>465.47593000000001</v>
      </c>
      <c r="AG62" s="83">
        <v>0</v>
      </c>
      <c r="AH62" s="83">
        <v>3.0000000000000001E-3</v>
      </c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4"/>
    </row>
    <row r="63" spans="2:48" x14ac:dyDescent="0.2">
      <c r="B63" s="31">
        <v>1466</v>
      </c>
      <c r="C63" s="32" t="s">
        <v>80</v>
      </c>
      <c r="D63" s="83">
        <v>0</v>
      </c>
      <c r="E63" s="83">
        <v>265.83891999999997</v>
      </c>
      <c r="F63" s="83">
        <v>640.13624000000004</v>
      </c>
      <c r="G63" s="83">
        <v>65.124309999999994</v>
      </c>
      <c r="H63" s="83">
        <v>971.09947</v>
      </c>
      <c r="I63" s="83">
        <v>68.309610000000006</v>
      </c>
      <c r="J63" s="83">
        <v>181.64578</v>
      </c>
      <c r="K63" s="83">
        <v>179.02743000000001</v>
      </c>
      <c r="L63" s="83">
        <v>1.16648</v>
      </c>
      <c r="M63" s="83">
        <v>4.1223099999999997</v>
      </c>
      <c r="N63" s="83">
        <v>0</v>
      </c>
      <c r="O63" s="83">
        <v>0</v>
      </c>
      <c r="P63" s="83">
        <v>0.17469999999999999</v>
      </c>
      <c r="Q63" s="83">
        <v>0</v>
      </c>
      <c r="R63" s="83">
        <v>434.44631000000004</v>
      </c>
      <c r="S63" s="83">
        <v>15.22003</v>
      </c>
      <c r="T63" s="83">
        <v>0</v>
      </c>
      <c r="U63" s="83">
        <v>0</v>
      </c>
      <c r="V63" s="83">
        <v>0</v>
      </c>
      <c r="W63" s="83">
        <v>0</v>
      </c>
      <c r="X63" s="83">
        <v>0</v>
      </c>
      <c r="Y63" s="83">
        <v>0</v>
      </c>
      <c r="Z63" s="83">
        <v>0</v>
      </c>
      <c r="AA63" s="83">
        <v>0</v>
      </c>
      <c r="AB63" s="83">
        <v>1E-3</v>
      </c>
      <c r="AC63" s="83">
        <v>15.221029999999999</v>
      </c>
      <c r="AD63" s="83">
        <v>1420.7668099999999</v>
      </c>
      <c r="AE63" s="83">
        <v>891.20334000000003</v>
      </c>
      <c r="AF63" s="83">
        <v>350.53503999999998</v>
      </c>
      <c r="AG63" s="83">
        <v>0</v>
      </c>
      <c r="AH63" s="83">
        <v>179.02843000000001</v>
      </c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4"/>
    </row>
    <row r="64" spans="2:48" x14ac:dyDescent="0.2">
      <c r="B64" s="31">
        <v>1467</v>
      </c>
      <c r="C64" s="32" t="s">
        <v>81</v>
      </c>
      <c r="D64" s="83">
        <v>8.0000000000000002E-3</v>
      </c>
      <c r="E64" s="83">
        <v>66.815510000000003</v>
      </c>
      <c r="F64" s="83">
        <v>86.752709999999993</v>
      </c>
      <c r="G64" s="83">
        <v>0.19334000000000001</v>
      </c>
      <c r="H64" s="83">
        <v>153.76955999999998</v>
      </c>
      <c r="I64" s="83">
        <v>0</v>
      </c>
      <c r="J64" s="83">
        <v>1E-3</v>
      </c>
      <c r="K64" s="83">
        <v>0</v>
      </c>
      <c r="L64" s="83">
        <v>1.2422800000000001</v>
      </c>
      <c r="M64" s="83">
        <v>17.58155</v>
      </c>
      <c r="N64" s="83">
        <v>0</v>
      </c>
      <c r="O64" s="83">
        <v>0</v>
      </c>
      <c r="P64" s="83">
        <v>1E-3</v>
      </c>
      <c r="Q64" s="83">
        <v>0</v>
      </c>
      <c r="R64" s="83">
        <v>18.82583</v>
      </c>
      <c r="S64" s="83">
        <v>0</v>
      </c>
      <c r="T64" s="83">
        <v>0</v>
      </c>
      <c r="U64" s="83">
        <v>0</v>
      </c>
      <c r="V64" s="83">
        <v>0</v>
      </c>
      <c r="W64" s="83">
        <v>0</v>
      </c>
      <c r="X64" s="83">
        <v>0</v>
      </c>
      <c r="Y64" s="83">
        <v>0</v>
      </c>
      <c r="Z64" s="83">
        <v>0</v>
      </c>
      <c r="AA64" s="83">
        <v>0</v>
      </c>
      <c r="AB64" s="83">
        <v>0</v>
      </c>
      <c r="AC64" s="83">
        <v>0</v>
      </c>
      <c r="AD64" s="83">
        <v>172.59538999999998</v>
      </c>
      <c r="AE64" s="83">
        <v>104.5376</v>
      </c>
      <c r="AF64" s="83">
        <v>68.057789999999997</v>
      </c>
      <c r="AG64" s="83">
        <v>0</v>
      </c>
      <c r="AH64" s="83">
        <v>0</v>
      </c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4"/>
    </row>
    <row r="65" spans="2:48" x14ac:dyDescent="0.2">
      <c r="B65" s="31">
        <v>1468</v>
      </c>
      <c r="C65" s="32" t="s">
        <v>82</v>
      </c>
      <c r="D65" s="83">
        <v>0</v>
      </c>
      <c r="E65" s="83">
        <v>2E-3</v>
      </c>
      <c r="F65" s="83">
        <v>107.90356</v>
      </c>
      <c r="G65" s="83">
        <v>1.7739400000000001</v>
      </c>
      <c r="H65" s="83">
        <v>109.67949999999999</v>
      </c>
      <c r="I65" s="83">
        <v>0</v>
      </c>
      <c r="J65" s="83">
        <v>0</v>
      </c>
      <c r="K65" s="83">
        <v>25.47531</v>
      </c>
      <c r="L65" s="83">
        <v>2.2164799999999998</v>
      </c>
      <c r="M65" s="83">
        <v>33.706519999999998</v>
      </c>
      <c r="N65" s="83">
        <v>0</v>
      </c>
      <c r="O65" s="83">
        <v>0</v>
      </c>
      <c r="P65" s="83">
        <v>0.33399000000000001</v>
      </c>
      <c r="Q65" s="83">
        <v>1.0700400000000001</v>
      </c>
      <c r="R65" s="83">
        <v>62.802339999999994</v>
      </c>
      <c r="S65" s="83">
        <v>0</v>
      </c>
      <c r="T65" s="83">
        <v>0</v>
      </c>
      <c r="U65" s="83">
        <v>0</v>
      </c>
      <c r="V65" s="83">
        <v>0</v>
      </c>
      <c r="W65" s="83">
        <v>0</v>
      </c>
      <c r="X65" s="83">
        <v>0</v>
      </c>
      <c r="Y65" s="83">
        <v>0.60192999999999997</v>
      </c>
      <c r="Z65" s="83">
        <v>0</v>
      </c>
      <c r="AA65" s="83">
        <v>129.67046999999999</v>
      </c>
      <c r="AB65" s="83">
        <v>8.8999999999999996E-2</v>
      </c>
      <c r="AC65" s="83">
        <v>130.3614</v>
      </c>
      <c r="AD65" s="83">
        <v>302.84323999999998</v>
      </c>
      <c r="AE65" s="83">
        <v>144.78805</v>
      </c>
      <c r="AF65" s="83">
        <v>2.2184799999999996</v>
      </c>
      <c r="AG65" s="83">
        <v>0</v>
      </c>
      <c r="AH65" s="83">
        <v>155.83670999999998</v>
      </c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4"/>
    </row>
    <row r="66" spans="2:48" x14ac:dyDescent="0.2">
      <c r="B66" s="31">
        <v>1469</v>
      </c>
      <c r="C66" s="32" t="s">
        <v>545</v>
      </c>
      <c r="D66" s="83">
        <v>0</v>
      </c>
      <c r="E66" s="83">
        <v>0</v>
      </c>
      <c r="F66" s="83">
        <v>0</v>
      </c>
      <c r="G66" s="83">
        <v>0</v>
      </c>
      <c r="H66" s="83">
        <v>0</v>
      </c>
      <c r="I66" s="83">
        <v>0</v>
      </c>
      <c r="J66" s="83">
        <v>0</v>
      </c>
      <c r="K66" s="83">
        <v>0</v>
      </c>
      <c r="L66" s="83">
        <v>0</v>
      </c>
      <c r="M66" s="83">
        <v>0</v>
      </c>
      <c r="N66" s="83">
        <v>0</v>
      </c>
      <c r="O66" s="83">
        <v>0</v>
      </c>
      <c r="P66" s="83">
        <v>0</v>
      </c>
      <c r="Q66" s="83">
        <v>0</v>
      </c>
      <c r="R66" s="83">
        <v>0</v>
      </c>
      <c r="S66" s="83">
        <v>0</v>
      </c>
      <c r="T66" s="83">
        <v>0</v>
      </c>
      <c r="U66" s="83">
        <v>0</v>
      </c>
      <c r="V66" s="83">
        <v>0</v>
      </c>
      <c r="W66" s="83">
        <v>0</v>
      </c>
      <c r="X66" s="83">
        <v>0</v>
      </c>
      <c r="Y66" s="83">
        <v>0</v>
      </c>
      <c r="Z66" s="83">
        <v>0</v>
      </c>
      <c r="AA66" s="83">
        <v>0</v>
      </c>
      <c r="AB66" s="83">
        <v>0</v>
      </c>
      <c r="AC66" s="83">
        <v>0</v>
      </c>
      <c r="AD66" s="83">
        <v>0</v>
      </c>
      <c r="AE66" s="83">
        <v>0</v>
      </c>
      <c r="AF66" s="83">
        <v>0</v>
      </c>
      <c r="AG66" s="83">
        <v>0</v>
      </c>
      <c r="AH66" s="83">
        <v>0</v>
      </c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4"/>
    </row>
    <row r="67" spans="2:48" x14ac:dyDescent="0.2">
      <c r="B67" s="31">
        <v>1470</v>
      </c>
      <c r="C67" s="32" t="s">
        <v>546</v>
      </c>
      <c r="D67" s="83">
        <v>0</v>
      </c>
      <c r="E67" s="83">
        <v>0</v>
      </c>
      <c r="F67" s="83">
        <v>0</v>
      </c>
      <c r="G67" s="83">
        <v>0</v>
      </c>
      <c r="H67" s="83">
        <v>0</v>
      </c>
      <c r="I67" s="83">
        <v>0</v>
      </c>
      <c r="J67" s="83">
        <v>0</v>
      </c>
      <c r="K67" s="83">
        <v>0</v>
      </c>
      <c r="L67" s="83">
        <v>0</v>
      </c>
      <c r="M67" s="83">
        <v>0</v>
      </c>
      <c r="N67" s="83">
        <v>0</v>
      </c>
      <c r="O67" s="83">
        <v>0</v>
      </c>
      <c r="P67" s="83">
        <v>0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83">
        <v>0</v>
      </c>
      <c r="Y67" s="83">
        <v>0</v>
      </c>
      <c r="Z67" s="83">
        <v>0</v>
      </c>
      <c r="AA67" s="83">
        <v>0</v>
      </c>
      <c r="AB67" s="83">
        <v>0</v>
      </c>
      <c r="AC67" s="83">
        <v>0</v>
      </c>
      <c r="AD67" s="83">
        <v>0</v>
      </c>
      <c r="AE67" s="83">
        <v>0</v>
      </c>
      <c r="AF67" s="83">
        <v>0</v>
      </c>
      <c r="AG67" s="83">
        <v>0</v>
      </c>
      <c r="AH67" s="83">
        <v>0</v>
      </c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4"/>
    </row>
    <row r="68" spans="2:48" ht="15" x14ac:dyDescent="0.25">
      <c r="B68" s="31"/>
      <c r="C68" s="45" t="s">
        <v>516</v>
      </c>
      <c r="D68" s="85">
        <v>37870.083310000002</v>
      </c>
      <c r="E68" s="85">
        <v>34855.049949999993</v>
      </c>
      <c r="F68" s="85">
        <v>117570.19441000001</v>
      </c>
      <c r="G68" s="85">
        <v>13016.097589999998</v>
      </c>
      <c r="H68" s="85">
        <v>203311.42525999999</v>
      </c>
      <c r="I68" s="85">
        <v>16955.717089999998</v>
      </c>
      <c r="J68" s="85">
        <v>7341.5672800000011</v>
      </c>
      <c r="K68" s="85">
        <v>9334.3244599999998</v>
      </c>
      <c r="L68" s="85">
        <v>2518.4557399999999</v>
      </c>
      <c r="M68" s="85">
        <v>8831.7164100000027</v>
      </c>
      <c r="N68" s="85">
        <v>4702.7465000000002</v>
      </c>
      <c r="O68" s="85">
        <v>4.9000000000000002E-2</v>
      </c>
      <c r="P68" s="85">
        <v>4827.4791300000006</v>
      </c>
      <c r="Q68" s="85">
        <v>3025.3475699999995</v>
      </c>
      <c r="R68" s="85">
        <v>57537.403179999994</v>
      </c>
      <c r="S68" s="85">
        <v>1046.5111399999998</v>
      </c>
      <c r="T68" s="85">
        <v>2377.49926</v>
      </c>
      <c r="U68" s="85">
        <v>681.86329999999998</v>
      </c>
      <c r="V68" s="85">
        <v>241.74412000000001</v>
      </c>
      <c r="W68" s="85">
        <v>51.036409999999997</v>
      </c>
      <c r="X68" s="85">
        <v>1694.9902199999999</v>
      </c>
      <c r="Y68" s="85">
        <v>1125.2865100000001</v>
      </c>
      <c r="Z68" s="85">
        <v>180.04684</v>
      </c>
      <c r="AA68" s="85">
        <v>3204.2010199999995</v>
      </c>
      <c r="AB68" s="85">
        <v>2741.18253</v>
      </c>
      <c r="AC68" s="85">
        <v>13344.361349999999</v>
      </c>
      <c r="AD68" s="85">
        <v>274193.18978999997</v>
      </c>
      <c r="AE68" s="85">
        <v>200424.69060000003</v>
      </c>
      <c r="AF68" s="85">
        <v>57312.468260000001</v>
      </c>
      <c r="AG68" s="85">
        <v>0</v>
      </c>
      <c r="AH68" s="85">
        <v>16456.030930000001</v>
      </c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6"/>
    </row>
    <row r="69" spans="2:48" x14ac:dyDescent="0.2">
      <c r="B69" s="31"/>
      <c r="C69" s="3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4"/>
    </row>
    <row r="70" spans="2:48" ht="15" x14ac:dyDescent="0.25">
      <c r="B70" s="47">
        <v>1499</v>
      </c>
      <c r="C70" s="45" t="s">
        <v>83</v>
      </c>
      <c r="D70" s="85">
        <v>-82367.837050000002</v>
      </c>
      <c r="E70" s="85">
        <v>-144274.22226000001</v>
      </c>
      <c r="F70" s="85">
        <v>-664008.18195</v>
      </c>
      <c r="G70" s="85">
        <v>-64484.756070000003</v>
      </c>
      <c r="H70" s="85">
        <v>-955134.99733000004</v>
      </c>
      <c r="I70" s="85">
        <v>-44863.813260000003</v>
      </c>
      <c r="J70" s="85">
        <v>-36793.632080000003</v>
      </c>
      <c r="K70" s="85">
        <v>-41960.774310000001</v>
      </c>
      <c r="L70" s="85">
        <v>-25666.715400000001</v>
      </c>
      <c r="M70" s="85">
        <v>-62783.183810000002</v>
      </c>
      <c r="N70" s="85">
        <v>-9887.0985999999994</v>
      </c>
      <c r="O70" s="85">
        <v>-21913.147000000001</v>
      </c>
      <c r="P70" s="85">
        <v>-23105.657019999999</v>
      </c>
      <c r="Q70" s="85">
        <v>-14418.365470000001</v>
      </c>
      <c r="R70" s="85">
        <v>-281392.38695000007</v>
      </c>
      <c r="S70" s="85">
        <v>-3512.1179299999999</v>
      </c>
      <c r="T70" s="85">
        <v>-3022.3288200000002</v>
      </c>
      <c r="U70" s="85">
        <v>-910.36711000000003</v>
      </c>
      <c r="V70" s="85">
        <v>-646.03761999999995</v>
      </c>
      <c r="W70" s="85">
        <v>-1763.59366</v>
      </c>
      <c r="X70" s="85">
        <v>-5532.1092600000002</v>
      </c>
      <c r="Y70" s="85">
        <v>-2482.43804</v>
      </c>
      <c r="Z70" s="85">
        <v>-485.74020000000002</v>
      </c>
      <c r="AA70" s="85">
        <v>-4602.9314999999997</v>
      </c>
      <c r="AB70" s="85">
        <v>-7618.0853200000001</v>
      </c>
      <c r="AC70" s="85">
        <v>-30575.749459999999</v>
      </c>
      <c r="AD70" s="85">
        <v>-1267103.1337400002</v>
      </c>
      <c r="AE70" s="85">
        <v>-984180.29518000002</v>
      </c>
      <c r="AF70" s="85">
        <v>-224495.01573000001</v>
      </c>
      <c r="AG70" s="85">
        <v>0</v>
      </c>
      <c r="AH70" s="85">
        <v>-58427.822829999997</v>
      </c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6"/>
    </row>
    <row r="71" spans="2:48" x14ac:dyDescent="0.2">
      <c r="B71" s="34"/>
      <c r="C71" s="35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8"/>
    </row>
    <row r="72" spans="2:48" x14ac:dyDescent="0.2">
      <c r="B72" s="28"/>
      <c r="C72" s="29"/>
      <c r="D72" s="81"/>
      <c r="E72" s="81"/>
      <c r="F72" s="81"/>
      <c r="G72" s="81"/>
      <c r="H72" s="81"/>
      <c r="I72" s="81"/>
      <c r="J72" s="81"/>
      <c r="K72" s="81"/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/>
      <c r="AK72" s="81"/>
      <c r="AL72" s="81"/>
      <c r="AM72" s="81"/>
      <c r="AN72" s="81"/>
      <c r="AO72" s="81"/>
      <c r="AP72" s="81"/>
      <c r="AQ72" s="81"/>
      <c r="AR72" s="81"/>
      <c r="AS72" s="81"/>
      <c r="AT72" s="81"/>
      <c r="AU72" s="81"/>
      <c r="AV72" s="82"/>
    </row>
    <row r="73" spans="2:48" x14ac:dyDescent="0.2">
      <c r="B73" s="31"/>
      <c r="C73" s="42" t="s">
        <v>672</v>
      </c>
      <c r="D73" s="83">
        <v>1071804.4760700001</v>
      </c>
      <c r="E73" s="83">
        <v>1028755.18689</v>
      </c>
      <c r="F73" s="83">
        <v>2448197.4623500002</v>
      </c>
      <c r="G73" s="83">
        <v>1445595.4941299998</v>
      </c>
      <c r="H73" s="83">
        <v>5994352.6194400005</v>
      </c>
      <c r="I73" s="83">
        <v>341037.06570999994</v>
      </c>
      <c r="J73" s="83">
        <v>1093757.3946</v>
      </c>
      <c r="K73" s="83">
        <v>485.37227000000001</v>
      </c>
      <c r="L73" s="83">
        <v>61118.394769999999</v>
      </c>
      <c r="M73" s="83">
        <v>1246252.80669</v>
      </c>
      <c r="N73" s="83">
        <v>192980.95996000001</v>
      </c>
      <c r="O73" s="83">
        <v>267448.34299999999</v>
      </c>
      <c r="P73" s="83">
        <v>119522.40315</v>
      </c>
      <c r="Q73" s="83">
        <v>177817.41972999997</v>
      </c>
      <c r="R73" s="83">
        <v>3500420.1598799997</v>
      </c>
      <c r="S73" s="83">
        <v>28436.712609999999</v>
      </c>
      <c r="T73" s="83">
        <v>118.59372</v>
      </c>
      <c r="U73" s="83">
        <v>16147.090899999999</v>
      </c>
      <c r="V73" s="83">
        <v>670.45360000000005</v>
      </c>
      <c r="W73" s="83">
        <v>0</v>
      </c>
      <c r="X73" s="83">
        <v>9972.8844499999996</v>
      </c>
      <c r="Y73" s="83">
        <v>0</v>
      </c>
      <c r="Z73" s="83">
        <v>6419.8971799999999</v>
      </c>
      <c r="AA73" s="83">
        <v>0</v>
      </c>
      <c r="AB73" s="83">
        <v>5127.51602</v>
      </c>
      <c r="AC73" s="83">
        <v>66893.148479999989</v>
      </c>
      <c r="AD73" s="83">
        <v>9561665.9278000016</v>
      </c>
      <c r="AE73" s="83">
        <v>8086062.3414799999</v>
      </c>
      <c r="AF73" s="83">
        <v>1469990.6980299996</v>
      </c>
      <c r="AG73" s="83">
        <v>0</v>
      </c>
      <c r="AH73" s="83">
        <v>5612.8882899999999</v>
      </c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4"/>
    </row>
    <row r="74" spans="2:48" x14ac:dyDescent="0.2">
      <c r="B74" s="31"/>
      <c r="C74" s="42" t="s">
        <v>673</v>
      </c>
      <c r="D74" s="83">
        <v>891797.07242999994</v>
      </c>
      <c r="E74" s="83">
        <v>1049801.4594000001</v>
      </c>
      <c r="F74" s="83">
        <v>2142879.6806899998</v>
      </c>
      <c r="G74" s="83">
        <v>441474.30011000001</v>
      </c>
      <c r="H74" s="83">
        <v>4525952.5126299998</v>
      </c>
      <c r="I74" s="83">
        <v>520424.53820000001</v>
      </c>
      <c r="J74" s="83">
        <v>261083.88642</v>
      </c>
      <c r="K74" s="83">
        <v>249686.90552</v>
      </c>
      <c r="L74" s="83">
        <v>264190.24446999998</v>
      </c>
      <c r="M74" s="83">
        <v>236504.03402999998</v>
      </c>
      <c r="N74" s="83">
        <v>159479.46341999999</v>
      </c>
      <c r="O74" s="83">
        <v>0</v>
      </c>
      <c r="P74" s="83">
        <v>100152.48427</v>
      </c>
      <c r="Q74" s="83">
        <v>1187.4579000000001</v>
      </c>
      <c r="R74" s="83">
        <v>1792709.0142300001</v>
      </c>
      <c r="S74" s="83">
        <v>63206.036510000005</v>
      </c>
      <c r="T74" s="83">
        <v>0</v>
      </c>
      <c r="U74" s="83">
        <v>5689.1685900000002</v>
      </c>
      <c r="V74" s="83">
        <v>8852.1281299999991</v>
      </c>
      <c r="W74" s="83">
        <v>402.22764999999998</v>
      </c>
      <c r="X74" s="83">
        <v>66370.438529999999</v>
      </c>
      <c r="Y74" s="83">
        <v>7.5816499999999998</v>
      </c>
      <c r="Z74" s="83">
        <v>5521.1590299999998</v>
      </c>
      <c r="AA74" s="83">
        <v>0</v>
      </c>
      <c r="AB74" s="83">
        <v>22668.956829999999</v>
      </c>
      <c r="AC74" s="83">
        <v>172717.69691999999</v>
      </c>
      <c r="AD74" s="83">
        <v>6491379.2237799997</v>
      </c>
      <c r="AE74" s="83">
        <v>4245768.70689</v>
      </c>
      <c r="AF74" s="83">
        <v>1972844.8452399999</v>
      </c>
      <c r="AG74" s="83">
        <v>0</v>
      </c>
      <c r="AH74" s="83">
        <v>272765.67164999997</v>
      </c>
      <c r="AI74" s="83"/>
      <c r="AJ74" s="83"/>
      <c r="AK74" s="83"/>
      <c r="AL74" s="83"/>
      <c r="AM74" s="83"/>
      <c r="AN74" s="83"/>
      <c r="AO74" s="83"/>
      <c r="AP74" s="83"/>
      <c r="AQ74" s="83"/>
      <c r="AR74" s="83"/>
      <c r="AS74" s="83"/>
      <c r="AT74" s="83"/>
      <c r="AU74" s="83"/>
      <c r="AV74" s="84"/>
    </row>
    <row r="75" spans="2:48" x14ac:dyDescent="0.2">
      <c r="B75" s="31"/>
      <c r="C75" s="42" t="s">
        <v>674</v>
      </c>
      <c r="D75" s="83">
        <v>162107.15259000001</v>
      </c>
      <c r="E75" s="83">
        <v>277705.26857000001</v>
      </c>
      <c r="F75" s="83">
        <v>646232.82828000002</v>
      </c>
      <c r="G75" s="83">
        <v>195758.69959</v>
      </c>
      <c r="H75" s="83">
        <v>1281803.9490299998</v>
      </c>
      <c r="I75" s="83">
        <v>8386.4407800000008</v>
      </c>
      <c r="J75" s="83">
        <v>88820.265209999998</v>
      </c>
      <c r="K75" s="83">
        <v>1962.3089</v>
      </c>
      <c r="L75" s="83">
        <v>61341.529699999999</v>
      </c>
      <c r="M75" s="83">
        <v>67900.630619999996</v>
      </c>
      <c r="N75" s="83">
        <v>12663.14626</v>
      </c>
      <c r="O75" s="83">
        <v>20.41</v>
      </c>
      <c r="P75" s="83">
        <v>38322.247829999993</v>
      </c>
      <c r="Q75" s="83">
        <v>7894.7037700000001</v>
      </c>
      <c r="R75" s="83">
        <v>287311.68307000003</v>
      </c>
      <c r="S75" s="83">
        <v>731.34627</v>
      </c>
      <c r="T75" s="83">
        <v>0</v>
      </c>
      <c r="U75" s="83">
        <v>0</v>
      </c>
      <c r="V75" s="83">
        <v>418.08028000000002</v>
      </c>
      <c r="W75" s="83">
        <v>0</v>
      </c>
      <c r="X75" s="83">
        <v>134.20226</v>
      </c>
      <c r="Y75" s="83">
        <v>0</v>
      </c>
      <c r="Z75" s="83">
        <v>3012.7950100000003</v>
      </c>
      <c r="AA75" s="83">
        <v>0</v>
      </c>
      <c r="AB75" s="83">
        <v>7273.9924899999996</v>
      </c>
      <c r="AC75" s="83">
        <v>11570.416310000001</v>
      </c>
      <c r="AD75" s="83">
        <v>1580686.0484099998</v>
      </c>
      <c r="AE75" s="83">
        <v>1222732.87916</v>
      </c>
      <c r="AF75" s="83">
        <v>348716.86786</v>
      </c>
      <c r="AG75" s="83">
        <v>0</v>
      </c>
      <c r="AH75" s="83">
        <v>9236.3013900000005</v>
      </c>
      <c r="AI75" s="83"/>
      <c r="AJ75" s="83"/>
      <c r="AK75" s="83"/>
      <c r="AL75" s="83"/>
      <c r="AM75" s="83"/>
      <c r="AN75" s="83"/>
      <c r="AO75" s="83"/>
      <c r="AP75" s="83"/>
      <c r="AQ75" s="83"/>
      <c r="AR75" s="83"/>
      <c r="AS75" s="83"/>
      <c r="AT75" s="83"/>
      <c r="AU75" s="83"/>
      <c r="AV75" s="84"/>
    </row>
    <row r="76" spans="2:48" x14ac:dyDescent="0.2">
      <c r="B76" s="31"/>
      <c r="C76" s="42" t="s">
        <v>675</v>
      </c>
      <c r="D76" s="83">
        <v>64640.285149999996</v>
      </c>
      <c r="E76" s="83">
        <v>1210.75881</v>
      </c>
      <c r="F76" s="83">
        <v>674392.53623999993</v>
      </c>
      <c r="G76" s="83">
        <v>3309.0895799999998</v>
      </c>
      <c r="H76" s="83">
        <v>743552.66978</v>
      </c>
      <c r="I76" s="83">
        <v>2901.0635400000001</v>
      </c>
      <c r="J76" s="83">
        <v>0</v>
      </c>
      <c r="K76" s="83">
        <v>273283.71468999999</v>
      </c>
      <c r="L76" s="83">
        <v>1190.05494</v>
      </c>
      <c r="M76" s="83">
        <v>3983.9785600000005</v>
      </c>
      <c r="N76" s="83">
        <v>3910.27792</v>
      </c>
      <c r="O76" s="83">
        <v>0</v>
      </c>
      <c r="P76" s="83">
        <v>26878.703080000003</v>
      </c>
      <c r="Q76" s="83">
        <v>85234.520480000007</v>
      </c>
      <c r="R76" s="83">
        <v>397382.31321000005</v>
      </c>
      <c r="S76" s="83">
        <v>324.11354999999998</v>
      </c>
      <c r="T76" s="83">
        <v>0</v>
      </c>
      <c r="U76" s="83">
        <v>2112.5349200000001</v>
      </c>
      <c r="V76" s="83">
        <v>1193.0457799999999</v>
      </c>
      <c r="W76" s="83">
        <v>23354.110280000001</v>
      </c>
      <c r="X76" s="83">
        <v>14678.413640000001</v>
      </c>
      <c r="Y76" s="83">
        <v>35517.575059999996</v>
      </c>
      <c r="Z76" s="83">
        <v>706.78628000000003</v>
      </c>
      <c r="AA76" s="83">
        <v>73434.601549999992</v>
      </c>
      <c r="AB76" s="83">
        <v>59725.852599999998</v>
      </c>
      <c r="AC76" s="83">
        <v>211047.03366000002</v>
      </c>
      <c r="AD76" s="83">
        <v>1351982.0166499999</v>
      </c>
      <c r="AE76" s="83">
        <v>865168.71220999991</v>
      </c>
      <c r="AF76" s="83">
        <v>21497.450260000001</v>
      </c>
      <c r="AG76" s="83">
        <v>0</v>
      </c>
      <c r="AH76" s="83">
        <v>465315.85417999997</v>
      </c>
      <c r="AI76" s="83"/>
      <c r="AJ76" s="83"/>
      <c r="AK76" s="83"/>
      <c r="AL76" s="83"/>
      <c r="AM76" s="83"/>
      <c r="AN76" s="83"/>
      <c r="AO76" s="83"/>
      <c r="AP76" s="83"/>
      <c r="AQ76" s="83"/>
      <c r="AR76" s="83"/>
      <c r="AS76" s="83"/>
      <c r="AT76" s="83"/>
      <c r="AU76" s="83"/>
      <c r="AV76" s="84"/>
    </row>
    <row r="77" spans="2:48" x14ac:dyDescent="0.2">
      <c r="B77" s="31"/>
      <c r="C77" s="42" t="s">
        <v>676</v>
      </c>
      <c r="D77" s="83">
        <v>3969.1534000000001</v>
      </c>
      <c r="E77" s="83">
        <v>178773.27664</v>
      </c>
      <c r="F77" s="83">
        <v>0</v>
      </c>
      <c r="G77" s="83">
        <v>0</v>
      </c>
      <c r="H77" s="83">
        <v>182742.43004000001</v>
      </c>
      <c r="I77" s="83">
        <v>0</v>
      </c>
      <c r="J77" s="83">
        <v>0</v>
      </c>
      <c r="K77" s="83">
        <v>0</v>
      </c>
      <c r="L77" s="83">
        <v>0</v>
      </c>
      <c r="M77" s="83">
        <v>0</v>
      </c>
      <c r="N77" s="83">
        <v>0</v>
      </c>
      <c r="O77" s="83">
        <v>0</v>
      </c>
      <c r="P77" s="83">
        <v>0</v>
      </c>
      <c r="Q77" s="83">
        <v>0</v>
      </c>
      <c r="R77" s="83">
        <v>0</v>
      </c>
      <c r="S77" s="83">
        <v>0</v>
      </c>
      <c r="T77" s="83">
        <v>0</v>
      </c>
      <c r="U77" s="83">
        <v>0</v>
      </c>
      <c r="V77" s="83">
        <v>0</v>
      </c>
      <c r="W77" s="83">
        <v>0</v>
      </c>
      <c r="X77" s="83">
        <v>0</v>
      </c>
      <c r="Y77" s="83">
        <v>0</v>
      </c>
      <c r="Z77" s="83">
        <v>0</v>
      </c>
      <c r="AA77" s="83">
        <v>0</v>
      </c>
      <c r="AB77" s="83">
        <v>0</v>
      </c>
      <c r="AC77" s="83">
        <v>0</v>
      </c>
      <c r="AD77" s="83">
        <v>182742.43004000001</v>
      </c>
      <c r="AE77" s="83">
        <v>3969.1534000000001</v>
      </c>
      <c r="AF77" s="83">
        <v>178773.27664</v>
      </c>
      <c r="AG77" s="83">
        <v>0</v>
      </c>
      <c r="AH77" s="83">
        <v>0</v>
      </c>
      <c r="AI77" s="83"/>
      <c r="AJ77" s="83"/>
      <c r="AK77" s="83"/>
      <c r="AL77" s="83"/>
      <c r="AM77" s="83"/>
      <c r="AN77" s="83"/>
      <c r="AO77" s="83"/>
      <c r="AP77" s="83"/>
      <c r="AQ77" s="83"/>
      <c r="AR77" s="83"/>
      <c r="AS77" s="83"/>
      <c r="AT77" s="83"/>
      <c r="AU77" s="83"/>
      <c r="AV77" s="84"/>
    </row>
    <row r="78" spans="2:48" x14ac:dyDescent="0.2">
      <c r="B78" s="31"/>
      <c r="C78" s="42" t="s">
        <v>677</v>
      </c>
      <c r="D78" s="83">
        <v>0</v>
      </c>
      <c r="E78" s="83">
        <v>0</v>
      </c>
      <c r="F78" s="83">
        <v>0</v>
      </c>
      <c r="G78" s="83">
        <v>0</v>
      </c>
      <c r="H78" s="83">
        <v>0</v>
      </c>
      <c r="I78" s="83">
        <v>0</v>
      </c>
      <c r="J78" s="83">
        <v>0</v>
      </c>
      <c r="K78" s="83">
        <v>0</v>
      </c>
      <c r="L78" s="83">
        <v>0</v>
      </c>
      <c r="M78" s="83">
        <v>0</v>
      </c>
      <c r="N78" s="83">
        <v>0</v>
      </c>
      <c r="O78" s="83">
        <v>0</v>
      </c>
      <c r="P78" s="83">
        <v>0</v>
      </c>
      <c r="Q78" s="83">
        <v>0</v>
      </c>
      <c r="R78" s="83">
        <v>0</v>
      </c>
      <c r="S78" s="83">
        <v>0</v>
      </c>
      <c r="T78" s="83">
        <v>0</v>
      </c>
      <c r="U78" s="83">
        <v>0</v>
      </c>
      <c r="V78" s="83">
        <v>0</v>
      </c>
      <c r="W78" s="83">
        <v>0</v>
      </c>
      <c r="X78" s="83">
        <v>0</v>
      </c>
      <c r="Y78" s="83">
        <v>0</v>
      </c>
      <c r="Z78" s="83">
        <v>0</v>
      </c>
      <c r="AA78" s="83">
        <v>0</v>
      </c>
      <c r="AB78" s="83">
        <v>0</v>
      </c>
      <c r="AC78" s="83">
        <v>0</v>
      </c>
      <c r="AD78" s="83">
        <v>0</v>
      </c>
      <c r="AE78" s="83">
        <v>0</v>
      </c>
      <c r="AF78" s="83">
        <v>0</v>
      </c>
      <c r="AG78" s="83">
        <v>0</v>
      </c>
      <c r="AH78" s="83">
        <v>0</v>
      </c>
      <c r="AI78" s="83"/>
      <c r="AJ78" s="83"/>
      <c r="AK78" s="83"/>
      <c r="AL78" s="83"/>
      <c r="AM78" s="83"/>
      <c r="AN78" s="83"/>
      <c r="AO78" s="83"/>
      <c r="AP78" s="83"/>
      <c r="AQ78" s="83"/>
      <c r="AR78" s="83"/>
      <c r="AS78" s="83"/>
      <c r="AT78" s="83"/>
      <c r="AU78" s="83"/>
      <c r="AV78" s="84"/>
    </row>
    <row r="79" spans="2:48" ht="15" x14ac:dyDescent="0.25">
      <c r="B79" s="31"/>
      <c r="C79" s="43" t="s">
        <v>646</v>
      </c>
      <c r="D79" s="85">
        <v>2194318.1396400002</v>
      </c>
      <c r="E79" s="85">
        <v>2536245.9503099998</v>
      </c>
      <c r="F79" s="85">
        <v>5911702.5075599998</v>
      </c>
      <c r="G79" s="85">
        <v>2086137.5834099997</v>
      </c>
      <c r="H79" s="85">
        <v>12728404.180920001</v>
      </c>
      <c r="I79" s="85">
        <v>872749.1082299999</v>
      </c>
      <c r="J79" s="85">
        <v>1443661.5462300002</v>
      </c>
      <c r="K79" s="85">
        <v>525418.30137999996</v>
      </c>
      <c r="L79" s="85">
        <v>387840.22388000001</v>
      </c>
      <c r="M79" s="85">
        <v>1554641.4498999999</v>
      </c>
      <c r="N79" s="85">
        <v>369033.84756000002</v>
      </c>
      <c r="O79" s="85">
        <v>267468.75299999997</v>
      </c>
      <c r="P79" s="85">
        <v>284875.83833</v>
      </c>
      <c r="Q79" s="85">
        <v>272134.10187999997</v>
      </c>
      <c r="R79" s="85">
        <v>5977823.1703900006</v>
      </c>
      <c r="S79" s="85">
        <v>92698.208939999997</v>
      </c>
      <c r="T79" s="85">
        <v>118.59372</v>
      </c>
      <c r="U79" s="85">
        <v>23948.794410000002</v>
      </c>
      <c r="V79" s="85">
        <v>11133.70779</v>
      </c>
      <c r="W79" s="85">
        <v>23756.337930000002</v>
      </c>
      <c r="X79" s="85">
        <v>91155.938880000002</v>
      </c>
      <c r="Y79" s="85">
        <v>35525.156709999996</v>
      </c>
      <c r="Z79" s="85">
        <v>15660.637499999999</v>
      </c>
      <c r="AA79" s="85">
        <v>73434.601549999992</v>
      </c>
      <c r="AB79" s="85">
        <v>94796.317939999994</v>
      </c>
      <c r="AC79" s="85">
        <v>462228.29537000001</v>
      </c>
      <c r="AD79" s="85">
        <v>19168455.646679997</v>
      </c>
      <c r="AE79" s="85">
        <v>14423701.79314</v>
      </c>
      <c r="AF79" s="85">
        <v>3991823.1380299991</v>
      </c>
      <c r="AG79" s="85">
        <v>0</v>
      </c>
      <c r="AH79" s="85">
        <v>752930.71550999989</v>
      </c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6"/>
    </row>
    <row r="80" spans="2:48" x14ac:dyDescent="0.2">
      <c r="B80" s="31"/>
      <c r="C80" s="32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83"/>
      <c r="AS80" s="83"/>
      <c r="AT80" s="83"/>
      <c r="AU80" s="83"/>
      <c r="AV80" s="84"/>
    </row>
    <row r="81" spans="2:48" x14ac:dyDescent="0.2">
      <c r="B81" s="31"/>
      <c r="C81" s="42" t="s">
        <v>678</v>
      </c>
      <c r="D81" s="83">
        <v>5813.3215399999999</v>
      </c>
      <c r="E81" s="83">
        <v>6827.4076700000005</v>
      </c>
      <c r="F81" s="83">
        <v>25886.289539999998</v>
      </c>
      <c r="G81" s="83">
        <v>11503.046489999997</v>
      </c>
      <c r="H81" s="83">
        <v>50030.065240000004</v>
      </c>
      <c r="I81" s="83">
        <v>6802.9308499999997</v>
      </c>
      <c r="J81" s="83">
        <v>3539.3623600000001</v>
      </c>
      <c r="K81" s="83">
        <v>999.29864000000009</v>
      </c>
      <c r="L81" s="83">
        <v>570.22856000000002</v>
      </c>
      <c r="M81" s="83">
        <v>6818.4162299999998</v>
      </c>
      <c r="N81" s="83">
        <v>1777.3392900000001</v>
      </c>
      <c r="O81" s="83">
        <v>4.9000000000000002E-2</v>
      </c>
      <c r="P81" s="83">
        <v>2119.62437</v>
      </c>
      <c r="Q81" s="83">
        <v>4858.2002199999997</v>
      </c>
      <c r="R81" s="83">
        <v>27485.449520000002</v>
      </c>
      <c r="S81" s="83">
        <v>645.92682000000002</v>
      </c>
      <c r="T81" s="83">
        <v>2808.4428800000001</v>
      </c>
      <c r="U81" s="83">
        <v>143.74056999999999</v>
      </c>
      <c r="V81" s="83">
        <v>101.29222</v>
      </c>
      <c r="W81" s="83">
        <v>0</v>
      </c>
      <c r="X81" s="83">
        <v>658.89807999999994</v>
      </c>
      <c r="Y81" s="83">
        <v>0</v>
      </c>
      <c r="Z81" s="83">
        <v>392.18392</v>
      </c>
      <c r="AA81" s="83">
        <v>0</v>
      </c>
      <c r="AB81" s="83">
        <v>34.387389999999996</v>
      </c>
      <c r="AC81" s="83">
        <v>4784.8718799999997</v>
      </c>
      <c r="AD81" s="83">
        <v>82300.386639999997</v>
      </c>
      <c r="AE81" s="83">
        <v>65660.016409999997</v>
      </c>
      <c r="AF81" s="83">
        <v>15606.6842</v>
      </c>
      <c r="AG81" s="83">
        <v>0</v>
      </c>
      <c r="AH81" s="83">
        <v>1033.6860299999998</v>
      </c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4"/>
    </row>
    <row r="82" spans="2:48" x14ac:dyDescent="0.2">
      <c r="B82" s="31"/>
      <c r="C82" s="42" t="s">
        <v>679</v>
      </c>
      <c r="D82" s="83">
        <v>53464.770730000004</v>
      </c>
      <c r="E82" s="83">
        <v>56573.169960000007</v>
      </c>
      <c r="F82" s="83">
        <v>170303.33465</v>
      </c>
      <c r="G82" s="83">
        <v>31583.584310000002</v>
      </c>
      <c r="H82" s="83">
        <v>311924.85965000006</v>
      </c>
      <c r="I82" s="83">
        <v>39147.877639999999</v>
      </c>
      <c r="J82" s="83">
        <v>9042.866390000001</v>
      </c>
      <c r="K82" s="83">
        <v>25842.821989999997</v>
      </c>
      <c r="L82" s="83">
        <v>9176.3536199999999</v>
      </c>
      <c r="M82" s="83">
        <v>15246.938180000001</v>
      </c>
      <c r="N82" s="83">
        <v>7062.9894899999999</v>
      </c>
      <c r="O82" s="83">
        <v>0</v>
      </c>
      <c r="P82" s="83">
        <v>5575.1842099999994</v>
      </c>
      <c r="Q82" s="83">
        <v>126.20429999999999</v>
      </c>
      <c r="R82" s="83">
        <v>111221.23582000002</v>
      </c>
      <c r="S82" s="83">
        <v>4126.4567100000004</v>
      </c>
      <c r="T82" s="83">
        <v>21.553550000000001</v>
      </c>
      <c r="U82" s="83">
        <v>549.23361999999997</v>
      </c>
      <c r="V82" s="83">
        <v>919.72661000000005</v>
      </c>
      <c r="W82" s="83">
        <v>2.2224200000000001</v>
      </c>
      <c r="X82" s="83">
        <v>5073.5302700000002</v>
      </c>
      <c r="Y82" s="83">
        <v>0</v>
      </c>
      <c r="Z82" s="83">
        <v>415.8082</v>
      </c>
      <c r="AA82" s="83">
        <v>56.25179</v>
      </c>
      <c r="AB82" s="83">
        <v>746.50500999999997</v>
      </c>
      <c r="AC82" s="83">
        <v>11911.288180000001</v>
      </c>
      <c r="AD82" s="83">
        <v>435057.38364999997</v>
      </c>
      <c r="AE82" s="83">
        <v>293392.46763000003</v>
      </c>
      <c r="AF82" s="83">
        <v>115017.11481</v>
      </c>
      <c r="AG82" s="83">
        <v>0</v>
      </c>
      <c r="AH82" s="83">
        <v>26647.801209999998</v>
      </c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4"/>
    </row>
    <row r="83" spans="2:48" x14ac:dyDescent="0.2">
      <c r="B83" s="31"/>
      <c r="C83" s="42" t="s">
        <v>680</v>
      </c>
      <c r="D83" s="83">
        <v>1549.1637700000001</v>
      </c>
      <c r="E83" s="83">
        <v>3096.0018399999999</v>
      </c>
      <c r="F83" s="83">
        <v>20113.607199999999</v>
      </c>
      <c r="G83" s="83">
        <v>3416.5038799999998</v>
      </c>
      <c r="H83" s="83">
        <v>28175.276689999999</v>
      </c>
      <c r="I83" s="83">
        <v>122.02723</v>
      </c>
      <c r="J83" s="83">
        <v>978.10663</v>
      </c>
      <c r="K83" s="83">
        <v>337.15524999999997</v>
      </c>
      <c r="L83" s="83">
        <v>985.24472000000003</v>
      </c>
      <c r="M83" s="83">
        <v>2659.2209699999999</v>
      </c>
      <c r="N83" s="83">
        <v>86.637140000000002</v>
      </c>
      <c r="O83" s="83">
        <v>0</v>
      </c>
      <c r="P83" s="83">
        <v>670.46366</v>
      </c>
      <c r="Q83" s="83">
        <v>3.0000000000000001E-3</v>
      </c>
      <c r="R83" s="83">
        <v>5838.8585999999996</v>
      </c>
      <c r="S83" s="83">
        <v>6.0000000000000001E-3</v>
      </c>
      <c r="T83" s="83">
        <v>253.93486999999999</v>
      </c>
      <c r="U83" s="83">
        <v>0</v>
      </c>
      <c r="V83" s="83">
        <v>2E-3</v>
      </c>
      <c r="W83" s="83">
        <v>5.0000000000000001E-3</v>
      </c>
      <c r="X83" s="83">
        <v>3.6456299999999997</v>
      </c>
      <c r="Y83" s="83">
        <v>0</v>
      </c>
      <c r="Z83" s="83">
        <v>220.17427000000001</v>
      </c>
      <c r="AA83" s="83">
        <v>0</v>
      </c>
      <c r="AB83" s="83">
        <v>67.46566</v>
      </c>
      <c r="AC83" s="83">
        <v>545.23343</v>
      </c>
      <c r="AD83" s="83">
        <v>34559.368719999999</v>
      </c>
      <c r="AE83" s="83">
        <v>29947.815390000003</v>
      </c>
      <c r="AF83" s="83">
        <v>4206.92742</v>
      </c>
      <c r="AG83" s="83">
        <v>0</v>
      </c>
      <c r="AH83" s="83">
        <v>404.62590999999998</v>
      </c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  <c r="AT83" s="83"/>
      <c r="AU83" s="83"/>
      <c r="AV83" s="84"/>
    </row>
    <row r="84" spans="2:48" x14ac:dyDescent="0.2">
      <c r="B84" s="31"/>
      <c r="C84" s="42" t="s">
        <v>681</v>
      </c>
      <c r="D84" s="83">
        <v>4843.1238300000005</v>
      </c>
      <c r="E84" s="83">
        <v>46.332280000000004</v>
      </c>
      <c r="F84" s="83">
        <v>41988.179089999998</v>
      </c>
      <c r="G84" s="83">
        <v>281.7208</v>
      </c>
      <c r="H84" s="83">
        <v>47159.356</v>
      </c>
      <c r="I84" s="83">
        <v>265.05934000000002</v>
      </c>
      <c r="J84" s="83">
        <v>0</v>
      </c>
      <c r="K84" s="83">
        <v>17120.983050000003</v>
      </c>
      <c r="L84" s="83">
        <v>126.24749</v>
      </c>
      <c r="M84" s="83">
        <v>921.32219999999995</v>
      </c>
      <c r="N84" s="83">
        <v>347.30449999999996</v>
      </c>
      <c r="O84" s="83">
        <v>0</v>
      </c>
      <c r="P84" s="83">
        <v>2266.6399900000001</v>
      </c>
      <c r="Q84" s="83">
        <v>4568.2952400000004</v>
      </c>
      <c r="R84" s="83">
        <v>25615.85181</v>
      </c>
      <c r="S84" s="83">
        <v>44.75806</v>
      </c>
      <c r="T84" s="83">
        <v>10.432639999999999</v>
      </c>
      <c r="U84" s="83">
        <v>647.43209999999999</v>
      </c>
      <c r="V84" s="83">
        <v>381.11935</v>
      </c>
      <c r="W84" s="83">
        <v>79.223479999999995</v>
      </c>
      <c r="X84" s="83">
        <v>1306.1620499999999</v>
      </c>
      <c r="Y84" s="83">
        <v>2781.1611599999997</v>
      </c>
      <c r="Z84" s="83">
        <v>118.84372</v>
      </c>
      <c r="AA84" s="83">
        <v>4530.9209700000001</v>
      </c>
      <c r="AB84" s="83">
        <v>5150.7035799999994</v>
      </c>
      <c r="AC84" s="83">
        <v>15050.757109999999</v>
      </c>
      <c r="AD84" s="83">
        <v>87825.964919999999</v>
      </c>
      <c r="AE84" s="83">
        <v>55993.294110000003</v>
      </c>
      <c r="AF84" s="83">
        <v>2169.6785699999996</v>
      </c>
      <c r="AG84" s="83">
        <v>0</v>
      </c>
      <c r="AH84" s="83">
        <v>29662.99224</v>
      </c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  <c r="AT84" s="83"/>
      <c r="AU84" s="83"/>
      <c r="AV84" s="84"/>
    </row>
    <row r="85" spans="2:48" x14ac:dyDescent="0.2">
      <c r="B85" s="31"/>
      <c r="C85" s="42" t="s">
        <v>683</v>
      </c>
      <c r="D85" s="83">
        <v>128.74354</v>
      </c>
      <c r="E85" s="83">
        <v>21000.88665</v>
      </c>
      <c r="F85" s="83">
        <v>0</v>
      </c>
      <c r="G85" s="83">
        <v>0</v>
      </c>
      <c r="H85" s="83">
        <v>21129.63019</v>
      </c>
      <c r="I85" s="83">
        <v>0</v>
      </c>
      <c r="J85" s="83">
        <v>0</v>
      </c>
      <c r="K85" s="83">
        <v>0</v>
      </c>
      <c r="L85" s="83">
        <v>0</v>
      </c>
      <c r="M85" s="83">
        <v>0</v>
      </c>
      <c r="N85" s="83">
        <v>0</v>
      </c>
      <c r="O85" s="83">
        <v>0</v>
      </c>
      <c r="P85" s="83">
        <v>0</v>
      </c>
      <c r="Q85" s="83">
        <v>0</v>
      </c>
      <c r="R85" s="83">
        <v>0</v>
      </c>
      <c r="S85" s="83">
        <v>0</v>
      </c>
      <c r="T85" s="83">
        <v>0</v>
      </c>
      <c r="U85" s="83">
        <v>0</v>
      </c>
      <c r="V85" s="83">
        <v>0</v>
      </c>
      <c r="W85" s="83">
        <v>0</v>
      </c>
      <c r="X85" s="83">
        <v>0</v>
      </c>
      <c r="Y85" s="83">
        <v>0</v>
      </c>
      <c r="Z85" s="83">
        <v>0</v>
      </c>
      <c r="AA85" s="83">
        <v>0</v>
      </c>
      <c r="AB85" s="83">
        <v>0</v>
      </c>
      <c r="AC85" s="83">
        <v>0</v>
      </c>
      <c r="AD85" s="83">
        <v>21129.63019</v>
      </c>
      <c r="AE85" s="83">
        <v>128.74354</v>
      </c>
      <c r="AF85" s="83">
        <v>21000.88665</v>
      </c>
      <c r="AG85" s="83">
        <v>0</v>
      </c>
      <c r="AH85" s="83">
        <v>0</v>
      </c>
      <c r="AI85" s="83"/>
      <c r="AJ85" s="83"/>
      <c r="AK85" s="83"/>
      <c r="AL85" s="83"/>
      <c r="AM85" s="83"/>
      <c r="AN85" s="83"/>
      <c r="AO85" s="83"/>
      <c r="AP85" s="83"/>
      <c r="AQ85" s="83"/>
      <c r="AR85" s="83"/>
      <c r="AS85" s="83"/>
      <c r="AT85" s="83"/>
      <c r="AU85" s="83"/>
      <c r="AV85" s="84"/>
    </row>
    <row r="86" spans="2:48" x14ac:dyDescent="0.2">
      <c r="B86" s="31"/>
      <c r="C86" s="42" t="s">
        <v>684</v>
      </c>
      <c r="D86" s="83">
        <v>0</v>
      </c>
      <c r="E86" s="83">
        <v>0</v>
      </c>
      <c r="F86" s="83">
        <v>0</v>
      </c>
      <c r="G86" s="83">
        <v>0</v>
      </c>
      <c r="H86" s="83">
        <v>0</v>
      </c>
      <c r="I86" s="83">
        <v>0</v>
      </c>
      <c r="J86" s="83">
        <v>0</v>
      </c>
      <c r="K86" s="83">
        <v>0</v>
      </c>
      <c r="L86" s="83">
        <v>0</v>
      </c>
      <c r="M86" s="83">
        <v>0</v>
      </c>
      <c r="N86" s="83">
        <v>0</v>
      </c>
      <c r="O86" s="83">
        <v>0</v>
      </c>
      <c r="P86" s="83">
        <v>0</v>
      </c>
      <c r="Q86" s="83">
        <v>0</v>
      </c>
      <c r="R86" s="83">
        <v>0</v>
      </c>
      <c r="S86" s="83">
        <v>0</v>
      </c>
      <c r="T86" s="83">
        <v>0</v>
      </c>
      <c r="U86" s="83">
        <v>0</v>
      </c>
      <c r="V86" s="83">
        <v>0</v>
      </c>
      <c r="W86" s="83">
        <v>0</v>
      </c>
      <c r="X86" s="83">
        <v>0</v>
      </c>
      <c r="Y86" s="83">
        <v>0</v>
      </c>
      <c r="Z86" s="83">
        <v>0</v>
      </c>
      <c r="AA86" s="83">
        <v>0</v>
      </c>
      <c r="AB86" s="83">
        <v>0</v>
      </c>
      <c r="AC86" s="83">
        <v>0</v>
      </c>
      <c r="AD86" s="83">
        <v>0</v>
      </c>
      <c r="AE86" s="83">
        <v>0</v>
      </c>
      <c r="AF86" s="83">
        <v>0</v>
      </c>
      <c r="AG86" s="83">
        <v>0</v>
      </c>
      <c r="AH86" s="83">
        <v>0</v>
      </c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  <c r="AT86" s="83"/>
      <c r="AU86" s="83"/>
      <c r="AV86" s="84"/>
    </row>
    <row r="87" spans="2:48" ht="15" x14ac:dyDescent="0.25">
      <c r="B87" s="31"/>
      <c r="C87" s="43" t="s">
        <v>682</v>
      </c>
      <c r="D87" s="85">
        <v>65799.12341</v>
      </c>
      <c r="E87" s="85">
        <v>87543.798400000014</v>
      </c>
      <c r="F87" s="85">
        <v>258291.41047999999</v>
      </c>
      <c r="G87" s="85">
        <v>46784.855479999998</v>
      </c>
      <c r="H87" s="85">
        <v>458419.18777000014</v>
      </c>
      <c r="I87" s="85">
        <v>46337.895059999995</v>
      </c>
      <c r="J87" s="85">
        <v>13560.335380000002</v>
      </c>
      <c r="K87" s="85">
        <v>44300.258929999996</v>
      </c>
      <c r="L87" s="85">
        <v>10858.07439</v>
      </c>
      <c r="M87" s="85">
        <v>25645.897579999997</v>
      </c>
      <c r="N87" s="85">
        <v>9274.2704200000007</v>
      </c>
      <c r="O87" s="85">
        <v>4.9000000000000002E-2</v>
      </c>
      <c r="P87" s="85">
        <v>10631.912229999998</v>
      </c>
      <c r="Q87" s="85">
        <v>9552.7027600000001</v>
      </c>
      <c r="R87" s="85">
        <v>170161.39575000003</v>
      </c>
      <c r="S87" s="85">
        <v>4817.1475900000005</v>
      </c>
      <c r="T87" s="85">
        <v>3094.3639400000002</v>
      </c>
      <c r="U87" s="85">
        <v>1340.4062899999999</v>
      </c>
      <c r="V87" s="85">
        <v>1402.1401800000001</v>
      </c>
      <c r="W87" s="85">
        <v>81.45089999999999</v>
      </c>
      <c r="X87" s="85">
        <v>7042.23603</v>
      </c>
      <c r="Y87" s="85">
        <v>2781.1611599999997</v>
      </c>
      <c r="Z87" s="85">
        <v>1147.0101100000002</v>
      </c>
      <c r="AA87" s="85">
        <v>4587.1727600000004</v>
      </c>
      <c r="AB87" s="85">
        <v>5999.061639999999</v>
      </c>
      <c r="AC87" s="85">
        <v>32292.150600000001</v>
      </c>
      <c r="AD87" s="85">
        <v>660872.73412000004</v>
      </c>
      <c r="AE87" s="85">
        <v>445122.33708000003</v>
      </c>
      <c r="AF87" s="85">
        <v>158001.29165</v>
      </c>
      <c r="AG87" s="85">
        <v>0</v>
      </c>
      <c r="AH87" s="85">
        <v>57749.105389999997</v>
      </c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6"/>
    </row>
    <row r="88" spans="2:48" x14ac:dyDescent="0.2">
      <c r="B88" s="31"/>
      <c r="C88" s="32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3"/>
      <c r="Z88" s="83"/>
      <c r="AA88" s="83"/>
      <c r="AB88" s="83"/>
      <c r="AC88" s="83"/>
      <c r="AD88" s="83"/>
      <c r="AE88" s="83"/>
      <c r="AF88" s="83"/>
      <c r="AG88" s="83"/>
      <c r="AH88" s="83"/>
      <c r="AI88" s="83"/>
      <c r="AJ88" s="83"/>
      <c r="AK88" s="83"/>
      <c r="AL88" s="83"/>
      <c r="AM88" s="83"/>
      <c r="AN88" s="83"/>
      <c r="AO88" s="83"/>
      <c r="AP88" s="83"/>
      <c r="AQ88" s="83"/>
      <c r="AR88" s="83"/>
      <c r="AS88" s="83"/>
      <c r="AT88" s="83"/>
      <c r="AU88" s="83"/>
      <c r="AV88" s="84"/>
    </row>
    <row r="89" spans="2:48" x14ac:dyDescent="0.2">
      <c r="B89" s="31"/>
      <c r="C89" s="42" t="s">
        <v>685</v>
      </c>
      <c r="D89" s="83">
        <v>1077617.79761</v>
      </c>
      <c r="E89" s="83">
        <v>1035582.59456</v>
      </c>
      <c r="F89" s="83">
        <v>2474083.75189</v>
      </c>
      <c r="G89" s="83">
        <v>1457098.5406199999</v>
      </c>
      <c r="H89" s="83">
        <v>6044382.6846800009</v>
      </c>
      <c r="I89" s="83">
        <v>347839.99655999994</v>
      </c>
      <c r="J89" s="83">
        <v>1097296.7569599999</v>
      </c>
      <c r="K89" s="83">
        <v>1484.67091</v>
      </c>
      <c r="L89" s="83">
        <v>61688.623330000002</v>
      </c>
      <c r="M89" s="83">
        <v>1253071.2229200001</v>
      </c>
      <c r="N89" s="83">
        <v>194758.29925000001</v>
      </c>
      <c r="O89" s="83">
        <v>267448.39199999999</v>
      </c>
      <c r="P89" s="83">
        <v>121642.02752</v>
      </c>
      <c r="Q89" s="83">
        <v>182675.61994999996</v>
      </c>
      <c r="R89" s="83">
        <v>3527905.6093999995</v>
      </c>
      <c r="S89" s="83">
        <v>29082.639429999999</v>
      </c>
      <c r="T89" s="83">
        <v>2927.0365999999999</v>
      </c>
      <c r="U89" s="83">
        <v>16290.831469999999</v>
      </c>
      <c r="V89" s="83">
        <v>771.74582000000009</v>
      </c>
      <c r="W89" s="83">
        <v>0</v>
      </c>
      <c r="X89" s="83">
        <v>10631.78253</v>
      </c>
      <c r="Y89" s="83">
        <v>0</v>
      </c>
      <c r="Z89" s="83">
        <v>6812.0811000000003</v>
      </c>
      <c r="AA89" s="83">
        <v>0</v>
      </c>
      <c r="AB89" s="83">
        <v>5161.9034099999999</v>
      </c>
      <c r="AC89" s="83">
        <v>71678.020359999995</v>
      </c>
      <c r="AD89" s="83">
        <v>9643966.3144400008</v>
      </c>
      <c r="AE89" s="83">
        <v>8151722.3578899996</v>
      </c>
      <c r="AF89" s="83">
        <v>1485597.3822299996</v>
      </c>
      <c r="AG89" s="83">
        <v>0</v>
      </c>
      <c r="AH89" s="83">
        <v>6646.5743199999997</v>
      </c>
      <c r="AI89" s="83"/>
      <c r="AJ89" s="83"/>
      <c r="AK89" s="83"/>
      <c r="AL89" s="83"/>
      <c r="AM89" s="83"/>
      <c r="AN89" s="83"/>
      <c r="AO89" s="83"/>
      <c r="AP89" s="83"/>
      <c r="AQ89" s="83"/>
      <c r="AR89" s="83"/>
      <c r="AS89" s="83"/>
      <c r="AT89" s="83"/>
      <c r="AU89" s="83"/>
      <c r="AV89" s="84"/>
    </row>
    <row r="90" spans="2:48" x14ac:dyDescent="0.2">
      <c r="B90" s="31"/>
      <c r="C90" s="42" t="s">
        <v>686</v>
      </c>
      <c r="D90" s="83">
        <v>945261.84315999993</v>
      </c>
      <c r="E90" s="83">
        <v>1106374.6293600001</v>
      </c>
      <c r="F90" s="83">
        <v>2313183.0153399999</v>
      </c>
      <c r="G90" s="83">
        <v>473057.88442000002</v>
      </c>
      <c r="H90" s="83">
        <v>4837877.3722799998</v>
      </c>
      <c r="I90" s="83">
        <v>559572.41584000003</v>
      </c>
      <c r="J90" s="83">
        <v>270126.75280999998</v>
      </c>
      <c r="K90" s="83">
        <v>275529.72751</v>
      </c>
      <c r="L90" s="83">
        <v>273366.59808999998</v>
      </c>
      <c r="M90" s="83">
        <v>251750.97220999998</v>
      </c>
      <c r="N90" s="83">
        <v>166542.45290999999</v>
      </c>
      <c r="O90" s="83">
        <v>0</v>
      </c>
      <c r="P90" s="83">
        <v>105727.66847999999</v>
      </c>
      <c r="Q90" s="83">
        <v>1313.6622000000002</v>
      </c>
      <c r="R90" s="83">
        <v>1903930.2500500001</v>
      </c>
      <c r="S90" s="83">
        <v>67332.493220000004</v>
      </c>
      <c r="T90" s="83">
        <v>21.553550000000001</v>
      </c>
      <c r="U90" s="83">
        <v>6238.4022100000002</v>
      </c>
      <c r="V90" s="83">
        <v>9771.8547399999989</v>
      </c>
      <c r="W90" s="83">
        <v>404.45006999999998</v>
      </c>
      <c r="X90" s="83">
        <v>71443.968800000002</v>
      </c>
      <c r="Y90" s="83">
        <v>7.5816499999999998</v>
      </c>
      <c r="Z90" s="83">
        <v>5936.9672300000002</v>
      </c>
      <c r="AA90" s="83">
        <v>56.25179</v>
      </c>
      <c r="AB90" s="83">
        <v>23415.46184</v>
      </c>
      <c r="AC90" s="83">
        <v>184628.98509999999</v>
      </c>
      <c r="AD90" s="83">
        <v>6926436.6074299999</v>
      </c>
      <c r="AE90" s="83">
        <v>4539161.1745199999</v>
      </c>
      <c r="AF90" s="83">
        <v>2087861.9600499999</v>
      </c>
      <c r="AG90" s="83">
        <v>0</v>
      </c>
      <c r="AH90" s="83">
        <v>299413.47285999998</v>
      </c>
      <c r="AI90" s="83"/>
      <c r="AJ90" s="83"/>
      <c r="AK90" s="83"/>
      <c r="AL90" s="83"/>
      <c r="AM90" s="83"/>
      <c r="AN90" s="83"/>
      <c r="AO90" s="83"/>
      <c r="AP90" s="83"/>
      <c r="AQ90" s="83"/>
      <c r="AR90" s="83"/>
      <c r="AS90" s="83"/>
      <c r="AT90" s="83"/>
      <c r="AU90" s="83"/>
      <c r="AV90" s="84"/>
    </row>
    <row r="91" spans="2:48" x14ac:dyDescent="0.2">
      <c r="B91" s="31"/>
      <c r="C91" s="42" t="s">
        <v>687</v>
      </c>
      <c r="D91" s="83">
        <v>163656.31636000003</v>
      </c>
      <c r="E91" s="83">
        <v>280801.27041</v>
      </c>
      <c r="F91" s="83">
        <v>666346.43547999999</v>
      </c>
      <c r="G91" s="83">
        <v>199175.20347000001</v>
      </c>
      <c r="H91" s="83">
        <v>1309979.2257199998</v>
      </c>
      <c r="I91" s="83">
        <v>8508.4680100000005</v>
      </c>
      <c r="J91" s="83">
        <v>89798.371839999993</v>
      </c>
      <c r="K91" s="83">
        <v>2299.4641499999998</v>
      </c>
      <c r="L91" s="83">
        <v>62326.774420000002</v>
      </c>
      <c r="M91" s="83">
        <v>70559.851589999991</v>
      </c>
      <c r="N91" s="83">
        <v>12749.7834</v>
      </c>
      <c r="O91" s="83">
        <v>20.41</v>
      </c>
      <c r="P91" s="83">
        <v>38992.711489999994</v>
      </c>
      <c r="Q91" s="83">
        <v>7894.7067699999998</v>
      </c>
      <c r="R91" s="83">
        <v>293150.54167000001</v>
      </c>
      <c r="S91" s="83">
        <v>731.35226999999998</v>
      </c>
      <c r="T91" s="83">
        <v>253.93486999999999</v>
      </c>
      <c r="U91" s="83">
        <v>0</v>
      </c>
      <c r="V91" s="83">
        <v>418.08228000000003</v>
      </c>
      <c r="W91" s="83">
        <v>5.0000000000000001E-3</v>
      </c>
      <c r="X91" s="83">
        <v>137.84789000000001</v>
      </c>
      <c r="Y91" s="83">
        <v>0</v>
      </c>
      <c r="Z91" s="83">
        <v>3232.9692800000003</v>
      </c>
      <c r="AA91" s="83">
        <v>0</v>
      </c>
      <c r="AB91" s="83">
        <v>7341.4581499999995</v>
      </c>
      <c r="AC91" s="83">
        <v>12115.649740000001</v>
      </c>
      <c r="AD91" s="83">
        <v>1615245.4171299997</v>
      </c>
      <c r="AE91" s="83">
        <v>1252680.6945500001</v>
      </c>
      <c r="AF91" s="83">
        <v>352923.79528000002</v>
      </c>
      <c r="AG91" s="83">
        <v>0</v>
      </c>
      <c r="AH91" s="83">
        <v>9640.9273000000012</v>
      </c>
      <c r="AI91" s="83"/>
      <c r="AJ91" s="83"/>
      <c r="AK91" s="83"/>
      <c r="AL91" s="83"/>
      <c r="AM91" s="83"/>
      <c r="AN91" s="83"/>
      <c r="AO91" s="83"/>
      <c r="AP91" s="83"/>
      <c r="AQ91" s="83"/>
      <c r="AR91" s="83"/>
      <c r="AS91" s="83"/>
      <c r="AT91" s="83"/>
      <c r="AU91" s="83"/>
      <c r="AV91" s="84"/>
    </row>
    <row r="92" spans="2:48" x14ac:dyDescent="0.2">
      <c r="B92" s="31"/>
      <c r="C92" s="42" t="s">
        <v>688</v>
      </c>
      <c r="D92" s="83">
        <v>69483.408979999993</v>
      </c>
      <c r="E92" s="83">
        <v>1257.0910900000001</v>
      </c>
      <c r="F92" s="83">
        <v>716380.71532999992</v>
      </c>
      <c r="G92" s="83">
        <v>3590.8103799999999</v>
      </c>
      <c r="H92" s="83">
        <v>790712.02578000003</v>
      </c>
      <c r="I92" s="83">
        <v>3166.1228799999999</v>
      </c>
      <c r="J92" s="83">
        <v>0</v>
      </c>
      <c r="K92" s="83">
        <v>290404.69773999997</v>
      </c>
      <c r="L92" s="83">
        <v>1316.30243</v>
      </c>
      <c r="M92" s="83">
        <v>4905.3007600000001</v>
      </c>
      <c r="N92" s="83">
        <v>4257.5824199999997</v>
      </c>
      <c r="O92" s="83">
        <v>0</v>
      </c>
      <c r="P92" s="83">
        <v>29145.343070000003</v>
      </c>
      <c r="Q92" s="83">
        <v>89802.815720000013</v>
      </c>
      <c r="R92" s="83">
        <v>422998.16502000007</v>
      </c>
      <c r="S92" s="83">
        <v>368.87160999999998</v>
      </c>
      <c r="T92" s="83">
        <v>10.432639999999999</v>
      </c>
      <c r="U92" s="83">
        <v>2759.96702</v>
      </c>
      <c r="V92" s="83">
        <v>1574.1651299999999</v>
      </c>
      <c r="W92" s="83">
        <v>23433.333760000001</v>
      </c>
      <c r="X92" s="83">
        <v>15984.575690000001</v>
      </c>
      <c r="Y92" s="83">
        <v>38298.736219999992</v>
      </c>
      <c r="Z92" s="83">
        <v>825.63</v>
      </c>
      <c r="AA92" s="83">
        <v>77965.522519999999</v>
      </c>
      <c r="AB92" s="83">
        <v>64876.55618</v>
      </c>
      <c r="AC92" s="83">
        <v>226097.79077000002</v>
      </c>
      <c r="AD92" s="83">
        <v>1439807.9815699998</v>
      </c>
      <c r="AE92" s="83">
        <v>921162.00631999993</v>
      </c>
      <c r="AF92" s="83">
        <v>23667.128830000001</v>
      </c>
      <c r="AG92" s="83">
        <v>0</v>
      </c>
      <c r="AH92" s="83">
        <v>494978.84641999996</v>
      </c>
      <c r="AI92" s="83"/>
      <c r="AJ92" s="83"/>
      <c r="AK92" s="83"/>
      <c r="AL92" s="83"/>
      <c r="AM92" s="83"/>
      <c r="AN92" s="83"/>
      <c r="AO92" s="83"/>
      <c r="AP92" s="83"/>
      <c r="AQ92" s="83"/>
      <c r="AR92" s="83"/>
      <c r="AS92" s="83"/>
      <c r="AT92" s="83"/>
      <c r="AU92" s="83"/>
      <c r="AV92" s="84"/>
    </row>
    <row r="93" spans="2:48" x14ac:dyDescent="0.2">
      <c r="B93" s="31"/>
      <c r="C93" s="42" t="s">
        <v>689</v>
      </c>
      <c r="D93" s="83">
        <v>4097.8969400000005</v>
      </c>
      <c r="E93" s="83">
        <v>199774.16329</v>
      </c>
      <c r="F93" s="83">
        <v>0</v>
      </c>
      <c r="G93" s="83">
        <v>0</v>
      </c>
      <c r="H93" s="83">
        <v>203872.06023</v>
      </c>
      <c r="I93" s="83">
        <v>0</v>
      </c>
      <c r="J93" s="83">
        <v>0</v>
      </c>
      <c r="K93" s="83">
        <v>0</v>
      </c>
      <c r="L93" s="83">
        <v>0</v>
      </c>
      <c r="M93" s="83">
        <v>0</v>
      </c>
      <c r="N93" s="83">
        <v>0</v>
      </c>
      <c r="O93" s="83">
        <v>0</v>
      </c>
      <c r="P93" s="83">
        <v>0</v>
      </c>
      <c r="Q93" s="83">
        <v>0</v>
      </c>
      <c r="R93" s="83">
        <v>0</v>
      </c>
      <c r="S93" s="83">
        <v>0</v>
      </c>
      <c r="T93" s="83">
        <v>0</v>
      </c>
      <c r="U93" s="83">
        <v>0</v>
      </c>
      <c r="V93" s="83">
        <v>0</v>
      </c>
      <c r="W93" s="83">
        <v>0</v>
      </c>
      <c r="X93" s="83">
        <v>0</v>
      </c>
      <c r="Y93" s="83">
        <v>0</v>
      </c>
      <c r="Z93" s="83">
        <v>0</v>
      </c>
      <c r="AA93" s="83">
        <v>0</v>
      </c>
      <c r="AB93" s="83">
        <v>0</v>
      </c>
      <c r="AC93" s="83">
        <v>0</v>
      </c>
      <c r="AD93" s="83">
        <v>203872.06023</v>
      </c>
      <c r="AE93" s="83">
        <v>4097.8969400000005</v>
      </c>
      <c r="AF93" s="83">
        <v>199774.16329</v>
      </c>
      <c r="AG93" s="83">
        <v>0</v>
      </c>
      <c r="AH93" s="83">
        <v>0</v>
      </c>
      <c r="AI93" s="83"/>
      <c r="AJ93" s="83"/>
      <c r="AK93" s="83"/>
      <c r="AL93" s="83"/>
      <c r="AM93" s="83"/>
      <c r="AN93" s="83"/>
      <c r="AO93" s="83"/>
      <c r="AP93" s="83"/>
      <c r="AQ93" s="83"/>
      <c r="AR93" s="83"/>
      <c r="AS93" s="83"/>
      <c r="AT93" s="83"/>
      <c r="AU93" s="83"/>
      <c r="AV93" s="84"/>
    </row>
    <row r="94" spans="2:48" x14ac:dyDescent="0.2">
      <c r="B94" s="31"/>
      <c r="C94" s="42" t="s">
        <v>690</v>
      </c>
      <c r="D94" s="83">
        <v>0</v>
      </c>
      <c r="E94" s="83">
        <v>0</v>
      </c>
      <c r="F94" s="83">
        <v>0</v>
      </c>
      <c r="G94" s="83">
        <v>0</v>
      </c>
      <c r="H94" s="83">
        <v>0</v>
      </c>
      <c r="I94" s="83">
        <v>0</v>
      </c>
      <c r="J94" s="83">
        <v>0</v>
      </c>
      <c r="K94" s="83">
        <v>0</v>
      </c>
      <c r="L94" s="83">
        <v>0</v>
      </c>
      <c r="M94" s="83">
        <v>0</v>
      </c>
      <c r="N94" s="83">
        <v>0</v>
      </c>
      <c r="O94" s="83">
        <v>0</v>
      </c>
      <c r="P94" s="83">
        <v>0</v>
      </c>
      <c r="Q94" s="83">
        <v>0</v>
      </c>
      <c r="R94" s="83">
        <v>0</v>
      </c>
      <c r="S94" s="83">
        <v>0</v>
      </c>
      <c r="T94" s="83">
        <v>0</v>
      </c>
      <c r="U94" s="83">
        <v>0</v>
      </c>
      <c r="V94" s="83">
        <v>0</v>
      </c>
      <c r="W94" s="83">
        <v>0</v>
      </c>
      <c r="X94" s="83">
        <v>0</v>
      </c>
      <c r="Y94" s="83">
        <v>0</v>
      </c>
      <c r="Z94" s="83">
        <v>0</v>
      </c>
      <c r="AA94" s="83">
        <v>0</v>
      </c>
      <c r="AB94" s="83">
        <v>0</v>
      </c>
      <c r="AC94" s="83">
        <v>0</v>
      </c>
      <c r="AD94" s="83">
        <v>0</v>
      </c>
      <c r="AE94" s="83">
        <v>0</v>
      </c>
      <c r="AF94" s="83">
        <v>0</v>
      </c>
      <c r="AG94" s="83">
        <v>0</v>
      </c>
      <c r="AH94" s="83">
        <v>0</v>
      </c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  <c r="AT94" s="83"/>
      <c r="AU94" s="83"/>
      <c r="AV94" s="84"/>
    </row>
    <row r="95" spans="2:48" ht="15" x14ac:dyDescent="0.25">
      <c r="B95" s="34"/>
      <c r="C95" s="38" t="s">
        <v>691</v>
      </c>
      <c r="D95" s="90">
        <v>2260117.2630500002</v>
      </c>
      <c r="E95" s="90">
        <v>2623789.74871</v>
      </c>
      <c r="F95" s="90">
        <v>6169993.9180399999</v>
      </c>
      <c r="G95" s="90">
        <v>2132922.4388899999</v>
      </c>
      <c r="H95" s="90">
        <v>13186823.368690001</v>
      </c>
      <c r="I95" s="90">
        <v>919087.00328999991</v>
      </c>
      <c r="J95" s="90">
        <v>1457221.8816100003</v>
      </c>
      <c r="K95" s="90">
        <v>569718.56030999997</v>
      </c>
      <c r="L95" s="90">
        <v>398698.29827000003</v>
      </c>
      <c r="M95" s="90">
        <v>1580287.34748</v>
      </c>
      <c r="N95" s="90">
        <v>378308.11798000004</v>
      </c>
      <c r="O95" s="90">
        <v>267468.80199999997</v>
      </c>
      <c r="P95" s="90">
        <v>295507.75056000001</v>
      </c>
      <c r="Q95" s="90">
        <v>281686.80463999999</v>
      </c>
      <c r="R95" s="90">
        <v>6147984.5661400007</v>
      </c>
      <c r="S95" s="90">
        <v>97515.35652999999</v>
      </c>
      <c r="T95" s="90">
        <v>3212.95766</v>
      </c>
      <c r="U95" s="90">
        <v>25289.200700000001</v>
      </c>
      <c r="V95" s="90">
        <v>12535.847970000001</v>
      </c>
      <c r="W95" s="90">
        <v>23837.788830000001</v>
      </c>
      <c r="X95" s="90">
        <v>98198.174910000002</v>
      </c>
      <c r="Y95" s="90">
        <v>38306.317869999999</v>
      </c>
      <c r="Z95" s="90">
        <v>16807.64761</v>
      </c>
      <c r="AA95" s="90">
        <v>78021.774309999993</v>
      </c>
      <c r="AB95" s="90">
        <v>100795.37957999999</v>
      </c>
      <c r="AC95" s="90">
        <v>494520.44597</v>
      </c>
      <c r="AD95" s="90">
        <v>19829328.380799998</v>
      </c>
      <c r="AE95" s="90">
        <v>14868824.13022</v>
      </c>
      <c r="AF95" s="90">
        <v>4149824.4296799991</v>
      </c>
      <c r="AG95" s="90">
        <v>0</v>
      </c>
      <c r="AH95" s="90">
        <v>810679.82089999993</v>
      </c>
      <c r="AI95" s="90"/>
      <c r="AJ95" s="90"/>
      <c r="AK95" s="90"/>
      <c r="AL95" s="90"/>
      <c r="AM95" s="90"/>
      <c r="AN95" s="90"/>
      <c r="AO95" s="90"/>
      <c r="AP95" s="90"/>
      <c r="AQ95" s="90"/>
      <c r="AR95" s="90"/>
      <c r="AS95" s="90"/>
      <c r="AT95" s="90"/>
      <c r="AU95" s="90"/>
      <c r="AV95" s="91"/>
    </row>
    <row r="99" spans="2:2" x14ac:dyDescent="0.2">
      <c r="B99" s="8" t="s">
        <v>993</v>
      </c>
    </row>
    <row r="100" spans="2:2" x14ac:dyDescent="0.2">
      <c r="B100" s="8" t="s">
        <v>994</v>
      </c>
    </row>
    <row r="101" spans="2:2" x14ac:dyDescent="0.2">
      <c r="B101" s="8" t="s">
        <v>992</v>
      </c>
    </row>
  </sheetData>
  <sortState ref="C102:J131">
    <sortCondition ref="C102:C131"/>
  </sortState>
  <conditionalFormatting sqref="D6:AH6">
    <cfRule type="containsErrors" dxfId="8" priority="1">
      <formula>ISERROR(D6)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C100"/>
  <sheetViews>
    <sheetView showGridLines="0" zoomScale="80" zoomScaleNormal="80" workbookViewId="0">
      <pane xSplit="3" ySplit="6" topLeftCell="D7" activePane="bottomRight" state="frozen"/>
      <selection activeCell="C10" sqref="C10"/>
      <selection pane="topRight" activeCell="C10" sqref="C10"/>
      <selection pane="bottomLeft" activeCell="C10" sqref="C10"/>
      <selection pane="bottomRight" activeCell="D7" sqref="D7"/>
    </sheetView>
  </sheetViews>
  <sheetFormatPr baseColWidth="10" defaultRowHeight="14.25" x14ac:dyDescent="0.2"/>
  <cols>
    <col min="1" max="1" width="4.5703125" style="8" customWidth="1"/>
    <col min="2" max="2" width="16" style="8" customWidth="1"/>
    <col min="3" max="3" width="85.5703125" style="8" bestFit="1" customWidth="1"/>
    <col min="4" max="38" width="22.5703125" style="8" customWidth="1"/>
    <col min="39" max="16384" width="11.42578125" style="8"/>
  </cols>
  <sheetData>
    <row r="1" spans="2:55" s="40" customFormat="1" ht="15" x14ac:dyDescent="0.25">
      <c r="B1" s="3" t="s">
        <v>671</v>
      </c>
      <c r="C1" s="20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21"/>
      <c r="V1" s="19"/>
      <c r="W1" s="19"/>
      <c r="X1" s="19"/>
      <c r="AM1" s="41"/>
    </row>
    <row r="2" spans="2:55" s="40" customFormat="1" ht="15" x14ac:dyDescent="0.25">
      <c r="B2" s="3" t="s">
        <v>887</v>
      </c>
      <c r="C2" s="20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21"/>
      <c r="V2" s="19"/>
      <c r="W2" s="19"/>
      <c r="X2" s="19"/>
      <c r="AM2" s="41"/>
    </row>
    <row r="3" spans="2:55" s="40" customFormat="1" ht="15" x14ac:dyDescent="0.25">
      <c r="B3" s="44">
        <v>42035</v>
      </c>
      <c r="C3" s="20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21"/>
      <c r="V3" s="19"/>
      <c r="W3" s="19"/>
      <c r="X3" s="19"/>
      <c r="AM3" s="41"/>
    </row>
    <row r="4" spans="2:55" s="40" customFormat="1" ht="15" x14ac:dyDescent="0.25">
      <c r="B4" s="3" t="s">
        <v>692</v>
      </c>
      <c r="C4" s="20"/>
      <c r="D4" s="19"/>
      <c r="E4" s="19"/>
      <c r="F4" s="19"/>
      <c r="G4" s="19"/>
      <c r="H4" s="19"/>
      <c r="I4" s="19"/>
      <c r="J4" s="19"/>
      <c r="K4" s="19"/>
      <c r="L4" s="19"/>
      <c r="M4" s="23"/>
      <c r="N4" s="19"/>
      <c r="O4" s="19"/>
      <c r="P4" s="19"/>
      <c r="Q4" s="19"/>
      <c r="R4" s="19"/>
      <c r="S4" s="19"/>
      <c r="T4" s="19"/>
      <c r="U4" s="21"/>
      <c r="V4" s="19"/>
      <c r="W4" s="19"/>
      <c r="X4" s="19"/>
      <c r="AM4" s="41"/>
    </row>
    <row r="5" spans="2:55" s="40" customFormat="1" ht="15" x14ac:dyDescent="0.25">
      <c r="B5" s="20"/>
      <c r="C5" s="20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70"/>
      <c r="P5" s="19"/>
      <c r="Q5" s="19"/>
      <c r="R5" s="19"/>
      <c r="S5" s="19"/>
      <c r="T5" s="19"/>
      <c r="U5" s="21"/>
      <c r="V5" s="19"/>
      <c r="W5" s="165"/>
      <c r="X5" s="19"/>
      <c r="AM5" s="41"/>
    </row>
    <row r="6" spans="2:55" s="14" customFormat="1" ht="45" x14ac:dyDescent="0.2">
      <c r="B6" s="12" t="s">
        <v>2</v>
      </c>
      <c r="C6" s="13" t="s">
        <v>3</v>
      </c>
      <c r="D6" s="134" t="s">
        <v>882</v>
      </c>
      <c r="E6" s="133" t="s">
        <v>883</v>
      </c>
      <c r="F6" s="134" t="s">
        <v>884</v>
      </c>
      <c r="G6" s="134" t="s">
        <v>885</v>
      </c>
      <c r="H6" s="135" t="s">
        <v>886</v>
      </c>
      <c r="I6" s="133" t="s">
        <v>892</v>
      </c>
      <c r="J6" s="134" t="s">
        <v>888</v>
      </c>
      <c r="K6" s="137" t="s">
        <v>900</v>
      </c>
      <c r="L6" s="133" t="s">
        <v>893</v>
      </c>
      <c r="M6" s="134" t="s">
        <v>890</v>
      </c>
      <c r="N6" s="134" t="s">
        <v>891</v>
      </c>
      <c r="O6" s="134" t="s">
        <v>889</v>
      </c>
      <c r="P6" s="134" t="s">
        <v>899</v>
      </c>
      <c r="Q6" s="134" t="s">
        <v>902</v>
      </c>
      <c r="R6" s="135" t="s">
        <v>894</v>
      </c>
      <c r="S6" s="133" t="s">
        <v>895</v>
      </c>
      <c r="T6" s="134" t="s">
        <v>896</v>
      </c>
      <c r="U6" s="134" t="s">
        <v>897</v>
      </c>
      <c r="V6" s="133" t="s">
        <v>898</v>
      </c>
      <c r="W6" s="137" t="s">
        <v>901</v>
      </c>
      <c r="X6" s="133" t="s">
        <v>903</v>
      </c>
      <c r="Y6" s="137" t="s">
        <v>904</v>
      </c>
      <c r="Z6" s="134" t="s">
        <v>905</v>
      </c>
      <c r="AA6" s="137" t="s">
        <v>906</v>
      </c>
      <c r="AB6" s="137" t="s">
        <v>980</v>
      </c>
      <c r="AC6" s="135" t="s">
        <v>907</v>
      </c>
      <c r="AD6" s="135" t="s">
        <v>908</v>
      </c>
      <c r="AE6" s="134" t="s">
        <v>909</v>
      </c>
      <c r="AF6" s="136" t="s">
        <v>910</v>
      </c>
      <c r="AG6" s="138" t="s">
        <v>911</v>
      </c>
      <c r="AH6" s="137" t="s">
        <v>912</v>
      </c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</row>
    <row r="7" spans="2:55" x14ac:dyDescent="0.2"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</row>
    <row r="8" spans="2:55" ht="15" x14ac:dyDescent="0.25">
      <c r="B8" s="31"/>
      <c r="C8" s="45" t="s">
        <v>667</v>
      </c>
      <c r="D8" s="63">
        <v>100</v>
      </c>
      <c r="E8" s="63">
        <v>100</v>
      </c>
      <c r="F8" s="63">
        <v>100</v>
      </c>
      <c r="G8" s="63">
        <v>100</v>
      </c>
      <c r="H8" s="63">
        <v>100</v>
      </c>
      <c r="I8" s="63">
        <v>100</v>
      </c>
      <c r="J8" s="63">
        <v>100</v>
      </c>
      <c r="K8" s="63">
        <v>100</v>
      </c>
      <c r="L8" s="63">
        <v>100</v>
      </c>
      <c r="M8" s="63">
        <v>100</v>
      </c>
      <c r="N8" s="63">
        <v>100</v>
      </c>
      <c r="O8" s="63">
        <v>100</v>
      </c>
      <c r="P8" s="63">
        <v>100</v>
      </c>
      <c r="Q8" s="63">
        <v>100</v>
      </c>
      <c r="R8" s="63">
        <v>100</v>
      </c>
      <c r="S8" s="63">
        <v>100</v>
      </c>
      <c r="T8" s="63">
        <v>100</v>
      </c>
      <c r="U8" s="63">
        <v>100</v>
      </c>
      <c r="V8" s="63">
        <v>100</v>
      </c>
      <c r="W8" s="63">
        <v>100</v>
      </c>
      <c r="X8" s="63">
        <v>100</v>
      </c>
      <c r="Y8" s="63">
        <v>100</v>
      </c>
      <c r="Z8" s="63">
        <v>100</v>
      </c>
      <c r="AA8" s="63">
        <v>100</v>
      </c>
      <c r="AB8" s="63">
        <v>100</v>
      </c>
      <c r="AC8" s="63">
        <v>100</v>
      </c>
      <c r="AD8" s="63">
        <v>100</v>
      </c>
      <c r="AE8" s="63">
        <v>100</v>
      </c>
      <c r="AF8" s="63">
        <v>100</v>
      </c>
      <c r="AG8" s="63" t="e">
        <v>#DIV/0!</v>
      </c>
      <c r="AH8" s="63">
        <v>100</v>
      </c>
      <c r="AI8" s="63"/>
      <c r="AJ8" s="63"/>
      <c r="AK8" s="63"/>
      <c r="AL8" s="64"/>
    </row>
    <row r="9" spans="2:55" x14ac:dyDescent="0.2">
      <c r="B9" s="31"/>
      <c r="C9" s="32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6"/>
    </row>
    <row r="10" spans="2:55" x14ac:dyDescent="0.2">
      <c r="B10" s="31">
        <v>1401</v>
      </c>
      <c r="C10" s="32" t="s">
        <v>52</v>
      </c>
      <c r="D10" s="65">
        <v>47.422516238100556</v>
      </c>
      <c r="E10" s="65">
        <v>38.633935034176353</v>
      </c>
      <c r="F10" s="65">
        <v>39.40444444363937</v>
      </c>
      <c r="G10" s="65">
        <v>67.480352131746159</v>
      </c>
      <c r="H10" s="65">
        <v>45.16654947568076</v>
      </c>
      <c r="I10" s="65">
        <v>36.627232148312835</v>
      </c>
      <c r="J10" s="65">
        <v>75.057711416710987</v>
      </c>
      <c r="K10" s="65">
        <v>8.5195095230159806E-2</v>
      </c>
      <c r="L10" s="65">
        <v>14.952726715584735</v>
      </c>
      <c r="M10" s="65">
        <v>78.359030717081126</v>
      </c>
      <c r="N10" s="65">
        <v>51.010990615380393</v>
      </c>
      <c r="O10" s="65">
        <v>99.992350883599514</v>
      </c>
      <c r="P10" s="65">
        <v>40.232800004296436</v>
      </c>
      <c r="Q10" s="65">
        <v>61.673165848866581</v>
      </c>
      <c r="R10" s="65">
        <v>56.633783783651602</v>
      </c>
      <c r="S10" s="65">
        <v>28.935638769181249</v>
      </c>
      <c r="T10" s="65">
        <v>0</v>
      </c>
      <c r="U10" s="65">
        <v>63.849747928173926</v>
      </c>
      <c r="V10" s="65">
        <v>5.3482907706322491</v>
      </c>
      <c r="W10" s="65">
        <v>0</v>
      </c>
      <c r="X10" s="65">
        <v>10.155875564021722</v>
      </c>
      <c r="Y10" s="65">
        <v>0</v>
      </c>
      <c r="Z10" s="65">
        <v>37.302510770571779</v>
      </c>
      <c r="AA10" s="65">
        <v>0</v>
      </c>
      <c r="AB10" s="65">
        <v>5.0870546262791301</v>
      </c>
      <c r="AC10" s="65">
        <v>13.428021304508084</v>
      </c>
      <c r="AD10" s="65">
        <v>47.930386322981242</v>
      </c>
      <c r="AE10" s="65">
        <v>54.139285566698646</v>
      </c>
      <c r="AF10" s="65">
        <v>34.911974666882919</v>
      </c>
      <c r="AG10" s="65" t="e">
        <v>#DIV/0!</v>
      </c>
      <c r="AH10" s="65">
        <v>0.69236807742034179</v>
      </c>
      <c r="AI10" s="65"/>
      <c r="AJ10" s="65"/>
      <c r="AK10" s="65"/>
      <c r="AL10" s="66"/>
    </row>
    <row r="11" spans="2:55" x14ac:dyDescent="0.2">
      <c r="B11" s="31">
        <v>1402</v>
      </c>
      <c r="C11" s="32" t="s">
        <v>53</v>
      </c>
      <c r="D11" s="65">
        <v>39.128887809412547</v>
      </c>
      <c r="E11" s="65">
        <v>39.977826620281384</v>
      </c>
      <c r="F11" s="65">
        <v>34.608316150793264</v>
      </c>
      <c r="G11" s="65">
        <v>20.546152440407653</v>
      </c>
      <c r="H11" s="65">
        <v>34.176975274506297</v>
      </c>
      <c r="I11" s="65">
        <v>54.03080295688946</v>
      </c>
      <c r="J11" s="65">
        <v>17.807806826459004</v>
      </c>
      <c r="K11" s="65">
        <v>43.157452745828024</v>
      </c>
      <c r="L11" s="65">
        <v>66.142654780386053</v>
      </c>
      <c r="M11" s="65">
        <v>14.963028491436589</v>
      </c>
      <c r="N11" s="65">
        <v>42.155971770193723</v>
      </c>
      <c r="O11" s="65">
        <v>0</v>
      </c>
      <c r="P11" s="65">
        <v>33.889281780332333</v>
      </c>
      <c r="Q11" s="65">
        <v>0.40098782811056993</v>
      </c>
      <c r="R11" s="65">
        <v>28.674247267943702</v>
      </c>
      <c r="S11" s="65">
        <v>64.563816285315895</v>
      </c>
      <c r="T11" s="65">
        <v>0</v>
      </c>
      <c r="U11" s="65">
        <v>22.49643497036266</v>
      </c>
      <c r="V11" s="65">
        <v>70.614514081411599</v>
      </c>
      <c r="W11" s="65">
        <v>1.6873530211568701</v>
      </c>
      <c r="X11" s="65">
        <v>67.588260770456714</v>
      </c>
      <c r="Y11" s="65">
        <v>1.9792165944348444E-2</v>
      </c>
      <c r="Z11" s="65">
        <v>32.812909444381191</v>
      </c>
      <c r="AA11" s="65">
        <v>0</v>
      </c>
      <c r="AB11" s="65">
        <v>22.490075363035803</v>
      </c>
      <c r="AC11" s="65">
        <v>34.87524461636972</v>
      </c>
      <c r="AD11" s="65">
        <v>32.488295872631539</v>
      </c>
      <c r="AE11" s="65">
        <v>28.420808576457851</v>
      </c>
      <c r="AF11" s="65">
        <v>46.927673175324408</v>
      </c>
      <c r="AG11" s="65" t="e">
        <v>#DIV/0!</v>
      </c>
      <c r="AH11" s="65">
        <v>33.176449893795549</v>
      </c>
      <c r="AI11" s="65"/>
      <c r="AJ11" s="65"/>
      <c r="AK11" s="65"/>
      <c r="AL11" s="66"/>
    </row>
    <row r="12" spans="2:55" x14ac:dyDescent="0.2">
      <c r="B12" s="31">
        <v>1403</v>
      </c>
      <c r="C12" s="32" t="s">
        <v>54</v>
      </c>
      <c r="D12" s="65">
        <v>7.1725107028844342</v>
      </c>
      <c r="E12" s="65">
        <v>10.547732330155867</v>
      </c>
      <c r="F12" s="65">
        <v>10.388596147330018</v>
      </c>
      <c r="G12" s="65">
        <v>9.1493955106758751</v>
      </c>
      <c r="H12" s="65">
        <v>9.6686115895602445</v>
      </c>
      <c r="I12" s="65">
        <v>0.9124751791701512</v>
      </c>
      <c r="J12" s="65">
        <v>6.0867661575327876</v>
      </c>
      <c r="K12" s="65">
        <v>0.34443478529684057</v>
      </c>
      <c r="L12" s="65">
        <v>14.876404581449634</v>
      </c>
      <c r="M12" s="65">
        <v>4.2798542042276235</v>
      </c>
      <c r="N12" s="65">
        <v>3.34731021042204</v>
      </c>
      <c r="O12" s="65">
        <v>7.6307965068763426E-3</v>
      </c>
      <c r="P12" s="65">
        <v>12.954430412554386</v>
      </c>
      <c r="Q12" s="65">
        <v>2.7944203705459025</v>
      </c>
      <c r="R12" s="65">
        <v>4.6328811817240645</v>
      </c>
      <c r="S12" s="65">
        <v>0.74998061436098618</v>
      </c>
      <c r="T12" s="65">
        <v>0</v>
      </c>
      <c r="U12" s="65">
        <v>0</v>
      </c>
      <c r="V12" s="65">
        <v>3.335077778547757</v>
      </c>
      <c r="W12" s="65">
        <v>0</v>
      </c>
      <c r="X12" s="65">
        <v>0.13666471919971857</v>
      </c>
      <c r="Y12" s="65">
        <v>0</v>
      </c>
      <c r="Z12" s="65">
        <v>17.797757243674152</v>
      </c>
      <c r="AA12" s="65">
        <v>0</v>
      </c>
      <c r="AB12" s="65">
        <v>7.2165931814629714</v>
      </c>
      <c r="AC12" s="65">
        <v>2.3353949698372261</v>
      </c>
      <c r="AD12" s="65">
        <v>7.924426526122236</v>
      </c>
      <c r="AE12" s="65">
        <v>8.1808210589952175</v>
      </c>
      <c r="AF12" s="65">
        <v>8.3312527302910517</v>
      </c>
      <c r="AG12" s="65" t="e">
        <v>#DIV/0!</v>
      </c>
      <c r="AH12" s="65">
        <v>1.1393279013342221</v>
      </c>
      <c r="AI12" s="65"/>
      <c r="AJ12" s="65"/>
      <c r="AK12" s="65"/>
      <c r="AL12" s="66"/>
    </row>
    <row r="13" spans="2:55" x14ac:dyDescent="0.2">
      <c r="B13" s="31">
        <v>1404</v>
      </c>
      <c r="C13" s="32" t="s">
        <v>55</v>
      </c>
      <c r="D13" s="65">
        <v>2.8581537509618551</v>
      </c>
      <c r="E13" s="65">
        <v>4.5399639227405926E-2</v>
      </c>
      <c r="F13" s="65">
        <v>10.848816540691773</v>
      </c>
      <c r="G13" s="65">
        <v>0.15256722423031457</v>
      </c>
      <c r="H13" s="65">
        <v>5.5996372899272044</v>
      </c>
      <c r="I13" s="65">
        <v>0.31564623693026217</v>
      </c>
      <c r="J13" s="65">
        <v>0</v>
      </c>
      <c r="K13" s="65">
        <v>47.813959162885034</v>
      </c>
      <c r="L13" s="65">
        <v>0.29848508136698654</v>
      </c>
      <c r="M13" s="65">
        <v>0.25125322279720713</v>
      </c>
      <c r="N13" s="65">
        <v>1.0336225246445079</v>
      </c>
      <c r="O13" s="65">
        <v>0</v>
      </c>
      <c r="P13" s="65">
        <v>9.0719081679574618</v>
      </c>
      <c r="Q13" s="65">
        <v>30.049495945746624</v>
      </c>
      <c r="R13" s="65">
        <v>6.4383794640610397</v>
      </c>
      <c r="S13" s="65">
        <v>0.33237180433246782</v>
      </c>
      <c r="T13" s="65">
        <v>0</v>
      </c>
      <c r="U13" s="65">
        <v>8.3535060876795502</v>
      </c>
      <c r="V13" s="65">
        <v>9.5170728207227935</v>
      </c>
      <c r="W13" s="65">
        <v>97.970958827392209</v>
      </c>
      <c r="X13" s="65">
        <v>14.94774587557556</v>
      </c>
      <c r="Y13" s="65">
        <v>92.674839880140141</v>
      </c>
      <c r="Z13" s="65">
        <v>4.2051469450102301</v>
      </c>
      <c r="AA13" s="65">
        <v>94.006514500144306</v>
      </c>
      <c r="AB13" s="65">
        <v>59.254553977443337</v>
      </c>
      <c r="AC13" s="65">
        <v>42.655612745442816</v>
      </c>
      <c r="AD13" s="65">
        <v>6.783818165785652</v>
      </c>
      <c r="AE13" s="65">
        <v>5.7797231227812276</v>
      </c>
      <c r="AF13" s="65">
        <v>0.51756123407023757</v>
      </c>
      <c r="AG13" s="65" t="e">
        <v>#DIV/0!</v>
      </c>
      <c r="AH13" s="65">
        <v>57.276722573963845</v>
      </c>
      <c r="AI13" s="65"/>
      <c r="AJ13" s="65"/>
      <c r="AK13" s="65"/>
      <c r="AL13" s="66"/>
    </row>
    <row r="14" spans="2:55" x14ac:dyDescent="0.2">
      <c r="B14" s="31">
        <v>1405</v>
      </c>
      <c r="C14" s="32" t="s">
        <v>56</v>
      </c>
      <c r="D14" s="65">
        <v>0.17561714451239033</v>
      </c>
      <c r="E14" s="65">
        <v>6.8135519139022049</v>
      </c>
      <c r="F14" s="65">
        <v>0</v>
      </c>
      <c r="G14" s="65">
        <v>0</v>
      </c>
      <c r="H14" s="65">
        <v>1.3857956911282565</v>
      </c>
      <c r="I14" s="65">
        <v>0</v>
      </c>
      <c r="J14" s="65">
        <v>0</v>
      </c>
      <c r="K14" s="65">
        <v>0</v>
      </c>
      <c r="L14" s="65">
        <v>0</v>
      </c>
      <c r="M14" s="65">
        <v>0</v>
      </c>
      <c r="N14" s="65">
        <v>0</v>
      </c>
      <c r="O14" s="65">
        <v>0</v>
      </c>
      <c r="P14" s="65">
        <v>0</v>
      </c>
      <c r="Q14" s="65">
        <v>0</v>
      </c>
      <c r="R14" s="65">
        <v>0</v>
      </c>
      <c r="S14" s="65">
        <v>0</v>
      </c>
      <c r="T14" s="65">
        <v>0</v>
      </c>
      <c r="U14" s="65">
        <v>0</v>
      </c>
      <c r="V14" s="65">
        <v>0</v>
      </c>
      <c r="W14" s="65">
        <v>0</v>
      </c>
      <c r="X14" s="65">
        <v>0</v>
      </c>
      <c r="Y14" s="65">
        <v>0</v>
      </c>
      <c r="Z14" s="65">
        <v>0</v>
      </c>
      <c r="AA14" s="65">
        <v>0</v>
      </c>
      <c r="AB14" s="65">
        <v>0</v>
      </c>
      <c r="AC14" s="65">
        <v>0</v>
      </c>
      <c r="AD14" s="65">
        <v>0.92157649785528151</v>
      </c>
      <c r="AE14" s="65">
        <v>2.6694467331367062E-2</v>
      </c>
      <c r="AF14" s="65">
        <v>4.30797205205584</v>
      </c>
      <c r="AG14" s="65" t="e">
        <v>#DIV/0!</v>
      </c>
      <c r="AH14" s="65">
        <v>0</v>
      </c>
      <c r="AI14" s="65"/>
      <c r="AJ14" s="65"/>
      <c r="AK14" s="65"/>
      <c r="AL14" s="66"/>
    </row>
    <row r="15" spans="2:55" x14ac:dyDescent="0.2">
      <c r="B15" s="31">
        <v>1406</v>
      </c>
      <c r="C15" s="32" t="s">
        <v>518</v>
      </c>
      <c r="D15" s="65">
        <v>0</v>
      </c>
      <c r="E15" s="65">
        <v>0</v>
      </c>
      <c r="F15" s="65">
        <v>0</v>
      </c>
      <c r="G15" s="65">
        <v>0</v>
      </c>
      <c r="H15" s="65">
        <v>0</v>
      </c>
      <c r="I15" s="65">
        <v>0</v>
      </c>
      <c r="J15" s="65">
        <v>0</v>
      </c>
      <c r="K15" s="65">
        <v>0</v>
      </c>
      <c r="L15" s="65">
        <v>0</v>
      </c>
      <c r="M15" s="65">
        <v>0</v>
      </c>
      <c r="N15" s="65">
        <v>0</v>
      </c>
      <c r="O15" s="65">
        <v>0</v>
      </c>
      <c r="P15" s="65">
        <v>0</v>
      </c>
      <c r="Q15" s="65">
        <v>0</v>
      </c>
      <c r="R15" s="65">
        <v>0</v>
      </c>
      <c r="S15" s="65">
        <v>0</v>
      </c>
      <c r="T15" s="65">
        <v>0</v>
      </c>
      <c r="U15" s="65">
        <v>0</v>
      </c>
      <c r="V15" s="65">
        <v>0</v>
      </c>
      <c r="W15" s="65">
        <v>0</v>
      </c>
      <c r="X15" s="65">
        <v>0</v>
      </c>
      <c r="Y15" s="65">
        <v>0</v>
      </c>
      <c r="Z15" s="65">
        <v>0</v>
      </c>
      <c r="AA15" s="65">
        <v>0</v>
      </c>
      <c r="AB15" s="65">
        <v>0</v>
      </c>
      <c r="AC15" s="65">
        <v>0</v>
      </c>
      <c r="AD15" s="65">
        <v>0</v>
      </c>
      <c r="AE15" s="65">
        <v>0</v>
      </c>
      <c r="AF15" s="65">
        <v>0</v>
      </c>
      <c r="AG15" s="65" t="e">
        <v>#DIV/0!</v>
      </c>
      <c r="AH15" s="65">
        <v>0</v>
      </c>
      <c r="AI15" s="65"/>
      <c r="AJ15" s="65"/>
      <c r="AK15" s="65"/>
      <c r="AL15" s="66"/>
    </row>
    <row r="16" spans="2:55" x14ac:dyDescent="0.2">
      <c r="B16" s="31">
        <v>1409</v>
      </c>
      <c r="C16" s="32" t="s">
        <v>519</v>
      </c>
      <c r="D16" s="65">
        <v>0</v>
      </c>
      <c r="E16" s="65">
        <v>0.47049776820225114</v>
      </c>
      <c r="F16" s="65">
        <v>0</v>
      </c>
      <c r="G16" s="65">
        <v>0.22280125162324679</v>
      </c>
      <c r="H16" s="65">
        <v>0.12965252981695508</v>
      </c>
      <c r="I16" s="65">
        <v>6.8420045953101333E-2</v>
      </c>
      <c r="J16" s="65">
        <v>0</v>
      </c>
      <c r="K16" s="65">
        <v>0</v>
      </c>
      <c r="L16" s="65">
        <v>0.37257004016457101</v>
      </c>
      <c r="M16" s="65">
        <v>0.10853456510520509</v>
      </c>
      <c r="N16" s="65">
        <v>0</v>
      </c>
      <c r="O16" s="65">
        <v>0</v>
      </c>
      <c r="P16" s="65">
        <v>0.13930290126736225</v>
      </c>
      <c r="Q16" s="65">
        <v>1.3435810899402589</v>
      </c>
      <c r="R16" s="65">
        <v>0.13054310048535078</v>
      </c>
      <c r="S16" s="65">
        <v>0</v>
      </c>
      <c r="T16" s="65">
        <v>2.4777478704776956</v>
      </c>
      <c r="U16" s="65">
        <v>0</v>
      </c>
      <c r="V16" s="65">
        <v>0</v>
      </c>
      <c r="W16" s="65">
        <v>0</v>
      </c>
      <c r="X16" s="65">
        <v>0</v>
      </c>
      <c r="Y16" s="65">
        <v>0</v>
      </c>
      <c r="Z16" s="65">
        <v>0.8937754020415235</v>
      </c>
      <c r="AA16" s="65">
        <v>0</v>
      </c>
      <c r="AB16" s="65">
        <v>0</v>
      </c>
      <c r="AC16" s="65">
        <v>4.6475653711179954E-2</v>
      </c>
      <c r="AD16" s="65">
        <v>0.12785431202273109</v>
      </c>
      <c r="AE16" s="65">
        <v>7.3264092133954239E-2</v>
      </c>
      <c r="AF16" s="65">
        <v>0.34842780977880961</v>
      </c>
      <c r="AG16" s="65" t="e">
        <v>#DIV/0!</v>
      </c>
      <c r="AH16" s="65">
        <v>0</v>
      </c>
      <c r="AI16" s="65"/>
      <c r="AJ16" s="65"/>
      <c r="AK16" s="65"/>
      <c r="AL16" s="66"/>
    </row>
    <row r="17" spans="2:38" x14ac:dyDescent="0.2">
      <c r="B17" s="31">
        <v>1410</v>
      </c>
      <c r="C17" s="32" t="s">
        <v>520</v>
      </c>
      <c r="D17" s="65">
        <v>0.32911231340103447</v>
      </c>
      <c r="E17" s="65">
        <v>0</v>
      </c>
      <c r="F17" s="65">
        <v>0</v>
      </c>
      <c r="G17" s="65">
        <v>2.8909239677786535E-2</v>
      </c>
      <c r="H17" s="65">
        <v>6.1083216516914569E-2</v>
      </c>
      <c r="I17" s="65">
        <v>2.5827918559424892</v>
      </c>
      <c r="J17" s="65">
        <v>0</v>
      </c>
      <c r="K17" s="65">
        <v>0</v>
      </c>
      <c r="L17" s="65">
        <v>6.9625993189469257E-2</v>
      </c>
      <c r="M17" s="65">
        <v>8.5574626801668719E-4</v>
      </c>
      <c r="N17" s="65">
        <v>0</v>
      </c>
      <c r="O17" s="65">
        <v>0</v>
      </c>
      <c r="P17" s="65">
        <v>0</v>
      </c>
      <c r="Q17" s="65">
        <v>1.3340756251620206E-2</v>
      </c>
      <c r="R17" s="65">
        <v>0.39145843749426146</v>
      </c>
      <c r="S17" s="65">
        <v>2.5912123894277477E-3</v>
      </c>
      <c r="T17" s="65">
        <v>0</v>
      </c>
      <c r="U17" s="65">
        <v>0</v>
      </c>
      <c r="V17" s="65">
        <v>0</v>
      </c>
      <c r="W17" s="65">
        <v>0</v>
      </c>
      <c r="X17" s="65">
        <v>0</v>
      </c>
      <c r="Y17" s="65">
        <v>0</v>
      </c>
      <c r="Z17" s="65">
        <v>3.6179006968126218E-2</v>
      </c>
      <c r="AA17" s="65">
        <v>0</v>
      </c>
      <c r="AB17" s="65">
        <v>0</v>
      </c>
      <c r="AC17" s="65">
        <v>1.740609527906594E-3</v>
      </c>
      <c r="AD17" s="65">
        <v>0.16203447359876608</v>
      </c>
      <c r="AE17" s="65">
        <v>5.4557906119237769E-2</v>
      </c>
      <c r="AF17" s="65">
        <v>0.57877698579773629</v>
      </c>
      <c r="AG17" s="65" t="e">
        <v>#DIV/0!</v>
      </c>
      <c r="AH17" s="65">
        <v>0</v>
      </c>
      <c r="AI17" s="65"/>
      <c r="AJ17" s="65"/>
      <c r="AK17" s="65"/>
      <c r="AL17" s="66"/>
    </row>
    <row r="18" spans="2:38" x14ac:dyDescent="0.2">
      <c r="B18" s="31">
        <v>1411</v>
      </c>
      <c r="C18" s="32" t="s">
        <v>521</v>
      </c>
      <c r="D18" s="65">
        <v>0</v>
      </c>
      <c r="E18" s="65">
        <v>0</v>
      </c>
      <c r="F18" s="65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  <c r="L18" s="65">
        <v>3.1252641543911955E-2</v>
      </c>
      <c r="M18" s="65">
        <v>3.2405752081520161E-4</v>
      </c>
      <c r="N18" s="65">
        <v>0</v>
      </c>
      <c r="O18" s="65">
        <v>0</v>
      </c>
      <c r="P18" s="65">
        <v>0</v>
      </c>
      <c r="Q18" s="65">
        <v>8.2326611037522972E-3</v>
      </c>
      <c r="R18" s="65">
        <v>2.487239653173161E-3</v>
      </c>
      <c r="S18" s="65">
        <v>0</v>
      </c>
      <c r="T18" s="65">
        <v>0</v>
      </c>
      <c r="U18" s="65">
        <v>0</v>
      </c>
      <c r="V18" s="65">
        <v>0</v>
      </c>
      <c r="W18" s="65">
        <v>0</v>
      </c>
      <c r="X18" s="65">
        <v>0</v>
      </c>
      <c r="Y18" s="65">
        <v>0</v>
      </c>
      <c r="Z18" s="65">
        <v>0</v>
      </c>
      <c r="AA18" s="65">
        <v>0</v>
      </c>
      <c r="AB18" s="65">
        <v>0</v>
      </c>
      <c r="AC18" s="65">
        <v>0</v>
      </c>
      <c r="AD18" s="65">
        <v>7.7115627450126878E-4</v>
      </c>
      <c r="AE18" s="65">
        <v>1.9040752484561878E-4</v>
      </c>
      <c r="AF18" s="65">
        <v>3.0026270294429887E-3</v>
      </c>
      <c r="AG18" s="65" t="e">
        <v>#DIV/0!</v>
      </c>
      <c r="AH18" s="65">
        <v>0</v>
      </c>
      <c r="AI18" s="65"/>
      <c r="AJ18" s="65"/>
      <c r="AK18" s="65"/>
      <c r="AL18" s="66"/>
    </row>
    <row r="19" spans="2:38" x14ac:dyDescent="0.2">
      <c r="B19" s="31">
        <v>1412</v>
      </c>
      <c r="C19" s="32" t="s">
        <v>522</v>
      </c>
      <c r="D19" s="65">
        <v>1.8874604737292458E-3</v>
      </c>
      <c r="E19" s="65">
        <v>0</v>
      </c>
      <c r="F19" s="65">
        <v>1.5508925336250168E-2</v>
      </c>
      <c r="G19" s="65">
        <v>7.038872922080164E-4</v>
      </c>
      <c r="H19" s="65">
        <v>7.6938312710621327E-3</v>
      </c>
      <c r="I19" s="65">
        <v>0</v>
      </c>
      <c r="J19" s="65">
        <v>0</v>
      </c>
      <c r="K19" s="65">
        <v>0</v>
      </c>
      <c r="L19" s="65">
        <v>0</v>
      </c>
      <c r="M19" s="65">
        <v>4.7018410998788524E-4</v>
      </c>
      <c r="N19" s="65">
        <v>0</v>
      </c>
      <c r="O19" s="65">
        <v>0</v>
      </c>
      <c r="P19" s="65">
        <v>0</v>
      </c>
      <c r="Q19" s="65">
        <v>0.15581506580009463</v>
      </c>
      <c r="R19" s="65">
        <v>7.2599521875545969E-3</v>
      </c>
      <c r="S19" s="65">
        <v>0</v>
      </c>
      <c r="T19" s="65">
        <v>0</v>
      </c>
      <c r="U19" s="65">
        <v>0</v>
      </c>
      <c r="V19" s="65">
        <v>0</v>
      </c>
      <c r="W19" s="65">
        <v>0</v>
      </c>
      <c r="X19" s="65">
        <v>0</v>
      </c>
      <c r="Y19" s="65">
        <v>0</v>
      </c>
      <c r="Z19" s="65">
        <v>0</v>
      </c>
      <c r="AA19" s="65">
        <v>3.9111299723529717E-2</v>
      </c>
      <c r="AB19" s="65">
        <v>0</v>
      </c>
      <c r="AC19" s="65">
        <v>6.1706912724597838E-3</v>
      </c>
      <c r="AD19" s="65">
        <v>7.52132387622414E-3</v>
      </c>
      <c r="AE19" s="65">
        <v>9.8253410438205544E-3</v>
      </c>
      <c r="AF19" s="65">
        <v>0</v>
      </c>
      <c r="AG19" s="65" t="e">
        <v>#DIV/0!</v>
      </c>
      <c r="AH19" s="65">
        <v>3.7641654834978514E-3</v>
      </c>
      <c r="AI19" s="65"/>
      <c r="AJ19" s="65"/>
      <c r="AK19" s="65"/>
      <c r="AL19" s="66"/>
    </row>
    <row r="20" spans="2:38" x14ac:dyDescent="0.2">
      <c r="B20" s="31">
        <v>1413</v>
      </c>
      <c r="C20" s="32" t="s">
        <v>523</v>
      </c>
      <c r="D20" s="65">
        <v>0</v>
      </c>
      <c r="E20" s="65">
        <v>0</v>
      </c>
      <c r="F20" s="65">
        <v>0</v>
      </c>
      <c r="G20" s="65">
        <v>0</v>
      </c>
      <c r="H20" s="65">
        <v>0</v>
      </c>
      <c r="I20" s="65">
        <v>0</v>
      </c>
      <c r="J20" s="65">
        <v>0</v>
      </c>
      <c r="K20" s="65">
        <v>0</v>
      </c>
      <c r="L20" s="65">
        <v>0</v>
      </c>
      <c r="M20" s="65">
        <v>0</v>
      </c>
      <c r="N20" s="65">
        <v>0</v>
      </c>
      <c r="O20" s="65">
        <v>0</v>
      </c>
      <c r="P20" s="65">
        <v>0</v>
      </c>
      <c r="Q20" s="65">
        <v>0</v>
      </c>
      <c r="R20" s="65">
        <v>0</v>
      </c>
      <c r="S20" s="65">
        <v>0</v>
      </c>
      <c r="T20" s="65">
        <v>0</v>
      </c>
      <c r="U20" s="65">
        <v>0</v>
      </c>
      <c r="V20" s="65">
        <v>0</v>
      </c>
      <c r="W20" s="65">
        <v>0</v>
      </c>
      <c r="X20" s="65">
        <v>0</v>
      </c>
      <c r="Y20" s="65">
        <v>0</v>
      </c>
      <c r="Z20" s="65">
        <v>0</v>
      </c>
      <c r="AA20" s="65">
        <v>0</v>
      </c>
      <c r="AB20" s="65">
        <v>0</v>
      </c>
      <c r="AC20" s="65">
        <v>0</v>
      </c>
      <c r="AD20" s="65">
        <v>0</v>
      </c>
      <c r="AE20" s="65">
        <v>0</v>
      </c>
      <c r="AF20" s="65">
        <v>0</v>
      </c>
      <c r="AG20" s="65" t="e">
        <v>#DIV/0!</v>
      </c>
      <c r="AH20" s="65">
        <v>0</v>
      </c>
      <c r="AI20" s="65"/>
      <c r="AJ20" s="65"/>
      <c r="AK20" s="65"/>
      <c r="AL20" s="66"/>
    </row>
    <row r="21" spans="2:38" x14ac:dyDescent="0.2">
      <c r="B21" s="31">
        <v>1414</v>
      </c>
      <c r="C21" s="32" t="s">
        <v>524</v>
      </c>
      <c r="D21" s="65">
        <v>0</v>
      </c>
      <c r="E21" s="65">
        <v>0</v>
      </c>
      <c r="F21" s="65">
        <v>0</v>
      </c>
      <c r="G21" s="65">
        <v>0</v>
      </c>
      <c r="H21" s="65">
        <v>0</v>
      </c>
      <c r="I21" s="65">
        <v>0</v>
      </c>
      <c r="J21" s="65">
        <v>0</v>
      </c>
      <c r="K21" s="65">
        <v>0</v>
      </c>
      <c r="L21" s="65">
        <v>0</v>
      </c>
      <c r="M21" s="65">
        <v>0</v>
      </c>
      <c r="N21" s="65">
        <v>0</v>
      </c>
      <c r="O21" s="65">
        <v>0</v>
      </c>
      <c r="P21" s="65">
        <v>0</v>
      </c>
      <c r="Q21" s="65">
        <v>0</v>
      </c>
      <c r="R21" s="65">
        <v>0</v>
      </c>
      <c r="S21" s="65">
        <v>0</v>
      </c>
      <c r="T21" s="65">
        <v>0</v>
      </c>
      <c r="U21" s="65">
        <v>0</v>
      </c>
      <c r="V21" s="65">
        <v>0</v>
      </c>
      <c r="W21" s="65">
        <v>0</v>
      </c>
      <c r="X21" s="65">
        <v>0</v>
      </c>
      <c r="Y21" s="65">
        <v>0</v>
      </c>
      <c r="Z21" s="65">
        <v>0</v>
      </c>
      <c r="AA21" s="65">
        <v>0</v>
      </c>
      <c r="AB21" s="65">
        <v>0</v>
      </c>
      <c r="AC21" s="65">
        <v>0</v>
      </c>
      <c r="AD21" s="65">
        <v>0</v>
      </c>
      <c r="AE21" s="65">
        <v>0</v>
      </c>
      <c r="AF21" s="65">
        <v>0</v>
      </c>
      <c r="AG21" s="65" t="e">
        <v>#DIV/0!</v>
      </c>
      <c r="AH21" s="65">
        <v>0</v>
      </c>
      <c r="AI21" s="65"/>
      <c r="AJ21" s="65"/>
      <c r="AK21" s="65"/>
      <c r="AL21" s="66"/>
    </row>
    <row r="22" spans="2:38" x14ac:dyDescent="0.2">
      <c r="B22" s="31">
        <v>1417</v>
      </c>
      <c r="C22" s="32" t="s">
        <v>57</v>
      </c>
      <c r="D22" s="65">
        <v>0</v>
      </c>
      <c r="E22" s="65">
        <v>0.10431810442683925</v>
      </c>
      <c r="F22" s="65">
        <v>0.27464592291499468</v>
      </c>
      <c r="G22" s="65">
        <v>7.2189393853500955E-2</v>
      </c>
      <c r="H22" s="65">
        <v>0.16093692663230294</v>
      </c>
      <c r="I22" s="65">
        <v>0.41041768695425546</v>
      </c>
      <c r="J22" s="65">
        <v>0</v>
      </c>
      <c r="K22" s="65">
        <v>0</v>
      </c>
      <c r="L22" s="65">
        <v>4.1879787479535361E-3</v>
      </c>
      <c r="M22" s="65">
        <v>0.39485228239979742</v>
      </c>
      <c r="N22" s="65">
        <v>5.92480016545269E-4</v>
      </c>
      <c r="O22" s="65">
        <v>0</v>
      </c>
      <c r="P22" s="65">
        <v>7.4349995755996254E-2</v>
      </c>
      <c r="Q22" s="65">
        <v>0.10918469908204076</v>
      </c>
      <c r="R22" s="65">
        <v>0.17173276634669371</v>
      </c>
      <c r="S22" s="65">
        <v>0.22562733484167879</v>
      </c>
      <c r="T22" s="65">
        <v>1.2133595934158683</v>
      </c>
      <c r="U22" s="65">
        <v>0</v>
      </c>
      <c r="V22" s="65">
        <v>0</v>
      </c>
      <c r="W22" s="65">
        <v>0</v>
      </c>
      <c r="X22" s="65">
        <v>0</v>
      </c>
      <c r="Y22" s="65">
        <v>0</v>
      </c>
      <c r="Z22" s="65">
        <v>0</v>
      </c>
      <c r="AA22" s="65">
        <v>0</v>
      </c>
      <c r="AB22" s="65">
        <v>0</v>
      </c>
      <c r="AC22" s="65">
        <v>5.2375191382018717E-2</v>
      </c>
      <c r="AD22" s="65">
        <v>0.16157671926509995</v>
      </c>
      <c r="AE22" s="65">
        <v>0.1701121486035477</v>
      </c>
      <c r="AF22" s="65">
        <v>0.16255873385275219</v>
      </c>
      <c r="AG22" s="65" t="e">
        <v>#DIV/0!</v>
      </c>
      <c r="AH22" s="65">
        <v>0</v>
      </c>
      <c r="AI22" s="65"/>
      <c r="AJ22" s="65"/>
      <c r="AK22" s="65"/>
      <c r="AL22" s="66"/>
    </row>
    <row r="23" spans="2:38" x14ac:dyDescent="0.2">
      <c r="B23" s="31">
        <v>1418</v>
      </c>
      <c r="C23" s="32" t="s">
        <v>58</v>
      </c>
      <c r="D23" s="65">
        <v>0</v>
      </c>
      <c r="E23" s="65">
        <v>3.3056870521978136E-2</v>
      </c>
      <c r="F23" s="65">
        <v>0.12234499985371074</v>
      </c>
      <c r="G23" s="65">
        <v>0.12303273068690038</v>
      </c>
      <c r="H23" s="65">
        <v>8.3721562360600216E-2</v>
      </c>
      <c r="I23" s="65">
        <v>1.0482813885422753E-2</v>
      </c>
      <c r="J23" s="65">
        <v>0.10874313170820872</v>
      </c>
      <c r="K23" s="65">
        <v>0.66890695432607783</v>
      </c>
      <c r="L23" s="65">
        <v>5.0917643963085686E-2</v>
      </c>
      <c r="M23" s="65">
        <v>2.0037324256562609E-3</v>
      </c>
      <c r="N23" s="65">
        <v>0</v>
      </c>
      <c r="O23" s="65">
        <v>0</v>
      </c>
      <c r="P23" s="65">
        <v>2.3789562157601092E-3</v>
      </c>
      <c r="Q23" s="65">
        <v>7.2239628072057784E-3</v>
      </c>
      <c r="R23" s="65">
        <v>9.3590238526128591E-2</v>
      </c>
      <c r="S23" s="65">
        <v>0.25008783096124321</v>
      </c>
      <c r="T23" s="65">
        <v>0</v>
      </c>
      <c r="U23" s="65">
        <v>0</v>
      </c>
      <c r="V23" s="65">
        <v>0</v>
      </c>
      <c r="W23" s="65">
        <v>0</v>
      </c>
      <c r="X23" s="65">
        <v>0</v>
      </c>
      <c r="Y23" s="65">
        <v>0</v>
      </c>
      <c r="Z23" s="65">
        <v>0</v>
      </c>
      <c r="AA23" s="65">
        <v>0</v>
      </c>
      <c r="AB23" s="65">
        <v>0</v>
      </c>
      <c r="AC23" s="65">
        <v>4.9315259255184478E-2</v>
      </c>
      <c r="AD23" s="65">
        <v>8.5923243000490451E-2</v>
      </c>
      <c r="AE23" s="65">
        <v>7.9471947858900147E-2</v>
      </c>
      <c r="AF23" s="65">
        <v>3.3991095380118803E-2</v>
      </c>
      <c r="AG23" s="65" t="e">
        <v>#DIV/0!</v>
      </c>
      <c r="AH23" s="65">
        <v>0.4700853495735508</v>
      </c>
      <c r="AI23" s="65"/>
      <c r="AJ23" s="65"/>
      <c r="AK23" s="65"/>
      <c r="AL23" s="66"/>
    </row>
    <row r="24" spans="2:38" x14ac:dyDescent="0.2">
      <c r="B24" s="31">
        <v>1419</v>
      </c>
      <c r="C24" s="32" t="s">
        <v>59</v>
      </c>
      <c r="D24" s="65">
        <v>0</v>
      </c>
      <c r="E24" s="65">
        <v>3.639578859051134E-2</v>
      </c>
      <c r="F24" s="65">
        <v>8.5203938445209959E-2</v>
      </c>
      <c r="G24" s="65">
        <v>2.8561269218820268E-2</v>
      </c>
      <c r="H24" s="65">
        <v>5.1727518594022324E-2</v>
      </c>
      <c r="I24" s="65">
        <v>0</v>
      </c>
      <c r="J24" s="65">
        <v>8.4116826371404673E-3</v>
      </c>
      <c r="K24" s="65">
        <v>0</v>
      </c>
      <c r="L24" s="65">
        <v>0.47779337114450338</v>
      </c>
      <c r="M24" s="65">
        <v>1.6548578992106981E-2</v>
      </c>
      <c r="N24" s="65">
        <v>0</v>
      </c>
      <c r="O24" s="65">
        <v>0</v>
      </c>
      <c r="P24" s="65">
        <v>1.3841234256119876E-2</v>
      </c>
      <c r="Q24" s="65">
        <v>0</v>
      </c>
      <c r="R24" s="65">
        <v>3.7897751936987252E-2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5">
        <v>0</v>
      </c>
      <c r="Y24" s="65">
        <v>0</v>
      </c>
      <c r="Z24" s="65">
        <v>0.12738659505962832</v>
      </c>
      <c r="AA24" s="65">
        <v>0</v>
      </c>
      <c r="AB24" s="65">
        <v>0</v>
      </c>
      <c r="AC24" s="65">
        <v>4.3295864052704655E-3</v>
      </c>
      <c r="AD24" s="65">
        <v>4.6257618835348277E-2</v>
      </c>
      <c r="AE24" s="65">
        <v>4.2455758940411911E-2</v>
      </c>
      <c r="AF24" s="65">
        <v>6.8916241119640148E-2</v>
      </c>
      <c r="AG24" s="65" t="e">
        <v>#DIV/0!</v>
      </c>
      <c r="AH24" s="65">
        <v>0</v>
      </c>
      <c r="AI24" s="65"/>
      <c r="AJ24" s="65"/>
      <c r="AK24" s="65"/>
      <c r="AL24" s="66"/>
    </row>
    <row r="25" spans="2:38" x14ac:dyDescent="0.2">
      <c r="B25" s="31">
        <v>1420</v>
      </c>
      <c r="C25" s="32" t="s">
        <v>60</v>
      </c>
      <c r="D25" s="65">
        <v>0</v>
      </c>
      <c r="E25" s="65">
        <v>7.4578117433458935E-4</v>
      </c>
      <c r="F25" s="65">
        <v>6.5872281301876806E-2</v>
      </c>
      <c r="G25" s="65">
        <v>1.8723442199231133E-3</v>
      </c>
      <c r="H25" s="65">
        <v>3.1272270923043903E-2</v>
      </c>
      <c r="I25" s="65">
        <v>0</v>
      </c>
      <c r="J25" s="65">
        <v>0</v>
      </c>
      <c r="K25" s="65">
        <v>0.15423666722773893</v>
      </c>
      <c r="L25" s="65">
        <v>0</v>
      </c>
      <c r="M25" s="65">
        <v>3.8128572057533701E-4</v>
      </c>
      <c r="N25" s="65">
        <v>0</v>
      </c>
      <c r="O25" s="65">
        <v>0</v>
      </c>
      <c r="P25" s="65">
        <v>2.3861072972325766E-2</v>
      </c>
      <c r="Q25" s="65">
        <v>5.330212758524052E-2</v>
      </c>
      <c r="R25" s="65">
        <v>1.7979822462274343E-2</v>
      </c>
      <c r="S25" s="65">
        <v>0</v>
      </c>
      <c r="T25" s="65">
        <v>0</v>
      </c>
      <c r="U25" s="65">
        <v>0</v>
      </c>
      <c r="V25" s="65">
        <v>0</v>
      </c>
      <c r="W25" s="65">
        <v>0</v>
      </c>
      <c r="X25" s="65">
        <v>0</v>
      </c>
      <c r="Y25" s="65">
        <v>4.5048208649452227E-2</v>
      </c>
      <c r="Z25" s="65">
        <v>0</v>
      </c>
      <c r="AA25" s="65">
        <v>7.5024748562399129E-2</v>
      </c>
      <c r="AB25" s="65">
        <v>0</v>
      </c>
      <c r="AC25" s="65">
        <v>1.5326353160451103E-2</v>
      </c>
      <c r="AD25" s="65">
        <v>2.6753340749234064E-2</v>
      </c>
      <c r="AE25" s="65">
        <v>2.9127610576801678E-2</v>
      </c>
      <c r="AF25" s="65">
        <v>4.7153151492505206E-4</v>
      </c>
      <c r="AG25" s="65" t="e">
        <v>#DIV/0!</v>
      </c>
      <c r="AH25" s="65">
        <v>0.11774153560900605</v>
      </c>
      <c r="AI25" s="65"/>
      <c r="AJ25" s="65"/>
      <c r="AK25" s="65"/>
      <c r="AL25" s="66"/>
    </row>
    <row r="26" spans="2:38" x14ac:dyDescent="0.2">
      <c r="B26" s="31">
        <v>1421</v>
      </c>
      <c r="C26" s="32" t="s">
        <v>525</v>
      </c>
      <c r="D26" s="65">
        <v>0</v>
      </c>
      <c r="E26" s="65">
        <v>0</v>
      </c>
      <c r="F26" s="65">
        <v>0</v>
      </c>
      <c r="G26" s="65">
        <v>0</v>
      </c>
      <c r="H26" s="65">
        <v>0</v>
      </c>
      <c r="I26" s="65">
        <v>0</v>
      </c>
      <c r="J26" s="65">
        <v>0</v>
      </c>
      <c r="K26" s="65">
        <v>0</v>
      </c>
      <c r="L26" s="65">
        <v>0</v>
      </c>
      <c r="M26" s="65">
        <v>0</v>
      </c>
      <c r="N26" s="65">
        <v>0</v>
      </c>
      <c r="O26" s="65">
        <v>0</v>
      </c>
      <c r="P26" s="65">
        <v>0</v>
      </c>
      <c r="Q26" s="65">
        <v>0</v>
      </c>
      <c r="R26" s="65">
        <v>0</v>
      </c>
      <c r="S26" s="65">
        <v>0</v>
      </c>
      <c r="T26" s="65">
        <v>0</v>
      </c>
      <c r="U26" s="65">
        <v>0</v>
      </c>
      <c r="V26" s="65">
        <v>0</v>
      </c>
      <c r="W26" s="65">
        <v>0</v>
      </c>
      <c r="X26" s="65">
        <v>0</v>
      </c>
      <c r="Y26" s="65">
        <v>0</v>
      </c>
      <c r="Z26" s="65">
        <v>0</v>
      </c>
      <c r="AA26" s="65">
        <v>0</v>
      </c>
      <c r="AB26" s="65">
        <v>0</v>
      </c>
      <c r="AC26" s="65">
        <v>0</v>
      </c>
      <c r="AD26" s="65">
        <v>0</v>
      </c>
      <c r="AE26" s="65">
        <v>0</v>
      </c>
      <c r="AF26" s="65">
        <v>0</v>
      </c>
      <c r="AG26" s="65" t="e">
        <v>#DIV/0!</v>
      </c>
      <c r="AH26" s="65">
        <v>0</v>
      </c>
      <c r="AI26" s="65"/>
      <c r="AJ26" s="65"/>
      <c r="AK26" s="65"/>
      <c r="AL26" s="66"/>
    </row>
    <row r="27" spans="2:38" x14ac:dyDescent="0.2">
      <c r="B27" s="31">
        <v>1422</v>
      </c>
      <c r="C27" s="32" t="s">
        <v>526</v>
      </c>
      <c r="D27" s="65">
        <v>0</v>
      </c>
      <c r="E27" s="65">
        <v>0</v>
      </c>
      <c r="F27" s="65">
        <v>0</v>
      </c>
      <c r="G27" s="65">
        <v>0</v>
      </c>
      <c r="H27" s="65">
        <v>0</v>
      </c>
      <c r="I27" s="65">
        <v>0</v>
      </c>
      <c r="J27" s="65">
        <v>0</v>
      </c>
      <c r="K27" s="65">
        <v>0</v>
      </c>
      <c r="L27" s="65">
        <v>0</v>
      </c>
      <c r="M27" s="65">
        <v>0</v>
      </c>
      <c r="N27" s="65">
        <v>0</v>
      </c>
      <c r="O27" s="65">
        <v>0</v>
      </c>
      <c r="P27" s="65">
        <v>0</v>
      </c>
      <c r="Q27" s="65">
        <v>0</v>
      </c>
      <c r="R27" s="65">
        <v>0</v>
      </c>
      <c r="S27" s="65">
        <v>0</v>
      </c>
      <c r="T27" s="65">
        <v>0</v>
      </c>
      <c r="U27" s="65">
        <v>0</v>
      </c>
      <c r="V27" s="65">
        <v>0</v>
      </c>
      <c r="W27" s="65">
        <v>0</v>
      </c>
      <c r="X27" s="65">
        <v>0</v>
      </c>
      <c r="Y27" s="65">
        <v>0</v>
      </c>
      <c r="Z27" s="65">
        <v>0</v>
      </c>
      <c r="AA27" s="65">
        <v>0</v>
      </c>
      <c r="AB27" s="65">
        <v>0</v>
      </c>
      <c r="AC27" s="65">
        <v>0</v>
      </c>
      <c r="AD27" s="65">
        <v>0</v>
      </c>
      <c r="AE27" s="65">
        <v>0</v>
      </c>
      <c r="AF27" s="65">
        <v>0</v>
      </c>
      <c r="AG27" s="65" t="e">
        <v>#DIV/0!</v>
      </c>
      <c r="AH27" s="65">
        <v>0</v>
      </c>
      <c r="AI27" s="65"/>
      <c r="AJ27" s="65"/>
      <c r="AK27" s="65"/>
      <c r="AL27" s="66"/>
    </row>
    <row r="28" spans="2:38" ht="15" x14ac:dyDescent="0.25">
      <c r="B28" s="31"/>
      <c r="C28" s="45" t="s">
        <v>646</v>
      </c>
      <c r="D28" s="63">
        <v>97.08868541974654</v>
      </c>
      <c r="E28" s="63">
        <v>96.663459850659109</v>
      </c>
      <c r="F28" s="63">
        <v>95.813749350306495</v>
      </c>
      <c r="G28" s="63">
        <v>97.806537423632378</v>
      </c>
      <c r="H28" s="63">
        <v>96.523657176917652</v>
      </c>
      <c r="I28" s="63">
        <v>94.958268924037981</v>
      </c>
      <c r="J28" s="63">
        <v>99.069439215048163</v>
      </c>
      <c r="K28" s="63">
        <v>92.224185410793893</v>
      </c>
      <c r="L28" s="63">
        <v>97.276618827540901</v>
      </c>
      <c r="M28" s="63">
        <v>98.377137068084721</v>
      </c>
      <c r="N28" s="63">
        <v>97.548487600657225</v>
      </c>
      <c r="O28" s="63">
        <v>99.999981680106373</v>
      </c>
      <c r="P28" s="63">
        <v>96.402154525608182</v>
      </c>
      <c r="Q28" s="63">
        <v>96.608750355839902</v>
      </c>
      <c r="R28" s="63">
        <v>97.232241006472861</v>
      </c>
      <c r="S28" s="63">
        <v>95.060113851382937</v>
      </c>
      <c r="T28" s="63">
        <v>3.6911074638935641</v>
      </c>
      <c r="U28" s="63">
        <v>94.699688986216145</v>
      </c>
      <c r="V28" s="63">
        <v>88.814955451314404</v>
      </c>
      <c r="W28" s="63">
        <v>99.65831184854909</v>
      </c>
      <c r="X28" s="63">
        <v>92.828546929253719</v>
      </c>
      <c r="Y28" s="63">
        <v>92.739680254733926</v>
      </c>
      <c r="Z28" s="63">
        <v>93.175665407706646</v>
      </c>
      <c r="AA28" s="63">
        <v>94.120650548430234</v>
      </c>
      <c r="AB28" s="63">
        <v>94.048277148221231</v>
      </c>
      <c r="AC28" s="63">
        <v>93.470006980872327</v>
      </c>
      <c r="AD28" s="63">
        <v>96.667195572998338</v>
      </c>
      <c r="AE28" s="63">
        <v>97.0063380050658</v>
      </c>
      <c r="AF28" s="63">
        <v>96.192578883097852</v>
      </c>
      <c r="AG28" s="63" t="e">
        <v>#DIV/0!</v>
      </c>
      <c r="AH28" s="63">
        <v>92.876459497180008</v>
      </c>
      <c r="AI28" s="63"/>
      <c r="AJ28" s="63"/>
      <c r="AK28" s="63"/>
      <c r="AL28" s="64"/>
    </row>
    <row r="29" spans="2:38" x14ac:dyDescent="0.2">
      <c r="B29" s="31"/>
      <c r="C29" s="32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6"/>
    </row>
    <row r="30" spans="2:38" x14ac:dyDescent="0.2">
      <c r="B30" s="31">
        <v>1425</v>
      </c>
      <c r="C30" s="32" t="s">
        <v>61</v>
      </c>
      <c r="D30" s="65">
        <v>8.962718984175054E-2</v>
      </c>
      <c r="E30" s="65">
        <v>4.9718210487001313E-2</v>
      </c>
      <c r="F30" s="65">
        <v>8.6889845455520962E-2</v>
      </c>
      <c r="G30" s="65">
        <v>0.27234001593714657</v>
      </c>
      <c r="H30" s="65">
        <v>0.10995885805544434</v>
      </c>
      <c r="I30" s="65">
        <v>0.34387430446590317</v>
      </c>
      <c r="J30" s="65">
        <v>1.7646540533408039E-2</v>
      </c>
      <c r="K30" s="65">
        <v>6.3823565762390982E-2</v>
      </c>
      <c r="L30" s="65">
        <v>5.493793451098896E-2</v>
      </c>
      <c r="M30" s="65">
        <v>0.18286300618733339</v>
      </c>
      <c r="N30" s="65">
        <v>0.18814662603608978</v>
      </c>
      <c r="O30" s="65">
        <v>0</v>
      </c>
      <c r="P30" s="65">
        <v>0.25139145372404198</v>
      </c>
      <c r="Q30" s="65">
        <v>0.97229086520408625</v>
      </c>
      <c r="R30" s="65">
        <v>0.18027917426862988</v>
      </c>
      <c r="S30" s="65">
        <v>0.40915428523019731</v>
      </c>
      <c r="T30" s="65">
        <v>14.168518174621697</v>
      </c>
      <c r="U30" s="65">
        <v>7.7934768416781153E-2</v>
      </c>
      <c r="V30" s="65">
        <v>0.38665250341257934</v>
      </c>
      <c r="W30" s="65">
        <v>0</v>
      </c>
      <c r="X30" s="65">
        <v>0.30774736931411667</v>
      </c>
      <c r="Y30" s="65">
        <v>0</v>
      </c>
      <c r="Z30" s="65">
        <v>2.0398896261723802</v>
      </c>
      <c r="AA30" s="65">
        <v>0</v>
      </c>
      <c r="AB30" s="65">
        <v>2.5143890628324769E-2</v>
      </c>
      <c r="AC30" s="65">
        <v>0.32208974431294329</v>
      </c>
      <c r="AD30" s="65">
        <v>0.137051620297508</v>
      </c>
      <c r="AE30" s="65">
        <v>0.14361427899735371</v>
      </c>
      <c r="AF30" s="65">
        <v>0.13093813442172547</v>
      </c>
      <c r="AG30" s="65" t="e">
        <v>#DIV/0!</v>
      </c>
      <c r="AH30" s="65">
        <v>4.7979309460075906E-2</v>
      </c>
      <c r="AI30" s="65"/>
      <c r="AJ30" s="65"/>
      <c r="AK30" s="65"/>
      <c r="AL30" s="66"/>
    </row>
    <row r="31" spans="2:38" x14ac:dyDescent="0.2">
      <c r="B31" s="31">
        <v>1426</v>
      </c>
      <c r="C31" s="32" t="s">
        <v>62</v>
      </c>
      <c r="D31" s="65">
        <v>0.94035855694138015</v>
      </c>
      <c r="E31" s="65">
        <v>0.79615573047613353</v>
      </c>
      <c r="F31" s="65">
        <v>1.6427185973985088</v>
      </c>
      <c r="G31" s="65">
        <v>1.125414677173733</v>
      </c>
      <c r="H31" s="65">
        <v>1.2702264492880666</v>
      </c>
      <c r="I31" s="65">
        <v>1.9197322502484324</v>
      </c>
      <c r="J31" s="65">
        <v>0.34985210792795535</v>
      </c>
      <c r="K31" s="65">
        <v>3.2766828168354349</v>
      </c>
      <c r="L31" s="65">
        <v>1.729794147586142</v>
      </c>
      <c r="M31" s="65">
        <v>0.6486169490849335</v>
      </c>
      <c r="N31" s="65">
        <v>0.95430676435837447</v>
      </c>
      <c r="O31" s="65">
        <v>0</v>
      </c>
      <c r="P31" s="65">
        <v>1.231672344668671</v>
      </c>
      <c r="Q31" s="65">
        <v>2.7195026085052896E-2</v>
      </c>
      <c r="R31" s="65">
        <v>1.0716224797123166</v>
      </c>
      <c r="S31" s="65">
        <v>3.2456448323873039</v>
      </c>
      <c r="T31" s="65">
        <v>0.32599589251979127</v>
      </c>
      <c r="U31" s="65">
        <v>1.0500121500479054</v>
      </c>
      <c r="V31" s="65">
        <v>6.2564614845117656</v>
      </c>
      <c r="W31" s="65">
        <v>7.4952421667207124E-4</v>
      </c>
      <c r="X31" s="65">
        <v>4.0265821372178499</v>
      </c>
      <c r="Y31" s="65">
        <v>0</v>
      </c>
      <c r="Z31" s="65">
        <v>2.0501788709264832</v>
      </c>
      <c r="AA31" s="65">
        <v>0</v>
      </c>
      <c r="AB31" s="65">
        <v>0.48679301774003003</v>
      </c>
      <c r="AC31" s="65">
        <v>1.8229331149933647</v>
      </c>
      <c r="AD31" s="65">
        <v>1.2224341401028356</v>
      </c>
      <c r="AE31" s="65">
        <v>1.1427151871725449</v>
      </c>
      <c r="AF31" s="65">
        <v>1.2851978579757082</v>
      </c>
      <c r="AG31" s="65" t="e">
        <v>#DIV/0!</v>
      </c>
      <c r="AH31" s="65">
        <v>2.3632898236853106</v>
      </c>
      <c r="AI31" s="65"/>
      <c r="AJ31" s="65"/>
      <c r="AK31" s="65"/>
      <c r="AL31" s="66"/>
    </row>
    <row r="32" spans="2:38" x14ac:dyDescent="0.2">
      <c r="B32" s="31">
        <v>1427</v>
      </c>
      <c r="C32" s="32" t="s">
        <v>63</v>
      </c>
      <c r="D32" s="65">
        <v>5.937986899798791E-2</v>
      </c>
      <c r="E32" s="65">
        <v>9.0085614564280742E-2</v>
      </c>
      <c r="F32" s="65">
        <v>0.15779147742000874</v>
      </c>
      <c r="G32" s="65">
        <v>9.4868939587556961E-2</v>
      </c>
      <c r="H32" s="65">
        <v>0.11727553192771938</v>
      </c>
      <c r="I32" s="65">
        <v>1.0202843655097552E-2</v>
      </c>
      <c r="J32" s="65">
        <v>2.9019148376552763E-2</v>
      </c>
      <c r="K32" s="65">
        <v>4.3578257282842842E-2</v>
      </c>
      <c r="L32" s="65">
        <v>0.2198144621641954</v>
      </c>
      <c r="M32" s="65">
        <v>0.15567191523256396</v>
      </c>
      <c r="N32" s="65">
        <v>2.2368705818909689E-2</v>
      </c>
      <c r="O32" s="65">
        <v>0</v>
      </c>
      <c r="P32" s="65">
        <v>0.10817546727428212</v>
      </c>
      <c r="Q32" s="65">
        <v>0</v>
      </c>
      <c r="R32" s="65">
        <v>7.3286934629194667E-2</v>
      </c>
      <c r="S32" s="65">
        <v>0</v>
      </c>
      <c r="T32" s="65">
        <v>7.2438996908536906</v>
      </c>
      <c r="U32" s="65">
        <v>0</v>
      </c>
      <c r="V32" s="65">
        <v>0</v>
      </c>
      <c r="W32" s="65">
        <v>0</v>
      </c>
      <c r="X32" s="65">
        <v>2.4059815797649836E-3</v>
      </c>
      <c r="Y32" s="65">
        <v>0</v>
      </c>
      <c r="Z32" s="65">
        <v>1.0915514428732125</v>
      </c>
      <c r="AA32" s="65">
        <v>0</v>
      </c>
      <c r="AB32" s="65">
        <v>4.4721345549597266E-2</v>
      </c>
      <c r="AC32" s="65">
        <v>9.3756938419514199E-2</v>
      </c>
      <c r="AD32" s="65">
        <v>0.10305055984541418</v>
      </c>
      <c r="AE32" s="65">
        <v>0.1130196578614812</v>
      </c>
      <c r="AF32" s="65">
        <v>8.039350426825792E-2</v>
      </c>
      <c r="AG32" s="65" t="e">
        <v>#DIV/0!</v>
      </c>
      <c r="AH32" s="65">
        <v>3.6185737258678567E-2</v>
      </c>
      <c r="AI32" s="65"/>
      <c r="AJ32" s="65"/>
      <c r="AK32" s="65"/>
      <c r="AL32" s="66"/>
    </row>
    <row r="33" spans="2:38" x14ac:dyDescent="0.2">
      <c r="B33" s="31">
        <v>1428</v>
      </c>
      <c r="C33" s="32" t="s">
        <v>64</v>
      </c>
      <c r="D33" s="65">
        <v>8.6773071117266773E-2</v>
      </c>
      <c r="E33" s="65">
        <v>7.1973869130652086E-4</v>
      </c>
      <c r="F33" s="65">
        <v>0.29101362964882571</v>
      </c>
      <c r="G33" s="65">
        <v>9.5368999965071231E-3</v>
      </c>
      <c r="H33" s="65">
        <v>0.15272059810717431</v>
      </c>
      <c r="I33" s="65">
        <v>1.7787983010833071E-2</v>
      </c>
      <c r="J33" s="65">
        <v>0</v>
      </c>
      <c r="K33" s="65">
        <v>2.3909177458758148</v>
      </c>
      <c r="L33" s="65">
        <v>2.4900979118994724E-2</v>
      </c>
      <c r="M33" s="65">
        <v>1.7551657959060527E-2</v>
      </c>
      <c r="N33" s="65">
        <v>4.3590756360326936E-2</v>
      </c>
      <c r="O33" s="65">
        <v>0</v>
      </c>
      <c r="P33" s="65">
        <v>0.35521433126907825</v>
      </c>
      <c r="Q33" s="65">
        <v>1.1368609949950264</v>
      </c>
      <c r="R33" s="65">
        <v>0.30219035311704667</v>
      </c>
      <c r="S33" s="65">
        <v>3.7233725324923451E-2</v>
      </c>
      <c r="T33" s="65">
        <v>0</v>
      </c>
      <c r="U33" s="65">
        <v>1.476101338386705</v>
      </c>
      <c r="V33" s="65">
        <v>2.61350800347972</v>
      </c>
      <c r="W33" s="65">
        <v>0.12683986847785161</v>
      </c>
      <c r="X33" s="65">
        <v>1.108626215301622</v>
      </c>
      <c r="Y33" s="65">
        <v>4.2978212773860642</v>
      </c>
      <c r="Z33" s="65">
        <v>0.57149490653796498</v>
      </c>
      <c r="AA33" s="65">
        <v>1.619699578964882</v>
      </c>
      <c r="AB33" s="65">
        <v>2.6755128273112856</v>
      </c>
      <c r="AC33" s="65">
        <v>1.5285552703838186</v>
      </c>
      <c r="AD33" s="65">
        <v>0.23337467231017237</v>
      </c>
      <c r="AE33" s="65">
        <v>0.17004577657632097</v>
      </c>
      <c r="AF33" s="65">
        <v>4.179058606905281E-2</v>
      </c>
      <c r="AG33" s="65" t="e">
        <v>#DIV/0!</v>
      </c>
      <c r="AH33" s="65">
        <v>2.3756094852119936</v>
      </c>
      <c r="AI33" s="65"/>
      <c r="AJ33" s="65"/>
      <c r="AK33" s="65"/>
      <c r="AL33" s="66"/>
    </row>
    <row r="34" spans="2:38" x14ac:dyDescent="0.2">
      <c r="B34" s="31">
        <v>1429</v>
      </c>
      <c r="C34" s="32" t="s">
        <v>527</v>
      </c>
      <c r="D34" s="65">
        <v>3.9923331180716634E-3</v>
      </c>
      <c r="E34" s="65">
        <v>0.78262684805807692</v>
      </c>
      <c r="F34" s="65">
        <v>0</v>
      </c>
      <c r="G34" s="65">
        <v>0</v>
      </c>
      <c r="H34" s="65">
        <v>0.15640396358815334</v>
      </c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5">
        <v>0</v>
      </c>
      <c r="Y34" s="65">
        <v>0</v>
      </c>
      <c r="Z34" s="65">
        <v>0</v>
      </c>
      <c r="AA34" s="65">
        <v>0</v>
      </c>
      <c r="AB34" s="65">
        <v>0</v>
      </c>
      <c r="AC34" s="65">
        <v>0</v>
      </c>
      <c r="AD34" s="65">
        <v>0.10401115975249139</v>
      </c>
      <c r="AE34" s="65">
        <v>6.0684966887603465E-4</v>
      </c>
      <c r="AF34" s="65">
        <v>0.49482775375110155</v>
      </c>
      <c r="AG34" s="65" t="e">
        <v>#DIV/0!</v>
      </c>
      <c r="AH34" s="65">
        <v>0</v>
      </c>
      <c r="AI34" s="65"/>
      <c r="AJ34" s="65"/>
      <c r="AK34" s="65"/>
      <c r="AL34" s="66"/>
    </row>
    <row r="35" spans="2:38" x14ac:dyDescent="0.2">
      <c r="B35" s="31">
        <v>1430</v>
      </c>
      <c r="C35" s="32" t="s">
        <v>528</v>
      </c>
      <c r="D35" s="65">
        <v>0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5">
        <v>0</v>
      </c>
      <c r="Y35" s="65">
        <v>0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 t="e">
        <v>#DIV/0!</v>
      </c>
      <c r="AH35" s="65">
        <v>0</v>
      </c>
      <c r="AI35" s="65"/>
      <c r="AJ35" s="65"/>
      <c r="AK35" s="65"/>
      <c r="AL35" s="66"/>
    </row>
    <row r="36" spans="2:38" x14ac:dyDescent="0.2">
      <c r="B36" s="31">
        <v>1433</v>
      </c>
      <c r="C36" s="32" t="s">
        <v>529</v>
      </c>
      <c r="D36" s="65">
        <v>0</v>
      </c>
      <c r="E36" s="65">
        <v>0</v>
      </c>
      <c r="F36" s="65">
        <v>0</v>
      </c>
      <c r="G36" s="65">
        <v>2.8367933074719971E-2</v>
      </c>
      <c r="H36" s="65">
        <v>4.5884136996680513E-3</v>
      </c>
      <c r="I36" s="65">
        <v>3.549066615373268E-3</v>
      </c>
      <c r="J36" s="65">
        <v>0</v>
      </c>
      <c r="K36" s="65">
        <v>0</v>
      </c>
      <c r="L36" s="65">
        <v>2.6462799178678824E-2</v>
      </c>
      <c r="M36" s="65">
        <v>3.9783255304963232E-2</v>
      </c>
      <c r="N36" s="65">
        <v>0</v>
      </c>
      <c r="O36" s="65">
        <v>0</v>
      </c>
      <c r="P36" s="65">
        <v>0</v>
      </c>
      <c r="Q36" s="65">
        <v>0.13708859401260168</v>
      </c>
      <c r="R36" s="65">
        <v>1.8753722583332594E-2</v>
      </c>
      <c r="S36" s="65">
        <v>0</v>
      </c>
      <c r="T36" s="65">
        <v>0.57326152253123686</v>
      </c>
      <c r="U36" s="65">
        <v>0</v>
      </c>
      <c r="V36" s="65">
        <v>0</v>
      </c>
      <c r="W36" s="65">
        <v>0</v>
      </c>
      <c r="X36" s="65">
        <v>0</v>
      </c>
      <c r="Y36" s="65">
        <v>0</v>
      </c>
      <c r="Z36" s="65">
        <v>0</v>
      </c>
      <c r="AA36" s="65">
        <v>0</v>
      </c>
      <c r="AB36" s="65">
        <v>0</v>
      </c>
      <c r="AC36" s="65">
        <v>3.7245477209485009E-3</v>
      </c>
      <c r="AD36" s="65">
        <v>8.9587533974175397E-3</v>
      </c>
      <c r="AE36" s="65">
        <v>1.1018590815599078E-2</v>
      </c>
      <c r="AF36" s="65">
        <v>3.3284718990063667E-3</v>
      </c>
      <c r="AG36" s="65" t="e">
        <v>#DIV/0!</v>
      </c>
      <c r="AH36" s="65">
        <v>0</v>
      </c>
      <c r="AI36" s="65"/>
      <c r="AJ36" s="65"/>
      <c r="AK36" s="65"/>
      <c r="AL36" s="66"/>
    </row>
    <row r="37" spans="2:38" x14ac:dyDescent="0.2">
      <c r="B37" s="31">
        <v>1434</v>
      </c>
      <c r="C37" s="32" t="s">
        <v>530</v>
      </c>
      <c r="D37" s="65">
        <v>5.5603096819149343E-2</v>
      </c>
      <c r="E37" s="65">
        <v>0</v>
      </c>
      <c r="F37" s="65">
        <v>0</v>
      </c>
      <c r="G37" s="65">
        <v>9.3307429455133529E-3</v>
      </c>
      <c r="H37" s="65">
        <v>1.1039146118058703E-2</v>
      </c>
      <c r="I37" s="65">
        <v>0.89247289436556521</v>
      </c>
      <c r="J37" s="65">
        <v>0</v>
      </c>
      <c r="K37" s="65">
        <v>0</v>
      </c>
      <c r="L37" s="65">
        <v>3.2803375526682305E-3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0.13363210238437859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5">
        <v>0</v>
      </c>
      <c r="Y37" s="65">
        <v>0</v>
      </c>
      <c r="Z37" s="65">
        <v>0</v>
      </c>
      <c r="AA37" s="65">
        <v>0</v>
      </c>
      <c r="AB37" s="65">
        <v>0</v>
      </c>
      <c r="AC37" s="65">
        <v>0</v>
      </c>
      <c r="AD37" s="65">
        <v>4.8773178517556103E-2</v>
      </c>
      <c r="AE37" s="65">
        <v>9.7903686750948297E-3</v>
      </c>
      <c r="AF37" s="65">
        <v>0.19797659320814992</v>
      </c>
      <c r="AG37" s="65" t="e">
        <v>#DIV/0!</v>
      </c>
      <c r="AH37" s="65">
        <v>0</v>
      </c>
      <c r="AI37" s="65"/>
      <c r="AJ37" s="65"/>
      <c r="AK37" s="65"/>
      <c r="AL37" s="66"/>
    </row>
    <row r="38" spans="2:38" x14ac:dyDescent="0.2">
      <c r="B38" s="31">
        <v>1435</v>
      </c>
      <c r="C38" s="32" t="s">
        <v>531</v>
      </c>
      <c r="D38" s="65">
        <v>0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 t="e">
        <v>#DIV/0!</v>
      </c>
      <c r="AH38" s="65">
        <v>0</v>
      </c>
      <c r="AI38" s="65"/>
      <c r="AJ38" s="65"/>
      <c r="AK38" s="65"/>
      <c r="AL38" s="66"/>
    </row>
    <row r="39" spans="2:38" x14ac:dyDescent="0.2">
      <c r="B39" s="31">
        <v>1436</v>
      </c>
      <c r="C39" s="32" t="s">
        <v>532</v>
      </c>
      <c r="D39" s="65">
        <v>0</v>
      </c>
      <c r="E39" s="65">
        <v>0</v>
      </c>
      <c r="F39" s="65">
        <v>3.8623989450495759E-3</v>
      </c>
      <c r="G39" s="65">
        <v>6.7091516030217958E-5</v>
      </c>
      <c r="H39" s="65">
        <v>1.818032920416801E-3</v>
      </c>
      <c r="I39" s="65">
        <v>0</v>
      </c>
      <c r="J39" s="65">
        <v>0</v>
      </c>
      <c r="K39" s="65">
        <v>0</v>
      </c>
      <c r="L39" s="65">
        <v>0</v>
      </c>
      <c r="M39" s="65">
        <v>1.4746210578196707E-3</v>
      </c>
      <c r="N39" s="65">
        <v>0</v>
      </c>
      <c r="O39" s="65">
        <v>0</v>
      </c>
      <c r="P39" s="65">
        <v>0</v>
      </c>
      <c r="Q39" s="65">
        <v>2.7396256668332949E-2</v>
      </c>
      <c r="R39" s="65">
        <v>1.6342736212020604E-3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5">
        <v>0</v>
      </c>
      <c r="Y39" s="65">
        <v>0</v>
      </c>
      <c r="Z39" s="65">
        <v>0</v>
      </c>
      <c r="AA39" s="65">
        <v>4.1276964392070112E-2</v>
      </c>
      <c r="AB39" s="65">
        <v>0</v>
      </c>
      <c r="AC39" s="65">
        <v>6.5123738082921868E-3</v>
      </c>
      <c r="AD39" s="65">
        <v>1.8781306802130582E-3</v>
      </c>
      <c r="AE39" s="65">
        <v>2.2881142249072135E-3</v>
      </c>
      <c r="AF39" s="65">
        <v>0</v>
      </c>
      <c r="AG39" s="65" t="e">
        <v>#DIV/0!</v>
      </c>
      <c r="AH39" s="65">
        <v>3.9725942560463207E-3</v>
      </c>
      <c r="AI39" s="65"/>
      <c r="AJ39" s="65"/>
      <c r="AK39" s="65"/>
      <c r="AL39" s="66"/>
    </row>
    <row r="40" spans="2:38" x14ac:dyDescent="0.2">
      <c r="B40" s="31">
        <v>1437</v>
      </c>
      <c r="C40" s="32" t="s">
        <v>533</v>
      </c>
      <c r="D40" s="65">
        <v>0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5">
        <v>0</v>
      </c>
      <c r="Y40" s="65">
        <v>0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 t="e">
        <v>#DIV/0!</v>
      </c>
      <c r="AH40" s="65">
        <v>0</v>
      </c>
      <c r="AI40" s="65"/>
      <c r="AJ40" s="65"/>
      <c r="AK40" s="65"/>
      <c r="AL40" s="66"/>
    </row>
    <row r="41" spans="2:38" x14ac:dyDescent="0.2">
      <c r="B41" s="31">
        <v>1438</v>
      </c>
      <c r="C41" s="32" t="s">
        <v>534</v>
      </c>
      <c r="D41" s="65">
        <v>0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5">
        <v>0</v>
      </c>
      <c r="Y41" s="65">
        <v>0</v>
      </c>
      <c r="Z41" s="65">
        <v>0</v>
      </c>
      <c r="AA41" s="65">
        <v>0</v>
      </c>
      <c r="AB41" s="65">
        <v>0</v>
      </c>
      <c r="AC41" s="65">
        <v>0</v>
      </c>
      <c r="AD41" s="65">
        <v>0</v>
      </c>
      <c r="AE41" s="65">
        <v>0</v>
      </c>
      <c r="AF41" s="65">
        <v>0</v>
      </c>
      <c r="AG41" s="65" t="e">
        <v>#DIV/0!</v>
      </c>
      <c r="AH41" s="65">
        <v>0</v>
      </c>
      <c r="AI41" s="65"/>
      <c r="AJ41" s="65"/>
      <c r="AK41" s="65"/>
      <c r="AL41" s="66"/>
    </row>
    <row r="42" spans="2:38" x14ac:dyDescent="0.2">
      <c r="B42" s="31">
        <v>1441</v>
      </c>
      <c r="C42" s="32" t="s">
        <v>65</v>
      </c>
      <c r="D42" s="65">
        <v>0</v>
      </c>
      <c r="E42" s="65">
        <v>4.0830066910914196E-2</v>
      </c>
      <c r="F42" s="65">
        <v>3.1469059869297135E-2</v>
      </c>
      <c r="G42" s="65">
        <v>1.0621762229568068E-2</v>
      </c>
      <c r="H42" s="65">
        <v>2.4566099426884307E-2</v>
      </c>
      <c r="I42" s="65">
        <v>3.1826301422271741E-3</v>
      </c>
      <c r="J42" s="65">
        <v>0</v>
      </c>
      <c r="K42" s="65">
        <v>0</v>
      </c>
      <c r="L42" s="65">
        <v>0</v>
      </c>
      <c r="M42" s="65">
        <v>1.3846829207924752E-2</v>
      </c>
      <c r="N42" s="65">
        <v>0</v>
      </c>
      <c r="O42" s="65">
        <v>0</v>
      </c>
      <c r="P42" s="65">
        <v>1.0722530945450271E-2</v>
      </c>
      <c r="Q42" s="65">
        <v>0</v>
      </c>
      <c r="R42" s="65">
        <v>4.5503812996011573E-3</v>
      </c>
      <c r="S42" s="65">
        <v>5.2884224428933646E-2</v>
      </c>
      <c r="T42" s="65">
        <v>0</v>
      </c>
      <c r="U42" s="65">
        <v>0</v>
      </c>
      <c r="V42" s="65">
        <v>0</v>
      </c>
      <c r="W42" s="65">
        <v>0</v>
      </c>
      <c r="X42" s="65">
        <v>0</v>
      </c>
      <c r="Y42" s="65">
        <v>0</v>
      </c>
      <c r="Z42" s="65">
        <v>0</v>
      </c>
      <c r="AA42" s="65">
        <v>0</v>
      </c>
      <c r="AB42" s="65">
        <v>0</v>
      </c>
      <c r="AC42" s="65">
        <v>1.0428333230761604E-2</v>
      </c>
      <c r="AD42" s="65">
        <v>1.8007746159761456E-2</v>
      </c>
      <c r="AE42" s="65">
        <v>1.62669126275032E-2</v>
      </c>
      <c r="AF42" s="65">
        <v>2.7763017677565748E-2</v>
      </c>
      <c r="AG42" s="65" t="e">
        <v>#DIV/0!</v>
      </c>
      <c r="AH42" s="65">
        <v>0</v>
      </c>
      <c r="AI42" s="65"/>
      <c r="AJ42" s="65"/>
      <c r="AK42" s="65"/>
      <c r="AL42" s="66"/>
    </row>
    <row r="43" spans="2:38" x14ac:dyDescent="0.2">
      <c r="B43" s="31">
        <v>1442</v>
      </c>
      <c r="C43" s="32" t="s">
        <v>66</v>
      </c>
      <c r="D43" s="65">
        <v>0</v>
      </c>
      <c r="E43" s="65">
        <v>0.2479750815856675</v>
      </c>
      <c r="F43" s="65">
        <v>3.9392618409129568E-2</v>
      </c>
      <c r="G43" s="65">
        <v>3.0227952420788937E-2</v>
      </c>
      <c r="H43" s="65">
        <v>7.2660453864499222E-2</v>
      </c>
      <c r="I43" s="65">
        <v>6.0855762076696259E-3</v>
      </c>
      <c r="J43" s="65">
        <v>3.0237262119148255E-2</v>
      </c>
      <c r="K43" s="65">
        <v>0.3241181819660629</v>
      </c>
      <c r="L43" s="65">
        <v>1.306130982398487E-2</v>
      </c>
      <c r="M43" s="65">
        <v>9.5955017447812009E-4</v>
      </c>
      <c r="N43" s="65">
        <v>0</v>
      </c>
      <c r="O43" s="65">
        <v>0</v>
      </c>
      <c r="P43" s="65">
        <v>4.0118880054866336E-3</v>
      </c>
      <c r="Q43" s="65">
        <v>0</v>
      </c>
      <c r="R43" s="65">
        <v>3.9398464064798071E-2</v>
      </c>
      <c r="S43" s="65">
        <v>0.12179335053085921</v>
      </c>
      <c r="T43" s="65">
        <v>0</v>
      </c>
      <c r="U43" s="65">
        <v>0</v>
      </c>
      <c r="V43" s="65">
        <v>0</v>
      </c>
      <c r="W43" s="65">
        <v>0</v>
      </c>
      <c r="X43" s="65">
        <v>0</v>
      </c>
      <c r="Y43" s="65">
        <v>0</v>
      </c>
      <c r="Z43" s="65">
        <v>0</v>
      </c>
      <c r="AA43" s="65">
        <v>0</v>
      </c>
      <c r="AB43" s="65">
        <v>0</v>
      </c>
      <c r="AC43" s="65">
        <v>2.4016645007880012E-2</v>
      </c>
      <c r="AD43" s="65">
        <v>6.1134619323455493E-2</v>
      </c>
      <c r="AE43" s="65">
        <v>2.3827735125330176E-2</v>
      </c>
      <c r="AF43" s="65">
        <v>0.16225069431477618</v>
      </c>
      <c r="AG43" s="65" t="e">
        <v>#DIV/0!</v>
      </c>
      <c r="AH43" s="65">
        <v>0.22777937632023279</v>
      </c>
      <c r="AI43" s="65"/>
      <c r="AJ43" s="65"/>
      <c r="AK43" s="65"/>
      <c r="AL43" s="66"/>
    </row>
    <row r="44" spans="2:38" x14ac:dyDescent="0.2">
      <c r="B44" s="31">
        <v>1443</v>
      </c>
      <c r="C44" s="32" t="s">
        <v>67</v>
      </c>
      <c r="D44" s="65">
        <v>0</v>
      </c>
      <c r="E44" s="65">
        <v>0</v>
      </c>
      <c r="F44" s="65">
        <v>7.3629233032423023E-3</v>
      </c>
      <c r="G44" s="65">
        <v>1.0496513887139345E-3</v>
      </c>
      <c r="H44" s="65">
        <v>3.6148218314033136E-3</v>
      </c>
      <c r="I44" s="65">
        <v>0</v>
      </c>
      <c r="J44" s="65">
        <v>0</v>
      </c>
      <c r="K44" s="65">
        <v>0</v>
      </c>
      <c r="L44" s="65">
        <v>1.9163801383535812E-2</v>
      </c>
      <c r="M44" s="65">
        <v>1.8223495901503737E-3</v>
      </c>
      <c r="N44" s="65">
        <v>0</v>
      </c>
      <c r="O44" s="65">
        <v>0</v>
      </c>
      <c r="P44" s="65">
        <v>0</v>
      </c>
      <c r="Q44" s="65">
        <v>0</v>
      </c>
      <c r="R44" s="65">
        <v>1.7111967160654759E-3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5">
        <v>0</v>
      </c>
      <c r="Y44" s="65">
        <v>0</v>
      </c>
      <c r="Z44" s="65">
        <v>0</v>
      </c>
      <c r="AA44" s="65">
        <v>0</v>
      </c>
      <c r="AB44" s="65">
        <v>0</v>
      </c>
      <c r="AC44" s="65">
        <v>0</v>
      </c>
      <c r="AD44" s="65">
        <v>2.934462876530992E-3</v>
      </c>
      <c r="AE44" s="65">
        <v>3.3995864472742333E-3</v>
      </c>
      <c r="AF44" s="65">
        <v>1.8411803027987813E-3</v>
      </c>
      <c r="AG44" s="65" t="e">
        <v>#DIV/0!</v>
      </c>
      <c r="AH44" s="65">
        <v>0</v>
      </c>
      <c r="AI44" s="65"/>
      <c r="AJ44" s="65"/>
      <c r="AK44" s="65"/>
      <c r="AL44" s="66"/>
    </row>
    <row r="45" spans="2:38" x14ac:dyDescent="0.2">
      <c r="B45" s="31">
        <v>1444</v>
      </c>
      <c r="C45" s="32" t="s">
        <v>68</v>
      </c>
      <c r="D45" s="65">
        <v>0</v>
      </c>
      <c r="E45" s="65">
        <v>4.964574622034522E-6</v>
      </c>
      <c r="F45" s="65">
        <v>2.0234535180815812E-2</v>
      </c>
      <c r="G45" s="65">
        <v>1.3897978407234894E-3</v>
      </c>
      <c r="H45" s="65">
        <v>9.6933364788595218E-3</v>
      </c>
      <c r="I45" s="65">
        <v>0</v>
      </c>
      <c r="J45" s="65">
        <v>0</v>
      </c>
      <c r="K45" s="65">
        <v>3.8284267916656733E-2</v>
      </c>
      <c r="L45" s="65">
        <v>2.9585278018949492E-4</v>
      </c>
      <c r="M45" s="65">
        <v>1.4050438380973625E-3</v>
      </c>
      <c r="N45" s="65">
        <v>0</v>
      </c>
      <c r="O45" s="65">
        <v>0</v>
      </c>
      <c r="P45" s="65">
        <v>3.0356259634478264E-3</v>
      </c>
      <c r="Q45" s="65">
        <v>1.64067997643924E-2</v>
      </c>
      <c r="R45" s="65">
        <v>4.8256817629955644E-3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5">
        <v>0</v>
      </c>
      <c r="Y45" s="65">
        <v>2.4898164402978162E-2</v>
      </c>
      <c r="Z45" s="65">
        <v>0</v>
      </c>
      <c r="AA45" s="65">
        <v>0.11156932890828029</v>
      </c>
      <c r="AB45" s="65">
        <v>0</v>
      </c>
      <c r="AC45" s="65">
        <v>1.9531232891806329E-2</v>
      </c>
      <c r="AD45" s="65">
        <v>8.4294900861012628E-3</v>
      </c>
      <c r="AE45" s="65">
        <v>9.1164097317219667E-3</v>
      </c>
      <c r="AF45" s="65">
        <v>3.1563263029443457E-5</v>
      </c>
      <c r="AG45" s="65" t="e">
        <v>#DIV/0!</v>
      </c>
      <c r="AH45" s="65">
        <v>3.8819088854417053E-2</v>
      </c>
      <c r="AI45" s="65"/>
      <c r="AJ45" s="65"/>
      <c r="AK45" s="65"/>
      <c r="AL45" s="66"/>
    </row>
    <row r="46" spans="2:38" x14ac:dyDescent="0.2">
      <c r="B46" s="31">
        <v>1445</v>
      </c>
      <c r="C46" s="32" t="s">
        <v>535</v>
      </c>
      <c r="D46" s="65">
        <v>0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v>0</v>
      </c>
      <c r="O46" s="65">
        <v>0</v>
      </c>
      <c r="P46" s="65">
        <v>0</v>
      </c>
      <c r="Q46" s="65">
        <v>0</v>
      </c>
      <c r="R46" s="65">
        <v>0</v>
      </c>
      <c r="S46" s="65">
        <v>0</v>
      </c>
      <c r="T46" s="65">
        <v>0</v>
      </c>
      <c r="U46" s="65">
        <v>0</v>
      </c>
      <c r="V46" s="65">
        <v>0</v>
      </c>
      <c r="W46" s="65">
        <v>0</v>
      </c>
      <c r="X46" s="65">
        <v>0</v>
      </c>
      <c r="Y46" s="65">
        <v>0</v>
      </c>
      <c r="Z46" s="65">
        <v>0</v>
      </c>
      <c r="AA46" s="65">
        <v>0</v>
      </c>
      <c r="AB46" s="65">
        <v>0</v>
      </c>
      <c r="AC46" s="65">
        <v>0</v>
      </c>
      <c r="AD46" s="65">
        <v>0</v>
      </c>
      <c r="AE46" s="65">
        <v>0</v>
      </c>
      <c r="AF46" s="65">
        <v>0</v>
      </c>
      <c r="AG46" s="65" t="e">
        <v>#DIV/0!</v>
      </c>
      <c r="AH46" s="65">
        <v>0</v>
      </c>
      <c r="AI46" s="65"/>
      <c r="AJ46" s="65"/>
      <c r="AK46" s="65"/>
      <c r="AL46" s="66"/>
    </row>
    <row r="47" spans="2:38" x14ac:dyDescent="0.2">
      <c r="B47" s="31">
        <v>1446</v>
      </c>
      <c r="C47" s="32" t="s">
        <v>536</v>
      </c>
      <c r="D47" s="65">
        <v>0</v>
      </c>
      <c r="E47" s="65">
        <v>0</v>
      </c>
      <c r="F47" s="65">
        <v>0</v>
      </c>
      <c r="G47" s="65">
        <v>0</v>
      </c>
      <c r="H47" s="65">
        <v>0</v>
      </c>
      <c r="I47" s="65">
        <v>0</v>
      </c>
      <c r="J47" s="65">
        <v>0</v>
      </c>
      <c r="K47" s="65">
        <v>0</v>
      </c>
      <c r="L47" s="65">
        <v>0</v>
      </c>
      <c r="M47" s="65">
        <v>0</v>
      </c>
      <c r="N47" s="65">
        <v>0</v>
      </c>
      <c r="O47" s="65">
        <v>0</v>
      </c>
      <c r="P47" s="65">
        <v>0</v>
      </c>
      <c r="Q47" s="65">
        <v>0</v>
      </c>
      <c r="R47" s="65">
        <v>0</v>
      </c>
      <c r="S47" s="65">
        <v>0</v>
      </c>
      <c r="T47" s="65">
        <v>0</v>
      </c>
      <c r="U47" s="65">
        <v>0</v>
      </c>
      <c r="V47" s="65">
        <v>0</v>
      </c>
      <c r="W47" s="65">
        <v>0</v>
      </c>
      <c r="X47" s="65">
        <v>0</v>
      </c>
      <c r="Y47" s="65">
        <v>0</v>
      </c>
      <c r="Z47" s="65">
        <v>0</v>
      </c>
      <c r="AA47" s="65">
        <v>0</v>
      </c>
      <c r="AB47" s="65">
        <v>0</v>
      </c>
      <c r="AC47" s="65">
        <v>0</v>
      </c>
      <c r="AD47" s="65">
        <v>0</v>
      </c>
      <c r="AE47" s="65">
        <v>0</v>
      </c>
      <c r="AF47" s="65">
        <v>0</v>
      </c>
      <c r="AG47" s="65" t="e">
        <v>#DIV/0!</v>
      </c>
      <c r="AH47" s="65">
        <v>0</v>
      </c>
      <c r="AI47" s="65"/>
      <c r="AJ47" s="65"/>
      <c r="AK47" s="65"/>
      <c r="AL47" s="66"/>
    </row>
    <row r="48" spans="2:38" ht="15" x14ac:dyDescent="0.25">
      <c r="B48" s="31"/>
      <c r="C48" s="45" t="s">
        <v>645</v>
      </c>
      <c r="D48" s="63">
        <v>1.2357341168356064</v>
      </c>
      <c r="E48" s="63">
        <v>2.0081162553480021</v>
      </c>
      <c r="F48" s="63">
        <v>2.2807350856303978</v>
      </c>
      <c r="G48" s="63">
        <v>1.5832154641110017</v>
      </c>
      <c r="H48" s="63">
        <v>1.9345657053063483</v>
      </c>
      <c r="I48" s="63">
        <v>3.1968875487111013</v>
      </c>
      <c r="J48" s="63">
        <v>0.42675505895706445</v>
      </c>
      <c r="K48" s="63">
        <v>6.1374048356392041</v>
      </c>
      <c r="L48" s="63">
        <v>2.0917116240993785</v>
      </c>
      <c r="M48" s="63">
        <v>1.0639951776373251</v>
      </c>
      <c r="N48" s="63">
        <v>1.2084128525737008</v>
      </c>
      <c r="O48" s="63">
        <v>0</v>
      </c>
      <c r="P48" s="63">
        <v>1.9642236418504586</v>
      </c>
      <c r="Q48" s="63">
        <v>2.3172385367294925</v>
      </c>
      <c r="R48" s="63">
        <v>1.8318847641595613</v>
      </c>
      <c r="S48" s="63">
        <v>3.8667104179022171</v>
      </c>
      <c r="T48" s="63">
        <v>22.311675280526416</v>
      </c>
      <c r="U48" s="63">
        <v>2.604048256851391</v>
      </c>
      <c r="V48" s="63">
        <v>9.2566219914040655</v>
      </c>
      <c r="W48" s="63">
        <v>0.12758939269452366</v>
      </c>
      <c r="X48" s="63">
        <v>5.4453617034133526</v>
      </c>
      <c r="Y48" s="63">
        <v>4.3227194417890429</v>
      </c>
      <c r="Z48" s="63">
        <v>5.7531148465100408</v>
      </c>
      <c r="AA48" s="63">
        <v>1.7725458722652323</v>
      </c>
      <c r="AB48" s="63">
        <v>3.2321710812292377</v>
      </c>
      <c r="AC48" s="63">
        <v>3.8315482007693302</v>
      </c>
      <c r="AD48" s="63">
        <v>1.9500385333494579</v>
      </c>
      <c r="AE48" s="63">
        <v>1.6457094679240076</v>
      </c>
      <c r="AF48" s="63">
        <v>2.4263393571511722</v>
      </c>
      <c r="AG48" s="63" t="e">
        <v>#DIV/0!</v>
      </c>
      <c r="AH48" s="63">
        <v>5.0936354150467542</v>
      </c>
      <c r="AI48" s="63"/>
      <c r="AJ48" s="63"/>
      <c r="AK48" s="63"/>
      <c r="AL48" s="64"/>
    </row>
    <row r="49" spans="2:38" x14ac:dyDescent="0.2">
      <c r="B49" s="31"/>
      <c r="C49" s="32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6"/>
    </row>
    <row r="50" spans="2:38" x14ac:dyDescent="0.2">
      <c r="B50" s="31">
        <v>1449</v>
      </c>
      <c r="C50" s="32" t="s">
        <v>69</v>
      </c>
      <c r="D50" s="65">
        <v>0.1675860811261016</v>
      </c>
      <c r="E50" s="65">
        <v>0.13543967353890199</v>
      </c>
      <c r="F50" s="65">
        <v>0.29473015486823539</v>
      </c>
      <c r="G50" s="65">
        <v>0.22372367335041654</v>
      </c>
      <c r="H50" s="65">
        <v>0.22975949880346241</v>
      </c>
      <c r="I50" s="65">
        <v>0.3408522575975898</v>
      </c>
      <c r="J50" s="65">
        <v>0.22523756686755725</v>
      </c>
      <c r="K50" s="65">
        <v>0.11157806402763285</v>
      </c>
      <c r="L50" s="65">
        <v>5.0276030991297266E-2</v>
      </c>
      <c r="M50" s="65">
        <v>0.17184823028106722</v>
      </c>
      <c r="N50" s="65">
        <v>0.28166441039902107</v>
      </c>
      <c r="O50" s="65">
        <v>1.8319893622584068E-5</v>
      </c>
      <c r="P50" s="65">
        <v>0.45516749643657806</v>
      </c>
      <c r="Q50" s="65">
        <v>0.59980097120959697</v>
      </c>
      <c r="R50" s="65">
        <v>0.22880652950031605</v>
      </c>
      <c r="S50" s="65">
        <v>0.19139105535914511</v>
      </c>
      <c r="T50" s="65">
        <v>72.157611625669531</v>
      </c>
      <c r="U50" s="65">
        <v>0.49045239298527921</v>
      </c>
      <c r="V50" s="65">
        <v>0.42136798504904016</v>
      </c>
      <c r="W50" s="65">
        <v>0</v>
      </c>
      <c r="X50" s="65">
        <v>0.36324074284162278</v>
      </c>
      <c r="Y50" s="65">
        <v>0</v>
      </c>
      <c r="Z50" s="65">
        <v>0.29346438683455955</v>
      </c>
      <c r="AA50" s="65">
        <v>0</v>
      </c>
      <c r="AB50" s="65">
        <v>8.9721473719162718E-3</v>
      </c>
      <c r="AC50" s="65">
        <v>0.62625246240837429</v>
      </c>
      <c r="AD50" s="65">
        <v>0.23935210995827583</v>
      </c>
      <c r="AE50" s="65">
        <v>0.26454147836785269</v>
      </c>
      <c r="AF50" s="65">
        <v>0.18032050215138923</v>
      </c>
      <c r="AG50" s="65" t="e">
        <v>#DIV/0!</v>
      </c>
      <c r="AH50" s="65">
        <v>7.9528863723811488E-2</v>
      </c>
      <c r="AI50" s="65"/>
      <c r="AJ50" s="65"/>
      <c r="AK50" s="65"/>
      <c r="AL50" s="66"/>
    </row>
    <row r="51" spans="2:38" x14ac:dyDescent="0.2">
      <c r="B51" s="31">
        <v>1450</v>
      </c>
      <c r="C51" s="32" t="s">
        <v>70</v>
      </c>
      <c r="D51" s="65">
        <v>1.3623396534942898</v>
      </c>
      <c r="E51" s="65">
        <v>1.1018997937702331</v>
      </c>
      <c r="F51" s="65">
        <v>1.0677002210226962</v>
      </c>
      <c r="G51" s="65">
        <v>0.310712107911852</v>
      </c>
      <c r="H51" s="65">
        <v>1.0025636257774004</v>
      </c>
      <c r="I51" s="65">
        <v>1.0841072536476821</v>
      </c>
      <c r="J51" s="65">
        <v>0.22800063476463786</v>
      </c>
      <c r="K51" s="65">
        <v>0.90384328486649357</v>
      </c>
      <c r="L51" s="65">
        <v>0.55473655382953535</v>
      </c>
      <c r="M51" s="65">
        <v>0.31498326224895595</v>
      </c>
      <c r="N51" s="65">
        <v>0.91268713672767054</v>
      </c>
      <c r="O51" s="65">
        <v>0</v>
      </c>
      <c r="P51" s="65">
        <v>0.65090232873924514</v>
      </c>
      <c r="Q51" s="65">
        <v>1.7608031041208661E-2</v>
      </c>
      <c r="R51" s="65">
        <v>0.50505866314324954</v>
      </c>
      <c r="S51" s="65">
        <v>0.84855079183906257</v>
      </c>
      <c r="T51" s="65">
        <v>0.34483616569040004</v>
      </c>
      <c r="U51" s="65">
        <v>1.1217987605278483</v>
      </c>
      <c r="V51" s="65">
        <v>1.0803107242852117</v>
      </c>
      <c r="W51" s="65">
        <v>8.5735720480413363E-3</v>
      </c>
      <c r="X51" s="65">
        <v>1.1400416566051634</v>
      </c>
      <c r="Y51" s="65">
        <v>0</v>
      </c>
      <c r="Z51" s="65">
        <v>0.42374377219585224</v>
      </c>
      <c r="AA51" s="65">
        <v>7.209755289145002E-2</v>
      </c>
      <c r="AB51" s="65">
        <v>0.25382030512315673</v>
      </c>
      <c r="AC51" s="65">
        <v>0.55862664173193499</v>
      </c>
      <c r="AD51" s="65">
        <v>0.83724341501525967</v>
      </c>
      <c r="AE51" s="65">
        <v>0.78948211379687061</v>
      </c>
      <c r="AF51" s="65">
        <v>1.0402739241507835</v>
      </c>
      <c r="AG51" s="65" t="e">
        <v>#DIV/0!</v>
      </c>
      <c r="AH51" s="65">
        <v>0.67394025226069376</v>
      </c>
      <c r="AI51" s="65"/>
      <c r="AJ51" s="65"/>
      <c r="AK51" s="65"/>
      <c r="AL51" s="66"/>
    </row>
    <row r="52" spans="2:38" x14ac:dyDescent="0.2">
      <c r="B52" s="31">
        <v>1451</v>
      </c>
      <c r="C52" s="32" t="s">
        <v>73</v>
      </c>
      <c r="D52" s="65">
        <v>9.1632900374611376E-3</v>
      </c>
      <c r="E52" s="65">
        <v>2.5365188286417054E-2</v>
      </c>
      <c r="F52" s="65">
        <v>0.1594302707696158</v>
      </c>
      <c r="G52" s="65">
        <v>6.4251815490918435E-2</v>
      </c>
      <c r="H52" s="65">
        <v>9.1605911236225496E-2</v>
      </c>
      <c r="I52" s="65">
        <v>3.0741616298413624E-3</v>
      </c>
      <c r="J52" s="65">
        <v>3.8102107647913983E-2</v>
      </c>
      <c r="K52" s="65">
        <v>1.5601006565704453E-2</v>
      </c>
      <c r="L52" s="65">
        <v>7.825508695517713E-3</v>
      </c>
      <c r="M52" s="65">
        <v>9.6677025379989304E-3</v>
      </c>
      <c r="N52" s="65">
        <v>5.3250509419586417E-4</v>
      </c>
      <c r="O52" s="65">
        <v>0</v>
      </c>
      <c r="P52" s="65">
        <v>0.11870949893369184</v>
      </c>
      <c r="Q52" s="65">
        <v>1.0650126135067085E-6</v>
      </c>
      <c r="R52" s="65">
        <v>1.9667571006268286E-2</v>
      </c>
      <c r="S52" s="65">
        <v>6.1528770580397119E-6</v>
      </c>
      <c r="T52" s="65">
        <v>0.65956175718792387</v>
      </c>
      <c r="U52" s="65">
        <v>0</v>
      </c>
      <c r="V52" s="65">
        <v>1.5954245813975041E-5</v>
      </c>
      <c r="W52" s="65">
        <v>2.0975099811721925E-5</v>
      </c>
      <c r="X52" s="65">
        <v>1.3065415942566014E-3</v>
      </c>
      <c r="Y52" s="65">
        <v>0</v>
      </c>
      <c r="Z52" s="65">
        <v>0.21841337260164037</v>
      </c>
      <c r="AA52" s="65">
        <v>0</v>
      </c>
      <c r="AB52" s="65">
        <v>2.2211940758882154E-2</v>
      </c>
      <c r="AC52" s="65">
        <v>1.6498043845279028E-2</v>
      </c>
      <c r="AD52" s="65">
        <v>6.742868383251098E-2</v>
      </c>
      <c r="AE52" s="65">
        <v>8.4291165126684206E-2</v>
      </c>
      <c r="AF52" s="65">
        <v>1.7501333184257253E-2</v>
      </c>
      <c r="AG52" s="65" t="e">
        <v>#DIV/0!</v>
      </c>
      <c r="AH52" s="65">
        <v>1.3726188457048838E-2</v>
      </c>
      <c r="AI52" s="65"/>
      <c r="AJ52" s="65"/>
      <c r="AK52" s="65"/>
      <c r="AL52" s="66"/>
    </row>
    <row r="53" spans="2:38" x14ac:dyDescent="0.2">
      <c r="B53" s="31">
        <v>1452</v>
      </c>
      <c r="C53" s="32" t="s">
        <v>78</v>
      </c>
      <c r="D53" s="65">
        <v>0.12751332495513279</v>
      </c>
      <c r="E53" s="65">
        <v>1.0410738899117151E-3</v>
      </c>
      <c r="F53" s="65">
        <v>0.36314248146159578</v>
      </c>
      <c r="G53" s="65">
        <v>1.8302700223978144E-3</v>
      </c>
      <c r="H53" s="65">
        <v>0.19226900073750458</v>
      </c>
      <c r="I53" s="65">
        <v>1.1051434699479787E-2</v>
      </c>
      <c r="J53" s="65">
        <v>0</v>
      </c>
      <c r="K53" s="65">
        <v>0.57149147435680803</v>
      </c>
      <c r="L53" s="65">
        <v>5.9121571630178314E-3</v>
      </c>
      <c r="M53" s="65">
        <v>3.5698301381682077E-2</v>
      </c>
      <c r="N53" s="65">
        <v>4.8213908539399296E-2</v>
      </c>
      <c r="O53" s="65">
        <v>0</v>
      </c>
      <c r="P53" s="65">
        <v>0.40866935222898604</v>
      </c>
      <c r="Q53" s="65">
        <v>0.43643643214710431</v>
      </c>
      <c r="R53" s="65">
        <v>0.10677650894171929</v>
      </c>
      <c r="S53" s="65">
        <v>8.6647480978040373E-3</v>
      </c>
      <c r="T53" s="65">
        <v>0.32470518145576804</v>
      </c>
      <c r="U53" s="65">
        <v>1.0840116034193203</v>
      </c>
      <c r="V53" s="65">
        <v>0.42672789370147413</v>
      </c>
      <c r="W53" s="65">
        <v>0.20550421160853952</v>
      </c>
      <c r="X53" s="65">
        <v>0.22150242629188593</v>
      </c>
      <c r="Y53" s="65">
        <v>2.9360289438855438</v>
      </c>
      <c r="Z53" s="65">
        <v>0.13558631480613245</v>
      </c>
      <c r="AA53" s="65">
        <v>3.8135223228557731</v>
      </c>
      <c r="AB53" s="65">
        <v>2.434458087488458</v>
      </c>
      <c r="AC53" s="65">
        <v>1.4538702067004445</v>
      </c>
      <c r="AD53" s="65">
        <v>0.19722534968893485</v>
      </c>
      <c r="AE53" s="65">
        <v>0.193813467545356</v>
      </c>
      <c r="AF53" s="65">
        <v>1.0408014298409866E-2</v>
      </c>
      <c r="AG53" s="65" t="e">
        <v>#DIV/0!</v>
      </c>
      <c r="AH53" s="65">
        <v>1.2161107302578475</v>
      </c>
      <c r="AI53" s="65"/>
      <c r="AJ53" s="65"/>
      <c r="AK53" s="65"/>
      <c r="AL53" s="66"/>
    </row>
    <row r="54" spans="2:38" x14ac:dyDescent="0.2">
      <c r="B54" s="31">
        <v>1453</v>
      </c>
      <c r="C54" s="32" t="s">
        <v>537</v>
      </c>
      <c r="D54" s="65">
        <v>1.7039881350239482E-3</v>
      </c>
      <c r="E54" s="65">
        <v>1.77759532839592E-2</v>
      </c>
      <c r="F54" s="65">
        <v>0</v>
      </c>
      <c r="G54" s="65">
        <v>0</v>
      </c>
      <c r="H54" s="65">
        <v>3.8289416327425881E-3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2.5463079752559405E-3</v>
      </c>
      <c r="AE54" s="65">
        <v>2.5901261365871155E-4</v>
      </c>
      <c r="AF54" s="65">
        <v>1.1239117410949486E-2</v>
      </c>
      <c r="AG54" s="65" t="e">
        <v>#DIV/0!</v>
      </c>
      <c r="AH54" s="65">
        <v>0</v>
      </c>
      <c r="AI54" s="65"/>
      <c r="AJ54" s="65"/>
      <c r="AK54" s="65"/>
      <c r="AL54" s="66"/>
    </row>
    <row r="55" spans="2:38" x14ac:dyDescent="0.2">
      <c r="B55" s="31">
        <v>1454</v>
      </c>
      <c r="C55" s="32" t="s">
        <v>538</v>
      </c>
      <c r="D55" s="65">
        <v>0</v>
      </c>
      <c r="E55" s="65">
        <v>0</v>
      </c>
      <c r="F55" s="65">
        <v>0</v>
      </c>
      <c r="G55" s="65">
        <v>0</v>
      </c>
      <c r="H55" s="65">
        <v>0</v>
      </c>
      <c r="I55" s="65">
        <v>0</v>
      </c>
      <c r="J55" s="65">
        <v>0</v>
      </c>
      <c r="K55" s="65">
        <v>0</v>
      </c>
      <c r="L55" s="65">
        <v>0</v>
      </c>
      <c r="M55" s="65">
        <v>0</v>
      </c>
      <c r="N55" s="65">
        <v>0</v>
      </c>
      <c r="O55" s="65">
        <v>0</v>
      </c>
      <c r="P55" s="65">
        <v>0</v>
      </c>
      <c r="Q55" s="65">
        <v>0</v>
      </c>
      <c r="R55" s="65">
        <v>0</v>
      </c>
      <c r="S55" s="65">
        <v>0</v>
      </c>
      <c r="T55" s="65">
        <v>0</v>
      </c>
      <c r="U55" s="65">
        <v>0</v>
      </c>
      <c r="V55" s="65">
        <v>0</v>
      </c>
      <c r="W55" s="65">
        <v>0</v>
      </c>
      <c r="X55" s="65">
        <v>0</v>
      </c>
      <c r="Y55" s="65">
        <v>0</v>
      </c>
      <c r="Z55" s="65">
        <v>0</v>
      </c>
      <c r="AA55" s="65">
        <v>0</v>
      </c>
      <c r="AB55" s="65">
        <v>0</v>
      </c>
      <c r="AC55" s="65">
        <v>0</v>
      </c>
      <c r="AD55" s="65">
        <v>0</v>
      </c>
      <c r="AE55" s="65">
        <v>0</v>
      </c>
      <c r="AF55" s="65">
        <v>0</v>
      </c>
      <c r="AG55" s="65" t="e">
        <v>#DIV/0!</v>
      </c>
      <c r="AH55" s="65">
        <v>0</v>
      </c>
      <c r="AI55" s="65"/>
      <c r="AJ55" s="65"/>
      <c r="AK55" s="65"/>
      <c r="AL55" s="66"/>
    </row>
    <row r="56" spans="2:38" x14ac:dyDescent="0.2">
      <c r="B56" s="31">
        <v>1457</v>
      </c>
      <c r="C56" s="32" t="s">
        <v>539</v>
      </c>
      <c r="D56" s="65">
        <v>0</v>
      </c>
      <c r="E56" s="65">
        <v>3.3376867960954647E-2</v>
      </c>
      <c r="F56" s="65">
        <v>0</v>
      </c>
      <c r="G56" s="65">
        <v>4.0999470213042271E-3</v>
      </c>
      <c r="H56" s="65">
        <v>7.3041664627656617E-3</v>
      </c>
      <c r="I56" s="65">
        <v>1.4511934073984005E-3</v>
      </c>
      <c r="J56" s="65">
        <v>0</v>
      </c>
      <c r="K56" s="65">
        <v>0</v>
      </c>
      <c r="L56" s="65">
        <v>1.1337527698547808E-2</v>
      </c>
      <c r="M56" s="65">
        <v>8.5176743466715311E-3</v>
      </c>
      <c r="N56" s="65">
        <v>0</v>
      </c>
      <c r="O56" s="65">
        <v>0</v>
      </c>
      <c r="P56" s="65">
        <v>0</v>
      </c>
      <c r="Q56" s="65">
        <v>8.9957497414139432E-3</v>
      </c>
      <c r="R56" s="65">
        <v>3.5537472101556467E-3</v>
      </c>
      <c r="S56" s="65">
        <v>0</v>
      </c>
      <c r="T56" s="65">
        <v>0.51006678998689325</v>
      </c>
      <c r="U56" s="65">
        <v>0</v>
      </c>
      <c r="V56" s="65">
        <v>0</v>
      </c>
      <c r="W56" s="65">
        <v>0</v>
      </c>
      <c r="X56" s="65">
        <v>0</v>
      </c>
      <c r="Y56" s="65">
        <v>0</v>
      </c>
      <c r="Z56" s="65">
        <v>0</v>
      </c>
      <c r="AA56" s="65">
        <v>0</v>
      </c>
      <c r="AB56" s="65">
        <v>0</v>
      </c>
      <c r="AC56" s="65">
        <v>3.313964090575577E-3</v>
      </c>
      <c r="AD56" s="65">
        <v>6.0418566226379949E-3</v>
      </c>
      <c r="AE56" s="65">
        <v>1.7740507769130308E-3</v>
      </c>
      <c r="AF56" s="65">
        <v>2.251370186453994E-2</v>
      </c>
      <c r="AG56" s="65" t="e">
        <v>#DIV/0!</v>
      </c>
      <c r="AH56" s="65">
        <v>0</v>
      </c>
      <c r="AI56" s="65"/>
      <c r="AJ56" s="65"/>
      <c r="AK56" s="65"/>
      <c r="AL56" s="66"/>
    </row>
    <row r="57" spans="2:38" x14ac:dyDescent="0.2">
      <c r="B57" s="31">
        <v>1458</v>
      </c>
      <c r="C57" s="32" t="s">
        <v>540</v>
      </c>
      <c r="D57" s="65">
        <v>7.2737717059047618E-3</v>
      </c>
      <c r="E57" s="65">
        <v>0</v>
      </c>
      <c r="F57" s="65">
        <v>0</v>
      </c>
      <c r="G57" s="65">
        <v>2.0269494666903666E-3</v>
      </c>
      <c r="H57" s="65">
        <v>1.5745189284402026E-3</v>
      </c>
      <c r="I57" s="65">
        <v>0.34960079062135946</v>
      </c>
      <c r="J57" s="65">
        <v>0</v>
      </c>
      <c r="K57" s="65">
        <v>0</v>
      </c>
      <c r="L57" s="65">
        <v>4.1340532607034248E-4</v>
      </c>
      <c r="M57" s="65">
        <v>0</v>
      </c>
      <c r="N57" s="65">
        <v>0</v>
      </c>
      <c r="O57" s="65">
        <v>0</v>
      </c>
      <c r="P57" s="65">
        <v>0</v>
      </c>
      <c r="Q57" s="65">
        <v>0</v>
      </c>
      <c r="R57" s="65">
        <v>5.2290041320295542E-2</v>
      </c>
      <c r="S57" s="65">
        <v>0</v>
      </c>
      <c r="T57" s="65">
        <v>0</v>
      </c>
      <c r="U57" s="65">
        <v>0</v>
      </c>
      <c r="V57" s="65">
        <v>0</v>
      </c>
      <c r="W57" s="65">
        <v>0</v>
      </c>
      <c r="X57" s="65">
        <v>0</v>
      </c>
      <c r="Y57" s="65">
        <v>0</v>
      </c>
      <c r="Z57" s="65">
        <v>0</v>
      </c>
      <c r="AA57" s="65">
        <v>0</v>
      </c>
      <c r="AB57" s="65">
        <v>0</v>
      </c>
      <c r="AC57" s="65">
        <v>0</v>
      </c>
      <c r="AD57" s="65">
        <v>1.7259347539545489E-2</v>
      </c>
      <c r="AE57" s="65">
        <v>1.3964051775823105E-3</v>
      </c>
      <c r="AF57" s="65">
        <v>7.7467944113671763E-2</v>
      </c>
      <c r="AG57" s="65" t="e">
        <v>#DIV/0!</v>
      </c>
      <c r="AH57" s="65">
        <v>0</v>
      </c>
      <c r="AI57" s="65"/>
      <c r="AJ57" s="65"/>
      <c r="AK57" s="65"/>
      <c r="AL57" s="66"/>
    </row>
    <row r="58" spans="2:38" x14ac:dyDescent="0.2">
      <c r="B58" s="31">
        <v>1459</v>
      </c>
      <c r="C58" s="32" t="s">
        <v>541</v>
      </c>
      <c r="D58" s="65">
        <v>0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5">
        <v>0</v>
      </c>
      <c r="M58" s="65">
        <v>0</v>
      </c>
      <c r="N58" s="65">
        <v>0</v>
      </c>
      <c r="O58" s="65">
        <v>0</v>
      </c>
      <c r="P58" s="65">
        <v>0</v>
      </c>
      <c r="Q58" s="65">
        <v>0</v>
      </c>
      <c r="R58" s="65">
        <v>0</v>
      </c>
      <c r="S58" s="65">
        <v>0</v>
      </c>
      <c r="T58" s="65">
        <v>0</v>
      </c>
      <c r="U58" s="65">
        <v>0</v>
      </c>
      <c r="V58" s="65">
        <v>0</v>
      </c>
      <c r="W58" s="65">
        <v>0</v>
      </c>
      <c r="X58" s="65">
        <v>0</v>
      </c>
      <c r="Y58" s="65">
        <v>0</v>
      </c>
      <c r="Z58" s="65">
        <v>0</v>
      </c>
      <c r="AA58" s="65">
        <v>0</v>
      </c>
      <c r="AB58" s="65">
        <v>0</v>
      </c>
      <c r="AC58" s="65">
        <v>0</v>
      </c>
      <c r="AD58" s="65">
        <v>0</v>
      </c>
      <c r="AE58" s="65">
        <v>0</v>
      </c>
      <c r="AF58" s="65">
        <v>0</v>
      </c>
      <c r="AG58" s="65" t="e">
        <v>#DIV/0!</v>
      </c>
      <c r="AH58" s="65">
        <v>0</v>
      </c>
      <c r="AI58" s="65"/>
      <c r="AJ58" s="65"/>
      <c r="AK58" s="65"/>
      <c r="AL58" s="66"/>
    </row>
    <row r="59" spans="2:38" x14ac:dyDescent="0.2">
      <c r="B59" s="31">
        <v>1460</v>
      </c>
      <c r="C59" s="32" t="s">
        <v>542</v>
      </c>
      <c r="D59" s="65">
        <v>0</v>
      </c>
      <c r="E59" s="65">
        <v>0</v>
      </c>
      <c r="F59" s="65">
        <v>5.2032287918686191E-4</v>
      </c>
      <c r="G59" s="65">
        <v>3.0097765783461183E-4</v>
      </c>
      <c r="H59" s="65">
        <v>2.9213639193399613E-4</v>
      </c>
      <c r="I59" s="65">
        <v>0</v>
      </c>
      <c r="J59" s="65">
        <v>0</v>
      </c>
      <c r="K59" s="65">
        <v>0</v>
      </c>
      <c r="L59" s="65">
        <v>0</v>
      </c>
      <c r="M59" s="65">
        <v>3.836833857885922E-5</v>
      </c>
      <c r="N59" s="65">
        <v>0</v>
      </c>
      <c r="O59" s="65">
        <v>0</v>
      </c>
      <c r="P59" s="65">
        <v>0</v>
      </c>
      <c r="Q59" s="65">
        <v>4.2836653337103231E-3</v>
      </c>
      <c r="R59" s="65">
        <v>2.061301531203521E-4</v>
      </c>
      <c r="S59" s="65">
        <v>0</v>
      </c>
      <c r="T59" s="65">
        <v>0</v>
      </c>
      <c r="U59" s="65">
        <v>0</v>
      </c>
      <c r="V59" s="65">
        <v>0</v>
      </c>
      <c r="W59" s="65">
        <v>0</v>
      </c>
      <c r="X59" s="65">
        <v>0</v>
      </c>
      <c r="Y59" s="65">
        <v>0</v>
      </c>
      <c r="Z59" s="65">
        <v>0</v>
      </c>
      <c r="AA59" s="65">
        <v>5.4985906664393069E-2</v>
      </c>
      <c r="AB59" s="65">
        <v>0</v>
      </c>
      <c r="AC59" s="65">
        <v>8.6752692127521399E-3</v>
      </c>
      <c r="AD59" s="65">
        <v>4.7453619302160013E-4</v>
      </c>
      <c r="AE59" s="65">
        <v>3.4432016648812495E-4</v>
      </c>
      <c r="AF59" s="65">
        <v>0</v>
      </c>
      <c r="AG59" s="65" t="e">
        <v>#DIV/0!</v>
      </c>
      <c r="AH59" s="65">
        <v>5.2919758077081798E-3</v>
      </c>
      <c r="AI59" s="65"/>
      <c r="AJ59" s="65"/>
      <c r="AK59" s="65"/>
      <c r="AL59" s="66"/>
    </row>
    <row r="60" spans="2:38" x14ac:dyDescent="0.2">
      <c r="B60" s="31">
        <v>1461</v>
      </c>
      <c r="C60" s="32" t="s">
        <v>543</v>
      </c>
      <c r="D60" s="65">
        <v>0</v>
      </c>
      <c r="E60" s="65">
        <v>0</v>
      </c>
      <c r="F60" s="65">
        <v>0</v>
      </c>
      <c r="G60" s="65">
        <v>0</v>
      </c>
      <c r="H60" s="65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5">
        <v>0</v>
      </c>
      <c r="Y60" s="65">
        <v>0</v>
      </c>
      <c r="Z60" s="65">
        <v>0</v>
      </c>
      <c r="AA60" s="65">
        <v>0</v>
      </c>
      <c r="AB60" s="65">
        <v>0</v>
      </c>
      <c r="AC60" s="65">
        <v>0</v>
      </c>
      <c r="AD60" s="65">
        <v>0</v>
      </c>
      <c r="AE60" s="65">
        <v>0</v>
      </c>
      <c r="AF60" s="65">
        <v>0</v>
      </c>
      <c r="AG60" s="65" t="e">
        <v>#DIV/0!</v>
      </c>
      <c r="AH60" s="65">
        <v>0</v>
      </c>
      <c r="AI60" s="65"/>
      <c r="AJ60" s="65"/>
      <c r="AK60" s="65"/>
      <c r="AL60" s="66"/>
    </row>
    <row r="61" spans="2:38" x14ac:dyDescent="0.2">
      <c r="B61" s="31">
        <v>1462</v>
      </c>
      <c r="C61" s="32" t="s">
        <v>544</v>
      </c>
      <c r="D61" s="65">
        <v>0</v>
      </c>
      <c r="E61" s="65">
        <v>0</v>
      </c>
      <c r="F61" s="65">
        <v>0</v>
      </c>
      <c r="G61" s="65">
        <v>0</v>
      </c>
      <c r="H61" s="65">
        <v>0</v>
      </c>
      <c r="I61" s="65">
        <v>0</v>
      </c>
      <c r="J61" s="65">
        <v>0</v>
      </c>
      <c r="K61" s="65">
        <v>0</v>
      </c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>
        <v>0</v>
      </c>
      <c r="S61" s="65">
        <v>0</v>
      </c>
      <c r="T61" s="65">
        <v>0</v>
      </c>
      <c r="U61" s="65">
        <v>0</v>
      </c>
      <c r="V61" s="65">
        <v>0</v>
      </c>
      <c r="W61" s="65">
        <v>0</v>
      </c>
      <c r="X61" s="65">
        <v>0</v>
      </c>
      <c r="Y61" s="65">
        <v>0</v>
      </c>
      <c r="Z61" s="65">
        <v>0</v>
      </c>
      <c r="AA61" s="65">
        <v>0</v>
      </c>
      <c r="AB61" s="65">
        <v>0</v>
      </c>
      <c r="AC61" s="65">
        <v>0</v>
      </c>
      <c r="AD61" s="65">
        <v>0</v>
      </c>
      <c r="AE61" s="65">
        <v>0</v>
      </c>
      <c r="AF61" s="65">
        <v>0</v>
      </c>
      <c r="AG61" s="65" t="e">
        <v>#DIV/0!</v>
      </c>
      <c r="AH61" s="65">
        <v>0</v>
      </c>
      <c r="AI61" s="65"/>
      <c r="AJ61" s="65"/>
      <c r="AK61" s="65"/>
      <c r="AL61" s="66"/>
    </row>
    <row r="62" spans="2:38" x14ac:dyDescent="0.2">
      <c r="B62" s="31">
        <v>1465</v>
      </c>
      <c r="C62" s="32" t="s">
        <v>79</v>
      </c>
      <c r="D62" s="65">
        <v>0</v>
      </c>
      <c r="E62" s="65">
        <v>8.4687197253227532E-4</v>
      </c>
      <c r="F62" s="65">
        <v>6.4622373262672485E-3</v>
      </c>
      <c r="G62" s="65">
        <v>1.558472047267647E-4</v>
      </c>
      <c r="H62" s="65">
        <v>3.2173320149820666E-3</v>
      </c>
      <c r="I62" s="65">
        <v>4.7274102282447911E-2</v>
      </c>
      <c r="J62" s="65">
        <v>1.372474586910756E-7</v>
      </c>
      <c r="K62" s="65">
        <v>5.2657578829231299E-7</v>
      </c>
      <c r="L62" s="65">
        <v>8.2794434145403622E-6</v>
      </c>
      <c r="M62" s="65">
        <v>1.4607866750823397E-2</v>
      </c>
      <c r="N62" s="65">
        <v>1.5860087888246694E-6</v>
      </c>
      <c r="O62" s="65">
        <v>0</v>
      </c>
      <c r="P62" s="65">
        <v>6.7680119936276233E-7</v>
      </c>
      <c r="Q62" s="65">
        <v>6.5053242459898568E-3</v>
      </c>
      <c r="R62" s="65">
        <v>1.1120832244204282E-2</v>
      </c>
      <c r="S62" s="65">
        <v>8.9551536401484156E-3</v>
      </c>
      <c r="T62" s="65">
        <v>4.3573558949419833E-4</v>
      </c>
      <c r="U62" s="65">
        <v>0</v>
      </c>
      <c r="V62" s="65">
        <v>0</v>
      </c>
      <c r="W62" s="65">
        <v>0</v>
      </c>
      <c r="X62" s="65">
        <v>0</v>
      </c>
      <c r="Y62" s="65">
        <v>0</v>
      </c>
      <c r="Z62" s="65">
        <v>1.1899345145777958E-5</v>
      </c>
      <c r="AA62" s="65">
        <v>0</v>
      </c>
      <c r="AB62" s="65">
        <v>0</v>
      </c>
      <c r="AC62" s="65">
        <v>1.7691179548379552E-3</v>
      </c>
      <c r="AD62" s="65">
        <v>5.631656143640639E-3</v>
      </c>
      <c r="AE62" s="65">
        <v>4.3799069401620812E-3</v>
      </c>
      <c r="AF62" s="65">
        <v>1.1216762007348193E-2</v>
      </c>
      <c r="AG62" s="65" t="e">
        <v>#DIV/0!</v>
      </c>
      <c r="AH62" s="65">
        <v>3.7005978472110755E-7</v>
      </c>
      <c r="AI62" s="65"/>
      <c r="AJ62" s="65"/>
      <c r="AK62" s="65"/>
      <c r="AL62" s="66"/>
    </row>
    <row r="63" spans="2:38" x14ac:dyDescent="0.2">
      <c r="B63" s="31">
        <v>1466</v>
      </c>
      <c r="C63" s="32" t="s">
        <v>80</v>
      </c>
      <c r="D63" s="65">
        <v>0</v>
      </c>
      <c r="E63" s="65">
        <v>1.0131868231084491E-2</v>
      </c>
      <c r="F63" s="65">
        <v>1.037498980555478E-2</v>
      </c>
      <c r="G63" s="65">
        <v>3.0532901155979927E-3</v>
      </c>
      <c r="H63" s="65">
        <v>7.3641652947723582E-3</v>
      </c>
      <c r="I63" s="65">
        <v>7.4323333651195415E-3</v>
      </c>
      <c r="J63" s="65">
        <v>1.2465210843479103E-2</v>
      </c>
      <c r="K63" s="65">
        <v>3.1423836692732299E-2</v>
      </c>
      <c r="L63" s="65">
        <v>2.9257210403493003E-4</v>
      </c>
      <c r="M63" s="65">
        <v>2.6085825508719197E-4</v>
      </c>
      <c r="N63" s="65">
        <v>0</v>
      </c>
      <c r="O63" s="65">
        <v>0</v>
      </c>
      <c r="P63" s="65">
        <v>5.9118584764337286E-5</v>
      </c>
      <c r="Q63" s="65">
        <v>0</v>
      </c>
      <c r="R63" s="65">
        <v>7.0664834195048442E-3</v>
      </c>
      <c r="S63" s="65">
        <v>1.5607828901612693E-2</v>
      </c>
      <c r="T63" s="65">
        <v>0</v>
      </c>
      <c r="U63" s="65">
        <v>0</v>
      </c>
      <c r="V63" s="65">
        <v>0</v>
      </c>
      <c r="W63" s="65">
        <v>0</v>
      </c>
      <c r="X63" s="65">
        <v>0</v>
      </c>
      <c r="Y63" s="65">
        <v>0</v>
      </c>
      <c r="Z63" s="65">
        <v>0</v>
      </c>
      <c r="AA63" s="65">
        <v>0</v>
      </c>
      <c r="AB63" s="65">
        <v>9.9210896785830634E-7</v>
      </c>
      <c r="AC63" s="65">
        <v>3.0779374491066804E-3</v>
      </c>
      <c r="AD63" s="65">
        <v>7.1649769609729982E-3</v>
      </c>
      <c r="AE63" s="65">
        <v>5.9937714791358813E-3</v>
      </c>
      <c r="AF63" s="65">
        <v>8.4469848288745656E-3</v>
      </c>
      <c r="AG63" s="65" t="e">
        <v>#DIV/0!</v>
      </c>
      <c r="AH63" s="65">
        <v>2.2083740754919291E-2</v>
      </c>
      <c r="AI63" s="65"/>
      <c r="AJ63" s="65"/>
      <c r="AK63" s="65"/>
      <c r="AL63" s="66"/>
    </row>
    <row r="64" spans="2:38" x14ac:dyDescent="0.2">
      <c r="B64" s="31">
        <v>1467</v>
      </c>
      <c r="C64" s="32" t="s">
        <v>81</v>
      </c>
      <c r="D64" s="65">
        <v>3.539639350041555E-7</v>
      </c>
      <c r="E64" s="65">
        <v>2.546526833289528E-3</v>
      </c>
      <c r="F64" s="65">
        <v>1.4060420666923187E-3</v>
      </c>
      <c r="G64" s="65">
        <v>9.0645583953168339E-6</v>
      </c>
      <c r="H64" s="65">
        <v>1.166084929635906E-3</v>
      </c>
      <c r="I64" s="65">
        <v>0</v>
      </c>
      <c r="J64" s="65">
        <v>6.8623729345537802E-8</v>
      </c>
      <c r="K64" s="65">
        <v>0</v>
      </c>
      <c r="L64" s="65">
        <v>3.1158397349334143E-4</v>
      </c>
      <c r="M64" s="65">
        <v>1.1125539939325817E-3</v>
      </c>
      <c r="N64" s="65">
        <v>0</v>
      </c>
      <c r="O64" s="65">
        <v>0</v>
      </c>
      <c r="P64" s="65">
        <v>3.3840059968138116E-7</v>
      </c>
      <c r="Q64" s="65">
        <v>0</v>
      </c>
      <c r="R64" s="65">
        <v>3.0621140631489511E-4</v>
      </c>
      <c r="S64" s="65">
        <v>0</v>
      </c>
      <c r="T64" s="65">
        <v>0</v>
      </c>
      <c r="U64" s="65">
        <v>0</v>
      </c>
      <c r="V64" s="65">
        <v>0</v>
      </c>
      <c r="W64" s="65">
        <v>0</v>
      </c>
      <c r="X64" s="65">
        <v>0</v>
      </c>
      <c r="Y64" s="65">
        <v>0</v>
      </c>
      <c r="Z64" s="65">
        <v>0</v>
      </c>
      <c r="AA64" s="65">
        <v>0</v>
      </c>
      <c r="AB64" s="65">
        <v>0</v>
      </c>
      <c r="AC64" s="65">
        <v>0</v>
      </c>
      <c r="AD64" s="65">
        <v>8.7040461827803345E-4</v>
      </c>
      <c r="AE64" s="65">
        <v>7.0306568350306567E-4</v>
      </c>
      <c r="AF64" s="65">
        <v>1.6400161296763118E-3</v>
      </c>
      <c r="AG64" s="65" t="e">
        <v>#DIV/0!</v>
      </c>
      <c r="AH64" s="65">
        <v>0</v>
      </c>
      <c r="AI64" s="65"/>
      <c r="AJ64" s="65"/>
      <c r="AK64" s="65"/>
      <c r="AL64" s="66"/>
    </row>
    <row r="65" spans="2:38" x14ac:dyDescent="0.2">
      <c r="B65" s="31">
        <v>1468</v>
      </c>
      <c r="C65" s="32" t="s">
        <v>82</v>
      </c>
      <c r="D65" s="65">
        <v>0</v>
      </c>
      <c r="E65" s="65">
        <v>7.622561986848647E-8</v>
      </c>
      <c r="F65" s="65">
        <v>1.7488438632736502E-3</v>
      </c>
      <c r="G65" s="65">
        <v>8.3169456500405215E-5</v>
      </c>
      <c r="H65" s="65">
        <v>8.3173556612896175E-4</v>
      </c>
      <c r="I65" s="65">
        <v>0</v>
      </c>
      <c r="J65" s="65">
        <v>0</v>
      </c>
      <c r="K65" s="65">
        <v>4.4715604817470158E-3</v>
      </c>
      <c r="L65" s="65">
        <v>5.5592913479128809E-4</v>
      </c>
      <c r="M65" s="65">
        <v>2.1329361431482686E-3</v>
      </c>
      <c r="N65" s="65">
        <v>0</v>
      </c>
      <c r="O65" s="65">
        <v>0</v>
      </c>
      <c r="P65" s="65">
        <v>1.130224162875845E-4</v>
      </c>
      <c r="Q65" s="65">
        <v>3.7986869898557282E-4</v>
      </c>
      <c r="R65" s="65">
        <v>1.0215110224232444E-3</v>
      </c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5">
        <v>0</v>
      </c>
      <c r="Y65" s="65">
        <v>1.5713595914981114E-3</v>
      </c>
      <c r="Z65" s="65">
        <v>0</v>
      </c>
      <c r="AA65" s="65">
        <v>0.16619779689293768</v>
      </c>
      <c r="AB65" s="65">
        <v>8.8297698139389261E-5</v>
      </c>
      <c r="AC65" s="65">
        <v>2.6361174965030335E-2</v>
      </c>
      <c r="AD65" s="65">
        <v>1.5272491038739963E-3</v>
      </c>
      <c r="AE65" s="65">
        <v>9.7376933597409987E-4</v>
      </c>
      <c r="AF65" s="65">
        <v>5.3459611065306466E-5</v>
      </c>
      <c r="AG65" s="65" t="e">
        <v>#DIV/0!</v>
      </c>
      <c r="AH65" s="65">
        <v>1.9222966451415222E-2</v>
      </c>
      <c r="AI65" s="65"/>
      <c r="AJ65" s="65"/>
      <c r="AK65" s="65"/>
      <c r="AL65" s="66"/>
    </row>
    <row r="66" spans="2:38" x14ac:dyDescent="0.2">
      <c r="B66" s="31">
        <v>1469</v>
      </c>
      <c r="C66" s="32" t="s">
        <v>545</v>
      </c>
      <c r="D66" s="65">
        <v>0</v>
      </c>
      <c r="E66" s="65">
        <v>0</v>
      </c>
      <c r="F66" s="65">
        <v>0</v>
      </c>
      <c r="G66" s="65">
        <v>0</v>
      </c>
      <c r="H66" s="65">
        <v>0</v>
      </c>
      <c r="I66" s="65">
        <v>0</v>
      </c>
      <c r="J66" s="65">
        <v>0</v>
      </c>
      <c r="K66" s="65"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R66" s="65">
        <v>0</v>
      </c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5">
        <v>0</v>
      </c>
      <c r="Y66" s="65">
        <v>0</v>
      </c>
      <c r="Z66" s="65">
        <v>0</v>
      </c>
      <c r="AA66" s="65">
        <v>0</v>
      </c>
      <c r="AB66" s="65">
        <v>0</v>
      </c>
      <c r="AC66" s="65">
        <v>0</v>
      </c>
      <c r="AD66" s="65">
        <v>0</v>
      </c>
      <c r="AE66" s="65">
        <v>0</v>
      </c>
      <c r="AF66" s="65">
        <v>0</v>
      </c>
      <c r="AG66" s="65" t="e">
        <v>#DIV/0!</v>
      </c>
      <c r="AH66" s="65">
        <v>0</v>
      </c>
      <c r="AI66" s="65"/>
      <c r="AJ66" s="65"/>
      <c r="AK66" s="65"/>
      <c r="AL66" s="66"/>
    </row>
    <row r="67" spans="2:38" x14ac:dyDescent="0.2">
      <c r="B67" s="31">
        <v>1470</v>
      </c>
      <c r="C67" s="32" t="s">
        <v>546</v>
      </c>
      <c r="D67" s="65">
        <v>0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5">
        <v>0</v>
      </c>
      <c r="Y67" s="65">
        <v>0</v>
      </c>
      <c r="Z67" s="65">
        <v>0</v>
      </c>
      <c r="AA67" s="65">
        <v>0</v>
      </c>
      <c r="AB67" s="65">
        <v>0</v>
      </c>
      <c r="AC67" s="65">
        <v>0</v>
      </c>
      <c r="AD67" s="65">
        <v>0</v>
      </c>
      <c r="AE67" s="65">
        <v>0</v>
      </c>
      <c r="AF67" s="65">
        <v>0</v>
      </c>
      <c r="AG67" s="65" t="e">
        <v>#DIV/0!</v>
      </c>
      <c r="AH67" s="65">
        <v>0</v>
      </c>
      <c r="AI67" s="65"/>
      <c r="AJ67" s="65"/>
      <c r="AK67" s="65"/>
      <c r="AL67" s="66"/>
    </row>
    <row r="68" spans="2:38" ht="15" x14ac:dyDescent="0.25">
      <c r="B68" s="31"/>
      <c r="C68" s="45" t="s">
        <v>516</v>
      </c>
      <c r="D68" s="63">
        <v>1.6755804634178491</v>
      </c>
      <c r="E68" s="63">
        <v>1.3284238939929038</v>
      </c>
      <c r="F68" s="63">
        <v>1.9055155640631181</v>
      </c>
      <c r="G68" s="63">
        <v>0.61024711225663431</v>
      </c>
      <c r="H68" s="63">
        <v>1.5417771177759947</v>
      </c>
      <c r="I68" s="63">
        <v>1.844843527250918</v>
      </c>
      <c r="J68" s="63">
        <v>0.50380572599477624</v>
      </c>
      <c r="K68" s="63">
        <v>1.6384097535669064</v>
      </c>
      <c r="L68" s="63">
        <v>0.63166954835972045</v>
      </c>
      <c r="M68" s="63">
        <v>0.55886775427794622</v>
      </c>
      <c r="N68" s="63">
        <v>1.2430995467690755</v>
      </c>
      <c r="O68" s="63">
        <v>1.8319893622584068E-5</v>
      </c>
      <c r="P68" s="63">
        <v>1.6336218325413523</v>
      </c>
      <c r="Q68" s="63">
        <v>1.0740111074306229</v>
      </c>
      <c r="R68" s="63">
        <v>0.93587422936757192</v>
      </c>
      <c r="S68" s="63">
        <v>1.0731757307148309</v>
      </c>
      <c r="T68" s="63">
        <v>73.997217255580011</v>
      </c>
      <c r="U68" s="63">
        <v>2.6962627569324478</v>
      </c>
      <c r="V68" s="63">
        <v>1.9284225572815401</v>
      </c>
      <c r="W68" s="63">
        <v>0.21409875875639256</v>
      </c>
      <c r="X68" s="63">
        <v>1.7260913673329288</v>
      </c>
      <c r="Y68" s="63">
        <v>2.9376003034770419</v>
      </c>
      <c r="Z68" s="63">
        <v>1.0712197457833303</v>
      </c>
      <c r="AA68" s="63">
        <v>4.1068035793045539</v>
      </c>
      <c r="AB68" s="63">
        <v>2.7195517705495211</v>
      </c>
      <c r="AC68" s="63">
        <v>2.6984448183583356</v>
      </c>
      <c r="AD68" s="63">
        <v>1.3827658936522078</v>
      </c>
      <c r="AE68" s="63">
        <v>1.3479525270101811</v>
      </c>
      <c r="AF68" s="63">
        <v>1.3810817597509657</v>
      </c>
      <c r="AG68" s="63" t="e">
        <v>#DIV/0!</v>
      </c>
      <c r="AH68" s="63">
        <v>2.0299050877732294</v>
      </c>
      <c r="AI68" s="63"/>
      <c r="AJ68" s="63"/>
      <c r="AK68" s="63"/>
      <c r="AL68" s="64"/>
    </row>
    <row r="69" spans="2:38" x14ac:dyDescent="0.2">
      <c r="B69" s="31"/>
      <c r="C69" s="32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6"/>
    </row>
    <row r="70" spans="2:38" ht="15" x14ac:dyDescent="0.25">
      <c r="B70" s="47">
        <v>1499</v>
      </c>
      <c r="C70" s="45" t="s">
        <v>83</v>
      </c>
      <c r="D70" s="63">
        <v>-3.6444054649998838</v>
      </c>
      <c r="E70" s="63">
        <v>-5.4986960114061443</v>
      </c>
      <c r="F70" s="63">
        <v>-10.761893622108026</v>
      </c>
      <c r="G70" s="63">
        <v>-3.0233052498410915</v>
      </c>
      <c r="H70" s="63">
        <v>-7.2431014705013421</v>
      </c>
      <c r="I70" s="63">
        <v>-4.8813456288037722</v>
      </c>
      <c r="J70" s="63">
        <v>-2.5249162494972177</v>
      </c>
      <c r="K70" s="63">
        <v>-7.3651759365480292</v>
      </c>
      <c r="L70" s="63">
        <v>-6.4376285304880847</v>
      </c>
      <c r="M70" s="63">
        <v>-3.9728966956621514</v>
      </c>
      <c r="N70" s="63">
        <v>-2.613504212596014</v>
      </c>
      <c r="O70" s="63">
        <v>-8.1927861627764731</v>
      </c>
      <c r="P70" s="63">
        <v>-7.8189681916003133</v>
      </c>
      <c r="Q70" s="63">
        <v>-5.118580363899861</v>
      </c>
      <c r="R70" s="63">
        <v>-4.5769859036368992</v>
      </c>
      <c r="S70" s="63">
        <v>-3.6016049727711539</v>
      </c>
      <c r="T70" s="63">
        <v>-94.066873573428921</v>
      </c>
      <c r="U70" s="63">
        <v>-3.5998255571596611</v>
      </c>
      <c r="V70" s="63">
        <v>-5.1535214972776986</v>
      </c>
      <c r="W70" s="63">
        <v>-7.3983106091639952</v>
      </c>
      <c r="X70" s="63">
        <v>-5.6336171879673484</v>
      </c>
      <c r="Y70" s="63">
        <v>-6.4804924566872772</v>
      </c>
      <c r="Z70" s="63">
        <v>-2.8899951454896073</v>
      </c>
      <c r="AA70" s="63">
        <v>-5.8995473259956945</v>
      </c>
      <c r="AB70" s="63">
        <v>-7.5579707638817144</v>
      </c>
      <c r="AC70" s="63">
        <v>-6.1829090605193846</v>
      </c>
      <c r="AD70" s="63">
        <v>-6.390045640511401</v>
      </c>
      <c r="AE70" s="63">
        <v>-6.6190862610292918</v>
      </c>
      <c r="AF70" s="63">
        <v>-5.4097473166427736</v>
      </c>
      <c r="AG70" s="63" t="e">
        <v>#DIV/0!</v>
      </c>
      <c r="AH70" s="63">
        <v>-7.2072625127309369</v>
      </c>
      <c r="AI70" s="63"/>
      <c r="AJ70" s="63"/>
      <c r="AK70" s="63"/>
      <c r="AL70" s="64"/>
    </row>
    <row r="71" spans="2:38" x14ac:dyDescent="0.2">
      <c r="B71" s="34"/>
      <c r="C71" s="35"/>
      <c r="D71" s="67"/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8"/>
    </row>
    <row r="72" spans="2:38" x14ac:dyDescent="0.2">
      <c r="B72" s="28"/>
      <c r="C72" s="29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  <c r="X72" s="69"/>
      <c r="Y72" s="69"/>
      <c r="Z72" s="69"/>
      <c r="AA72" s="69"/>
      <c r="AB72" s="69"/>
      <c r="AC72" s="69"/>
      <c r="AD72" s="69"/>
      <c r="AE72" s="69"/>
      <c r="AF72" s="69"/>
      <c r="AG72" s="69"/>
      <c r="AH72" s="69"/>
      <c r="AI72" s="69"/>
      <c r="AJ72" s="69"/>
      <c r="AK72" s="69"/>
      <c r="AL72" s="70"/>
    </row>
    <row r="73" spans="2:38" x14ac:dyDescent="0.2">
      <c r="B73" s="31"/>
      <c r="C73" s="42" t="s">
        <v>672</v>
      </c>
      <c r="D73" s="65">
        <v>48.844534286438531</v>
      </c>
      <c r="E73" s="65">
        <v>40.562122406317002</v>
      </c>
      <c r="F73" s="65">
        <v>41.412731090903129</v>
      </c>
      <c r="G73" s="65">
        <v>69.295309457347969</v>
      </c>
      <c r="H73" s="65">
        <v>47.09429818724324</v>
      </c>
      <c r="I73" s="65">
        <v>39.076186099078178</v>
      </c>
      <c r="J73" s="65">
        <v>75.762729668616217</v>
      </c>
      <c r="K73" s="65">
        <v>9.2378257233366276E-2</v>
      </c>
      <c r="L73" s="65">
        <v>15.758652921186014</v>
      </c>
      <c r="M73" s="65">
        <v>80.163359002821096</v>
      </c>
      <c r="N73" s="65">
        <v>52.293566358739994</v>
      </c>
      <c r="O73" s="65">
        <v>99.992369202095176</v>
      </c>
      <c r="P73" s="65">
        <v>41.955963640393158</v>
      </c>
      <c r="Q73" s="65">
        <v>65.341836433425087</v>
      </c>
      <c r="R73" s="65">
        <v>58.556769916157094</v>
      </c>
      <c r="S73" s="65">
        <v>30.676658087758735</v>
      </c>
      <c r="T73" s="65">
        <v>100</v>
      </c>
      <c r="U73" s="65">
        <v>67.423397702464953</v>
      </c>
      <c r="V73" s="65">
        <v>6.0218357859381184</v>
      </c>
      <c r="W73" s="65">
        <v>0</v>
      </c>
      <c r="X73" s="65">
        <v>10.940465944987478</v>
      </c>
      <c r="Y73" s="65">
        <v>0</v>
      </c>
      <c r="Z73" s="65">
        <v>40.993843194442121</v>
      </c>
      <c r="AA73" s="65">
        <v>0</v>
      </c>
      <c r="AB73" s="65">
        <v>5.4089822594643282</v>
      </c>
      <c r="AC73" s="65">
        <v>14.471885245894351</v>
      </c>
      <c r="AD73" s="65">
        <v>49.88229674859641</v>
      </c>
      <c r="AE73" s="65">
        <v>56.06093676538557</v>
      </c>
      <c r="AF73" s="65">
        <v>36.825045779845176</v>
      </c>
      <c r="AG73" s="65" t="e">
        <v>#DIV/0!</v>
      </c>
      <c r="AH73" s="65">
        <v>0.74547208320464031</v>
      </c>
      <c r="AI73" s="65"/>
      <c r="AJ73" s="65"/>
      <c r="AK73" s="65"/>
      <c r="AL73" s="66"/>
    </row>
    <row r="74" spans="2:38" x14ac:dyDescent="0.2">
      <c r="B74" s="31"/>
      <c r="C74" s="42" t="s">
        <v>673</v>
      </c>
      <c r="D74" s="65">
        <v>40.64119310321648</v>
      </c>
      <c r="E74" s="65">
        <v>41.391942263000367</v>
      </c>
      <c r="F74" s="65">
        <v>36.24809736196373</v>
      </c>
      <c r="G74" s="65">
        <v>21.162281127612221</v>
      </c>
      <c r="H74" s="65">
        <v>35.557894362079153</v>
      </c>
      <c r="I74" s="65">
        <v>59.630486389778127</v>
      </c>
      <c r="J74" s="65">
        <v>18.084840390865743</v>
      </c>
      <c r="K74" s="65">
        <v>47.521547091946104</v>
      </c>
      <c r="L74" s="65">
        <v>68.118319917157933</v>
      </c>
      <c r="M74" s="65">
        <v>15.212770381570154</v>
      </c>
      <c r="N74" s="65">
        <v>43.215402726458777</v>
      </c>
      <c r="O74" s="65">
        <v>0</v>
      </c>
      <c r="P74" s="65">
        <v>35.156538672115609</v>
      </c>
      <c r="Q74" s="65">
        <v>0.43635027429367185</v>
      </c>
      <c r="R74" s="65">
        <v>29.989328274376533</v>
      </c>
      <c r="S74" s="65">
        <v>68.184744055746378</v>
      </c>
      <c r="T74" s="65">
        <v>0</v>
      </c>
      <c r="U74" s="65">
        <v>23.755553171496786</v>
      </c>
      <c r="V74" s="65">
        <v>79.507458763654142</v>
      </c>
      <c r="W74" s="65">
        <v>1.6931382740269008</v>
      </c>
      <c r="X74" s="65">
        <v>72.809779972067133</v>
      </c>
      <c r="Y74" s="65">
        <v>2.1341637031725851E-2</v>
      </c>
      <c r="Z74" s="65">
        <v>35.255008169367308</v>
      </c>
      <c r="AA74" s="65">
        <v>0</v>
      </c>
      <c r="AB74" s="65">
        <v>23.913330520229696</v>
      </c>
      <c r="AC74" s="65">
        <v>37.366318472940868</v>
      </c>
      <c r="AD74" s="65">
        <v>33.864904629937229</v>
      </c>
      <c r="AE74" s="65">
        <v>29.436054403934737</v>
      </c>
      <c r="AF74" s="65">
        <v>49.422150657045812</v>
      </c>
      <c r="AG74" s="65" t="e">
        <v>#DIV/0!</v>
      </c>
      <c r="AH74" s="65">
        <v>36.227194087206463</v>
      </c>
      <c r="AI74" s="65"/>
      <c r="AJ74" s="65"/>
      <c r="AK74" s="65"/>
      <c r="AL74" s="66"/>
    </row>
    <row r="75" spans="2:38" x14ac:dyDescent="0.2">
      <c r="B75" s="31"/>
      <c r="C75" s="42" t="s">
        <v>674</v>
      </c>
      <c r="D75" s="65">
        <v>7.3875865883602145</v>
      </c>
      <c r="E75" s="65">
        <v>10.949461290852202</v>
      </c>
      <c r="F75" s="65">
        <v>10.931416583523697</v>
      </c>
      <c r="G75" s="65">
        <v>9.3837866278221647</v>
      </c>
      <c r="H75" s="65">
        <v>10.070421482619448</v>
      </c>
      <c r="I75" s="65">
        <v>0.96092229724626443</v>
      </c>
      <c r="J75" s="65">
        <v>6.1524299405180249</v>
      </c>
      <c r="K75" s="65">
        <v>0.37347555173583358</v>
      </c>
      <c r="L75" s="65">
        <v>15.816185615388727</v>
      </c>
      <c r="M75" s="65">
        <v>4.3676071176648223</v>
      </c>
      <c r="N75" s="65">
        <v>3.431432196186595</v>
      </c>
      <c r="O75" s="65">
        <v>7.6307979048304015E-3</v>
      </c>
      <c r="P75" s="65">
        <v>13.452263292897282</v>
      </c>
      <c r="Q75" s="65">
        <v>2.9010343486760961</v>
      </c>
      <c r="R75" s="65">
        <v>4.8062927738167849</v>
      </c>
      <c r="S75" s="65">
        <v>0.78895404599820529</v>
      </c>
      <c r="T75" s="65">
        <v>0</v>
      </c>
      <c r="U75" s="65">
        <v>0</v>
      </c>
      <c r="V75" s="65">
        <v>3.7550857978822525</v>
      </c>
      <c r="W75" s="65">
        <v>0</v>
      </c>
      <c r="X75" s="65">
        <v>0.14722272805139691</v>
      </c>
      <c r="Y75" s="65">
        <v>0</v>
      </c>
      <c r="Z75" s="65">
        <v>19.238010010767447</v>
      </c>
      <c r="AA75" s="65">
        <v>0</v>
      </c>
      <c r="AB75" s="65">
        <v>7.6732858913401802</v>
      </c>
      <c r="AC75" s="65">
        <v>2.5031821777025196</v>
      </c>
      <c r="AD75" s="65">
        <v>8.2462879511306735</v>
      </c>
      <c r="AE75" s="65">
        <v>8.4772473578283432</v>
      </c>
      <c r="AF75" s="65">
        <v>8.7357795123181461</v>
      </c>
      <c r="AG75" s="65" t="e">
        <v>#DIV/0!</v>
      </c>
      <c r="AH75" s="65">
        <v>1.2267133216558663</v>
      </c>
      <c r="AI75" s="65"/>
      <c r="AJ75" s="65"/>
      <c r="AK75" s="65"/>
      <c r="AL75" s="66"/>
    </row>
    <row r="76" spans="2:38" x14ac:dyDescent="0.2">
      <c r="B76" s="31"/>
      <c r="C76" s="42" t="s">
        <v>675</v>
      </c>
      <c r="D76" s="65">
        <v>2.9458027977932533</v>
      </c>
      <c r="E76" s="65">
        <v>4.773822546082377E-2</v>
      </c>
      <c r="F76" s="65">
        <v>11.407754963609445</v>
      </c>
      <c r="G76" s="65">
        <v>0.15862278721765624</v>
      </c>
      <c r="H76" s="65">
        <v>5.8416802233118315</v>
      </c>
      <c r="I76" s="65">
        <v>0.33240521389744787</v>
      </c>
      <c r="J76" s="65">
        <v>0</v>
      </c>
      <c r="K76" s="65">
        <v>52.012599099084703</v>
      </c>
      <c r="L76" s="65">
        <v>0.30684154626731286</v>
      </c>
      <c r="M76" s="65">
        <v>0.25626349794393199</v>
      </c>
      <c r="N76" s="65">
        <v>1.0595987186146227</v>
      </c>
      <c r="O76" s="65">
        <v>0</v>
      </c>
      <c r="P76" s="65">
        <v>9.4352343945939463</v>
      </c>
      <c r="Q76" s="65">
        <v>31.320778943605141</v>
      </c>
      <c r="R76" s="65">
        <v>6.6476090356495838</v>
      </c>
      <c r="S76" s="65">
        <v>0.34964381049669069</v>
      </c>
      <c r="T76" s="65">
        <v>0</v>
      </c>
      <c r="U76" s="65">
        <v>8.8210491260382398</v>
      </c>
      <c r="V76" s="65">
        <v>10.715619652525476</v>
      </c>
      <c r="W76" s="65">
        <v>98.306861725973093</v>
      </c>
      <c r="X76" s="65">
        <v>16.102531354893991</v>
      </c>
      <c r="Y76" s="65">
        <v>99.978658362968275</v>
      </c>
      <c r="Z76" s="65">
        <v>4.5131386254231352</v>
      </c>
      <c r="AA76" s="65">
        <v>100</v>
      </c>
      <c r="AB76" s="65">
        <v>63.004401328965798</v>
      </c>
      <c r="AC76" s="65">
        <v>45.658614103462256</v>
      </c>
      <c r="AD76" s="65">
        <v>7.0531608887550892</v>
      </c>
      <c r="AE76" s="65">
        <v>5.9982432014885347</v>
      </c>
      <c r="AF76" s="65">
        <v>0.53853714246992379</v>
      </c>
      <c r="AG76" s="65" t="e">
        <v>#DIV/0!</v>
      </c>
      <c r="AH76" s="65">
        <v>61.800620507933033</v>
      </c>
      <c r="AI76" s="65"/>
      <c r="AJ76" s="65"/>
      <c r="AK76" s="65"/>
      <c r="AL76" s="66"/>
    </row>
    <row r="77" spans="2:38" x14ac:dyDescent="0.2">
      <c r="B77" s="31"/>
      <c r="C77" s="42" t="s">
        <v>676</v>
      </c>
      <c r="D77" s="65">
        <v>0.18088322419151032</v>
      </c>
      <c r="E77" s="65">
        <v>7.0487358143696168</v>
      </c>
      <c r="F77" s="65">
        <v>0</v>
      </c>
      <c r="G77" s="65">
        <v>0</v>
      </c>
      <c r="H77" s="65">
        <v>1.435705744746326</v>
      </c>
      <c r="I77" s="65">
        <v>0</v>
      </c>
      <c r="J77" s="65">
        <v>0</v>
      </c>
      <c r="K77" s="65">
        <v>0</v>
      </c>
      <c r="L77" s="65">
        <v>0</v>
      </c>
      <c r="M77" s="65">
        <v>0</v>
      </c>
      <c r="N77" s="65">
        <v>0</v>
      </c>
      <c r="O77" s="65">
        <v>0</v>
      </c>
      <c r="P77" s="65">
        <v>0</v>
      </c>
      <c r="Q77" s="65">
        <v>0</v>
      </c>
      <c r="R77" s="65">
        <v>0</v>
      </c>
      <c r="S77" s="65">
        <v>0</v>
      </c>
      <c r="T77" s="65">
        <v>0</v>
      </c>
      <c r="U77" s="65">
        <v>0</v>
      </c>
      <c r="V77" s="65">
        <v>0</v>
      </c>
      <c r="W77" s="65">
        <v>0</v>
      </c>
      <c r="X77" s="65">
        <v>0</v>
      </c>
      <c r="Y77" s="65">
        <v>0</v>
      </c>
      <c r="Z77" s="65">
        <v>0</v>
      </c>
      <c r="AA77" s="65">
        <v>0</v>
      </c>
      <c r="AB77" s="65">
        <v>0</v>
      </c>
      <c r="AC77" s="65">
        <v>0</v>
      </c>
      <c r="AD77" s="65">
        <v>0.95334978158061068</v>
      </c>
      <c r="AE77" s="65">
        <v>2.7518271362818619E-2</v>
      </c>
      <c r="AF77" s="65">
        <v>4.4784869083209493</v>
      </c>
      <c r="AG77" s="65" t="e">
        <v>#DIV/0!</v>
      </c>
      <c r="AH77" s="65">
        <v>0</v>
      </c>
      <c r="AI77" s="65"/>
      <c r="AJ77" s="65"/>
      <c r="AK77" s="65"/>
      <c r="AL77" s="66"/>
    </row>
    <row r="78" spans="2:38" x14ac:dyDescent="0.2">
      <c r="B78" s="31"/>
      <c r="C78" s="42" t="s">
        <v>677</v>
      </c>
      <c r="D78" s="65">
        <v>0</v>
      </c>
      <c r="E78" s="65">
        <v>0</v>
      </c>
      <c r="F78" s="65">
        <v>0</v>
      </c>
      <c r="G78" s="65">
        <v>0</v>
      </c>
      <c r="H78" s="65">
        <v>0</v>
      </c>
      <c r="I78" s="65">
        <v>0</v>
      </c>
      <c r="J78" s="65">
        <v>0</v>
      </c>
      <c r="K78" s="65">
        <v>0</v>
      </c>
      <c r="L78" s="65">
        <v>0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  <c r="R78" s="65">
        <v>0</v>
      </c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5">
        <v>0</v>
      </c>
      <c r="Y78" s="65">
        <v>0</v>
      </c>
      <c r="Z78" s="65">
        <v>0</v>
      </c>
      <c r="AA78" s="65">
        <v>0</v>
      </c>
      <c r="AB78" s="65">
        <v>0</v>
      </c>
      <c r="AC78" s="65">
        <v>0</v>
      </c>
      <c r="AD78" s="65">
        <v>0</v>
      </c>
      <c r="AE78" s="65">
        <v>0</v>
      </c>
      <c r="AF78" s="65">
        <v>0</v>
      </c>
      <c r="AG78" s="65" t="e">
        <v>#DIV/0!</v>
      </c>
      <c r="AH78" s="65">
        <v>0</v>
      </c>
      <c r="AI78" s="65"/>
      <c r="AJ78" s="65"/>
      <c r="AK78" s="65"/>
      <c r="AL78" s="66"/>
    </row>
    <row r="79" spans="2:38" ht="15" x14ac:dyDescent="0.25">
      <c r="B79" s="31"/>
      <c r="C79" s="43" t="s">
        <v>646</v>
      </c>
      <c r="D79" s="63">
        <v>100</v>
      </c>
      <c r="E79" s="63">
        <v>100</v>
      </c>
      <c r="F79" s="63">
        <v>100</v>
      </c>
      <c r="G79" s="63">
        <v>100</v>
      </c>
      <c r="H79" s="63">
        <v>100</v>
      </c>
      <c r="I79" s="63">
        <v>100</v>
      </c>
      <c r="J79" s="63">
        <v>100</v>
      </c>
      <c r="K79" s="63">
        <v>100</v>
      </c>
      <c r="L79" s="63">
        <v>100</v>
      </c>
      <c r="M79" s="63">
        <v>100</v>
      </c>
      <c r="N79" s="63">
        <v>100</v>
      </c>
      <c r="O79" s="63">
        <v>100</v>
      </c>
      <c r="P79" s="63">
        <v>100</v>
      </c>
      <c r="Q79" s="63">
        <v>100</v>
      </c>
      <c r="R79" s="63">
        <v>100</v>
      </c>
      <c r="S79" s="63">
        <v>100</v>
      </c>
      <c r="T79" s="63">
        <v>100</v>
      </c>
      <c r="U79" s="63">
        <v>100</v>
      </c>
      <c r="V79" s="63">
        <v>100</v>
      </c>
      <c r="W79" s="63">
        <v>100</v>
      </c>
      <c r="X79" s="63">
        <v>100</v>
      </c>
      <c r="Y79" s="63">
        <v>100</v>
      </c>
      <c r="Z79" s="63">
        <v>100</v>
      </c>
      <c r="AA79" s="63">
        <v>100</v>
      </c>
      <c r="AB79" s="63">
        <v>100</v>
      </c>
      <c r="AC79" s="63">
        <v>100</v>
      </c>
      <c r="AD79" s="63">
        <v>100</v>
      </c>
      <c r="AE79" s="63">
        <v>100</v>
      </c>
      <c r="AF79" s="63">
        <v>100</v>
      </c>
      <c r="AG79" s="63" t="e">
        <v>#DIV/0!</v>
      </c>
      <c r="AH79" s="63">
        <v>100</v>
      </c>
      <c r="AI79" s="63"/>
      <c r="AJ79" s="63"/>
      <c r="AK79" s="63"/>
      <c r="AL79" s="64"/>
    </row>
    <row r="80" spans="2:38" x14ac:dyDescent="0.2">
      <c r="B80" s="31"/>
      <c r="C80" s="32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6"/>
    </row>
    <row r="81" spans="2:38" x14ac:dyDescent="0.2">
      <c r="B81" s="31"/>
      <c r="C81" s="42" t="s">
        <v>678</v>
      </c>
      <c r="D81" s="65">
        <v>8.8349528667375896</v>
      </c>
      <c r="E81" s="65">
        <v>7.7988478850376213</v>
      </c>
      <c r="F81" s="65">
        <v>10.0221255874881</v>
      </c>
      <c r="G81" s="65">
        <v>24.587115578282422</v>
      </c>
      <c r="H81" s="65">
        <v>10.913606274504653</v>
      </c>
      <c r="I81" s="65">
        <v>14.681139143656216</v>
      </c>
      <c r="J81" s="65">
        <v>26.100846777139218</v>
      </c>
      <c r="K81" s="65">
        <v>2.2557399530757105</v>
      </c>
      <c r="L81" s="65">
        <v>5.2516545707696158</v>
      </c>
      <c r="M81" s="65">
        <v>26.586771660966761</v>
      </c>
      <c r="N81" s="65">
        <v>19.164195235963369</v>
      </c>
      <c r="O81" s="65">
        <v>100</v>
      </c>
      <c r="P81" s="65">
        <v>19.936435931243579</v>
      </c>
      <c r="Q81" s="65">
        <v>50.856813428161139</v>
      </c>
      <c r="R81" s="65">
        <v>16.152576440064841</v>
      </c>
      <c r="S81" s="65">
        <v>13.408906576599202</v>
      </c>
      <c r="T81" s="65">
        <v>90.759940797396951</v>
      </c>
      <c r="U81" s="65">
        <v>10.723656780214005</v>
      </c>
      <c r="V81" s="65">
        <v>7.2241150667260667</v>
      </c>
      <c r="W81" s="65">
        <v>0</v>
      </c>
      <c r="X81" s="65">
        <v>9.3563759748052622</v>
      </c>
      <c r="Y81" s="65">
        <v>0</v>
      </c>
      <c r="Z81" s="65">
        <v>34.191845091932102</v>
      </c>
      <c r="AA81" s="65">
        <v>0</v>
      </c>
      <c r="AB81" s="65">
        <v>0.57321281332925267</v>
      </c>
      <c r="AC81" s="65">
        <v>14.817445698398297</v>
      </c>
      <c r="AD81" s="65">
        <v>12.453288264281159</v>
      </c>
      <c r="AE81" s="65">
        <v>14.751004598135722</v>
      </c>
      <c r="AF81" s="65">
        <v>9.8775674787339618</v>
      </c>
      <c r="AG81" s="65" t="e">
        <v>#DIV/0!</v>
      </c>
      <c r="AH81" s="65">
        <v>1.7899602479019456</v>
      </c>
      <c r="AI81" s="65"/>
      <c r="AJ81" s="65"/>
      <c r="AK81" s="65"/>
      <c r="AL81" s="66"/>
    </row>
    <row r="82" spans="2:38" x14ac:dyDescent="0.2">
      <c r="B82" s="31"/>
      <c r="C82" s="42" t="s">
        <v>679</v>
      </c>
      <c r="D82" s="65">
        <v>81.2545334333049</v>
      </c>
      <c r="E82" s="65">
        <v>64.622704285127298</v>
      </c>
      <c r="F82" s="65">
        <v>65.934571472397806</v>
      </c>
      <c r="G82" s="65">
        <v>67.508136951500532</v>
      </c>
      <c r="H82" s="65">
        <v>68.043587173427881</v>
      </c>
      <c r="I82" s="65">
        <v>84.483504460679328</v>
      </c>
      <c r="J82" s="65">
        <v>66.686155884737417</v>
      </c>
      <c r="K82" s="65">
        <v>58.335600319706749</v>
      </c>
      <c r="L82" s="65">
        <v>84.51179546578885</v>
      </c>
      <c r="M82" s="65">
        <v>59.451762732961846</v>
      </c>
      <c r="N82" s="65">
        <v>76.156820646167873</v>
      </c>
      <c r="O82" s="65">
        <v>0</v>
      </c>
      <c r="P82" s="65">
        <v>52.438207628055267</v>
      </c>
      <c r="Q82" s="65">
        <v>1.3211370977484491</v>
      </c>
      <c r="R82" s="65">
        <v>65.362202354878136</v>
      </c>
      <c r="S82" s="65">
        <v>85.661828559419334</v>
      </c>
      <c r="T82" s="65">
        <v>0.69654217855188683</v>
      </c>
      <c r="U82" s="65">
        <v>40.975159852465332</v>
      </c>
      <c r="V82" s="65">
        <v>65.594483570109233</v>
      </c>
      <c r="W82" s="65">
        <v>2.7285395250390114</v>
      </c>
      <c r="X82" s="65">
        <v>72.04430877333148</v>
      </c>
      <c r="Y82" s="65">
        <v>0</v>
      </c>
      <c r="Z82" s="65">
        <v>36.251485176534317</v>
      </c>
      <c r="AA82" s="65">
        <v>1.2262845317384556</v>
      </c>
      <c r="AB82" s="65">
        <v>12.443696277806541</v>
      </c>
      <c r="AC82" s="65">
        <v>36.886017061991531</v>
      </c>
      <c r="AD82" s="65">
        <v>65.8307358116855</v>
      </c>
      <c r="AE82" s="65">
        <v>65.912771206822143</v>
      </c>
      <c r="AF82" s="65">
        <v>72.795047185299381</v>
      </c>
      <c r="AG82" s="65" t="e">
        <v>#DIV/0!</v>
      </c>
      <c r="AH82" s="65">
        <v>46.144093540563155</v>
      </c>
      <c r="AI82" s="65"/>
      <c r="AJ82" s="65"/>
      <c r="AK82" s="65"/>
      <c r="AL82" s="66"/>
    </row>
    <row r="83" spans="2:38" x14ac:dyDescent="0.2">
      <c r="B83" s="31"/>
      <c r="C83" s="42" t="s">
        <v>680</v>
      </c>
      <c r="D83" s="65">
        <v>2.3543835992267366</v>
      </c>
      <c r="E83" s="65">
        <v>3.5365176021423346</v>
      </c>
      <c r="F83" s="65">
        <v>7.7871761831419608</v>
      </c>
      <c r="G83" s="65">
        <v>7.3025850885881578</v>
      </c>
      <c r="H83" s="65">
        <v>6.1461818007792921</v>
      </c>
      <c r="I83" s="65">
        <v>0.26334219506948836</v>
      </c>
      <c r="J83" s="65">
        <v>7.2129973381233574</v>
      </c>
      <c r="K83" s="65">
        <v>0.76106835071268508</v>
      </c>
      <c r="L83" s="65">
        <v>9.0738438936040478</v>
      </c>
      <c r="M83" s="65">
        <v>10.368991616319168</v>
      </c>
      <c r="N83" s="65">
        <v>0.93416663604251471</v>
      </c>
      <c r="O83" s="65">
        <v>0</v>
      </c>
      <c r="P83" s="65">
        <v>6.3061436691337329</v>
      </c>
      <c r="Q83" s="65">
        <v>3.140472466663456E-5</v>
      </c>
      <c r="R83" s="65">
        <v>3.4313650133537994</v>
      </c>
      <c r="S83" s="65">
        <v>1.2455503776665476E-4</v>
      </c>
      <c r="T83" s="65">
        <v>8.2063672833519377</v>
      </c>
      <c r="U83" s="65">
        <v>0</v>
      </c>
      <c r="V83" s="65">
        <v>1.426390904795268E-4</v>
      </c>
      <c r="W83" s="65">
        <v>6.1386675899222721E-3</v>
      </c>
      <c r="X83" s="65">
        <v>5.1768074578437552E-2</v>
      </c>
      <c r="Y83" s="65">
        <v>0</v>
      </c>
      <c r="Z83" s="65">
        <v>19.195495146943383</v>
      </c>
      <c r="AA83" s="65">
        <v>0</v>
      </c>
      <c r="AB83" s="65">
        <v>1.1246035471640863</v>
      </c>
      <c r="AC83" s="65">
        <v>1.6884395119846864</v>
      </c>
      <c r="AD83" s="65">
        <v>5.2293530865694295</v>
      </c>
      <c r="AE83" s="65">
        <v>6.7279965293266342</v>
      </c>
      <c r="AF83" s="65">
        <v>2.6625905244617032</v>
      </c>
      <c r="AG83" s="65" t="e">
        <v>#DIV/0!</v>
      </c>
      <c r="AH83" s="65">
        <v>0.70066178041619698</v>
      </c>
      <c r="AI83" s="65"/>
      <c r="AJ83" s="65"/>
      <c r="AK83" s="65"/>
      <c r="AL83" s="66"/>
    </row>
    <row r="84" spans="2:38" x14ac:dyDescent="0.2">
      <c r="B84" s="31"/>
      <c r="C84" s="42" t="s">
        <v>681</v>
      </c>
      <c r="D84" s="65">
        <v>7.3604686187414368</v>
      </c>
      <c r="E84" s="65">
        <v>5.2924685525182785E-2</v>
      </c>
      <c r="F84" s="65">
        <v>16.256126756972129</v>
      </c>
      <c r="G84" s="65">
        <v>0.60216238162888513</v>
      </c>
      <c r="H84" s="65">
        <v>10.287387015671992</v>
      </c>
      <c r="I84" s="65">
        <v>0.57201420059498065</v>
      </c>
      <c r="J84" s="65">
        <v>0</v>
      </c>
      <c r="K84" s="65">
        <v>38.647591376504856</v>
      </c>
      <c r="L84" s="65">
        <v>1.16270606983749</v>
      </c>
      <c r="M84" s="65">
        <v>3.5924739897522437</v>
      </c>
      <c r="N84" s="65">
        <v>3.744817481826241</v>
      </c>
      <c r="O84" s="65">
        <v>0</v>
      </c>
      <c r="P84" s="65">
        <v>21.31921277156744</v>
      </c>
      <c r="Q84" s="65">
        <v>47.822018069365747</v>
      </c>
      <c r="R84" s="65">
        <v>15.053856191703222</v>
      </c>
      <c r="S84" s="65">
        <v>0.92914030894369992</v>
      </c>
      <c r="T84" s="65">
        <v>0.33714974069921455</v>
      </c>
      <c r="U84" s="65">
        <v>48.301183367320668</v>
      </c>
      <c r="V84" s="65">
        <v>27.181258724074219</v>
      </c>
      <c r="W84" s="65">
        <v>97.26532180737108</v>
      </c>
      <c r="X84" s="65">
        <v>18.547547177284827</v>
      </c>
      <c r="Y84" s="65">
        <v>100</v>
      </c>
      <c r="Z84" s="65">
        <v>10.361174584590191</v>
      </c>
      <c r="AA84" s="65">
        <v>98.773715468261543</v>
      </c>
      <c r="AB84" s="65">
        <v>85.858487361700128</v>
      </c>
      <c r="AC84" s="65">
        <v>46.608097727625477</v>
      </c>
      <c r="AD84" s="65">
        <v>13.289391494861205</v>
      </c>
      <c r="AE84" s="65">
        <v>12.579304484541417</v>
      </c>
      <c r="AF84" s="65">
        <v>1.3732030588751201</v>
      </c>
      <c r="AG84" s="65" t="e">
        <v>#DIV/0!</v>
      </c>
      <c r="AH84" s="65">
        <v>51.36528443111871</v>
      </c>
      <c r="AI84" s="65"/>
      <c r="AJ84" s="65"/>
      <c r="AK84" s="65"/>
      <c r="AL84" s="66"/>
    </row>
    <row r="85" spans="2:38" x14ac:dyDescent="0.2">
      <c r="B85" s="31"/>
      <c r="C85" s="42" t="s">
        <v>683</v>
      </c>
      <c r="D85" s="65">
        <v>0.19566148198933886</v>
      </c>
      <c r="E85" s="65">
        <v>23.989005542167561</v>
      </c>
      <c r="F85" s="65">
        <v>0</v>
      </c>
      <c r="G85" s="65">
        <v>0</v>
      </c>
      <c r="H85" s="65">
        <v>4.6092377356161718</v>
      </c>
      <c r="I85" s="65">
        <v>0</v>
      </c>
      <c r="J85" s="65">
        <v>0</v>
      </c>
      <c r="K85" s="65">
        <v>0</v>
      </c>
      <c r="L85" s="65">
        <v>0</v>
      </c>
      <c r="M85" s="65">
        <v>0</v>
      </c>
      <c r="N85" s="65">
        <v>0</v>
      </c>
      <c r="O85" s="65">
        <v>0</v>
      </c>
      <c r="P85" s="65">
        <v>0</v>
      </c>
      <c r="Q85" s="65">
        <v>0</v>
      </c>
      <c r="R85" s="65">
        <v>0</v>
      </c>
      <c r="S85" s="65">
        <v>0</v>
      </c>
      <c r="T85" s="65">
        <v>0</v>
      </c>
      <c r="U85" s="65">
        <v>0</v>
      </c>
      <c r="V85" s="65">
        <v>0</v>
      </c>
      <c r="W85" s="65">
        <v>0</v>
      </c>
      <c r="X85" s="65">
        <v>0</v>
      </c>
      <c r="Y85" s="65">
        <v>0</v>
      </c>
      <c r="Z85" s="65">
        <v>0</v>
      </c>
      <c r="AA85" s="65">
        <v>0</v>
      </c>
      <c r="AB85" s="65">
        <v>0</v>
      </c>
      <c r="AC85" s="65">
        <v>0</v>
      </c>
      <c r="AD85" s="65">
        <v>3.1972313426026924</v>
      </c>
      <c r="AE85" s="65">
        <v>2.8923181174091796E-2</v>
      </c>
      <c r="AF85" s="65">
        <v>13.291591752629827</v>
      </c>
      <c r="AG85" s="65" t="e">
        <v>#DIV/0!</v>
      </c>
      <c r="AH85" s="65">
        <v>0</v>
      </c>
      <c r="AI85" s="65"/>
      <c r="AJ85" s="65"/>
      <c r="AK85" s="65"/>
      <c r="AL85" s="66"/>
    </row>
    <row r="86" spans="2:38" x14ac:dyDescent="0.2">
      <c r="B86" s="31"/>
      <c r="C86" s="42" t="s">
        <v>684</v>
      </c>
      <c r="D86" s="65">
        <v>0</v>
      </c>
      <c r="E86" s="65">
        <v>0</v>
      </c>
      <c r="F86" s="65">
        <v>0</v>
      </c>
      <c r="G86" s="65">
        <v>0</v>
      </c>
      <c r="H86" s="65">
        <v>0</v>
      </c>
      <c r="I86" s="65">
        <v>0</v>
      </c>
      <c r="J86" s="65">
        <v>0</v>
      </c>
      <c r="K86" s="65">
        <v>0</v>
      </c>
      <c r="L86" s="65">
        <v>0</v>
      </c>
      <c r="M86" s="65">
        <v>0</v>
      </c>
      <c r="N86" s="65">
        <v>0</v>
      </c>
      <c r="O86" s="65">
        <v>0</v>
      </c>
      <c r="P86" s="65">
        <v>0</v>
      </c>
      <c r="Q86" s="65">
        <v>0</v>
      </c>
      <c r="R86" s="65">
        <v>0</v>
      </c>
      <c r="S86" s="65">
        <v>0</v>
      </c>
      <c r="T86" s="65">
        <v>0</v>
      </c>
      <c r="U86" s="65">
        <v>0</v>
      </c>
      <c r="V86" s="65">
        <v>0</v>
      </c>
      <c r="W86" s="65">
        <v>0</v>
      </c>
      <c r="X86" s="65">
        <v>0</v>
      </c>
      <c r="Y86" s="65">
        <v>0</v>
      </c>
      <c r="Z86" s="65">
        <v>0</v>
      </c>
      <c r="AA86" s="65">
        <v>0</v>
      </c>
      <c r="AB86" s="65">
        <v>0</v>
      </c>
      <c r="AC86" s="65">
        <v>0</v>
      </c>
      <c r="AD86" s="65">
        <v>0</v>
      </c>
      <c r="AE86" s="65">
        <v>0</v>
      </c>
      <c r="AF86" s="65">
        <v>0</v>
      </c>
      <c r="AG86" s="65" t="e">
        <v>#DIV/0!</v>
      </c>
      <c r="AH86" s="65">
        <v>0</v>
      </c>
      <c r="AI86" s="65"/>
      <c r="AJ86" s="65"/>
      <c r="AK86" s="65"/>
      <c r="AL86" s="66"/>
    </row>
    <row r="87" spans="2:38" ht="15" x14ac:dyDescent="0.25">
      <c r="B87" s="31"/>
      <c r="C87" s="43" t="s">
        <v>682</v>
      </c>
      <c r="D87" s="63">
        <v>100</v>
      </c>
      <c r="E87" s="63">
        <v>100</v>
      </c>
      <c r="F87" s="63">
        <v>100</v>
      </c>
      <c r="G87" s="63">
        <v>100</v>
      </c>
      <c r="H87" s="63">
        <v>100</v>
      </c>
      <c r="I87" s="63">
        <v>100</v>
      </c>
      <c r="J87" s="63">
        <v>100</v>
      </c>
      <c r="K87" s="63">
        <v>100</v>
      </c>
      <c r="L87" s="63">
        <v>100</v>
      </c>
      <c r="M87" s="63">
        <v>100</v>
      </c>
      <c r="N87" s="63">
        <v>100</v>
      </c>
      <c r="O87" s="63">
        <v>100</v>
      </c>
      <c r="P87" s="63">
        <v>100</v>
      </c>
      <c r="Q87" s="63">
        <v>100</v>
      </c>
      <c r="R87" s="63">
        <v>100</v>
      </c>
      <c r="S87" s="63">
        <v>100</v>
      </c>
      <c r="T87" s="63">
        <v>100</v>
      </c>
      <c r="U87" s="63">
        <v>100</v>
      </c>
      <c r="V87" s="63">
        <v>100</v>
      </c>
      <c r="W87" s="63">
        <v>100</v>
      </c>
      <c r="X87" s="63">
        <v>100</v>
      </c>
      <c r="Y87" s="63">
        <v>100</v>
      </c>
      <c r="Z87" s="63">
        <v>100</v>
      </c>
      <c r="AA87" s="63">
        <v>100</v>
      </c>
      <c r="AB87" s="63">
        <v>100</v>
      </c>
      <c r="AC87" s="63">
        <v>100</v>
      </c>
      <c r="AD87" s="63">
        <v>100</v>
      </c>
      <c r="AE87" s="63">
        <v>100</v>
      </c>
      <c r="AF87" s="63">
        <v>100</v>
      </c>
      <c r="AG87" s="63" t="e">
        <v>#DIV/0!</v>
      </c>
      <c r="AH87" s="63">
        <v>100</v>
      </c>
      <c r="AI87" s="63"/>
      <c r="AJ87" s="63"/>
      <c r="AK87" s="63"/>
      <c r="AL87" s="64"/>
    </row>
    <row r="88" spans="2:38" x14ac:dyDescent="0.2">
      <c r="B88" s="31"/>
      <c r="C88" s="32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6"/>
    </row>
    <row r="89" spans="2:38" x14ac:dyDescent="0.2">
      <c r="B89" s="31"/>
      <c r="C89" s="42" t="s">
        <v>685</v>
      </c>
      <c r="D89" s="65">
        <v>47.679729509068402</v>
      </c>
      <c r="E89" s="65">
        <v>39.468962597675734</v>
      </c>
      <c r="F89" s="65">
        <v>40.098641664073689</v>
      </c>
      <c r="G89" s="65">
        <v>68.314651956040777</v>
      </c>
      <c r="H89" s="65">
        <v>45.836533300593217</v>
      </c>
      <c r="I89" s="65">
        <v>37.846253435731136</v>
      </c>
      <c r="J89" s="65">
        <v>75.300595661359409</v>
      </c>
      <c r="K89" s="65">
        <v>0.26059725159597202</v>
      </c>
      <c r="L89" s="65">
        <v>15.472507306320185</v>
      </c>
      <c r="M89" s="65">
        <v>79.293884426664931</v>
      </c>
      <c r="N89" s="65">
        <v>51.48139571784084</v>
      </c>
      <c r="O89" s="65">
        <v>99.992369203493141</v>
      </c>
      <c r="P89" s="65">
        <v>41.163735059227072</v>
      </c>
      <c r="Q89" s="65">
        <v>64.850613142302564</v>
      </c>
      <c r="R89" s="65">
        <v>57.383124037589894</v>
      </c>
      <c r="S89" s="65">
        <v>29.823650822681358</v>
      </c>
      <c r="T89" s="65">
        <v>91.101001312292425</v>
      </c>
      <c r="U89" s="65">
        <v>64.418135089575998</v>
      </c>
      <c r="V89" s="65">
        <v>6.1563112590938678</v>
      </c>
      <c r="W89" s="65">
        <v>0</v>
      </c>
      <c r="X89" s="65">
        <v>10.826863676177462</v>
      </c>
      <c r="Y89" s="65">
        <v>0</v>
      </c>
      <c r="Z89" s="65">
        <v>40.529652084965392</v>
      </c>
      <c r="AA89" s="65">
        <v>0</v>
      </c>
      <c r="AB89" s="65">
        <v>5.1211706642793713</v>
      </c>
      <c r="AC89" s="65">
        <v>14.494450319319727</v>
      </c>
      <c r="AD89" s="65">
        <v>48.634861096848319</v>
      </c>
      <c r="AE89" s="65">
        <v>54.824257025961522</v>
      </c>
      <c r="AF89" s="65">
        <v>35.799041800536052</v>
      </c>
      <c r="AG89" s="65" t="e">
        <v>#DIV/0!</v>
      </c>
      <c r="AH89" s="65">
        <v>0.8198766206640139</v>
      </c>
      <c r="AI89" s="65"/>
      <c r="AJ89" s="65"/>
      <c r="AK89" s="65"/>
      <c r="AL89" s="66"/>
    </row>
    <row r="90" spans="2:38" x14ac:dyDescent="0.2">
      <c r="B90" s="31"/>
      <c r="C90" s="42" t="s">
        <v>686</v>
      </c>
      <c r="D90" s="65">
        <v>41.823575201774297</v>
      </c>
      <c r="E90" s="65">
        <v>42.167045964866475</v>
      </c>
      <c r="F90" s="65">
        <v>37.490847577282871</v>
      </c>
      <c r="G90" s="65">
        <v>22.178860130806509</v>
      </c>
      <c r="H90" s="65">
        <v>36.687208412655046</v>
      </c>
      <c r="I90" s="65">
        <v>60.883508725173208</v>
      </c>
      <c r="J90" s="65">
        <v>18.537105173822432</v>
      </c>
      <c r="K90" s="65">
        <v>48.362427820514831</v>
      </c>
      <c r="L90" s="65">
        <v>68.56477674376103</v>
      </c>
      <c r="M90" s="65">
        <v>15.930708589893719</v>
      </c>
      <c r="N90" s="65">
        <v>44.022965671279771</v>
      </c>
      <c r="O90" s="65">
        <v>0</v>
      </c>
      <c r="P90" s="65">
        <v>35.778306416546258</v>
      </c>
      <c r="Q90" s="65">
        <v>0.46635560429565748</v>
      </c>
      <c r="R90" s="65">
        <v>30.968364178008645</v>
      </c>
      <c r="S90" s="65">
        <v>69.048092132325422</v>
      </c>
      <c r="T90" s="65">
        <v>0.67083205821019132</v>
      </c>
      <c r="U90" s="65">
        <v>24.668245880938418</v>
      </c>
      <c r="V90" s="65">
        <v>77.951286290208571</v>
      </c>
      <c r="W90" s="65">
        <v>1.6966761174215836</v>
      </c>
      <c r="X90" s="65">
        <v>72.754884564279735</v>
      </c>
      <c r="Y90" s="65">
        <v>1.9792165944348437E-2</v>
      </c>
      <c r="Z90" s="65">
        <v>35.32301109447166</v>
      </c>
      <c r="AA90" s="65">
        <v>7.2097552891450006E-2</v>
      </c>
      <c r="AB90" s="65">
        <v>23.230689678007959</v>
      </c>
      <c r="AC90" s="65">
        <v>37.334954824335107</v>
      </c>
      <c r="AD90" s="65">
        <v>34.930263266690417</v>
      </c>
      <c r="AE90" s="65">
        <v>30.528044011862548</v>
      </c>
      <c r="AF90" s="65">
        <v>50.312055255094222</v>
      </c>
      <c r="AG90" s="65" t="e">
        <v>#DIV/0!</v>
      </c>
      <c r="AH90" s="65">
        <v>36.933628436390258</v>
      </c>
      <c r="AI90" s="65"/>
      <c r="AJ90" s="65"/>
      <c r="AK90" s="65"/>
      <c r="AL90" s="66"/>
    </row>
    <row r="91" spans="2:38" x14ac:dyDescent="0.2">
      <c r="B91" s="31"/>
      <c r="C91" s="42" t="s">
        <v>687</v>
      </c>
      <c r="D91" s="65">
        <v>7.2410542158838185</v>
      </c>
      <c r="E91" s="65">
        <v>10.702125448430364</v>
      </c>
      <c r="F91" s="65">
        <v>10.79979079933479</v>
      </c>
      <c r="G91" s="65">
        <v>9.3381362509202788</v>
      </c>
      <c r="H91" s="65">
        <v>9.9340014580792495</v>
      </c>
      <c r="I91" s="65">
        <v>0.92575218445509011</v>
      </c>
      <c r="J91" s="65">
        <v>6.1622991648181236</v>
      </c>
      <c r="K91" s="65">
        <v>0.4036140491453879</v>
      </c>
      <c r="L91" s="65">
        <v>15.63256595035479</v>
      </c>
      <c r="M91" s="65">
        <v>4.4650013620951921</v>
      </c>
      <c r="N91" s="65">
        <v>3.3702114213351462</v>
      </c>
      <c r="O91" s="65">
        <v>7.6307965068763426E-3</v>
      </c>
      <c r="P91" s="65">
        <v>13.195156951419079</v>
      </c>
      <c r="Q91" s="65">
        <v>2.8026540966622679</v>
      </c>
      <c r="R91" s="65">
        <v>4.7682380870720689</v>
      </c>
      <c r="S91" s="65">
        <v>0.74998676723804425</v>
      </c>
      <c r="T91" s="65">
        <v>7.9034614480416154</v>
      </c>
      <c r="U91" s="65">
        <v>0</v>
      </c>
      <c r="V91" s="65">
        <v>3.3350937327935704</v>
      </c>
      <c r="W91" s="65">
        <v>2.0975099811721925E-5</v>
      </c>
      <c r="X91" s="65">
        <v>0.14037724237374016</v>
      </c>
      <c r="Y91" s="65">
        <v>0</v>
      </c>
      <c r="Z91" s="65">
        <v>19.235108654208631</v>
      </c>
      <c r="AA91" s="65">
        <v>0</v>
      </c>
      <c r="AB91" s="65">
        <v>7.2835264677714502</v>
      </c>
      <c r="AC91" s="65">
        <v>2.4499795385072907</v>
      </c>
      <c r="AD91" s="65">
        <v>8.1457394124048186</v>
      </c>
      <c r="AE91" s="65">
        <v>8.4248807005794166</v>
      </c>
      <c r="AF91" s="65">
        <v>8.5045476323251261</v>
      </c>
      <c r="AG91" s="65" t="e">
        <v>#DIV/0!</v>
      </c>
      <c r="AH91" s="65">
        <v>1.1892398270499496</v>
      </c>
      <c r="AI91" s="65"/>
      <c r="AJ91" s="65"/>
      <c r="AK91" s="65"/>
      <c r="AL91" s="66"/>
    </row>
    <row r="92" spans="2:38" x14ac:dyDescent="0.2">
      <c r="B92" s="31"/>
      <c r="C92" s="42" t="s">
        <v>688</v>
      </c>
      <c r="D92" s="65">
        <v>3.0743276075079837</v>
      </c>
      <c r="E92" s="65">
        <v>4.7911273783200641E-2</v>
      </c>
      <c r="F92" s="65">
        <v>11.610719959308648</v>
      </c>
      <c r="G92" s="65">
        <v>0.16835166223243933</v>
      </c>
      <c r="H92" s="65">
        <v>5.9962282323233289</v>
      </c>
      <c r="I92" s="65">
        <v>0.34448565464057507</v>
      </c>
      <c r="J92" s="65">
        <v>0</v>
      </c>
      <c r="K92" s="65">
        <v>50.973360878743811</v>
      </c>
      <c r="L92" s="65">
        <v>0.33014999956397978</v>
      </c>
      <c r="M92" s="65">
        <v>0.31040562134615718</v>
      </c>
      <c r="N92" s="65">
        <v>1.1254271895442343</v>
      </c>
      <c r="O92" s="65">
        <v>0</v>
      </c>
      <c r="P92" s="65">
        <v>9.8628015728075873</v>
      </c>
      <c r="Q92" s="65">
        <v>31.880377156739513</v>
      </c>
      <c r="R92" s="65">
        <v>6.8802736973293772</v>
      </c>
      <c r="S92" s="65">
        <v>0.37827027775519534</v>
      </c>
      <c r="T92" s="65">
        <v>0.32470518145576804</v>
      </c>
      <c r="U92" s="65">
        <v>10.913619029485577</v>
      </c>
      <c r="V92" s="65">
        <v>12.557308717903986</v>
      </c>
      <c r="W92" s="65">
        <v>98.30330290747861</v>
      </c>
      <c r="X92" s="65">
        <v>16.277874517169071</v>
      </c>
      <c r="Y92" s="65">
        <v>99.980207834055633</v>
      </c>
      <c r="Z92" s="65">
        <v>4.9122281663543284</v>
      </c>
      <c r="AA92" s="65">
        <v>99.927902447108551</v>
      </c>
      <c r="AB92" s="65">
        <v>64.364613189941224</v>
      </c>
      <c r="AC92" s="65">
        <v>45.720615317837883</v>
      </c>
      <c r="AD92" s="65">
        <v>7.2610022584734253</v>
      </c>
      <c r="AE92" s="65">
        <v>6.1952579319826171</v>
      </c>
      <c r="AF92" s="65">
        <v>0.57031638882671998</v>
      </c>
      <c r="AG92" s="65" t="e">
        <v>#DIV/0!</v>
      </c>
      <c r="AH92" s="65">
        <v>61.057255115895778</v>
      </c>
      <c r="AI92" s="65"/>
      <c r="AJ92" s="65"/>
      <c r="AK92" s="65"/>
      <c r="AL92" s="66"/>
    </row>
    <row r="93" spans="2:38" x14ac:dyDescent="0.2">
      <c r="B93" s="31"/>
      <c r="C93" s="42" t="s">
        <v>689</v>
      </c>
      <c r="D93" s="65">
        <v>0.18131346576548596</v>
      </c>
      <c r="E93" s="65">
        <v>7.6139547152442377</v>
      </c>
      <c r="F93" s="65">
        <v>0</v>
      </c>
      <c r="G93" s="65">
        <v>0</v>
      </c>
      <c r="H93" s="65">
        <v>1.5460285963491522</v>
      </c>
      <c r="I93" s="65">
        <v>0</v>
      </c>
      <c r="J93" s="65">
        <v>0</v>
      </c>
      <c r="K93" s="65">
        <v>0</v>
      </c>
      <c r="L93" s="65">
        <v>0</v>
      </c>
      <c r="M93" s="65">
        <v>0</v>
      </c>
      <c r="N93" s="65">
        <v>0</v>
      </c>
      <c r="O93" s="65">
        <v>0</v>
      </c>
      <c r="P93" s="65">
        <v>0</v>
      </c>
      <c r="Q93" s="65">
        <v>0</v>
      </c>
      <c r="R93" s="65">
        <v>0</v>
      </c>
      <c r="S93" s="65">
        <v>0</v>
      </c>
      <c r="T93" s="65">
        <v>0</v>
      </c>
      <c r="U93" s="65">
        <v>0</v>
      </c>
      <c r="V93" s="65">
        <v>0</v>
      </c>
      <c r="W93" s="65">
        <v>0</v>
      </c>
      <c r="X93" s="65">
        <v>0</v>
      </c>
      <c r="Y93" s="65">
        <v>0</v>
      </c>
      <c r="Z93" s="65">
        <v>0</v>
      </c>
      <c r="AA93" s="65">
        <v>0</v>
      </c>
      <c r="AB93" s="65">
        <v>0</v>
      </c>
      <c r="AC93" s="65">
        <v>0</v>
      </c>
      <c r="AD93" s="65">
        <v>1.0281339655830288</v>
      </c>
      <c r="AE93" s="65">
        <v>2.7560329613901806E-2</v>
      </c>
      <c r="AF93" s="65">
        <v>4.8140389232178906</v>
      </c>
      <c r="AG93" s="65" t="e">
        <v>#DIV/0!</v>
      </c>
      <c r="AH93" s="65">
        <v>0</v>
      </c>
      <c r="AI93" s="65"/>
      <c r="AJ93" s="65"/>
      <c r="AK93" s="65"/>
      <c r="AL93" s="66"/>
    </row>
    <row r="94" spans="2:38" x14ac:dyDescent="0.2">
      <c r="B94" s="31"/>
      <c r="C94" s="42" t="s">
        <v>690</v>
      </c>
      <c r="D94" s="65">
        <v>0</v>
      </c>
      <c r="E94" s="65">
        <v>0</v>
      </c>
      <c r="F94" s="65">
        <v>0</v>
      </c>
      <c r="G94" s="65">
        <v>0</v>
      </c>
      <c r="H94" s="65">
        <v>0</v>
      </c>
      <c r="I94" s="65">
        <v>0</v>
      </c>
      <c r="J94" s="65">
        <v>0</v>
      </c>
      <c r="K94" s="65">
        <v>0</v>
      </c>
      <c r="L94" s="65">
        <v>0</v>
      </c>
      <c r="M94" s="65">
        <v>0</v>
      </c>
      <c r="N94" s="65">
        <v>0</v>
      </c>
      <c r="O94" s="65">
        <v>0</v>
      </c>
      <c r="P94" s="65">
        <v>0</v>
      </c>
      <c r="Q94" s="65">
        <v>0</v>
      </c>
      <c r="R94" s="65">
        <v>0</v>
      </c>
      <c r="S94" s="65">
        <v>0</v>
      </c>
      <c r="T94" s="65">
        <v>0</v>
      </c>
      <c r="U94" s="65">
        <v>0</v>
      </c>
      <c r="V94" s="65">
        <v>0</v>
      </c>
      <c r="W94" s="65">
        <v>0</v>
      </c>
      <c r="X94" s="65">
        <v>0</v>
      </c>
      <c r="Y94" s="65">
        <v>0</v>
      </c>
      <c r="Z94" s="65">
        <v>0</v>
      </c>
      <c r="AA94" s="65">
        <v>0</v>
      </c>
      <c r="AB94" s="65">
        <v>0</v>
      </c>
      <c r="AC94" s="65">
        <v>0</v>
      </c>
      <c r="AD94" s="65">
        <v>0</v>
      </c>
      <c r="AE94" s="65">
        <v>0</v>
      </c>
      <c r="AF94" s="65">
        <v>0</v>
      </c>
      <c r="AG94" s="65" t="e">
        <v>#DIV/0!</v>
      </c>
      <c r="AH94" s="65">
        <v>0</v>
      </c>
      <c r="AI94" s="65"/>
      <c r="AJ94" s="65"/>
      <c r="AK94" s="65"/>
      <c r="AL94" s="66"/>
    </row>
    <row r="95" spans="2:38" ht="15" x14ac:dyDescent="0.25">
      <c r="B95" s="34"/>
      <c r="C95" s="38" t="s">
        <v>691</v>
      </c>
      <c r="D95" s="71">
        <v>100</v>
      </c>
      <c r="E95" s="71">
        <v>100</v>
      </c>
      <c r="F95" s="71">
        <v>100</v>
      </c>
      <c r="G95" s="71">
        <v>100</v>
      </c>
      <c r="H95" s="71">
        <v>100</v>
      </c>
      <c r="I95" s="71">
        <v>100</v>
      </c>
      <c r="J95" s="71">
        <v>100</v>
      </c>
      <c r="K95" s="71">
        <v>100</v>
      </c>
      <c r="L95" s="71">
        <v>100</v>
      </c>
      <c r="M95" s="71">
        <v>100</v>
      </c>
      <c r="N95" s="71">
        <v>100</v>
      </c>
      <c r="O95" s="71">
        <v>100</v>
      </c>
      <c r="P95" s="71">
        <v>100</v>
      </c>
      <c r="Q95" s="71">
        <v>100</v>
      </c>
      <c r="R95" s="71">
        <v>100</v>
      </c>
      <c r="S95" s="71">
        <v>100</v>
      </c>
      <c r="T95" s="71">
        <v>100</v>
      </c>
      <c r="U95" s="71">
        <v>100</v>
      </c>
      <c r="V95" s="71">
        <v>100</v>
      </c>
      <c r="W95" s="71">
        <v>100</v>
      </c>
      <c r="X95" s="71">
        <v>100</v>
      </c>
      <c r="Y95" s="71">
        <v>100</v>
      </c>
      <c r="Z95" s="71">
        <v>100</v>
      </c>
      <c r="AA95" s="71">
        <v>100</v>
      </c>
      <c r="AB95" s="71">
        <v>100</v>
      </c>
      <c r="AC95" s="71">
        <v>100</v>
      </c>
      <c r="AD95" s="71">
        <v>100</v>
      </c>
      <c r="AE95" s="71">
        <v>100</v>
      </c>
      <c r="AF95" s="71">
        <v>100</v>
      </c>
      <c r="AG95" s="71" t="e">
        <v>#DIV/0!</v>
      </c>
      <c r="AH95" s="71">
        <v>100</v>
      </c>
      <c r="AI95" s="71"/>
      <c r="AJ95" s="71"/>
      <c r="AK95" s="71"/>
      <c r="AL95" s="72"/>
    </row>
    <row r="98" spans="2:2" x14ac:dyDescent="0.2">
      <c r="B98" s="8" t="s">
        <v>993</v>
      </c>
    </row>
    <row r="99" spans="2:2" x14ac:dyDescent="0.2">
      <c r="B99" s="8" t="s">
        <v>994</v>
      </c>
    </row>
    <row r="100" spans="2:2" x14ac:dyDescent="0.2">
      <c r="B100" s="8" t="s">
        <v>992</v>
      </c>
    </row>
  </sheetData>
  <sortState ref="C98:J132">
    <sortCondition ref="C98:C132"/>
  </sortState>
  <conditionalFormatting sqref="D1:AH4 D5:V5 X5:AH5 D7:AH1048576">
    <cfRule type="containsErrors" dxfId="7" priority="4">
      <formula>ISERROR(D1)</formula>
    </cfRule>
  </conditionalFormatting>
  <conditionalFormatting sqref="D6:AH6">
    <cfRule type="containsErrors" dxfId="6" priority="1">
      <formula>ISERROR(D6)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BALANCE</vt:lpstr>
      <vt:lpstr>PYG</vt:lpstr>
      <vt:lpstr>CONSCOND</vt:lpstr>
      <vt:lpstr>BALCONS</vt:lpstr>
      <vt:lpstr>BALCONS %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Solano</dc:creator>
  <cp:lastModifiedBy>Daniela Racines</cp:lastModifiedBy>
  <cp:lastPrinted>2015-01-16T15:27:17Z</cp:lastPrinted>
  <dcterms:created xsi:type="dcterms:W3CDTF">2012-08-27T21:45:59Z</dcterms:created>
  <dcterms:modified xsi:type="dcterms:W3CDTF">2015-03-19T21:37:26Z</dcterms:modified>
</cp:coreProperties>
</file>