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5" yWindow="2925" windowWidth="10215" windowHeight="8460" tabRatio="858"/>
  </bookViews>
  <sheets>
    <sheet name="BALANCE" sheetId="1" r:id="rId1"/>
    <sheet name="PYG" sheetId="2" r:id="rId2"/>
    <sheet name="CONSCOND" sheetId="3" r:id="rId3"/>
    <sheet name="BALCONS" sheetId="4" r:id="rId4"/>
    <sheet name="BALCONS %" sheetId="5" r:id="rId5"/>
    <sheet name="RK" sheetId="7" r:id="rId6"/>
    <sheet name="GRAFICOS RK" sheetId="9" r:id="rId7"/>
    <sheet name="COMPOS CART" sheetId="10" r:id="rId8"/>
    <sheet name="COMPOS CART %" sheetId="11" r:id="rId9"/>
    <sheet name="EPyG" sheetId="13" r:id="rId10"/>
    <sheet name="EPyG %" sheetId="14" r:id="rId11"/>
    <sheet name="INDICADORES" sheetId="15" r:id="rId12"/>
    <sheet name="CART X PLAZOS" sheetId="17" r:id="rId13"/>
  </sheets>
  <calcPr calcId="124519"/>
</workbook>
</file>

<file path=xl/sharedStrings.xml><?xml version="1.0" encoding="utf-8"?>
<sst xmlns="http://schemas.openxmlformats.org/spreadsheetml/2006/main" count="3103" uniqueCount="1008">
  <si>
    <t xml:space="preserve">ESTADO DE SITUACIÓN </t>
  </si>
  <si>
    <t>(en miles de dólares)</t>
  </si>
  <si>
    <t>CODIGO</t>
  </si>
  <si>
    <t>CUENTA</t>
  </si>
  <si>
    <t>ACTIVO</t>
  </si>
  <si>
    <t>FONDOS DISPONIBLES</t>
  </si>
  <si>
    <t>Caja</t>
  </si>
  <si>
    <t>Efectivo</t>
  </si>
  <si>
    <t>Caja chica</t>
  </si>
  <si>
    <t>Depósitos para encaje</t>
  </si>
  <si>
    <t>Banco Central del Ecuador</t>
  </si>
  <si>
    <t>Banco Nacional de Fomento</t>
  </si>
  <si>
    <t>Bancos locales</t>
  </si>
  <si>
    <t>Bancos y otras instituciones financieras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</si>
  <si>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</si>
  <si>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</si>
  <si>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</si>
  <si>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</si>
  <si>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</si>
  <si>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</si>
  <si>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OPERACIONES INTERBANCARIAS</t>
  </si>
  <si>
    <t>Fondos interbancarios vendidos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</si>
  <si>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</si>
  <si>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</si>
  <si>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</si>
  <si>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</si>
  <si>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interbancarias y de reporto)</t>
  </si>
  <si>
    <t>INVERSIONES</t>
  </si>
  <si>
    <t>A valor razonable con cambios en el estado de resultados de entidades del sector privado</t>
  </si>
  <si>
    <t>De 1 a 30 días</t>
  </si>
  <si>
    <t>De 31 a 90 días</t>
  </si>
  <si>
    <t>De 91 a 180 días</t>
  </si>
  <si>
    <t>De 181 a 360 días</t>
  </si>
  <si>
    <t>De más de 360 días</t>
  </si>
  <si>
    <t>Disponibles para la venta de entidades del sector privado</t>
  </si>
  <si>
    <t>Disponibles para la venta del Estado o de entidades del sector público</t>
  </si>
  <si>
    <t>Mantenidas hasta el vencimiento de entidades del sector privado</t>
  </si>
  <si>
    <t>De 181 días a 1 año</t>
  </si>
  <si>
    <t>De 1 a 3 años</t>
  </si>
  <si>
    <t>De 3 a 5 años</t>
  </si>
  <si>
    <t>De 5 a 10 años</t>
  </si>
  <si>
    <t>De más de 10 años</t>
  </si>
  <si>
    <t>Mantenidas hasta su vencimiento del Estado o de entidades del sector público</t>
  </si>
  <si>
    <t>De disponibilidad restringida</t>
  </si>
  <si>
    <t>Entregadas para operaciones de reporto</t>
  </si>
  <si>
    <t>Depósitos sujetos a restricción</t>
  </si>
  <si>
    <t>Títulos valores para encaje</t>
  </si>
  <si>
    <t>Entregados en garantía</t>
  </si>
  <si>
    <t>(Provisión para inversiones)</t>
  </si>
  <si>
    <t>(Provisión para valuación de inversiones)</t>
  </si>
  <si>
    <t>(Provisión general para inversiones)</t>
  </si>
  <si>
    <t>CARTERA DE CREDITOS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</si>
  <si>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</si>
  <si>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</si>
  <si>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</si>
  <si>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</si>
  <si>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 educativo por vencer</t>
  </si>
  <si>
    <t>Cartera de créditos comercial reestructurada por vencer</t>
  </si>
  <si>
    <t>Cartera de créditos de consumo reestructurada por vencer</t>
  </si>
  <si>
    <t>Cartera de créditos de vivienda reestructurada por vencer</t>
  </si>
  <si>
    <t>Cartera de créditos para la microempresa reestructurada por vencer</t>
  </si>
  <si>
    <t>Cartera de créditos comercial que no devenga intereses</t>
  </si>
  <si>
    <t>Cartera de créditos de consumo que no devenga intereses</t>
  </si>
  <si>
    <t>Cartera de créditos de vivienda que no devenga intereses</t>
  </si>
  <si>
    <t>Cartera de créditos para la microempresa que no devenga intereses</t>
  </si>
  <si>
    <t>Cartera de créditos comercial reestructurada que no devenga intereses</t>
  </si>
  <si>
    <t>Cartera de créditos de consumo reestructurada que no devenga intereses</t>
  </si>
  <si>
    <t>Cartera de créditos de vivienda reestructurada que no devenga intereses</t>
  </si>
  <si>
    <t>Cartera de créditos para la microempresa reestructurada que no devenga intereses</t>
  </si>
  <si>
    <t>Cartera de créditos comercial vencida</t>
  </si>
  <si>
    <t>Cartera de créditos de consumo vencida</t>
  </si>
  <si>
    <t>De 181 a 270 días</t>
  </si>
  <si>
    <t>De más de 270 días</t>
  </si>
  <si>
    <t>Cartera de créditos de vivienda vencida</t>
  </si>
  <si>
    <t>De 91 a 270 días</t>
  </si>
  <si>
    <t>De 271 a 360 días</t>
  </si>
  <si>
    <t>De 361 a 720 días</t>
  </si>
  <si>
    <t>De más de 720 días</t>
  </si>
  <si>
    <t>Cartera de créditos para la microempresa vencida</t>
  </si>
  <si>
    <t>Cartera de créditos comercial reestructurada vencida</t>
  </si>
  <si>
    <t>Cartera de créditos de consumo reestructurada vencida</t>
  </si>
  <si>
    <t>Cartera de créditos de vivienda reestructurada vencida</t>
  </si>
  <si>
    <t>Cartera de créditos para la microempresa reestructurada vencida</t>
  </si>
  <si>
    <t>(Provisiones para créditos incobrables)</t>
  </si>
  <si>
    <t>(Cartera de créditos comercial)</t>
  </si>
  <si>
    <t>(Cartera de créditos de consumo)</t>
  </si>
  <si>
    <t>(Cartera de créditos de vivienda)</t>
  </si>
  <si>
    <t>(Cartera de créditos para la microempresa)</t>
  </si>
  <si>
    <t>(Cartera de créditos reestructurada)</t>
  </si>
  <si>
    <t>DEUDORES POR ACEPTACIONES</t>
  </si>
  <si>
    <t>Dentro del plazo</t>
  </si>
  <si>
    <t>Después del plazo</t>
  </si>
  <si>
    <t>CUENTAS POR COBRAR</t>
  </si>
  <si>
    <t>Intereses por cobrar de operaciones interbancarias</t>
  </si>
  <si>
    <t>Interbancarios vendidos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</si>
  <si>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</si>
  <si>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</si>
  <si>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</si>
  <si>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</si>
  <si>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</si>
  <si>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</si>
  <si>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</si>
  <si>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</si>
  <si>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</si>
  <si>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</si>
  <si>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</si>
  <si>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</si>
  <si>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</si>
  <si>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</si>
  <si>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</si>
  <si>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</si>
  <si>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</si>
  <si>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Facturas por cobrar</t>
  </si>
  <si>
    <t>Deudores por disposición de mercaderías</t>
  </si>
  <si>
    <t>Garantías y retrogarantías pendientes de cobro</t>
  </si>
  <si>
    <t>Anticipo para adquisición de acciones</t>
  </si>
  <si>
    <t>Inversiones vencidas</t>
  </si>
  <si>
    <t>Dividendos pagados por anticipado</t>
  </si>
  <si>
    <t>Pagos por cuenta de clientes</t>
  </si>
  <si>
    <t>Intereses</t>
  </si>
  <si>
    <t>Comisiones</t>
  </si>
  <si>
    <t>Gastos por operaciones contingentes</t>
  </si>
  <si>
    <t>Seguros</t>
  </si>
  <si>
    <t>Impuestos</t>
  </si>
  <si>
    <t>Gastos judiciales</t>
  </si>
  <si>
    <t>Otros</t>
  </si>
  <si>
    <t>Intereses reestructurados por cobrar</t>
  </si>
  <si>
    <t>Intereses de cartera de créditos comercial</t>
  </si>
  <si>
    <t>Intereses de cartera de créditos de consumo</t>
  </si>
  <si>
    <t>Intereses de cartera de créditos de vivienda</t>
  </si>
  <si>
    <t>Intereses de cartera de créditos para la microempresa</t>
  </si>
  <si>
    <t>Cuentas por cobrar varias</t>
  </si>
  <si>
    <t>Anticipos al personal</t>
  </si>
  <si>
    <t>Préstamos de fondo de reserva</t>
  </si>
  <si>
    <t>Cheques protestados y rechazados</t>
  </si>
  <si>
    <t>Arrendamientos</t>
  </si>
  <si>
    <t>Establecimientos afiliados</t>
  </si>
  <si>
    <t>Por venta de bienes y acciones</t>
  </si>
  <si>
    <t>Juicios ejecutivos en proceso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</si>
  <si>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</si>
  <si>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</si>
  <si>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</si>
  <si>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INSTITUCION</t>
  </si>
  <si>
    <t>Bienes realizables</t>
  </si>
  <si>
    <t>Terrenos</t>
  </si>
  <si>
    <t>Obras de urbanización</t>
  </si>
  <si>
    <t>Obras de edificación</t>
  </si>
  <si>
    <t>Viviendas y otras obras terminadas</t>
  </si>
  <si>
    <t>Bienes adjudicados por pago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</si>
  <si>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</si>
  <si>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</si>
  <si>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</si>
  <si>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</si>
  <si>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</si>
  <si>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</si>
  <si>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Acciones por acuerdos concordatorios</t>
  </si>
  <si>
    <t>Participaciones por acuerdos concordatorios</t>
  </si>
  <si>
    <t>Bienes por arrendar</t>
  </si>
  <si>
    <t>Adquiridos</t>
  </si>
  <si>
    <t>Importaciones en tránsito</t>
  </si>
  <si>
    <t>Bienes recuperados</t>
  </si>
  <si>
    <t>Inmuebles</t>
  </si>
  <si>
    <t>Muebles, enseres y equipos de oficina</t>
  </si>
  <si>
    <t xml:space="preserve">Equipos de computación </t>
  </si>
  <si>
    <t>Equipos de construcción</t>
  </si>
  <si>
    <t>Equipo de ensilaje</t>
  </si>
  <si>
    <t>Bienes arrendados</t>
  </si>
  <si>
    <t>(Depreciación de bienes arrendados)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</si>
  <si>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</si>
  <si>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</si>
  <si>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</si>
  <si>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</si>
  <si>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</si>
  <si>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</si>
  <si>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realizables)</t>
  </si>
  <si>
    <t>(Provisión para bienes adjudicados)</t>
  </si>
  <si>
    <t>(Provisión para bienes recuperados)</t>
  </si>
  <si>
    <t>(Provisión para bienes por acuerdos concordatorios)</t>
  </si>
  <si>
    <t>PROPIEDADES Y EQUIPO</t>
  </si>
  <si>
    <t>Construcciones y remodelaciones en curso</t>
  </si>
  <si>
    <t>Equipos de computación</t>
  </si>
  <si>
    <t>(Depreciación acumulada)</t>
  </si>
  <si>
    <t>(Edificios)</t>
  </si>
  <si>
    <t>(Otros locales)</t>
  </si>
  <si>
    <t>(Muebles, enseres y equipos de oficina)</t>
  </si>
  <si>
    <t>(Equipos de computación)</t>
  </si>
  <si>
    <t>(Unidades de transporte)</t>
  </si>
  <si>
    <t>(Equipos de construcción)</t>
  </si>
  <si>
    <t>(Equipo de ensilaje)</t>
  </si>
  <si>
    <t>(Otros)</t>
  </si>
  <si>
    <t>OTROS ACTIVOS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</si>
  <si>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</si>
  <si>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</si>
  <si>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</si>
  <si>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</si>
  <si>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</si>
  <si>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En otros organismos de integración cooperativa</t>
  </si>
  <si>
    <t>Inversiones</t>
  </si>
  <si>
    <t>Cartera de créditos por vencer</t>
  </si>
  <si>
    <t>Cartera de créditos reestructurada por vencer</t>
  </si>
  <si>
    <t>Cartera de créditos que no devenga intereses</t>
  </si>
  <si>
    <t>Cartera de créditos reestructurada que no devenga intereses</t>
  </si>
  <si>
    <t>Cartera de créditos vencida</t>
  </si>
  <si>
    <t>Cartera de créditos reestructurada vencida</t>
  </si>
  <si>
    <t>Cuentas por cobrar</t>
  </si>
  <si>
    <t xml:space="preserve">Propiedades y equipo </t>
  </si>
  <si>
    <t>Otros activos</t>
  </si>
  <si>
    <t>Fondos de liquidez</t>
  </si>
  <si>
    <t>Otras inversiones en participaciones</t>
  </si>
  <si>
    <t>Proyectos inmobiliarios en numerario</t>
  </si>
  <si>
    <t>Proyectos inmobiliarios en bienes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</si>
  <si>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</si>
  <si>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</si>
  <si>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</si>
  <si>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</si>
  <si>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</si>
  <si>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</si>
  <si>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</si>
  <si>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</si>
  <si>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</si>
  <si>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</si>
  <si>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</si>
  <si>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</si>
  <si>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Materiales de construcción</t>
  </si>
  <si>
    <t>Mercaderías de cooperativas</t>
  </si>
  <si>
    <t>Proveduría</t>
  </si>
  <si>
    <t>Fondo de seguro de depósitos  e hipotecas</t>
  </si>
  <si>
    <t>Transferencias internas</t>
  </si>
  <si>
    <t>Divisas</t>
  </si>
  <si>
    <t>Impuesto al valor agregado – IVA</t>
  </si>
  <si>
    <t>Otros impuestos</t>
  </si>
  <si>
    <t>Depósitos en garantía y para importaciones</t>
  </si>
  <si>
    <t>Excedentes de mercaderías almacenadas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</si>
  <si>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</si>
  <si>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</si>
  <si>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</si>
  <si>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</si>
  <si>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</si>
  <si>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</si>
  <si>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TOTAL ACTIVO</t>
  </si>
  <si>
    <t>GASTOS</t>
  </si>
  <si>
    <t>TOTAL ACTIVO Y GASTOS</t>
  </si>
  <si>
    <t>OBLIGACIONES CON EL PUBLICO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</si>
  <si>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</si>
  <si>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</si>
  <si>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</si>
  <si>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</si>
  <si>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Ejecución  presupuestaria</t>
  </si>
  <si>
    <t>Depósitos de otras instituciones para encaje</t>
  </si>
  <si>
    <t>Cheques certificados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</si>
  <si>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</si>
  <si>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</si>
  <si>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</si>
  <si>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</si>
  <si>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</si>
  <si>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</si>
  <si>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</si>
  <si>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</si>
  <si>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</si>
  <si>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</si>
  <si>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</si>
  <si>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</si>
  <si>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</si>
  <si>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Fondos interbancarios comprados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</si>
  <si>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</si>
  <si>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</si>
  <si>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</si>
  <si>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</si>
  <si>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</si>
  <si>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</si>
  <si>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</si>
  <si>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</si>
  <si>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Bonos</t>
  </si>
  <si>
    <t>Obligaciones</t>
  </si>
  <si>
    <t>ACEPTACIONES EN CIRCULACION</t>
  </si>
  <si>
    <t>CUENTAS POR PAGAR</t>
  </si>
  <si>
    <t>Intereses por pagar</t>
  </si>
  <si>
    <t>Depósitos en garantía</t>
  </si>
  <si>
    <t>Obligaciones financieras</t>
  </si>
  <si>
    <t>Fondo de reserva empleados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</si>
  <si>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</si>
  <si>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</si>
  <si>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</si>
  <si>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</si>
  <si>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</si>
  <si>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</si>
  <si>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</si>
  <si>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</si>
  <si>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</si>
  <si>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</si>
  <si>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</si>
  <si>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</si>
  <si>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</si>
  <si>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</si>
  <si>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</si>
  <si>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</si>
  <si>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</si>
  <si>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Retrogarantías por pagar</t>
  </si>
  <si>
    <t>Cuentas por pagar a establecimientos afiliados</t>
  </si>
  <si>
    <t>Provisiones para aceptaciones bancarias y operaciones contingentes</t>
  </si>
  <si>
    <t>Cuentas por pagar varias</t>
  </si>
  <si>
    <t>Dividendos por pagar</t>
  </si>
  <si>
    <t>Excedentes por pagar</t>
  </si>
  <si>
    <t>Cheques girados no cobrados</t>
  </si>
  <si>
    <t>Acreedores por disposición de mercaderías</t>
  </si>
  <si>
    <t>Otras cuentas por pagar</t>
  </si>
  <si>
    <t>OBLIGACIONES FINANCIERAS</t>
  </si>
  <si>
    <t>Sobregiros</t>
  </si>
  <si>
    <t>Obligaciones con instituciones financieras del país</t>
  </si>
  <si>
    <t>Obligaciones con instituciones financieras del exterior</t>
  </si>
  <si>
    <t>Obligaciones con entidades del grupo financiero en el país</t>
  </si>
  <si>
    <t>Obligaciones con entidades del grupo financiero en el exterior</t>
  </si>
  <si>
    <t>Obligaciones con entidades financieras del sector público</t>
  </si>
  <si>
    <t>Obligaciones con organismos multilaterales</t>
  </si>
  <si>
    <t>Préstamo subordinado</t>
  </si>
  <si>
    <t>Obligaciones con entidades del sector público</t>
  </si>
  <si>
    <t>Otras obligaciones</t>
  </si>
  <si>
    <t>VALORES EN CIRCULACION</t>
  </si>
  <si>
    <t>Bonos emitidos por instituciones financieras públicas</t>
  </si>
  <si>
    <t>Bonos de Reactivación Económica (BRE)</t>
  </si>
  <si>
    <t>Bonos emitidos por instituciones financieras privadas</t>
  </si>
  <si>
    <t>Emitidas por instituciones financieras privadas</t>
  </si>
  <si>
    <t>Emitidas por instituciones financieras públicas</t>
  </si>
  <si>
    <t>Cédulas hipotecarias</t>
  </si>
  <si>
    <t>Certificados de arrendamiento financiero</t>
  </si>
  <si>
    <t>Bonos de prenda</t>
  </si>
  <si>
    <t>Prima o descuento en colocación de valores en circulación</t>
  </si>
  <si>
    <t>OBLIGACIONES CONVERTIBLES EN ACCIONES Y APORTES PARA FUTURA CAPITALIZACION</t>
  </si>
  <si>
    <t>Obligaciones convertibles en acciones</t>
  </si>
  <si>
    <t>Prima y descuento en colocación de obligaciones</t>
  </si>
  <si>
    <t>Aportes para futura capitalización</t>
  </si>
  <si>
    <t>OTROS PASIVOS</t>
  </si>
  <si>
    <t>Ingresos recibidos por anticipado</t>
  </si>
  <si>
    <t>Intereses recibidos por anticipado</t>
  </si>
  <si>
    <t>Comisiones recibidas por anticipado</t>
  </si>
  <si>
    <t>Rentas recibidas por anticipado</t>
  </si>
  <si>
    <t>Afiliaciones y renovaciones</t>
  </si>
  <si>
    <t>Consignación para pago de obligaciones</t>
  </si>
  <si>
    <t>Fondos en administración</t>
  </si>
  <si>
    <t>Fondo de seguro de depósitos e hipotecas</t>
  </si>
  <si>
    <t>Posición</t>
  </si>
  <si>
    <t>Sobrantes de caja</t>
  </si>
  <si>
    <t>Excedente de mercaderías para devolución</t>
  </si>
  <si>
    <t xml:space="preserve">Varios </t>
  </si>
  <si>
    <t>TOTAL PASIVO</t>
  </si>
  <si>
    <t>PATRIMONIO</t>
  </si>
  <si>
    <t>CAPITAL SOCIAL</t>
  </si>
  <si>
    <t>Capital pagado</t>
  </si>
  <si>
    <t>(Acciones en tesorería)</t>
  </si>
  <si>
    <t>Aportes de socios</t>
  </si>
  <si>
    <t>PRIMA O DESCUENTO EN COLOCACION DE ACCIONES</t>
  </si>
  <si>
    <t>Prima en  colocación de acciones</t>
  </si>
  <si>
    <t>(Descuento en colocación de acciones)</t>
  </si>
  <si>
    <t>RESERVAS</t>
  </si>
  <si>
    <t>Legales</t>
  </si>
  <si>
    <t>Generales</t>
  </si>
  <si>
    <t>Especiales</t>
  </si>
  <si>
    <t>A disposición de la Junta General de Accionistas</t>
  </si>
  <si>
    <t>Para futuras capitalizaciones</t>
  </si>
  <si>
    <t>Reserva para readquisición de acciones propias</t>
  </si>
  <si>
    <t>Revalorización del patrimonio</t>
  </si>
  <si>
    <t>Por resultados no operativos</t>
  </si>
  <si>
    <t>OTROS APORTES PATRIMONIALES</t>
  </si>
  <si>
    <t>Otros aportes patrimoniales</t>
  </si>
  <si>
    <t>Donaciones</t>
  </si>
  <si>
    <t>En efectivo</t>
  </si>
  <si>
    <t>En bienes</t>
  </si>
  <si>
    <t>SUPERAVIT POR VALUACIONES</t>
  </si>
  <si>
    <t>Superávit por valuación de propiedades, equipo y otros</t>
  </si>
  <si>
    <t xml:space="preserve">Superávit por valuación de inversiones en acciones </t>
  </si>
  <si>
    <t>RESULTADOS</t>
  </si>
  <si>
    <t>Utilidades o excedentes acumuladas</t>
  </si>
  <si>
    <t>(Pérdidas acumuladas)</t>
  </si>
  <si>
    <t>(Pérdida del ejercicio)</t>
  </si>
  <si>
    <t>TOTAL PATRIMONIO</t>
  </si>
  <si>
    <t>TOTAL PASIVO Y PATRIMONIO</t>
  </si>
  <si>
    <t>INGRESOS</t>
  </si>
  <si>
    <t>TOTAL PASIVO, PATRIMONIO E INGRESOS</t>
  </si>
  <si>
    <t>CUADRE</t>
  </si>
  <si>
    <t>CUENTAS CONTINGENTES</t>
  </si>
  <si>
    <t>DEUDORAS</t>
  </si>
  <si>
    <t>Compras a futuro de moneda extranjera</t>
  </si>
  <si>
    <t>A término no negociables</t>
  </si>
  <si>
    <t>A término negociables</t>
  </si>
  <si>
    <t>Con pacto de retroventa</t>
  </si>
  <si>
    <t>Opción de compra – venta</t>
  </si>
  <si>
    <t>Ventas a futuro en moneda local</t>
  </si>
  <si>
    <t>Derechos en opciones</t>
  </si>
  <si>
    <t>Derechos por operaciones swap</t>
  </si>
  <si>
    <t>Otras operaciones a futuro</t>
  </si>
  <si>
    <t>Otras cuentas contingentes deudoras</t>
  </si>
  <si>
    <t>ACREEDORAS</t>
  </si>
  <si>
    <t>Avales</t>
  </si>
  <si>
    <t>Avales comunes</t>
  </si>
  <si>
    <t>Avales con garantía de instituciones financieras del exterior</t>
  </si>
  <si>
    <t>Fianzas y garantías</t>
  </si>
  <si>
    <t>Garantías aduaneras</t>
  </si>
  <si>
    <t>Garantías Corporación Financiera Nacional</t>
  </si>
  <si>
    <t>Fianzas con garantía de instituciones financieras del exterior</t>
  </si>
  <si>
    <t>Garantías y retrogarantías concedidas</t>
  </si>
  <si>
    <t>Cartas de crédito</t>
  </si>
  <si>
    <t>Emitidas por la institución</t>
  </si>
  <si>
    <t>Emitidas por cuenta de la institución</t>
  </si>
  <si>
    <t>Confirmadas</t>
  </si>
  <si>
    <t>Créditos aprobados no desembolsados</t>
  </si>
  <si>
    <t>Compromisos futuros</t>
  </si>
  <si>
    <t>Riesgo asumido por cartera vendida</t>
  </si>
  <si>
    <t>Riesgo asumido en cartera permutada</t>
  </si>
  <si>
    <t>Factoring de importación</t>
  </si>
  <si>
    <t>Otros compromisos</t>
  </si>
  <si>
    <t>Títulos y documentos emitidos por mercaderías recibidas</t>
  </si>
  <si>
    <t>Compras a futuro en moneda local</t>
  </si>
  <si>
    <t>Opción de compra - venta</t>
  </si>
  <si>
    <t>Ventas a futuro en moneda extranjera</t>
  </si>
  <si>
    <t>Obligaciones en opciones</t>
  </si>
  <si>
    <t>Obligaciones por operaciones swap</t>
  </si>
  <si>
    <t>Otras cuentas contingentes acreedoras</t>
  </si>
  <si>
    <t>CUENTAS DE ORDEN</t>
  </si>
  <si>
    <t>CUENTAS DE ORDEN DEUDORAS</t>
  </si>
  <si>
    <t>Valores y bienes propios en poder de terceros</t>
  </si>
  <si>
    <t>En cobranza</t>
  </si>
  <si>
    <t>En custodia</t>
  </si>
  <si>
    <t>Bienes entregados en arrendamiento financiero</t>
  </si>
  <si>
    <t>Cánones en arrendamiento financiero vendidos</t>
  </si>
  <si>
    <t>En comodato</t>
  </si>
  <si>
    <t>Activos propios en poder de terceros entregados en garantía</t>
  </si>
  <si>
    <t>Inversiones a valor razonable  con cambios en el estado de resultados</t>
  </si>
  <si>
    <t>Inversiones disponibles para la venta</t>
  </si>
  <si>
    <t>Inversiones mantenidas hasta el vencimiento</t>
  </si>
  <si>
    <t>Inversiones de disponibilidad restringida</t>
  </si>
  <si>
    <t>Cartera de Créditos comercial</t>
  </si>
  <si>
    <t>Cartera de Créditos de consumo</t>
  </si>
  <si>
    <t>Cartera de Créditos de vivienda</t>
  </si>
  <si>
    <t>Cartera de Créditos para la microempresa</t>
  </si>
  <si>
    <t>Cartera de Créditos reestructurada</t>
  </si>
  <si>
    <t>Bienes muebles</t>
  </si>
  <si>
    <t>Bienes inmuebles</t>
  </si>
  <si>
    <t>Otros Activos</t>
  </si>
  <si>
    <t>Activos castigados</t>
  </si>
  <si>
    <t>Bienes realizables, adjudicados por pago y arrendamiento mercantil</t>
  </si>
  <si>
    <t>Líneas de crédito no utilizadas</t>
  </si>
  <si>
    <t>Operaciones activas con empresas vinculadas</t>
  </si>
  <si>
    <t>Operaciones activas con entidades del grupo financiero</t>
  </si>
  <si>
    <t>Cartera de créditos y otros activos en demanda judicial</t>
  </si>
  <si>
    <t>Comercial</t>
  </si>
  <si>
    <t xml:space="preserve">Consumo                                                                                             </t>
  </si>
  <si>
    <t>Vivienda</t>
  </si>
  <si>
    <t>Para la microempresa</t>
  </si>
  <si>
    <t>Reestructurada</t>
  </si>
  <si>
    <t>Intereses, comisiones e ingresos en suspenso</t>
  </si>
  <si>
    <t>Contratos de arrendamiento mercantil financiero</t>
  </si>
  <si>
    <t>Cánones por recibir</t>
  </si>
  <si>
    <t>Opción de compra</t>
  </si>
  <si>
    <t>Descuentos concedidos</t>
  </si>
  <si>
    <t>Activos adquiridos</t>
  </si>
  <si>
    <t>Operaciones interbancarias</t>
  </si>
  <si>
    <t xml:space="preserve">Inversiones </t>
  </si>
  <si>
    <t>Cartera de créditos, deudores por aceptaciones y contingentes</t>
  </si>
  <si>
    <t>Bienes realizables, adjudicados por pago, de arrendamiento  mercantil y no utilizados por la institución</t>
  </si>
  <si>
    <t>Propiedades y equipo</t>
  </si>
  <si>
    <t>Otras cuentas de orden deudoras</t>
  </si>
  <si>
    <t>Cobertura de seguros</t>
  </si>
  <si>
    <t>Multas e impuestos en reclamo</t>
  </si>
  <si>
    <t>Títulos por emitir</t>
  </si>
  <si>
    <t>Títulos emitidos no vendidos</t>
  </si>
  <si>
    <t>Títulos propia emisión recomprados</t>
  </si>
  <si>
    <t>Títulos y cupones por incinerar</t>
  </si>
  <si>
    <t>Títulos de inversiones comprados con pacto de reventa</t>
  </si>
  <si>
    <t xml:space="preserve">Otras cuentas de orden </t>
  </si>
  <si>
    <t>CUENTAS DE ORDEN ACREEDORAS</t>
  </si>
  <si>
    <t>Valores y bienes recibidos de terceros</t>
  </si>
  <si>
    <t>Documentos en garantía</t>
  </si>
  <si>
    <t>Valores fiduciarios en garantía</t>
  </si>
  <si>
    <t>Bienes inmuebles en garantía</t>
  </si>
  <si>
    <t>Otros bienes en garantía</t>
  </si>
  <si>
    <t>En administración</t>
  </si>
  <si>
    <t>Operaciones pasivas con empresas vinculadas</t>
  </si>
  <si>
    <t>Obligaciones con el público</t>
  </si>
  <si>
    <t>Obligaciones interbancarias</t>
  </si>
  <si>
    <t>Obligaciones inmediatas</t>
  </si>
  <si>
    <t>Aceptaciones en circulación</t>
  </si>
  <si>
    <t>Cuentas por pagar</t>
  </si>
  <si>
    <t>Valores en circulación</t>
  </si>
  <si>
    <t xml:space="preserve">Obligaciones convertibles en acciones y aportes para futura capitalización </t>
  </si>
  <si>
    <t>Otros pasivos</t>
  </si>
  <si>
    <t>Contingentes</t>
  </si>
  <si>
    <t>Operaciones pasivas con empresas subsidiarias y afiliadas</t>
  </si>
  <si>
    <t>Obligaciones convertibles en acciones y aportes para futura capitalización</t>
  </si>
  <si>
    <t>Otros Pasivos</t>
  </si>
  <si>
    <t>Depósitos y otras captaciones no cubiertas por  la COSEDE</t>
  </si>
  <si>
    <t>Deficiencia de provisiones</t>
  </si>
  <si>
    <t xml:space="preserve">Bienes realizables, adjudicados por pago y arrendamiento mercantil </t>
  </si>
  <si>
    <t>Depósitos de entidades del sector público</t>
  </si>
  <si>
    <t>Depósitos monetarios</t>
  </si>
  <si>
    <t>Origen del capital</t>
  </si>
  <si>
    <t>Aportes en efectivo de accionistas o socios del país</t>
  </si>
  <si>
    <t>Aportes en efectivo de accionistas o socios del exterior</t>
  </si>
  <si>
    <t>Reinversión</t>
  </si>
  <si>
    <t xml:space="preserve">Revalorización del Patrimonio </t>
  </si>
  <si>
    <t>Reexpresión monetaria</t>
  </si>
  <si>
    <t>Valores y bienes recibidos en fideicomiso mercantil</t>
  </si>
  <si>
    <t>Capital suscrito no pagado</t>
  </si>
  <si>
    <t>Pasivos adquiridos</t>
  </si>
  <si>
    <t xml:space="preserve">Cuentas por pagar </t>
  </si>
  <si>
    <t>Provisiones constituidas</t>
  </si>
  <si>
    <t>Provisión cartera reestructurada comercial</t>
  </si>
  <si>
    <t>Provisión cartera reestructurada consumo</t>
  </si>
  <si>
    <t>Provisión cartera reestructurada vivienda</t>
  </si>
  <si>
    <t>Provisión cartera reestructurada microcrédito</t>
  </si>
  <si>
    <t>Otras cuentas de orden acreedoras</t>
  </si>
  <si>
    <t>Cheques de viajero</t>
  </si>
  <si>
    <t>Cartas de crédito avisadas</t>
  </si>
  <si>
    <t>Aportes futuros del gobierno para capital</t>
  </si>
  <si>
    <t>Créditos aprobados no instrumentados</t>
  </si>
  <si>
    <t>ESTADO DE PÉRDIDAS Y GANANCIAS</t>
  </si>
  <si>
    <t>PRUEBA DE CUADRE</t>
  </si>
  <si>
    <t>PRUEBA DE CUADRE PYG</t>
  </si>
  <si>
    <t>PRUEBA DE CUADRE RESULTADOS SOLO A DIC</t>
  </si>
  <si>
    <t>TOTAL CARTERA VENCIDA</t>
  </si>
  <si>
    <t>PROVISIONES</t>
  </si>
  <si>
    <t>Cartera de créditos de inversión pública por vencer</t>
  </si>
  <si>
    <t>Cartera de créditos comercial refinanciada por vencer</t>
  </si>
  <si>
    <t>Cartera de créditos de consumo refinanciada por vencer</t>
  </si>
  <si>
    <t>Cartera de créditos de vivienda refinanciada por vencer</t>
  </si>
  <si>
    <t>Cartera de créditos para la microempresa refinanciada por vencer</t>
  </si>
  <si>
    <t>Cartera de crédito educativo refinanciada por vencer</t>
  </si>
  <si>
    <t>Cartera de créditos de inversión pública refinanciada por vencer</t>
  </si>
  <si>
    <t>Cartera de crédito educativo reestructurada por vencer</t>
  </si>
  <si>
    <t>Cartera de créditos de inversión pública reestructurada por vencer</t>
  </si>
  <si>
    <t>Cartera de crédito educativo que no devenga intereses</t>
  </si>
  <si>
    <t>Cartera de créditos de inversión pública que no devenga intereses</t>
  </si>
  <si>
    <t>Cartera de créditos comercial refinanciada que no devenga intereses</t>
  </si>
  <si>
    <t>Cartera de créditos de consumo refinanciada que no devenga intereses</t>
  </si>
  <si>
    <t>Cartera de créditos de vivienda refinanciada que no devenga intereses</t>
  </si>
  <si>
    <t>Cartera de créditos para la microempresa refinanciada que no devenga intereses</t>
  </si>
  <si>
    <t>Cartera de crédito educativo refinanciada que no devenga intereses</t>
  </si>
  <si>
    <t>Cartera de créditos de inversión pública refinanciada que no devenga intereses</t>
  </si>
  <si>
    <t>Cartera de crédito educativo reestructurada que no devenga intereses</t>
  </si>
  <si>
    <t>Cartera de créditos de inversión pública reestructurada que no devenga intereses</t>
  </si>
  <si>
    <t>Cartera de crédito educativo vencida</t>
  </si>
  <si>
    <t>Cartera de créditos de inversión pública vencida</t>
  </si>
  <si>
    <t>Cartera de créditos comercial refinanciada vencida</t>
  </si>
  <si>
    <t>Cartera de créditos de consumo refinanciada vencida</t>
  </si>
  <si>
    <t>Cartera de créditos de vivienda refinanciada vencida</t>
  </si>
  <si>
    <t>Cartera de créditos para la microempresa refinanciada vencida</t>
  </si>
  <si>
    <t>Cartera de crédito educativo refinanciada vencida</t>
  </si>
  <si>
    <t>Cartera de créditos de inversión pública refinanciada vencida</t>
  </si>
  <si>
    <t>Cartera de crédito educativo reestructurada vencida</t>
  </si>
  <si>
    <t>Cartera de créditos de inversión pública reestructurada vencida</t>
  </si>
  <si>
    <t>(Cartera de crédito educativo)</t>
  </si>
  <si>
    <t>(Cartera de créditos de inversión pública)</t>
  </si>
  <si>
    <t>(Cartera de créditos refinanciada)</t>
  </si>
  <si>
    <t>Cartera de crédito educativo</t>
  </si>
  <si>
    <t>Cartera de créditos de inversión pública</t>
  </si>
  <si>
    <t>Cartera de créditos refinanciada</t>
  </si>
  <si>
    <t>Intereses de cartera de crédito educativo</t>
  </si>
  <si>
    <t>Intereses de cartera de créditos de inversión pública</t>
  </si>
  <si>
    <t>Cartera de créditos refinanciada por vencer</t>
  </si>
  <si>
    <t>Cartera de créditos refinanciada que no devenga intereses</t>
  </si>
  <si>
    <t>Cartera de créditos refinanciada vencida</t>
  </si>
  <si>
    <t>Cartera de Créditos refinanciada</t>
  </si>
  <si>
    <t>Refinanciada</t>
  </si>
  <si>
    <t>Depósitos o captaciones constituidos como garantía de préstamos</t>
  </si>
  <si>
    <t>Provisión cartera refinanciada comercial</t>
  </si>
  <si>
    <t>Provisión cartera refinanciada consumo</t>
  </si>
  <si>
    <t>Provisión cartera refinanciada vivienda</t>
  </si>
  <si>
    <t>Provisión cartera refinanciada microcrédito</t>
  </si>
  <si>
    <t>Provisión cartera refinanciada educativo</t>
  </si>
  <si>
    <t>Provisión cartera refinanciada inversión pública</t>
  </si>
  <si>
    <t>Provisión cartera reestructurada educativo</t>
  </si>
  <si>
    <t>Provisión cartera reestructurada inversión pública</t>
  </si>
  <si>
    <t>Cartera comercial</t>
  </si>
  <si>
    <t>Cartera de consumo</t>
  </si>
  <si>
    <t>Cartera de vivienda</t>
  </si>
  <si>
    <t>Cartera de microempresa</t>
  </si>
  <si>
    <t>INTERESES Y DESCUENTOS GANADOS</t>
  </si>
  <si>
    <t xml:space="preserve">        Depósitos</t>
  </si>
  <si>
    <t xml:space="preserve">        Operaciones interbancarias</t>
  </si>
  <si>
    <t xml:space="preserve">        Intereses y descuentos de inversiones en títulos valores</t>
  </si>
  <si>
    <t xml:space="preserve">        Intereses y descuentos de cartera de créditos</t>
  </si>
  <si>
    <t xml:space="preserve">        Otros intereses y descuentos</t>
  </si>
  <si>
    <t>INTERESES CAUSADOS</t>
  </si>
  <si>
    <t xml:space="preserve">        Obligaciones con el público</t>
  </si>
  <si>
    <t xml:space="preserve">        Obligaciones financieras</t>
  </si>
  <si>
    <t xml:space="preserve">        Valores en circulación y obligaciones convertibles en acciones</t>
  </si>
  <si>
    <t xml:space="preserve">        Otros intereses</t>
  </si>
  <si>
    <t>MARGEN NETO INTERESES</t>
  </si>
  <si>
    <t>COMISIONES GANADAS</t>
  </si>
  <si>
    <t xml:space="preserve">        Cartera de créditos</t>
  </si>
  <si>
    <t xml:space="preserve">        Cartera de créditos comercial</t>
  </si>
  <si>
    <t xml:space="preserve">        Cartera de créditos de consumo</t>
  </si>
  <si>
    <t xml:space="preserve">        Cartera de créditos de vivienda</t>
  </si>
  <si>
    <t xml:space="preserve">        Cartera de créditos para la microempresa</t>
  </si>
  <si>
    <t xml:space="preserve">        Cartera de créditos reestructurada</t>
  </si>
  <si>
    <t xml:space="preserve">        Otras</t>
  </si>
  <si>
    <t>INGRESOS POR SERVICIOS</t>
  </si>
  <si>
    <t xml:space="preserve">        Manejo y cobranzas</t>
  </si>
  <si>
    <t xml:space="preserve">        Otros servicios</t>
  </si>
  <si>
    <t xml:space="preserve">        Tarifados con costo máximo</t>
  </si>
  <si>
    <t xml:space="preserve">        Tarifados diferenciados</t>
  </si>
  <si>
    <t xml:space="preserve">        Otros</t>
  </si>
  <si>
    <t>COMISIONES CAUSADAS</t>
  </si>
  <si>
    <t xml:space="preserve">        Operaciones contingentes</t>
  </si>
  <si>
    <t xml:space="preserve">        Cobranzas</t>
  </si>
  <si>
    <t xml:space="preserve">        Por operaciones de permuta financiera</t>
  </si>
  <si>
    <t xml:space="preserve">        Servicios fiduciarios</t>
  </si>
  <si>
    <t xml:space="preserve">        Varias</t>
  </si>
  <si>
    <t>UTILIDADES FINANCIERAS</t>
  </si>
  <si>
    <t xml:space="preserve">        Ganancia en cambio</t>
  </si>
  <si>
    <t xml:space="preserve">        En valuación de inversiones</t>
  </si>
  <si>
    <t xml:space="preserve">        En venta de activos productivos</t>
  </si>
  <si>
    <t xml:space="preserve">        Rendimientos por fideicomiso mercantil</t>
  </si>
  <si>
    <t xml:space="preserve">        Arrendamiento financiero</t>
  </si>
  <si>
    <t>PERDIDAS FINANCIERAS</t>
  </si>
  <si>
    <t xml:space="preserve">        Pérdida en cambio</t>
  </si>
  <si>
    <t xml:space="preserve">        Pérdidas por fideicomiso mercantil</t>
  </si>
  <si>
    <t>MARGEN BRUTO FINANCIERO</t>
  </si>
  <si>
    <t xml:space="preserve">        Inversiones</t>
  </si>
  <si>
    <t xml:space="preserve">        Cuentas por cobrar</t>
  </si>
  <si>
    <t xml:space="preserve">        Bienes realizables, adjudicados por pago y de arrendamiento mercantil</t>
  </si>
  <si>
    <t xml:space="preserve">        Otros activos</t>
  </si>
  <si>
    <t>MARGEN NETO FINANCIERO</t>
  </si>
  <si>
    <t>GASTOS DE OPERACION</t>
  </si>
  <si>
    <t xml:space="preserve">        Gastos de personal</t>
  </si>
  <si>
    <t xml:space="preserve">        Honorarios</t>
  </si>
  <si>
    <t xml:space="preserve">        Servicios varios</t>
  </si>
  <si>
    <t xml:space="preserve">        Impuestos, contribuciones y multas</t>
  </si>
  <si>
    <t xml:space="preserve">        Depreciaciones</t>
  </si>
  <si>
    <t xml:space="preserve">        Amortizaciones</t>
  </si>
  <si>
    <t xml:space="preserve">        Otros gastos</t>
  </si>
  <si>
    <t>MARGEN DE INTERMEDIACION</t>
  </si>
  <si>
    <t>OTROS INGRESOS OPERACIONALES</t>
  </si>
  <si>
    <t>OTRAS PERDIDAS OPERACIONALES</t>
  </si>
  <si>
    <t>MARGEN OPERACIONAL</t>
  </si>
  <si>
    <t>OTROS INGRESOS</t>
  </si>
  <si>
    <t xml:space="preserve">        Utilidad en venta de acciones y participaciones</t>
  </si>
  <si>
    <t xml:space="preserve">        Recuperaciones de activos financieros</t>
  </si>
  <si>
    <t>OTROS GASTOS Y PERDIDAS</t>
  </si>
  <si>
    <t xml:space="preserve">        Intereses y comisiones devengados en ejercicios anteriores</t>
  </si>
  <si>
    <t>GANANCIA O (PERDIDA) ANTES DE IMPUESTOS</t>
  </si>
  <si>
    <t>IMPUESTOS Y PARTICIPACION A EMPLEADOS</t>
  </si>
  <si>
    <t>GANANCIA O (PERDIDA) DEL EJERCICIO</t>
  </si>
  <si>
    <t>TOTAL INGRESOS</t>
  </si>
  <si>
    <t xml:space="preserve">        De mora</t>
  </si>
  <si>
    <t xml:space="preserve">        Utilidad en venta de bienes realizables y recuperados</t>
  </si>
  <si>
    <t>Avalor razonable con cambios en el estado de resultados del Estado o de entidades del sector público</t>
  </si>
  <si>
    <t>PASIVO</t>
  </si>
  <si>
    <t>TOTAL CARTERA QUE NO DEVENGA INTERES</t>
  </si>
  <si>
    <t>TOTAL CARTERA POR VENCER</t>
  </si>
  <si>
    <t>PRUEBA DE CUADRE PYG SABII CON BAL SABII</t>
  </si>
  <si>
    <t xml:space="preserve">ESTADO DE SITUACIÓN CONSOLIDADO Y CONDENSADO </t>
  </si>
  <si>
    <r>
      <t xml:space="preserve">Fuente:  </t>
    </r>
    <r>
      <rPr>
        <sz val="11"/>
        <rFont val="Arial"/>
        <family val="2"/>
      </rPr>
      <t>Estados de situación remitidos por las entidades / Sistema de Administración de Balances (S.A.B.)</t>
    </r>
  </si>
  <si>
    <t>INVERSIONES DEL SECTOR PUBLICO</t>
  </si>
  <si>
    <t>INVERSIONES DEL SECTOR PRIVADO</t>
  </si>
  <si>
    <t>CARTERA DE CREDITOS COMERCIAL</t>
  </si>
  <si>
    <t>CARTERA DE CREDITOS CONSUMO</t>
  </si>
  <si>
    <t>CARTERA DE CREDITOS VIVIENDA</t>
  </si>
  <si>
    <t>CARTERA DE CREDITOS MICROEMPRESA</t>
  </si>
  <si>
    <t>CARTERA DE CREDITO EDUCATIVO</t>
  </si>
  <si>
    <t>CARTERA DE CREDITO INVERSION PUBLICA</t>
  </si>
  <si>
    <t>PRUEBA CARTERA</t>
  </si>
  <si>
    <t>PRUEBA INVERSIONES</t>
  </si>
  <si>
    <t>PRUEBA DEPOSITOS</t>
  </si>
  <si>
    <t>PRUEBA A-C-P-I+G</t>
  </si>
  <si>
    <t>PRUEBA A-C-P SOLO DIC</t>
  </si>
  <si>
    <t xml:space="preserve">ESTADO DE SITUACIÓN CONSOLIDADO </t>
  </si>
  <si>
    <t>TOTAL DE LA ENTIDAD FRENTE AL PEER GROUP</t>
  </si>
  <si>
    <t>RANKING EN BASE A LA PARTICIPACION DE LAS PRINCIPALES CUENTAS DEL BALANCE</t>
  </si>
  <si>
    <t>(en miles de dólares y porcentajes)</t>
  </si>
  <si>
    <t>ACTIVOS</t>
  </si>
  <si>
    <t>ENTIDADES</t>
  </si>
  <si>
    <t>$</t>
  </si>
  <si>
    <t>%</t>
  </si>
  <si>
    <t>PASIVOS</t>
  </si>
  <si>
    <t>INVERSIONES BRUTA</t>
  </si>
  <si>
    <t>CARTERA BRUTA</t>
  </si>
  <si>
    <t>DEPOSITOS A LA VISTA Y RESTRINGIDOS</t>
  </si>
  <si>
    <t>DEPOSITOS A PLAZO</t>
  </si>
  <si>
    <t>CAPITAL Y RESERVAS</t>
  </si>
  <si>
    <t>COMPOSICION DE LA CARTERA DE CREDITOS POR VENCIMIENTOS Y LINEAS DE NEGOCIO</t>
  </si>
  <si>
    <t>CARTERA POR VENCER COMERCIAL</t>
  </si>
  <si>
    <t>CARTERA POR VENCER CONSUMO</t>
  </si>
  <si>
    <t>CARTERA POR VENCER VIVIENDA</t>
  </si>
  <si>
    <t>CARTERA POR VENCER MICROEMPRESA</t>
  </si>
  <si>
    <t>CARTERA POR VENCER EDUCATIVO</t>
  </si>
  <si>
    <t>CARTERA POR VENCER INVERSION PUBLICA</t>
  </si>
  <si>
    <t>CARTERA IMPRODUCTIVA COMERCIAL</t>
  </si>
  <si>
    <t>CARTERA IMPRODUCTIVA CONSUMO</t>
  </si>
  <si>
    <t>CARTERA IMPRODUCTIVA VIVIENDA</t>
  </si>
  <si>
    <t>CARTERA IMPRODUCTIVA MICROEMPRESA</t>
  </si>
  <si>
    <t>TOTAL CARTERA IMPRODUCTIVA  (NO DEVENGA INTERESES + VENCIDA)</t>
  </si>
  <si>
    <t>CARTERA IMPRODUCTIVA EDUCATIVO</t>
  </si>
  <si>
    <t>CARTERA IMPRODUCTIVA INVERSION PUBLICA</t>
  </si>
  <si>
    <t>CARTERA BRUTA COMERCIAL</t>
  </si>
  <si>
    <t>CARTERA BRUTA CONSUMO</t>
  </si>
  <si>
    <t>CARTERA BRUTA VIVIENDA</t>
  </si>
  <si>
    <t>CARTERA BRUTA MICROEMPRESA</t>
  </si>
  <si>
    <t>CARTERA BRUTA EDUCATIVO</t>
  </si>
  <si>
    <t>CARTERA BRUTA INVERSION PUBLICA</t>
  </si>
  <si>
    <t>TOTAL CARTERA BRUTA</t>
  </si>
  <si>
    <t>(en porcentajes)</t>
  </si>
  <si>
    <t>CARTERA DE CRÉDITOS COMERCIAL POR VENCER</t>
  </si>
  <si>
    <t>CARTERA DE CRÉDITOS DE CONSUMO POR VENCER</t>
  </si>
  <si>
    <t>CARTERA DE CRÉDITOS DE VIVIENDA POR VENCER</t>
  </si>
  <si>
    <t>CARTERA DE CRÉDITOS PARA LA MICROEMPRESA POR VENCER</t>
  </si>
  <si>
    <t>CARTERA DE CRÉDITOS COMERCIAL QUE NO DEVENGA INTERESES</t>
  </si>
  <si>
    <t>CARTERA DE CRÉDITOS COMERCIAL VENCIDA</t>
  </si>
  <si>
    <t>ESTADO DE PERDIDAS Y GANANCIAS</t>
  </si>
  <si>
    <t>DE 1 A 30 DÍAS</t>
  </si>
  <si>
    <t>DE 31 A 90 DÍAS</t>
  </si>
  <si>
    <t>DE 91 A 180 DÍAS</t>
  </si>
  <si>
    <t>DE 181 A 360 DÍAS</t>
  </si>
  <si>
    <t>DE MÁS DE 360 DÍAS</t>
  </si>
  <si>
    <t>140105+140905+141705</t>
  </si>
  <si>
    <t>140110+140910+141710</t>
  </si>
  <si>
    <t>140115+140915+141715</t>
  </si>
  <si>
    <t>140125+140925+141725</t>
  </si>
  <si>
    <t>140120+140920+141720</t>
  </si>
  <si>
    <t>142505+143305+144105</t>
  </si>
  <si>
    <t>142510+143310+144110</t>
  </si>
  <si>
    <t>142515+143315+144115</t>
  </si>
  <si>
    <t>142520+143320+144120</t>
  </si>
  <si>
    <t>142525+143325+144125</t>
  </si>
  <si>
    <t>144905+145705+146505</t>
  </si>
  <si>
    <t>144910+145710+146510</t>
  </si>
  <si>
    <t>144915+145715+146515</t>
  </si>
  <si>
    <t>144920+145720+146520</t>
  </si>
  <si>
    <t>144925+145725+146525</t>
  </si>
  <si>
    <t>CARTERA DE CRÉDITOS CONSUMO POR VENCER</t>
  </si>
  <si>
    <t>140210+141010+141810</t>
  </si>
  <si>
    <t>140205+141005+141805</t>
  </si>
  <si>
    <t>140215+141015+141815</t>
  </si>
  <si>
    <t>140220+141020+141820</t>
  </si>
  <si>
    <t>140225+141025+141825</t>
  </si>
  <si>
    <t>CARTERA DE CRÉDITOS CONSUMO QUE NO DEVENGA INTERESES</t>
  </si>
  <si>
    <t>142605+143405+144205</t>
  </si>
  <si>
    <t>142610+143410+144210</t>
  </si>
  <si>
    <t>142615+143415+144215</t>
  </si>
  <si>
    <t>142620+143420+144220</t>
  </si>
  <si>
    <t>142625+143425+144225</t>
  </si>
  <si>
    <t>CARTERA DE CRÉDITOS CONSUMO VENCIDA</t>
  </si>
  <si>
    <t>145005+145805+146605</t>
  </si>
  <si>
    <t>145010+145810+146610</t>
  </si>
  <si>
    <t>145015+145815+146615</t>
  </si>
  <si>
    <t>145020+145820+146620</t>
  </si>
  <si>
    <t>145025+145825+146625</t>
  </si>
  <si>
    <t>CARTERA DE CRÉDITOS VIVIENDA POR VENCER</t>
  </si>
  <si>
    <t>140305+141105+141905</t>
  </si>
  <si>
    <t>140310+141110+141910</t>
  </si>
  <si>
    <t>140315+141115+141915</t>
  </si>
  <si>
    <t>140320+141120+141920</t>
  </si>
  <si>
    <t>140325+141125+141925</t>
  </si>
  <si>
    <t>CARTERA DE CRÉDITOS VIVIENDA QUE NO DEVENGA INTERESES</t>
  </si>
  <si>
    <t>142705+143505+144305</t>
  </si>
  <si>
    <t>142710+143510+144310</t>
  </si>
  <si>
    <t>142715+143515+144315</t>
  </si>
  <si>
    <t>142720+143520+144320</t>
  </si>
  <si>
    <t>142725+143525+144325</t>
  </si>
  <si>
    <t>CARTERA DE CRÉDITOS VIVIENDA VENCIDA</t>
  </si>
  <si>
    <t>DE 361 A 720 DÍAS</t>
  </si>
  <si>
    <t>DE MAS DE 720 DÍAS</t>
  </si>
  <si>
    <t>145105+145905+146705</t>
  </si>
  <si>
    <t>145110+145910+146710</t>
  </si>
  <si>
    <t>145115+145915+146715</t>
  </si>
  <si>
    <t>145120+145920+146720</t>
  </si>
  <si>
    <t>145125+145925+146725</t>
  </si>
  <si>
    <t>145130+145930+146730</t>
  </si>
  <si>
    <t>CARTERA DE CRÉDITOS MICROEMPRESA POR VENCER</t>
  </si>
  <si>
    <t>140405+141205+142005</t>
  </si>
  <si>
    <t>140410+141210+142010</t>
  </si>
  <si>
    <t>140415+141215+142015</t>
  </si>
  <si>
    <t>140420+141220+142020</t>
  </si>
  <si>
    <t>140425+141225+142025</t>
  </si>
  <si>
    <t>CARTERA DE CRÉDITOS MICROEMPRESA QUE NO DEVENGA INTERESES</t>
  </si>
  <si>
    <t>142805+143605+144405</t>
  </si>
  <si>
    <t>142810+143610+144410</t>
  </si>
  <si>
    <t>142815+143615+144415</t>
  </si>
  <si>
    <t>142820+143620+144420</t>
  </si>
  <si>
    <t>142825+143625+144425</t>
  </si>
  <si>
    <t>CARTERA DE CRÉDITOS MICROEMPRESA VENCIDA</t>
  </si>
  <si>
    <t>145205+146005+146805</t>
  </si>
  <si>
    <t>145210+146010+146810</t>
  </si>
  <si>
    <t>145215+146015+146815</t>
  </si>
  <si>
    <t>145220+146020+146820</t>
  </si>
  <si>
    <t>145225+146025+146825</t>
  </si>
  <si>
    <t>CARTERA DE CRÉDITOS EDUCATIVO POR VENCER</t>
  </si>
  <si>
    <t>140505+141305+142105</t>
  </si>
  <si>
    <t>140510+141310+142110</t>
  </si>
  <si>
    <t>140515+141315+142115</t>
  </si>
  <si>
    <t>140520+141320+142120</t>
  </si>
  <si>
    <t>140525+141325+142125</t>
  </si>
  <si>
    <t>CARTERA DE CRÉDITO EDUCATIVO QUE NO DEVENGA INTERESES</t>
  </si>
  <si>
    <t>142905+143705+144505</t>
  </si>
  <si>
    <t>142910+143710+144510</t>
  </si>
  <si>
    <t>142915+143715+144515</t>
  </si>
  <si>
    <t>142920+143720+144520</t>
  </si>
  <si>
    <t>142925+143725+144525</t>
  </si>
  <si>
    <t>CARTERA DE CRÉDITOS EDUCATIVO VENCIDA</t>
  </si>
  <si>
    <t>145305+146105+146905</t>
  </si>
  <si>
    <t>145310+146110+146910</t>
  </si>
  <si>
    <t>145315+146115+146915</t>
  </si>
  <si>
    <t>145320+146120+146920</t>
  </si>
  <si>
    <t>145325+146125+146925</t>
  </si>
  <si>
    <t>CARTERA DE CRÉDITOS DE INVERSION PUBLICA POR VENCER</t>
  </si>
  <si>
    <t>140605+141405+142205</t>
  </si>
  <si>
    <t>140610+141410+142210</t>
  </si>
  <si>
    <t>140615+141415+142215</t>
  </si>
  <si>
    <t>140620+141420+142220</t>
  </si>
  <si>
    <t>140625+141425+142225</t>
  </si>
  <si>
    <t>CARTERA DE CRÉDITOS DE INVERSION PUBLICA QUE NO DEVENGA INTERES</t>
  </si>
  <si>
    <t>143005+143805+144605</t>
  </si>
  <si>
    <t>143010+143810+144610</t>
  </si>
  <si>
    <t>143015+143815+144615</t>
  </si>
  <si>
    <t>143020+143820+144620</t>
  </si>
  <si>
    <t>143025+143825+144625</t>
  </si>
  <si>
    <t>CARTERA DE CRÉDITOS DE INVERSION PUBLICA VENCIDA</t>
  </si>
  <si>
    <t>145405+146205+147005</t>
  </si>
  <si>
    <t>145410+146210+147010</t>
  </si>
  <si>
    <t>145415+146215+147015</t>
  </si>
  <si>
    <t>145420+146220+147020</t>
  </si>
  <si>
    <t>145425+146225+147025</t>
  </si>
  <si>
    <t>TOTAL CARTERA</t>
  </si>
  <si>
    <t>MOROSIDAD COMERCIAL</t>
  </si>
  <si>
    <t>MOROSIDAD CONSUMO</t>
  </si>
  <si>
    <t>MOROSIDAD VIVIENDA</t>
  </si>
  <si>
    <t>MOROSIDAD MICROEMPRESA</t>
  </si>
  <si>
    <t>MOROSIDAD EDUCATIVO</t>
  </si>
  <si>
    <t>MOROSIDAD INVERSION PUBLICA</t>
  </si>
  <si>
    <t>INDICADORES FINANCIEROS</t>
  </si>
  <si>
    <t>COD. MAF.</t>
  </si>
  <si>
    <t>NOMBRE DEL INDICADOR</t>
  </si>
  <si>
    <t>SUFICIENCIA PATRIMONIAL</t>
  </si>
  <si>
    <t>ESTRUCTURA Y CALIDAD DE ACTIVOS:</t>
  </si>
  <si>
    <t>ACTIVOS IMPRODUCTIVOS NETOS / TOTAL ACTIVOS</t>
  </si>
  <si>
    <t>ACTIVOS PRODUCTIVOS / TOTAL ACTIVOS</t>
  </si>
  <si>
    <t>ACTIVOS PRODUCTIVOS / PASIVOS CON COSTO</t>
  </si>
  <si>
    <t xml:space="preserve">  INDICES DE MOROSIDAD</t>
  </si>
  <si>
    <t>MOROSIDAD DE LA CARTERA DE CREDITOS COMERCIALES</t>
  </si>
  <si>
    <t>MOROSIDAD DE LA CARTERA DE CREDITOS DE CONSUMO</t>
  </si>
  <si>
    <t>MOROSIDAD DE LA CARTERA DE CREDITOS DE VIVIENDA</t>
  </si>
  <si>
    <t>MOROSIDAD DE LA CARTERA DE CREDITOS PARA LA MICROEMPRESA</t>
  </si>
  <si>
    <t>MOROSIDAD DE LA CARTERA TOTAL</t>
  </si>
  <si>
    <t xml:space="preserve">  COBERTURA DE PROVISIONES PARA CARTERA IMPRODUCTIVA</t>
  </si>
  <si>
    <t>COBERTURA DE LA CARTERA COMERCIAL</t>
  </si>
  <si>
    <t>COBERTURA DE LA CARTERA DE CONSUMO</t>
  </si>
  <si>
    <t>COBERTURA DE LA CARTERA DE VIVIENDA</t>
  </si>
  <si>
    <t>COBERTURA DE LA CARTERA DE MICROEMPRESA</t>
  </si>
  <si>
    <t>COBERTURA DE LA CARTERA PROBLEMÁTICA</t>
  </si>
  <si>
    <t>EFICIENCIA MICROECONOMICA</t>
  </si>
  <si>
    <t>GASTOS DE OPERACION  / MARGEN FINANCIERO</t>
  </si>
  <si>
    <t>RENTABILIDAD</t>
  </si>
  <si>
    <t>INTERMEDIACION FINANCIERA</t>
  </si>
  <si>
    <t>CARTERA BRUTA / (DEPOSITOS A LA VISTA + DEPOSITOS A PLAZO)</t>
  </si>
  <si>
    <t>EFICIENCIA FINANCIERA</t>
  </si>
  <si>
    <t>MARGEN DE INTERMEDIACIÓN ESTIMADO / PATRIMONIO PROMEDIO</t>
  </si>
  <si>
    <t>MARGEN DE INTERMEDIACIÓN ESTIMADO / ACTIVO PROMEDIO</t>
  </si>
  <si>
    <t>CARTERAS DE CRÉDITOS  REESTRUCTURADAS</t>
  </si>
  <si>
    <t>CARTERA POR VENCER TOTAL</t>
  </si>
  <si>
    <t xml:space="preserve">LIQUIDEZ </t>
  </si>
  <si>
    <t>FONDOS DISPONIBLES / TOTAL DEPOSITOS A CORTO PLAZO</t>
  </si>
  <si>
    <t>VULNERABILIDAD DEL PATRIMONIO</t>
  </si>
  <si>
    <t>FK = (PATRIMONIO + RESULTADOS - INGRESOS EXTRAORDINARIOS) / ACTIVOS TOTALES</t>
  </si>
  <si>
    <t>FI = 1 + (ACTIVOS IMPRODUCTIVOS / ACTIVOS TOTALES)</t>
  </si>
  <si>
    <t>INDICE DE CAPITALIZACION NETO: FK / FI</t>
  </si>
  <si>
    <t>2) El indicador de cobertura de provisiones para la cartera improductiva se presenta positivo.</t>
  </si>
  <si>
    <t>3) De enero a noviembre los indicadores son estimados para un ejercicio económico.</t>
  </si>
  <si>
    <t>4) A partir de abril del 2004, se incorpora en los conceptos de activos productivos, activos inmovilizados y activos improductivos, las cuentas correspondientes en fideicomiso mercantil.</t>
  </si>
  <si>
    <t>5) El saldo que se utiliza para calcular los indicadores de cobertura de los 25 y 100 mayores depositantes corresponde al mes anterior.</t>
  </si>
  <si>
    <t>6) En algunos casos el indicador de cobertura patrimonial se presenta con signo negativo debido a que el valor de las provisiones supera el monto de los activos inmovilizados.</t>
  </si>
  <si>
    <t>7) En algunos casos el indicador de vulnerabilidad patrimonial se presenta con signo negativo debido a que el valor de las provisiones supera el monto de la cartera improductiva.</t>
  </si>
  <si>
    <t>8) Los valores publicados de enero a noviembre corresponden a cifras preliminares que representan utilidades antes de provisiones e impuestos</t>
  </si>
  <si>
    <r>
      <t xml:space="preserve">( PATRIMONIO + RESULTADOS ) / ACTIVOS INMOVILIZADOS </t>
    </r>
    <r>
      <rPr>
        <vertAlign val="superscript"/>
        <sz val="11"/>
        <rFont val="Arial"/>
        <family val="2"/>
      </rPr>
      <t>(3) (6)</t>
    </r>
  </si>
  <si>
    <r>
      <t xml:space="preserve">GASTOS DE OPERACION ESTIMADOS / TOTAL ACTIVO PROMEDIO </t>
    </r>
    <r>
      <rPr>
        <vertAlign val="superscript"/>
        <sz val="11"/>
        <rFont val="Arial"/>
        <family val="2"/>
      </rPr>
      <t>(3)</t>
    </r>
  </si>
  <si>
    <r>
      <t xml:space="preserve">GASTOS DE PERSONAL ESTIMADOS / ACTIVO PROMEDIO </t>
    </r>
    <r>
      <rPr>
        <vertAlign val="superscript"/>
        <sz val="11"/>
        <rFont val="Arial"/>
        <family val="2"/>
      </rPr>
      <t>(3)</t>
    </r>
  </si>
  <si>
    <r>
      <t>RENDIMIENTO DE LA CARTERA</t>
    </r>
    <r>
      <rPr>
        <b/>
        <vertAlign val="superscript"/>
        <sz val="11"/>
        <rFont val="Arial"/>
        <family val="2"/>
      </rPr>
      <t xml:space="preserve"> (3)</t>
    </r>
  </si>
  <si>
    <r>
      <t xml:space="preserve">COBERTURA 25 MAYORES DEPOSITANTES </t>
    </r>
    <r>
      <rPr>
        <vertAlign val="superscript"/>
        <sz val="11"/>
        <rFont val="Arial"/>
        <family val="2"/>
      </rPr>
      <t>(5)</t>
    </r>
  </si>
  <si>
    <r>
      <t xml:space="preserve">COBERTURA 100 MAYORES DEPOSITANTES </t>
    </r>
    <r>
      <rPr>
        <vertAlign val="superscript"/>
        <sz val="11"/>
        <rFont val="Arial"/>
        <family val="2"/>
      </rPr>
      <t>(5)</t>
    </r>
  </si>
  <si>
    <r>
      <t>CARTERA IMPRODUCTIVA DESCUBIERTA / (PATRIMONIO + RESULTADOS)</t>
    </r>
    <r>
      <rPr>
        <vertAlign val="superscript"/>
        <sz val="11"/>
        <rFont val="Arial"/>
        <family val="2"/>
      </rPr>
      <t xml:space="preserve"> (7)</t>
    </r>
  </si>
  <si>
    <r>
      <t>CARTERA IMPRODUCTIVA / PATRIMONIO</t>
    </r>
    <r>
      <rPr>
        <sz val="11"/>
        <color indexed="9"/>
        <rFont val="Arial"/>
        <family val="2"/>
      </rPr>
      <t xml:space="preserve"> (DIC)</t>
    </r>
  </si>
  <si>
    <t>MOROSIDAD DE LA CARTERA DE CREDITOS EDUCATIVO</t>
  </si>
  <si>
    <t>MOROSIDAD DE LA CARTERA DE CREDITOS DE INVERSION PUBLICA</t>
  </si>
  <si>
    <t>COBERTURA DE LA CARTERA EDUCATIVO</t>
  </si>
  <si>
    <t>COBERTURA DE LA CARTERA INVERSION PUBLICA</t>
  </si>
  <si>
    <t xml:space="preserve">        Cartera de crédito educativo</t>
  </si>
  <si>
    <t xml:space="preserve">        Cartera de créditos de inversión pública</t>
  </si>
  <si>
    <t xml:space="preserve">        Cartera de créditos refinanciada</t>
  </si>
  <si>
    <t>RESULTADOS DEL EJERCICIO / PATRIMONIO PROMEDIO</t>
  </si>
  <si>
    <t>RESULTADOS DEL EJERCICIO / ACTIVO PROMEDIO</t>
  </si>
  <si>
    <t>CARTERA DE CRÉDITOS INVERSION PUBLICA POR VENCER</t>
  </si>
  <si>
    <t>CARTERAS DE CRÉDITOS  REFINANCIADAS</t>
  </si>
  <si>
    <t>BP GUAYAQUIL</t>
  </si>
  <si>
    <t>BP PACIFICO</t>
  </si>
  <si>
    <t>BP PICHINCHA</t>
  </si>
  <si>
    <t>BP PRODUBANCO</t>
  </si>
  <si>
    <t>BANCOS PRIVADOS GRANDES</t>
  </si>
  <si>
    <t>SISTEMA DE BANCOS PRIVADOS</t>
  </si>
  <si>
    <t>BP BOLIVARIANO</t>
  </si>
  <si>
    <t>BP CITIBANK</t>
  </si>
  <si>
    <t>BP INTERNACIONAL</t>
  </si>
  <si>
    <t>BP MACHALA</t>
  </si>
  <si>
    <t>BP AUSTRO</t>
  </si>
  <si>
    <t>BP GENERAL RUMIÑAHUI</t>
  </si>
  <si>
    <t>BANCOS PRIVADOS MEDIANOS</t>
  </si>
  <si>
    <t>BP AMAZONAS</t>
  </si>
  <si>
    <t>BP COFIEC</t>
  </si>
  <si>
    <t>BP COMERCIAL DE MANABI</t>
  </si>
  <si>
    <t>BP LITORAL</t>
  </si>
  <si>
    <t>BP LOJA</t>
  </si>
  <si>
    <t>BP SOLIDARIO</t>
  </si>
  <si>
    <t>BP COOPNACIONAL</t>
  </si>
  <si>
    <t>BP PROCREDIT</t>
  </si>
  <si>
    <t>BP CAPITAL</t>
  </si>
  <si>
    <t>BP FINCA</t>
  </si>
  <si>
    <t>BP DELBANK</t>
  </si>
  <si>
    <t>BP D-MIRO S.A.</t>
  </si>
  <si>
    <t>BANCOS PRIVADOS PEQUEÑOS</t>
  </si>
  <si>
    <t>TOTAL BANCOS PRIVADOS</t>
  </si>
  <si>
    <t xml:space="preserve">BANCOS PRIVADOS COMERCIALES     </t>
  </si>
  <si>
    <t xml:space="preserve">BANCOS PRIVADOS CONSUMO     </t>
  </si>
  <si>
    <t>BANCOS PRIVADOS VIVIENDA</t>
  </si>
  <si>
    <t xml:space="preserve">BANCOS PRIVADOS DE MICROEMPRESA     </t>
  </si>
  <si>
    <t xml:space="preserve">IF101   </t>
  </si>
  <si>
    <t xml:space="preserve">IF114   </t>
  </si>
  <si>
    <t xml:space="preserve">IF013   </t>
  </si>
  <si>
    <t xml:space="preserve">IF029   </t>
  </si>
  <si>
    <t xml:space="preserve">IF031   </t>
  </si>
  <si>
    <t xml:space="preserve">IF808   </t>
  </si>
  <si>
    <t xml:space="preserve">IF809   </t>
  </si>
  <si>
    <t xml:space="preserve">IF016   </t>
  </si>
  <si>
    <t xml:space="preserve">IF1111  </t>
  </si>
  <si>
    <t xml:space="preserve">IF295   </t>
  </si>
  <si>
    <t xml:space="preserve">IF293   </t>
  </si>
  <si>
    <t xml:space="preserve">IF1112  </t>
  </si>
  <si>
    <t xml:space="preserve">IF408   </t>
  </si>
  <si>
    <t xml:space="preserve">IF407   </t>
  </si>
  <si>
    <t xml:space="preserve">IF113   </t>
  </si>
  <si>
    <t xml:space="preserve">IF810   </t>
  </si>
  <si>
    <t>(en porcentaje)</t>
  </si>
  <si>
    <t>IF102</t>
  </si>
  <si>
    <t>IF688</t>
  </si>
  <si>
    <t>IF028</t>
  </si>
  <si>
    <t>IF030</t>
  </si>
  <si>
    <t>IF1436</t>
  </si>
  <si>
    <t>IF1437</t>
  </si>
  <si>
    <t>IF811</t>
  </si>
  <si>
    <t>IF1452</t>
  </si>
  <si>
    <t>IF1453</t>
  </si>
  <si>
    <t>IF123</t>
  </si>
  <si>
    <t>IF202</t>
  </si>
  <si>
    <t>IF049</t>
  </si>
  <si>
    <t>IF314</t>
  </si>
  <si>
    <t>IF409</t>
  </si>
  <si>
    <t>IF410</t>
  </si>
  <si>
    <t>IF411</t>
  </si>
  <si>
    <t>IF1444</t>
  </si>
  <si>
    <t>IF1445</t>
  </si>
  <si>
    <t>IF1446</t>
  </si>
  <si>
    <t>IF412</t>
  </si>
  <si>
    <t>IF041</t>
  </si>
  <si>
    <t>IF111</t>
  </si>
  <si>
    <t>IF112</t>
  </si>
  <si>
    <t>PROVISION ANTICICLICAS</t>
  </si>
  <si>
    <t>(PROVISIONES NO REVERSADAS POR REQUERIMIENTO NORMATIVO)</t>
  </si>
  <si>
    <t>(PROVISION GENERICA VOLUNTARIA)</t>
  </si>
  <si>
    <t>PROVISION GENERICA POR RIESGO ADICIONAL CARTERA DE CONSUMO</t>
  </si>
  <si>
    <t>PROVISION GENERICA POR RIESGO ADICIONAL CARTERA DE MICROCREDITO</t>
  </si>
  <si>
    <t>PROVISION GENERICA POR RIESGO ADICIONAL CARTERA DE CREDITO EDUCATIVO</t>
  </si>
  <si>
    <t>PROVISION GENERICA VOLUNTARIA CARTERA COMERCIAL</t>
  </si>
  <si>
    <t>PROVISION GENERICA VOLUNTARIA CARTERA DE CONSUMO</t>
  </si>
  <si>
    <t>PROVISION GENERICA VOLUNTARIA CARTERA DE VIVIENDA</t>
  </si>
  <si>
    <t>PROVISION GENERICA VOLUNTARIA CARTERA DE MICROCREDITO</t>
  </si>
  <si>
    <t>PROVISION GENERICA VOLUNTARIA CARTERA DE CREDITO EDUCATIVO</t>
  </si>
  <si>
    <t>PROVISION GENERICA VOLUNTARIA CARTERA DE INVERSION PUBLICA</t>
  </si>
  <si>
    <t>PROVISION GENERICA VOLUNTARIA CARTERA REFINANCIADA</t>
  </si>
  <si>
    <t>PROVISION GENERICA VOLUNTARIA CARTERA REESTRUCTURADA</t>
  </si>
  <si>
    <t>PROVISION GENERICA POR TECNOLOGIA CREDITICIA</t>
  </si>
  <si>
    <t>RESERVA LEGAL IRREPARTIBLE</t>
  </si>
  <si>
    <t>RESERVAS GENERALES</t>
  </si>
  <si>
    <t>RESERVAS ESPECIALES</t>
  </si>
  <si>
    <t>RESERVAS REVALORIZACION DEL PATRIMONIO</t>
  </si>
  <si>
    <t>OTROS APORTES PATRIMONIALES-DONACIONES-EN EFECTIVO</t>
  </si>
  <si>
    <t>OTROS APORTES PATRIMONIALES-DONANCIONES-EN BIENES</t>
  </si>
  <si>
    <t>SUPERAVIT POR VALUACIONES DE PROPIEDADES, EQUIPO Y OTROS</t>
  </si>
  <si>
    <t>SUPERAVIT POR VALUACIONES DE INVERSIONES EN ACCIONES</t>
  </si>
  <si>
    <t>SUPERAVIT POR VALUACIONES DE INVERSIONES EN INSTRUMENTOS FINANCIEROS</t>
  </si>
  <si>
    <t>RESULTADOS-UTILIDADES O EXCEDENTES ACUMULADAS</t>
  </si>
  <si>
    <t>(Provisión general para cartera de créditos)</t>
  </si>
  <si>
    <t>Desvalorización del Patrimonio</t>
  </si>
  <si>
    <t>BP BANCODESARROLLO</t>
  </si>
  <si>
    <r>
      <t>Elaboración:</t>
    </r>
    <r>
      <rPr>
        <sz val="11"/>
        <rFont val="Arial"/>
        <family val="2"/>
      </rPr>
      <t xml:space="preserve"> Dirección Nacional de Estudios / Subdirección de Estadisticas / MDRN/</t>
    </r>
  </si>
  <si>
    <t>mracines@sbs.gob.ec</t>
  </si>
  <si>
    <r>
      <t xml:space="preserve">Fuente:  </t>
    </r>
    <r>
      <rPr>
        <sz val="11"/>
        <rFont val="Arial"/>
        <family val="2"/>
      </rPr>
      <t>Estados de situación remitidos por las entidades controladas / Sistema de Administración de Balances (S.A.B.)</t>
    </r>
  </si>
  <si>
    <t>* Mediante la resolución No. SBS-2014-720 de 25 de agosto de 2014 se declara la liquidación forzosa del Banco Sudamericano.</t>
  </si>
  <si>
    <t>Utilidad o excedente del ejercicio</t>
  </si>
  <si>
    <t>* Mediante la resolución No. SBS-2014-795 de 11 de septiembre de 2014 se aprueba la cesión total de activos, pasivos y contratos del Banco Promerica al Banco de la Producción S.A. Produbanco.</t>
  </si>
  <si>
    <t xml:space="preserve">* Mediante la resolución No. SB-2014-1052 de 28 de noviembre de 2014 el Banco Promerica se disolvió de forma voluntaria y anticipada. </t>
  </si>
  <si>
    <r>
      <t>Elaboración:</t>
    </r>
    <r>
      <rPr>
        <sz val="11"/>
        <rFont val="Arial"/>
        <family val="2"/>
      </rPr>
      <t xml:space="preserve"> Dirección Nacional de Estudios / Subdirección de Estadisticas / MDR</t>
    </r>
  </si>
  <si>
    <t>Nota: Agrupación de entidades: metodología de percentiles considerando los datos del activo a diciembre de 2014.</t>
  </si>
  <si>
    <t>Fuente:  Estados de situación remitidos por las entidades / Sistema de Administración de Balances (S.A.B.)</t>
  </si>
  <si>
    <t xml:space="preserve">Elaboración: Dirección Nacional de Estudios / Subdirección de Estadisticas / </t>
  </si>
  <si>
    <t>*</t>
  </si>
  <si>
    <t>Nota:</t>
  </si>
  <si>
    <t>Fecha de consolidación: 31 de marzo de 2015. Fecha de realización: 9 de abril de 2015. Fecha de actualización: 13 de abril de 2015.</t>
  </si>
  <si>
    <t>DESDE EL 01-ENE-2015 AL 30-ABR-2015</t>
  </si>
  <si>
    <t>Fuente:  Estados de situación remitidos por las entidades controladas / Sistema de Administración de Balances (S.A.B.)</t>
  </si>
  <si>
    <t>Elaboración: Dirección Nacional de Estudios / Subdirección de Estadisticas / MDRN/</t>
  </si>
  <si>
    <t>Elaboración: Dirección Nacional de Estudios / Subdirección de Estadisticas / MDR</t>
  </si>
  <si>
    <r>
      <rPr>
        <b/>
        <sz val="11"/>
        <color theme="1"/>
        <rFont val="Arial"/>
        <family val="2"/>
      </rPr>
      <t>Nota:</t>
    </r>
    <r>
      <rPr>
        <sz val="11"/>
        <color theme="1"/>
        <rFont val="Arial"/>
        <family val="2"/>
      </rPr>
      <t xml:space="preserve"> Los indicadores de cobertura de 25 y 100 mayores depositantes del Banco COFIEC estan calculados en base a su ultima informacion registrada de concentracion de positos a febrero del 2015.</t>
    </r>
  </si>
</sst>
</file>

<file path=xl/styles.xml><?xml version="1.0" encoding="utf-8"?>
<styleSheet xmlns="http://schemas.openxmlformats.org/spreadsheetml/2006/main">
  <numFmts count="13">
    <numFmt numFmtId="164" formatCode="_(* #,##0.00_);_(* \(#,##0.00\);_(* &quot;-&quot;??_);_(@_)"/>
    <numFmt numFmtId="165" formatCode="_-* #,##0.00\ _$_-;\-* #,##0.00\ _$_-;_-* &quot;-&quot;??\ _$_-;_-@_-"/>
    <numFmt numFmtId="166" formatCode="###\ ###\ ###.00"/>
    <numFmt numFmtId="167" formatCode="0.00000000"/>
    <numFmt numFmtId="168" formatCode="_(* #,##0_);_(* \(#,##0\);_(* &quot;-&quot;??_);_(@_)"/>
    <numFmt numFmtId="169" formatCode="yyyy\-mm\-dd"/>
    <numFmt numFmtId="170" formatCode="[$-C0A]dd\-mmm\-yy;@"/>
    <numFmt numFmtId="171" formatCode="mm\-yyyy"/>
    <numFmt numFmtId="172" formatCode="dd/mm/yyyy;@"/>
    <numFmt numFmtId="173" formatCode="[$-300A]d&quot; de &quot;mmmm&quot; de &quot;yyyy;@"/>
    <numFmt numFmtId="175" formatCode="#,##0.00_ ;\-#,##0.00\ "/>
    <numFmt numFmtId="176" formatCode="dd/mmm/yyyy"/>
    <numFmt numFmtId="178" formatCode="_-* #,##0\ _$_-;\-* #,##0\ _$_-;_-* &quot;-&quot;??\ _$_-;_-@_-"/>
  </numFmts>
  <fonts count="2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0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1"/>
      <color indexed="10"/>
      <name val="Arial"/>
      <family val="2"/>
    </font>
    <font>
      <b/>
      <u/>
      <sz val="11"/>
      <name val="Arial"/>
      <family val="2"/>
    </font>
    <font>
      <u/>
      <sz val="11"/>
      <color indexed="12"/>
      <name val="Arial"/>
      <family val="2"/>
    </font>
    <font>
      <sz val="11"/>
      <color rgb="FFFF0000"/>
      <name val="Arial"/>
      <family val="2"/>
    </font>
    <font>
      <sz val="11"/>
      <color indexed="9"/>
      <name val="Arial"/>
      <family val="2"/>
    </font>
    <font>
      <vertAlign val="superscript"/>
      <sz val="11"/>
      <name val="Arial"/>
      <family val="2"/>
    </font>
    <font>
      <b/>
      <vertAlign val="superscript"/>
      <sz val="11"/>
      <name val="Arial"/>
      <family val="2"/>
    </font>
    <font>
      <b/>
      <sz val="11"/>
      <color indexed="9"/>
      <name val="Arial"/>
      <family val="2"/>
    </font>
    <font>
      <sz val="11"/>
      <color theme="0"/>
      <name val="Arial"/>
      <family val="2"/>
    </font>
    <font>
      <b/>
      <sz val="14"/>
      <color indexed="10"/>
      <name val="Arial"/>
      <family val="2"/>
    </font>
    <font>
      <sz val="1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5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0" fontId="3" fillId="0" borderId="0"/>
  </cellStyleXfs>
  <cellXfs count="199">
    <xf numFmtId="0" fontId="0" fillId="0" borderId="0" xfId="0"/>
    <xf numFmtId="0" fontId="5" fillId="0" borderId="0" xfId="2" applyFont="1"/>
    <xf numFmtId="0" fontId="5" fillId="0" borderId="0" xfId="2" applyFont="1" applyBorder="1"/>
    <xf numFmtId="0" fontId="6" fillId="0" borderId="0" xfId="2" applyFont="1"/>
    <xf numFmtId="166" fontId="5" fillId="0" borderId="0" xfId="2" applyNumberFormat="1" applyFont="1"/>
    <xf numFmtId="167" fontId="5" fillId="0" borderId="0" xfId="2" applyNumberFormat="1" applyFont="1"/>
    <xf numFmtId="15" fontId="7" fillId="0" borderId="0" xfId="1" applyNumberFormat="1" applyFont="1" applyFill="1" applyBorder="1"/>
    <xf numFmtId="164" fontId="5" fillId="0" borderId="0" xfId="1" applyNumberFormat="1" applyFont="1"/>
    <xf numFmtId="0" fontId="9" fillId="0" borderId="0" xfId="0" applyFont="1"/>
    <xf numFmtId="0" fontId="6" fillId="0" borderId="0" xfId="2" applyFont="1" applyAlignment="1"/>
    <xf numFmtId="0" fontId="7" fillId="0" borderId="0" xfId="2" applyFont="1"/>
    <xf numFmtId="0" fontId="7" fillId="0" borderId="0" xfId="2" applyFont="1" applyBorder="1"/>
    <xf numFmtId="3" fontId="6" fillId="2" borderId="1" xfId="2" applyNumberFormat="1" applyFont="1" applyFill="1" applyBorder="1" applyAlignment="1">
      <alignment horizontal="center" vertical="center" wrapText="1"/>
    </xf>
    <xf numFmtId="3" fontId="6" fillId="2" borderId="2" xfId="2" applyNumberFormat="1" applyFont="1" applyFill="1" applyBorder="1" applyAlignment="1">
      <alignment horizontal="left" vertical="center" wrapText="1"/>
    </xf>
    <xf numFmtId="168" fontId="6" fillId="0" borderId="0" xfId="1" applyNumberFormat="1" applyFont="1" applyAlignment="1">
      <alignment horizontal="right" vertical="center" wrapText="1"/>
    </xf>
    <xf numFmtId="0" fontId="11" fillId="0" borderId="0" xfId="0" applyFont="1"/>
    <xf numFmtId="0" fontId="12" fillId="0" borderId="0" xfId="2" applyFont="1"/>
    <xf numFmtId="0" fontId="13" fillId="0" borderId="0" xfId="3" applyFont="1" applyAlignment="1" applyProtection="1"/>
    <xf numFmtId="168" fontId="10" fillId="0" borderId="0" xfId="1" applyNumberFormat="1" applyFont="1"/>
    <xf numFmtId="0" fontId="10" fillId="0" borderId="0" xfId="2" applyFont="1"/>
    <xf numFmtId="168" fontId="10" fillId="0" borderId="0" xfId="1" applyNumberFormat="1" applyFont="1" applyBorder="1"/>
    <xf numFmtId="169" fontId="6" fillId="0" borderId="0" xfId="2" applyNumberFormat="1" applyFont="1" applyAlignment="1">
      <alignment horizontal="left"/>
    </xf>
    <xf numFmtId="0" fontId="5" fillId="0" borderId="0" xfId="2" applyFont="1" applyAlignment="1">
      <alignment horizontal="center" wrapText="1"/>
    </xf>
    <xf numFmtId="0" fontId="5" fillId="0" borderId="0" xfId="2" applyFont="1" applyAlignment="1">
      <alignment horizontal="left"/>
    </xf>
    <xf numFmtId="0" fontId="5" fillId="0" borderId="0" xfId="2" applyFont="1" applyFill="1"/>
    <xf numFmtId="0" fontId="15" fillId="0" borderId="0" xfId="0" applyFont="1"/>
    <xf numFmtId="0" fontId="6" fillId="0" borderId="0" xfId="2" applyFont="1" applyBorder="1"/>
    <xf numFmtId="170" fontId="11" fillId="0" borderId="0" xfId="0" applyNumberFormat="1" applyFont="1" applyAlignment="1">
      <alignment horizontal="left"/>
    </xf>
    <xf numFmtId="0" fontId="9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7" xfId="0" applyFont="1" applyBorder="1"/>
    <xf numFmtId="0" fontId="9" fillId="0" borderId="0" xfId="0" applyFont="1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11" xfId="0" applyFont="1" applyBorder="1"/>
    <xf numFmtId="0" fontId="11" fillId="0" borderId="1" xfId="0" applyFont="1" applyBorder="1"/>
    <xf numFmtId="0" fontId="11" fillId="0" borderId="10" xfId="0" applyFont="1" applyBorder="1"/>
    <xf numFmtId="0" fontId="11" fillId="0" borderId="11" xfId="0" applyFont="1" applyBorder="1"/>
    <xf numFmtId="0" fontId="5" fillId="0" borderId="0" xfId="2" applyFont="1" applyFill="1" applyBorder="1"/>
    <xf numFmtId="0" fontId="7" fillId="6" borderId="0" xfId="2" applyFont="1" applyFill="1" applyBorder="1"/>
    <xf numFmtId="0" fontId="10" fillId="0" borderId="0" xfId="2" applyNumberFormat="1" applyFont="1" applyBorder="1"/>
    <xf numFmtId="0" fontId="6" fillId="0" borderId="0" xfId="2" applyNumberFormat="1" applyFont="1" applyBorder="1"/>
    <xf numFmtId="15" fontId="6" fillId="0" borderId="0" xfId="2" applyNumberFormat="1" applyFont="1"/>
    <xf numFmtId="0" fontId="11" fillId="0" borderId="0" xfId="0" applyFont="1" applyBorder="1"/>
    <xf numFmtId="0" fontId="11" fillId="0" borderId="8" xfId="0" applyFont="1" applyBorder="1"/>
    <xf numFmtId="0" fontId="11" fillId="0" borderId="7" xfId="0" applyFont="1" applyBorder="1"/>
    <xf numFmtId="15" fontId="7" fillId="0" borderId="0" xfId="2" applyNumberFormat="1" applyFont="1" applyFill="1" applyBorder="1" applyAlignment="1">
      <alignment horizontal="left"/>
    </xf>
    <xf numFmtId="0" fontId="16" fillId="0" borderId="0" xfId="2" applyFont="1"/>
    <xf numFmtId="0" fontId="7" fillId="0" borderId="0" xfId="2" applyFont="1" applyAlignment="1">
      <alignment horizontal="left"/>
    </xf>
    <xf numFmtId="0" fontId="5" fillId="0" borderId="0" xfId="2" applyFont="1" applyAlignment="1">
      <alignment horizontal="right"/>
    </xf>
    <xf numFmtId="3" fontId="6" fillId="2" borderId="2" xfId="2" applyNumberFormat="1" applyFont="1" applyFill="1" applyBorder="1" applyAlignment="1">
      <alignment horizontal="center" vertical="center" wrapText="1"/>
    </xf>
    <xf numFmtId="173" fontId="5" fillId="0" borderId="0" xfId="2" applyNumberFormat="1" applyFont="1"/>
    <xf numFmtId="0" fontId="7" fillId="0" borderId="7" xfId="2" applyFont="1" applyBorder="1"/>
    <xf numFmtId="0" fontId="5" fillId="0" borderId="7" xfId="2" quotePrefix="1" applyNumberFormat="1" applyFont="1" applyBorder="1" applyAlignment="1">
      <alignment horizontal="right"/>
    </xf>
    <xf numFmtId="0" fontId="5" fillId="0" borderId="7" xfId="2" applyNumberFormat="1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5" fillId="0" borderId="0" xfId="2" applyFont="1" applyAlignment="1">
      <alignment horizontal="center"/>
    </xf>
    <xf numFmtId="1" fontId="5" fillId="0" borderId="0" xfId="2" applyNumberFormat="1" applyFont="1"/>
    <xf numFmtId="1" fontId="10" fillId="0" borderId="0" xfId="1" applyNumberFormat="1" applyFont="1" applyAlignment="1">
      <alignment horizontal="right" vertical="center" wrapText="1"/>
    </xf>
    <xf numFmtId="1" fontId="9" fillId="0" borderId="0" xfId="0" applyNumberFormat="1" applyFont="1"/>
    <xf numFmtId="175" fontId="9" fillId="0" borderId="0" xfId="1" applyNumberFormat="1" applyFont="1"/>
    <xf numFmtId="4" fontId="9" fillId="0" borderId="0" xfId="0" applyNumberFormat="1" applyFont="1"/>
    <xf numFmtId="0" fontId="15" fillId="0" borderId="0" xfId="2" applyFont="1"/>
    <xf numFmtId="175" fontId="15" fillId="0" borderId="0" xfId="1" applyNumberFormat="1" applyFont="1"/>
    <xf numFmtId="4" fontId="15" fillId="0" borderId="0" xfId="0" applyNumberFormat="1" applyFont="1"/>
    <xf numFmtId="2" fontId="11" fillId="0" borderId="0" xfId="0" applyNumberFormat="1" applyFont="1" applyBorder="1"/>
    <xf numFmtId="2" fontId="11" fillId="0" borderId="8" xfId="0" applyNumberFormat="1" applyFont="1" applyBorder="1"/>
    <xf numFmtId="2" fontId="9" fillId="0" borderId="0" xfId="0" applyNumberFormat="1" applyFont="1" applyBorder="1"/>
    <xf numFmtId="2" fontId="9" fillId="0" borderId="8" xfId="0" applyNumberFormat="1" applyFont="1" applyBorder="1"/>
    <xf numFmtId="2" fontId="9" fillId="0" borderId="10" xfId="0" applyNumberFormat="1" applyFont="1" applyBorder="1"/>
    <xf numFmtId="2" fontId="9" fillId="0" borderId="11" xfId="0" applyNumberFormat="1" applyFont="1" applyBorder="1"/>
    <xf numFmtId="2" fontId="9" fillId="0" borderId="5" xfId="0" applyNumberFormat="1" applyFont="1" applyBorder="1"/>
    <xf numFmtId="2" fontId="9" fillId="0" borderId="6" xfId="0" applyNumberFormat="1" applyFont="1" applyBorder="1"/>
    <xf numFmtId="2" fontId="11" fillId="0" borderId="10" xfId="0" applyNumberFormat="1" applyFont="1" applyBorder="1"/>
    <xf numFmtId="2" fontId="11" fillId="0" borderId="11" xfId="0" applyNumberFormat="1" applyFont="1" applyBorder="1"/>
    <xf numFmtId="4" fontId="11" fillId="0" borderId="0" xfId="0" applyNumberFormat="1" applyFont="1" applyBorder="1"/>
    <xf numFmtId="4" fontId="9" fillId="0" borderId="0" xfId="0" applyNumberFormat="1" applyFont="1" applyBorder="1"/>
    <xf numFmtId="4" fontId="11" fillId="0" borderId="10" xfId="0" applyNumberFormat="1" applyFont="1" applyBorder="1"/>
    <xf numFmtId="4" fontId="9" fillId="0" borderId="5" xfId="0" applyNumberFormat="1" applyFont="1" applyBorder="1"/>
    <xf numFmtId="4" fontId="11" fillId="0" borderId="2" xfId="0" applyNumberFormat="1" applyFont="1" applyBorder="1"/>
    <xf numFmtId="2" fontId="11" fillId="0" borderId="3" xfId="0" applyNumberFormat="1" applyFont="1" applyBorder="1"/>
    <xf numFmtId="165" fontId="9" fillId="0" borderId="0" xfId="1" applyFont="1"/>
    <xf numFmtId="165" fontId="11" fillId="0" borderId="0" xfId="1" applyFont="1"/>
    <xf numFmtId="165" fontId="9" fillId="0" borderId="5" xfId="1" applyFont="1" applyBorder="1"/>
    <xf numFmtId="165" fontId="9" fillId="0" borderId="6" xfId="1" applyFont="1" applyBorder="1"/>
    <xf numFmtId="165" fontId="9" fillId="0" borderId="0" xfId="1" applyFont="1" applyBorder="1"/>
    <xf numFmtId="165" fontId="9" fillId="0" borderId="8" xfId="1" applyFont="1" applyBorder="1"/>
    <xf numFmtId="165" fontId="11" fillId="0" borderId="0" xfId="1" applyFont="1" applyBorder="1"/>
    <xf numFmtId="165" fontId="11" fillId="0" borderId="8" xfId="1" applyFont="1" applyBorder="1"/>
    <xf numFmtId="165" fontId="9" fillId="0" borderId="10" xfId="1" applyFont="1" applyBorder="1"/>
    <xf numFmtId="165" fontId="9" fillId="0" borderId="11" xfId="1" applyFont="1" applyBorder="1"/>
    <xf numFmtId="0" fontId="11" fillId="0" borderId="6" xfId="0" applyFont="1" applyBorder="1"/>
    <xf numFmtId="165" fontId="11" fillId="0" borderId="10" xfId="1" applyFont="1" applyBorder="1"/>
    <xf numFmtId="165" fontId="11" fillId="0" borderId="11" xfId="1" applyFont="1" applyBorder="1"/>
    <xf numFmtId="0" fontId="11" fillId="0" borderId="4" xfId="0" applyFont="1" applyBorder="1"/>
    <xf numFmtId="0" fontId="11" fillId="0" borderId="5" xfId="0" applyFont="1" applyBorder="1"/>
    <xf numFmtId="0" fontId="6" fillId="0" borderId="10" xfId="2" applyFont="1" applyBorder="1"/>
    <xf numFmtId="3" fontId="6" fillId="0" borderId="4" xfId="2" applyNumberFormat="1" applyFont="1" applyFill="1" applyBorder="1" applyAlignment="1">
      <alignment horizontal="center" vertical="center" wrapText="1"/>
    </xf>
    <xf numFmtId="3" fontId="6" fillId="0" borderId="5" xfId="2" applyNumberFormat="1" applyFont="1" applyFill="1" applyBorder="1" applyAlignment="1">
      <alignment horizontal="left" vertical="center" wrapText="1"/>
    </xf>
    <xf numFmtId="165" fontId="5" fillId="0" borderId="0" xfId="1" applyFont="1"/>
    <xf numFmtId="172" fontId="7" fillId="0" borderId="5" xfId="1" applyNumberFormat="1" applyFont="1" applyFill="1" applyBorder="1"/>
    <xf numFmtId="172" fontId="7" fillId="0" borderId="6" xfId="1" applyNumberFormat="1" applyFont="1" applyFill="1" applyBorder="1"/>
    <xf numFmtId="0" fontId="7" fillId="0" borderId="0" xfId="2" applyFont="1" applyBorder="1" applyAlignment="1">
      <alignment horizontal="left" indent="6"/>
    </xf>
    <xf numFmtId="0" fontId="7" fillId="0" borderId="0" xfId="2" applyFont="1" applyBorder="1" applyAlignment="1">
      <alignment horizontal="left" indent="5"/>
    </xf>
    <xf numFmtId="0" fontId="7" fillId="0" borderId="8" xfId="2" applyFont="1" applyBorder="1" applyAlignment="1">
      <alignment horizontal="left" indent="5"/>
    </xf>
    <xf numFmtId="0" fontId="20" fillId="0" borderId="0" xfId="0" applyFont="1"/>
    <xf numFmtId="165" fontId="5" fillId="0" borderId="0" xfId="1" applyFont="1" applyBorder="1"/>
    <xf numFmtId="165" fontId="12" fillId="0" borderId="0" xfId="1" applyFont="1" applyFill="1" applyAlignment="1">
      <alignment horizontal="right"/>
    </xf>
    <xf numFmtId="165" fontId="10" fillId="0" borderId="0" xfId="1" applyFont="1"/>
    <xf numFmtId="165" fontId="5" fillId="6" borderId="0" xfId="1" applyFont="1" applyFill="1" applyBorder="1"/>
    <xf numFmtId="165" fontId="6" fillId="0" borderId="0" xfId="1" applyFont="1" applyFill="1" applyAlignment="1">
      <alignment horizontal="left"/>
    </xf>
    <xf numFmtId="165" fontId="14" fillId="0" borderId="0" xfId="1" applyFont="1" applyAlignment="1" applyProtection="1"/>
    <xf numFmtId="165" fontId="5" fillId="0" borderId="0" xfId="1" applyFont="1" applyAlignment="1">
      <alignment horizontal="center" wrapText="1"/>
    </xf>
    <xf numFmtId="165" fontId="10" fillId="0" borderId="0" xfId="1" applyFont="1" applyAlignment="1">
      <alignment horizontal="left" vertical="center" wrapText="1"/>
    </xf>
    <xf numFmtId="165" fontId="8" fillId="0" borderId="0" xfId="1" applyFont="1" applyAlignment="1">
      <alignment horizontal="right" vertical="center" wrapText="1"/>
    </xf>
    <xf numFmtId="165" fontId="6" fillId="0" borderId="0" xfId="1" applyFont="1" applyAlignment="1">
      <alignment horizontal="right" vertical="center" wrapText="1"/>
    </xf>
    <xf numFmtId="165" fontId="5" fillId="0" borderId="4" xfId="1" applyFont="1" applyBorder="1"/>
    <xf numFmtId="165" fontId="7" fillId="0" borderId="7" xfId="1" applyFont="1" applyBorder="1"/>
    <xf numFmtId="165" fontId="5" fillId="0" borderId="7" xfId="1" applyFont="1" applyBorder="1"/>
    <xf numFmtId="165" fontId="5" fillId="0" borderId="9" xfId="1" applyFont="1" applyBorder="1"/>
    <xf numFmtId="165" fontId="5" fillId="0" borderId="0" xfId="1" applyFont="1" applyAlignment="1"/>
    <xf numFmtId="176" fontId="6" fillId="0" borderId="0" xfId="1" applyNumberFormat="1" applyFont="1" applyFill="1" applyAlignment="1">
      <alignment horizontal="left"/>
    </xf>
    <xf numFmtId="0" fontId="6" fillId="0" borderId="0" xfId="2" applyFont="1" applyAlignment="1">
      <alignment horizontal="left"/>
    </xf>
    <xf numFmtId="4" fontId="10" fillId="0" borderId="0" xfId="1" applyNumberFormat="1" applyFont="1"/>
    <xf numFmtId="4" fontId="10" fillId="0" borderId="0" xfId="1" applyNumberFormat="1" applyFont="1" applyBorder="1"/>
    <xf numFmtId="4" fontId="10" fillId="0" borderId="0" xfId="1" applyNumberFormat="1" applyFont="1" applyFill="1"/>
    <xf numFmtId="4" fontId="5" fillId="0" borderId="0" xfId="2" applyNumberFormat="1" applyFont="1" applyAlignment="1">
      <alignment horizontal="center" wrapText="1"/>
    </xf>
    <xf numFmtId="4" fontId="9" fillId="0" borderId="5" xfId="1" applyNumberFormat="1" applyFont="1" applyBorder="1"/>
    <xf numFmtId="4" fontId="9" fillId="0" borderId="0" xfId="1" applyNumberFormat="1" applyFont="1" applyBorder="1"/>
    <xf numFmtId="4" fontId="11" fillId="0" borderId="0" xfId="1" applyNumberFormat="1" applyFont="1" applyBorder="1"/>
    <xf numFmtId="4" fontId="11" fillId="0" borderId="10" xfId="1" applyNumberFormat="1" applyFont="1" applyBorder="1"/>
    <xf numFmtId="4" fontId="9" fillId="0" borderId="10" xfId="1" applyNumberFormat="1" applyFont="1" applyBorder="1"/>
    <xf numFmtId="4" fontId="11" fillId="0" borderId="0" xfId="0" applyNumberFormat="1" applyFont="1"/>
    <xf numFmtId="168" fontId="5" fillId="0" borderId="7" xfId="2" applyNumberFormat="1" applyFont="1" applyBorder="1" applyAlignment="1">
      <alignment vertical="top" wrapText="1"/>
    </xf>
    <xf numFmtId="165" fontId="5" fillId="0" borderId="0" xfId="2" applyNumberFormat="1" applyFont="1"/>
    <xf numFmtId="165" fontId="6" fillId="7" borderId="2" xfId="1" applyFont="1" applyFill="1" applyBorder="1" applyAlignment="1">
      <alignment horizontal="center" vertical="center" wrapText="1"/>
    </xf>
    <xf numFmtId="168" fontId="6" fillId="3" borderId="2" xfId="1" applyNumberFormat="1" applyFont="1" applyFill="1" applyBorder="1" applyAlignment="1">
      <alignment horizontal="center" vertical="center" wrapText="1"/>
    </xf>
    <xf numFmtId="168" fontId="6" fillId="0" borderId="5" xfId="1" applyNumberFormat="1" applyFont="1" applyFill="1" applyBorder="1" applyAlignment="1">
      <alignment horizontal="center" vertical="center" wrapText="1"/>
    </xf>
    <xf numFmtId="168" fontId="6" fillId="7" borderId="2" xfId="1" applyNumberFormat="1" applyFont="1" applyFill="1" applyBorder="1" applyAlignment="1">
      <alignment horizontal="center" vertical="center" wrapText="1"/>
    </xf>
    <xf numFmtId="3" fontId="19" fillId="8" borderId="10" xfId="2" applyNumberFormat="1" applyFont="1" applyFill="1" applyBorder="1" applyAlignment="1">
      <alignment horizontal="center" vertical="center" wrapText="1"/>
    </xf>
    <xf numFmtId="168" fontId="6" fillId="9" borderId="2" xfId="1" applyNumberFormat="1" applyFont="1" applyFill="1" applyBorder="1" applyAlignment="1">
      <alignment horizontal="center" vertical="center" wrapText="1"/>
    </xf>
    <xf numFmtId="168" fontId="10" fillId="0" borderId="4" xfId="1" applyNumberFormat="1" applyFont="1" applyFill="1" applyBorder="1" applyAlignment="1">
      <alignment horizontal="center" vertical="center" wrapText="1"/>
    </xf>
    <xf numFmtId="168" fontId="10" fillId="0" borderId="7" xfId="1" applyNumberFormat="1" applyFont="1" applyFill="1" applyBorder="1" applyAlignment="1">
      <alignment horizontal="center" vertical="center" wrapText="1"/>
    </xf>
    <xf numFmtId="165" fontId="6" fillId="2" borderId="4" xfId="1" applyFont="1" applyFill="1" applyBorder="1" applyAlignment="1">
      <alignment horizontal="center" vertical="center" wrapText="1"/>
    </xf>
    <xf numFmtId="165" fontId="9" fillId="0" borderId="7" xfId="1" applyFont="1" applyBorder="1"/>
    <xf numFmtId="3" fontId="6" fillId="2" borderId="4" xfId="2" applyNumberFormat="1" applyFont="1" applyFill="1" applyBorder="1" applyAlignment="1">
      <alignment horizontal="center" vertical="center" wrapText="1"/>
    </xf>
    <xf numFmtId="3" fontId="6" fillId="2" borderId="5" xfId="2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1" fillId="0" borderId="0" xfId="2" applyFont="1" applyAlignment="1">
      <alignment horizontal="center"/>
    </xf>
    <xf numFmtId="0" fontId="9" fillId="0" borderId="0" xfId="0" applyFont="1" applyFill="1"/>
    <xf numFmtId="175" fontId="9" fillId="0" borderId="0" xfId="1" applyNumberFormat="1" applyFont="1" applyBorder="1"/>
    <xf numFmtId="175" fontId="9" fillId="0" borderId="8" xfId="1" applyNumberFormat="1" applyFont="1" applyBorder="1"/>
    <xf numFmtId="175" fontId="9" fillId="0" borderId="10" xfId="1" applyNumberFormat="1" applyFont="1" applyBorder="1"/>
    <xf numFmtId="175" fontId="9" fillId="0" borderId="11" xfId="1" applyNumberFormat="1" applyFont="1" applyBorder="1"/>
    <xf numFmtId="0" fontId="1" fillId="0" borderId="0" xfId="0" applyFont="1" applyBorder="1"/>
    <xf numFmtId="0" fontId="1" fillId="0" borderId="0" xfId="0" applyFont="1"/>
    <xf numFmtId="165" fontId="1" fillId="0" borderId="0" xfId="1" applyFont="1" applyBorder="1"/>
    <xf numFmtId="4" fontId="9" fillId="0" borderId="2" xfId="0" applyNumberFormat="1" applyFont="1" applyBorder="1"/>
    <xf numFmtId="10" fontId="9" fillId="0" borderId="0" xfId="4" applyNumberFormat="1" applyFont="1"/>
    <xf numFmtId="0" fontId="1" fillId="0" borderId="7" xfId="0" applyFont="1" applyFill="1" applyBorder="1"/>
    <xf numFmtId="0" fontId="1" fillId="0" borderId="0" xfId="0" applyFont="1" applyFill="1"/>
    <xf numFmtId="0" fontId="4" fillId="0" borderId="0" xfId="3" applyAlignment="1" applyProtection="1"/>
    <xf numFmtId="0" fontId="5" fillId="0" borderId="0" xfId="2" applyFont="1" applyBorder="1" applyAlignment="1">
      <alignment horizontal="center"/>
    </xf>
    <xf numFmtId="165" fontId="1" fillId="0" borderId="0" xfId="1" applyFont="1"/>
    <xf numFmtId="178" fontId="5" fillId="0" borderId="0" xfId="1" applyNumberFormat="1" applyFont="1"/>
    <xf numFmtId="0" fontId="1" fillId="0" borderId="0" xfId="0" applyFont="1" applyAlignment="1">
      <alignment horizontal="center"/>
    </xf>
    <xf numFmtId="175" fontId="15" fillId="4" borderId="0" xfId="1" applyNumberFormat="1" applyFont="1" applyFill="1"/>
    <xf numFmtId="4" fontId="10" fillId="0" borderId="0" xfId="1" applyNumberFormat="1" applyFont="1" applyAlignment="1">
      <alignment horizontal="center"/>
    </xf>
    <xf numFmtId="168" fontId="10" fillId="0" borderId="0" xfId="1" applyNumberFormat="1" applyFont="1" applyAlignment="1">
      <alignment horizontal="center"/>
    </xf>
    <xf numFmtId="165" fontId="20" fillId="0" borderId="10" xfId="1" applyFont="1" applyBorder="1"/>
    <xf numFmtId="0" fontId="8" fillId="0" borderId="0" xfId="2" applyFont="1" applyFill="1"/>
    <xf numFmtId="165" fontId="5" fillId="0" borderId="0" xfId="1" applyFont="1" applyFill="1" applyBorder="1"/>
    <xf numFmtId="175" fontId="5" fillId="0" borderId="0" xfId="1" applyNumberFormat="1" applyFont="1" applyFill="1" applyBorder="1"/>
    <xf numFmtId="175" fontId="9" fillId="0" borderId="0" xfId="1" applyNumberFormat="1" applyFont="1" applyFill="1" applyBorder="1"/>
    <xf numFmtId="175" fontId="9" fillId="0" borderId="10" xfId="1" applyNumberFormat="1" applyFont="1" applyFill="1" applyBorder="1"/>
    <xf numFmtId="165" fontId="9" fillId="0" borderId="0" xfId="0" applyNumberFormat="1" applyFont="1"/>
    <xf numFmtId="175" fontId="5" fillId="0" borderId="0" xfId="1" applyNumberFormat="1" applyFont="1" applyBorder="1"/>
    <xf numFmtId="0" fontId="1" fillId="0" borderId="0" xfId="0" applyFont="1" applyAlignment="1">
      <alignment horizontal="left"/>
    </xf>
    <xf numFmtId="165" fontId="9" fillId="0" borderId="0" xfId="1" applyFont="1" applyAlignment="1">
      <alignment horizontal="left"/>
    </xf>
    <xf numFmtId="0" fontId="22" fillId="0" borderId="0" xfId="2" applyFont="1" applyBorder="1" applyAlignment="1">
      <alignment horizontal="center"/>
    </xf>
    <xf numFmtId="0" fontId="1" fillId="0" borderId="7" xfId="0" applyFont="1" applyBorder="1"/>
    <xf numFmtId="4" fontId="1" fillId="0" borderId="0" xfId="0" applyNumberFormat="1" applyFont="1" applyBorder="1"/>
    <xf numFmtId="2" fontId="1" fillId="0" borderId="0" xfId="0" applyNumberFormat="1" applyFont="1" applyBorder="1"/>
    <xf numFmtId="2" fontId="1" fillId="0" borderId="8" xfId="0" applyNumberFormat="1" applyFont="1" applyBorder="1"/>
    <xf numFmtId="4" fontId="1" fillId="0" borderId="8" xfId="0" applyNumberFormat="1" applyFont="1" applyBorder="1"/>
    <xf numFmtId="2" fontId="1" fillId="0" borderId="8" xfId="0" applyNumberFormat="1" applyFont="1" applyFill="1" applyBorder="1"/>
    <xf numFmtId="4" fontId="1" fillId="0" borderId="0" xfId="0" applyNumberFormat="1" applyFont="1" applyFill="1" applyBorder="1"/>
    <xf numFmtId="2" fontId="1" fillId="0" borderId="0" xfId="0" applyNumberFormat="1" applyFont="1" applyFill="1" applyBorder="1"/>
    <xf numFmtId="4" fontId="1" fillId="0" borderId="8" xfId="0" applyNumberFormat="1" applyFont="1" applyFill="1" applyBorder="1"/>
    <xf numFmtId="3" fontId="1" fillId="0" borderId="7" xfId="0" applyNumberFormat="1" applyFont="1" applyBorder="1"/>
    <xf numFmtId="165" fontId="7" fillId="0" borderId="0" xfId="1" applyFont="1"/>
    <xf numFmtId="165" fontId="9" fillId="0" borderId="12" xfId="1" applyFont="1" applyBorder="1"/>
    <xf numFmtId="0" fontId="6" fillId="0" borderId="0" xfId="2" applyFont="1" applyAlignment="1">
      <alignment horizontal="left"/>
    </xf>
    <xf numFmtId="0" fontId="19" fillId="5" borderId="0" xfId="2" applyFont="1" applyFill="1" applyBorder="1" applyAlignment="1">
      <alignment horizontal="center" vertical="center" wrapText="1"/>
    </xf>
    <xf numFmtId="171" fontId="7" fillId="0" borderId="4" xfId="2" applyNumberFormat="1" applyFont="1" applyBorder="1" applyAlignment="1">
      <alignment horizontal="left" vertical="center"/>
    </xf>
    <xf numFmtId="171" fontId="7" fillId="0" borderId="7" xfId="2" applyNumberFormat="1" applyFont="1" applyBorder="1" applyAlignment="1">
      <alignment horizontal="left" vertical="center"/>
    </xf>
    <xf numFmtId="169" fontId="6" fillId="0" borderId="0" xfId="2" applyNumberFormat="1" applyFont="1" applyFill="1" applyAlignment="1">
      <alignment horizontal="left"/>
    </xf>
  </cellXfs>
  <cellStyles count="6">
    <cellStyle name="ANCLAS,REZONES Y SUS PARTES,DE FUNDICION,DE HIERRO O DE ACERO" xfId="2"/>
    <cellStyle name="Hipervínculo" xfId="3" builtinId="8"/>
    <cellStyle name="Millares" xfId="1" builtinId="3"/>
    <cellStyle name="Normal" xfId="0" builtinId="0"/>
    <cellStyle name="Normal 4" xfId="5"/>
    <cellStyle name="Porcentual" xfId="4" builtinId="5"/>
  </cellStyles>
  <dxfs count="1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colors>
    <mruColors>
      <color rgb="FFFFFF66"/>
      <color rgb="FF3947C7"/>
      <color rgb="FF33CCFF"/>
      <color rgb="FF0099FF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ACTIVOS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RK!$D$9</c:f>
              <c:strCache>
                <c:ptCount val="1"/>
                <c:pt idx="0">
                  <c:v>28/03/2015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RK!$D$12:$D$34</c:f>
              <c:numCache>
                <c:formatCode>0.00</c:formatCode>
                <c:ptCount val="23"/>
                <c:pt idx="0">
                  <c:v>29.053869629884339</c:v>
                </c:pt>
                <c:pt idx="1">
                  <c:v>13.511707401050629</c:v>
                </c:pt>
                <c:pt idx="2">
                  <c:v>11.978552921210222</c:v>
                </c:pt>
                <c:pt idx="3">
                  <c:v>11.471361319942307</c:v>
                </c:pt>
                <c:pt idx="4">
                  <c:v>8.3000471466340269</c:v>
                </c:pt>
                <c:pt idx="5">
                  <c:v>8.0050683216845986</c:v>
                </c:pt>
                <c:pt idx="6">
                  <c:v>4.6181896833319813</c:v>
                </c:pt>
                <c:pt idx="7">
                  <c:v>2.1744653763562738</c:v>
                </c:pt>
                <c:pt idx="8">
                  <c:v>2.0391982695698059</c:v>
                </c:pt>
                <c:pt idx="9">
                  <c:v>1.8711356429893973</c:v>
                </c:pt>
                <c:pt idx="10">
                  <c:v>1.8029058926186712</c:v>
                </c:pt>
                <c:pt idx="11">
                  <c:v>1.3594552918942959</c:v>
                </c:pt>
                <c:pt idx="12">
                  <c:v>1.1957177883971104</c:v>
                </c:pt>
                <c:pt idx="13">
                  <c:v>0.53905892746073891</c:v>
                </c:pt>
                <c:pt idx="14">
                  <c:v>0.48901128523494664</c:v>
                </c:pt>
                <c:pt idx="15">
                  <c:v>0.43342609037898644</c:v>
                </c:pt>
                <c:pt idx="16">
                  <c:v>0.36860283717471637</c:v>
                </c:pt>
                <c:pt idx="17">
                  <c:v>0.27851348104225249</c:v>
                </c:pt>
                <c:pt idx="18">
                  <c:v>0.15141605285163429</c:v>
                </c:pt>
                <c:pt idx="19">
                  <c:v>0.14715902911725523</c:v>
                </c:pt>
                <c:pt idx="20">
                  <c:v>7.9739092610856308E-2</c:v>
                </c:pt>
                <c:pt idx="21">
                  <c:v>7.1248907113250756E-2</c:v>
                </c:pt>
                <c:pt idx="22">
                  <c:v>6.014961145171218E-2</c:v>
                </c:pt>
              </c:numCache>
            </c:numRef>
          </c:val>
        </c:ser>
        <c:ser>
          <c:idx val="2"/>
          <c:order val="1"/>
          <c:tx>
            <c:strRef>
              <c:f>RK!$F$9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RK!$F$12:$F$34</c:f>
              <c:numCache>
                <c:formatCode>0.00</c:formatCode>
                <c:ptCount val="23"/>
                <c:pt idx="0">
                  <c:v>28.973902774200784</c:v>
                </c:pt>
                <c:pt idx="1">
                  <c:v>13.783428776554253</c:v>
                </c:pt>
                <c:pt idx="2">
                  <c:v>11.774314403761569</c:v>
                </c:pt>
                <c:pt idx="3">
                  <c:v>11.630972488037584</c:v>
                </c:pt>
                <c:pt idx="4">
                  <c:v>8.2591606235355695</c:v>
                </c:pt>
                <c:pt idx="5">
                  <c:v>7.8809906732769992</c:v>
                </c:pt>
                <c:pt idx="6">
                  <c:v>4.5397703936883955</c:v>
                </c:pt>
                <c:pt idx="7">
                  <c:v>2.2262902055043701</c:v>
                </c:pt>
                <c:pt idx="8">
                  <c:v>2.0563905172706267</c:v>
                </c:pt>
                <c:pt idx="9">
                  <c:v>1.8992410846494574</c:v>
                </c:pt>
                <c:pt idx="10">
                  <c:v>1.7431935466497053</c:v>
                </c:pt>
                <c:pt idx="11">
                  <c:v>1.3528127728323358</c:v>
                </c:pt>
                <c:pt idx="12">
                  <c:v>1.2080267406276302</c:v>
                </c:pt>
                <c:pt idx="13">
                  <c:v>0.56245227432178346</c:v>
                </c:pt>
                <c:pt idx="14">
                  <c:v>0.48352478890905448</c:v>
                </c:pt>
                <c:pt idx="15">
                  <c:v>0.45282458903186246</c:v>
                </c:pt>
                <c:pt idx="16">
                  <c:v>0.38152339408827574</c:v>
                </c:pt>
                <c:pt idx="17">
                  <c:v>0.29196418844465966</c:v>
                </c:pt>
                <c:pt idx="18">
                  <c:v>0.15511760595014881</c:v>
                </c:pt>
                <c:pt idx="19">
                  <c:v>0.14761119919360374</c:v>
                </c:pt>
                <c:pt idx="20">
                  <c:v>8.4191138829379258E-2</c:v>
                </c:pt>
                <c:pt idx="21">
                  <c:v>7.389939514230065E-2</c:v>
                </c:pt>
                <c:pt idx="22">
                  <c:v>3.839642549966605E-2</c:v>
                </c:pt>
              </c:numCache>
            </c:numRef>
          </c:val>
        </c:ser>
        <c:shape val="box"/>
        <c:axId val="115137152"/>
        <c:axId val="115138944"/>
        <c:axId val="0"/>
      </c:bar3DChart>
      <c:catAx>
        <c:axId val="11513715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115138944"/>
        <c:crosses val="autoZero"/>
        <c:auto val="1"/>
        <c:lblAlgn val="ctr"/>
        <c:lblOffset val="100"/>
      </c:catAx>
      <c:valAx>
        <c:axId val="115138944"/>
        <c:scaling>
          <c:orientation val="minMax"/>
        </c:scaling>
        <c:axPos val="l"/>
        <c:numFmt formatCode="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11513715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PASIVOS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RK!$J$9</c:f>
              <c:strCache>
                <c:ptCount val="1"/>
                <c:pt idx="0">
                  <c:v>28/03/2015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RK!$J$12:$J$34</c:f>
              <c:numCache>
                <c:formatCode>0.00</c:formatCode>
                <c:ptCount val="23"/>
                <c:pt idx="0">
                  <c:v>29.223947582754796</c:v>
                </c:pt>
                <c:pt idx="1">
                  <c:v>13.165173850063027</c:v>
                </c:pt>
                <c:pt idx="2">
                  <c:v>11.986137803843599</c:v>
                </c:pt>
                <c:pt idx="3">
                  <c:v>11.679886454913303</c:v>
                </c:pt>
                <c:pt idx="4">
                  <c:v>8.4392847655717453</c:v>
                </c:pt>
                <c:pt idx="5">
                  <c:v>8.0901587797385925</c:v>
                </c:pt>
                <c:pt idx="6">
                  <c:v>4.6424849793791081</c:v>
                </c:pt>
                <c:pt idx="7">
                  <c:v>2.0861358281420861</c:v>
                </c:pt>
                <c:pt idx="8">
                  <c:v>2.0109096303106089</c:v>
                </c:pt>
                <c:pt idx="9">
                  <c:v>1.9090215377205815</c:v>
                </c:pt>
                <c:pt idx="10">
                  <c:v>1.8020738862577927</c:v>
                </c:pt>
                <c:pt idx="11">
                  <c:v>1.3622452412845854</c:v>
                </c:pt>
                <c:pt idx="12">
                  <c:v>1.1244310524721286</c:v>
                </c:pt>
                <c:pt idx="13">
                  <c:v>0.51671784017448219</c:v>
                </c:pt>
                <c:pt idx="14">
                  <c:v>0.48185608930980023</c:v>
                </c:pt>
                <c:pt idx="15">
                  <c:v>0.41311143946051038</c:v>
                </c:pt>
                <c:pt idx="16">
                  <c:v>0.365372876158577</c:v>
                </c:pt>
                <c:pt idx="17">
                  <c:v>0.2611954932795516</c:v>
                </c:pt>
                <c:pt idx="18">
                  <c:v>0.1379264841316708</c:v>
                </c:pt>
                <c:pt idx="19">
                  <c:v>0.13653607386130778</c:v>
                </c:pt>
                <c:pt idx="20">
                  <c:v>6.503267666337044E-2</c:v>
                </c:pt>
                <c:pt idx="21">
                  <c:v>5.1598883614038075E-2</c:v>
                </c:pt>
                <c:pt idx="22">
                  <c:v>4.8760750894733938E-2</c:v>
                </c:pt>
              </c:numCache>
            </c:numRef>
          </c:val>
        </c:ser>
        <c:ser>
          <c:idx val="2"/>
          <c:order val="1"/>
          <c:tx>
            <c:strRef>
              <c:f>RK!$L$9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RK!$B$12:$B$34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SOLIDARIO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COOPNACIONAL</c:v>
                </c:pt>
                <c:pt idx="14">
                  <c:v>BP CAPITAL</c:v>
                </c:pt>
                <c:pt idx="15">
                  <c:v>BP AMAZONAS</c:v>
                </c:pt>
                <c:pt idx="16">
                  <c:v>BP BANCODESARROLLO</c:v>
                </c:pt>
                <c:pt idx="17">
                  <c:v>BP D-MIRO S.A.</c:v>
                </c:pt>
                <c:pt idx="18">
                  <c:v>BP FINCA</c:v>
                </c:pt>
                <c:pt idx="19">
                  <c:v>BP COMERCIAL DE MANABI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RK!$L$12:$L$34</c:f>
              <c:numCache>
                <c:formatCode>0.00</c:formatCode>
                <c:ptCount val="23"/>
                <c:pt idx="0">
                  <c:v>29.173337693212503</c:v>
                </c:pt>
                <c:pt idx="1">
                  <c:v>13.438783336994003</c:v>
                </c:pt>
                <c:pt idx="2">
                  <c:v>11.744671949366122</c:v>
                </c:pt>
                <c:pt idx="3">
                  <c:v>11.884241488406493</c:v>
                </c:pt>
                <c:pt idx="4">
                  <c:v>8.3880815938125401</c:v>
                </c:pt>
                <c:pt idx="5">
                  <c:v>7.9426233229687657</c:v>
                </c:pt>
                <c:pt idx="6">
                  <c:v>4.5539131697631579</c:v>
                </c:pt>
                <c:pt idx="7">
                  <c:v>2.1054114356173694</c:v>
                </c:pt>
                <c:pt idx="8">
                  <c:v>2.0622120926741552</c:v>
                </c:pt>
                <c:pt idx="9">
                  <c:v>1.9383620704527129</c:v>
                </c:pt>
                <c:pt idx="10">
                  <c:v>1.7362097870501594</c:v>
                </c:pt>
                <c:pt idx="11">
                  <c:v>1.3540240936998651</c:v>
                </c:pt>
                <c:pt idx="12">
                  <c:v>1.1463390427133853</c:v>
                </c:pt>
                <c:pt idx="13">
                  <c:v>0.54175738511673555</c:v>
                </c:pt>
                <c:pt idx="14">
                  <c:v>0.4753426332049519</c:v>
                </c:pt>
                <c:pt idx="15">
                  <c:v>0.43397768924092367</c:v>
                </c:pt>
                <c:pt idx="16">
                  <c:v>0.3793129368490189</c:v>
                </c:pt>
                <c:pt idx="17">
                  <c:v>0.27527884741949282</c:v>
                </c:pt>
                <c:pt idx="18">
                  <c:v>0.14197068918190242</c:v>
                </c:pt>
                <c:pt idx="19">
                  <c:v>0.13678214946163139</c:v>
                </c:pt>
                <c:pt idx="20">
                  <c:v>6.7779244687381571E-2</c:v>
                </c:pt>
                <c:pt idx="21">
                  <c:v>5.5816585870802939E-2</c:v>
                </c:pt>
                <c:pt idx="22">
                  <c:v>2.377076223592875E-2</c:v>
                </c:pt>
              </c:numCache>
            </c:numRef>
          </c:val>
        </c:ser>
        <c:shape val="box"/>
        <c:axId val="115246208"/>
        <c:axId val="115247744"/>
        <c:axId val="0"/>
      </c:bar3DChart>
      <c:catAx>
        <c:axId val="115246208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115247744"/>
        <c:crosses val="autoZero"/>
        <c:auto val="1"/>
        <c:lblAlgn val="ctr"/>
        <c:lblOffset val="100"/>
      </c:catAx>
      <c:valAx>
        <c:axId val="115247744"/>
        <c:scaling>
          <c:orientation val="minMax"/>
        </c:scaling>
        <c:axPos val="l"/>
        <c:numFmt formatCode="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115246208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PATRIMONIO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RK!$P$9</c:f>
              <c:strCache>
                <c:ptCount val="1"/>
                <c:pt idx="0">
                  <c:v>28/03/2015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RK!$N$12:$N$34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PROCREDIT</c:v>
                </c:pt>
                <c:pt idx="9">
                  <c:v>BP CITIBANK</c:v>
                </c:pt>
                <c:pt idx="10">
                  <c:v>BP MACHALA</c:v>
                </c:pt>
                <c:pt idx="11">
                  <c:v>BP GENERAL RUMIÑAHUI</c:v>
                </c:pt>
                <c:pt idx="12">
                  <c:v>BP LOJA</c:v>
                </c:pt>
                <c:pt idx="13">
                  <c:v>BP COOPNACIONAL</c:v>
                </c:pt>
                <c:pt idx="14">
                  <c:v>BP AMAZONAS</c:v>
                </c:pt>
                <c:pt idx="15">
                  <c:v>BP CAPITAL</c:v>
                </c:pt>
                <c:pt idx="16">
                  <c:v>BP D-MIRO S.A.</c:v>
                </c:pt>
                <c:pt idx="17">
                  <c:v>BP BANCODESARROLLO</c:v>
                </c:pt>
                <c:pt idx="18">
                  <c:v>BP DELBANK</c:v>
                </c:pt>
                <c:pt idx="19">
                  <c:v>BP FINCA</c:v>
                </c:pt>
                <c:pt idx="20">
                  <c:v>BP COMERCIAL DE MANABI</c:v>
                </c:pt>
                <c:pt idx="21">
                  <c:v>BP COFIEC</c:v>
                </c:pt>
                <c:pt idx="22">
                  <c:v>BP LITORAL</c:v>
                </c:pt>
              </c:strCache>
            </c:strRef>
          </c:cat>
          <c:val>
            <c:numRef>
              <c:f>RK!$P$12:$P$34</c:f>
              <c:numCache>
                <c:formatCode>0.00</c:formatCode>
                <c:ptCount val="23"/>
                <c:pt idx="0">
                  <c:v>27.441643159071731</c:v>
                </c:pt>
                <c:pt idx="1">
                  <c:v>16.77191653104305</c:v>
                </c:pt>
                <c:pt idx="2">
                  <c:v>11.851592106834344</c:v>
                </c:pt>
                <c:pt idx="3">
                  <c:v>9.5358101290599961</c:v>
                </c:pt>
                <c:pt idx="4">
                  <c:v>7.1548581007297534</c:v>
                </c:pt>
                <c:pt idx="5">
                  <c:v>6.942998109541457</c:v>
                </c:pt>
                <c:pt idx="6">
                  <c:v>4.4257609091197292</c:v>
                </c:pt>
                <c:pt idx="7">
                  <c:v>3.7584073861799525</c:v>
                </c:pt>
                <c:pt idx="8">
                  <c:v>1.8879311751589614</c:v>
                </c:pt>
                <c:pt idx="9">
                  <c:v>1.8193143493521797</c:v>
                </c:pt>
                <c:pt idx="10">
                  <c:v>1.6082637904451371</c:v>
                </c:pt>
                <c:pt idx="11">
                  <c:v>1.4779841874412512</c:v>
                </c:pt>
                <c:pt idx="12">
                  <c:v>1.3170433568668685</c:v>
                </c:pt>
                <c:pt idx="13">
                  <c:v>0.74866301124924284</c:v>
                </c:pt>
                <c:pt idx="14">
                  <c:v>0.6310189312629112</c:v>
                </c:pt>
                <c:pt idx="15">
                  <c:v>0.56896036135335892</c:v>
                </c:pt>
                <c:pt idx="16">
                  <c:v>0.43888953225046778</c:v>
                </c:pt>
                <c:pt idx="17">
                  <c:v>0.39358705265375887</c:v>
                </c:pt>
                <c:pt idx="18">
                  <c:v>0.35282418893909401</c:v>
                </c:pt>
                <c:pt idx="19">
                  <c:v>0.3044481621356902</c:v>
                </c:pt>
                <c:pt idx="20">
                  <c:v>0.25315779742437206</c:v>
                </c:pt>
                <c:pt idx="21">
                  <c:v>0.18382966704996384</c:v>
                </c:pt>
                <c:pt idx="22">
                  <c:v>0.13109800483672801</c:v>
                </c:pt>
              </c:numCache>
            </c:numRef>
          </c:val>
        </c:ser>
        <c:ser>
          <c:idx val="2"/>
          <c:order val="1"/>
          <c:tx>
            <c:strRef>
              <c:f>RK!$R$9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RK!$N$12:$N$34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PROCREDIT</c:v>
                </c:pt>
                <c:pt idx="9">
                  <c:v>BP CITIBANK</c:v>
                </c:pt>
                <c:pt idx="10">
                  <c:v>BP MACHALA</c:v>
                </c:pt>
                <c:pt idx="11">
                  <c:v>BP GENERAL RUMIÑAHUI</c:v>
                </c:pt>
                <c:pt idx="12">
                  <c:v>BP LOJA</c:v>
                </c:pt>
                <c:pt idx="13">
                  <c:v>BP COOPNACIONAL</c:v>
                </c:pt>
                <c:pt idx="14">
                  <c:v>BP AMAZONAS</c:v>
                </c:pt>
                <c:pt idx="15">
                  <c:v>BP CAPITAL</c:v>
                </c:pt>
                <c:pt idx="16">
                  <c:v>BP D-MIRO S.A.</c:v>
                </c:pt>
                <c:pt idx="17">
                  <c:v>BP BANCODESARROLLO</c:v>
                </c:pt>
                <c:pt idx="18">
                  <c:v>BP DELBANK</c:v>
                </c:pt>
                <c:pt idx="19">
                  <c:v>BP FINCA</c:v>
                </c:pt>
                <c:pt idx="20">
                  <c:v>BP COMERCIAL DE MANABI</c:v>
                </c:pt>
                <c:pt idx="21">
                  <c:v>BP COFIEC</c:v>
                </c:pt>
                <c:pt idx="22">
                  <c:v>BP LITORAL</c:v>
                </c:pt>
              </c:strCache>
            </c:strRef>
          </c:cat>
          <c:val>
            <c:numRef>
              <c:f>RK!$R$12:$R$34</c:f>
              <c:numCache>
                <c:formatCode>#,##0.00</c:formatCode>
                <c:ptCount val="23"/>
                <c:pt idx="0">
                  <c:v>27.120695989924133</c:v>
                </c:pt>
                <c:pt idx="1">
                  <c:v>16.962589637934091</c:v>
                </c:pt>
                <c:pt idx="2">
                  <c:v>11.985790256424362</c:v>
                </c:pt>
                <c:pt idx="3">
                  <c:v>9.3198810304098689</c:v>
                </c:pt>
                <c:pt idx="4">
                  <c:v>7.222901937173182</c:v>
                </c:pt>
                <c:pt idx="5">
                  <c:v>7.0146541027212503</c:v>
                </c:pt>
                <c:pt idx="6">
                  <c:v>4.4676937741309013</c:v>
                </c:pt>
                <c:pt idx="7">
                  <c:v>3.7952339541621178</c:v>
                </c:pt>
                <c:pt idx="8">
                  <c:v>1.7985080278928547</c:v>
                </c:pt>
                <c:pt idx="9">
                  <c:v>1.8217602935843045</c:v>
                </c:pt>
                <c:pt idx="10">
                  <c:v>1.6237270544350175</c:v>
                </c:pt>
                <c:pt idx="11">
                  <c:v>1.4925005968362264</c:v>
                </c:pt>
                <c:pt idx="12">
                  <c:v>1.329819796607479</c:v>
                </c:pt>
                <c:pt idx="13">
                  <c:v>0.75588473201589124</c:v>
                </c:pt>
                <c:pt idx="14">
                  <c:v>0.63594428067092157</c:v>
                </c:pt>
                <c:pt idx="15">
                  <c:v>0.57440772284093089</c:v>
                </c:pt>
                <c:pt idx="16">
                  <c:v>0.44312326445764272</c:v>
                </c:pt>
                <c:pt idx="17">
                  <c:v>0.39739668484978802</c:v>
                </c:pt>
                <c:pt idx="18">
                  <c:v>0.3565280726888459</c:v>
                </c:pt>
                <c:pt idx="19">
                  <c:v>0.30743433586553898</c:v>
                </c:pt>
                <c:pt idx="20">
                  <c:v>0.2555815902395478</c:v>
                </c:pt>
                <c:pt idx="21">
                  <c:v>0.18558969589657665</c:v>
                </c:pt>
                <c:pt idx="22">
                  <c:v>0.13235316823852711</c:v>
                </c:pt>
              </c:numCache>
            </c:numRef>
          </c:val>
        </c:ser>
        <c:shape val="box"/>
        <c:axId val="115260800"/>
        <c:axId val="115266688"/>
        <c:axId val="0"/>
      </c:bar3DChart>
      <c:catAx>
        <c:axId val="115260800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115266688"/>
        <c:crosses val="autoZero"/>
        <c:auto val="1"/>
        <c:lblAlgn val="ctr"/>
        <c:lblOffset val="100"/>
      </c:catAx>
      <c:valAx>
        <c:axId val="115266688"/>
        <c:scaling>
          <c:orientation val="minMax"/>
        </c:scaling>
        <c:axPos val="l"/>
        <c:numFmt formatCode="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115260800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INVERSIONES BRUTAS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RK!$V$9</c:f>
              <c:strCache>
                <c:ptCount val="1"/>
                <c:pt idx="0">
                  <c:v>28/03/2015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RK!$T$12:$T$34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BOLIVARIANO</c:v>
                </c:pt>
                <c:pt idx="4">
                  <c:v>BP PRODUBANCO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COOPNACIONAL</c:v>
                </c:pt>
                <c:pt idx="9">
                  <c:v>BP MACHALA</c:v>
                </c:pt>
                <c:pt idx="10">
                  <c:v>BP GENERAL RUMIÑAHUI</c:v>
                </c:pt>
                <c:pt idx="11">
                  <c:v>BP SOLIDARIO</c:v>
                </c:pt>
                <c:pt idx="12">
                  <c:v>BP LOJA</c:v>
                </c:pt>
                <c:pt idx="13">
                  <c:v>BP CAPITAL</c:v>
                </c:pt>
                <c:pt idx="14">
                  <c:v>BP PROCREDIT</c:v>
                </c:pt>
                <c:pt idx="15">
                  <c:v>BP AMAZONAS</c:v>
                </c:pt>
                <c:pt idx="16">
                  <c:v>BP FINCA</c:v>
                </c:pt>
                <c:pt idx="17">
                  <c:v>BP BANCODESARROLLO</c:v>
                </c:pt>
                <c:pt idx="18">
                  <c:v>BP COMERCIAL DE MANABI</c:v>
                </c:pt>
                <c:pt idx="19">
                  <c:v>BP LITORAL</c:v>
                </c:pt>
                <c:pt idx="20">
                  <c:v>BP D-MIRO S.A.</c:v>
                </c:pt>
                <c:pt idx="21">
                  <c:v>BP COFIEC</c:v>
                </c:pt>
                <c:pt idx="22">
                  <c:v>BP DELBANK</c:v>
                </c:pt>
              </c:strCache>
            </c:strRef>
          </c:cat>
          <c:val>
            <c:numRef>
              <c:f>RK!$V$12:$V$34</c:f>
              <c:numCache>
                <c:formatCode>0.00</c:formatCode>
                <c:ptCount val="23"/>
                <c:pt idx="0">
                  <c:v>37.417668684237235</c:v>
                </c:pt>
                <c:pt idx="1">
                  <c:v>12.966167367454409</c:v>
                </c:pt>
                <c:pt idx="2">
                  <c:v>12.714747624662762</c:v>
                </c:pt>
                <c:pt idx="3">
                  <c:v>8.5579362680970217</c:v>
                </c:pt>
                <c:pt idx="4">
                  <c:v>8.4746502510422754</c:v>
                </c:pt>
                <c:pt idx="5">
                  <c:v>5.6727307520189685</c:v>
                </c:pt>
                <c:pt idx="6">
                  <c:v>3.6237086580280216</c:v>
                </c:pt>
                <c:pt idx="7">
                  <c:v>2.8145158859050023</c:v>
                </c:pt>
                <c:pt idx="8">
                  <c:v>2.1796357111061706</c:v>
                </c:pt>
                <c:pt idx="9">
                  <c:v>1.2232029977424332</c:v>
                </c:pt>
                <c:pt idx="10">
                  <c:v>1.1690298289915995</c:v>
                </c:pt>
                <c:pt idx="11">
                  <c:v>0.93658970398444308</c:v>
                </c:pt>
                <c:pt idx="12">
                  <c:v>0.61213184308904545</c:v>
                </c:pt>
                <c:pt idx="13">
                  <c:v>0.51232360195548232</c:v>
                </c:pt>
                <c:pt idx="14">
                  <c:v>0.28855723778630532</c:v>
                </c:pt>
                <c:pt idx="15">
                  <c:v>0.16546442020209309</c:v>
                </c:pt>
                <c:pt idx="16">
                  <c:v>0.15128495875769227</c:v>
                </c:pt>
                <c:pt idx="17">
                  <c:v>0.14316153277081728</c:v>
                </c:pt>
                <c:pt idx="18">
                  <c:v>0.12137237258340841</c:v>
                </c:pt>
                <c:pt idx="19">
                  <c:v>0.10382118539360934</c:v>
                </c:pt>
                <c:pt idx="20">
                  <c:v>0.10197331696652188</c:v>
                </c:pt>
                <c:pt idx="21">
                  <c:v>2.5795708040738351E-2</c:v>
                </c:pt>
                <c:pt idx="22">
                  <c:v>2.3530089183922572E-2</c:v>
                </c:pt>
              </c:numCache>
            </c:numRef>
          </c:val>
        </c:ser>
        <c:ser>
          <c:idx val="2"/>
          <c:order val="1"/>
          <c:tx>
            <c:strRef>
              <c:f>RK!$X$9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RK!$T$12:$T$34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BOLIVARIANO</c:v>
                </c:pt>
                <c:pt idx="4">
                  <c:v>BP PRODUBANCO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COOPNACIONAL</c:v>
                </c:pt>
                <c:pt idx="9">
                  <c:v>BP MACHALA</c:v>
                </c:pt>
                <c:pt idx="10">
                  <c:v>BP GENERAL RUMIÑAHUI</c:v>
                </c:pt>
                <c:pt idx="11">
                  <c:v>BP SOLIDARIO</c:v>
                </c:pt>
                <c:pt idx="12">
                  <c:v>BP LOJA</c:v>
                </c:pt>
                <c:pt idx="13">
                  <c:v>BP CAPITAL</c:v>
                </c:pt>
                <c:pt idx="14">
                  <c:v>BP PROCREDIT</c:v>
                </c:pt>
                <c:pt idx="15">
                  <c:v>BP AMAZONAS</c:v>
                </c:pt>
                <c:pt idx="16">
                  <c:v>BP FINCA</c:v>
                </c:pt>
                <c:pt idx="17">
                  <c:v>BP BANCODESARROLLO</c:v>
                </c:pt>
                <c:pt idx="18">
                  <c:v>BP COMERCIAL DE MANABI</c:v>
                </c:pt>
                <c:pt idx="19">
                  <c:v>BP LITORAL</c:v>
                </c:pt>
                <c:pt idx="20">
                  <c:v>BP D-MIRO S.A.</c:v>
                </c:pt>
                <c:pt idx="21">
                  <c:v>BP COFIEC</c:v>
                </c:pt>
                <c:pt idx="22">
                  <c:v>BP DELBANK</c:v>
                </c:pt>
              </c:strCache>
            </c:strRef>
          </c:cat>
          <c:val>
            <c:numRef>
              <c:f>RK!$X$12:$X$34</c:f>
              <c:numCache>
                <c:formatCode>#,##0.00</c:formatCode>
                <c:ptCount val="23"/>
                <c:pt idx="0">
                  <c:v>51.543937779421988</c:v>
                </c:pt>
                <c:pt idx="1">
                  <c:v>21.113340012691552</c:v>
                </c:pt>
                <c:pt idx="2">
                  <c:v>14.009938559852769</c:v>
                </c:pt>
                <c:pt idx="3">
                  <c:v>11.743153576152352</c:v>
                </c:pt>
                <c:pt idx="4">
                  <c:v>12.272738678018653</c:v>
                </c:pt>
                <c:pt idx="5">
                  <c:v>9.3657132428951133</c:v>
                </c:pt>
                <c:pt idx="6">
                  <c:v>4.1590019284794515</c:v>
                </c:pt>
                <c:pt idx="7">
                  <c:v>3.350995674370552</c:v>
                </c:pt>
                <c:pt idx="8">
                  <c:v>3.1466010618717668</c:v>
                </c:pt>
                <c:pt idx="9">
                  <c:v>1.5662177622665987</c:v>
                </c:pt>
                <c:pt idx="10">
                  <c:v>1.5100593127618582</c:v>
                </c:pt>
                <c:pt idx="11">
                  <c:v>1.6523427083743349</c:v>
                </c:pt>
                <c:pt idx="12">
                  <c:v>0.82069814481646652</c:v>
                </c:pt>
                <c:pt idx="13">
                  <c:v>0.71956208743850547</c:v>
                </c:pt>
                <c:pt idx="14">
                  <c:v>0.41107079856749801</c:v>
                </c:pt>
                <c:pt idx="15">
                  <c:v>0.25083419123495937</c:v>
                </c:pt>
                <c:pt idx="16">
                  <c:v>0.27768468565411392</c:v>
                </c:pt>
                <c:pt idx="17">
                  <c:v>0.20527763641737906</c:v>
                </c:pt>
                <c:pt idx="18">
                  <c:v>0.17209115211232731</c:v>
                </c:pt>
                <c:pt idx="19">
                  <c:v>0.14358189497698964</c:v>
                </c:pt>
                <c:pt idx="20">
                  <c:v>0.13830999068311045</c:v>
                </c:pt>
                <c:pt idx="21">
                  <c:v>2.5061580233688392E-2</c:v>
                </c:pt>
                <c:pt idx="22">
                  <c:v>3.4370389145241584E-2</c:v>
                </c:pt>
              </c:numCache>
            </c:numRef>
          </c:val>
        </c:ser>
        <c:shape val="box"/>
        <c:axId val="115947392"/>
        <c:axId val="115948928"/>
        <c:axId val="0"/>
      </c:bar3DChart>
      <c:catAx>
        <c:axId val="11594739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115948928"/>
        <c:crosses val="autoZero"/>
        <c:auto val="1"/>
        <c:lblAlgn val="ctr"/>
        <c:lblOffset val="100"/>
      </c:catAx>
      <c:valAx>
        <c:axId val="115948928"/>
        <c:scaling>
          <c:orientation val="minMax"/>
        </c:scaling>
        <c:axPos val="l"/>
        <c:numFmt formatCode="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115947392"/>
        <c:crosses val="autoZero"/>
        <c:crossBetween val="between"/>
      </c:valAx>
    </c:plotArea>
    <c:legend>
      <c:legendPos val="r"/>
      <c:layout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CARTERA BRUTA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RK!$AB$9</c:f>
              <c:strCache>
                <c:ptCount val="1"/>
                <c:pt idx="0">
                  <c:v>28/03/2015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RK!$Z$12:$Z$34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GENERAL RUMIÑAHUI</c:v>
                </c:pt>
                <c:pt idx="9">
                  <c:v>BP MACHALA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CAPITAL</c:v>
                </c:pt>
                <c:pt idx="14">
                  <c:v>BP BANCODESARROLLO</c:v>
                </c:pt>
                <c:pt idx="15">
                  <c:v>BP AMAZONAS</c:v>
                </c:pt>
                <c:pt idx="16">
                  <c:v>BP D-MIRO S.A.</c:v>
                </c:pt>
                <c:pt idx="17">
                  <c:v>BP FINCA</c:v>
                </c:pt>
                <c:pt idx="18">
                  <c:v>BP COMERCIAL DE MANABI</c:v>
                </c:pt>
                <c:pt idx="19">
                  <c:v>BP COOPNACIONAL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RK!$AB$12:$AB$34</c:f>
              <c:numCache>
                <c:formatCode>#,##0.00</c:formatCode>
                <c:ptCount val="23"/>
                <c:pt idx="0">
                  <c:v>30.921159895207179</c:v>
                </c:pt>
                <c:pt idx="1">
                  <c:v>14.082258429150626</c:v>
                </c:pt>
                <c:pt idx="2">
                  <c:v>11.284787680324863</c:v>
                </c:pt>
                <c:pt idx="3">
                  <c:v>10.553539258931931</c:v>
                </c:pt>
                <c:pt idx="4">
                  <c:v>7.7955587241538451</c:v>
                </c:pt>
                <c:pt idx="5">
                  <c:v>7.2275214509583714</c:v>
                </c:pt>
                <c:pt idx="6">
                  <c:v>4.6440237355911105</c:v>
                </c:pt>
                <c:pt idx="7">
                  <c:v>2.7646601128506023</c:v>
                </c:pt>
                <c:pt idx="8">
                  <c:v>2.0109512215506649</c:v>
                </c:pt>
                <c:pt idx="9">
                  <c:v>1.9016193136879787</c:v>
                </c:pt>
                <c:pt idx="10">
                  <c:v>1.4983241210858731</c:v>
                </c:pt>
                <c:pt idx="11">
                  <c:v>1.4949575672158573</c:v>
                </c:pt>
                <c:pt idx="12">
                  <c:v>1.3437476498168981</c:v>
                </c:pt>
                <c:pt idx="13">
                  <c:v>0.49396604724095239</c:v>
                </c:pt>
                <c:pt idx="14">
                  <c:v>0.49222853656688004</c:v>
                </c:pt>
                <c:pt idx="15">
                  <c:v>0.47709952592596483</c:v>
                </c:pt>
                <c:pt idx="16">
                  <c:v>0.41052560670892951</c:v>
                </c:pt>
                <c:pt idx="17">
                  <c:v>0.18319786115152248</c:v>
                </c:pt>
                <c:pt idx="18">
                  <c:v>0.12208315705223448</c:v>
                </c:pt>
                <c:pt idx="19">
                  <c:v>0.11810134362671988</c:v>
                </c:pt>
                <c:pt idx="20">
                  <c:v>8.7110244696370701E-2</c:v>
                </c:pt>
                <c:pt idx="21">
                  <c:v>6.4902319004845388E-2</c:v>
                </c:pt>
                <c:pt idx="22">
                  <c:v>2.7676197499764989E-2</c:v>
                </c:pt>
              </c:numCache>
            </c:numRef>
          </c:val>
        </c:ser>
        <c:ser>
          <c:idx val="2"/>
          <c:order val="1"/>
          <c:tx>
            <c:strRef>
              <c:f>RK!$AD$9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RK!$Z$12:$Z$34</c:f>
              <c:strCache>
                <c:ptCount val="23"/>
                <c:pt idx="0">
                  <c:v>BP PICHINCHA</c:v>
                </c:pt>
                <c:pt idx="1">
                  <c:v>BP PACIFICO</c:v>
                </c:pt>
                <c:pt idx="2">
                  <c:v>BP GUAYAQUIL</c:v>
                </c:pt>
                <c:pt idx="3">
                  <c:v>BP PRODUBANCO</c:v>
                </c:pt>
                <c:pt idx="4">
                  <c:v>BP INTERNACIONAL</c:v>
                </c:pt>
                <c:pt idx="5">
                  <c:v>BP BOLIVARIANO</c:v>
                </c:pt>
                <c:pt idx="6">
                  <c:v>BP AUSTRO</c:v>
                </c:pt>
                <c:pt idx="7">
                  <c:v>BP SOLIDARIO</c:v>
                </c:pt>
                <c:pt idx="8">
                  <c:v>BP GENERAL RUMIÑAHUI</c:v>
                </c:pt>
                <c:pt idx="9">
                  <c:v>BP MACHALA</c:v>
                </c:pt>
                <c:pt idx="10">
                  <c:v>BP CITIBANK</c:v>
                </c:pt>
                <c:pt idx="11">
                  <c:v>BP LOJA</c:v>
                </c:pt>
                <c:pt idx="12">
                  <c:v>BP PROCREDIT</c:v>
                </c:pt>
                <c:pt idx="13">
                  <c:v>BP CAPITAL</c:v>
                </c:pt>
                <c:pt idx="14">
                  <c:v>BP BANCODESARROLLO</c:v>
                </c:pt>
                <c:pt idx="15">
                  <c:v>BP AMAZONAS</c:v>
                </c:pt>
                <c:pt idx="16">
                  <c:v>BP D-MIRO S.A.</c:v>
                </c:pt>
                <c:pt idx="17">
                  <c:v>BP FINCA</c:v>
                </c:pt>
                <c:pt idx="18">
                  <c:v>BP COMERCIAL DE MANABI</c:v>
                </c:pt>
                <c:pt idx="19">
                  <c:v>BP COOPNACIONAL</c:v>
                </c:pt>
                <c:pt idx="20">
                  <c:v>BP DELBANK</c:v>
                </c:pt>
                <c:pt idx="21">
                  <c:v>BP LITORAL</c:v>
                </c:pt>
                <c:pt idx="22">
                  <c:v>BP COFIEC</c:v>
                </c:pt>
              </c:strCache>
            </c:strRef>
          </c:cat>
          <c:val>
            <c:numRef>
              <c:f>RK!$AD$12:$AD$34</c:f>
              <c:numCache>
                <c:formatCode>0.00</c:formatCode>
                <c:ptCount val="23"/>
                <c:pt idx="0">
                  <c:v>30.537390807656394</c:v>
                </c:pt>
                <c:pt idx="1">
                  <c:v>13.826093194553209</c:v>
                </c:pt>
                <c:pt idx="2">
                  <c:v>11.562675536520183</c:v>
                </c:pt>
                <c:pt idx="3">
                  <c:v>10.446946297482345</c:v>
                </c:pt>
                <c:pt idx="4">
                  <c:v>8.095973499051567</c:v>
                </c:pt>
                <c:pt idx="5">
                  <c:v>7.3014794502071201</c:v>
                </c:pt>
                <c:pt idx="6">
                  <c:v>4.6178789697233862</c:v>
                </c:pt>
                <c:pt idx="7">
                  <c:v>2.7290396097949055</c:v>
                </c:pt>
                <c:pt idx="8">
                  <c:v>2.0136179388741011</c:v>
                </c:pt>
                <c:pt idx="9">
                  <c:v>1.9254141498956296</c:v>
                </c:pt>
                <c:pt idx="10">
                  <c:v>1.6293535659621623</c:v>
                </c:pt>
                <c:pt idx="11">
                  <c:v>1.4851090229243475</c:v>
                </c:pt>
                <c:pt idx="12">
                  <c:v>1.3446298199452227</c:v>
                </c:pt>
                <c:pt idx="13">
                  <c:v>0.48194679384636435</c:v>
                </c:pt>
                <c:pt idx="14">
                  <c:v>0.49313701052110276</c:v>
                </c:pt>
                <c:pt idx="15">
                  <c:v>0.47822513021430557</c:v>
                </c:pt>
                <c:pt idx="16">
                  <c:v>0.42274641834719251</c:v>
                </c:pt>
                <c:pt idx="17">
                  <c:v>0.18126527260641617</c:v>
                </c:pt>
                <c:pt idx="18">
                  <c:v>0.12269710005441078</c:v>
                </c:pt>
                <c:pt idx="19">
                  <c:v>0.11962689456095296</c:v>
                </c:pt>
                <c:pt idx="20">
                  <c:v>8.7656956885103485E-2</c:v>
                </c:pt>
                <c:pt idx="21">
                  <c:v>6.3369647324149389E-2</c:v>
                </c:pt>
                <c:pt idx="22">
                  <c:v>3.3726913049420763E-2</c:v>
                </c:pt>
              </c:numCache>
            </c:numRef>
          </c:val>
        </c:ser>
        <c:shape val="box"/>
        <c:axId val="115982720"/>
        <c:axId val="115984256"/>
        <c:axId val="0"/>
      </c:bar3DChart>
      <c:catAx>
        <c:axId val="115982720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115984256"/>
        <c:crosses val="autoZero"/>
        <c:auto val="1"/>
        <c:lblAlgn val="ctr"/>
        <c:lblOffset val="100"/>
      </c:catAx>
      <c:valAx>
        <c:axId val="115984256"/>
        <c:scaling>
          <c:orientation val="minMax"/>
        </c:scaling>
        <c:axPos val="l"/>
        <c:numFmt formatCode="#,##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115982720"/>
        <c:crosses val="autoZero"/>
        <c:crossBetween val="between"/>
      </c:valAx>
    </c:plotArea>
    <c:legend>
      <c:legendPos val="r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tx>
        <c:rich>
          <a:bodyPr/>
          <a:lstStyle/>
          <a:p>
            <a:pPr algn="ctr">
              <a:defRPr lang="es-ES"/>
            </a:pPr>
            <a:r>
              <a:rPr lang="es-ES"/>
              <a:t>RANKING</a:t>
            </a:r>
            <a:r>
              <a:rPr lang="es-ES" baseline="0"/>
              <a:t> COMPARATIVO</a:t>
            </a:r>
          </a:p>
          <a:p>
            <a:pPr algn="ctr">
              <a:defRPr lang="es-ES"/>
            </a:pPr>
            <a:r>
              <a:rPr lang="es-ES" baseline="0"/>
              <a:t>DEPOSITOS A LA VISTA</a:t>
            </a:r>
          </a:p>
          <a:p>
            <a:pPr algn="ctr">
              <a:defRPr lang="es-ES"/>
            </a:pPr>
            <a:r>
              <a:rPr lang="es-ES" baseline="0"/>
              <a:t>(en porcentajes)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RK!$AH$9</c:f>
              <c:strCache>
                <c:ptCount val="1"/>
                <c:pt idx="0">
                  <c:v>28/03/2015</c:v>
                </c:pt>
              </c:strCache>
            </c:strRef>
          </c:tx>
          <c:spPr>
            <a:solidFill>
              <a:srgbClr val="3947C7"/>
            </a:solidFill>
          </c:spPr>
          <c:cat>
            <c:strRef>
              <c:f>RK!$AF$12:$AF$28</c:f>
              <c:strCache>
                <c:ptCount val="17"/>
                <c:pt idx="0">
                  <c:v>BP PICHINCHA</c:v>
                </c:pt>
                <c:pt idx="1">
                  <c:v>BP PACIFICO</c:v>
                </c:pt>
                <c:pt idx="2">
                  <c:v>BP PRODUBANCO</c:v>
                </c:pt>
                <c:pt idx="3">
                  <c:v>BP GUAYAQUIL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COOPNACIONAL</c:v>
                </c:pt>
                <c:pt idx="13">
                  <c:v>BP SOLIDARIO</c:v>
                </c:pt>
                <c:pt idx="14">
                  <c:v>BP AMAZONAS</c:v>
                </c:pt>
                <c:pt idx="15">
                  <c:v>BP BANCODESARROLLO</c:v>
                </c:pt>
                <c:pt idx="16">
                  <c:v>BP COMERCIAL DE MANABI</c:v>
                </c:pt>
              </c:strCache>
            </c:strRef>
          </c:cat>
          <c:val>
            <c:numRef>
              <c:f>RK!$AH$12:$AH$28</c:f>
              <c:numCache>
                <c:formatCode>0.00</c:formatCode>
                <c:ptCount val="17"/>
                <c:pt idx="0">
                  <c:v>31.505664489344603</c:v>
                </c:pt>
                <c:pt idx="1">
                  <c:v>13.482257774746406</c:v>
                </c:pt>
                <c:pt idx="2">
                  <c:v>12.193882352855182</c:v>
                </c:pt>
                <c:pt idx="3">
                  <c:v>11.443200075331454</c:v>
                </c:pt>
                <c:pt idx="4">
                  <c:v>9.015473270305602</c:v>
                </c:pt>
                <c:pt idx="5">
                  <c:v>8.1672833013152815</c:v>
                </c:pt>
                <c:pt idx="6">
                  <c:v>3.852936475403923</c:v>
                </c:pt>
                <c:pt idx="7">
                  <c:v>2.4635301993163328</c:v>
                </c:pt>
                <c:pt idx="8">
                  <c:v>2.2431877573675676</c:v>
                </c:pt>
                <c:pt idx="9">
                  <c:v>1.6083978165932222</c:v>
                </c:pt>
                <c:pt idx="10">
                  <c:v>1.2217942888039792</c:v>
                </c:pt>
                <c:pt idx="11">
                  <c:v>0.73756733136986585</c:v>
                </c:pt>
                <c:pt idx="12">
                  <c:v>0.68749742602535213</c:v>
                </c:pt>
                <c:pt idx="13">
                  <c:v>0.4375564882384872</c:v>
                </c:pt>
                <c:pt idx="14">
                  <c:v>0.2543816896654123</c:v>
                </c:pt>
                <c:pt idx="15">
                  <c:v>0.18054757579235006</c:v>
                </c:pt>
                <c:pt idx="16">
                  <c:v>0.17769044854134755</c:v>
                </c:pt>
              </c:numCache>
            </c:numRef>
          </c:val>
        </c:ser>
        <c:ser>
          <c:idx val="2"/>
          <c:order val="1"/>
          <c:tx>
            <c:strRef>
              <c:f>RK!$AJ$9</c:f>
              <c:strCache>
                <c:ptCount val="1"/>
                <c:pt idx="0">
                  <c:v>30/04/2015</c:v>
                </c:pt>
              </c:strCache>
            </c:strRef>
          </c:tx>
          <c:spPr>
            <a:solidFill>
              <a:srgbClr val="33CCFF"/>
            </a:solidFill>
          </c:spPr>
          <c:cat>
            <c:strRef>
              <c:f>RK!$AF$12:$AF$28</c:f>
              <c:strCache>
                <c:ptCount val="17"/>
                <c:pt idx="0">
                  <c:v>BP PICHINCHA</c:v>
                </c:pt>
                <c:pt idx="1">
                  <c:v>BP PACIFICO</c:v>
                </c:pt>
                <c:pt idx="2">
                  <c:v>BP PRODUBANCO</c:v>
                </c:pt>
                <c:pt idx="3">
                  <c:v>BP GUAYAQUIL</c:v>
                </c:pt>
                <c:pt idx="4">
                  <c:v>BP BOLIVARIANO</c:v>
                </c:pt>
                <c:pt idx="5">
                  <c:v>BP INTERNACIONAL</c:v>
                </c:pt>
                <c:pt idx="6">
                  <c:v>BP AUSTRO</c:v>
                </c:pt>
                <c:pt idx="7">
                  <c:v>BP CITIBANK</c:v>
                </c:pt>
                <c:pt idx="8">
                  <c:v>BP MACHALA</c:v>
                </c:pt>
                <c:pt idx="9">
                  <c:v>BP GENERAL RUMIÑAHUI</c:v>
                </c:pt>
                <c:pt idx="10">
                  <c:v>BP LOJA</c:v>
                </c:pt>
                <c:pt idx="11">
                  <c:v>BP PROCREDIT</c:v>
                </c:pt>
                <c:pt idx="12">
                  <c:v>BP COOPNACIONAL</c:v>
                </c:pt>
                <c:pt idx="13">
                  <c:v>BP SOLIDARIO</c:v>
                </c:pt>
                <c:pt idx="14">
                  <c:v>BP AMAZONAS</c:v>
                </c:pt>
                <c:pt idx="15">
                  <c:v>BP BANCODESARROLLO</c:v>
                </c:pt>
                <c:pt idx="16">
                  <c:v>BP COMERCIAL DE MANABI</c:v>
                </c:pt>
              </c:strCache>
            </c:strRef>
          </c:cat>
          <c:val>
            <c:numRef>
              <c:f>RK!$AJ$12:$AJ$28</c:f>
              <c:numCache>
                <c:formatCode>0.00</c:formatCode>
                <c:ptCount val="17"/>
                <c:pt idx="0">
                  <c:v>31.261024081846372</c:v>
                </c:pt>
                <c:pt idx="1">
                  <c:v>13.413244708097446</c:v>
                </c:pt>
                <c:pt idx="2">
                  <c:v>12.467471583216838</c:v>
                </c:pt>
                <c:pt idx="3">
                  <c:v>11.604775129330475</c:v>
                </c:pt>
                <c:pt idx="4">
                  <c:v>8.9077653031054034</c:v>
                </c:pt>
                <c:pt idx="5">
                  <c:v>8.2169089136539757</c:v>
                </c:pt>
                <c:pt idx="6">
                  <c:v>3.7094236291564489</c:v>
                </c:pt>
                <c:pt idx="7">
                  <c:v>2.4625709173814183</c:v>
                </c:pt>
                <c:pt idx="8">
                  <c:v>2.3056662634218341</c:v>
                </c:pt>
                <c:pt idx="9">
                  <c:v>1.6295372167242854</c:v>
                </c:pt>
                <c:pt idx="10">
                  <c:v>1.1719052262507133</c:v>
                </c:pt>
                <c:pt idx="11">
                  <c:v>0.75390609873865855</c:v>
                </c:pt>
                <c:pt idx="12">
                  <c:v>0.73282729955687353</c:v>
                </c:pt>
                <c:pt idx="13">
                  <c:v>0.43576352562639165</c:v>
                </c:pt>
                <c:pt idx="14">
                  <c:v>0.25074910474551781</c:v>
                </c:pt>
                <c:pt idx="15">
                  <c:v>0.18905889163904124</c:v>
                </c:pt>
                <c:pt idx="16">
                  <c:v>0.1786654214506245</c:v>
                </c:pt>
              </c:numCache>
            </c:numRef>
          </c:val>
        </c:ser>
        <c:shape val="box"/>
        <c:axId val="116008832"/>
        <c:axId val="116010368"/>
        <c:axId val="0"/>
      </c:bar3DChart>
      <c:catAx>
        <c:axId val="116008832"/>
        <c:scaling>
          <c:orientation val="minMax"/>
        </c:scaling>
        <c:axPos val="b"/>
        <c:numFmt formatCode="General" sourceLinked="0"/>
        <c:majorTickMark val="none"/>
        <c:tickLblPos val="nextTo"/>
        <c:txPr>
          <a:bodyPr rot="-5400000" vert="horz" anchor="ctr" anchorCtr="0"/>
          <a:lstStyle/>
          <a:p>
            <a:pPr>
              <a:defRPr lang="es-ES" sz="1050"/>
            </a:pPr>
            <a:endParaRPr lang="es-ES"/>
          </a:p>
        </c:txPr>
        <c:crossAx val="116010368"/>
        <c:crosses val="autoZero"/>
        <c:auto val="1"/>
        <c:lblAlgn val="ctr"/>
        <c:lblOffset val="100"/>
      </c:catAx>
      <c:valAx>
        <c:axId val="116010368"/>
        <c:scaling>
          <c:orientation val="minMax"/>
        </c:scaling>
        <c:axPos val="l"/>
        <c:numFmt formatCode="0.00" sourceLinked="1"/>
        <c:majorTickMark val="none"/>
        <c:tickLblPos val="nextTo"/>
        <c:txPr>
          <a:bodyPr/>
          <a:lstStyle/>
          <a:p>
            <a:pPr>
              <a:defRPr lang="es-ES"/>
            </a:pPr>
            <a:endParaRPr lang="es-ES"/>
          </a:p>
        </c:txPr>
        <c:crossAx val="116008832"/>
        <c:crosses val="autoZero"/>
        <c:crossBetween val="between"/>
      </c:valAx>
    </c:plotArea>
    <c:legend>
      <c:legendPos val="r"/>
      <c:txPr>
        <a:bodyPr/>
        <a:lstStyle/>
        <a:p>
          <a:pPr>
            <a:defRPr lang="es-ES"/>
          </a:pPr>
          <a:endParaRPr lang="es-ES"/>
        </a:p>
      </c:txPr>
    </c:legend>
    <c:plotVisOnly val="1"/>
    <c:dispBlanksAs val="gap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308768</xdr:colOff>
      <xdr:row>0</xdr:row>
      <xdr:rowOff>169863</xdr:rowOff>
    </xdr:from>
    <xdr:to>
      <xdr:col>12</xdr:col>
      <xdr:colOff>164768</xdr:colOff>
      <xdr:row>24</xdr:row>
      <xdr:rowOff>110563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</xdr:row>
      <xdr:rowOff>0</xdr:rowOff>
    </xdr:from>
    <xdr:to>
      <xdr:col>24</xdr:col>
      <xdr:colOff>618000</xdr:colOff>
      <xdr:row>24</xdr:row>
      <xdr:rowOff>118500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330200</xdr:colOff>
      <xdr:row>26</xdr:row>
      <xdr:rowOff>139700</xdr:rowOff>
    </xdr:from>
    <xdr:to>
      <xdr:col>12</xdr:col>
      <xdr:colOff>186200</xdr:colOff>
      <xdr:row>50</xdr:row>
      <xdr:rowOff>80400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11906</xdr:colOff>
      <xdr:row>26</xdr:row>
      <xdr:rowOff>154781</xdr:rowOff>
    </xdr:from>
    <xdr:to>
      <xdr:col>24</xdr:col>
      <xdr:colOff>629906</xdr:colOff>
      <xdr:row>50</xdr:row>
      <xdr:rowOff>94687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304800</xdr:colOff>
      <xdr:row>52</xdr:row>
      <xdr:rowOff>50800</xdr:rowOff>
    </xdr:from>
    <xdr:to>
      <xdr:col>12</xdr:col>
      <xdr:colOff>160800</xdr:colOff>
      <xdr:row>75</xdr:row>
      <xdr:rowOff>169300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11906</xdr:colOff>
      <xdr:row>52</xdr:row>
      <xdr:rowOff>59531</xdr:rowOff>
    </xdr:from>
    <xdr:to>
      <xdr:col>24</xdr:col>
      <xdr:colOff>629906</xdr:colOff>
      <xdr:row>75</xdr:row>
      <xdr:rowOff>178031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racines@sbs.gob.ec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B1137"/>
  <sheetViews>
    <sheetView showGridLines="0" tabSelected="1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8.140625" style="61" customWidth="1"/>
    <col min="2" max="2" width="14" style="8" customWidth="1"/>
    <col min="3" max="3" width="90.7109375" style="8" customWidth="1"/>
    <col min="4" max="8" width="22.28515625" style="8" customWidth="1"/>
    <col min="9" max="9" width="18.7109375" style="8" customWidth="1"/>
    <col min="10" max="11" width="22.28515625" style="8" customWidth="1"/>
    <col min="12" max="12" width="20" style="8" customWidth="1"/>
    <col min="13" max="13" width="22.28515625" style="8" customWidth="1"/>
    <col min="14" max="14" width="19.5703125" style="8" customWidth="1"/>
    <col min="15" max="15" width="18.7109375" style="8" customWidth="1"/>
    <col min="16" max="21" width="22.28515625" style="8" customWidth="1"/>
    <col min="22" max="22" width="20.140625" style="8" customWidth="1"/>
    <col min="23" max="23" width="22.28515625" style="8" customWidth="1"/>
    <col min="24" max="25" width="24.5703125" style="8" customWidth="1"/>
    <col min="26" max="34" width="22.28515625" style="8" customWidth="1"/>
    <col min="35" max="35" width="20.140625" style="8" customWidth="1"/>
    <col min="36" max="47" width="22.28515625" style="8" customWidth="1"/>
    <col min="48" max="16384" width="11.42578125" style="8"/>
  </cols>
  <sheetData>
    <row r="1" spans="1:132" s="2" customFormat="1">
      <c r="A1" s="59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</row>
    <row r="2" spans="1:132" s="2" customFormat="1" ht="15">
      <c r="A2" s="59"/>
      <c r="B2" s="3" t="s">
        <v>0</v>
      </c>
      <c r="C2" s="1"/>
      <c r="D2" s="4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0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</row>
    <row r="3" spans="1:132" s="2" customFormat="1" ht="15">
      <c r="A3" s="59"/>
      <c r="B3" s="10" t="s">
        <v>895</v>
      </c>
      <c r="C3" s="1"/>
      <c r="D3" s="5"/>
      <c r="E3" s="1"/>
      <c r="F3" s="1"/>
      <c r="G3" s="136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36"/>
      <c r="W3" s="166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</row>
    <row r="4" spans="1:132" s="2" customFormat="1" ht="15">
      <c r="A4" s="59"/>
      <c r="B4" s="6">
        <v>42124</v>
      </c>
      <c r="C4" s="1"/>
      <c r="D4" s="172"/>
      <c r="E4" s="1"/>
      <c r="F4" s="1"/>
      <c r="G4" s="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132" s="2" customFormat="1" ht="18">
      <c r="A5" s="59"/>
      <c r="B5" s="3" t="s">
        <v>1</v>
      </c>
      <c r="C5" s="1"/>
      <c r="D5" s="8"/>
      <c r="E5" s="8"/>
      <c r="F5" s="8"/>
      <c r="G5" s="8"/>
      <c r="H5" s="8"/>
      <c r="I5" s="1"/>
      <c r="J5" s="8"/>
      <c r="K5" s="8"/>
      <c r="L5" s="8"/>
      <c r="M5" s="8"/>
      <c r="N5" s="8"/>
      <c r="O5" s="167"/>
      <c r="P5" s="8"/>
      <c r="Q5" s="8"/>
      <c r="R5" s="8"/>
      <c r="S5" s="8"/>
      <c r="T5" s="181"/>
      <c r="U5" s="8"/>
      <c r="V5" s="8"/>
      <c r="W5" s="164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</row>
    <row r="6" spans="1:132" s="2" customFormat="1" ht="18">
      <c r="A6" s="59"/>
      <c r="B6" s="9"/>
      <c r="C6" s="150">
        <v>4</v>
      </c>
      <c r="D6" s="1">
        <v>1</v>
      </c>
      <c r="E6" s="1">
        <v>2</v>
      </c>
      <c r="F6" s="1">
        <v>3</v>
      </c>
      <c r="G6" s="1">
        <v>4</v>
      </c>
      <c r="H6" s="1">
        <v>5</v>
      </c>
      <c r="I6" s="1">
        <v>6</v>
      </c>
      <c r="J6" s="1">
        <v>7</v>
      </c>
      <c r="K6" s="1">
        <v>8</v>
      </c>
      <c r="L6" s="1">
        <v>9</v>
      </c>
      <c r="M6" s="1">
        <v>10</v>
      </c>
      <c r="N6" s="1">
        <v>11</v>
      </c>
      <c r="O6" s="1">
        <v>12</v>
      </c>
      <c r="P6" s="1">
        <v>13</v>
      </c>
      <c r="Q6" s="1">
        <v>14</v>
      </c>
      <c r="R6" s="1">
        <v>15</v>
      </c>
      <c r="S6" s="1">
        <v>16</v>
      </c>
      <c r="T6" s="1">
        <v>17</v>
      </c>
      <c r="U6" s="1">
        <v>18</v>
      </c>
      <c r="V6" s="1">
        <v>19</v>
      </c>
      <c r="W6" s="1">
        <v>20</v>
      </c>
      <c r="X6" s="1">
        <v>21</v>
      </c>
      <c r="Y6" s="1">
        <v>22</v>
      </c>
      <c r="Z6" s="1">
        <v>23</v>
      </c>
      <c r="AA6" s="1">
        <v>24</v>
      </c>
      <c r="AB6" s="1">
        <v>25</v>
      </c>
      <c r="AC6" s="1">
        <v>26</v>
      </c>
      <c r="AD6" s="1">
        <v>27</v>
      </c>
      <c r="AE6" s="1">
        <v>28</v>
      </c>
      <c r="AF6" s="1">
        <v>29</v>
      </c>
      <c r="AG6" s="1">
        <v>30</v>
      </c>
      <c r="AH6" s="1">
        <v>31</v>
      </c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</row>
    <row r="7" spans="1:132" s="14" customFormat="1" ht="64.5" customHeight="1">
      <c r="A7" s="60">
        <v>1</v>
      </c>
      <c r="B7" s="12" t="s">
        <v>2</v>
      </c>
      <c r="C7" s="13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</row>
    <row r="8" spans="1:132">
      <c r="A8" s="60">
        <v>2</v>
      </c>
      <c r="B8" s="31">
        <v>1</v>
      </c>
      <c r="C8" s="156" t="s">
        <v>4</v>
      </c>
      <c r="D8" s="87"/>
      <c r="E8" s="87"/>
      <c r="F8" s="87"/>
      <c r="G8" s="87"/>
      <c r="H8" s="87"/>
      <c r="I8" s="87"/>
      <c r="P8" s="87"/>
      <c r="X8" s="87"/>
      <c r="AG8" s="87"/>
      <c r="AH8" s="87"/>
      <c r="AJ8" s="87"/>
      <c r="AK8" s="87"/>
      <c r="AL8" s="87"/>
      <c r="AM8" s="87"/>
      <c r="AN8" s="87"/>
      <c r="AO8" s="87"/>
      <c r="AP8" s="87"/>
      <c r="AQ8" s="87"/>
      <c r="AR8" s="83"/>
      <c r="AS8" s="87"/>
      <c r="AT8" s="87"/>
      <c r="AU8" s="88"/>
    </row>
    <row r="9" spans="1:132">
      <c r="A9" s="60">
        <v>3</v>
      </c>
      <c r="B9" s="31">
        <v>11</v>
      </c>
      <c r="C9" s="32" t="s">
        <v>5</v>
      </c>
      <c r="D9" s="158">
        <v>632332.79717000003</v>
      </c>
      <c r="E9" s="87">
        <v>537705.12328000006</v>
      </c>
      <c r="F9" s="87">
        <v>836420.13141000003</v>
      </c>
      <c r="G9" s="87">
        <v>807076.10652999999</v>
      </c>
      <c r="H9" s="87">
        <v>2813534.15839</v>
      </c>
      <c r="I9" s="87">
        <v>202789.38647</v>
      </c>
      <c r="J9" s="83">
        <v>555761.03873999999</v>
      </c>
      <c r="K9" s="83">
        <v>63703.687129999998</v>
      </c>
      <c r="L9" s="83">
        <v>120931.54451000001</v>
      </c>
      <c r="M9" s="83">
        <v>352202.03347000002</v>
      </c>
      <c r="N9" s="83">
        <v>139311.42731</v>
      </c>
      <c r="O9" s="83">
        <v>93279.963000000003</v>
      </c>
      <c r="P9" s="87">
        <v>81560.411810000005</v>
      </c>
      <c r="Q9" s="83">
        <v>35651.898110000002</v>
      </c>
      <c r="R9" s="83">
        <v>1645191.3905499999</v>
      </c>
      <c r="S9" s="83">
        <v>21973.651580000002</v>
      </c>
      <c r="T9" s="83">
        <v>94.717849999999999</v>
      </c>
      <c r="U9" s="83">
        <v>8109.8472199999997</v>
      </c>
      <c r="V9" s="83">
        <v>3854.44866</v>
      </c>
      <c r="W9" s="83">
        <v>48057.54019</v>
      </c>
      <c r="X9" s="87">
        <v>6767.0272599999998</v>
      </c>
      <c r="Y9" s="83">
        <v>1822.5329899999999</v>
      </c>
      <c r="Z9" s="83">
        <v>4668.2514300000003</v>
      </c>
      <c r="AA9" s="83">
        <v>1728.0190600000001</v>
      </c>
      <c r="AB9" s="83">
        <v>10726.857110000001</v>
      </c>
      <c r="AC9" s="83">
        <v>107802.89335000003</v>
      </c>
      <c r="AD9" s="83">
        <v>4566528.4422900006</v>
      </c>
      <c r="AE9" s="83">
        <v>3546468.6240500007</v>
      </c>
      <c r="AF9" s="83">
        <v>894021.18176000006</v>
      </c>
      <c r="AG9" s="87"/>
      <c r="AH9" s="87">
        <v>126038.63648</v>
      </c>
      <c r="AI9" s="63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8"/>
    </row>
    <row r="10" spans="1:132">
      <c r="A10" s="60">
        <v>4</v>
      </c>
      <c r="B10" s="31">
        <v>1101</v>
      </c>
      <c r="C10" s="32" t="s">
        <v>6</v>
      </c>
      <c r="D10" s="87">
        <v>112407.77551000001</v>
      </c>
      <c r="E10" s="87">
        <v>140501.99653999999</v>
      </c>
      <c r="F10" s="87">
        <v>379388.65826</v>
      </c>
      <c r="G10" s="87">
        <v>166460.65486000001</v>
      </c>
      <c r="H10" s="87">
        <v>798759.08516999998</v>
      </c>
      <c r="I10" s="87">
        <v>39164.414949999998</v>
      </c>
      <c r="J10" s="83">
        <v>57696.067329999998</v>
      </c>
      <c r="K10" s="83">
        <v>11692.09636</v>
      </c>
      <c r="L10" s="83">
        <v>10758.47366</v>
      </c>
      <c r="M10" s="83">
        <v>69588.756550000006</v>
      </c>
      <c r="N10" s="83">
        <v>14123.4038</v>
      </c>
      <c r="O10" s="83">
        <v>1245.2239999999999</v>
      </c>
      <c r="P10" s="87">
        <v>11870.282880000001</v>
      </c>
      <c r="Q10" s="83">
        <v>5897.21558</v>
      </c>
      <c r="R10" s="83">
        <v>222035.93510999999</v>
      </c>
      <c r="S10" s="83">
        <v>468.23647999999997</v>
      </c>
      <c r="T10" s="83">
        <v>7.9191000000000003</v>
      </c>
      <c r="U10" s="83">
        <v>1310.6899699999999</v>
      </c>
      <c r="V10" s="83">
        <v>764.71591000000001</v>
      </c>
      <c r="W10" s="83">
        <v>6165.6381000000001</v>
      </c>
      <c r="X10" s="87">
        <v>1222.60961</v>
      </c>
      <c r="Y10" s="83">
        <v>678.36595</v>
      </c>
      <c r="Z10" s="83">
        <v>2069.3877499999999</v>
      </c>
      <c r="AA10" s="83">
        <v>448.18869000000001</v>
      </c>
      <c r="AB10" s="83">
        <v>2740.7121699999998</v>
      </c>
      <c r="AC10" s="83">
        <v>15876.463729999999</v>
      </c>
      <c r="AD10" s="83">
        <v>1036671.4840099999</v>
      </c>
      <c r="AE10" s="83">
        <v>822066.03558999998</v>
      </c>
      <c r="AF10" s="83">
        <v>192880.44714999999</v>
      </c>
      <c r="AG10" s="87"/>
      <c r="AH10" s="87">
        <v>21725.001269999997</v>
      </c>
      <c r="AI10" s="63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8"/>
    </row>
    <row r="11" spans="1:132">
      <c r="A11" s="60">
        <v>5</v>
      </c>
      <c r="B11" s="31">
        <v>110105</v>
      </c>
      <c r="C11" s="32" t="s">
        <v>7</v>
      </c>
      <c r="D11" s="87">
        <v>112407.77551000001</v>
      </c>
      <c r="E11" s="87">
        <v>140501.80653999999</v>
      </c>
      <c r="F11" s="87">
        <v>379368.25735999999</v>
      </c>
      <c r="G11" s="87">
        <v>166460.65486000001</v>
      </c>
      <c r="H11" s="87">
        <v>798738.49427000002</v>
      </c>
      <c r="I11" s="87">
        <v>39162.664949999998</v>
      </c>
      <c r="J11" s="83">
        <v>57696.040070000003</v>
      </c>
      <c r="K11" s="83">
        <v>11676.576359999999</v>
      </c>
      <c r="L11" s="83">
        <v>10757.57366</v>
      </c>
      <c r="M11" s="83">
        <v>69577.706550000003</v>
      </c>
      <c r="N11" s="83">
        <v>14123.4038</v>
      </c>
      <c r="O11" s="83">
        <v>1245.2239999999999</v>
      </c>
      <c r="P11" s="87">
        <v>11867.69788</v>
      </c>
      <c r="Q11" s="83">
        <v>5897.21558</v>
      </c>
      <c r="R11" s="83">
        <v>222004.10284999997</v>
      </c>
      <c r="S11" s="83">
        <v>467.83647999999999</v>
      </c>
      <c r="T11" s="83">
        <v>7.6191000000000004</v>
      </c>
      <c r="U11" s="83">
        <v>1310.58997</v>
      </c>
      <c r="V11" s="83">
        <v>764.60838999999999</v>
      </c>
      <c r="W11" s="83">
        <v>6145.6381000000001</v>
      </c>
      <c r="X11" s="87">
        <v>1221.4596100000001</v>
      </c>
      <c r="Y11" s="83">
        <v>674.16594999999995</v>
      </c>
      <c r="Z11" s="83">
        <v>2065.8377500000001</v>
      </c>
      <c r="AA11" s="83">
        <v>448.18869000000001</v>
      </c>
      <c r="AB11" s="83">
        <v>2737.1321699999999</v>
      </c>
      <c r="AC11" s="83">
        <v>15843.076210000003</v>
      </c>
      <c r="AD11" s="83">
        <v>1036585.67333</v>
      </c>
      <c r="AE11" s="83">
        <v>822028.0224299999</v>
      </c>
      <c r="AF11" s="83">
        <v>192875.94962999999</v>
      </c>
      <c r="AG11" s="87"/>
      <c r="AH11" s="87">
        <v>21681.701269999998</v>
      </c>
      <c r="AI11" s="63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8"/>
    </row>
    <row r="12" spans="1:132">
      <c r="A12" s="60">
        <v>6</v>
      </c>
      <c r="B12" s="31">
        <v>110110</v>
      </c>
      <c r="C12" s="32" t="s">
        <v>8</v>
      </c>
      <c r="D12" s="87">
        <v>0</v>
      </c>
      <c r="E12" s="87">
        <v>0.19</v>
      </c>
      <c r="F12" s="87">
        <v>20.4009</v>
      </c>
      <c r="G12" s="87">
        <v>0</v>
      </c>
      <c r="H12" s="87">
        <v>20.590900000000001</v>
      </c>
      <c r="I12" s="87">
        <v>1.75</v>
      </c>
      <c r="J12" s="83">
        <v>2.726E-2</v>
      </c>
      <c r="K12" s="83">
        <v>15.52</v>
      </c>
      <c r="L12" s="83">
        <v>0.9</v>
      </c>
      <c r="M12" s="83">
        <v>11.05</v>
      </c>
      <c r="N12" s="83">
        <v>0</v>
      </c>
      <c r="O12" s="83">
        <v>0</v>
      </c>
      <c r="P12" s="87">
        <v>2.585</v>
      </c>
      <c r="Q12" s="83">
        <v>0</v>
      </c>
      <c r="R12" s="83">
        <v>31.832260000000002</v>
      </c>
      <c r="S12" s="83">
        <v>0.4</v>
      </c>
      <c r="T12" s="83">
        <v>0.3</v>
      </c>
      <c r="U12" s="83">
        <v>0.1</v>
      </c>
      <c r="V12" s="83">
        <v>0.10752</v>
      </c>
      <c r="W12" s="83">
        <v>20</v>
      </c>
      <c r="X12" s="87">
        <v>1.1499999999999999</v>
      </c>
      <c r="Y12" s="83">
        <v>4.2</v>
      </c>
      <c r="Z12" s="83">
        <v>3.55</v>
      </c>
      <c r="AA12" s="83">
        <v>0</v>
      </c>
      <c r="AB12" s="83">
        <v>3.58</v>
      </c>
      <c r="AC12" s="83">
        <v>33.387519999999995</v>
      </c>
      <c r="AD12" s="83">
        <v>85.810679999999991</v>
      </c>
      <c r="AE12" s="83">
        <v>38.013159999999999</v>
      </c>
      <c r="AF12" s="83">
        <v>4.4975199999999997</v>
      </c>
      <c r="AG12" s="87"/>
      <c r="AH12" s="87">
        <v>43.3</v>
      </c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8"/>
    </row>
    <row r="13" spans="1:132">
      <c r="A13" s="60">
        <v>7</v>
      </c>
      <c r="B13" s="31">
        <v>1102</v>
      </c>
      <c r="C13" s="156" t="s">
        <v>9</v>
      </c>
      <c r="D13" s="87">
        <v>115150.96857</v>
      </c>
      <c r="E13" s="87">
        <v>221044.19086</v>
      </c>
      <c r="F13" s="87">
        <v>211069.7813</v>
      </c>
      <c r="G13" s="87">
        <v>242933.70819999999</v>
      </c>
      <c r="H13" s="87">
        <v>790198.64893000002</v>
      </c>
      <c r="I13" s="87">
        <v>45327.337180000002</v>
      </c>
      <c r="J13" s="83">
        <v>71242.423519999997</v>
      </c>
      <c r="K13" s="83">
        <v>18848.88969</v>
      </c>
      <c r="L13" s="83">
        <v>20317.464790000002</v>
      </c>
      <c r="M13" s="83">
        <v>129232.43148</v>
      </c>
      <c r="N13" s="83">
        <v>12828.54631</v>
      </c>
      <c r="O13" s="83">
        <v>24877.137999999999</v>
      </c>
      <c r="P13" s="87">
        <v>25629.622240000001</v>
      </c>
      <c r="Q13" s="83">
        <v>10327.841340000001</v>
      </c>
      <c r="R13" s="83">
        <v>358631.69454999996</v>
      </c>
      <c r="S13" s="83">
        <v>12955.031360000001</v>
      </c>
      <c r="T13" s="83">
        <v>3.16269</v>
      </c>
      <c r="U13" s="83">
        <v>5129.2920199999999</v>
      </c>
      <c r="V13" s="83">
        <v>1840.57935</v>
      </c>
      <c r="W13" s="83">
        <v>3186.5627899999999</v>
      </c>
      <c r="X13" s="87">
        <v>2871.1784699999998</v>
      </c>
      <c r="Y13" s="83">
        <v>296.07664</v>
      </c>
      <c r="Z13" s="83">
        <v>175.24772999999999</v>
      </c>
      <c r="AA13" s="83">
        <v>331.08039000000002</v>
      </c>
      <c r="AB13" s="83">
        <v>3561.18534</v>
      </c>
      <c r="AC13" s="83">
        <v>30349.396779999995</v>
      </c>
      <c r="AD13" s="83">
        <v>1179179.7402600001</v>
      </c>
      <c r="AE13" s="83">
        <v>848600.16340000008</v>
      </c>
      <c r="AF13" s="83">
        <v>304355.78201000002</v>
      </c>
      <c r="AG13" s="87"/>
      <c r="AH13" s="87">
        <v>26223.794849999998</v>
      </c>
      <c r="AI13" s="63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8"/>
    </row>
    <row r="14" spans="1:132">
      <c r="A14" s="60">
        <v>8</v>
      </c>
      <c r="B14" s="31">
        <v>110205</v>
      </c>
      <c r="C14" s="32" t="s">
        <v>10</v>
      </c>
      <c r="D14" s="87">
        <v>115061.58915</v>
      </c>
      <c r="E14" s="87">
        <v>221044.19086</v>
      </c>
      <c r="F14" s="87">
        <v>211069.7813</v>
      </c>
      <c r="G14" s="87">
        <v>242933.70819999999</v>
      </c>
      <c r="H14" s="87">
        <v>790109.26951000001</v>
      </c>
      <c r="I14" s="87">
        <v>45243.769610000003</v>
      </c>
      <c r="J14" s="83">
        <v>71242.423519999997</v>
      </c>
      <c r="K14" s="83">
        <v>18848.88969</v>
      </c>
      <c r="L14" s="83">
        <v>20317.464790000002</v>
      </c>
      <c r="M14" s="83">
        <v>129232.43148</v>
      </c>
      <c r="N14" s="83">
        <v>12825.89669</v>
      </c>
      <c r="O14" s="83">
        <v>24877.137999999999</v>
      </c>
      <c r="P14" s="87">
        <v>25625.274069999999</v>
      </c>
      <c r="Q14" s="83">
        <v>10327.841340000001</v>
      </c>
      <c r="R14" s="83">
        <v>358541.12919000001</v>
      </c>
      <c r="S14" s="83">
        <v>12955.031360000001</v>
      </c>
      <c r="T14" s="83">
        <v>3.16269</v>
      </c>
      <c r="U14" s="83">
        <v>5129.2920199999999</v>
      </c>
      <c r="V14" s="83">
        <v>1799.23252</v>
      </c>
      <c r="W14" s="83">
        <v>3186.5627899999999</v>
      </c>
      <c r="X14" s="87">
        <v>2871.1784699999998</v>
      </c>
      <c r="Y14" s="83">
        <v>296.07664</v>
      </c>
      <c r="Z14" s="83">
        <v>175.24772999999999</v>
      </c>
      <c r="AA14" s="83">
        <v>331.08039000000002</v>
      </c>
      <c r="AB14" s="83">
        <v>3561.18534</v>
      </c>
      <c r="AC14" s="83">
        <v>30308.049949999997</v>
      </c>
      <c r="AD14" s="83">
        <v>1178958.4486499999</v>
      </c>
      <c r="AE14" s="83">
        <v>848503.78619000013</v>
      </c>
      <c r="AF14" s="83">
        <v>304230.86761000002</v>
      </c>
      <c r="AG14" s="87"/>
      <c r="AH14" s="87">
        <v>26223.794849999998</v>
      </c>
      <c r="AI14" s="63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8"/>
    </row>
    <row r="15" spans="1:132">
      <c r="A15" s="60">
        <v>9</v>
      </c>
      <c r="B15" s="31">
        <v>110210</v>
      </c>
      <c r="C15" s="32" t="s">
        <v>11</v>
      </c>
      <c r="D15" s="87">
        <v>13.18103</v>
      </c>
      <c r="E15" s="87">
        <v>0</v>
      </c>
      <c r="F15" s="87">
        <v>0</v>
      </c>
      <c r="G15" s="87">
        <v>0</v>
      </c>
      <c r="H15" s="87">
        <v>13.18103</v>
      </c>
      <c r="I15" s="87">
        <v>83.567570000000003</v>
      </c>
      <c r="J15" s="83">
        <v>0</v>
      </c>
      <c r="K15" s="83">
        <v>0</v>
      </c>
      <c r="L15" s="83">
        <v>0</v>
      </c>
      <c r="M15" s="83">
        <v>0</v>
      </c>
      <c r="N15" s="83">
        <v>2.6496200000000001</v>
      </c>
      <c r="O15" s="83">
        <v>0</v>
      </c>
      <c r="P15" s="87">
        <v>4.3481699999999996</v>
      </c>
      <c r="Q15" s="83">
        <v>0</v>
      </c>
      <c r="R15" s="83">
        <v>90.565359999999998</v>
      </c>
      <c r="S15" s="83">
        <v>0</v>
      </c>
      <c r="T15" s="83">
        <v>0</v>
      </c>
      <c r="U15" s="83">
        <v>0</v>
      </c>
      <c r="V15" s="83">
        <v>41.346829999999997</v>
      </c>
      <c r="W15" s="83">
        <v>0</v>
      </c>
      <c r="X15" s="87">
        <v>0</v>
      </c>
      <c r="Y15" s="83">
        <v>0</v>
      </c>
      <c r="Z15" s="83">
        <v>0</v>
      </c>
      <c r="AA15" s="83">
        <v>0</v>
      </c>
      <c r="AB15" s="83">
        <v>0</v>
      </c>
      <c r="AC15" s="83">
        <v>41.346829999999997</v>
      </c>
      <c r="AD15" s="83">
        <v>145.09321999999997</v>
      </c>
      <c r="AE15" s="83">
        <v>20.178820000000002</v>
      </c>
      <c r="AF15" s="83">
        <v>124.9144</v>
      </c>
      <c r="AG15" s="87"/>
      <c r="AH15" s="87">
        <v>0</v>
      </c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8"/>
    </row>
    <row r="16" spans="1:132">
      <c r="A16" s="60">
        <v>10</v>
      </c>
      <c r="B16" s="31">
        <v>110215</v>
      </c>
      <c r="C16" s="32" t="s">
        <v>12</v>
      </c>
      <c r="D16" s="87">
        <v>76.198390000000003</v>
      </c>
      <c r="E16" s="87">
        <v>0</v>
      </c>
      <c r="F16" s="87">
        <v>0</v>
      </c>
      <c r="G16" s="87">
        <v>0</v>
      </c>
      <c r="H16" s="87">
        <v>76.198390000000003</v>
      </c>
      <c r="I16" s="87">
        <v>0</v>
      </c>
      <c r="J16" s="83">
        <v>0</v>
      </c>
      <c r="K16" s="83">
        <v>0</v>
      </c>
      <c r="L16" s="83">
        <v>0</v>
      </c>
      <c r="M16" s="83">
        <v>0</v>
      </c>
      <c r="N16" s="83">
        <v>0</v>
      </c>
      <c r="O16" s="83">
        <v>0</v>
      </c>
      <c r="P16" s="87">
        <v>0</v>
      </c>
      <c r="Q16" s="83">
        <v>0</v>
      </c>
      <c r="R16" s="83">
        <v>0</v>
      </c>
      <c r="S16" s="83">
        <v>0</v>
      </c>
      <c r="T16" s="83">
        <v>0</v>
      </c>
      <c r="U16" s="83">
        <v>0</v>
      </c>
      <c r="V16" s="83">
        <v>0</v>
      </c>
      <c r="W16" s="83">
        <v>0</v>
      </c>
      <c r="X16" s="87">
        <v>0</v>
      </c>
      <c r="Y16" s="83">
        <v>0</v>
      </c>
      <c r="Z16" s="83">
        <v>0</v>
      </c>
      <c r="AA16" s="83">
        <v>0</v>
      </c>
      <c r="AB16" s="83">
        <v>0</v>
      </c>
      <c r="AC16" s="83">
        <v>0</v>
      </c>
      <c r="AD16" s="83">
        <v>76.198390000000003</v>
      </c>
      <c r="AE16" s="83">
        <v>76.198390000000003</v>
      </c>
      <c r="AF16" s="83">
        <v>0</v>
      </c>
      <c r="AG16" s="87"/>
      <c r="AH16" s="87">
        <v>0</v>
      </c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8"/>
    </row>
    <row r="17" spans="1:47">
      <c r="A17" s="60">
        <v>11</v>
      </c>
      <c r="B17" s="31">
        <v>1103</v>
      </c>
      <c r="C17" s="32" t="s">
        <v>13</v>
      </c>
      <c r="D17" s="87">
        <v>333195.21048000001</v>
      </c>
      <c r="E17" s="87">
        <v>70279.313009999998</v>
      </c>
      <c r="F17" s="87">
        <v>64853.209949999997</v>
      </c>
      <c r="G17" s="87">
        <v>316219.33383999998</v>
      </c>
      <c r="H17" s="87">
        <v>784547.06727999996</v>
      </c>
      <c r="I17" s="87">
        <v>108004.59864</v>
      </c>
      <c r="J17" s="83">
        <v>367182.53788999998</v>
      </c>
      <c r="K17" s="83">
        <v>32750.357179999999</v>
      </c>
      <c r="L17" s="83">
        <v>56533.71933</v>
      </c>
      <c r="M17" s="83">
        <v>128567.85682</v>
      </c>
      <c r="N17" s="83">
        <v>99930.418680000002</v>
      </c>
      <c r="O17" s="83">
        <v>50597.677000000003</v>
      </c>
      <c r="P17" s="87">
        <v>39173.69238</v>
      </c>
      <c r="Q17" s="83">
        <v>18209.982739999999</v>
      </c>
      <c r="R17" s="83">
        <v>900950.84065999999</v>
      </c>
      <c r="S17" s="83">
        <v>6840.0579100000004</v>
      </c>
      <c r="T17" s="83">
        <v>83.636060000000001</v>
      </c>
      <c r="U17" s="83">
        <v>935.70524</v>
      </c>
      <c r="V17" s="83">
        <v>1001.17249</v>
      </c>
      <c r="W17" s="83">
        <v>38574.302109999997</v>
      </c>
      <c r="X17" s="87">
        <v>2221.12592</v>
      </c>
      <c r="Y17" s="83">
        <v>848.09040000000005</v>
      </c>
      <c r="Z17" s="83">
        <v>2257.4025700000002</v>
      </c>
      <c r="AA17" s="83">
        <v>941.15057000000002</v>
      </c>
      <c r="AB17" s="83">
        <v>4042.3788599999998</v>
      </c>
      <c r="AC17" s="83">
        <v>57745.02212999999</v>
      </c>
      <c r="AD17" s="83">
        <v>1743242.9300699998</v>
      </c>
      <c r="AE17" s="83">
        <v>1421206.6636499998</v>
      </c>
      <c r="AF17" s="83">
        <v>244879.98729999998</v>
      </c>
      <c r="AG17" s="87"/>
      <c r="AH17" s="87">
        <v>77156.279119999992</v>
      </c>
      <c r="AI17" s="63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8"/>
    </row>
    <row r="18" spans="1:47">
      <c r="A18" s="60">
        <v>12</v>
      </c>
      <c r="B18" s="31">
        <v>110305</v>
      </c>
      <c r="C18" s="32" t="s">
        <v>10</v>
      </c>
      <c r="D18" s="87"/>
      <c r="E18" s="87"/>
      <c r="F18" s="87"/>
      <c r="G18" s="87"/>
      <c r="H18" s="87">
        <v>0</v>
      </c>
      <c r="I18" s="87"/>
      <c r="J18" s="83"/>
      <c r="K18" s="83"/>
      <c r="L18" s="83"/>
      <c r="M18" s="83"/>
      <c r="N18" s="83"/>
      <c r="O18" s="83"/>
      <c r="P18" s="87"/>
      <c r="Q18" s="83"/>
      <c r="R18" s="83">
        <v>0</v>
      </c>
      <c r="S18" s="83"/>
      <c r="T18" s="83"/>
      <c r="U18" s="83"/>
      <c r="V18" s="83"/>
      <c r="W18" s="83"/>
      <c r="X18" s="87"/>
      <c r="Y18" s="83"/>
      <c r="Z18" s="83"/>
      <c r="AA18" s="83"/>
      <c r="AB18" s="83"/>
      <c r="AC18" s="83">
        <v>0</v>
      </c>
      <c r="AD18" s="83">
        <v>0</v>
      </c>
      <c r="AE18" s="83">
        <v>0</v>
      </c>
      <c r="AF18" s="83">
        <v>0</v>
      </c>
      <c r="AG18" s="87"/>
      <c r="AH18" s="87">
        <v>0</v>
      </c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8"/>
    </row>
    <row r="19" spans="1:47">
      <c r="A19" s="60">
        <v>13</v>
      </c>
      <c r="B19" s="31">
        <v>110310</v>
      </c>
      <c r="C19" s="32" t="s">
        <v>14</v>
      </c>
      <c r="D19" s="87">
        <v>65219.070630000002</v>
      </c>
      <c r="E19" s="87">
        <v>23823.182110000002</v>
      </c>
      <c r="F19" s="87">
        <v>1025.3489</v>
      </c>
      <c r="G19" s="87">
        <v>133600.28593000001</v>
      </c>
      <c r="H19" s="87">
        <v>223667.88757000002</v>
      </c>
      <c r="I19" s="87">
        <v>73441.273050000003</v>
      </c>
      <c r="J19" s="83">
        <v>127872.27232</v>
      </c>
      <c r="K19" s="83">
        <v>1808.2032300000001</v>
      </c>
      <c r="L19" s="83">
        <v>22920.232370000002</v>
      </c>
      <c r="M19" s="83">
        <v>93423.499479999999</v>
      </c>
      <c r="N19" s="83">
        <v>77691.690629999997</v>
      </c>
      <c r="O19" s="83">
        <v>49020.985000000001</v>
      </c>
      <c r="P19" s="87">
        <v>22349.4058</v>
      </c>
      <c r="Q19" s="83">
        <v>14236.90869</v>
      </c>
      <c r="R19" s="83">
        <v>482764.47057</v>
      </c>
      <c r="S19" s="83">
        <v>6637.1309300000003</v>
      </c>
      <c r="T19" s="83">
        <v>83.636060000000001</v>
      </c>
      <c r="U19" s="83">
        <v>291.96877000000001</v>
      </c>
      <c r="V19" s="83">
        <v>600.36266999999998</v>
      </c>
      <c r="W19" s="83">
        <v>38574.302109999997</v>
      </c>
      <c r="X19" s="87">
        <v>1998.98377</v>
      </c>
      <c r="Y19" s="83">
        <v>763.99186999999995</v>
      </c>
      <c r="Z19" s="83">
        <v>2257.4025700000002</v>
      </c>
      <c r="AA19" s="83">
        <v>941.15057000000002</v>
      </c>
      <c r="AB19" s="83">
        <v>3771.5557600000002</v>
      </c>
      <c r="AC19" s="83">
        <v>55920.485079999991</v>
      </c>
      <c r="AD19" s="83">
        <v>762352.84322000004</v>
      </c>
      <c r="AE19" s="83">
        <v>587072.47478000005</v>
      </c>
      <c r="AF19" s="83">
        <v>129421.16490000002</v>
      </c>
      <c r="AG19" s="87"/>
      <c r="AH19" s="87">
        <v>45859.203539999995</v>
      </c>
      <c r="AI19" s="63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8"/>
    </row>
    <row r="20" spans="1:47">
      <c r="A20" s="60">
        <v>14</v>
      </c>
      <c r="B20" s="31">
        <v>110315</v>
      </c>
      <c r="C20" s="32" t="s">
        <v>15</v>
      </c>
      <c r="D20" s="87">
        <v>267976.13984999998</v>
      </c>
      <c r="E20" s="87">
        <v>46456.130899999996</v>
      </c>
      <c r="F20" s="87">
        <v>63827.86105</v>
      </c>
      <c r="G20" s="87">
        <v>182619.04790999999</v>
      </c>
      <c r="H20" s="87">
        <v>560879.17970999994</v>
      </c>
      <c r="I20" s="87">
        <v>34563.32559</v>
      </c>
      <c r="J20" s="83">
        <v>239310.26556999999</v>
      </c>
      <c r="K20" s="83">
        <v>30942.15395</v>
      </c>
      <c r="L20" s="83">
        <v>33613.486960000002</v>
      </c>
      <c r="M20" s="83">
        <v>35144.357340000002</v>
      </c>
      <c r="N20" s="83">
        <v>22238.728050000002</v>
      </c>
      <c r="O20" s="83">
        <v>1576.692</v>
      </c>
      <c r="P20" s="87">
        <v>16824.28658</v>
      </c>
      <c r="Q20" s="83">
        <v>3973.0740500000002</v>
      </c>
      <c r="R20" s="83">
        <v>418186.37008999998</v>
      </c>
      <c r="S20" s="83">
        <v>202.92697999999999</v>
      </c>
      <c r="T20" s="83">
        <v>0</v>
      </c>
      <c r="U20" s="83">
        <v>643.73647000000005</v>
      </c>
      <c r="V20" s="83">
        <v>400.80982</v>
      </c>
      <c r="W20" s="83">
        <v>0</v>
      </c>
      <c r="X20" s="87">
        <v>222.14214999999999</v>
      </c>
      <c r="Y20" s="83">
        <v>84.098529999999997</v>
      </c>
      <c r="Z20" s="83">
        <v>0</v>
      </c>
      <c r="AA20" s="83">
        <v>0</v>
      </c>
      <c r="AB20" s="83">
        <v>270.82310000000001</v>
      </c>
      <c r="AC20" s="83">
        <v>1824.5370499999999</v>
      </c>
      <c r="AD20" s="83">
        <v>980890.08684999996</v>
      </c>
      <c r="AE20" s="83">
        <v>834134.18886999995</v>
      </c>
      <c r="AF20" s="83">
        <v>115458.82239999999</v>
      </c>
      <c r="AG20" s="87"/>
      <c r="AH20" s="87">
        <v>31297.075580000001</v>
      </c>
      <c r="AI20" s="63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8"/>
    </row>
    <row r="21" spans="1:47">
      <c r="A21" s="60">
        <v>15</v>
      </c>
      <c r="B21" s="31">
        <v>1104</v>
      </c>
      <c r="C21" s="32" t="s">
        <v>16</v>
      </c>
      <c r="D21" s="87">
        <v>47267.730759999999</v>
      </c>
      <c r="E21" s="87">
        <v>73664.158850000007</v>
      </c>
      <c r="F21" s="87">
        <v>98165.571110000004</v>
      </c>
      <c r="G21" s="87">
        <v>60930.773520000002</v>
      </c>
      <c r="H21" s="87">
        <v>280028.23424000002</v>
      </c>
      <c r="I21" s="87">
        <v>10293.0357</v>
      </c>
      <c r="J21" s="83">
        <v>49143.459049999998</v>
      </c>
      <c r="K21" s="83">
        <v>412.34390000000002</v>
      </c>
      <c r="L21" s="83">
        <v>2981.8867300000002</v>
      </c>
      <c r="M21" s="83">
        <v>23979.98604</v>
      </c>
      <c r="N21" s="83">
        <v>7448.6675699999996</v>
      </c>
      <c r="O21" s="83">
        <v>16559.923999999999</v>
      </c>
      <c r="P21" s="87">
        <v>0</v>
      </c>
      <c r="Q21" s="83">
        <v>1216.8584499999999</v>
      </c>
      <c r="R21" s="83">
        <v>112036.16144</v>
      </c>
      <c r="S21" s="83">
        <v>1710.32583</v>
      </c>
      <c r="T21" s="83">
        <v>0</v>
      </c>
      <c r="U21" s="83">
        <v>716.42876000000001</v>
      </c>
      <c r="V21" s="83">
        <v>247.98090999999999</v>
      </c>
      <c r="W21" s="83">
        <v>131.03719000000001</v>
      </c>
      <c r="X21" s="87">
        <v>452.11326000000003</v>
      </c>
      <c r="Y21" s="83">
        <v>0</v>
      </c>
      <c r="Z21" s="83">
        <v>166.21338</v>
      </c>
      <c r="AA21" s="83">
        <v>4.3001500000000004</v>
      </c>
      <c r="AB21" s="83">
        <v>105.90476</v>
      </c>
      <c r="AC21" s="83">
        <v>3534.3042399999999</v>
      </c>
      <c r="AD21" s="83">
        <v>395598.69992000004</v>
      </c>
      <c r="AE21" s="83">
        <v>305595.61263999995</v>
      </c>
      <c r="AF21" s="83">
        <v>89349.501280000011</v>
      </c>
      <c r="AG21" s="87"/>
      <c r="AH21" s="87">
        <v>653.58600000000013</v>
      </c>
      <c r="AI21" s="63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8"/>
    </row>
    <row r="22" spans="1:47">
      <c r="A22" s="60">
        <v>16</v>
      </c>
      <c r="B22" s="31">
        <v>1105</v>
      </c>
      <c r="C22" s="32" t="s">
        <v>17</v>
      </c>
      <c r="D22" s="87">
        <v>24311.111850000001</v>
      </c>
      <c r="E22" s="87">
        <v>32215.464019999999</v>
      </c>
      <c r="F22" s="87">
        <v>82942.910789999994</v>
      </c>
      <c r="G22" s="87">
        <v>20531.636109999999</v>
      </c>
      <c r="H22" s="87">
        <v>160001.12276999999</v>
      </c>
      <c r="I22" s="87">
        <v>0</v>
      </c>
      <c r="J22" s="83">
        <v>10496.550950000001</v>
      </c>
      <c r="K22" s="83">
        <v>0</v>
      </c>
      <c r="L22" s="83">
        <v>30340</v>
      </c>
      <c r="M22" s="83">
        <v>833.00257999999997</v>
      </c>
      <c r="N22" s="83">
        <v>4980.39095</v>
      </c>
      <c r="O22" s="83">
        <v>0</v>
      </c>
      <c r="P22" s="87">
        <v>4886.8143099999998</v>
      </c>
      <c r="Q22" s="83">
        <v>0</v>
      </c>
      <c r="R22" s="83">
        <v>51536.758790000007</v>
      </c>
      <c r="S22" s="83">
        <v>0</v>
      </c>
      <c r="T22" s="83">
        <v>0</v>
      </c>
      <c r="U22" s="83">
        <v>17.73123</v>
      </c>
      <c r="V22" s="83">
        <v>0</v>
      </c>
      <c r="W22" s="83">
        <v>0</v>
      </c>
      <c r="X22" s="87">
        <v>0</v>
      </c>
      <c r="Y22" s="83">
        <v>0</v>
      </c>
      <c r="Z22" s="83">
        <v>0</v>
      </c>
      <c r="AA22" s="83">
        <v>3.2992599999999999</v>
      </c>
      <c r="AB22" s="83">
        <v>276.67597999999998</v>
      </c>
      <c r="AC22" s="83">
        <v>297.70646999999997</v>
      </c>
      <c r="AD22" s="83">
        <v>211835.58803000001</v>
      </c>
      <c r="AE22" s="83">
        <v>149000.14877</v>
      </c>
      <c r="AF22" s="83">
        <v>62555.464019999999</v>
      </c>
      <c r="AG22" s="87"/>
      <c r="AH22" s="87">
        <v>279.97523999999999</v>
      </c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8"/>
    </row>
    <row r="23" spans="1:47">
      <c r="A23" s="60">
        <v>17</v>
      </c>
      <c r="B23" s="31">
        <v>110505</v>
      </c>
      <c r="C23" s="32" t="s">
        <v>18</v>
      </c>
      <c r="D23" s="87">
        <v>24311.111850000001</v>
      </c>
      <c r="E23" s="87">
        <v>32215.464019999999</v>
      </c>
      <c r="F23" s="87">
        <v>82942.910789999994</v>
      </c>
      <c r="G23" s="87">
        <v>20307.393189999999</v>
      </c>
      <c r="H23" s="87">
        <v>159776.87985</v>
      </c>
      <c r="I23" s="87">
        <v>0</v>
      </c>
      <c r="J23" s="83">
        <v>10223.380429999999</v>
      </c>
      <c r="K23" s="83">
        <v>0</v>
      </c>
      <c r="L23" s="83">
        <v>30340</v>
      </c>
      <c r="M23" s="83">
        <v>833.00257999999997</v>
      </c>
      <c r="N23" s="83">
        <v>4503.3428700000004</v>
      </c>
      <c r="O23" s="83">
        <v>0</v>
      </c>
      <c r="P23" s="87">
        <v>4834.7143100000003</v>
      </c>
      <c r="Q23" s="83">
        <v>0</v>
      </c>
      <c r="R23" s="83">
        <v>50734.440190000001</v>
      </c>
      <c r="S23" s="83">
        <v>0</v>
      </c>
      <c r="T23" s="83">
        <v>0</v>
      </c>
      <c r="U23" s="83">
        <v>0</v>
      </c>
      <c r="V23" s="83">
        <v>0</v>
      </c>
      <c r="W23" s="83">
        <v>0</v>
      </c>
      <c r="X23" s="87">
        <v>0</v>
      </c>
      <c r="Y23" s="83">
        <v>0</v>
      </c>
      <c r="Z23" s="83">
        <v>0</v>
      </c>
      <c r="AA23" s="83">
        <v>3.2992599999999999</v>
      </c>
      <c r="AB23" s="83">
        <v>276.67597999999998</v>
      </c>
      <c r="AC23" s="83">
        <v>279.97523999999999</v>
      </c>
      <c r="AD23" s="83">
        <v>210791.29527999999</v>
      </c>
      <c r="AE23" s="83">
        <v>147955.85602000001</v>
      </c>
      <c r="AF23" s="83">
        <v>62555.464019999999</v>
      </c>
      <c r="AG23" s="87"/>
      <c r="AH23" s="87">
        <v>279.97523999999999</v>
      </c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8"/>
    </row>
    <row r="24" spans="1:47">
      <c r="A24" s="60">
        <v>18</v>
      </c>
      <c r="B24" s="31">
        <v>110510</v>
      </c>
      <c r="C24" s="32" t="s">
        <v>19</v>
      </c>
      <c r="D24" s="87">
        <v>0</v>
      </c>
      <c r="E24" s="87">
        <v>0</v>
      </c>
      <c r="F24" s="87">
        <v>0</v>
      </c>
      <c r="G24" s="87">
        <v>224.24292</v>
      </c>
      <c r="H24" s="87">
        <v>224.24292</v>
      </c>
      <c r="I24" s="87">
        <v>0</v>
      </c>
      <c r="J24" s="83">
        <v>273.17052000000001</v>
      </c>
      <c r="K24" s="83">
        <v>0</v>
      </c>
      <c r="L24" s="83">
        <v>0</v>
      </c>
      <c r="M24" s="83">
        <v>0</v>
      </c>
      <c r="N24" s="83">
        <v>477.04808000000003</v>
      </c>
      <c r="O24" s="83">
        <v>0</v>
      </c>
      <c r="P24" s="87">
        <v>52.1</v>
      </c>
      <c r="Q24" s="83">
        <v>0</v>
      </c>
      <c r="R24" s="83">
        <v>802.31860000000006</v>
      </c>
      <c r="S24" s="83">
        <v>0</v>
      </c>
      <c r="T24" s="83">
        <v>0</v>
      </c>
      <c r="U24" s="83">
        <v>17.73123</v>
      </c>
      <c r="V24" s="83">
        <v>0</v>
      </c>
      <c r="W24" s="83">
        <v>0</v>
      </c>
      <c r="X24" s="87">
        <v>0</v>
      </c>
      <c r="Y24" s="83">
        <v>0</v>
      </c>
      <c r="Z24" s="83">
        <v>0</v>
      </c>
      <c r="AA24" s="83">
        <v>0</v>
      </c>
      <c r="AB24" s="83">
        <v>0</v>
      </c>
      <c r="AC24" s="83">
        <v>17.73123</v>
      </c>
      <c r="AD24" s="83">
        <v>1044.2927500000001</v>
      </c>
      <c r="AE24" s="83">
        <v>1044.2927500000001</v>
      </c>
      <c r="AF24" s="83">
        <v>0</v>
      </c>
      <c r="AG24" s="87"/>
      <c r="AH24" s="87">
        <v>0</v>
      </c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8"/>
    </row>
    <row r="25" spans="1:47">
      <c r="A25" s="60">
        <v>19</v>
      </c>
      <c r="B25" s="31">
        <v>12</v>
      </c>
      <c r="C25" s="32" t="s">
        <v>20</v>
      </c>
      <c r="D25" s="87">
        <v>0</v>
      </c>
      <c r="E25" s="87">
        <v>0</v>
      </c>
      <c r="F25" s="87">
        <v>9900</v>
      </c>
      <c r="G25" s="87">
        <v>39600</v>
      </c>
      <c r="H25" s="87">
        <v>49500</v>
      </c>
      <c r="I25" s="87">
        <v>10000</v>
      </c>
      <c r="J25" s="83">
        <v>0</v>
      </c>
      <c r="K25" s="83">
        <v>0</v>
      </c>
      <c r="L25" s="83">
        <v>0</v>
      </c>
      <c r="M25" s="83">
        <v>0</v>
      </c>
      <c r="N25" s="83">
        <v>0</v>
      </c>
      <c r="O25" s="83">
        <v>0</v>
      </c>
      <c r="P25" s="87">
        <v>0</v>
      </c>
      <c r="Q25" s="83">
        <v>0</v>
      </c>
      <c r="R25" s="83">
        <v>10000</v>
      </c>
      <c r="S25" s="83">
        <v>0</v>
      </c>
      <c r="T25" s="83">
        <v>0</v>
      </c>
      <c r="U25" s="83">
        <v>0</v>
      </c>
      <c r="V25" s="83">
        <v>0</v>
      </c>
      <c r="W25" s="83">
        <v>0</v>
      </c>
      <c r="X25" s="87">
        <v>0</v>
      </c>
      <c r="Y25" s="83">
        <v>0</v>
      </c>
      <c r="Z25" s="83">
        <v>0</v>
      </c>
      <c r="AA25" s="83">
        <v>0</v>
      </c>
      <c r="AB25" s="83">
        <v>0</v>
      </c>
      <c r="AC25" s="83">
        <v>0</v>
      </c>
      <c r="AD25" s="83">
        <v>59500</v>
      </c>
      <c r="AE25" s="83">
        <v>49500</v>
      </c>
      <c r="AF25" s="83">
        <v>10000</v>
      </c>
      <c r="AG25" s="87"/>
      <c r="AH25" s="87">
        <v>0</v>
      </c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8"/>
    </row>
    <row r="26" spans="1:47">
      <c r="A26" s="60">
        <v>20</v>
      </c>
      <c r="B26" s="31">
        <v>1201</v>
      </c>
      <c r="C26" s="32" t="s">
        <v>21</v>
      </c>
      <c r="D26" s="87">
        <v>0</v>
      </c>
      <c r="E26" s="87">
        <v>0</v>
      </c>
      <c r="F26" s="87">
        <v>10000</v>
      </c>
      <c r="G26" s="87">
        <v>0</v>
      </c>
      <c r="H26" s="87">
        <v>10000</v>
      </c>
      <c r="I26" s="87">
        <v>10000</v>
      </c>
      <c r="J26" s="83">
        <v>0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7">
        <v>0</v>
      </c>
      <c r="Q26" s="83">
        <v>0</v>
      </c>
      <c r="R26" s="83">
        <v>10000</v>
      </c>
      <c r="S26" s="83">
        <v>0</v>
      </c>
      <c r="T26" s="83">
        <v>0</v>
      </c>
      <c r="U26" s="83">
        <v>0</v>
      </c>
      <c r="V26" s="83">
        <v>0</v>
      </c>
      <c r="W26" s="83">
        <v>0</v>
      </c>
      <c r="X26" s="87">
        <v>0</v>
      </c>
      <c r="Y26" s="83">
        <v>0</v>
      </c>
      <c r="Z26" s="83">
        <v>0</v>
      </c>
      <c r="AA26" s="83">
        <v>0</v>
      </c>
      <c r="AB26" s="83">
        <v>0</v>
      </c>
      <c r="AC26" s="83">
        <v>0</v>
      </c>
      <c r="AD26" s="83">
        <v>20000</v>
      </c>
      <c r="AE26" s="83">
        <v>10000</v>
      </c>
      <c r="AF26" s="83">
        <v>10000</v>
      </c>
      <c r="AG26" s="87"/>
      <c r="AH26" s="87">
        <v>0</v>
      </c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8"/>
    </row>
    <row r="27" spans="1:47">
      <c r="A27" s="60">
        <v>21</v>
      </c>
      <c r="B27" s="31">
        <v>120105</v>
      </c>
      <c r="C27" s="32" t="s">
        <v>22</v>
      </c>
      <c r="D27" s="87">
        <v>0</v>
      </c>
      <c r="E27" s="87">
        <v>0</v>
      </c>
      <c r="F27" s="87">
        <v>10000</v>
      </c>
      <c r="G27" s="87">
        <v>0</v>
      </c>
      <c r="H27" s="87">
        <v>10000</v>
      </c>
      <c r="I27" s="87">
        <v>10000</v>
      </c>
      <c r="J27" s="83">
        <v>0</v>
      </c>
      <c r="K27" s="83">
        <v>0</v>
      </c>
      <c r="L27" s="83">
        <v>0</v>
      </c>
      <c r="M27" s="83">
        <v>0</v>
      </c>
      <c r="N27" s="83">
        <v>0</v>
      </c>
      <c r="O27" s="83">
        <v>0</v>
      </c>
      <c r="P27" s="87">
        <v>0</v>
      </c>
      <c r="Q27" s="83">
        <v>0</v>
      </c>
      <c r="R27" s="83">
        <v>10000</v>
      </c>
      <c r="S27" s="83">
        <v>0</v>
      </c>
      <c r="T27" s="83">
        <v>0</v>
      </c>
      <c r="U27" s="83">
        <v>0</v>
      </c>
      <c r="V27" s="83">
        <v>0</v>
      </c>
      <c r="W27" s="83">
        <v>0</v>
      </c>
      <c r="X27" s="87">
        <v>0</v>
      </c>
      <c r="Y27" s="83">
        <v>0</v>
      </c>
      <c r="Z27" s="83">
        <v>0</v>
      </c>
      <c r="AA27" s="83">
        <v>0</v>
      </c>
      <c r="AB27" s="83">
        <v>0</v>
      </c>
      <c r="AC27" s="83">
        <v>0</v>
      </c>
      <c r="AD27" s="83">
        <v>20000</v>
      </c>
      <c r="AE27" s="83">
        <v>10000</v>
      </c>
      <c r="AF27" s="83">
        <v>10000</v>
      </c>
      <c r="AG27" s="87"/>
      <c r="AH27" s="87">
        <v>0</v>
      </c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8"/>
    </row>
    <row r="28" spans="1:47">
      <c r="A28" s="60">
        <v>22</v>
      </c>
      <c r="B28" s="31">
        <v>120110</v>
      </c>
      <c r="C28" s="32" t="s">
        <v>23</v>
      </c>
      <c r="D28" s="87">
        <v>0</v>
      </c>
      <c r="E28" s="87">
        <v>0</v>
      </c>
      <c r="F28" s="87">
        <v>0</v>
      </c>
      <c r="G28" s="87">
        <v>0</v>
      </c>
      <c r="H28" s="87">
        <v>0</v>
      </c>
      <c r="I28" s="87">
        <v>0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  <c r="O28" s="83">
        <v>0</v>
      </c>
      <c r="P28" s="87">
        <v>0</v>
      </c>
      <c r="Q28" s="83">
        <v>0</v>
      </c>
      <c r="R28" s="83">
        <v>0</v>
      </c>
      <c r="S28" s="83">
        <v>0</v>
      </c>
      <c r="T28" s="83">
        <v>0</v>
      </c>
      <c r="U28" s="83">
        <v>0</v>
      </c>
      <c r="V28" s="83">
        <v>0</v>
      </c>
      <c r="W28" s="83">
        <v>0</v>
      </c>
      <c r="X28" s="87">
        <v>0</v>
      </c>
      <c r="Y28" s="83">
        <v>0</v>
      </c>
      <c r="Z28" s="83">
        <v>0</v>
      </c>
      <c r="AA28" s="83">
        <v>0</v>
      </c>
      <c r="AB28" s="83">
        <v>0</v>
      </c>
      <c r="AC28" s="83">
        <v>0</v>
      </c>
      <c r="AD28" s="83">
        <v>0</v>
      </c>
      <c r="AE28" s="83">
        <v>0</v>
      </c>
      <c r="AF28" s="83">
        <v>0</v>
      </c>
      <c r="AG28" s="87"/>
      <c r="AH28" s="87">
        <v>0</v>
      </c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8"/>
    </row>
    <row r="29" spans="1:47">
      <c r="A29" s="60">
        <v>23</v>
      </c>
      <c r="B29" s="31">
        <v>1202</v>
      </c>
      <c r="C29" s="32" t="s">
        <v>24</v>
      </c>
      <c r="D29" s="87">
        <v>0</v>
      </c>
      <c r="E29" s="87">
        <v>0</v>
      </c>
      <c r="F29" s="87">
        <v>0</v>
      </c>
      <c r="G29" s="87">
        <v>40000</v>
      </c>
      <c r="H29" s="87">
        <v>40000</v>
      </c>
      <c r="I29" s="87">
        <v>0</v>
      </c>
      <c r="J29" s="83">
        <v>0</v>
      </c>
      <c r="K29" s="83">
        <v>0</v>
      </c>
      <c r="L29" s="83">
        <v>0</v>
      </c>
      <c r="M29" s="83">
        <v>0</v>
      </c>
      <c r="N29" s="83">
        <v>0</v>
      </c>
      <c r="O29" s="83">
        <v>0</v>
      </c>
      <c r="P29" s="87">
        <v>0</v>
      </c>
      <c r="Q29" s="83">
        <v>0</v>
      </c>
      <c r="R29" s="83">
        <v>0</v>
      </c>
      <c r="S29" s="83">
        <v>0</v>
      </c>
      <c r="T29" s="83">
        <v>0</v>
      </c>
      <c r="U29" s="83">
        <v>0</v>
      </c>
      <c r="V29" s="83">
        <v>0</v>
      </c>
      <c r="W29" s="83">
        <v>0</v>
      </c>
      <c r="X29" s="87">
        <v>0</v>
      </c>
      <c r="Y29" s="83">
        <v>0</v>
      </c>
      <c r="Z29" s="83">
        <v>0</v>
      </c>
      <c r="AA29" s="83">
        <v>0</v>
      </c>
      <c r="AB29" s="83">
        <v>0</v>
      </c>
      <c r="AC29" s="83">
        <v>0</v>
      </c>
      <c r="AD29" s="83">
        <v>40000</v>
      </c>
      <c r="AE29" s="83">
        <v>40000</v>
      </c>
      <c r="AF29" s="83">
        <v>0</v>
      </c>
      <c r="AG29" s="87"/>
      <c r="AH29" s="87">
        <v>0</v>
      </c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8"/>
    </row>
    <row r="30" spans="1:47">
      <c r="A30" s="60">
        <v>24</v>
      </c>
      <c r="B30" s="31">
        <v>120205</v>
      </c>
      <c r="C30" s="32" t="s">
        <v>25</v>
      </c>
      <c r="D30" s="87">
        <v>0</v>
      </c>
      <c r="E30" s="87">
        <v>0</v>
      </c>
      <c r="F30" s="87">
        <v>0</v>
      </c>
      <c r="G30" s="87">
        <v>0</v>
      </c>
      <c r="H30" s="87">
        <v>0</v>
      </c>
      <c r="I30" s="87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0</v>
      </c>
      <c r="P30" s="87">
        <v>0</v>
      </c>
      <c r="Q30" s="83">
        <v>0</v>
      </c>
      <c r="R30" s="83">
        <v>0</v>
      </c>
      <c r="S30" s="83">
        <v>0</v>
      </c>
      <c r="T30" s="83">
        <v>0</v>
      </c>
      <c r="U30" s="83">
        <v>0</v>
      </c>
      <c r="V30" s="83">
        <v>0</v>
      </c>
      <c r="W30" s="83">
        <v>0</v>
      </c>
      <c r="X30" s="87">
        <v>0</v>
      </c>
      <c r="Y30" s="83">
        <v>0</v>
      </c>
      <c r="Z30" s="83">
        <v>0</v>
      </c>
      <c r="AA30" s="83">
        <v>0</v>
      </c>
      <c r="AB30" s="83">
        <v>0</v>
      </c>
      <c r="AC30" s="83">
        <v>0</v>
      </c>
      <c r="AD30" s="83">
        <v>0</v>
      </c>
      <c r="AE30" s="83">
        <v>0</v>
      </c>
      <c r="AF30" s="83">
        <v>0</v>
      </c>
      <c r="AG30" s="87"/>
      <c r="AH30" s="87">
        <v>0</v>
      </c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8"/>
    </row>
    <row r="31" spans="1:47">
      <c r="A31" s="60">
        <v>25</v>
      </c>
      <c r="B31" s="31">
        <v>120210</v>
      </c>
      <c r="C31" s="32" t="s">
        <v>22</v>
      </c>
      <c r="D31" s="87">
        <v>0</v>
      </c>
      <c r="E31" s="87">
        <v>0</v>
      </c>
      <c r="F31" s="87">
        <v>0</v>
      </c>
      <c r="G31" s="87">
        <v>33000</v>
      </c>
      <c r="H31" s="87">
        <v>33000</v>
      </c>
      <c r="I31" s="87">
        <v>0</v>
      </c>
      <c r="J31" s="83">
        <v>0</v>
      </c>
      <c r="K31" s="83">
        <v>0</v>
      </c>
      <c r="L31" s="83">
        <v>0</v>
      </c>
      <c r="M31" s="83">
        <v>0</v>
      </c>
      <c r="N31" s="83">
        <v>0</v>
      </c>
      <c r="O31" s="83">
        <v>0</v>
      </c>
      <c r="P31" s="87">
        <v>0</v>
      </c>
      <c r="Q31" s="83">
        <v>0</v>
      </c>
      <c r="R31" s="83">
        <v>0</v>
      </c>
      <c r="S31" s="83">
        <v>0</v>
      </c>
      <c r="T31" s="83">
        <v>0</v>
      </c>
      <c r="U31" s="83">
        <v>0</v>
      </c>
      <c r="V31" s="83">
        <v>0</v>
      </c>
      <c r="W31" s="83">
        <v>0</v>
      </c>
      <c r="X31" s="87">
        <v>0</v>
      </c>
      <c r="Y31" s="83">
        <v>0</v>
      </c>
      <c r="Z31" s="83">
        <v>0</v>
      </c>
      <c r="AA31" s="83">
        <v>0</v>
      </c>
      <c r="AB31" s="83">
        <v>0</v>
      </c>
      <c r="AC31" s="83">
        <v>0</v>
      </c>
      <c r="AD31" s="83">
        <v>33000</v>
      </c>
      <c r="AE31" s="83">
        <v>33000</v>
      </c>
      <c r="AF31" s="83">
        <v>0</v>
      </c>
      <c r="AG31" s="87"/>
      <c r="AH31" s="87">
        <v>0</v>
      </c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8"/>
    </row>
    <row r="32" spans="1:47">
      <c r="A32" s="60">
        <v>26</v>
      </c>
      <c r="B32" s="31">
        <v>120215</v>
      </c>
      <c r="C32" s="32" t="s">
        <v>23</v>
      </c>
      <c r="D32" s="87">
        <v>0</v>
      </c>
      <c r="E32" s="87">
        <v>0</v>
      </c>
      <c r="F32" s="87">
        <v>0</v>
      </c>
      <c r="G32" s="87">
        <v>7000</v>
      </c>
      <c r="H32" s="87">
        <v>7000</v>
      </c>
      <c r="I32" s="87">
        <v>0</v>
      </c>
      <c r="J32" s="83">
        <v>0</v>
      </c>
      <c r="K32" s="83">
        <v>0</v>
      </c>
      <c r="L32" s="83">
        <v>0</v>
      </c>
      <c r="M32" s="83">
        <v>0</v>
      </c>
      <c r="N32" s="83">
        <v>0</v>
      </c>
      <c r="O32" s="83">
        <v>0</v>
      </c>
      <c r="P32" s="87">
        <v>0</v>
      </c>
      <c r="Q32" s="83">
        <v>0</v>
      </c>
      <c r="R32" s="83">
        <v>0</v>
      </c>
      <c r="S32" s="83">
        <v>0</v>
      </c>
      <c r="T32" s="83">
        <v>0</v>
      </c>
      <c r="U32" s="83">
        <v>0</v>
      </c>
      <c r="V32" s="83">
        <v>0</v>
      </c>
      <c r="W32" s="83">
        <v>0</v>
      </c>
      <c r="X32" s="87">
        <v>0</v>
      </c>
      <c r="Y32" s="83">
        <v>0</v>
      </c>
      <c r="Z32" s="83">
        <v>0</v>
      </c>
      <c r="AA32" s="83">
        <v>0</v>
      </c>
      <c r="AB32" s="83">
        <v>0</v>
      </c>
      <c r="AC32" s="83">
        <v>0</v>
      </c>
      <c r="AD32" s="83">
        <v>7000</v>
      </c>
      <c r="AE32" s="83">
        <v>7000</v>
      </c>
      <c r="AF32" s="83">
        <v>0</v>
      </c>
      <c r="AG32" s="87"/>
      <c r="AH32" s="87">
        <v>0</v>
      </c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8"/>
    </row>
    <row r="33" spans="1:47">
      <c r="A33" s="60">
        <v>27</v>
      </c>
      <c r="B33" s="31">
        <v>1299</v>
      </c>
      <c r="C33" s="32" t="s">
        <v>26</v>
      </c>
      <c r="D33" s="87">
        <v>0</v>
      </c>
      <c r="E33" s="87">
        <v>0</v>
      </c>
      <c r="F33" s="87">
        <v>-100</v>
      </c>
      <c r="G33" s="87">
        <v>-400</v>
      </c>
      <c r="H33" s="87">
        <v>-500</v>
      </c>
      <c r="I33" s="87">
        <v>0</v>
      </c>
      <c r="J33" s="83">
        <v>0</v>
      </c>
      <c r="K33" s="83">
        <v>0</v>
      </c>
      <c r="L33" s="83">
        <v>0</v>
      </c>
      <c r="M33" s="83">
        <v>0</v>
      </c>
      <c r="N33" s="83">
        <v>0</v>
      </c>
      <c r="O33" s="83">
        <v>0</v>
      </c>
      <c r="P33" s="87">
        <v>0</v>
      </c>
      <c r="Q33" s="83">
        <v>0</v>
      </c>
      <c r="R33" s="83">
        <v>0</v>
      </c>
      <c r="S33" s="83">
        <v>0</v>
      </c>
      <c r="T33" s="83">
        <v>0</v>
      </c>
      <c r="U33" s="83">
        <v>0</v>
      </c>
      <c r="V33" s="83">
        <v>0</v>
      </c>
      <c r="W33" s="83">
        <v>0</v>
      </c>
      <c r="X33" s="87">
        <v>0</v>
      </c>
      <c r="Y33" s="83">
        <v>0</v>
      </c>
      <c r="Z33" s="83">
        <v>0</v>
      </c>
      <c r="AA33" s="83">
        <v>0</v>
      </c>
      <c r="AB33" s="83">
        <v>0</v>
      </c>
      <c r="AC33" s="83">
        <v>0</v>
      </c>
      <c r="AD33" s="83">
        <v>-500</v>
      </c>
      <c r="AE33" s="83">
        <v>-500</v>
      </c>
      <c r="AF33" s="83">
        <v>0</v>
      </c>
      <c r="AG33" s="87"/>
      <c r="AH33" s="87">
        <v>0</v>
      </c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8"/>
    </row>
    <row r="34" spans="1:47">
      <c r="A34" s="60">
        <v>28</v>
      </c>
      <c r="B34" s="31">
        <v>13</v>
      </c>
      <c r="C34" s="32" t="s">
        <v>27</v>
      </c>
      <c r="D34" s="87">
        <v>409034.19877000002</v>
      </c>
      <c r="E34" s="87">
        <v>644724.34404</v>
      </c>
      <c r="F34" s="87">
        <v>1524848.56797</v>
      </c>
      <c r="G34" s="87">
        <v>375958.48278999998</v>
      </c>
      <c r="H34" s="87">
        <v>2954565.5935699996</v>
      </c>
      <c r="I34" s="87">
        <v>127721.93875</v>
      </c>
      <c r="J34" s="83">
        <v>359473.23681999999</v>
      </c>
      <c r="K34" s="83">
        <v>50739.055099999998</v>
      </c>
      <c r="L34" s="83">
        <v>46371.873610000002</v>
      </c>
      <c r="M34" s="83">
        <v>287618.77818999998</v>
      </c>
      <c r="N34" s="83">
        <v>48098.166949999999</v>
      </c>
      <c r="O34" s="83">
        <v>102908.26300000001</v>
      </c>
      <c r="P34" s="87">
        <v>25198.440630000001</v>
      </c>
      <c r="Q34" s="83">
        <v>12623.88435</v>
      </c>
      <c r="R34" s="83">
        <v>1060753.6373999999</v>
      </c>
      <c r="S34" s="83">
        <v>7393.8726200000001</v>
      </c>
      <c r="T34" s="83">
        <v>769.63504</v>
      </c>
      <c r="U34" s="83">
        <v>5232.0286999999998</v>
      </c>
      <c r="V34" s="83">
        <v>4409.3651099999997</v>
      </c>
      <c r="W34" s="83">
        <v>94046.928830000004</v>
      </c>
      <c r="X34" s="87">
        <v>22035.39428</v>
      </c>
      <c r="Y34" s="83">
        <v>8527.6292300000005</v>
      </c>
      <c r="Z34" s="83">
        <v>1055.5063</v>
      </c>
      <c r="AA34" s="83">
        <v>4247.4662099999996</v>
      </c>
      <c r="AB34" s="83">
        <v>6304.0263400000003</v>
      </c>
      <c r="AC34" s="83">
        <v>154021.85266000003</v>
      </c>
      <c r="AD34" s="83">
        <v>4169341.0836299993</v>
      </c>
      <c r="AE34" s="83">
        <v>3152819.1895099999</v>
      </c>
      <c r="AF34" s="83">
        <v>852656.78841000004</v>
      </c>
      <c r="AG34" s="87"/>
      <c r="AH34" s="87">
        <v>163865.10571000003</v>
      </c>
      <c r="AI34" s="63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8"/>
    </row>
    <row r="35" spans="1:47">
      <c r="A35" s="60">
        <v>29</v>
      </c>
      <c r="B35" s="31">
        <v>1301</v>
      </c>
      <c r="C35" s="32" t="s">
        <v>28</v>
      </c>
      <c r="D35" s="87">
        <v>29300.573820000001</v>
      </c>
      <c r="E35" s="87">
        <v>0</v>
      </c>
      <c r="F35" s="87">
        <v>0</v>
      </c>
      <c r="G35" s="87">
        <v>0</v>
      </c>
      <c r="H35" s="87">
        <v>29300.573820000001</v>
      </c>
      <c r="I35" s="87">
        <v>0</v>
      </c>
      <c r="J35" s="83">
        <v>0</v>
      </c>
      <c r="K35" s="83">
        <v>0</v>
      </c>
      <c r="L35" s="83">
        <v>0</v>
      </c>
      <c r="M35" s="83">
        <v>75581.480360000001</v>
      </c>
      <c r="N35" s="83">
        <v>0</v>
      </c>
      <c r="O35" s="83">
        <v>0</v>
      </c>
      <c r="P35" s="87">
        <v>2170.0473400000001</v>
      </c>
      <c r="Q35" s="83">
        <v>0</v>
      </c>
      <c r="R35" s="83">
        <v>77751.527700000006</v>
      </c>
      <c r="S35" s="83">
        <v>0</v>
      </c>
      <c r="T35" s="83">
        <v>0</v>
      </c>
      <c r="U35" s="83">
        <v>0</v>
      </c>
      <c r="V35" s="83">
        <v>0</v>
      </c>
      <c r="W35" s="83">
        <v>0</v>
      </c>
      <c r="X35" s="87">
        <v>0</v>
      </c>
      <c r="Y35" s="83">
        <v>0</v>
      </c>
      <c r="Z35" s="83">
        <v>0</v>
      </c>
      <c r="AA35" s="83">
        <v>0</v>
      </c>
      <c r="AB35" s="83">
        <v>0</v>
      </c>
      <c r="AC35" s="83">
        <v>0</v>
      </c>
      <c r="AD35" s="83">
        <v>107052.10152000001</v>
      </c>
      <c r="AE35" s="83">
        <v>107052.10152000001</v>
      </c>
      <c r="AF35" s="83">
        <v>0</v>
      </c>
      <c r="AG35" s="87"/>
      <c r="AH35" s="87">
        <v>0</v>
      </c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8"/>
    </row>
    <row r="36" spans="1:47">
      <c r="A36" s="60">
        <v>30</v>
      </c>
      <c r="B36" s="31">
        <v>130105</v>
      </c>
      <c r="C36" s="32" t="s">
        <v>29</v>
      </c>
      <c r="D36" s="87">
        <v>0</v>
      </c>
      <c r="E36" s="87">
        <v>0</v>
      </c>
      <c r="F36" s="87">
        <v>0</v>
      </c>
      <c r="G36" s="87">
        <v>0</v>
      </c>
      <c r="H36" s="87">
        <v>0</v>
      </c>
      <c r="I36" s="87">
        <v>0</v>
      </c>
      <c r="J36" s="83">
        <v>0</v>
      </c>
      <c r="K36" s="83">
        <v>0</v>
      </c>
      <c r="L36" s="83">
        <v>0</v>
      </c>
      <c r="M36" s="83">
        <v>46381.106760000002</v>
      </c>
      <c r="N36" s="83">
        <v>0</v>
      </c>
      <c r="O36" s="83">
        <v>0</v>
      </c>
      <c r="P36" s="87">
        <v>2170.0473400000001</v>
      </c>
      <c r="Q36" s="83">
        <v>0</v>
      </c>
      <c r="R36" s="83">
        <v>48551.1541</v>
      </c>
      <c r="S36" s="83">
        <v>0</v>
      </c>
      <c r="T36" s="83">
        <v>0</v>
      </c>
      <c r="U36" s="83">
        <v>0</v>
      </c>
      <c r="V36" s="83">
        <v>0</v>
      </c>
      <c r="W36" s="83">
        <v>0</v>
      </c>
      <c r="X36" s="87">
        <v>0</v>
      </c>
      <c r="Y36" s="83">
        <v>0</v>
      </c>
      <c r="Z36" s="83">
        <v>0</v>
      </c>
      <c r="AA36" s="83">
        <v>0</v>
      </c>
      <c r="AB36" s="83">
        <v>0</v>
      </c>
      <c r="AC36" s="83">
        <v>0</v>
      </c>
      <c r="AD36" s="83">
        <v>48551.1541</v>
      </c>
      <c r="AE36" s="83">
        <v>48551.1541</v>
      </c>
      <c r="AF36" s="83">
        <v>0</v>
      </c>
      <c r="AG36" s="87"/>
      <c r="AH36" s="87">
        <v>0</v>
      </c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8"/>
    </row>
    <row r="37" spans="1:47">
      <c r="A37" s="60">
        <v>31</v>
      </c>
      <c r="B37" s="31">
        <v>130110</v>
      </c>
      <c r="C37" s="32" t="s">
        <v>30</v>
      </c>
      <c r="D37" s="87">
        <v>3371.1468599999998</v>
      </c>
      <c r="E37" s="87">
        <v>0</v>
      </c>
      <c r="F37" s="87">
        <v>0</v>
      </c>
      <c r="G37" s="87">
        <v>0</v>
      </c>
      <c r="H37" s="87">
        <v>3371.1468599999998</v>
      </c>
      <c r="I37" s="87">
        <v>0</v>
      </c>
      <c r="J37" s="83">
        <v>0</v>
      </c>
      <c r="K37" s="83">
        <v>0</v>
      </c>
      <c r="L37" s="83">
        <v>0</v>
      </c>
      <c r="M37" s="83">
        <v>28699.49338</v>
      </c>
      <c r="N37" s="83">
        <v>0</v>
      </c>
      <c r="O37" s="83">
        <v>0</v>
      </c>
      <c r="P37" s="87">
        <v>0</v>
      </c>
      <c r="Q37" s="83">
        <v>0</v>
      </c>
      <c r="R37" s="83">
        <v>28699.49338</v>
      </c>
      <c r="S37" s="83">
        <v>0</v>
      </c>
      <c r="T37" s="83">
        <v>0</v>
      </c>
      <c r="U37" s="83">
        <v>0</v>
      </c>
      <c r="V37" s="83">
        <v>0</v>
      </c>
      <c r="W37" s="83">
        <v>0</v>
      </c>
      <c r="X37" s="87">
        <v>0</v>
      </c>
      <c r="Y37" s="83">
        <v>0</v>
      </c>
      <c r="Z37" s="83">
        <v>0</v>
      </c>
      <c r="AA37" s="83">
        <v>0</v>
      </c>
      <c r="AB37" s="83">
        <v>0</v>
      </c>
      <c r="AC37" s="83">
        <v>0</v>
      </c>
      <c r="AD37" s="83">
        <v>32070.640240000001</v>
      </c>
      <c r="AE37" s="83">
        <v>32070.640240000001</v>
      </c>
      <c r="AF37" s="83">
        <v>0</v>
      </c>
      <c r="AG37" s="87"/>
      <c r="AH37" s="87">
        <v>0</v>
      </c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8"/>
    </row>
    <row r="38" spans="1:47">
      <c r="A38" s="60">
        <v>32</v>
      </c>
      <c r="B38" s="31">
        <v>130115</v>
      </c>
      <c r="C38" s="32" t="s">
        <v>31</v>
      </c>
      <c r="D38" s="87">
        <v>4261.8263399999996</v>
      </c>
      <c r="E38" s="87">
        <v>0</v>
      </c>
      <c r="F38" s="87">
        <v>0</v>
      </c>
      <c r="G38" s="87">
        <v>0</v>
      </c>
      <c r="H38" s="87">
        <v>4261.8263399999996</v>
      </c>
      <c r="I38" s="87">
        <v>0</v>
      </c>
      <c r="J38" s="83">
        <v>0</v>
      </c>
      <c r="K38" s="83">
        <v>0</v>
      </c>
      <c r="L38" s="83">
        <v>0</v>
      </c>
      <c r="M38" s="83">
        <v>300.30613</v>
      </c>
      <c r="N38" s="83">
        <v>0</v>
      </c>
      <c r="O38" s="83">
        <v>0</v>
      </c>
      <c r="P38" s="87">
        <v>0</v>
      </c>
      <c r="Q38" s="83">
        <v>0</v>
      </c>
      <c r="R38" s="83">
        <v>300.30613</v>
      </c>
      <c r="S38" s="83">
        <v>0</v>
      </c>
      <c r="T38" s="83">
        <v>0</v>
      </c>
      <c r="U38" s="83">
        <v>0</v>
      </c>
      <c r="V38" s="83">
        <v>0</v>
      </c>
      <c r="W38" s="83">
        <v>0</v>
      </c>
      <c r="X38" s="87">
        <v>0</v>
      </c>
      <c r="Y38" s="83">
        <v>0</v>
      </c>
      <c r="Z38" s="83">
        <v>0</v>
      </c>
      <c r="AA38" s="83">
        <v>0</v>
      </c>
      <c r="AB38" s="83">
        <v>0</v>
      </c>
      <c r="AC38" s="83">
        <v>0</v>
      </c>
      <c r="AD38" s="83">
        <v>4562.1324699999996</v>
      </c>
      <c r="AE38" s="83">
        <v>4562.1324699999996</v>
      </c>
      <c r="AF38" s="83">
        <v>0</v>
      </c>
      <c r="AG38" s="87"/>
      <c r="AH38" s="87">
        <v>0</v>
      </c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8"/>
    </row>
    <row r="39" spans="1:47">
      <c r="A39" s="60">
        <v>33</v>
      </c>
      <c r="B39" s="31">
        <v>130120</v>
      </c>
      <c r="C39" s="32" t="s">
        <v>32</v>
      </c>
      <c r="D39" s="87">
        <v>9150.81682</v>
      </c>
      <c r="E39" s="87">
        <v>0</v>
      </c>
      <c r="F39" s="87">
        <v>0</v>
      </c>
      <c r="G39" s="87">
        <v>0</v>
      </c>
      <c r="H39" s="87">
        <v>9150.81682</v>
      </c>
      <c r="I39" s="87">
        <v>0</v>
      </c>
      <c r="J39" s="83">
        <v>0</v>
      </c>
      <c r="K39" s="83">
        <v>0</v>
      </c>
      <c r="L39" s="83">
        <v>0</v>
      </c>
      <c r="M39" s="83">
        <v>200.57409000000001</v>
      </c>
      <c r="N39" s="83">
        <v>0</v>
      </c>
      <c r="O39" s="83">
        <v>0</v>
      </c>
      <c r="P39" s="87">
        <v>0</v>
      </c>
      <c r="Q39" s="83">
        <v>0</v>
      </c>
      <c r="R39" s="83">
        <v>200.57409000000001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87">
        <v>0</v>
      </c>
      <c r="Y39" s="83">
        <v>0</v>
      </c>
      <c r="Z39" s="83">
        <v>0</v>
      </c>
      <c r="AA39" s="83">
        <v>0</v>
      </c>
      <c r="AB39" s="83">
        <v>0</v>
      </c>
      <c r="AC39" s="83">
        <v>0</v>
      </c>
      <c r="AD39" s="83">
        <v>9351.3909100000001</v>
      </c>
      <c r="AE39" s="83">
        <v>9351.3909100000001</v>
      </c>
      <c r="AF39" s="83">
        <v>0</v>
      </c>
      <c r="AG39" s="87"/>
      <c r="AH39" s="87">
        <v>0</v>
      </c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8"/>
    </row>
    <row r="40" spans="1:47">
      <c r="A40" s="60">
        <v>34</v>
      </c>
      <c r="B40" s="31">
        <v>130125</v>
      </c>
      <c r="C40" s="32" t="s">
        <v>33</v>
      </c>
      <c r="D40" s="87">
        <v>12516.783799999999</v>
      </c>
      <c r="E40" s="87">
        <v>0</v>
      </c>
      <c r="F40" s="87">
        <v>0</v>
      </c>
      <c r="G40" s="87">
        <v>0</v>
      </c>
      <c r="H40" s="87">
        <v>12516.783799999999</v>
      </c>
      <c r="I40" s="87">
        <v>0</v>
      </c>
      <c r="J40" s="83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87">
        <v>0</v>
      </c>
      <c r="Q40" s="83">
        <v>0</v>
      </c>
      <c r="R40" s="83">
        <v>0</v>
      </c>
      <c r="S40" s="83">
        <v>0</v>
      </c>
      <c r="T40" s="83">
        <v>0</v>
      </c>
      <c r="U40" s="83">
        <v>0</v>
      </c>
      <c r="V40" s="83">
        <v>0</v>
      </c>
      <c r="W40" s="83">
        <v>0</v>
      </c>
      <c r="X40" s="87">
        <v>0</v>
      </c>
      <c r="Y40" s="83">
        <v>0</v>
      </c>
      <c r="Z40" s="83">
        <v>0</v>
      </c>
      <c r="AA40" s="83">
        <v>0</v>
      </c>
      <c r="AB40" s="83">
        <v>0</v>
      </c>
      <c r="AC40" s="83">
        <v>0</v>
      </c>
      <c r="AD40" s="83">
        <v>12516.783799999999</v>
      </c>
      <c r="AE40" s="83">
        <v>12516.783799999999</v>
      </c>
      <c r="AF40" s="83">
        <v>0</v>
      </c>
      <c r="AG40" s="87"/>
      <c r="AH40" s="87">
        <v>0</v>
      </c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8"/>
    </row>
    <row r="41" spans="1:47">
      <c r="A41" s="60">
        <v>35</v>
      </c>
      <c r="B41" s="31">
        <v>1302</v>
      </c>
      <c r="C41" s="32" t="s">
        <v>645</v>
      </c>
      <c r="D41" s="87">
        <v>228863.73524000001</v>
      </c>
      <c r="E41" s="87">
        <v>0</v>
      </c>
      <c r="F41" s="87">
        <v>0</v>
      </c>
      <c r="G41" s="87">
        <v>2917.34908</v>
      </c>
      <c r="H41" s="87">
        <v>231781.08432000002</v>
      </c>
      <c r="I41" s="87">
        <v>0</v>
      </c>
      <c r="J41" s="83">
        <v>0</v>
      </c>
      <c r="K41" s="83">
        <v>0</v>
      </c>
      <c r="L41" s="83">
        <v>0</v>
      </c>
      <c r="M41" s="83">
        <v>78.714439999999996</v>
      </c>
      <c r="N41" s="83">
        <v>0</v>
      </c>
      <c r="O41" s="83">
        <v>4978.7920000000004</v>
      </c>
      <c r="P41" s="87">
        <v>0</v>
      </c>
      <c r="Q41" s="83">
        <v>0</v>
      </c>
      <c r="R41" s="83">
        <v>5057.5064400000001</v>
      </c>
      <c r="S41" s="83">
        <v>0</v>
      </c>
      <c r="T41" s="83">
        <v>0</v>
      </c>
      <c r="U41" s="83">
        <v>0</v>
      </c>
      <c r="V41" s="83">
        <v>0</v>
      </c>
      <c r="W41" s="83">
        <v>0</v>
      </c>
      <c r="X41" s="87">
        <v>0</v>
      </c>
      <c r="Y41" s="83">
        <v>0</v>
      </c>
      <c r="Z41" s="83">
        <v>0</v>
      </c>
      <c r="AA41" s="83">
        <v>0</v>
      </c>
      <c r="AB41" s="83">
        <v>2588.8690000000001</v>
      </c>
      <c r="AC41" s="83">
        <v>2588.8690000000001</v>
      </c>
      <c r="AD41" s="83">
        <v>239427.45976000003</v>
      </c>
      <c r="AE41" s="83">
        <v>236838.59076000002</v>
      </c>
      <c r="AF41" s="83">
        <v>0</v>
      </c>
      <c r="AG41" s="87"/>
      <c r="AH41" s="87">
        <v>2588.8690000000001</v>
      </c>
      <c r="AI41" s="63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8"/>
    </row>
    <row r="42" spans="1:47">
      <c r="A42" s="60">
        <v>36</v>
      </c>
      <c r="B42" s="31">
        <v>130205</v>
      </c>
      <c r="C42" s="32" t="s">
        <v>29</v>
      </c>
      <c r="D42" s="87">
        <v>0</v>
      </c>
      <c r="E42" s="87">
        <v>0</v>
      </c>
      <c r="F42" s="87">
        <v>0</v>
      </c>
      <c r="G42" s="87">
        <v>0</v>
      </c>
      <c r="H42" s="87">
        <v>0</v>
      </c>
      <c r="I42" s="87">
        <v>0</v>
      </c>
      <c r="J42" s="83">
        <v>0</v>
      </c>
      <c r="K42" s="83">
        <v>0</v>
      </c>
      <c r="L42" s="83">
        <v>0</v>
      </c>
      <c r="M42" s="83">
        <v>0</v>
      </c>
      <c r="N42" s="83">
        <v>0</v>
      </c>
      <c r="O42" s="83">
        <v>0</v>
      </c>
      <c r="P42" s="87">
        <v>0</v>
      </c>
      <c r="Q42" s="83">
        <v>0</v>
      </c>
      <c r="R42" s="83">
        <v>0</v>
      </c>
      <c r="S42" s="83">
        <v>0</v>
      </c>
      <c r="T42" s="83">
        <v>0</v>
      </c>
      <c r="U42" s="83">
        <v>0</v>
      </c>
      <c r="V42" s="83">
        <v>0</v>
      </c>
      <c r="W42" s="83">
        <v>0</v>
      </c>
      <c r="X42" s="87">
        <v>0</v>
      </c>
      <c r="Y42" s="83">
        <v>0</v>
      </c>
      <c r="Z42" s="83">
        <v>0</v>
      </c>
      <c r="AA42" s="83">
        <v>0</v>
      </c>
      <c r="AB42" s="83">
        <v>70.518000000000001</v>
      </c>
      <c r="AC42" s="83">
        <v>70.518000000000001</v>
      </c>
      <c r="AD42" s="83">
        <v>70.518000000000001</v>
      </c>
      <c r="AE42" s="83">
        <v>0</v>
      </c>
      <c r="AF42" s="83">
        <v>0</v>
      </c>
      <c r="AG42" s="87"/>
      <c r="AH42" s="87">
        <v>70.518000000000001</v>
      </c>
      <c r="AI42" s="63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8"/>
    </row>
    <row r="43" spans="1:47">
      <c r="A43" s="60">
        <v>37</v>
      </c>
      <c r="B43" s="31">
        <v>130210</v>
      </c>
      <c r="C43" s="32" t="s">
        <v>30</v>
      </c>
      <c r="D43" s="87">
        <v>0</v>
      </c>
      <c r="E43" s="87">
        <v>0</v>
      </c>
      <c r="F43" s="87">
        <v>0</v>
      </c>
      <c r="G43" s="87">
        <v>2917.34908</v>
      </c>
      <c r="H43" s="87">
        <v>2917.34908</v>
      </c>
      <c r="I43" s="87">
        <v>0</v>
      </c>
      <c r="J43" s="83">
        <v>0</v>
      </c>
      <c r="K43" s="83">
        <v>0</v>
      </c>
      <c r="L43" s="83">
        <v>0</v>
      </c>
      <c r="M43" s="83">
        <v>78.714439999999996</v>
      </c>
      <c r="N43" s="83">
        <v>0</v>
      </c>
      <c r="O43" s="83">
        <v>4978.7920000000004</v>
      </c>
      <c r="P43" s="87">
        <v>0</v>
      </c>
      <c r="Q43" s="83">
        <v>0</v>
      </c>
      <c r="R43" s="83">
        <v>5057.5064400000001</v>
      </c>
      <c r="S43" s="83">
        <v>0</v>
      </c>
      <c r="T43" s="83">
        <v>0</v>
      </c>
      <c r="U43" s="83">
        <v>0</v>
      </c>
      <c r="V43" s="83">
        <v>0</v>
      </c>
      <c r="W43" s="83">
        <v>0</v>
      </c>
      <c r="X43" s="87">
        <v>0</v>
      </c>
      <c r="Y43" s="83">
        <v>0</v>
      </c>
      <c r="Z43" s="83">
        <v>0</v>
      </c>
      <c r="AA43" s="83">
        <v>0</v>
      </c>
      <c r="AB43" s="83">
        <v>2518.3510000000001</v>
      </c>
      <c r="AC43" s="83">
        <v>2518.3510000000001</v>
      </c>
      <c r="AD43" s="83">
        <v>10493.20652</v>
      </c>
      <c r="AE43" s="83">
        <v>7974.855520000001</v>
      </c>
      <c r="AF43" s="83">
        <v>0</v>
      </c>
      <c r="AG43" s="87"/>
      <c r="AH43" s="87">
        <v>2518.3510000000001</v>
      </c>
      <c r="AI43" s="63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8"/>
    </row>
    <row r="44" spans="1:47">
      <c r="A44" s="60">
        <v>38</v>
      </c>
      <c r="B44" s="31">
        <v>130215</v>
      </c>
      <c r="C44" s="32" t="s">
        <v>31</v>
      </c>
      <c r="D44" s="87">
        <v>0</v>
      </c>
      <c r="E44" s="87">
        <v>0</v>
      </c>
      <c r="F44" s="87">
        <v>0</v>
      </c>
      <c r="G44" s="87">
        <v>0</v>
      </c>
      <c r="H44" s="87">
        <v>0</v>
      </c>
      <c r="I44" s="87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7">
        <v>0</v>
      </c>
      <c r="Q44" s="83">
        <v>0</v>
      </c>
      <c r="R44" s="83">
        <v>0</v>
      </c>
      <c r="S44" s="83">
        <v>0</v>
      </c>
      <c r="T44" s="83">
        <v>0</v>
      </c>
      <c r="U44" s="83">
        <v>0</v>
      </c>
      <c r="V44" s="83">
        <v>0</v>
      </c>
      <c r="W44" s="83">
        <v>0</v>
      </c>
      <c r="X44" s="87">
        <v>0</v>
      </c>
      <c r="Y44" s="83">
        <v>0</v>
      </c>
      <c r="Z44" s="83">
        <v>0</v>
      </c>
      <c r="AA44" s="83">
        <v>0</v>
      </c>
      <c r="AB44" s="83">
        <v>0</v>
      </c>
      <c r="AC44" s="83">
        <v>0</v>
      </c>
      <c r="AD44" s="83">
        <v>0</v>
      </c>
      <c r="AE44" s="83">
        <v>0</v>
      </c>
      <c r="AF44" s="83">
        <v>0</v>
      </c>
      <c r="AG44" s="87"/>
      <c r="AH44" s="87">
        <v>0</v>
      </c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8"/>
    </row>
    <row r="45" spans="1:47">
      <c r="A45" s="60">
        <v>39</v>
      </c>
      <c r="B45" s="31">
        <v>130220</v>
      </c>
      <c r="C45" s="32" t="s">
        <v>32</v>
      </c>
      <c r="D45" s="87">
        <v>407.88</v>
      </c>
      <c r="E45" s="87">
        <v>0</v>
      </c>
      <c r="F45" s="87">
        <v>0</v>
      </c>
      <c r="G45" s="87">
        <v>0</v>
      </c>
      <c r="H45" s="87">
        <v>407.88</v>
      </c>
      <c r="I45" s="87">
        <v>0</v>
      </c>
      <c r="J45" s="83">
        <v>0</v>
      </c>
      <c r="K45" s="83">
        <v>0</v>
      </c>
      <c r="L45" s="83">
        <v>0</v>
      </c>
      <c r="M45" s="83">
        <v>0</v>
      </c>
      <c r="N45" s="83">
        <v>0</v>
      </c>
      <c r="O45" s="83">
        <v>0</v>
      </c>
      <c r="P45" s="87">
        <v>0</v>
      </c>
      <c r="Q45" s="83">
        <v>0</v>
      </c>
      <c r="R45" s="83">
        <v>0</v>
      </c>
      <c r="S45" s="83">
        <v>0</v>
      </c>
      <c r="T45" s="83">
        <v>0</v>
      </c>
      <c r="U45" s="83">
        <v>0</v>
      </c>
      <c r="V45" s="83">
        <v>0</v>
      </c>
      <c r="W45" s="83">
        <v>0</v>
      </c>
      <c r="X45" s="87">
        <v>0</v>
      </c>
      <c r="Y45" s="83">
        <v>0</v>
      </c>
      <c r="Z45" s="83">
        <v>0</v>
      </c>
      <c r="AA45" s="83">
        <v>0</v>
      </c>
      <c r="AB45" s="83">
        <v>0</v>
      </c>
      <c r="AC45" s="83">
        <v>0</v>
      </c>
      <c r="AD45" s="83">
        <v>407.88</v>
      </c>
      <c r="AE45" s="83">
        <v>407.88</v>
      </c>
      <c r="AF45" s="83">
        <v>0</v>
      </c>
      <c r="AG45" s="87"/>
      <c r="AH45" s="87">
        <v>0</v>
      </c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8"/>
    </row>
    <row r="46" spans="1:47">
      <c r="A46" s="60">
        <v>40</v>
      </c>
      <c r="B46" s="31">
        <v>130225</v>
      </c>
      <c r="C46" s="32" t="s">
        <v>33</v>
      </c>
      <c r="D46" s="87">
        <v>228455.85524</v>
      </c>
      <c r="E46" s="87">
        <v>0</v>
      </c>
      <c r="F46" s="87">
        <v>0</v>
      </c>
      <c r="G46" s="87">
        <v>0</v>
      </c>
      <c r="H46" s="87">
        <v>228455.85524</v>
      </c>
      <c r="I46" s="87">
        <v>0</v>
      </c>
      <c r="J46" s="83">
        <v>0</v>
      </c>
      <c r="K46" s="83">
        <v>0</v>
      </c>
      <c r="L46" s="83">
        <v>0</v>
      </c>
      <c r="M46" s="83">
        <v>0</v>
      </c>
      <c r="N46" s="83">
        <v>0</v>
      </c>
      <c r="O46" s="83">
        <v>0</v>
      </c>
      <c r="P46" s="87">
        <v>0</v>
      </c>
      <c r="Q46" s="83">
        <v>0</v>
      </c>
      <c r="R46" s="83">
        <v>0</v>
      </c>
      <c r="S46" s="83">
        <v>0</v>
      </c>
      <c r="T46" s="83">
        <v>0</v>
      </c>
      <c r="U46" s="83">
        <v>0</v>
      </c>
      <c r="V46" s="83">
        <v>0</v>
      </c>
      <c r="W46" s="83">
        <v>0</v>
      </c>
      <c r="X46" s="87">
        <v>0</v>
      </c>
      <c r="Y46" s="83">
        <v>0</v>
      </c>
      <c r="Z46" s="83">
        <v>0</v>
      </c>
      <c r="AA46" s="83">
        <v>0</v>
      </c>
      <c r="AB46" s="83">
        <v>0</v>
      </c>
      <c r="AC46" s="83">
        <v>0</v>
      </c>
      <c r="AD46" s="83">
        <v>228455.85524</v>
      </c>
      <c r="AE46" s="83">
        <v>228455.85524</v>
      </c>
      <c r="AF46" s="83">
        <v>0</v>
      </c>
      <c r="AG46" s="87"/>
      <c r="AH46" s="87">
        <v>0</v>
      </c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8"/>
    </row>
    <row r="47" spans="1:47">
      <c r="A47" s="60">
        <v>41</v>
      </c>
      <c r="B47" s="31">
        <v>1303</v>
      </c>
      <c r="C47" s="32" t="s">
        <v>34</v>
      </c>
      <c r="D47" s="87">
        <v>97432.810750000004</v>
      </c>
      <c r="E47" s="87">
        <v>132728.16206</v>
      </c>
      <c r="F47" s="87">
        <v>468933.54168000002</v>
      </c>
      <c r="G47" s="87">
        <v>218561.04944999999</v>
      </c>
      <c r="H47" s="87">
        <v>917655.56394000002</v>
      </c>
      <c r="I47" s="87">
        <v>63969.913269999997</v>
      </c>
      <c r="J47" s="83">
        <v>254647.52361</v>
      </c>
      <c r="K47" s="83">
        <v>40706.25606</v>
      </c>
      <c r="L47" s="83">
        <v>24530.540560000001</v>
      </c>
      <c r="M47" s="83">
        <v>175834.02666999999</v>
      </c>
      <c r="N47" s="83">
        <v>21566.432079999999</v>
      </c>
      <c r="O47" s="83">
        <v>24439.886999999999</v>
      </c>
      <c r="P47" s="87">
        <v>14861.41669</v>
      </c>
      <c r="Q47" s="83">
        <v>2691.4596700000002</v>
      </c>
      <c r="R47" s="83">
        <v>623247.45560999983</v>
      </c>
      <c r="S47" s="83">
        <v>4702.3738300000005</v>
      </c>
      <c r="T47" s="83">
        <v>80.871120000000005</v>
      </c>
      <c r="U47" s="83">
        <v>393.56034</v>
      </c>
      <c r="V47" s="83">
        <v>3116.95867</v>
      </c>
      <c r="W47" s="83">
        <v>92901.35411</v>
      </c>
      <c r="X47" s="87">
        <v>12418.34908</v>
      </c>
      <c r="Y47" s="83">
        <v>7777.9649499999996</v>
      </c>
      <c r="Z47" s="83">
        <v>352.18648000000002</v>
      </c>
      <c r="AA47" s="83">
        <v>4247.4662099999996</v>
      </c>
      <c r="AB47" s="83">
        <v>920.44934999999998</v>
      </c>
      <c r="AC47" s="83">
        <v>126911.53413999999</v>
      </c>
      <c r="AD47" s="83">
        <v>1667814.5536899997</v>
      </c>
      <c r="AE47" s="83">
        <v>1279794.7655400003</v>
      </c>
      <c r="AF47" s="83">
        <v>241466.29746999999</v>
      </c>
      <c r="AG47" s="87"/>
      <c r="AH47" s="87">
        <v>146553.49068000002</v>
      </c>
      <c r="AI47" s="63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8"/>
    </row>
    <row r="48" spans="1:47">
      <c r="A48" s="60">
        <v>42</v>
      </c>
      <c r="B48" s="31">
        <v>130305</v>
      </c>
      <c r="C48" s="32" t="s">
        <v>29</v>
      </c>
      <c r="D48" s="87">
        <v>21392.43072</v>
      </c>
      <c r="E48" s="87">
        <v>41478.580150000002</v>
      </c>
      <c r="F48" s="87">
        <v>12444.393040000001</v>
      </c>
      <c r="G48" s="87">
        <v>30089.325499999999</v>
      </c>
      <c r="H48" s="87">
        <v>105404.72941</v>
      </c>
      <c r="I48" s="87">
        <v>8681.4039699999994</v>
      </c>
      <c r="J48" s="83">
        <v>80109.924020000006</v>
      </c>
      <c r="K48" s="83">
        <v>26424.92769</v>
      </c>
      <c r="L48" s="83">
        <v>1715.5015699999999</v>
      </c>
      <c r="M48" s="83">
        <v>11812.44823</v>
      </c>
      <c r="N48" s="83">
        <v>4581.2373399999997</v>
      </c>
      <c r="O48" s="83">
        <v>17200.02</v>
      </c>
      <c r="P48" s="87">
        <v>721.58675000000005</v>
      </c>
      <c r="Q48" s="83">
        <v>1699.07871</v>
      </c>
      <c r="R48" s="83">
        <v>152946.12827999998</v>
      </c>
      <c r="S48" s="83">
        <v>1337.87538</v>
      </c>
      <c r="T48" s="83">
        <v>0</v>
      </c>
      <c r="U48" s="83">
        <v>0</v>
      </c>
      <c r="V48" s="83">
        <v>0</v>
      </c>
      <c r="W48" s="83">
        <v>91495.69803</v>
      </c>
      <c r="X48" s="87">
        <v>3979.9010400000002</v>
      </c>
      <c r="Y48" s="83">
        <v>1279.06059</v>
      </c>
      <c r="Z48" s="83">
        <v>2.0138199999999999</v>
      </c>
      <c r="AA48" s="83">
        <v>1906.1301699999999</v>
      </c>
      <c r="AB48" s="83">
        <v>49.000979999999998</v>
      </c>
      <c r="AC48" s="83">
        <v>100049.68000999998</v>
      </c>
      <c r="AD48" s="83">
        <v>358400.53769999999</v>
      </c>
      <c r="AE48" s="83">
        <v>180052.45812999998</v>
      </c>
      <c r="AF48" s="83">
        <v>57193.262109999996</v>
      </c>
      <c r="AG48" s="87"/>
      <c r="AH48" s="87">
        <v>121154.81745999999</v>
      </c>
      <c r="AI48" s="63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8"/>
    </row>
    <row r="49" spans="1:47">
      <c r="A49" s="60">
        <v>43</v>
      </c>
      <c r="B49" s="31">
        <v>130310</v>
      </c>
      <c r="C49" s="32" t="s">
        <v>30</v>
      </c>
      <c r="D49" s="87">
        <v>43022.82026</v>
      </c>
      <c r="E49" s="87">
        <v>66442.241880000001</v>
      </c>
      <c r="F49" s="87">
        <v>45584.121550000003</v>
      </c>
      <c r="G49" s="87">
        <v>49759.688970000003</v>
      </c>
      <c r="H49" s="87">
        <v>204808.87265999999</v>
      </c>
      <c r="I49" s="87">
        <v>26905.050149999999</v>
      </c>
      <c r="J49" s="83">
        <v>85285.367679999996</v>
      </c>
      <c r="K49" s="83">
        <v>3538.4629599999998</v>
      </c>
      <c r="L49" s="83">
        <v>6606.0664500000003</v>
      </c>
      <c r="M49" s="83">
        <v>44813.747020000003</v>
      </c>
      <c r="N49" s="83">
        <v>9676.5476600000002</v>
      </c>
      <c r="O49" s="83">
        <v>2288.1709999999998</v>
      </c>
      <c r="P49" s="87">
        <v>1566.8073300000001</v>
      </c>
      <c r="Q49" s="83">
        <v>992.38095999999996</v>
      </c>
      <c r="R49" s="83">
        <v>181672.60121000002</v>
      </c>
      <c r="S49" s="83">
        <v>2253.0132199999998</v>
      </c>
      <c r="T49" s="83">
        <v>0</v>
      </c>
      <c r="U49" s="83">
        <v>0</v>
      </c>
      <c r="V49" s="83">
        <v>88.536689999999993</v>
      </c>
      <c r="W49" s="83">
        <v>0</v>
      </c>
      <c r="X49" s="87">
        <v>4511.2</v>
      </c>
      <c r="Y49" s="83">
        <v>3554.95</v>
      </c>
      <c r="Z49" s="83">
        <v>205.39962</v>
      </c>
      <c r="AA49" s="83">
        <v>2225.0173300000001</v>
      </c>
      <c r="AB49" s="83">
        <v>481.31468000000001</v>
      </c>
      <c r="AC49" s="83">
        <v>13319.43154</v>
      </c>
      <c r="AD49" s="83">
        <v>399800.90541000001</v>
      </c>
      <c r="AE49" s="83">
        <v>283195.05204999988</v>
      </c>
      <c r="AF49" s="83">
        <v>106806.10838999998</v>
      </c>
      <c r="AG49" s="87"/>
      <c r="AH49" s="87">
        <v>9799.7449699999997</v>
      </c>
      <c r="AI49" s="63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8"/>
    </row>
    <row r="50" spans="1:47">
      <c r="A50" s="60">
        <v>44</v>
      </c>
      <c r="B50" s="31">
        <v>130315</v>
      </c>
      <c r="C50" s="32" t="s">
        <v>31</v>
      </c>
      <c r="D50" s="87">
        <v>9281.1124999999993</v>
      </c>
      <c r="E50" s="87">
        <v>13889.184359999999</v>
      </c>
      <c r="F50" s="87">
        <v>30939.035820000001</v>
      </c>
      <c r="G50" s="87">
        <v>39582.636310000002</v>
      </c>
      <c r="H50" s="87">
        <v>93691.968989999994</v>
      </c>
      <c r="I50" s="87">
        <v>19432.339329999999</v>
      </c>
      <c r="J50" s="83">
        <v>53185.041490000003</v>
      </c>
      <c r="K50" s="83">
        <v>3059.1889000000001</v>
      </c>
      <c r="L50" s="83">
        <v>5446.1556499999997</v>
      </c>
      <c r="M50" s="83">
        <v>28167.44916</v>
      </c>
      <c r="N50" s="83">
        <v>1569.7084199999999</v>
      </c>
      <c r="O50" s="83">
        <v>2829.732</v>
      </c>
      <c r="P50" s="87">
        <v>1005.2700599999999</v>
      </c>
      <c r="Q50" s="83">
        <v>0</v>
      </c>
      <c r="R50" s="83">
        <v>114694.88501</v>
      </c>
      <c r="S50" s="83">
        <v>55.18468</v>
      </c>
      <c r="T50" s="83">
        <v>0</v>
      </c>
      <c r="U50" s="83">
        <v>0</v>
      </c>
      <c r="V50" s="83">
        <v>695.49082999999996</v>
      </c>
      <c r="W50" s="83">
        <v>0</v>
      </c>
      <c r="X50" s="87">
        <v>2672.2639100000001</v>
      </c>
      <c r="Y50" s="83">
        <v>2822.2089999999998</v>
      </c>
      <c r="Z50" s="83">
        <v>16.177990000000001</v>
      </c>
      <c r="AA50" s="83">
        <v>13.229480000000001</v>
      </c>
      <c r="AB50" s="83">
        <v>390.13369</v>
      </c>
      <c r="AC50" s="83">
        <v>6664.6895799999993</v>
      </c>
      <c r="AD50" s="83">
        <v>215051.54358</v>
      </c>
      <c r="AE50" s="83">
        <v>166576.16375000001</v>
      </c>
      <c r="AF50" s="83">
        <v>42190.618760000005</v>
      </c>
      <c r="AG50" s="87"/>
      <c r="AH50" s="87">
        <v>6284.7610699999996</v>
      </c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8"/>
    </row>
    <row r="51" spans="1:47">
      <c r="A51" s="60">
        <v>45</v>
      </c>
      <c r="B51" s="31">
        <v>130320</v>
      </c>
      <c r="C51" s="32" t="s">
        <v>32</v>
      </c>
      <c r="D51" s="87">
        <v>11796.63754</v>
      </c>
      <c r="E51" s="87">
        <v>2808.009</v>
      </c>
      <c r="F51" s="87">
        <v>88703.483290000004</v>
      </c>
      <c r="G51" s="87">
        <v>20393.59029</v>
      </c>
      <c r="H51" s="87">
        <v>123701.72012000001</v>
      </c>
      <c r="I51" s="87">
        <v>7389.3702599999997</v>
      </c>
      <c r="J51" s="83">
        <v>18414.574789999999</v>
      </c>
      <c r="K51" s="83">
        <v>4422.5518000000002</v>
      </c>
      <c r="L51" s="83">
        <v>2301.6687900000002</v>
      </c>
      <c r="M51" s="83">
        <v>22598.937750000001</v>
      </c>
      <c r="N51" s="83">
        <v>260.78865000000002</v>
      </c>
      <c r="O51" s="83">
        <v>551.56299999999999</v>
      </c>
      <c r="P51" s="87">
        <v>2291.14266</v>
      </c>
      <c r="Q51" s="83">
        <v>0</v>
      </c>
      <c r="R51" s="83">
        <v>58230.597700000006</v>
      </c>
      <c r="S51" s="83">
        <v>146.27474000000001</v>
      </c>
      <c r="T51" s="83">
        <v>20</v>
      </c>
      <c r="U51" s="83">
        <v>48.873339999999999</v>
      </c>
      <c r="V51" s="83">
        <v>2215.9813100000001</v>
      </c>
      <c r="W51" s="83">
        <v>0</v>
      </c>
      <c r="X51" s="87">
        <v>0</v>
      </c>
      <c r="Y51" s="83">
        <v>0</v>
      </c>
      <c r="Z51" s="83">
        <v>42.13767</v>
      </c>
      <c r="AA51" s="83">
        <v>20.225290000000001</v>
      </c>
      <c r="AB51" s="83">
        <v>0</v>
      </c>
      <c r="AC51" s="83">
        <v>2493.49235</v>
      </c>
      <c r="AD51" s="83">
        <v>184425.81017000001</v>
      </c>
      <c r="AE51" s="83">
        <v>165121.72897999999</v>
      </c>
      <c r="AF51" s="83">
        <v>14861.304100000001</v>
      </c>
      <c r="AG51" s="87"/>
      <c r="AH51" s="87">
        <v>4442.7770900000005</v>
      </c>
      <c r="AI51" s="63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8"/>
    </row>
    <row r="52" spans="1:47">
      <c r="A52" s="60">
        <v>46</v>
      </c>
      <c r="B52" s="31">
        <v>130325</v>
      </c>
      <c r="C52" s="32" t="s">
        <v>33</v>
      </c>
      <c r="D52" s="87">
        <v>11939.809730000001</v>
      </c>
      <c r="E52" s="87">
        <v>8110.1466700000001</v>
      </c>
      <c r="F52" s="87">
        <v>291262.50797999999</v>
      </c>
      <c r="G52" s="87">
        <v>78735.808380000002</v>
      </c>
      <c r="H52" s="87">
        <v>390048.27276000002</v>
      </c>
      <c r="I52" s="87">
        <v>1561.74956</v>
      </c>
      <c r="J52" s="83">
        <v>17652.61563</v>
      </c>
      <c r="K52" s="83">
        <v>3261.1247100000001</v>
      </c>
      <c r="L52" s="83">
        <v>8461.1481000000003</v>
      </c>
      <c r="M52" s="83">
        <v>68441.444510000001</v>
      </c>
      <c r="N52" s="83">
        <v>5478.1500100000003</v>
      </c>
      <c r="O52" s="83">
        <v>1570.4010000000001</v>
      </c>
      <c r="P52" s="87">
        <v>9276.6098899999997</v>
      </c>
      <c r="Q52" s="83">
        <v>0</v>
      </c>
      <c r="R52" s="83">
        <v>115703.24341</v>
      </c>
      <c r="S52" s="83">
        <v>910.02580999999998</v>
      </c>
      <c r="T52" s="83">
        <v>60.871119999999998</v>
      </c>
      <c r="U52" s="83">
        <v>344.68700000000001</v>
      </c>
      <c r="V52" s="83">
        <v>116.94983999999999</v>
      </c>
      <c r="W52" s="83">
        <v>1405.65608</v>
      </c>
      <c r="X52" s="87">
        <v>1254.9841300000001</v>
      </c>
      <c r="Y52" s="83">
        <v>121.74536000000001</v>
      </c>
      <c r="Z52" s="83">
        <v>86.457380000000001</v>
      </c>
      <c r="AA52" s="83">
        <v>82.863939999999999</v>
      </c>
      <c r="AB52" s="83">
        <v>0</v>
      </c>
      <c r="AC52" s="83">
        <v>4384.2406599999995</v>
      </c>
      <c r="AD52" s="83">
        <v>510135.75683000003</v>
      </c>
      <c r="AE52" s="83">
        <v>484849.36262999999</v>
      </c>
      <c r="AF52" s="83">
        <v>20415.004110000002</v>
      </c>
      <c r="AG52" s="87"/>
      <c r="AH52" s="87">
        <v>4871.3900899999999</v>
      </c>
      <c r="AI52" s="63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8"/>
    </row>
    <row r="53" spans="1:47">
      <c r="A53" s="60">
        <v>47</v>
      </c>
      <c r="B53" s="31">
        <v>1304</v>
      </c>
      <c r="C53" s="32" t="s">
        <v>35</v>
      </c>
      <c r="D53" s="87">
        <v>74644.689499999993</v>
      </c>
      <c r="E53" s="87">
        <v>304999.73123999999</v>
      </c>
      <c r="F53" s="87">
        <v>1034483.84297</v>
      </c>
      <c r="G53" s="87">
        <v>109213.61099</v>
      </c>
      <c r="H53" s="87">
        <v>1523341.8747</v>
      </c>
      <c r="I53" s="87">
        <v>49960.9692</v>
      </c>
      <c r="J53" s="83">
        <v>99405.869590000002</v>
      </c>
      <c r="K53" s="83">
        <v>9637.9850299999998</v>
      </c>
      <c r="L53" s="83">
        <v>21743.014050000002</v>
      </c>
      <c r="M53" s="83">
        <v>31092.23041</v>
      </c>
      <c r="N53" s="83">
        <v>22931.73487</v>
      </c>
      <c r="O53" s="83">
        <v>72914.62</v>
      </c>
      <c r="P53" s="87">
        <v>8071.9766</v>
      </c>
      <c r="Q53" s="83">
        <v>9236.4997800000001</v>
      </c>
      <c r="R53" s="83">
        <v>324994.89953</v>
      </c>
      <c r="S53" s="83">
        <v>2896.3156300000001</v>
      </c>
      <c r="T53" s="83">
        <v>688.76391999999998</v>
      </c>
      <c r="U53" s="83">
        <v>2191.3171299999999</v>
      </c>
      <c r="V53" s="83">
        <v>1292.40644</v>
      </c>
      <c r="W53" s="83">
        <v>3730</v>
      </c>
      <c r="X53" s="87">
        <v>6439.7529299999997</v>
      </c>
      <c r="Y53" s="83">
        <v>624.66427999999996</v>
      </c>
      <c r="Z53" s="83">
        <v>703.31982000000005</v>
      </c>
      <c r="AA53" s="83">
        <v>0</v>
      </c>
      <c r="AB53" s="83">
        <v>1794.2875799999999</v>
      </c>
      <c r="AC53" s="83">
        <v>20360.827730000001</v>
      </c>
      <c r="AD53" s="83">
        <v>1868697.6019600001</v>
      </c>
      <c r="AE53" s="83">
        <v>1465578.4755800001</v>
      </c>
      <c r="AF53" s="83">
        <v>387332.18949000002</v>
      </c>
      <c r="AG53" s="87"/>
      <c r="AH53" s="87">
        <v>15786.936890000001</v>
      </c>
      <c r="AI53" s="63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8"/>
    </row>
    <row r="54" spans="1:47">
      <c r="A54" s="60">
        <v>48</v>
      </c>
      <c r="B54" s="31">
        <v>130405</v>
      </c>
      <c r="C54" s="32" t="s">
        <v>29</v>
      </c>
      <c r="D54" s="87">
        <v>0</v>
      </c>
      <c r="E54" s="87">
        <v>136378.60855999999</v>
      </c>
      <c r="F54" s="87">
        <v>260486.29904000001</v>
      </c>
      <c r="G54" s="87">
        <v>13591.576849999999</v>
      </c>
      <c r="H54" s="87">
        <v>410456.48445000005</v>
      </c>
      <c r="I54" s="87">
        <v>0</v>
      </c>
      <c r="J54" s="83">
        <v>29891.752840000001</v>
      </c>
      <c r="K54" s="83">
        <v>0</v>
      </c>
      <c r="L54" s="83">
        <v>0</v>
      </c>
      <c r="M54" s="83">
        <v>1998.05386</v>
      </c>
      <c r="N54" s="83">
        <v>499.54885000000002</v>
      </c>
      <c r="O54" s="83">
        <v>0</v>
      </c>
      <c r="P54" s="87">
        <v>883.54520000000002</v>
      </c>
      <c r="Q54" s="83">
        <v>2818.8499299999999</v>
      </c>
      <c r="R54" s="83">
        <v>36091.750679999997</v>
      </c>
      <c r="S54" s="83">
        <v>0</v>
      </c>
      <c r="T54" s="83">
        <v>100</v>
      </c>
      <c r="U54" s="83">
        <v>0</v>
      </c>
      <c r="V54" s="83">
        <v>0</v>
      </c>
      <c r="W54" s="83">
        <v>0</v>
      </c>
      <c r="X54" s="87">
        <v>2249.54169</v>
      </c>
      <c r="Y54" s="83">
        <v>0</v>
      </c>
      <c r="Z54" s="83">
        <v>40</v>
      </c>
      <c r="AA54" s="83">
        <v>0</v>
      </c>
      <c r="AB54" s="83">
        <v>0</v>
      </c>
      <c r="AC54" s="83">
        <v>2389.54169</v>
      </c>
      <c r="AD54" s="83">
        <v>448937.77682000003</v>
      </c>
      <c r="AE54" s="83">
        <v>310309.62657000002</v>
      </c>
      <c r="AF54" s="83">
        <v>138628.15025000001</v>
      </c>
      <c r="AG54" s="87"/>
      <c r="AH54" s="87">
        <v>0</v>
      </c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8"/>
    </row>
    <row r="55" spans="1:47">
      <c r="A55" s="60">
        <v>49</v>
      </c>
      <c r="B55" s="31">
        <v>130410</v>
      </c>
      <c r="C55" s="32" t="s">
        <v>30</v>
      </c>
      <c r="D55" s="87">
        <v>0</v>
      </c>
      <c r="E55" s="87">
        <v>155822.86854</v>
      </c>
      <c r="F55" s="87">
        <v>484367.47217000002</v>
      </c>
      <c r="G55" s="87">
        <v>21798.888279999999</v>
      </c>
      <c r="H55" s="87">
        <v>661989.22898999997</v>
      </c>
      <c r="I55" s="87">
        <v>994.19231000000002</v>
      </c>
      <c r="J55" s="83">
        <v>29829.280869999999</v>
      </c>
      <c r="K55" s="83">
        <v>4574.7698</v>
      </c>
      <c r="L55" s="83">
        <v>6992.3344999999999</v>
      </c>
      <c r="M55" s="83">
        <v>3437.4649300000001</v>
      </c>
      <c r="N55" s="83">
        <v>250.00901999999999</v>
      </c>
      <c r="O55" s="83">
        <v>33864.275999999998</v>
      </c>
      <c r="P55" s="87">
        <v>973.58299999999997</v>
      </c>
      <c r="Q55" s="83">
        <v>6417.6498499999998</v>
      </c>
      <c r="R55" s="83">
        <v>87333.560279999991</v>
      </c>
      <c r="S55" s="83">
        <v>998.07487000000003</v>
      </c>
      <c r="T55" s="83">
        <v>246.32407000000001</v>
      </c>
      <c r="U55" s="83">
        <v>0</v>
      </c>
      <c r="V55" s="83">
        <v>0</v>
      </c>
      <c r="W55" s="83">
        <v>0</v>
      </c>
      <c r="X55" s="87">
        <v>1994.2796000000001</v>
      </c>
      <c r="Y55" s="83">
        <v>0</v>
      </c>
      <c r="Z55" s="83">
        <v>55</v>
      </c>
      <c r="AA55" s="83">
        <v>0</v>
      </c>
      <c r="AB55" s="83">
        <v>0</v>
      </c>
      <c r="AC55" s="83">
        <v>3293.6785399999999</v>
      </c>
      <c r="AD55" s="83">
        <v>752616.46780999994</v>
      </c>
      <c r="AE55" s="83">
        <v>581239.94819000002</v>
      </c>
      <c r="AF55" s="83">
        <v>166801.74982000003</v>
      </c>
      <c r="AG55" s="87"/>
      <c r="AH55" s="87">
        <v>4574.7698</v>
      </c>
      <c r="AI55" s="63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8"/>
    </row>
    <row r="56" spans="1:47">
      <c r="A56" s="60">
        <v>50</v>
      </c>
      <c r="B56" s="31">
        <v>130415</v>
      </c>
      <c r="C56" s="32" t="s">
        <v>31</v>
      </c>
      <c r="D56" s="87">
        <v>9272</v>
      </c>
      <c r="E56" s="87">
        <v>4414.1100299999998</v>
      </c>
      <c r="F56" s="87">
        <v>64757.764159999999</v>
      </c>
      <c r="G56" s="87">
        <v>31015.095249999998</v>
      </c>
      <c r="H56" s="87">
        <v>109458.96944</v>
      </c>
      <c r="I56" s="87">
        <v>26677.66317</v>
      </c>
      <c r="J56" s="83">
        <v>21468.510600000001</v>
      </c>
      <c r="K56" s="83">
        <v>1580.7309499999999</v>
      </c>
      <c r="L56" s="83">
        <v>8184.9429</v>
      </c>
      <c r="M56" s="83">
        <v>5938.5681500000001</v>
      </c>
      <c r="N56" s="83">
        <v>641.51523999999995</v>
      </c>
      <c r="O56" s="83">
        <v>19363.087</v>
      </c>
      <c r="P56" s="87">
        <v>3107.8020000000001</v>
      </c>
      <c r="Q56" s="83">
        <v>0</v>
      </c>
      <c r="R56" s="83">
        <v>86962.820009999996</v>
      </c>
      <c r="S56" s="83">
        <v>1898.2407599999999</v>
      </c>
      <c r="T56" s="83">
        <v>148.23366999999999</v>
      </c>
      <c r="U56" s="83">
        <v>1394.2219</v>
      </c>
      <c r="V56" s="83">
        <v>447.95884000000001</v>
      </c>
      <c r="W56" s="83">
        <v>2300</v>
      </c>
      <c r="X56" s="87">
        <v>1895.93164</v>
      </c>
      <c r="Y56" s="83">
        <v>350.48250000000002</v>
      </c>
      <c r="Z56" s="83">
        <v>438.83510999999999</v>
      </c>
      <c r="AA56" s="83">
        <v>0</v>
      </c>
      <c r="AB56" s="83">
        <v>0</v>
      </c>
      <c r="AC56" s="83">
        <v>8873.9044199999989</v>
      </c>
      <c r="AD56" s="83">
        <v>205295.69386999999</v>
      </c>
      <c r="AE56" s="83">
        <v>157545.63307999997</v>
      </c>
      <c r="AF56" s="83">
        <v>43518.84734</v>
      </c>
      <c r="AG56" s="87"/>
      <c r="AH56" s="87">
        <v>4231.2134500000002</v>
      </c>
      <c r="AI56" s="63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8"/>
    </row>
    <row r="57" spans="1:47">
      <c r="A57" s="60">
        <v>51</v>
      </c>
      <c r="B57" s="31">
        <v>130420</v>
      </c>
      <c r="C57" s="32" t="s">
        <v>32</v>
      </c>
      <c r="D57" s="87">
        <v>14446.95</v>
      </c>
      <c r="E57" s="87">
        <v>1320.5265300000001</v>
      </c>
      <c r="F57" s="87">
        <v>134917.40406</v>
      </c>
      <c r="G57" s="87">
        <v>42808.050609999998</v>
      </c>
      <c r="H57" s="87">
        <v>193492.93120000002</v>
      </c>
      <c r="I57" s="87">
        <v>13891.85815</v>
      </c>
      <c r="J57" s="83">
        <v>18216.325280000001</v>
      </c>
      <c r="K57" s="83">
        <v>3482.4842800000001</v>
      </c>
      <c r="L57" s="83">
        <v>6565.7366499999998</v>
      </c>
      <c r="M57" s="83">
        <v>15058.028130000001</v>
      </c>
      <c r="N57" s="83">
        <v>12285.18766</v>
      </c>
      <c r="O57" s="83">
        <v>9372.9369999999999</v>
      </c>
      <c r="P57" s="87">
        <v>3107.0464000000002</v>
      </c>
      <c r="Q57" s="83">
        <v>0</v>
      </c>
      <c r="R57" s="83">
        <v>81979.603550000014</v>
      </c>
      <c r="S57" s="83">
        <v>0</v>
      </c>
      <c r="T57" s="83">
        <v>194.20617999999999</v>
      </c>
      <c r="U57" s="83">
        <v>547.09523000000002</v>
      </c>
      <c r="V57" s="83">
        <v>844.44759999999997</v>
      </c>
      <c r="W57" s="83">
        <v>1430</v>
      </c>
      <c r="X57" s="87">
        <v>0</v>
      </c>
      <c r="Y57" s="83">
        <v>274.18178</v>
      </c>
      <c r="Z57" s="83">
        <v>39.477260000000001</v>
      </c>
      <c r="AA57" s="83">
        <v>0</v>
      </c>
      <c r="AB57" s="83">
        <v>0</v>
      </c>
      <c r="AC57" s="83">
        <v>3329.40805</v>
      </c>
      <c r="AD57" s="83">
        <v>278801.94280000008</v>
      </c>
      <c r="AE57" s="83">
        <v>250992.70781000002</v>
      </c>
      <c r="AF57" s="83">
        <v>22622.568929999998</v>
      </c>
      <c r="AG57" s="87"/>
      <c r="AH57" s="87">
        <v>5186.6660599999996</v>
      </c>
      <c r="AI57" s="63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8"/>
    </row>
    <row r="58" spans="1:47">
      <c r="A58" s="60">
        <v>52</v>
      </c>
      <c r="B58" s="31">
        <v>130425</v>
      </c>
      <c r="C58" s="32" t="s">
        <v>33</v>
      </c>
      <c r="D58" s="87">
        <v>50925.739500000003</v>
      </c>
      <c r="E58" s="87">
        <v>7063.6175800000001</v>
      </c>
      <c r="F58" s="87">
        <v>89954.903539999999</v>
      </c>
      <c r="G58" s="87">
        <v>0</v>
      </c>
      <c r="H58" s="87">
        <v>147944.26062000002</v>
      </c>
      <c r="I58" s="87">
        <v>8397.2555699999994</v>
      </c>
      <c r="J58" s="83">
        <v>0</v>
      </c>
      <c r="K58" s="83">
        <v>0</v>
      </c>
      <c r="L58" s="83">
        <v>0</v>
      </c>
      <c r="M58" s="83">
        <v>4660.1153400000003</v>
      </c>
      <c r="N58" s="83">
        <v>9255.4740999999995</v>
      </c>
      <c r="O58" s="83">
        <v>10314.32</v>
      </c>
      <c r="P58" s="87">
        <v>0</v>
      </c>
      <c r="Q58" s="83">
        <v>0</v>
      </c>
      <c r="R58" s="83">
        <v>32627.165009999997</v>
      </c>
      <c r="S58" s="83">
        <v>0</v>
      </c>
      <c r="T58" s="83">
        <v>0</v>
      </c>
      <c r="U58" s="83">
        <v>250</v>
      </c>
      <c r="V58" s="83">
        <v>0</v>
      </c>
      <c r="W58" s="83">
        <v>0</v>
      </c>
      <c r="X58" s="87">
        <v>300</v>
      </c>
      <c r="Y58" s="83">
        <v>0</v>
      </c>
      <c r="Z58" s="83">
        <v>130.00745000000001</v>
      </c>
      <c r="AA58" s="83">
        <v>0</v>
      </c>
      <c r="AB58" s="83">
        <v>1794.2875799999999</v>
      </c>
      <c r="AC58" s="83">
        <v>2474.2950300000002</v>
      </c>
      <c r="AD58" s="83">
        <v>183045.72066000002</v>
      </c>
      <c r="AE58" s="83">
        <v>165490.55992999999</v>
      </c>
      <c r="AF58" s="83">
        <v>15760.873149999999</v>
      </c>
      <c r="AG58" s="87"/>
      <c r="AH58" s="87">
        <v>1794.2875799999999</v>
      </c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8"/>
    </row>
    <row r="59" spans="1:47">
      <c r="A59" s="60">
        <v>53</v>
      </c>
      <c r="B59" s="31">
        <v>1305</v>
      </c>
      <c r="C59" s="32" t="s">
        <v>36</v>
      </c>
      <c r="D59" s="87">
        <v>0</v>
      </c>
      <c r="E59" s="87">
        <v>81282.74755</v>
      </c>
      <c r="F59" s="87">
        <v>19248.591489999999</v>
      </c>
      <c r="G59" s="87">
        <v>6683.2203</v>
      </c>
      <c r="H59" s="87">
        <v>107214.55933999999</v>
      </c>
      <c r="I59" s="87">
        <v>0</v>
      </c>
      <c r="J59" s="83">
        <v>0</v>
      </c>
      <c r="K59" s="83">
        <v>0</v>
      </c>
      <c r="L59" s="83">
        <v>0</v>
      </c>
      <c r="M59" s="83">
        <v>0</v>
      </c>
      <c r="N59" s="83">
        <v>0</v>
      </c>
      <c r="O59" s="83">
        <v>0</v>
      </c>
      <c r="P59" s="87">
        <v>0</v>
      </c>
      <c r="Q59" s="83">
        <v>0</v>
      </c>
      <c r="R59" s="83">
        <v>0</v>
      </c>
      <c r="S59" s="83">
        <v>0</v>
      </c>
      <c r="T59" s="83">
        <v>0</v>
      </c>
      <c r="U59" s="83">
        <v>2700</v>
      </c>
      <c r="V59" s="83">
        <v>0</v>
      </c>
      <c r="W59" s="83">
        <v>0</v>
      </c>
      <c r="X59" s="87">
        <v>0</v>
      </c>
      <c r="Y59" s="83">
        <v>0</v>
      </c>
      <c r="Z59" s="83">
        <v>0</v>
      </c>
      <c r="AA59" s="83">
        <v>0</v>
      </c>
      <c r="AB59" s="83">
        <v>1000.4204099999999</v>
      </c>
      <c r="AC59" s="83">
        <v>3700.4204099999997</v>
      </c>
      <c r="AD59" s="83">
        <v>110914.97975</v>
      </c>
      <c r="AE59" s="83">
        <v>28631.81179</v>
      </c>
      <c r="AF59" s="83">
        <v>81282.74755</v>
      </c>
      <c r="AG59" s="87"/>
      <c r="AH59" s="87">
        <v>1000.4204099999999</v>
      </c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8"/>
    </row>
    <row r="60" spans="1:47">
      <c r="A60" s="60">
        <v>54</v>
      </c>
      <c r="B60" s="31">
        <v>130505</v>
      </c>
      <c r="C60" s="32" t="s">
        <v>29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3">
        <v>0</v>
      </c>
      <c r="P60" s="87">
        <v>0</v>
      </c>
      <c r="Q60" s="83">
        <v>0</v>
      </c>
      <c r="R60" s="83">
        <v>0</v>
      </c>
      <c r="S60" s="83">
        <v>0</v>
      </c>
      <c r="T60" s="83">
        <v>0</v>
      </c>
      <c r="U60" s="83">
        <v>0</v>
      </c>
      <c r="V60" s="83">
        <v>0</v>
      </c>
      <c r="W60" s="83">
        <v>0</v>
      </c>
      <c r="X60" s="87">
        <v>0</v>
      </c>
      <c r="Y60" s="83">
        <v>0</v>
      </c>
      <c r="Z60" s="83">
        <v>0</v>
      </c>
      <c r="AA60" s="83">
        <v>0</v>
      </c>
      <c r="AB60" s="83">
        <v>600.42040999999995</v>
      </c>
      <c r="AC60" s="83">
        <v>600.42040999999995</v>
      </c>
      <c r="AD60" s="83">
        <v>600.42040999999995</v>
      </c>
      <c r="AE60" s="83">
        <v>0</v>
      </c>
      <c r="AF60" s="83">
        <v>0</v>
      </c>
      <c r="AG60" s="87"/>
      <c r="AH60" s="87">
        <v>600.42040999999995</v>
      </c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8"/>
    </row>
    <row r="61" spans="1:47">
      <c r="A61" s="60">
        <v>55</v>
      </c>
      <c r="B61" s="31">
        <v>130510</v>
      </c>
      <c r="C61" s="32" t="s">
        <v>30</v>
      </c>
      <c r="D61" s="87">
        <v>0</v>
      </c>
      <c r="E61" s="87">
        <v>160.34343999999999</v>
      </c>
      <c r="F61" s="87">
        <v>0</v>
      </c>
      <c r="G61" s="87">
        <v>0</v>
      </c>
      <c r="H61" s="87">
        <v>160.34343999999999</v>
      </c>
      <c r="I61" s="87">
        <v>0</v>
      </c>
      <c r="J61" s="83">
        <v>0</v>
      </c>
      <c r="K61" s="83">
        <v>0</v>
      </c>
      <c r="L61" s="83">
        <v>0</v>
      </c>
      <c r="M61" s="83">
        <v>0</v>
      </c>
      <c r="N61" s="83">
        <v>0</v>
      </c>
      <c r="O61" s="83">
        <v>0</v>
      </c>
      <c r="P61" s="87">
        <v>0</v>
      </c>
      <c r="Q61" s="83">
        <v>0</v>
      </c>
      <c r="R61" s="83">
        <v>0</v>
      </c>
      <c r="S61" s="83">
        <v>0</v>
      </c>
      <c r="T61" s="83">
        <v>0</v>
      </c>
      <c r="U61" s="83">
        <v>1800</v>
      </c>
      <c r="V61" s="83">
        <v>0</v>
      </c>
      <c r="W61" s="83">
        <v>0</v>
      </c>
      <c r="X61" s="87">
        <v>0</v>
      </c>
      <c r="Y61" s="83">
        <v>0</v>
      </c>
      <c r="Z61" s="83">
        <v>0</v>
      </c>
      <c r="AA61" s="83">
        <v>0</v>
      </c>
      <c r="AB61" s="83">
        <v>400</v>
      </c>
      <c r="AC61" s="83">
        <v>2200</v>
      </c>
      <c r="AD61" s="83">
        <v>2360.3434400000001</v>
      </c>
      <c r="AE61" s="83">
        <v>1800</v>
      </c>
      <c r="AF61" s="83">
        <v>160.34343999999999</v>
      </c>
      <c r="AG61" s="87"/>
      <c r="AH61" s="87">
        <v>400</v>
      </c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8"/>
    </row>
    <row r="62" spans="1:47">
      <c r="A62" s="60">
        <v>56</v>
      </c>
      <c r="B62" s="31">
        <v>130515</v>
      </c>
      <c r="C62" s="32" t="s">
        <v>31</v>
      </c>
      <c r="D62" s="87">
        <v>0</v>
      </c>
      <c r="E62" s="87">
        <v>80160.343439999997</v>
      </c>
      <c r="F62" s="87">
        <v>0</v>
      </c>
      <c r="G62" s="87">
        <v>0</v>
      </c>
      <c r="H62" s="87">
        <v>80160.343439999997</v>
      </c>
      <c r="I62" s="87">
        <v>0</v>
      </c>
      <c r="J62" s="83">
        <v>0</v>
      </c>
      <c r="K62" s="83">
        <v>0</v>
      </c>
      <c r="L62" s="83">
        <v>0</v>
      </c>
      <c r="M62" s="83">
        <v>0</v>
      </c>
      <c r="N62" s="83">
        <v>0</v>
      </c>
      <c r="O62" s="83">
        <v>0</v>
      </c>
      <c r="P62" s="87">
        <v>0</v>
      </c>
      <c r="Q62" s="83">
        <v>0</v>
      </c>
      <c r="R62" s="83">
        <v>0</v>
      </c>
      <c r="S62" s="83">
        <v>0</v>
      </c>
      <c r="T62" s="83">
        <v>0</v>
      </c>
      <c r="U62" s="83">
        <v>900</v>
      </c>
      <c r="V62" s="83">
        <v>0</v>
      </c>
      <c r="W62" s="83">
        <v>0</v>
      </c>
      <c r="X62" s="87">
        <v>0</v>
      </c>
      <c r="Y62" s="83">
        <v>0</v>
      </c>
      <c r="Z62" s="83">
        <v>0</v>
      </c>
      <c r="AA62" s="83">
        <v>0</v>
      </c>
      <c r="AB62" s="83">
        <v>0</v>
      </c>
      <c r="AC62" s="83">
        <v>900</v>
      </c>
      <c r="AD62" s="83">
        <v>81060.343439999997</v>
      </c>
      <c r="AE62" s="83">
        <v>900</v>
      </c>
      <c r="AF62" s="83">
        <v>80160.343439999997</v>
      </c>
      <c r="AG62" s="87"/>
      <c r="AH62" s="87">
        <v>0</v>
      </c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8"/>
    </row>
    <row r="63" spans="1:47">
      <c r="A63" s="60">
        <v>57</v>
      </c>
      <c r="B63" s="31">
        <v>130520</v>
      </c>
      <c r="C63" s="32" t="s">
        <v>37</v>
      </c>
      <c r="D63" s="87">
        <v>0</v>
      </c>
      <c r="E63" s="87">
        <v>320.68687999999997</v>
      </c>
      <c r="F63" s="87">
        <v>0</v>
      </c>
      <c r="G63" s="87">
        <v>0</v>
      </c>
      <c r="H63" s="87">
        <v>320.68687999999997</v>
      </c>
      <c r="I63" s="87">
        <v>0</v>
      </c>
      <c r="J63" s="83">
        <v>0</v>
      </c>
      <c r="K63" s="83">
        <v>0</v>
      </c>
      <c r="L63" s="83">
        <v>0</v>
      </c>
      <c r="M63" s="83">
        <v>0</v>
      </c>
      <c r="N63" s="83">
        <v>0</v>
      </c>
      <c r="O63" s="83">
        <v>0</v>
      </c>
      <c r="P63" s="87">
        <v>0</v>
      </c>
      <c r="Q63" s="83">
        <v>0</v>
      </c>
      <c r="R63" s="83">
        <v>0</v>
      </c>
      <c r="S63" s="83">
        <v>0</v>
      </c>
      <c r="T63" s="83">
        <v>0</v>
      </c>
      <c r="U63" s="83">
        <v>0</v>
      </c>
      <c r="V63" s="83">
        <v>0</v>
      </c>
      <c r="W63" s="83">
        <v>0</v>
      </c>
      <c r="X63" s="87">
        <v>0</v>
      </c>
      <c r="Y63" s="83">
        <v>0</v>
      </c>
      <c r="Z63" s="83">
        <v>0</v>
      </c>
      <c r="AA63" s="83">
        <v>0</v>
      </c>
      <c r="AB63" s="83">
        <v>0</v>
      </c>
      <c r="AC63" s="83">
        <v>0</v>
      </c>
      <c r="AD63" s="83">
        <v>320.68687999999997</v>
      </c>
      <c r="AE63" s="83">
        <v>0</v>
      </c>
      <c r="AF63" s="83">
        <v>320.68687999999997</v>
      </c>
      <c r="AG63" s="87"/>
      <c r="AH63" s="87">
        <v>0</v>
      </c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8"/>
    </row>
    <row r="64" spans="1:47">
      <c r="A64" s="60">
        <v>58</v>
      </c>
      <c r="B64" s="31">
        <v>130525</v>
      </c>
      <c r="C64" s="32" t="s">
        <v>38</v>
      </c>
      <c r="D64" s="87">
        <v>0</v>
      </c>
      <c r="E64" s="87">
        <v>641.37378999999999</v>
      </c>
      <c r="F64" s="87">
        <v>0</v>
      </c>
      <c r="G64" s="87">
        <v>0</v>
      </c>
      <c r="H64" s="87">
        <v>641.37378999999999</v>
      </c>
      <c r="I64" s="87">
        <v>0</v>
      </c>
      <c r="J64" s="83">
        <v>0</v>
      </c>
      <c r="K64" s="83">
        <v>0</v>
      </c>
      <c r="L64" s="83">
        <v>0</v>
      </c>
      <c r="M64" s="83">
        <v>0</v>
      </c>
      <c r="N64" s="83">
        <v>0</v>
      </c>
      <c r="O64" s="83">
        <v>0</v>
      </c>
      <c r="P64" s="87">
        <v>0</v>
      </c>
      <c r="Q64" s="83">
        <v>0</v>
      </c>
      <c r="R64" s="83">
        <v>0</v>
      </c>
      <c r="S64" s="83">
        <v>0</v>
      </c>
      <c r="T64" s="83">
        <v>0</v>
      </c>
      <c r="U64" s="83">
        <v>0</v>
      </c>
      <c r="V64" s="83">
        <v>0</v>
      </c>
      <c r="W64" s="83">
        <v>0</v>
      </c>
      <c r="X64" s="87">
        <v>0</v>
      </c>
      <c r="Y64" s="83">
        <v>0</v>
      </c>
      <c r="Z64" s="83">
        <v>0</v>
      </c>
      <c r="AA64" s="83">
        <v>0</v>
      </c>
      <c r="AB64" s="83">
        <v>0</v>
      </c>
      <c r="AC64" s="83">
        <v>0</v>
      </c>
      <c r="AD64" s="83">
        <v>641.37378999999999</v>
      </c>
      <c r="AE64" s="83">
        <v>0</v>
      </c>
      <c r="AF64" s="83">
        <v>641.37378999999999</v>
      </c>
      <c r="AG64" s="87"/>
      <c r="AH64" s="87">
        <v>0</v>
      </c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8"/>
    </row>
    <row r="65" spans="1:47">
      <c r="A65" s="60">
        <v>59</v>
      </c>
      <c r="B65" s="31">
        <v>130530</v>
      </c>
      <c r="C65" s="32" t="s">
        <v>39</v>
      </c>
      <c r="D65" s="87">
        <v>0</v>
      </c>
      <c r="E65" s="87">
        <v>0</v>
      </c>
      <c r="F65" s="87">
        <v>0</v>
      </c>
      <c r="G65" s="87">
        <v>0</v>
      </c>
      <c r="H65" s="87">
        <v>0</v>
      </c>
      <c r="I65" s="87">
        <v>0</v>
      </c>
      <c r="J65" s="83">
        <v>0</v>
      </c>
      <c r="K65" s="83">
        <v>0</v>
      </c>
      <c r="L65" s="83">
        <v>0</v>
      </c>
      <c r="M65" s="83">
        <v>0</v>
      </c>
      <c r="N65" s="83">
        <v>0</v>
      </c>
      <c r="O65" s="83">
        <v>0</v>
      </c>
      <c r="P65" s="87">
        <v>0</v>
      </c>
      <c r="Q65" s="83">
        <v>0</v>
      </c>
      <c r="R65" s="83">
        <v>0</v>
      </c>
      <c r="S65" s="83">
        <v>0</v>
      </c>
      <c r="T65" s="83">
        <v>0</v>
      </c>
      <c r="U65" s="83">
        <v>0</v>
      </c>
      <c r="V65" s="83">
        <v>0</v>
      </c>
      <c r="W65" s="83">
        <v>0</v>
      </c>
      <c r="X65" s="87">
        <v>0</v>
      </c>
      <c r="Y65" s="83">
        <v>0</v>
      </c>
      <c r="Z65" s="83">
        <v>0</v>
      </c>
      <c r="AA65" s="83">
        <v>0</v>
      </c>
      <c r="AB65" s="83">
        <v>0</v>
      </c>
      <c r="AC65" s="83">
        <v>0</v>
      </c>
      <c r="AD65" s="83">
        <v>0</v>
      </c>
      <c r="AE65" s="83">
        <v>0</v>
      </c>
      <c r="AF65" s="83">
        <v>0</v>
      </c>
      <c r="AG65" s="87"/>
      <c r="AH65" s="87">
        <v>0</v>
      </c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8"/>
    </row>
    <row r="66" spans="1:47">
      <c r="A66" s="60">
        <v>60</v>
      </c>
      <c r="B66" s="31">
        <v>130535</v>
      </c>
      <c r="C66" s="32" t="s">
        <v>40</v>
      </c>
      <c r="D66" s="87">
        <v>0</v>
      </c>
      <c r="E66" s="87">
        <v>0</v>
      </c>
      <c r="F66" s="87">
        <v>0</v>
      </c>
      <c r="G66" s="87">
        <v>6683.2203</v>
      </c>
      <c r="H66" s="87">
        <v>6683.2203</v>
      </c>
      <c r="I66" s="87">
        <v>0</v>
      </c>
      <c r="J66" s="83">
        <v>0</v>
      </c>
      <c r="K66" s="83">
        <v>0</v>
      </c>
      <c r="L66" s="83">
        <v>0</v>
      </c>
      <c r="M66" s="83">
        <v>0</v>
      </c>
      <c r="N66" s="83">
        <v>0</v>
      </c>
      <c r="O66" s="83">
        <v>0</v>
      </c>
      <c r="P66" s="87">
        <v>0</v>
      </c>
      <c r="Q66" s="83">
        <v>0</v>
      </c>
      <c r="R66" s="83">
        <v>0</v>
      </c>
      <c r="S66" s="83">
        <v>0</v>
      </c>
      <c r="T66" s="83">
        <v>0</v>
      </c>
      <c r="U66" s="83">
        <v>0</v>
      </c>
      <c r="V66" s="83">
        <v>0</v>
      </c>
      <c r="W66" s="83">
        <v>0</v>
      </c>
      <c r="X66" s="87">
        <v>0</v>
      </c>
      <c r="Y66" s="83">
        <v>0</v>
      </c>
      <c r="Z66" s="83">
        <v>0</v>
      </c>
      <c r="AA66" s="83">
        <v>0</v>
      </c>
      <c r="AB66" s="83">
        <v>0</v>
      </c>
      <c r="AC66" s="83">
        <v>0</v>
      </c>
      <c r="AD66" s="83">
        <v>6683.2203</v>
      </c>
      <c r="AE66" s="83">
        <v>6683.2203</v>
      </c>
      <c r="AF66" s="83">
        <v>0</v>
      </c>
      <c r="AG66" s="87"/>
      <c r="AH66" s="87">
        <v>0</v>
      </c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8"/>
    </row>
    <row r="67" spans="1:47">
      <c r="A67" s="60">
        <v>61</v>
      </c>
      <c r="B67" s="31">
        <v>130540</v>
      </c>
      <c r="C67" s="32" t="s">
        <v>41</v>
      </c>
      <c r="D67" s="87">
        <v>0</v>
      </c>
      <c r="E67" s="87">
        <v>0</v>
      </c>
      <c r="F67" s="87">
        <v>19248.591489999999</v>
      </c>
      <c r="G67" s="87">
        <v>0</v>
      </c>
      <c r="H67" s="87">
        <v>19248.591489999999</v>
      </c>
      <c r="I67" s="87">
        <v>0</v>
      </c>
      <c r="J67" s="83">
        <v>0</v>
      </c>
      <c r="K67" s="83">
        <v>0</v>
      </c>
      <c r="L67" s="83">
        <v>0</v>
      </c>
      <c r="M67" s="83">
        <v>0</v>
      </c>
      <c r="N67" s="83">
        <v>0</v>
      </c>
      <c r="O67" s="83">
        <v>0</v>
      </c>
      <c r="P67" s="87">
        <v>0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3">
        <v>0</v>
      </c>
      <c r="X67" s="87">
        <v>0</v>
      </c>
      <c r="Y67" s="83">
        <v>0</v>
      </c>
      <c r="Z67" s="83">
        <v>0</v>
      </c>
      <c r="AA67" s="83">
        <v>0</v>
      </c>
      <c r="AB67" s="83">
        <v>0</v>
      </c>
      <c r="AC67" s="83">
        <v>0</v>
      </c>
      <c r="AD67" s="83">
        <v>19248.591489999999</v>
      </c>
      <c r="AE67" s="83">
        <v>19248.591489999999</v>
      </c>
      <c r="AF67" s="83">
        <v>0</v>
      </c>
      <c r="AG67" s="87"/>
      <c r="AH67" s="87">
        <v>0</v>
      </c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8"/>
    </row>
    <row r="68" spans="1:47">
      <c r="A68" s="60">
        <v>62</v>
      </c>
      <c r="B68" s="31">
        <v>1306</v>
      </c>
      <c r="C68" s="32" t="s">
        <v>42</v>
      </c>
      <c r="D68" s="87">
        <v>0</v>
      </c>
      <c r="E68" s="87">
        <v>5002.40139</v>
      </c>
      <c r="F68" s="87">
        <v>5022.3597200000004</v>
      </c>
      <c r="G68" s="87">
        <v>16200</v>
      </c>
      <c r="H68" s="87">
        <v>26224.761109999999</v>
      </c>
      <c r="I68" s="87">
        <v>0</v>
      </c>
      <c r="J68" s="83">
        <v>0</v>
      </c>
      <c r="K68" s="83">
        <v>0</v>
      </c>
      <c r="L68" s="83">
        <v>0</v>
      </c>
      <c r="M68" s="83">
        <v>0</v>
      </c>
      <c r="N68" s="83">
        <v>0</v>
      </c>
      <c r="O68" s="83">
        <v>0</v>
      </c>
      <c r="P68" s="87">
        <v>0</v>
      </c>
      <c r="Q68" s="83">
        <v>0</v>
      </c>
      <c r="R68" s="83">
        <v>0</v>
      </c>
      <c r="S68" s="83">
        <v>0</v>
      </c>
      <c r="T68" s="83">
        <v>0</v>
      </c>
      <c r="U68" s="83">
        <v>0</v>
      </c>
      <c r="V68" s="83">
        <v>0</v>
      </c>
      <c r="W68" s="83">
        <v>0</v>
      </c>
      <c r="X68" s="87">
        <v>0</v>
      </c>
      <c r="Y68" s="83">
        <v>0</v>
      </c>
      <c r="Z68" s="83">
        <v>0</v>
      </c>
      <c r="AA68" s="83">
        <v>0</v>
      </c>
      <c r="AB68" s="83">
        <v>0</v>
      </c>
      <c r="AC68" s="83">
        <v>0</v>
      </c>
      <c r="AD68" s="83">
        <v>26224.761109999999</v>
      </c>
      <c r="AE68" s="83">
        <v>21222.35972</v>
      </c>
      <c r="AF68" s="83">
        <v>5002.40139</v>
      </c>
      <c r="AG68" s="87"/>
      <c r="AH68" s="87">
        <v>0</v>
      </c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8"/>
    </row>
    <row r="69" spans="1:47">
      <c r="A69" s="60">
        <v>63</v>
      </c>
      <c r="B69" s="31">
        <v>130605</v>
      </c>
      <c r="C69" s="32" t="s">
        <v>29</v>
      </c>
      <c r="D69" s="87">
        <v>0</v>
      </c>
      <c r="E69" s="87">
        <v>0</v>
      </c>
      <c r="F69" s="87">
        <v>0</v>
      </c>
      <c r="G69" s="87">
        <v>0</v>
      </c>
      <c r="H69" s="87">
        <v>0</v>
      </c>
      <c r="I69" s="87">
        <v>0</v>
      </c>
      <c r="J69" s="83">
        <v>0</v>
      </c>
      <c r="K69" s="83">
        <v>0</v>
      </c>
      <c r="L69" s="83">
        <v>0</v>
      </c>
      <c r="M69" s="83">
        <v>0</v>
      </c>
      <c r="N69" s="83">
        <v>0</v>
      </c>
      <c r="O69" s="83">
        <v>0</v>
      </c>
      <c r="P69" s="87">
        <v>0</v>
      </c>
      <c r="Q69" s="83">
        <v>0</v>
      </c>
      <c r="R69" s="83">
        <v>0</v>
      </c>
      <c r="S69" s="83">
        <v>0</v>
      </c>
      <c r="T69" s="83">
        <v>0</v>
      </c>
      <c r="U69" s="83">
        <v>0</v>
      </c>
      <c r="V69" s="83">
        <v>0</v>
      </c>
      <c r="W69" s="83">
        <v>0</v>
      </c>
      <c r="X69" s="87">
        <v>0</v>
      </c>
      <c r="Y69" s="83">
        <v>0</v>
      </c>
      <c r="Z69" s="83">
        <v>0</v>
      </c>
      <c r="AA69" s="83">
        <v>0</v>
      </c>
      <c r="AB69" s="83">
        <v>0</v>
      </c>
      <c r="AC69" s="83">
        <v>0</v>
      </c>
      <c r="AD69" s="83">
        <v>0</v>
      </c>
      <c r="AE69" s="83">
        <v>0</v>
      </c>
      <c r="AF69" s="83">
        <v>0</v>
      </c>
      <c r="AG69" s="87"/>
      <c r="AH69" s="87">
        <v>0</v>
      </c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8"/>
    </row>
    <row r="70" spans="1:47">
      <c r="A70" s="60">
        <v>64</v>
      </c>
      <c r="B70" s="31">
        <v>130610</v>
      </c>
      <c r="C70" s="32" t="s">
        <v>30</v>
      </c>
      <c r="D70" s="87">
        <v>0</v>
      </c>
      <c r="E70" s="87">
        <v>5002.40139</v>
      </c>
      <c r="F70" s="87">
        <v>0</v>
      </c>
      <c r="G70" s="87">
        <v>0</v>
      </c>
      <c r="H70" s="87">
        <v>5002.40139</v>
      </c>
      <c r="I70" s="87">
        <v>0</v>
      </c>
      <c r="J70" s="83">
        <v>0</v>
      </c>
      <c r="K70" s="83">
        <v>0</v>
      </c>
      <c r="L70" s="83">
        <v>0</v>
      </c>
      <c r="M70" s="83">
        <v>0</v>
      </c>
      <c r="N70" s="83">
        <v>0</v>
      </c>
      <c r="O70" s="83">
        <v>0</v>
      </c>
      <c r="P70" s="87">
        <v>0</v>
      </c>
      <c r="Q70" s="83">
        <v>0</v>
      </c>
      <c r="R70" s="83">
        <v>0</v>
      </c>
      <c r="S70" s="83">
        <v>0</v>
      </c>
      <c r="T70" s="83">
        <v>0</v>
      </c>
      <c r="U70" s="83">
        <v>0</v>
      </c>
      <c r="V70" s="83">
        <v>0</v>
      </c>
      <c r="W70" s="83">
        <v>0</v>
      </c>
      <c r="X70" s="87">
        <v>0</v>
      </c>
      <c r="Y70" s="83">
        <v>0</v>
      </c>
      <c r="Z70" s="83">
        <v>0</v>
      </c>
      <c r="AA70" s="83">
        <v>0</v>
      </c>
      <c r="AB70" s="83">
        <v>0</v>
      </c>
      <c r="AC70" s="83">
        <v>0</v>
      </c>
      <c r="AD70" s="83">
        <v>5002.40139</v>
      </c>
      <c r="AE70" s="83">
        <v>0</v>
      </c>
      <c r="AF70" s="83">
        <v>5002.40139</v>
      </c>
      <c r="AG70" s="87"/>
      <c r="AH70" s="87">
        <v>0</v>
      </c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8"/>
    </row>
    <row r="71" spans="1:47">
      <c r="A71" s="60">
        <v>65</v>
      </c>
      <c r="B71" s="31">
        <v>130615</v>
      </c>
      <c r="C71" s="32" t="s">
        <v>31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3">
        <v>0</v>
      </c>
      <c r="K71" s="83">
        <v>0</v>
      </c>
      <c r="L71" s="83">
        <v>0</v>
      </c>
      <c r="M71" s="83">
        <v>0</v>
      </c>
      <c r="N71" s="83">
        <v>0</v>
      </c>
      <c r="O71" s="83">
        <v>0</v>
      </c>
      <c r="P71" s="87">
        <v>0</v>
      </c>
      <c r="Q71" s="83">
        <v>0</v>
      </c>
      <c r="R71" s="83">
        <v>0</v>
      </c>
      <c r="S71" s="83">
        <v>0</v>
      </c>
      <c r="T71" s="83">
        <v>0</v>
      </c>
      <c r="U71" s="83">
        <v>0</v>
      </c>
      <c r="V71" s="83">
        <v>0</v>
      </c>
      <c r="W71" s="83">
        <v>0</v>
      </c>
      <c r="X71" s="87">
        <v>0</v>
      </c>
      <c r="Y71" s="83">
        <v>0</v>
      </c>
      <c r="Z71" s="83">
        <v>0</v>
      </c>
      <c r="AA71" s="83">
        <v>0</v>
      </c>
      <c r="AB71" s="83">
        <v>0</v>
      </c>
      <c r="AC71" s="83">
        <v>0</v>
      </c>
      <c r="AD71" s="83">
        <v>0</v>
      </c>
      <c r="AE71" s="83">
        <v>0</v>
      </c>
      <c r="AF71" s="83">
        <v>0</v>
      </c>
      <c r="AG71" s="87"/>
      <c r="AH71" s="87">
        <v>0</v>
      </c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8"/>
    </row>
    <row r="72" spans="1:47">
      <c r="A72" s="60">
        <v>66</v>
      </c>
      <c r="B72" s="31">
        <v>130620</v>
      </c>
      <c r="C72" s="32" t="s">
        <v>37</v>
      </c>
      <c r="D72" s="87">
        <v>0</v>
      </c>
      <c r="E72" s="87">
        <v>0</v>
      </c>
      <c r="F72" s="87">
        <v>0</v>
      </c>
      <c r="G72" s="87">
        <v>0</v>
      </c>
      <c r="H72" s="87">
        <v>0</v>
      </c>
      <c r="I72" s="87">
        <v>0</v>
      </c>
      <c r="J72" s="83">
        <v>0</v>
      </c>
      <c r="K72" s="83">
        <v>0</v>
      </c>
      <c r="L72" s="83">
        <v>0</v>
      </c>
      <c r="M72" s="83">
        <v>0</v>
      </c>
      <c r="N72" s="83">
        <v>0</v>
      </c>
      <c r="O72" s="83">
        <v>0</v>
      </c>
      <c r="P72" s="87">
        <v>0</v>
      </c>
      <c r="Q72" s="83">
        <v>0</v>
      </c>
      <c r="R72" s="83">
        <v>0</v>
      </c>
      <c r="S72" s="83">
        <v>0</v>
      </c>
      <c r="T72" s="83">
        <v>0</v>
      </c>
      <c r="U72" s="83">
        <v>0</v>
      </c>
      <c r="V72" s="83">
        <v>0</v>
      </c>
      <c r="W72" s="83">
        <v>0</v>
      </c>
      <c r="X72" s="87">
        <v>0</v>
      </c>
      <c r="Y72" s="83">
        <v>0</v>
      </c>
      <c r="Z72" s="83">
        <v>0</v>
      </c>
      <c r="AA72" s="83">
        <v>0</v>
      </c>
      <c r="AB72" s="83">
        <v>0</v>
      </c>
      <c r="AC72" s="83">
        <v>0</v>
      </c>
      <c r="AD72" s="83">
        <v>0</v>
      </c>
      <c r="AE72" s="83">
        <v>0</v>
      </c>
      <c r="AF72" s="83">
        <v>0</v>
      </c>
      <c r="AG72" s="87"/>
      <c r="AH72" s="87">
        <v>0</v>
      </c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8"/>
    </row>
    <row r="73" spans="1:47">
      <c r="A73" s="60">
        <v>67</v>
      </c>
      <c r="B73" s="31">
        <v>130625</v>
      </c>
      <c r="C73" s="32" t="s">
        <v>38</v>
      </c>
      <c r="D73" s="87">
        <v>0</v>
      </c>
      <c r="E73" s="87">
        <v>0</v>
      </c>
      <c r="F73" s="87">
        <v>0</v>
      </c>
      <c r="G73" s="87">
        <v>0</v>
      </c>
      <c r="H73" s="87">
        <v>0</v>
      </c>
      <c r="I73" s="87">
        <v>0</v>
      </c>
      <c r="J73" s="83">
        <v>0</v>
      </c>
      <c r="K73" s="83">
        <v>0</v>
      </c>
      <c r="L73" s="83">
        <v>0</v>
      </c>
      <c r="M73" s="83">
        <v>0</v>
      </c>
      <c r="N73" s="83">
        <v>0</v>
      </c>
      <c r="O73" s="83">
        <v>0</v>
      </c>
      <c r="P73" s="87">
        <v>0</v>
      </c>
      <c r="Q73" s="83">
        <v>0</v>
      </c>
      <c r="R73" s="83">
        <v>0</v>
      </c>
      <c r="S73" s="83">
        <v>0</v>
      </c>
      <c r="T73" s="83">
        <v>0</v>
      </c>
      <c r="U73" s="83">
        <v>0</v>
      </c>
      <c r="V73" s="83">
        <v>0</v>
      </c>
      <c r="W73" s="83">
        <v>0</v>
      </c>
      <c r="X73" s="87">
        <v>0</v>
      </c>
      <c r="Y73" s="83">
        <v>0</v>
      </c>
      <c r="Z73" s="83">
        <v>0</v>
      </c>
      <c r="AA73" s="83">
        <v>0</v>
      </c>
      <c r="AB73" s="83">
        <v>0</v>
      </c>
      <c r="AC73" s="83">
        <v>0</v>
      </c>
      <c r="AD73" s="83">
        <v>0</v>
      </c>
      <c r="AE73" s="83">
        <v>0</v>
      </c>
      <c r="AF73" s="83">
        <v>0</v>
      </c>
      <c r="AG73" s="87"/>
      <c r="AH73" s="87">
        <v>0</v>
      </c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8"/>
    </row>
    <row r="74" spans="1:47">
      <c r="A74" s="60">
        <v>68</v>
      </c>
      <c r="B74" s="31">
        <v>130630</v>
      </c>
      <c r="C74" s="32" t="s">
        <v>39</v>
      </c>
      <c r="D74" s="87">
        <v>0</v>
      </c>
      <c r="E74" s="87">
        <v>0</v>
      </c>
      <c r="F74" s="87">
        <v>0</v>
      </c>
      <c r="G74" s="87">
        <v>0</v>
      </c>
      <c r="H74" s="87">
        <v>0</v>
      </c>
      <c r="I74" s="87">
        <v>0</v>
      </c>
      <c r="J74" s="83">
        <v>0</v>
      </c>
      <c r="K74" s="83">
        <v>0</v>
      </c>
      <c r="L74" s="83">
        <v>0</v>
      </c>
      <c r="M74" s="83">
        <v>0</v>
      </c>
      <c r="N74" s="83">
        <v>0</v>
      </c>
      <c r="O74" s="83">
        <v>0</v>
      </c>
      <c r="P74" s="87">
        <v>0</v>
      </c>
      <c r="Q74" s="83">
        <v>0</v>
      </c>
      <c r="R74" s="83">
        <v>0</v>
      </c>
      <c r="S74" s="83">
        <v>0</v>
      </c>
      <c r="T74" s="83">
        <v>0</v>
      </c>
      <c r="U74" s="83">
        <v>0</v>
      </c>
      <c r="V74" s="83">
        <v>0</v>
      </c>
      <c r="W74" s="83">
        <v>0</v>
      </c>
      <c r="X74" s="87">
        <v>0</v>
      </c>
      <c r="Y74" s="83">
        <v>0</v>
      </c>
      <c r="Z74" s="83">
        <v>0</v>
      </c>
      <c r="AA74" s="83">
        <v>0</v>
      </c>
      <c r="AB74" s="83">
        <v>0</v>
      </c>
      <c r="AC74" s="83">
        <v>0</v>
      </c>
      <c r="AD74" s="83">
        <v>0</v>
      </c>
      <c r="AE74" s="83">
        <v>0</v>
      </c>
      <c r="AF74" s="83">
        <v>0</v>
      </c>
      <c r="AG74" s="87"/>
      <c r="AH74" s="87">
        <v>0</v>
      </c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8"/>
    </row>
    <row r="75" spans="1:47">
      <c r="A75" s="60">
        <v>69</v>
      </c>
      <c r="B75" s="31">
        <v>130635</v>
      </c>
      <c r="C75" s="32" t="s">
        <v>40</v>
      </c>
      <c r="D75" s="87">
        <v>0</v>
      </c>
      <c r="E75" s="87">
        <v>0</v>
      </c>
      <c r="F75" s="87">
        <v>5022.3597200000004</v>
      </c>
      <c r="G75" s="87">
        <v>0</v>
      </c>
      <c r="H75" s="87">
        <v>5022.3597200000004</v>
      </c>
      <c r="I75" s="87">
        <v>0</v>
      </c>
      <c r="J75" s="83">
        <v>0</v>
      </c>
      <c r="K75" s="83">
        <v>0</v>
      </c>
      <c r="L75" s="83">
        <v>0</v>
      </c>
      <c r="M75" s="83">
        <v>0</v>
      </c>
      <c r="N75" s="83">
        <v>0</v>
      </c>
      <c r="O75" s="83">
        <v>0</v>
      </c>
      <c r="P75" s="87">
        <v>0</v>
      </c>
      <c r="Q75" s="83">
        <v>0</v>
      </c>
      <c r="R75" s="83">
        <v>0</v>
      </c>
      <c r="S75" s="83">
        <v>0</v>
      </c>
      <c r="T75" s="83">
        <v>0</v>
      </c>
      <c r="U75" s="83">
        <v>0</v>
      </c>
      <c r="V75" s="83">
        <v>0</v>
      </c>
      <c r="W75" s="83">
        <v>0</v>
      </c>
      <c r="X75" s="87">
        <v>0</v>
      </c>
      <c r="Y75" s="83">
        <v>0</v>
      </c>
      <c r="Z75" s="83">
        <v>0</v>
      </c>
      <c r="AA75" s="83">
        <v>0</v>
      </c>
      <c r="AB75" s="83">
        <v>0</v>
      </c>
      <c r="AC75" s="83">
        <v>0</v>
      </c>
      <c r="AD75" s="83">
        <v>5022.3597200000004</v>
      </c>
      <c r="AE75" s="83">
        <v>5022.3597200000004</v>
      </c>
      <c r="AF75" s="83">
        <v>0</v>
      </c>
      <c r="AG75" s="87"/>
      <c r="AH75" s="87">
        <v>0</v>
      </c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8"/>
    </row>
    <row r="76" spans="1:47">
      <c r="A76" s="60">
        <v>70</v>
      </c>
      <c r="B76" s="31">
        <v>130640</v>
      </c>
      <c r="C76" s="32" t="s">
        <v>41</v>
      </c>
      <c r="D76" s="87">
        <v>0</v>
      </c>
      <c r="E76" s="87">
        <v>0</v>
      </c>
      <c r="F76" s="87">
        <v>0</v>
      </c>
      <c r="G76" s="87">
        <v>16200</v>
      </c>
      <c r="H76" s="87">
        <v>16200</v>
      </c>
      <c r="I76" s="87">
        <v>0</v>
      </c>
      <c r="J76" s="83">
        <v>0</v>
      </c>
      <c r="K76" s="83">
        <v>0</v>
      </c>
      <c r="L76" s="83">
        <v>0</v>
      </c>
      <c r="M76" s="83">
        <v>0</v>
      </c>
      <c r="N76" s="83">
        <v>0</v>
      </c>
      <c r="O76" s="83">
        <v>0</v>
      </c>
      <c r="P76" s="87">
        <v>0</v>
      </c>
      <c r="Q76" s="83">
        <v>0</v>
      </c>
      <c r="R76" s="83">
        <v>0</v>
      </c>
      <c r="S76" s="83">
        <v>0</v>
      </c>
      <c r="T76" s="83">
        <v>0</v>
      </c>
      <c r="U76" s="83">
        <v>0</v>
      </c>
      <c r="V76" s="83">
        <v>0</v>
      </c>
      <c r="W76" s="83">
        <v>0</v>
      </c>
      <c r="X76" s="87">
        <v>0</v>
      </c>
      <c r="Y76" s="83">
        <v>0</v>
      </c>
      <c r="Z76" s="83">
        <v>0</v>
      </c>
      <c r="AA76" s="83">
        <v>0</v>
      </c>
      <c r="AB76" s="83">
        <v>0</v>
      </c>
      <c r="AC76" s="83">
        <v>0</v>
      </c>
      <c r="AD76" s="83">
        <v>16200</v>
      </c>
      <c r="AE76" s="83">
        <v>16200</v>
      </c>
      <c r="AF76" s="83">
        <v>0</v>
      </c>
      <c r="AG76" s="87"/>
      <c r="AH76" s="87">
        <v>0</v>
      </c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8"/>
    </row>
    <row r="77" spans="1:47">
      <c r="A77" s="60">
        <v>71</v>
      </c>
      <c r="B77" s="31">
        <v>1307</v>
      </c>
      <c r="C77" s="32" t="s">
        <v>43</v>
      </c>
      <c r="D77" s="87">
        <v>0</v>
      </c>
      <c r="E77" s="87">
        <v>124372.49984</v>
      </c>
      <c r="F77" s="87">
        <v>55213.470200000003</v>
      </c>
      <c r="G77" s="87">
        <v>23317.59319</v>
      </c>
      <c r="H77" s="87">
        <v>202903.56323000003</v>
      </c>
      <c r="I77" s="87">
        <v>13791.056280000001</v>
      </c>
      <c r="J77" s="83">
        <v>6576</v>
      </c>
      <c r="K77" s="83">
        <v>398.80203</v>
      </c>
      <c r="L77" s="83">
        <v>100</v>
      </c>
      <c r="M77" s="83">
        <v>5032.3263100000004</v>
      </c>
      <c r="N77" s="83">
        <v>3600</v>
      </c>
      <c r="O77" s="83">
        <v>574.96400000000006</v>
      </c>
      <c r="P77" s="87">
        <v>100</v>
      </c>
      <c r="Q77" s="83">
        <v>695.92489999999998</v>
      </c>
      <c r="R77" s="83">
        <v>30869.073519999998</v>
      </c>
      <c r="S77" s="83">
        <v>104.36761</v>
      </c>
      <c r="T77" s="83">
        <v>0</v>
      </c>
      <c r="U77" s="83">
        <v>0</v>
      </c>
      <c r="V77" s="83">
        <v>0</v>
      </c>
      <c r="W77" s="83">
        <v>0</v>
      </c>
      <c r="X77" s="87">
        <v>3239.47487</v>
      </c>
      <c r="Y77" s="83">
        <v>125</v>
      </c>
      <c r="Z77" s="83">
        <v>0</v>
      </c>
      <c r="AA77" s="83">
        <v>0</v>
      </c>
      <c r="AB77" s="83">
        <v>0</v>
      </c>
      <c r="AC77" s="83">
        <v>3468.8424799999998</v>
      </c>
      <c r="AD77" s="83">
        <v>237241.47923000003</v>
      </c>
      <c r="AE77" s="83">
        <v>95110.278600000005</v>
      </c>
      <c r="AF77" s="83">
        <v>141607.39859999999</v>
      </c>
      <c r="AG77" s="87"/>
      <c r="AH77" s="87">
        <v>523.80203000000006</v>
      </c>
      <c r="AI77" s="63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8"/>
    </row>
    <row r="78" spans="1:47">
      <c r="A78" s="60">
        <v>72</v>
      </c>
      <c r="B78" s="31">
        <v>130705</v>
      </c>
      <c r="C78" s="32" t="s">
        <v>44</v>
      </c>
      <c r="D78" s="87">
        <v>0</v>
      </c>
      <c r="E78" s="87">
        <v>0</v>
      </c>
      <c r="F78" s="87">
        <v>0</v>
      </c>
      <c r="G78" s="87">
        <v>0</v>
      </c>
      <c r="H78" s="87">
        <v>0</v>
      </c>
      <c r="I78" s="87">
        <v>0</v>
      </c>
      <c r="J78" s="83">
        <v>0</v>
      </c>
      <c r="K78" s="83">
        <v>0</v>
      </c>
      <c r="L78" s="83">
        <v>0</v>
      </c>
      <c r="M78" s="83">
        <v>0</v>
      </c>
      <c r="N78" s="83">
        <v>0</v>
      </c>
      <c r="O78" s="83">
        <v>574.96400000000006</v>
      </c>
      <c r="P78" s="87">
        <v>0</v>
      </c>
      <c r="Q78" s="83">
        <v>0</v>
      </c>
      <c r="R78" s="83">
        <v>574.96400000000006</v>
      </c>
      <c r="S78" s="83">
        <v>0</v>
      </c>
      <c r="T78" s="83">
        <v>0</v>
      </c>
      <c r="U78" s="83">
        <v>0</v>
      </c>
      <c r="V78" s="83">
        <v>0</v>
      </c>
      <c r="W78" s="83">
        <v>0</v>
      </c>
      <c r="X78" s="87">
        <v>0</v>
      </c>
      <c r="Y78" s="83">
        <v>0</v>
      </c>
      <c r="Z78" s="83">
        <v>0</v>
      </c>
      <c r="AA78" s="83">
        <v>0</v>
      </c>
      <c r="AB78" s="83">
        <v>0</v>
      </c>
      <c r="AC78" s="83">
        <v>0</v>
      </c>
      <c r="AD78" s="83">
        <v>574.96400000000006</v>
      </c>
      <c r="AE78" s="83">
        <v>574.96400000000006</v>
      </c>
      <c r="AF78" s="83">
        <v>0</v>
      </c>
      <c r="AG78" s="87"/>
      <c r="AH78" s="87">
        <v>0</v>
      </c>
      <c r="AI78" s="63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8"/>
    </row>
    <row r="79" spans="1:47">
      <c r="A79" s="60">
        <v>73</v>
      </c>
      <c r="B79" s="31">
        <v>130710</v>
      </c>
      <c r="C79" s="32" t="s">
        <v>45</v>
      </c>
      <c r="D79" s="87">
        <v>0</v>
      </c>
      <c r="E79" s="87">
        <v>124372.49984</v>
      </c>
      <c r="F79" s="87">
        <v>35444.895850000001</v>
      </c>
      <c r="G79" s="87">
        <v>0</v>
      </c>
      <c r="H79" s="87">
        <v>159817.39569</v>
      </c>
      <c r="I79" s="87">
        <v>0</v>
      </c>
      <c r="J79" s="83">
        <v>6576</v>
      </c>
      <c r="K79" s="83">
        <v>398.80203</v>
      </c>
      <c r="L79" s="83">
        <v>100</v>
      </c>
      <c r="M79" s="83">
        <v>5032.3263100000004</v>
      </c>
      <c r="N79" s="83">
        <v>3600</v>
      </c>
      <c r="O79" s="83">
        <v>0</v>
      </c>
      <c r="P79" s="87">
        <v>100</v>
      </c>
      <c r="Q79" s="83">
        <v>0</v>
      </c>
      <c r="R79" s="83">
        <v>15807.128339999999</v>
      </c>
      <c r="S79" s="83">
        <v>104.36761</v>
      </c>
      <c r="T79" s="83">
        <v>0</v>
      </c>
      <c r="U79" s="83">
        <v>0</v>
      </c>
      <c r="V79" s="83">
        <v>0</v>
      </c>
      <c r="W79" s="83">
        <v>0</v>
      </c>
      <c r="X79" s="87">
        <v>3239.47487</v>
      </c>
      <c r="Y79" s="83">
        <v>0</v>
      </c>
      <c r="Z79" s="83">
        <v>0</v>
      </c>
      <c r="AA79" s="83">
        <v>0</v>
      </c>
      <c r="AB79" s="83">
        <v>0</v>
      </c>
      <c r="AC79" s="83">
        <v>3343.8424799999998</v>
      </c>
      <c r="AD79" s="83">
        <v>178968.36650999999</v>
      </c>
      <c r="AE79" s="83">
        <v>50753.222160000005</v>
      </c>
      <c r="AF79" s="83">
        <v>127816.34232000001</v>
      </c>
      <c r="AG79" s="87"/>
      <c r="AH79" s="87">
        <v>398.80203</v>
      </c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8"/>
    </row>
    <row r="80" spans="1:47">
      <c r="A80" s="60">
        <v>74</v>
      </c>
      <c r="B80" s="31">
        <v>130715</v>
      </c>
      <c r="C80" s="32" t="s">
        <v>46</v>
      </c>
      <c r="D80" s="87">
        <v>0</v>
      </c>
      <c r="E80" s="87">
        <v>0</v>
      </c>
      <c r="F80" s="87">
        <v>0</v>
      </c>
      <c r="G80" s="87">
        <v>0</v>
      </c>
      <c r="H80" s="87">
        <v>0</v>
      </c>
      <c r="I80" s="87">
        <v>0</v>
      </c>
      <c r="J80" s="83">
        <v>0</v>
      </c>
      <c r="K80" s="83">
        <v>0</v>
      </c>
      <c r="L80" s="83">
        <v>0</v>
      </c>
      <c r="M80" s="83">
        <v>0</v>
      </c>
      <c r="N80" s="83">
        <v>0</v>
      </c>
      <c r="O80" s="83">
        <v>0</v>
      </c>
      <c r="P80" s="87">
        <v>0</v>
      </c>
      <c r="Q80" s="83">
        <v>0</v>
      </c>
      <c r="R80" s="83">
        <v>0</v>
      </c>
      <c r="S80" s="83">
        <v>0</v>
      </c>
      <c r="T80" s="83">
        <v>0</v>
      </c>
      <c r="U80" s="83">
        <v>0</v>
      </c>
      <c r="V80" s="83">
        <v>0</v>
      </c>
      <c r="W80" s="83">
        <v>0</v>
      </c>
      <c r="X80" s="87">
        <v>0</v>
      </c>
      <c r="Y80" s="83">
        <v>0</v>
      </c>
      <c r="Z80" s="83">
        <v>0</v>
      </c>
      <c r="AA80" s="83">
        <v>0</v>
      </c>
      <c r="AB80" s="83">
        <v>0</v>
      </c>
      <c r="AC80" s="83">
        <v>0</v>
      </c>
      <c r="AD80" s="83">
        <v>0</v>
      </c>
      <c r="AE80" s="83">
        <v>0</v>
      </c>
      <c r="AF80" s="83">
        <v>0</v>
      </c>
      <c r="AG80" s="87"/>
      <c r="AH80" s="87">
        <v>0</v>
      </c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8"/>
    </row>
    <row r="81" spans="1:47">
      <c r="A81" s="60">
        <v>75</v>
      </c>
      <c r="B81" s="31">
        <v>130720</v>
      </c>
      <c r="C81" s="32" t="s">
        <v>47</v>
      </c>
      <c r="D81" s="87">
        <v>0</v>
      </c>
      <c r="E81" s="87">
        <v>0</v>
      </c>
      <c r="F81" s="87">
        <v>19768.574349999999</v>
      </c>
      <c r="G81" s="87">
        <v>23317.59319</v>
      </c>
      <c r="H81" s="87">
        <v>43086.167539999995</v>
      </c>
      <c r="I81" s="87">
        <v>13791.056280000001</v>
      </c>
      <c r="J81" s="83">
        <v>0</v>
      </c>
      <c r="K81" s="83">
        <v>0</v>
      </c>
      <c r="L81" s="83">
        <v>0</v>
      </c>
      <c r="M81" s="83">
        <v>0</v>
      </c>
      <c r="N81" s="83">
        <v>0</v>
      </c>
      <c r="O81" s="83">
        <v>0</v>
      </c>
      <c r="P81" s="87">
        <v>0</v>
      </c>
      <c r="Q81" s="83">
        <v>695.92489999999998</v>
      </c>
      <c r="R81" s="83">
        <v>14486.981180000001</v>
      </c>
      <c r="S81" s="83">
        <v>0</v>
      </c>
      <c r="T81" s="83">
        <v>0</v>
      </c>
      <c r="U81" s="83">
        <v>0</v>
      </c>
      <c r="V81" s="83">
        <v>0</v>
      </c>
      <c r="W81" s="83">
        <v>0</v>
      </c>
      <c r="X81" s="87">
        <v>0</v>
      </c>
      <c r="Y81" s="83">
        <v>125</v>
      </c>
      <c r="Z81" s="83">
        <v>0</v>
      </c>
      <c r="AA81" s="83">
        <v>0</v>
      </c>
      <c r="AB81" s="83">
        <v>0</v>
      </c>
      <c r="AC81" s="83">
        <v>125</v>
      </c>
      <c r="AD81" s="83">
        <v>57698.148719999997</v>
      </c>
      <c r="AE81" s="83">
        <v>43782.092439999993</v>
      </c>
      <c r="AF81" s="83">
        <v>13791.056280000001</v>
      </c>
      <c r="AG81" s="87"/>
      <c r="AH81" s="87">
        <v>125</v>
      </c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8"/>
    </row>
    <row r="82" spans="1:47">
      <c r="A82" s="60">
        <v>76</v>
      </c>
      <c r="B82" s="31">
        <v>130790</v>
      </c>
      <c r="C82" s="32" t="s">
        <v>125</v>
      </c>
      <c r="D82" s="87">
        <v>0</v>
      </c>
      <c r="E82" s="87">
        <v>0</v>
      </c>
      <c r="F82" s="87">
        <v>0</v>
      </c>
      <c r="G82" s="87">
        <v>0</v>
      </c>
      <c r="H82" s="87">
        <v>0</v>
      </c>
      <c r="I82" s="87">
        <v>0</v>
      </c>
      <c r="J82" s="83">
        <v>0</v>
      </c>
      <c r="K82" s="83">
        <v>0</v>
      </c>
      <c r="L82" s="83">
        <v>0</v>
      </c>
      <c r="M82" s="83">
        <v>0</v>
      </c>
      <c r="N82" s="83">
        <v>0</v>
      </c>
      <c r="O82" s="83">
        <v>0</v>
      </c>
      <c r="P82" s="87">
        <v>0</v>
      </c>
      <c r="Q82" s="83">
        <v>0</v>
      </c>
      <c r="R82" s="83">
        <v>0</v>
      </c>
      <c r="S82" s="83">
        <v>0</v>
      </c>
      <c r="T82" s="83">
        <v>0</v>
      </c>
      <c r="U82" s="83">
        <v>0</v>
      </c>
      <c r="V82" s="83">
        <v>0</v>
      </c>
      <c r="W82" s="83">
        <v>0</v>
      </c>
      <c r="X82" s="87">
        <v>0</v>
      </c>
      <c r="Y82" s="83">
        <v>0</v>
      </c>
      <c r="Z82" s="83">
        <v>0</v>
      </c>
      <c r="AA82" s="83">
        <v>0</v>
      </c>
      <c r="AB82" s="83">
        <v>0</v>
      </c>
      <c r="AC82" s="83">
        <v>0</v>
      </c>
      <c r="AD82" s="83">
        <v>0</v>
      </c>
      <c r="AE82" s="83">
        <v>0</v>
      </c>
      <c r="AF82" s="83">
        <v>0</v>
      </c>
      <c r="AG82" s="87"/>
      <c r="AH82" s="87">
        <v>0</v>
      </c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8"/>
    </row>
    <row r="83" spans="1:47">
      <c r="A83" s="60">
        <v>77</v>
      </c>
      <c r="B83" s="31">
        <v>1399</v>
      </c>
      <c r="C83" s="32" t="s">
        <v>48</v>
      </c>
      <c r="D83" s="87">
        <v>-21207.610540000001</v>
      </c>
      <c r="E83" s="87">
        <v>-3661.1980400000002</v>
      </c>
      <c r="F83" s="87">
        <v>-58053.238089999999</v>
      </c>
      <c r="G83" s="87">
        <v>-934.34022000000004</v>
      </c>
      <c r="H83" s="87">
        <v>-83856.386889999994</v>
      </c>
      <c r="I83" s="87">
        <v>0</v>
      </c>
      <c r="J83" s="83">
        <v>-1156.1563799999999</v>
      </c>
      <c r="K83" s="83">
        <v>-3.9880200000000001</v>
      </c>
      <c r="L83" s="83">
        <v>-1.681</v>
      </c>
      <c r="M83" s="83">
        <v>0</v>
      </c>
      <c r="N83" s="83">
        <v>0</v>
      </c>
      <c r="O83" s="83">
        <v>0</v>
      </c>
      <c r="P83" s="87">
        <v>-5</v>
      </c>
      <c r="Q83" s="83">
        <v>0</v>
      </c>
      <c r="R83" s="83">
        <v>-1166.8253999999999</v>
      </c>
      <c r="S83" s="83">
        <v>-309.18445000000003</v>
      </c>
      <c r="T83" s="83">
        <v>0</v>
      </c>
      <c r="U83" s="83">
        <v>-52.848770000000002</v>
      </c>
      <c r="V83" s="83">
        <v>0</v>
      </c>
      <c r="W83" s="83">
        <v>-2584.4252799999999</v>
      </c>
      <c r="X83" s="87">
        <v>-62.182600000000001</v>
      </c>
      <c r="Y83" s="83">
        <v>0</v>
      </c>
      <c r="Z83" s="83">
        <v>0</v>
      </c>
      <c r="AA83" s="83">
        <v>0</v>
      </c>
      <c r="AB83" s="83">
        <v>0</v>
      </c>
      <c r="AC83" s="83">
        <v>-3008.6410999999998</v>
      </c>
      <c r="AD83" s="83">
        <v>-88031.853389999989</v>
      </c>
      <c r="AE83" s="83">
        <v>-81409.193999999989</v>
      </c>
      <c r="AF83" s="83">
        <v>-4034.2460900000005</v>
      </c>
      <c r="AG83" s="87"/>
      <c r="AH83" s="87">
        <v>-2588.4132999999997</v>
      </c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8"/>
    </row>
    <row r="84" spans="1:47">
      <c r="A84" s="60">
        <v>78</v>
      </c>
      <c r="B84" s="31">
        <v>139905</v>
      </c>
      <c r="C84" s="32" t="s">
        <v>49</v>
      </c>
      <c r="D84" s="87">
        <v>0</v>
      </c>
      <c r="E84" s="87">
        <v>-1026.19804</v>
      </c>
      <c r="F84" s="87">
        <v>-6666.9222900000004</v>
      </c>
      <c r="G84" s="87">
        <v>-934.34022000000004</v>
      </c>
      <c r="H84" s="87">
        <v>-8627.4605499999998</v>
      </c>
      <c r="I84" s="87">
        <v>0</v>
      </c>
      <c r="J84" s="83">
        <v>0</v>
      </c>
      <c r="K84" s="83">
        <v>0</v>
      </c>
      <c r="L84" s="83">
        <v>-1.681</v>
      </c>
      <c r="M84" s="83">
        <v>0</v>
      </c>
      <c r="N84" s="83">
        <v>0</v>
      </c>
      <c r="O84" s="83">
        <v>0</v>
      </c>
      <c r="P84" s="87">
        <v>-5</v>
      </c>
      <c r="Q84" s="83">
        <v>0</v>
      </c>
      <c r="R84" s="83">
        <v>-6.681</v>
      </c>
      <c r="S84" s="83">
        <v>-309.18445000000003</v>
      </c>
      <c r="T84" s="83">
        <v>0</v>
      </c>
      <c r="U84" s="83">
        <v>0</v>
      </c>
      <c r="V84" s="83">
        <v>0</v>
      </c>
      <c r="W84" s="83">
        <v>-36.4</v>
      </c>
      <c r="X84" s="87">
        <v>-62.182600000000001</v>
      </c>
      <c r="Y84" s="83">
        <v>0</v>
      </c>
      <c r="Z84" s="83">
        <v>0</v>
      </c>
      <c r="AA84" s="83">
        <v>0</v>
      </c>
      <c r="AB84" s="83">
        <v>0</v>
      </c>
      <c r="AC84" s="83">
        <v>-407.76704999999998</v>
      </c>
      <c r="AD84" s="83">
        <v>-9041.9086000000007</v>
      </c>
      <c r="AE84" s="83">
        <v>-7606.2625100000005</v>
      </c>
      <c r="AF84" s="83">
        <v>-1399.2460900000001</v>
      </c>
      <c r="AG84" s="87"/>
      <c r="AH84" s="87">
        <v>-36.4</v>
      </c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8"/>
    </row>
    <row r="85" spans="1:47">
      <c r="A85" s="60">
        <v>79</v>
      </c>
      <c r="B85" s="31">
        <v>139910</v>
      </c>
      <c r="C85" s="32" t="s">
        <v>50</v>
      </c>
      <c r="D85" s="87">
        <v>-21207.610540000001</v>
      </c>
      <c r="E85" s="87">
        <v>-2635</v>
      </c>
      <c r="F85" s="87">
        <v>-51386.315799999997</v>
      </c>
      <c r="G85" s="87">
        <v>0</v>
      </c>
      <c r="H85" s="87">
        <v>-75228.926340000005</v>
      </c>
      <c r="I85" s="87">
        <v>0</v>
      </c>
      <c r="J85" s="83">
        <v>-1156.1563799999999</v>
      </c>
      <c r="K85" s="83">
        <v>-3.9880200000000001</v>
      </c>
      <c r="L85" s="83">
        <v>0</v>
      </c>
      <c r="M85" s="83">
        <v>0</v>
      </c>
      <c r="N85" s="83">
        <v>0</v>
      </c>
      <c r="O85" s="83">
        <v>0</v>
      </c>
      <c r="P85" s="87">
        <v>0</v>
      </c>
      <c r="Q85" s="83">
        <v>0</v>
      </c>
      <c r="R85" s="83">
        <v>-1160.1443999999999</v>
      </c>
      <c r="S85" s="83">
        <v>0</v>
      </c>
      <c r="T85" s="83">
        <v>0</v>
      </c>
      <c r="U85" s="83">
        <v>-52.848770000000002</v>
      </c>
      <c r="V85" s="83">
        <v>0</v>
      </c>
      <c r="W85" s="83">
        <v>-2548.0252799999998</v>
      </c>
      <c r="X85" s="87">
        <v>0</v>
      </c>
      <c r="Y85" s="83">
        <v>0</v>
      </c>
      <c r="Z85" s="83">
        <v>0</v>
      </c>
      <c r="AA85" s="83">
        <v>0</v>
      </c>
      <c r="AB85" s="83">
        <v>0</v>
      </c>
      <c r="AC85" s="83">
        <v>-2600.8740499999999</v>
      </c>
      <c r="AD85" s="83">
        <v>-78989.944790000009</v>
      </c>
      <c r="AE85" s="83">
        <v>-73802.931490000003</v>
      </c>
      <c r="AF85" s="83">
        <v>-2635</v>
      </c>
      <c r="AG85" s="87"/>
      <c r="AH85" s="87">
        <v>-2552.0132999999996</v>
      </c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7"/>
      <c r="AU85" s="88"/>
    </row>
    <row r="86" spans="1:47">
      <c r="A86" s="60">
        <v>80</v>
      </c>
      <c r="B86" s="31">
        <v>14</v>
      </c>
      <c r="C86" s="32" t="s">
        <v>51</v>
      </c>
      <c r="D86" s="87">
        <v>2269619.7794400002</v>
      </c>
      <c r="E86" s="87">
        <v>2669479.95518</v>
      </c>
      <c r="F86" s="87">
        <v>5526055.7437300002</v>
      </c>
      <c r="G86" s="87">
        <v>2058886.70701</v>
      </c>
      <c r="H86" s="87">
        <v>12524042.18536</v>
      </c>
      <c r="I86" s="87">
        <v>893154.68937000004</v>
      </c>
      <c r="J86" s="83">
        <v>1446141.0959699999</v>
      </c>
      <c r="K86" s="83">
        <v>513356.87670999998</v>
      </c>
      <c r="L86" s="83">
        <v>381554.15607999999</v>
      </c>
      <c r="M86" s="83">
        <v>1579689.9976600001</v>
      </c>
      <c r="N86" s="83">
        <v>380860.01402</v>
      </c>
      <c r="O86" s="83">
        <v>307419.19799999997</v>
      </c>
      <c r="P86" s="87">
        <v>278548.52622</v>
      </c>
      <c r="Q86" s="83">
        <v>258796.57548</v>
      </c>
      <c r="R86" s="83">
        <v>6039521.1295100003</v>
      </c>
      <c r="S86" s="83">
        <v>93612.283349999998</v>
      </c>
      <c r="T86" s="83">
        <v>3447.7746200000001</v>
      </c>
      <c r="U86" s="83">
        <v>24045.255570000001</v>
      </c>
      <c r="V86" s="83">
        <v>12171.21686</v>
      </c>
      <c r="W86" s="83">
        <v>22579.167549999998</v>
      </c>
      <c r="X86" s="87">
        <v>92019.135060000001</v>
      </c>
      <c r="Y86" s="83">
        <v>34702.552369999998</v>
      </c>
      <c r="Z86" s="83">
        <v>17310.63276</v>
      </c>
      <c r="AA86" s="83">
        <v>81059.261350000001</v>
      </c>
      <c r="AB86" s="83">
        <v>92452.489100000006</v>
      </c>
      <c r="AC86" s="83">
        <v>473399.76858999999</v>
      </c>
      <c r="AD86" s="83">
        <v>19036963.083459999</v>
      </c>
      <c r="AE86" s="83">
        <v>14150821.300479997</v>
      </c>
      <c r="AF86" s="83">
        <v>4141991.4359000009</v>
      </c>
      <c r="AG86" s="87"/>
      <c r="AH86" s="87">
        <v>744150.34707999998</v>
      </c>
      <c r="AI86" s="63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8"/>
    </row>
    <row r="87" spans="1:47">
      <c r="A87" s="60">
        <v>81</v>
      </c>
      <c r="B87" s="31">
        <v>1401</v>
      </c>
      <c r="C87" s="32" t="s">
        <v>52</v>
      </c>
      <c r="D87" s="87">
        <v>1187143.81326</v>
      </c>
      <c r="E87" s="87">
        <v>1009448.26937</v>
      </c>
      <c r="F87" s="87">
        <v>2455925.3188900002</v>
      </c>
      <c r="G87" s="87">
        <v>1413020.00985</v>
      </c>
      <c r="H87" s="87">
        <v>6065537.4113700008</v>
      </c>
      <c r="I87" s="87">
        <v>358218.61297000002</v>
      </c>
      <c r="J87" s="83">
        <v>1100178.88255</v>
      </c>
      <c r="K87" s="83">
        <v>486.94445000000002</v>
      </c>
      <c r="L87" s="83">
        <v>62373.229809999997</v>
      </c>
      <c r="M87" s="83">
        <v>1300149.3213</v>
      </c>
      <c r="N87" s="83">
        <v>203313.34439000001</v>
      </c>
      <c r="O87" s="83">
        <v>331313.43199999997</v>
      </c>
      <c r="P87" s="87">
        <v>118538.36164</v>
      </c>
      <c r="Q87" s="83">
        <v>172073.6839</v>
      </c>
      <c r="R87" s="83">
        <v>3646645.8130100002</v>
      </c>
      <c r="S87" s="83">
        <v>28373.937699999999</v>
      </c>
      <c r="T87" s="83">
        <v>2153.7185300000001</v>
      </c>
      <c r="U87" s="83">
        <v>15212.8833</v>
      </c>
      <c r="V87" s="83">
        <v>688.67313000000001</v>
      </c>
      <c r="W87" s="83">
        <v>0</v>
      </c>
      <c r="X87" s="87">
        <v>10293.80726</v>
      </c>
      <c r="Y87" s="83">
        <v>0</v>
      </c>
      <c r="Z87" s="83">
        <v>6905.1761900000001</v>
      </c>
      <c r="AA87" s="83">
        <v>0</v>
      </c>
      <c r="AB87" s="83">
        <v>4931.91</v>
      </c>
      <c r="AC87" s="83">
        <v>68560.106110000008</v>
      </c>
      <c r="AD87" s="83">
        <v>9780743.3304900005</v>
      </c>
      <c r="AE87" s="83">
        <v>8305927.9457999999</v>
      </c>
      <c r="AF87" s="83">
        <v>1469396.5302399998</v>
      </c>
      <c r="AG87" s="87"/>
      <c r="AH87" s="87">
        <v>5418.8544499999998</v>
      </c>
      <c r="AI87" s="63"/>
      <c r="AJ87" s="87"/>
      <c r="AK87" s="87"/>
      <c r="AL87" s="87"/>
      <c r="AM87" s="87"/>
      <c r="AN87" s="87"/>
      <c r="AO87" s="87"/>
      <c r="AP87" s="87"/>
      <c r="AQ87" s="87"/>
      <c r="AR87" s="87"/>
      <c r="AS87" s="87"/>
      <c r="AT87" s="87"/>
      <c r="AU87" s="88"/>
    </row>
    <row r="88" spans="1:47">
      <c r="A88" s="60">
        <v>82</v>
      </c>
      <c r="B88" s="31">
        <v>140105</v>
      </c>
      <c r="C88" s="32" t="s">
        <v>29</v>
      </c>
      <c r="D88" s="87">
        <v>150455.91289000001</v>
      </c>
      <c r="E88" s="87">
        <v>55801.64013</v>
      </c>
      <c r="F88" s="87">
        <v>324180.05368999997</v>
      </c>
      <c r="G88" s="87">
        <v>136355.11681000001</v>
      </c>
      <c r="H88" s="87">
        <v>666792.72352</v>
      </c>
      <c r="I88" s="87">
        <v>28934.64257</v>
      </c>
      <c r="J88" s="83">
        <v>154634.50062000001</v>
      </c>
      <c r="K88" s="83">
        <v>17.27976</v>
      </c>
      <c r="L88" s="83">
        <v>6035.8440000000001</v>
      </c>
      <c r="M88" s="83">
        <v>145666.2316</v>
      </c>
      <c r="N88" s="83">
        <v>23404.59043</v>
      </c>
      <c r="O88" s="83">
        <v>70300.982000000004</v>
      </c>
      <c r="P88" s="87">
        <v>9034.9329500000003</v>
      </c>
      <c r="Q88" s="83">
        <v>6848.4391900000001</v>
      </c>
      <c r="R88" s="83">
        <v>444877.44312000001</v>
      </c>
      <c r="S88" s="83">
        <v>2857.63067</v>
      </c>
      <c r="T88" s="83">
        <v>136.24726999999999</v>
      </c>
      <c r="U88" s="83">
        <v>756.28297999999995</v>
      </c>
      <c r="V88" s="83">
        <v>37.857500000000002</v>
      </c>
      <c r="W88" s="83">
        <v>0</v>
      </c>
      <c r="X88" s="87">
        <v>503.46314000000001</v>
      </c>
      <c r="Y88" s="83">
        <v>0</v>
      </c>
      <c r="Z88" s="83">
        <v>156.71521000000001</v>
      </c>
      <c r="AA88" s="83">
        <v>0</v>
      </c>
      <c r="AB88" s="83">
        <v>219.86797000000001</v>
      </c>
      <c r="AC88" s="83">
        <v>4668.0647400000007</v>
      </c>
      <c r="AD88" s="83">
        <v>1116338.23138</v>
      </c>
      <c r="AE88" s="83">
        <v>1021930.0056400002</v>
      </c>
      <c r="AF88" s="83">
        <v>94171.078009999997</v>
      </c>
      <c r="AG88" s="87"/>
      <c r="AH88" s="87">
        <v>237.14773000000002</v>
      </c>
      <c r="AI88" s="63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8"/>
    </row>
    <row r="89" spans="1:47">
      <c r="A89" s="60">
        <v>83</v>
      </c>
      <c r="B89" s="31">
        <v>140110</v>
      </c>
      <c r="C89" s="32" t="s">
        <v>30</v>
      </c>
      <c r="D89" s="87">
        <v>260149.76796</v>
      </c>
      <c r="E89" s="87">
        <v>96910.597129999995</v>
      </c>
      <c r="F89" s="87">
        <v>420876.90058999998</v>
      </c>
      <c r="G89" s="87">
        <v>260548.59641</v>
      </c>
      <c r="H89" s="87">
        <v>1038485.86209</v>
      </c>
      <c r="I89" s="87">
        <v>54070.798459999998</v>
      </c>
      <c r="J89" s="83">
        <v>244569.28299000001</v>
      </c>
      <c r="K89" s="83">
        <v>0.80610000000000004</v>
      </c>
      <c r="L89" s="83">
        <v>10788.721670000001</v>
      </c>
      <c r="M89" s="83">
        <v>244862.58105000001</v>
      </c>
      <c r="N89" s="83">
        <v>39673.711909999998</v>
      </c>
      <c r="O89" s="83">
        <v>105865.773</v>
      </c>
      <c r="P89" s="87">
        <v>9025.6673599999995</v>
      </c>
      <c r="Q89" s="83">
        <v>14148.88078</v>
      </c>
      <c r="R89" s="83">
        <v>723006.22331999999</v>
      </c>
      <c r="S89" s="83">
        <v>3573.4460300000001</v>
      </c>
      <c r="T89" s="83">
        <v>163.03569999999999</v>
      </c>
      <c r="U89" s="83">
        <v>1784.5144299999999</v>
      </c>
      <c r="V89" s="83">
        <v>63.23413</v>
      </c>
      <c r="W89" s="83">
        <v>0</v>
      </c>
      <c r="X89" s="87">
        <v>616.90459999999996</v>
      </c>
      <c r="Y89" s="83">
        <v>0</v>
      </c>
      <c r="Z89" s="83">
        <v>840.69385999999997</v>
      </c>
      <c r="AA89" s="83">
        <v>0</v>
      </c>
      <c r="AB89" s="83">
        <v>444.06961999999999</v>
      </c>
      <c r="AC89" s="83">
        <v>7485.8983699999999</v>
      </c>
      <c r="AD89" s="83">
        <v>1768977.9837799999</v>
      </c>
      <c r="AE89" s="83">
        <v>1602509.40604</v>
      </c>
      <c r="AF89" s="83">
        <v>166023.70202</v>
      </c>
      <c r="AG89" s="87"/>
      <c r="AH89" s="87">
        <v>444.87572</v>
      </c>
      <c r="AI89" s="63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8"/>
    </row>
    <row r="90" spans="1:47">
      <c r="A90" s="60">
        <v>84</v>
      </c>
      <c r="B90" s="31">
        <v>140115</v>
      </c>
      <c r="C90" s="32" t="s">
        <v>31</v>
      </c>
      <c r="D90" s="87">
        <v>266966.61515999999</v>
      </c>
      <c r="E90" s="87">
        <v>117276.87839</v>
      </c>
      <c r="F90" s="87">
        <v>389199.71617000003</v>
      </c>
      <c r="G90" s="87">
        <v>188996.73558000001</v>
      </c>
      <c r="H90" s="87">
        <v>962439.94530000002</v>
      </c>
      <c r="I90" s="87">
        <v>46217.071909999999</v>
      </c>
      <c r="J90" s="83">
        <v>221681.44576</v>
      </c>
      <c r="K90" s="83">
        <v>1.2266699999999999</v>
      </c>
      <c r="L90" s="83">
        <v>9040.6208499999993</v>
      </c>
      <c r="M90" s="83">
        <v>284769.15862</v>
      </c>
      <c r="N90" s="83">
        <v>54198.245389999996</v>
      </c>
      <c r="O90" s="83">
        <v>100106.39</v>
      </c>
      <c r="P90" s="87">
        <v>10338.348910000001</v>
      </c>
      <c r="Q90" s="83">
        <v>20116.871910000002</v>
      </c>
      <c r="R90" s="83">
        <v>746469.38002000004</v>
      </c>
      <c r="S90" s="83">
        <v>3759.42659</v>
      </c>
      <c r="T90" s="83">
        <v>203.20352</v>
      </c>
      <c r="U90" s="83">
        <v>1731.1176499999999</v>
      </c>
      <c r="V90" s="83">
        <v>68.426779999999994</v>
      </c>
      <c r="W90" s="83">
        <v>0</v>
      </c>
      <c r="X90" s="87">
        <v>860.17661999999996</v>
      </c>
      <c r="Y90" s="83">
        <v>0</v>
      </c>
      <c r="Z90" s="83">
        <v>751.70119999999997</v>
      </c>
      <c r="AA90" s="83">
        <v>0</v>
      </c>
      <c r="AB90" s="83">
        <v>655.08425</v>
      </c>
      <c r="AC90" s="83">
        <v>8029.1366099999996</v>
      </c>
      <c r="AD90" s="83">
        <v>1716938.46193</v>
      </c>
      <c r="AE90" s="83">
        <v>1539059.5498699998</v>
      </c>
      <c r="AF90" s="83">
        <v>177222.60114000001</v>
      </c>
      <c r="AG90" s="87"/>
      <c r="AH90" s="87">
        <v>656.31092000000001</v>
      </c>
      <c r="AI90" s="63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8"/>
    </row>
    <row r="91" spans="1:47">
      <c r="A91" s="60">
        <v>85</v>
      </c>
      <c r="B91" s="31">
        <v>140120</v>
      </c>
      <c r="C91" s="32" t="s">
        <v>32</v>
      </c>
      <c r="D91" s="87">
        <v>148624.64230000001</v>
      </c>
      <c r="E91" s="87">
        <v>160304.69626999999</v>
      </c>
      <c r="F91" s="87">
        <v>464684.61838</v>
      </c>
      <c r="G91" s="87">
        <v>255865.56229999999</v>
      </c>
      <c r="H91" s="87">
        <v>1029479.51925</v>
      </c>
      <c r="I91" s="87">
        <v>50901.910889999999</v>
      </c>
      <c r="J91" s="83">
        <v>208843.96057</v>
      </c>
      <c r="K91" s="83">
        <v>465.10624999999999</v>
      </c>
      <c r="L91" s="83">
        <v>9189.4965300000003</v>
      </c>
      <c r="M91" s="83">
        <v>218368.39324</v>
      </c>
      <c r="N91" s="83">
        <v>50135.105640000002</v>
      </c>
      <c r="O91" s="83">
        <v>17560.268</v>
      </c>
      <c r="P91" s="87">
        <v>19042.6299</v>
      </c>
      <c r="Q91" s="83">
        <v>34453.242960000003</v>
      </c>
      <c r="R91" s="83">
        <v>608960.11397999991</v>
      </c>
      <c r="S91" s="83">
        <v>5027.7178100000001</v>
      </c>
      <c r="T91" s="83">
        <v>401.85244999999998</v>
      </c>
      <c r="U91" s="83">
        <v>2764.97712</v>
      </c>
      <c r="V91" s="83">
        <v>123.38106000000001</v>
      </c>
      <c r="W91" s="83">
        <v>0</v>
      </c>
      <c r="X91" s="87">
        <v>2225.83923</v>
      </c>
      <c r="Y91" s="83">
        <v>0</v>
      </c>
      <c r="Z91" s="83">
        <v>1091.1752300000001</v>
      </c>
      <c r="AA91" s="83">
        <v>0</v>
      </c>
      <c r="AB91" s="83">
        <v>1166.1186</v>
      </c>
      <c r="AC91" s="83">
        <v>12801.0615</v>
      </c>
      <c r="AD91" s="83">
        <v>1651240.6947299999</v>
      </c>
      <c r="AE91" s="83">
        <v>1421836.4280899996</v>
      </c>
      <c r="AF91" s="83">
        <v>227773.04179000002</v>
      </c>
      <c r="AG91" s="87"/>
      <c r="AH91" s="87">
        <v>1631.2248500000001</v>
      </c>
      <c r="AI91" s="63"/>
      <c r="AJ91" s="87"/>
      <c r="AK91" s="87"/>
      <c r="AL91" s="87"/>
      <c r="AM91" s="87"/>
      <c r="AN91" s="87"/>
      <c r="AO91" s="87"/>
      <c r="AP91" s="87"/>
      <c r="AQ91" s="87"/>
      <c r="AR91" s="87"/>
      <c r="AS91" s="87"/>
      <c r="AT91" s="87"/>
      <c r="AU91" s="88"/>
    </row>
    <row r="92" spans="1:47">
      <c r="A92" s="60">
        <v>86</v>
      </c>
      <c r="B92" s="31">
        <v>140125</v>
      </c>
      <c r="C92" s="32" t="s">
        <v>33</v>
      </c>
      <c r="D92" s="87">
        <v>360946.87495000003</v>
      </c>
      <c r="E92" s="87">
        <v>579154.45744999999</v>
      </c>
      <c r="F92" s="87">
        <v>856984.03006000002</v>
      </c>
      <c r="G92" s="87">
        <v>571253.99875000003</v>
      </c>
      <c r="H92" s="87">
        <v>2368339.3612099998</v>
      </c>
      <c r="I92" s="87">
        <v>178094.18914</v>
      </c>
      <c r="J92" s="83">
        <v>270449.69261000003</v>
      </c>
      <c r="K92" s="83">
        <v>2.5256699999999999</v>
      </c>
      <c r="L92" s="83">
        <v>27318.546760000001</v>
      </c>
      <c r="M92" s="83">
        <v>406482.95679000003</v>
      </c>
      <c r="N92" s="83">
        <v>35901.691019999998</v>
      </c>
      <c r="O92" s="83">
        <v>37480.019</v>
      </c>
      <c r="P92" s="87">
        <v>71096.782519999993</v>
      </c>
      <c r="Q92" s="83">
        <v>96506.249060000002</v>
      </c>
      <c r="R92" s="83">
        <v>1123332.6525700002</v>
      </c>
      <c r="S92" s="83">
        <v>13155.7166</v>
      </c>
      <c r="T92" s="83">
        <v>1249.37959</v>
      </c>
      <c r="U92" s="83">
        <v>8175.9911199999997</v>
      </c>
      <c r="V92" s="83">
        <v>395.77366000000001</v>
      </c>
      <c r="W92" s="83">
        <v>0</v>
      </c>
      <c r="X92" s="87">
        <v>6087.4236700000001</v>
      </c>
      <c r="Y92" s="83">
        <v>0</v>
      </c>
      <c r="Z92" s="83">
        <v>4064.8906900000002</v>
      </c>
      <c r="AA92" s="83">
        <v>0</v>
      </c>
      <c r="AB92" s="83">
        <v>2446.7695600000002</v>
      </c>
      <c r="AC92" s="83">
        <v>35575.944889999999</v>
      </c>
      <c r="AD92" s="83">
        <v>3527247.9586699996</v>
      </c>
      <c r="AE92" s="83">
        <v>2720592.5561599992</v>
      </c>
      <c r="AF92" s="83">
        <v>804206.10728000011</v>
      </c>
      <c r="AG92" s="87"/>
      <c r="AH92" s="87">
        <v>2449.2952300000002</v>
      </c>
      <c r="AI92" s="63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8"/>
    </row>
    <row r="93" spans="1:47">
      <c r="A93" s="60">
        <v>87</v>
      </c>
      <c r="B93" s="31">
        <v>1402</v>
      </c>
      <c r="C93" s="32" t="s">
        <v>53</v>
      </c>
      <c r="D93" s="87">
        <v>848928.86814999999</v>
      </c>
      <c r="E93" s="87">
        <v>1023569.15887</v>
      </c>
      <c r="F93" s="87">
        <v>2111299.1154399998</v>
      </c>
      <c r="G93" s="87">
        <v>441431.65878</v>
      </c>
      <c r="H93" s="87">
        <v>4425228.8012399999</v>
      </c>
      <c r="I93" s="87">
        <v>489742.27893999999</v>
      </c>
      <c r="J93" s="83">
        <v>273569.68602000002</v>
      </c>
      <c r="K93" s="83">
        <v>236892.63106000001</v>
      </c>
      <c r="L93" s="83">
        <v>272816.88906000002</v>
      </c>
      <c r="M93" s="83">
        <v>232523.96609</v>
      </c>
      <c r="N93" s="83">
        <v>162545.83364999999</v>
      </c>
      <c r="O93" s="83">
        <v>0</v>
      </c>
      <c r="P93" s="87">
        <v>99792.195340000006</v>
      </c>
      <c r="Q93" s="83">
        <v>835.62707</v>
      </c>
      <c r="R93" s="83">
        <v>1768719.10723</v>
      </c>
      <c r="S93" s="83">
        <v>61884.152289999998</v>
      </c>
      <c r="T93" s="83">
        <v>26.132750000000001</v>
      </c>
      <c r="U93" s="83">
        <v>5975.4958699999997</v>
      </c>
      <c r="V93" s="83">
        <v>9264.5117599999994</v>
      </c>
      <c r="W93" s="83">
        <v>342.60289</v>
      </c>
      <c r="X93" s="87">
        <v>61137.748379999997</v>
      </c>
      <c r="Y93" s="83">
        <v>11.56476</v>
      </c>
      <c r="Z93" s="83">
        <v>5772.4311500000003</v>
      </c>
      <c r="AA93" s="83">
        <v>0</v>
      </c>
      <c r="AB93" s="83">
        <v>23378.16948</v>
      </c>
      <c r="AC93" s="83">
        <v>167792.80932999999</v>
      </c>
      <c r="AD93" s="83">
        <v>6361740.7177999998</v>
      </c>
      <c r="AE93" s="83">
        <v>4182701.0103099998</v>
      </c>
      <c r="AF93" s="83">
        <v>1918414.7393</v>
      </c>
      <c r="AG93" s="87"/>
      <c r="AH93" s="87">
        <v>260624.96819000001</v>
      </c>
      <c r="AJ93" s="87"/>
      <c r="AK93" s="87"/>
      <c r="AL93" s="87"/>
      <c r="AM93" s="87"/>
      <c r="AN93" s="87"/>
      <c r="AO93" s="87"/>
      <c r="AP93" s="87"/>
      <c r="AQ93" s="87"/>
      <c r="AR93" s="87"/>
      <c r="AS93" s="87"/>
      <c r="AT93" s="87"/>
      <c r="AU93" s="88"/>
    </row>
    <row r="94" spans="1:47">
      <c r="A94" s="60">
        <v>88</v>
      </c>
      <c r="B94" s="31">
        <v>140205</v>
      </c>
      <c r="C94" s="32" t="s">
        <v>29</v>
      </c>
      <c r="D94" s="87">
        <v>325116.94160000002</v>
      </c>
      <c r="E94" s="87">
        <v>139728.14178000001</v>
      </c>
      <c r="F94" s="87">
        <v>496368.19565000001</v>
      </c>
      <c r="G94" s="87">
        <v>132226.05486</v>
      </c>
      <c r="H94" s="87">
        <v>1093439.3338900001</v>
      </c>
      <c r="I94" s="87">
        <v>114567.72782</v>
      </c>
      <c r="J94" s="83">
        <v>166737.88952999999</v>
      </c>
      <c r="K94" s="83">
        <v>34168.096640000003</v>
      </c>
      <c r="L94" s="83">
        <v>29470.520270000001</v>
      </c>
      <c r="M94" s="83">
        <v>108146.1416</v>
      </c>
      <c r="N94" s="83">
        <v>30319.797569999999</v>
      </c>
      <c r="O94" s="83">
        <v>0</v>
      </c>
      <c r="P94" s="87">
        <v>8527.0500699999993</v>
      </c>
      <c r="Q94" s="83">
        <v>71.954189999999997</v>
      </c>
      <c r="R94" s="83">
        <v>492009.17768999992</v>
      </c>
      <c r="S94" s="83">
        <v>4088.14878</v>
      </c>
      <c r="T94" s="83">
        <v>2.9557600000000002</v>
      </c>
      <c r="U94" s="83">
        <v>1071.7905800000001</v>
      </c>
      <c r="V94" s="83">
        <v>341.05381999999997</v>
      </c>
      <c r="W94" s="83">
        <v>38.098979999999997</v>
      </c>
      <c r="X94" s="87">
        <v>2781.1511799999998</v>
      </c>
      <c r="Y94" s="83">
        <v>0</v>
      </c>
      <c r="Z94" s="83">
        <v>229.93002999999999</v>
      </c>
      <c r="AA94" s="83">
        <v>0</v>
      </c>
      <c r="AB94" s="83">
        <v>895.30409999999995</v>
      </c>
      <c r="AC94" s="83">
        <v>9448.4332299999987</v>
      </c>
      <c r="AD94" s="83">
        <v>1594896.9448100002</v>
      </c>
      <c r="AE94" s="83">
        <v>1268818.70144</v>
      </c>
      <c r="AF94" s="83">
        <v>290976.74364999996</v>
      </c>
      <c r="AG94" s="87"/>
      <c r="AH94" s="87">
        <v>35101.499720000007</v>
      </c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8"/>
    </row>
    <row r="95" spans="1:47">
      <c r="A95" s="60">
        <v>89</v>
      </c>
      <c r="B95" s="31">
        <v>140210</v>
      </c>
      <c r="C95" s="32" t="s">
        <v>30</v>
      </c>
      <c r="D95" s="87">
        <v>79894.560660000003</v>
      </c>
      <c r="E95" s="87">
        <v>129502.00257</v>
      </c>
      <c r="F95" s="87">
        <v>172846.76142</v>
      </c>
      <c r="G95" s="87">
        <v>37286.893170000003</v>
      </c>
      <c r="H95" s="87">
        <v>419530.21781999996</v>
      </c>
      <c r="I95" s="87">
        <v>38341.768770000002</v>
      </c>
      <c r="J95" s="83">
        <v>21790.878280000001</v>
      </c>
      <c r="K95" s="83">
        <v>52180.854890000002</v>
      </c>
      <c r="L95" s="83">
        <v>13477.861800000001</v>
      </c>
      <c r="M95" s="83">
        <v>20128.793849999998</v>
      </c>
      <c r="N95" s="83">
        <v>16613.591759999999</v>
      </c>
      <c r="O95" s="83">
        <v>0</v>
      </c>
      <c r="P95" s="87">
        <v>5948.3837999999996</v>
      </c>
      <c r="Q95" s="83">
        <v>103.46906</v>
      </c>
      <c r="R95" s="83">
        <v>168585.60221000001</v>
      </c>
      <c r="S95" s="83">
        <v>3189.23414</v>
      </c>
      <c r="T95" s="83">
        <v>3.5023900000000001</v>
      </c>
      <c r="U95" s="83">
        <v>610.66660999999999</v>
      </c>
      <c r="V95" s="83">
        <v>492.37979000000001</v>
      </c>
      <c r="W95" s="83">
        <v>69.847160000000002</v>
      </c>
      <c r="X95" s="87">
        <v>3162.1766200000002</v>
      </c>
      <c r="Y95" s="83">
        <v>0.89044000000000001</v>
      </c>
      <c r="Z95" s="83">
        <v>388.40947999999997</v>
      </c>
      <c r="AA95" s="83">
        <v>0</v>
      </c>
      <c r="AB95" s="83">
        <v>1599.1394</v>
      </c>
      <c r="AC95" s="83">
        <v>9516.2460300000021</v>
      </c>
      <c r="AD95" s="83">
        <v>597632.06605999998</v>
      </c>
      <c r="AE95" s="83">
        <v>355615.91047999996</v>
      </c>
      <c r="AF95" s="83">
        <v>188165.42369000003</v>
      </c>
      <c r="AG95" s="87"/>
      <c r="AH95" s="87">
        <v>53850.731890000003</v>
      </c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8"/>
    </row>
    <row r="96" spans="1:47">
      <c r="A96" s="60">
        <v>90</v>
      </c>
      <c r="B96" s="31">
        <v>140215</v>
      </c>
      <c r="C96" s="32" t="s">
        <v>31</v>
      </c>
      <c r="D96" s="87">
        <v>89186.984840000005</v>
      </c>
      <c r="E96" s="87">
        <v>140820.12672</v>
      </c>
      <c r="F96" s="87">
        <v>210104.30684</v>
      </c>
      <c r="G96" s="87">
        <v>45535.248540000001</v>
      </c>
      <c r="H96" s="87">
        <v>485646.66693999997</v>
      </c>
      <c r="I96" s="87">
        <v>46839.134550000002</v>
      </c>
      <c r="J96" s="83">
        <v>21225.210879999999</v>
      </c>
      <c r="K96" s="83">
        <v>53041.97767</v>
      </c>
      <c r="L96" s="83">
        <v>18775.982980000001</v>
      </c>
      <c r="M96" s="83">
        <v>23038.13898</v>
      </c>
      <c r="N96" s="83">
        <v>20633.03614</v>
      </c>
      <c r="O96" s="83">
        <v>0</v>
      </c>
      <c r="P96" s="87">
        <v>8249.6742300000005</v>
      </c>
      <c r="Q96" s="83">
        <v>103.58423999999999</v>
      </c>
      <c r="R96" s="83">
        <v>191906.73967000001</v>
      </c>
      <c r="S96" s="83">
        <v>5160.3871099999997</v>
      </c>
      <c r="T96" s="83">
        <v>5.12392</v>
      </c>
      <c r="U96" s="83">
        <v>711.16368999999997</v>
      </c>
      <c r="V96" s="83">
        <v>778.28324999999995</v>
      </c>
      <c r="W96" s="83">
        <v>90.655699999999996</v>
      </c>
      <c r="X96" s="87">
        <v>5045.0267700000004</v>
      </c>
      <c r="Y96" s="83">
        <v>1.40564</v>
      </c>
      <c r="Z96" s="83">
        <v>560.10415</v>
      </c>
      <c r="AA96" s="83">
        <v>0</v>
      </c>
      <c r="AB96" s="83">
        <v>2389.51514</v>
      </c>
      <c r="AC96" s="83">
        <v>14741.665369999999</v>
      </c>
      <c r="AD96" s="83">
        <v>692295.07197999989</v>
      </c>
      <c r="AE96" s="83">
        <v>419352.57644999999</v>
      </c>
      <c r="AF96" s="83">
        <v>217418.94138000003</v>
      </c>
      <c r="AG96" s="87"/>
      <c r="AH96" s="87">
        <v>55523.554150000004</v>
      </c>
      <c r="AJ96" s="87"/>
      <c r="AK96" s="87"/>
      <c r="AL96" s="87"/>
      <c r="AM96" s="87"/>
      <c r="AN96" s="87"/>
      <c r="AO96" s="87"/>
      <c r="AP96" s="87"/>
      <c r="AQ96" s="87"/>
      <c r="AR96" s="87"/>
      <c r="AS96" s="87"/>
      <c r="AT96" s="87"/>
      <c r="AU96" s="88"/>
    </row>
    <row r="97" spans="1:47">
      <c r="A97" s="60">
        <v>91</v>
      </c>
      <c r="B97" s="31">
        <v>140220</v>
      </c>
      <c r="C97" s="32" t="s">
        <v>32</v>
      </c>
      <c r="D97" s="87">
        <v>127206.85520000001</v>
      </c>
      <c r="E97" s="87">
        <v>188370.02257</v>
      </c>
      <c r="F97" s="87">
        <v>345662.57293999998</v>
      </c>
      <c r="G97" s="87">
        <v>69039.276889999994</v>
      </c>
      <c r="H97" s="87">
        <v>730278.72759999998</v>
      </c>
      <c r="I97" s="87">
        <v>74827.775989999995</v>
      </c>
      <c r="J97" s="83">
        <v>27331.798299999999</v>
      </c>
      <c r="K97" s="83">
        <v>60993.05098</v>
      </c>
      <c r="L97" s="83">
        <v>30906.323779999999</v>
      </c>
      <c r="M97" s="83">
        <v>31988.338400000001</v>
      </c>
      <c r="N97" s="83">
        <v>34378.942949999997</v>
      </c>
      <c r="O97" s="83">
        <v>0</v>
      </c>
      <c r="P97" s="87">
        <v>14491.629010000001</v>
      </c>
      <c r="Q97" s="83">
        <v>189.36671000000001</v>
      </c>
      <c r="R97" s="83">
        <v>275107.22611999995</v>
      </c>
      <c r="S97" s="83">
        <v>8924.1435700000002</v>
      </c>
      <c r="T97" s="83">
        <v>9.8798200000000005</v>
      </c>
      <c r="U97" s="83">
        <v>1039.9118699999999</v>
      </c>
      <c r="V97" s="83">
        <v>1560.9106099999999</v>
      </c>
      <c r="W97" s="83">
        <v>110.14033000000001</v>
      </c>
      <c r="X97" s="87">
        <v>9903.5812600000008</v>
      </c>
      <c r="Y97" s="83">
        <v>2.97987</v>
      </c>
      <c r="Z97" s="83">
        <v>1078.55999</v>
      </c>
      <c r="AA97" s="83">
        <v>0</v>
      </c>
      <c r="AB97" s="83">
        <v>4493.4871999999996</v>
      </c>
      <c r="AC97" s="83">
        <v>27123.594520000002</v>
      </c>
      <c r="AD97" s="83">
        <v>1032509.5482399999</v>
      </c>
      <c r="AE97" s="83">
        <v>652417.13208000001</v>
      </c>
      <c r="AF97" s="83">
        <v>314492.75778000004</v>
      </c>
      <c r="AG97" s="87"/>
      <c r="AH97" s="87">
        <v>65599.658379999993</v>
      </c>
      <c r="AJ97" s="87"/>
      <c r="AK97" s="87"/>
      <c r="AL97" s="87"/>
      <c r="AM97" s="87"/>
      <c r="AN97" s="87"/>
      <c r="AO97" s="87"/>
      <c r="AP97" s="87"/>
      <c r="AQ97" s="87"/>
      <c r="AR97" s="87"/>
      <c r="AS97" s="87"/>
      <c r="AT97" s="87"/>
      <c r="AU97" s="88"/>
    </row>
    <row r="98" spans="1:47">
      <c r="A98" s="60">
        <v>92</v>
      </c>
      <c r="B98" s="31">
        <v>140225</v>
      </c>
      <c r="C98" s="32" t="s">
        <v>33</v>
      </c>
      <c r="D98" s="87">
        <v>227523.52585000001</v>
      </c>
      <c r="E98" s="87">
        <v>425148.86523</v>
      </c>
      <c r="F98" s="87">
        <v>886317.27859</v>
      </c>
      <c r="G98" s="87">
        <v>157344.18531999999</v>
      </c>
      <c r="H98" s="87">
        <v>1696333.8549899999</v>
      </c>
      <c r="I98" s="87">
        <v>215165.87181000001</v>
      </c>
      <c r="J98" s="83">
        <v>36483.909030000003</v>
      </c>
      <c r="K98" s="83">
        <v>36508.650880000001</v>
      </c>
      <c r="L98" s="83">
        <v>180186.20022999999</v>
      </c>
      <c r="M98" s="83">
        <v>49222.553260000001</v>
      </c>
      <c r="N98" s="83">
        <v>60600.465230000002</v>
      </c>
      <c r="O98" s="83">
        <v>0</v>
      </c>
      <c r="P98" s="87">
        <v>62575.458229999997</v>
      </c>
      <c r="Q98" s="83">
        <v>367.25286999999997</v>
      </c>
      <c r="R98" s="83">
        <v>641110.36153999995</v>
      </c>
      <c r="S98" s="83">
        <v>40522.238689999998</v>
      </c>
      <c r="T98" s="83">
        <v>4.6708600000000002</v>
      </c>
      <c r="U98" s="83">
        <v>2541.9631199999999</v>
      </c>
      <c r="V98" s="83">
        <v>6091.88429</v>
      </c>
      <c r="W98" s="83">
        <v>33.860720000000001</v>
      </c>
      <c r="X98" s="87">
        <v>40245.812550000002</v>
      </c>
      <c r="Y98" s="83">
        <v>6.2888099999999998</v>
      </c>
      <c r="Z98" s="83">
        <v>3515.4274999999998</v>
      </c>
      <c r="AA98" s="83">
        <v>0</v>
      </c>
      <c r="AB98" s="83">
        <v>14000.72364</v>
      </c>
      <c r="AC98" s="83">
        <v>106962.87018</v>
      </c>
      <c r="AD98" s="83">
        <v>2444407.0867099999</v>
      </c>
      <c r="AE98" s="83">
        <v>1486496.6898599998</v>
      </c>
      <c r="AF98" s="83">
        <v>907360.87280000001</v>
      </c>
      <c r="AG98" s="87"/>
      <c r="AH98" s="87">
        <v>50549.524050000007</v>
      </c>
      <c r="AJ98" s="87"/>
      <c r="AK98" s="87"/>
      <c r="AL98" s="87"/>
      <c r="AM98" s="87"/>
      <c r="AN98" s="87"/>
      <c r="AO98" s="87"/>
      <c r="AP98" s="87"/>
      <c r="AQ98" s="87"/>
      <c r="AR98" s="87"/>
      <c r="AS98" s="87"/>
      <c r="AT98" s="87"/>
      <c r="AU98" s="88"/>
    </row>
    <row r="99" spans="1:47">
      <c r="A99" s="60">
        <v>93</v>
      </c>
      <c r="B99" s="31">
        <v>1403</v>
      </c>
      <c r="C99" s="32" t="s">
        <v>54</v>
      </c>
      <c r="D99" s="87">
        <v>168110.87361000001</v>
      </c>
      <c r="E99" s="87">
        <v>283615.00829000003</v>
      </c>
      <c r="F99" s="87">
        <v>664591.44993999996</v>
      </c>
      <c r="G99" s="87">
        <v>204378.57298999999</v>
      </c>
      <c r="H99" s="87">
        <v>1320695.9048300001</v>
      </c>
      <c r="I99" s="87">
        <v>10489.797060000001</v>
      </c>
      <c r="J99" s="83">
        <v>90695.114709999994</v>
      </c>
      <c r="K99" s="83">
        <v>1746.7105899999999</v>
      </c>
      <c r="L99" s="83">
        <v>57696.59132</v>
      </c>
      <c r="M99" s="83">
        <v>72341.161930000002</v>
      </c>
      <c r="N99" s="83">
        <v>12202.842930000001</v>
      </c>
      <c r="O99" s="83">
        <v>7.7190000000000003</v>
      </c>
      <c r="P99" s="87">
        <v>40713.047919999997</v>
      </c>
      <c r="Q99" s="83">
        <v>8261.6620600000006</v>
      </c>
      <c r="R99" s="83">
        <v>294154.64752</v>
      </c>
      <c r="S99" s="83">
        <v>770.43615999999997</v>
      </c>
      <c r="T99" s="83">
        <v>865.58195000000001</v>
      </c>
      <c r="U99" s="83">
        <v>0</v>
      </c>
      <c r="V99" s="83">
        <v>503.03300999999999</v>
      </c>
      <c r="W99" s="83">
        <v>0</v>
      </c>
      <c r="X99" s="87">
        <v>117.94911</v>
      </c>
      <c r="Y99" s="83">
        <v>0</v>
      </c>
      <c r="Z99" s="83">
        <v>3155.92796</v>
      </c>
      <c r="AA99" s="83">
        <v>0</v>
      </c>
      <c r="AB99" s="83">
        <v>7231.4157500000001</v>
      </c>
      <c r="AC99" s="83">
        <v>12644.343940000001</v>
      </c>
      <c r="AD99" s="83">
        <v>1627494.8962900001</v>
      </c>
      <c r="AE99" s="83">
        <v>1265323.9550000001</v>
      </c>
      <c r="AF99" s="83">
        <v>353192.81495000003</v>
      </c>
      <c r="AG99" s="87"/>
      <c r="AH99" s="87">
        <v>8978.1263400000007</v>
      </c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8"/>
    </row>
    <row r="100" spans="1:47">
      <c r="A100" s="60">
        <v>94</v>
      </c>
      <c r="B100" s="31">
        <v>140305</v>
      </c>
      <c r="C100" s="32" t="s">
        <v>29</v>
      </c>
      <c r="D100" s="87">
        <v>4168.1543700000002</v>
      </c>
      <c r="E100" s="87">
        <v>3179.4748</v>
      </c>
      <c r="F100" s="87">
        <v>7079.6514100000004</v>
      </c>
      <c r="G100" s="87">
        <v>1636.16959</v>
      </c>
      <c r="H100" s="87">
        <v>16063.45017</v>
      </c>
      <c r="I100" s="87">
        <v>166.72311999999999</v>
      </c>
      <c r="J100" s="83">
        <v>1446.1710499999999</v>
      </c>
      <c r="K100" s="83">
        <v>94.547579999999996</v>
      </c>
      <c r="L100" s="83">
        <v>604.03376000000003</v>
      </c>
      <c r="M100" s="83">
        <v>1018.56556</v>
      </c>
      <c r="N100" s="83">
        <v>214.6902</v>
      </c>
      <c r="O100" s="83">
        <v>2</v>
      </c>
      <c r="P100" s="87">
        <v>419.22683000000001</v>
      </c>
      <c r="Q100" s="83">
        <v>162.70023</v>
      </c>
      <c r="R100" s="83">
        <v>4128.6583300000002</v>
      </c>
      <c r="S100" s="83">
        <v>8.22546</v>
      </c>
      <c r="T100" s="83">
        <v>11.622769999999999</v>
      </c>
      <c r="U100" s="83">
        <v>0</v>
      </c>
      <c r="V100" s="83">
        <v>13.77941</v>
      </c>
      <c r="W100" s="83">
        <v>0</v>
      </c>
      <c r="X100" s="87">
        <v>8.0134600000000002</v>
      </c>
      <c r="Y100" s="83">
        <v>0</v>
      </c>
      <c r="Z100" s="83">
        <v>67.858919999999998</v>
      </c>
      <c r="AA100" s="83">
        <v>0</v>
      </c>
      <c r="AB100" s="83">
        <v>149.20430999999999</v>
      </c>
      <c r="AC100" s="83">
        <v>258.70433000000003</v>
      </c>
      <c r="AD100" s="83">
        <v>20450.812830000003</v>
      </c>
      <c r="AE100" s="83">
        <v>16226.810930000001</v>
      </c>
      <c r="AF100" s="83">
        <v>3980.2500100000002</v>
      </c>
      <c r="AG100" s="87"/>
      <c r="AH100" s="87">
        <v>243.75189</v>
      </c>
      <c r="AJ100" s="87"/>
      <c r="AK100" s="87"/>
      <c r="AL100" s="87"/>
      <c r="AM100" s="87"/>
      <c r="AN100" s="87"/>
      <c r="AO100" s="87"/>
      <c r="AP100" s="87"/>
      <c r="AQ100" s="87"/>
      <c r="AR100" s="87"/>
      <c r="AS100" s="87"/>
      <c r="AT100" s="87"/>
      <c r="AU100" s="88"/>
    </row>
    <row r="101" spans="1:47">
      <c r="A101" s="60">
        <v>95</v>
      </c>
      <c r="B101" s="31">
        <v>140310</v>
      </c>
      <c r="C101" s="32" t="s">
        <v>30</v>
      </c>
      <c r="D101" s="87">
        <v>5031.8672200000001</v>
      </c>
      <c r="E101" s="87">
        <v>4953.2005799999997</v>
      </c>
      <c r="F101" s="87">
        <v>10328.343559999999</v>
      </c>
      <c r="G101" s="87">
        <v>3249.1208999999999</v>
      </c>
      <c r="H101" s="87">
        <v>23562.53226</v>
      </c>
      <c r="I101" s="87">
        <v>284.66834</v>
      </c>
      <c r="J101" s="83">
        <v>3093.6221500000001</v>
      </c>
      <c r="K101" s="83">
        <v>113.69363</v>
      </c>
      <c r="L101" s="83">
        <v>887.4502</v>
      </c>
      <c r="M101" s="83">
        <v>1581.37897</v>
      </c>
      <c r="N101" s="83">
        <v>345.86437999999998</v>
      </c>
      <c r="O101" s="83">
        <v>1.22</v>
      </c>
      <c r="P101" s="87">
        <v>680.70953999999995</v>
      </c>
      <c r="Q101" s="83">
        <v>318.34240999999997</v>
      </c>
      <c r="R101" s="83">
        <v>7306.9496200000003</v>
      </c>
      <c r="S101" s="83">
        <v>12.710140000000001</v>
      </c>
      <c r="T101" s="83">
        <v>13.282500000000001</v>
      </c>
      <c r="U101" s="83">
        <v>0</v>
      </c>
      <c r="V101" s="83">
        <v>17.77411</v>
      </c>
      <c r="W101" s="83">
        <v>0</v>
      </c>
      <c r="X101" s="87">
        <v>11.327310000000001</v>
      </c>
      <c r="Y101" s="83">
        <v>0</v>
      </c>
      <c r="Z101" s="83">
        <v>118.08233</v>
      </c>
      <c r="AA101" s="83">
        <v>0</v>
      </c>
      <c r="AB101" s="83">
        <v>266.99912</v>
      </c>
      <c r="AC101" s="83">
        <v>440.17551000000003</v>
      </c>
      <c r="AD101" s="83">
        <v>31309.65739</v>
      </c>
      <c r="AE101" s="83">
        <v>24761.833960000004</v>
      </c>
      <c r="AF101" s="83">
        <v>6167.1306800000002</v>
      </c>
      <c r="AG101" s="87"/>
      <c r="AH101" s="87">
        <v>380.69274999999999</v>
      </c>
      <c r="AJ101" s="87"/>
      <c r="AK101" s="87"/>
      <c r="AL101" s="87"/>
      <c r="AM101" s="87"/>
      <c r="AN101" s="87"/>
      <c r="AO101" s="87"/>
      <c r="AP101" s="87"/>
      <c r="AQ101" s="87"/>
      <c r="AR101" s="87"/>
      <c r="AS101" s="87"/>
      <c r="AT101" s="87"/>
      <c r="AU101" s="88"/>
    </row>
    <row r="102" spans="1:47">
      <c r="A102" s="60">
        <v>96</v>
      </c>
      <c r="B102" s="31">
        <v>140315</v>
      </c>
      <c r="C102" s="32" t="s">
        <v>31</v>
      </c>
      <c r="D102" s="87">
        <v>6939.3736399999998</v>
      </c>
      <c r="E102" s="87">
        <v>7432.59476</v>
      </c>
      <c r="F102" s="87">
        <v>14795.709769999999</v>
      </c>
      <c r="G102" s="87">
        <v>4272.4105200000004</v>
      </c>
      <c r="H102" s="87">
        <v>33440.088689999997</v>
      </c>
      <c r="I102" s="87">
        <v>424.09233</v>
      </c>
      <c r="J102" s="83">
        <v>3325.4915599999999</v>
      </c>
      <c r="K102" s="83">
        <v>166.86311000000001</v>
      </c>
      <c r="L102" s="83">
        <v>1314.3579400000001</v>
      </c>
      <c r="M102" s="83">
        <v>2911.0404100000001</v>
      </c>
      <c r="N102" s="83">
        <v>620.37937999999997</v>
      </c>
      <c r="O102" s="83">
        <v>1.8640000000000001</v>
      </c>
      <c r="P102" s="87">
        <v>1433.00101</v>
      </c>
      <c r="Q102" s="83">
        <v>481.16984000000002</v>
      </c>
      <c r="R102" s="83">
        <v>10678.25958</v>
      </c>
      <c r="S102" s="83">
        <v>19.177479999999999</v>
      </c>
      <c r="T102" s="83">
        <v>20.345210000000002</v>
      </c>
      <c r="U102" s="83">
        <v>0</v>
      </c>
      <c r="V102" s="83">
        <v>26.28753</v>
      </c>
      <c r="W102" s="83">
        <v>0</v>
      </c>
      <c r="X102" s="87">
        <v>16.931760000000001</v>
      </c>
      <c r="Y102" s="83">
        <v>0</v>
      </c>
      <c r="Z102" s="83">
        <v>159.28605999999999</v>
      </c>
      <c r="AA102" s="83">
        <v>0</v>
      </c>
      <c r="AB102" s="83">
        <v>409.92187999999999</v>
      </c>
      <c r="AC102" s="83">
        <v>651.94992000000002</v>
      </c>
      <c r="AD102" s="83">
        <v>44770.298189999994</v>
      </c>
      <c r="AE102" s="83">
        <v>34960.071400000001</v>
      </c>
      <c r="AF102" s="83">
        <v>9233.4418000000005</v>
      </c>
      <c r="AG102" s="87"/>
      <c r="AH102" s="87">
        <v>576.78498999999999</v>
      </c>
      <c r="AJ102" s="87"/>
      <c r="AK102" s="87"/>
      <c r="AL102" s="87"/>
      <c r="AM102" s="87"/>
      <c r="AN102" s="87"/>
      <c r="AO102" s="87"/>
      <c r="AP102" s="87"/>
      <c r="AQ102" s="87"/>
      <c r="AR102" s="87"/>
      <c r="AS102" s="87"/>
      <c r="AT102" s="87"/>
      <c r="AU102" s="88"/>
    </row>
    <row r="103" spans="1:47">
      <c r="A103" s="60">
        <v>97</v>
      </c>
      <c r="B103" s="31">
        <v>140320</v>
      </c>
      <c r="C103" s="32" t="s">
        <v>32</v>
      </c>
      <c r="D103" s="87">
        <v>11054.16777</v>
      </c>
      <c r="E103" s="87">
        <v>16187.71682</v>
      </c>
      <c r="F103" s="87">
        <v>29780.87095</v>
      </c>
      <c r="G103" s="87">
        <v>8437.8362500000003</v>
      </c>
      <c r="H103" s="87">
        <v>65460.591789999999</v>
      </c>
      <c r="I103" s="87">
        <v>836.23455000000001</v>
      </c>
      <c r="J103" s="83">
        <v>6785.3872600000004</v>
      </c>
      <c r="K103" s="83">
        <v>313.49444</v>
      </c>
      <c r="L103" s="83">
        <v>2688.46666</v>
      </c>
      <c r="M103" s="83">
        <v>3878.83313</v>
      </c>
      <c r="N103" s="83">
        <v>1452.9254000000001</v>
      </c>
      <c r="O103" s="83">
        <v>2.6349999999999998</v>
      </c>
      <c r="P103" s="87">
        <v>2369.79</v>
      </c>
      <c r="Q103" s="83">
        <v>1007.56649</v>
      </c>
      <c r="R103" s="83">
        <v>19335.33293</v>
      </c>
      <c r="S103" s="83">
        <v>41.150559999999999</v>
      </c>
      <c r="T103" s="83">
        <v>42.081090000000003</v>
      </c>
      <c r="U103" s="83">
        <v>0</v>
      </c>
      <c r="V103" s="83">
        <v>52.65625</v>
      </c>
      <c r="W103" s="83">
        <v>0</v>
      </c>
      <c r="X103" s="87">
        <v>21.651430000000001</v>
      </c>
      <c r="Y103" s="83">
        <v>0</v>
      </c>
      <c r="Z103" s="83">
        <v>332.58841999999999</v>
      </c>
      <c r="AA103" s="83">
        <v>0</v>
      </c>
      <c r="AB103" s="83">
        <v>825.81903</v>
      </c>
      <c r="AC103" s="83">
        <v>1315.94678</v>
      </c>
      <c r="AD103" s="83">
        <v>86111.871499999994</v>
      </c>
      <c r="AE103" s="83">
        <v>65144.681759999999</v>
      </c>
      <c r="AF103" s="83">
        <v>19827.876270000001</v>
      </c>
      <c r="AG103" s="87"/>
      <c r="AH103" s="87">
        <v>1139.3134700000001</v>
      </c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8"/>
    </row>
    <row r="104" spans="1:47">
      <c r="A104" s="60">
        <v>98</v>
      </c>
      <c r="B104" s="31">
        <v>140325</v>
      </c>
      <c r="C104" s="32" t="s">
        <v>33</v>
      </c>
      <c r="D104" s="87">
        <v>140917.31060999999</v>
      </c>
      <c r="E104" s="87">
        <v>251862.02132999999</v>
      </c>
      <c r="F104" s="87">
        <v>602606.87424999999</v>
      </c>
      <c r="G104" s="87">
        <v>186783.03573</v>
      </c>
      <c r="H104" s="87">
        <v>1182169.2419199999</v>
      </c>
      <c r="I104" s="87">
        <v>8778.0787199999995</v>
      </c>
      <c r="J104" s="83">
        <v>76044.442689999996</v>
      </c>
      <c r="K104" s="83">
        <v>1058.1118300000001</v>
      </c>
      <c r="L104" s="83">
        <v>52202.282760000002</v>
      </c>
      <c r="M104" s="83">
        <v>62951.343860000001</v>
      </c>
      <c r="N104" s="83">
        <v>9568.9835700000003</v>
      </c>
      <c r="O104" s="83">
        <v>0</v>
      </c>
      <c r="P104" s="87">
        <v>35810.320540000001</v>
      </c>
      <c r="Q104" s="83">
        <v>6291.8830900000003</v>
      </c>
      <c r="R104" s="83">
        <v>252705.44706000001</v>
      </c>
      <c r="S104" s="83">
        <v>689.17251999999996</v>
      </c>
      <c r="T104" s="83">
        <v>778.25037999999995</v>
      </c>
      <c r="U104" s="83">
        <v>0</v>
      </c>
      <c r="V104" s="83">
        <v>392.53570999999999</v>
      </c>
      <c r="W104" s="83">
        <v>0</v>
      </c>
      <c r="X104" s="87">
        <v>60.025149999999996</v>
      </c>
      <c r="Y104" s="83">
        <v>0</v>
      </c>
      <c r="Z104" s="83">
        <v>2478.1122300000002</v>
      </c>
      <c r="AA104" s="83">
        <v>0</v>
      </c>
      <c r="AB104" s="83">
        <v>5579.4714100000001</v>
      </c>
      <c r="AC104" s="83">
        <v>9977.5673999999999</v>
      </c>
      <c r="AD104" s="83">
        <v>1444852.2563799999</v>
      </c>
      <c r="AE104" s="83">
        <v>1124230.5569499999</v>
      </c>
      <c r="AF104" s="83">
        <v>313984.11619000003</v>
      </c>
      <c r="AG104" s="87"/>
      <c r="AH104" s="87">
        <v>6637.5832399999999</v>
      </c>
      <c r="AJ104" s="87"/>
      <c r="AK104" s="87"/>
      <c r="AL104" s="87"/>
      <c r="AM104" s="87"/>
      <c r="AN104" s="87"/>
      <c r="AO104" s="87"/>
      <c r="AP104" s="87"/>
      <c r="AQ104" s="87"/>
      <c r="AR104" s="87"/>
      <c r="AS104" s="87"/>
      <c r="AT104" s="87"/>
      <c r="AU104" s="88"/>
    </row>
    <row r="105" spans="1:47">
      <c r="A105" s="60">
        <v>99</v>
      </c>
      <c r="B105" s="31">
        <v>1404</v>
      </c>
      <c r="C105" s="32" t="s">
        <v>55</v>
      </c>
      <c r="D105" s="87">
        <v>65584.876149999996</v>
      </c>
      <c r="E105" s="87">
        <v>1206.0909899999999</v>
      </c>
      <c r="F105" s="87">
        <v>675028.62095999997</v>
      </c>
      <c r="G105" s="87">
        <v>3593.3209999999999</v>
      </c>
      <c r="H105" s="87">
        <v>745412.90909999993</v>
      </c>
      <c r="I105" s="87">
        <v>2787.46038</v>
      </c>
      <c r="J105" s="83">
        <v>0</v>
      </c>
      <c r="K105" s="83">
        <v>271253.27298000001</v>
      </c>
      <c r="L105" s="83">
        <v>936.86572999999999</v>
      </c>
      <c r="M105" s="83">
        <v>3576.8228800000002</v>
      </c>
      <c r="N105" s="83">
        <v>3810.7313899999999</v>
      </c>
      <c r="O105" s="83">
        <v>0</v>
      </c>
      <c r="P105" s="87">
        <v>27877.27421</v>
      </c>
      <c r="Q105" s="83">
        <v>77564.581680000003</v>
      </c>
      <c r="R105" s="83">
        <v>387807.00925</v>
      </c>
      <c r="S105" s="83">
        <v>361.75402000000003</v>
      </c>
      <c r="T105" s="83">
        <v>0</v>
      </c>
      <c r="U105" s="83">
        <v>2405.0763299999999</v>
      </c>
      <c r="V105" s="83">
        <v>986.69934999999998</v>
      </c>
      <c r="W105" s="83">
        <v>23919.2107</v>
      </c>
      <c r="X105" s="87">
        <v>18935.59477</v>
      </c>
      <c r="Y105" s="83">
        <v>34670.248919999998</v>
      </c>
      <c r="Z105" s="83">
        <v>737.07815000000005</v>
      </c>
      <c r="AA105" s="83">
        <v>81008.525859999994</v>
      </c>
      <c r="AB105" s="83">
        <v>58856.036769999999</v>
      </c>
      <c r="AC105" s="83">
        <v>221880.22486999998</v>
      </c>
      <c r="AD105" s="83">
        <v>1355100.14322</v>
      </c>
      <c r="AE105" s="83">
        <v>860178.38274999976</v>
      </c>
      <c r="AF105" s="83">
        <v>25214.465240000001</v>
      </c>
      <c r="AG105" s="87"/>
      <c r="AH105" s="87">
        <v>469707.29522999999</v>
      </c>
      <c r="AJ105" s="87"/>
      <c r="AK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8"/>
    </row>
    <row r="106" spans="1:47">
      <c r="A106" s="60">
        <v>100</v>
      </c>
      <c r="B106" s="31">
        <v>140405</v>
      </c>
      <c r="C106" s="32" t="s">
        <v>29</v>
      </c>
      <c r="D106" s="87">
        <v>18686.554510000002</v>
      </c>
      <c r="E106" s="87">
        <v>207.90923000000001</v>
      </c>
      <c r="F106" s="87">
        <v>51577.764790000001</v>
      </c>
      <c r="G106" s="87">
        <v>269.81948999999997</v>
      </c>
      <c r="H106" s="87">
        <v>70742.048020000002</v>
      </c>
      <c r="I106" s="87">
        <v>126.47793</v>
      </c>
      <c r="J106" s="83">
        <v>0</v>
      </c>
      <c r="K106" s="83">
        <v>18227.687620000001</v>
      </c>
      <c r="L106" s="83">
        <v>53.89311</v>
      </c>
      <c r="M106" s="83">
        <v>358.22503</v>
      </c>
      <c r="N106" s="83">
        <v>233.76159999999999</v>
      </c>
      <c r="O106" s="83">
        <v>0</v>
      </c>
      <c r="P106" s="87">
        <v>1018.25481</v>
      </c>
      <c r="Q106" s="83">
        <v>3587.70262</v>
      </c>
      <c r="R106" s="83">
        <v>23606.002720000004</v>
      </c>
      <c r="S106" s="83">
        <v>11.69594</v>
      </c>
      <c r="T106" s="83">
        <v>0</v>
      </c>
      <c r="U106" s="83">
        <v>108.56093</v>
      </c>
      <c r="V106" s="83">
        <v>54.014479999999999</v>
      </c>
      <c r="W106" s="83">
        <v>2180.76541</v>
      </c>
      <c r="X106" s="87">
        <v>443.32494000000003</v>
      </c>
      <c r="Y106" s="83">
        <v>2889.4956400000001</v>
      </c>
      <c r="Z106" s="83">
        <v>31.182590000000001</v>
      </c>
      <c r="AA106" s="83">
        <v>5325.9840999999997</v>
      </c>
      <c r="AB106" s="83">
        <v>2548.9849100000001</v>
      </c>
      <c r="AC106" s="83">
        <v>13594.00894</v>
      </c>
      <c r="AD106" s="83">
        <v>107942.05968000001</v>
      </c>
      <c r="AE106" s="83">
        <v>75871.826369999995</v>
      </c>
      <c r="AF106" s="83">
        <v>897.31563000000006</v>
      </c>
      <c r="AG106" s="87"/>
      <c r="AH106" s="87">
        <v>31172.917679999999</v>
      </c>
      <c r="AJ106" s="87"/>
      <c r="AK106" s="87"/>
      <c r="AL106" s="87"/>
      <c r="AM106" s="87"/>
      <c r="AN106" s="87"/>
      <c r="AO106" s="87"/>
      <c r="AP106" s="87"/>
      <c r="AQ106" s="87"/>
      <c r="AR106" s="87"/>
      <c r="AS106" s="87"/>
      <c r="AT106" s="87"/>
      <c r="AU106" s="88"/>
    </row>
    <row r="107" spans="1:47">
      <c r="A107" s="60">
        <v>101</v>
      </c>
      <c r="B107" s="31">
        <v>140410</v>
      </c>
      <c r="C107" s="32" t="s">
        <v>30</v>
      </c>
      <c r="D107" s="87">
        <v>8079.6750099999999</v>
      </c>
      <c r="E107" s="87">
        <v>197.91583</v>
      </c>
      <c r="F107" s="87">
        <v>99102.986640000003</v>
      </c>
      <c r="G107" s="87">
        <v>538.76314000000002</v>
      </c>
      <c r="H107" s="87">
        <v>107919.34062</v>
      </c>
      <c r="I107" s="87">
        <v>130.99760000000001</v>
      </c>
      <c r="J107" s="83">
        <v>0</v>
      </c>
      <c r="K107" s="83">
        <v>36432.06424</v>
      </c>
      <c r="L107" s="83">
        <v>99.241050000000001</v>
      </c>
      <c r="M107" s="83">
        <v>558.11694</v>
      </c>
      <c r="N107" s="83">
        <v>437.81342999999998</v>
      </c>
      <c r="O107" s="83">
        <v>0</v>
      </c>
      <c r="P107" s="87">
        <v>1884.1862799999999</v>
      </c>
      <c r="Q107" s="83">
        <v>7030.8606</v>
      </c>
      <c r="R107" s="83">
        <v>46573.280140000003</v>
      </c>
      <c r="S107" s="83">
        <v>20.889610000000001</v>
      </c>
      <c r="T107" s="83">
        <v>0</v>
      </c>
      <c r="U107" s="83">
        <v>213.08625000000001</v>
      </c>
      <c r="V107" s="83">
        <v>92.749690000000001</v>
      </c>
      <c r="W107" s="83">
        <v>3958.4163600000002</v>
      </c>
      <c r="X107" s="87">
        <v>774.25716</v>
      </c>
      <c r="Y107" s="83">
        <v>5884.4663399999999</v>
      </c>
      <c r="Z107" s="83">
        <v>64.987359999999995</v>
      </c>
      <c r="AA107" s="83">
        <v>10604.64532</v>
      </c>
      <c r="AB107" s="83">
        <v>4796.9692699999996</v>
      </c>
      <c r="AC107" s="83">
        <v>26410.467360000002</v>
      </c>
      <c r="AD107" s="83">
        <v>180903.08812000003</v>
      </c>
      <c r="AE107" s="83">
        <v>117910.47564999999</v>
      </c>
      <c r="AF107" s="83">
        <v>1316.0509400000001</v>
      </c>
      <c r="AG107" s="87"/>
      <c r="AH107" s="87">
        <v>61676.561530000006</v>
      </c>
      <c r="AJ107" s="87"/>
      <c r="AK107" s="87"/>
      <c r="AL107" s="87"/>
      <c r="AM107" s="87"/>
      <c r="AN107" s="87"/>
      <c r="AO107" s="87"/>
      <c r="AP107" s="87"/>
      <c r="AQ107" s="87"/>
      <c r="AR107" s="87"/>
      <c r="AS107" s="87"/>
      <c r="AT107" s="87"/>
      <c r="AU107" s="88"/>
    </row>
    <row r="108" spans="1:47">
      <c r="A108" s="60">
        <v>102</v>
      </c>
      <c r="B108" s="31">
        <v>140415</v>
      </c>
      <c r="C108" s="32" t="s">
        <v>31</v>
      </c>
      <c r="D108" s="87">
        <v>10242.35203</v>
      </c>
      <c r="E108" s="87">
        <v>194.25506999999999</v>
      </c>
      <c r="F108" s="87">
        <v>125465.14229</v>
      </c>
      <c r="G108" s="87">
        <v>701.67366000000004</v>
      </c>
      <c r="H108" s="87">
        <v>136603.42305000001</v>
      </c>
      <c r="I108" s="87">
        <v>226.09231</v>
      </c>
      <c r="J108" s="83">
        <v>0</v>
      </c>
      <c r="K108" s="83">
        <v>49200.02579</v>
      </c>
      <c r="L108" s="83">
        <v>120.25830000000001</v>
      </c>
      <c r="M108" s="83">
        <v>754.58727999999996</v>
      </c>
      <c r="N108" s="83">
        <v>710.99159999999995</v>
      </c>
      <c r="O108" s="83">
        <v>0</v>
      </c>
      <c r="P108" s="87">
        <v>3463.9779199999998</v>
      </c>
      <c r="Q108" s="83">
        <v>9899.5579899999993</v>
      </c>
      <c r="R108" s="83">
        <v>64375.491190000001</v>
      </c>
      <c r="S108" s="83">
        <v>32.328650000000003</v>
      </c>
      <c r="T108" s="83">
        <v>0</v>
      </c>
      <c r="U108" s="83">
        <v>258.35721000000001</v>
      </c>
      <c r="V108" s="83">
        <v>131.51564999999999</v>
      </c>
      <c r="W108" s="83">
        <v>5464.8846400000002</v>
      </c>
      <c r="X108" s="87">
        <v>1172.61106</v>
      </c>
      <c r="Y108" s="83">
        <v>7538.9444000000003</v>
      </c>
      <c r="Z108" s="83">
        <v>99.269279999999995</v>
      </c>
      <c r="AA108" s="83">
        <v>14896.13048</v>
      </c>
      <c r="AB108" s="83">
        <v>6796.4822999999997</v>
      </c>
      <c r="AC108" s="83">
        <v>36390.523669999995</v>
      </c>
      <c r="AD108" s="83">
        <v>237369.43791000001</v>
      </c>
      <c r="AE108" s="83">
        <v>151595.90926000001</v>
      </c>
      <c r="AF108" s="83">
        <v>1877.06104</v>
      </c>
      <c r="AG108" s="87"/>
      <c r="AH108" s="87">
        <v>83896.467609999992</v>
      </c>
      <c r="AJ108" s="87"/>
      <c r="AK108" s="87"/>
      <c r="AL108" s="87"/>
      <c r="AM108" s="87"/>
      <c r="AN108" s="87"/>
      <c r="AO108" s="87"/>
      <c r="AP108" s="87"/>
      <c r="AQ108" s="87"/>
      <c r="AR108" s="87"/>
      <c r="AS108" s="87"/>
      <c r="AT108" s="87"/>
      <c r="AU108" s="88"/>
    </row>
    <row r="109" spans="1:47">
      <c r="A109" s="60">
        <v>103</v>
      </c>
      <c r="B109" s="31">
        <v>140420</v>
      </c>
      <c r="C109" s="32" t="s">
        <v>32</v>
      </c>
      <c r="D109" s="87">
        <v>14874.348190000001</v>
      </c>
      <c r="E109" s="87">
        <v>239.12225000000001</v>
      </c>
      <c r="F109" s="87">
        <v>184870.05898</v>
      </c>
      <c r="G109" s="87">
        <v>1083.5908099999999</v>
      </c>
      <c r="H109" s="87">
        <v>201067.12023</v>
      </c>
      <c r="I109" s="87">
        <v>453.52954999999997</v>
      </c>
      <c r="J109" s="83">
        <v>0</v>
      </c>
      <c r="K109" s="83">
        <v>80040.352589999995</v>
      </c>
      <c r="L109" s="83">
        <v>218.31131999999999</v>
      </c>
      <c r="M109" s="83">
        <v>916.43755999999996</v>
      </c>
      <c r="N109" s="83">
        <v>920.50687000000005</v>
      </c>
      <c r="O109" s="83">
        <v>0</v>
      </c>
      <c r="P109" s="87">
        <v>8867.9998099999993</v>
      </c>
      <c r="Q109" s="83">
        <v>17807.33438</v>
      </c>
      <c r="R109" s="83">
        <v>109224.47207999999</v>
      </c>
      <c r="S109" s="83">
        <v>67.677080000000004</v>
      </c>
      <c r="T109" s="83">
        <v>0</v>
      </c>
      <c r="U109" s="83">
        <v>460.68101000000001</v>
      </c>
      <c r="V109" s="83">
        <v>265.81671999999998</v>
      </c>
      <c r="W109" s="83">
        <v>7637.6895400000003</v>
      </c>
      <c r="X109" s="87">
        <v>2403.55521</v>
      </c>
      <c r="Y109" s="83">
        <v>9144.8002699999997</v>
      </c>
      <c r="Z109" s="83">
        <v>196.12654000000001</v>
      </c>
      <c r="AA109" s="83">
        <v>24014.001700000001</v>
      </c>
      <c r="AB109" s="83">
        <v>13886.04319</v>
      </c>
      <c r="AC109" s="83">
        <v>58076.391260000004</v>
      </c>
      <c r="AD109" s="83">
        <v>368367.98356999998</v>
      </c>
      <c r="AE109" s="83">
        <v>229997.08414999998</v>
      </c>
      <c r="AF109" s="83">
        <v>3648.0121300000001</v>
      </c>
      <c r="AG109" s="87"/>
      <c r="AH109" s="87">
        <v>134722.88728999998</v>
      </c>
      <c r="AJ109" s="87"/>
      <c r="AK109" s="87"/>
      <c r="AL109" s="87"/>
      <c r="AM109" s="87"/>
      <c r="AN109" s="87"/>
      <c r="AO109" s="87"/>
      <c r="AP109" s="87"/>
      <c r="AQ109" s="87"/>
      <c r="AR109" s="87"/>
      <c r="AS109" s="87"/>
      <c r="AT109" s="87"/>
      <c r="AU109" s="88"/>
    </row>
    <row r="110" spans="1:47">
      <c r="A110" s="60">
        <v>104</v>
      </c>
      <c r="B110" s="31">
        <v>140425</v>
      </c>
      <c r="C110" s="32" t="s">
        <v>33</v>
      </c>
      <c r="D110" s="87">
        <v>13701.94641</v>
      </c>
      <c r="E110" s="87">
        <v>366.88861000000003</v>
      </c>
      <c r="F110" s="87">
        <v>214012.66826000001</v>
      </c>
      <c r="G110" s="87">
        <v>999.47389999999996</v>
      </c>
      <c r="H110" s="87">
        <v>229080.97718000002</v>
      </c>
      <c r="I110" s="87">
        <v>1850.3629900000001</v>
      </c>
      <c r="J110" s="83">
        <v>0</v>
      </c>
      <c r="K110" s="83">
        <v>87353.142739999996</v>
      </c>
      <c r="L110" s="83">
        <v>445.16194999999999</v>
      </c>
      <c r="M110" s="83">
        <v>989.45606999999995</v>
      </c>
      <c r="N110" s="83">
        <v>1507.65789</v>
      </c>
      <c r="O110" s="83">
        <v>0</v>
      </c>
      <c r="P110" s="87">
        <v>12642.855390000001</v>
      </c>
      <c r="Q110" s="83">
        <v>39239.126089999998</v>
      </c>
      <c r="R110" s="83">
        <v>144027.76311999999</v>
      </c>
      <c r="S110" s="83">
        <v>229.16274000000001</v>
      </c>
      <c r="T110" s="83">
        <v>0</v>
      </c>
      <c r="U110" s="83">
        <v>1364.39093</v>
      </c>
      <c r="V110" s="83">
        <v>442.60280999999998</v>
      </c>
      <c r="W110" s="83">
        <v>4677.4547499999999</v>
      </c>
      <c r="X110" s="87">
        <v>14141.8464</v>
      </c>
      <c r="Y110" s="83">
        <v>9212.5422699999999</v>
      </c>
      <c r="Z110" s="83">
        <v>345.51238000000001</v>
      </c>
      <c r="AA110" s="83">
        <v>26167.76426</v>
      </c>
      <c r="AB110" s="83">
        <v>30827.557100000002</v>
      </c>
      <c r="AC110" s="83">
        <v>87408.833640000012</v>
      </c>
      <c r="AD110" s="83">
        <v>460517.57394000003</v>
      </c>
      <c r="AE110" s="83">
        <v>284803.08731999993</v>
      </c>
      <c r="AF110" s="83">
        <v>17476.0255</v>
      </c>
      <c r="AG110" s="87"/>
      <c r="AH110" s="87">
        <v>158238.46111999999</v>
      </c>
      <c r="AJ110" s="87"/>
      <c r="AK110" s="87"/>
      <c r="AL110" s="87"/>
      <c r="AM110" s="87"/>
      <c r="AN110" s="87"/>
      <c r="AO110" s="87"/>
      <c r="AP110" s="87"/>
      <c r="AQ110" s="87"/>
      <c r="AR110" s="87"/>
      <c r="AS110" s="87"/>
      <c r="AT110" s="87"/>
      <c r="AU110" s="88"/>
    </row>
    <row r="111" spans="1:47">
      <c r="A111" s="60">
        <v>105</v>
      </c>
      <c r="B111" s="31">
        <v>1405</v>
      </c>
      <c r="C111" s="32" t="s">
        <v>56</v>
      </c>
      <c r="D111" s="87">
        <v>4083.8645299999998</v>
      </c>
      <c r="E111" s="87">
        <v>368692.91623999999</v>
      </c>
      <c r="F111" s="87">
        <v>0</v>
      </c>
      <c r="G111" s="87">
        <v>0</v>
      </c>
      <c r="H111" s="87">
        <v>372776.78077000001</v>
      </c>
      <c r="I111" s="87">
        <v>0</v>
      </c>
      <c r="J111" s="83">
        <v>0</v>
      </c>
      <c r="K111" s="83">
        <v>0</v>
      </c>
      <c r="L111" s="83">
        <v>0</v>
      </c>
      <c r="M111" s="83">
        <v>0</v>
      </c>
      <c r="N111" s="83">
        <v>0</v>
      </c>
      <c r="O111" s="83">
        <v>0</v>
      </c>
      <c r="P111" s="87">
        <v>0</v>
      </c>
      <c r="Q111" s="83">
        <v>0</v>
      </c>
      <c r="R111" s="83">
        <v>0</v>
      </c>
      <c r="S111" s="83">
        <v>0</v>
      </c>
      <c r="T111" s="83">
        <v>0</v>
      </c>
      <c r="U111" s="83">
        <v>0</v>
      </c>
      <c r="V111" s="83">
        <v>0</v>
      </c>
      <c r="W111" s="83">
        <v>0</v>
      </c>
      <c r="X111" s="87">
        <v>0</v>
      </c>
      <c r="Y111" s="83">
        <v>0</v>
      </c>
      <c r="Z111" s="83">
        <v>0</v>
      </c>
      <c r="AA111" s="83">
        <v>0</v>
      </c>
      <c r="AB111" s="83">
        <v>0</v>
      </c>
      <c r="AC111" s="83">
        <v>0</v>
      </c>
      <c r="AD111" s="83">
        <v>372776.78077000001</v>
      </c>
      <c r="AE111" s="83">
        <v>4083.8645299999998</v>
      </c>
      <c r="AF111" s="83">
        <v>368692.91623999999</v>
      </c>
      <c r="AG111" s="87"/>
      <c r="AH111" s="87">
        <v>0</v>
      </c>
      <c r="AJ111" s="87"/>
      <c r="AK111" s="87"/>
      <c r="AL111" s="87"/>
      <c r="AM111" s="87"/>
      <c r="AN111" s="87"/>
      <c r="AO111" s="87"/>
      <c r="AP111" s="87"/>
      <c r="AQ111" s="87"/>
      <c r="AR111" s="87"/>
      <c r="AS111" s="87"/>
      <c r="AT111" s="87"/>
      <c r="AU111" s="88"/>
    </row>
    <row r="112" spans="1:47">
      <c r="A112" s="60">
        <v>106</v>
      </c>
      <c r="B112" s="31">
        <v>140505</v>
      </c>
      <c r="C112" s="32" t="s">
        <v>29</v>
      </c>
      <c r="D112" s="87">
        <v>209.57413</v>
      </c>
      <c r="E112" s="87">
        <v>2527.5747000000001</v>
      </c>
      <c r="F112" s="87">
        <v>0</v>
      </c>
      <c r="G112" s="87">
        <v>0</v>
      </c>
      <c r="H112" s="87">
        <v>2737.1488300000001</v>
      </c>
      <c r="I112" s="87">
        <v>0</v>
      </c>
      <c r="J112" s="83">
        <v>0</v>
      </c>
      <c r="K112" s="83">
        <v>0</v>
      </c>
      <c r="L112" s="83">
        <v>0</v>
      </c>
      <c r="M112" s="83">
        <v>0</v>
      </c>
      <c r="N112" s="83">
        <v>0</v>
      </c>
      <c r="O112" s="83">
        <v>0</v>
      </c>
      <c r="P112" s="87">
        <v>0</v>
      </c>
      <c r="Q112" s="83">
        <v>0</v>
      </c>
      <c r="R112" s="83">
        <v>0</v>
      </c>
      <c r="S112" s="83">
        <v>0</v>
      </c>
      <c r="T112" s="83">
        <v>0</v>
      </c>
      <c r="U112" s="83">
        <v>0</v>
      </c>
      <c r="V112" s="83">
        <v>0</v>
      </c>
      <c r="W112" s="83">
        <v>0</v>
      </c>
      <c r="X112" s="87">
        <v>0</v>
      </c>
      <c r="Y112" s="83">
        <v>0</v>
      </c>
      <c r="Z112" s="83">
        <v>0</v>
      </c>
      <c r="AA112" s="83">
        <v>0</v>
      </c>
      <c r="AB112" s="83">
        <v>0</v>
      </c>
      <c r="AC112" s="83">
        <v>0</v>
      </c>
      <c r="AD112" s="83">
        <v>2737.1488300000001</v>
      </c>
      <c r="AE112" s="83">
        <v>209.57413</v>
      </c>
      <c r="AF112" s="83">
        <v>2527.5747000000001</v>
      </c>
      <c r="AG112" s="87"/>
      <c r="AH112" s="87">
        <v>0</v>
      </c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8"/>
    </row>
    <row r="113" spans="1:47">
      <c r="A113" s="60">
        <v>107</v>
      </c>
      <c r="B113" s="31">
        <v>140510</v>
      </c>
      <c r="C113" s="32" t="s">
        <v>30</v>
      </c>
      <c r="D113" s="87">
        <v>337.65158000000002</v>
      </c>
      <c r="E113" s="87">
        <v>6163.1947300000002</v>
      </c>
      <c r="F113" s="87">
        <v>0</v>
      </c>
      <c r="G113" s="87">
        <v>0</v>
      </c>
      <c r="H113" s="87">
        <v>6500.8463099999999</v>
      </c>
      <c r="I113" s="87">
        <v>0</v>
      </c>
      <c r="J113" s="83">
        <v>0</v>
      </c>
      <c r="K113" s="83">
        <v>0</v>
      </c>
      <c r="L113" s="83">
        <v>0</v>
      </c>
      <c r="M113" s="83">
        <v>0</v>
      </c>
      <c r="N113" s="83">
        <v>0</v>
      </c>
      <c r="O113" s="83">
        <v>0</v>
      </c>
      <c r="P113" s="87">
        <v>0</v>
      </c>
      <c r="Q113" s="83">
        <v>0</v>
      </c>
      <c r="R113" s="83">
        <v>0</v>
      </c>
      <c r="S113" s="83">
        <v>0</v>
      </c>
      <c r="T113" s="83">
        <v>0</v>
      </c>
      <c r="U113" s="83">
        <v>0</v>
      </c>
      <c r="V113" s="83">
        <v>0</v>
      </c>
      <c r="W113" s="83">
        <v>0</v>
      </c>
      <c r="X113" s="87">
        <v>0</v>
      </c>
      <c r="Y113" s="83">
        <v>0</v>
      </c>
      <c r="Z113" s="83">
        <v>0</v>
      </c>
      <c r="AA113" s="83">
        <v>0</v>
      </c>
      <c r="AB113" s="83">
        <v>0</v>
      </c>
      <c r="AC113" s="83">
        <v>0</v>
      </c>
      <c r="AD113" s="83">
        <v>6500.8463099999999</v>
      </c>
      <c r="AE113" s="83">
        <v>337.65158000000002</v>
      </c>
      <c r="AF113" s="83">
        <v>6163.1947300000002</v>
      </c>
      <c r="AG113" s="87"/>
      <c r="AH113" s="87">
        <v>0</v>
      </c>
      <c r="AJ113" s="87"/>
      <c r="AK113" s="87"/>
      <c r="AL113" s="87"/>
      <c r="AM113" s="87"/>
      <c r="AN113" s="87"/>
      <c r="AO113" s="87"/>
      <c r="AP113" s="87"/>
      <c r="AQ113" s="87"/>
      <c r="AR113" s="87"/>
      <c r="AS113" s="87"/>
      <c r="AT113" s="87"/>
      <c r="AU113" s="88"/>
    </row>
    <row r="114" spans="1:47">
      <c r="A114" s="60">
        <v>108</v>
      </c>
      <c r="B114" s="31">
        <v>140515</v>
      </c>
      <c r="C114" s="32" t="s">
        <v>31</v>
      </c>
      <c r="D114" s="87">
        <v>980.49917000000005</v>
      </c>
      <c r="E114" s="87">
        <v>9588.4748400000008</v>
      </c>
      <c r="F114" s="87">
        <v>0</v>
      </c>
      <c r="G114" s="87">
        <v>0</v>
      </c>
      <c r="H114" s="87">
        <v>10568.974010000002</v>
      </c>
      <c r="I114" s="87">
        <v>0</v>
      </c>
      <c r="J114" s="83">
        <v>0</v>
      </c>
      <c r="K114" s="83">
        <v>0</v>
      </c>
      <c r="L114" s="83">
        <v>0</v>
      </c>
      <c r="M114" s="83">
        <v>0</v>
      </c>
      <c r="N114" s="83">
        <v>0</v>
      </c>
      <c r="O114" s="83">
        <v>0</v>
      </c>
      <c r="P114" s="87">
        <v>0</v>
      </c>
      <c r="Q114" s="83">
        <v>0</v>
      </c>
      <c r="R114" s="83">
        <v>0</v>
      </c>
      <c r="S114" s="83">
        <v>0</v>
      </c>
      <c r="T114" s="83">
        <v>0</v>
      </c>
      <c r="U114" s="83">
        <v>0</v>
      </c>
      <c r="V114" s="83">
        <v>0</v>
      </c>
      <c r="W114" s="83">
        <v>0</v>
      </c>
      <c r="X114" s="87">
        <v>0</v>
      </c>
      <c r="Y114" s="83">
        <v>0</v>
      </c>
      <c r="Z114" s="83">
        <v>0</v>
      </c>
      <c r="AA114" s="83">
        <v>0</v>
      </c>
      <c r="AB114" s="83">
        <v>0</v>
      </c>
      <c r="AC114" s="83">
        <v>0</v>
      </c>
      <c r="AD114" s="83">
        <v>10568.974010000002</v>
      </c>
      <c r="AE114" s="83">
        <v>980.49917000000005</v>
      </c>
      <c r="AF114" s="83">
        <v>9588.4748400000008</v>
      </c>
      <c r="AG114" s="87"/>
      <c r="AH114" s="87">
        <v>0</v>
      </c>
      <c r="AJ114" s="87"/>
      <c r="AK114" s="87"/>
      <c r="AL114" s="87"/>
      <c r="AM114" s="87"/>
      <c r="AN114" s="87"/>
      <c r="AO114" s="87"/>
      <c r="AP114" s="87"/>
      <c r="AQ114" s="87"/>
      <c r="AR114" s="87"/>
      <c r="AS114" s="87"/>
      <c r="AT114" s="87"/>
      <c r="AU114" s="88"/>
    </row>
    <row r="115" spans="1:47">
      <c r="A115" s="60">
        <v>109</v>
      </c>
      <c r="B115" s="31">
        <v>140520</v>
      </c>
      <c r="C115" s="32" t="s">
        <v>32</v>
      </c>
      <c r="D115" s="87">
        <v>1165.2120199999999</v>
      </c>
      <c r="E115" s="87">
        <v>19319.257460000001</v>
      </c>
      <c r="F115" s="87">
        <v>0</v>
      </c>
      <c r="G115" s="87">
        <v>0</v>
      </c>
      <c r="H115" s="87">
        <v>20484.46948</v>
      </c>
      <c r="I115" s="87">
        <v>0</v>
      </c>
      <c r="J115" s="83">
        <v>0</v>
      </c>
      <c r="K115" s="83">
        <v>0</v>
      </c>
      <c r="L115" s="83">
        <v>0</v>
      </c>
      <c r="M115" s="83">
        <v>0</v>
      </c>
      <c r="N115" s="83">
        <v>0</v>
      </c>
      <c r="O115" s="83">
        <v>0</v>
      </c>
      <c r="P115" s="87">
        <v>0</v>
      </c>
      <c r="Q115" s="83">
        <v>0</v>
      </c>
      <c r="R115" s="83">
        <v>0</v>
      </c>
      <c r="S115" s="83">
        <v>0</v>
      </c>
      <c r="T115" s="83">
        <v>0</v>
      </c>
      <c r="U115" s="83">
        <v>0</v>
      </c>
      <c r="V115" s="83">
        <v>0</v>
      </c>
      <c r="W115" s="83">
        <v>0</v>
      </c>
      <c r="X115" s="87">
        <v>0</v>
      </c>
      <c r="Y115" s="83">
        <v>0</v>
      </c>
      <c r="Z115" s="83">
        <v>0</v>
      </c>
      <c r="AA115" s="83">
        <v>0</v>
      </c>
      <c r="AB115" s="83">
        <v>0</v>
      </c>
      <c r="AC115" s="83">
        <v>0</v>
      </c>
      <c r="AD115" s="83">
        <v>20484.46948</v>
      </c>
      <c r="AE115" s="83">
        <v>1165.2120199999999</v>
      </c>
      <c r="AF115" s="83">
        <v>19319.257460000001</v>
      </c>
      <c r="AG115" s="87"/>
      <c r="AH115" s="87">
        <v>0</v>
      </c>
      <c r="AJ115" s="87"/>
      <c r="AK115" s="87"/>
      <c r="AL115" s="87"/>
      <c r="AM115" s="87"/>
      <c r="AN115" s="87"/>
      <c r="AO115" s="87"/>
      <c r="AP115" s="87"/>
      <c r="AQ115" s="87"/>
      <c r="AR115" s="87"/>
      <c r="AS115" s="87"/>
      <c r="AT115" s="87"/>
      <c r="AU115" s="88"/>
    </row>
    <row r="116" spans="1:47">
      <c r="A116" s="60">
        <v>110</v>
      </c>
      <c r="B116" s="31">
        <v>140525</v>
      </c>
      <c r="C116" s="32" t="s">
        <v>33</v>
      </c>
      <c r="D116" s="87">
        <v>1390.9276299999999</v>
      </c>
      <c r="E116" s="87">
        <v>331094.41450999997</v>
      </c>
      <c r="F116" s="87">
        <v>0</v>
      </c>
      <c r="G116" s="87">
        <v>0</v>
      </c>
      <c r="H116" s="87">
        <v>332485.34213999996</v>
      </c>
      <c r="I116" s="87">
        <v>0</v>
      </c>
      <c r="J116" s="83">
        <v>0</v>
      </c>
      <c r="K116" s="83">
        <v>0</v>
      </c>
      <c r="L116" s="83">
        <v>0</v>
      </c>
      <c r="M116" s="83">
        <v>0</v>
      </c>
      <c r="N116" s="83">
        <v>0</v>
      </c>
      <c r="O116" s="83">
        <v>0</v>
      </c>
      <c r="P116" s="87">
        <v>0</v>
      </c>
      <c r="Q116" s="83">
        <v>0</v>
      </c>
      <c r="R116" s="83">
        <v>0</v>
      </c>
      <c r="S116" s="83">
        <v>0</v>
      </c>
      <c r="T116" s="83">
        <v>0</v>
      </c>
      <c r="U116" s="83">
        <v>0</v>
      </c>
      <c r="V116" s="83">
        <v>0</v>
      </c>
      <c r="W116" s="83">
        <v>0</v>
      </c>
      <c r="X116" s="87">
        <v>0</v>
      </c>
      <c r="Y116" s="83">
        <v>0</v>
      </c>
      <c r="Z116" s="83">
        <v>0</v>
      </c>
      <c r="AA116" s="83">
        <v>0</v>
      </c>
      <c r="AB116" s="83">
        <v>0</v>
      </c>
      <c r="AC116" s="83">
        <v>0</v>
      </c>
      <c r="AD116" s="83">
        <v>332485.34213999996</v>
      </c>
      <c r="AE116" s="83">
        <v>1390.9276299999999</v>
      </c>
      <c r="AF116" s="83">
        <v>331094.41450999997</v>
      </c>
      <c r="AG116" s="87"/>
      <c r="AH116" s="87">
        <v>0</v>
      </c>
      <c r="AJ116" s="87"/>
      <c r="AK116" s="87"/>
      <c r="AL116" s="87"/>
      <c r="AM116" s="87"/>
      <c r="AN116" s="87"/>
      <c r="AO116" s="87"/>
      <c r="AP116" s="87"/>
      <c r="AQ116" s="87"/>
      <c r="AR116" s="87"/>
      <c r="AS116" s="87"/>
      <c r="AT116" s="87"/>
      <c r="AU116" s="88"/>
    </row>
    <row r="117" spans="1:47">
      <c r="A117" s="60">
        <v>111</v>
      </c>
      <c r="B117" s="31">
        <v>1406</v>
      </c>
      <c r="C117" s="32" t="s">
        <v>520</v>
      </c>
      <c r="D117" s="87"/>
      <c r="E117" s="87"/>
      <c r="F117" s="87"/>
      <c r="G117" s="87"/>
      <c r="H117" s="87">
        <v>0</v>
      </c>
      <c r="I117" s="87"/>
      <c r="J117" s="83"/>
      <c r="K117" s="83"/>
      <c r="L117" s="83"/>
      <c r="M117" s="83"/>
      <c r="N117" s="83"/>
      <c r="O117" s="83"/>
      <c r="P117" s="87"/>
      <c r="Q117" s="83"/>
      <c r="R117" s="83">
        <v>0</v>
      </c>
      <c r="S117" s="83"/>
      <c r="T117" s="83"/>
      <c r="U117" s="83"/>
      <c r="V117" s="83"/>
      <c r="W117" s="83"/>
      <c r="X117" s="87"/>
      <c r="Y117" s="83"/>
      <c r="Z117" s="83"/>
      <c r="AA117" s="83"/>
      <c r="AB117" s="83"/>
      <c r="AC117" s="83">
        <v>0</v>
      </c>
      <c r="AD117" s="83">
        <v>0</v>
      </c>
      <c r="AE117" s="83">
        <v>0</v>
      </c>
      <c r="AF117" s="83">
        <v>0</v>
      </c>
      <c r="AG117" s="87"/>
      <c r="AH117" s="87">
        <v>0</v>
      </c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7"/>
      <c r="AU117" s="88"/>
    </row>
    <row r="118" spans="1:47">
      <c r="A118" s="60">
        <v>112</v>
      </c>
      <c r="B118" s="31">
        <v>140605</v>
      </c>
      <c r="C118" s="32" t="s">
        <v>29</v>
      </c>
      <c r="D118" s="87"/>
      <c r="E118" s="87"/>
      <c r="F118" s="87"/>
      <c r="G118" s="87"/>
      <c r="H118" s="87">
        <v>0</v>
      </c>
      <c r="I118" s="87"/>
      <c r="J118" s="83"/>
      <c r="K118" s="83"/>
      <c r="L118" s="83"/>
      <c r="M118" s="83"/>
      <c r="N118" s="83"/>
      <c r="O118" s="83"/>
      <c r="P118" s="87"/>
      <c r="Q118" s="83"/>
      <c r="R118" s="83">
        <v>0</v>
      </c>
      <c r="S118" s="83"/>
      <c r="T118" s="83"/>
      <c r="U118" s="83"/>
      <c r="V118" s="83"/>
      <c r="W118" s="83"/>
      <c r="X118" s="87"/>
      <c r="Y118" s="83"/>
      <c r="Z118" s="83"/>
      <c r="AA118" s="83"/>
      <c r="AB118" s="83"/>
      <c r="AC118" s="83">
        <v>0</v>
      </c>
      <c r="AD118" s="83">
        <v>0</v>
      </c>
      <c r="AE118" s="83">
        <v>0</v>
      </c>
      <c r="AF118" s="83">
        <v>0</v>
      </c>
      <c r="AG118" s="87"/>
      <c r="AH118" s="87">
        <v>0</v>
      </c>
      <c r="AJ118" s="87"/>
      <c r="AK118" s="87"/>
      <c r="AL118" s="87"/>
      <c r="AM118" s="87"/>
      <c r="AN118" s="87"/>
      <c r="AO118" s="87"/>
      <c r="AP118" s="87"/>
      <c r="AQ118" s="87"/>
      <c r="AR118" s="87"/>
      <c r="AS118" s="87"/>
      <c r="AT118" s="87"/>
      <c r="AU118" s="88"/>
    </row>
    <row r="119" spans="1:47">
      <c r="A119" s="60">
        <v>113</v>
      </c>
      <c r="B119" s="31">
        <v>140610</v>
      </c>
      <c r="C119" s="32" t="s">
        <v>30</v>
      </c>
      <c r="D119" s="87"/>
      <c r="E119" s="87"/>
      <c r="F119" s="87"/>
      <c r="G119" s="87"/>
      <c r="H119" s="87">
        <v>0</v>
      </c>
      <c r="I119" s="87"/>
      <c r="J119" s="83"/>
      <c r="K119" s="83"/>
      <c r="L119" s="83"/>
      <c r="M119" s="83"/>
      <c r="N119" s="83"/>
      <c r="O119" s="83"/>
      <c r="P119" s="87"/>
      <c r="Q119" s="83"/>
      <c r="R119" s="83">
        <v>0</v>
      </c>
      <c r="S119" s="83"/>
      <c r="T119" s="83"/>
      <c r="U119" s="83"/>
      <c r="V119" s="83"/>
      <c r="W119" s="83"/>
      <c r="X119" s="87"/>
      <c r="Y119" s="83"/>
      <c r="Z119" s="83"/>
      <c r="AA119" s="83"/>
      <c r="AB119" s="83"/>
      <c r="AC119" s="83">
        <v>0</v>
      </c>
      <c r="AD119" s="83">
        <v>0</v>
      </c>
      <c r="AE119" s="83">
        <v>0</v>
      </c>
      <c r="AF119" s="83">
        <v>0</v>
      </c>
      <c r="AG119" s="87"/>
      <c r="AH119" s="87">
        <v>0</v>
      </c>
      <c r="AJ119" s="87"/>
      <c r="AK119" s="87"/>
      <c r="AL119" s="87"/>
      <c r="AM119" s="87"/>
      <c r="AN119" s="87"/>
      <c r="AO119" s="87"/>
      <c r="AP119" s="87"/>
      <c r="AQ119" s="87"/>
      <c r="AR119" s="87"/>
      <c r="AS119" s="87"/>
      <c r="AT119" s="87"/>
      <c r="AU119" s="88"/>
    </row>
    <row r="120" spans="1:47">
      <c r="A120" s="60">
        <v>114</v>
      </c>
      <c r="B120" s="31">
        <v>140615</v>
      </c>
      <c r="C120" s="32" t="s">
        <v>31</v>
      </c>
      <c r="D120" s="87"/>
      <c r="E120" s="87"/>
      <c r="F120" s="87"/>
      <c r="G120" s="87"/>
      <c r="H120" s="87">
        <v>0</v>
      </c>
      <c r="I120" s="87"/>
      <c r="J120" s="83"/>
      <c r="K120" s="83"/>
      <c r="L120" s="83"/>
      <c r="M120" s="83"/>
      <c r="N120" s="83"/>
      <c r="O120" s="83"/>
      <c r="P120" s="87"/>
      <c r="Q120" s="83"/>
      <c r="R120" s="83">
        <v>0</v>
      </c>
      <c r="S120" s="83"/>
      <c r="T120" s="83"/>
      <c r="U120" s="83"/>
      <c r="V120" s="83"/>
      <c r="W120" s="83"/>
      <c r="X120" s="87"/>
      <c r="Y120" s="83"/>
      <c r="Z120" s="83"/>
      <c r="AA120" s="83"/>
      <c r="AB120" s="83"/>
      <c r="AC120" s="83">
        <v>0</v>
      </c>
      <c r="AD120" s="83">
        <v>0</v>
      </c>
      <c r="AE120" s="83">
        <v>0</v>
      </c>
      <c r="AF120" s="83">
        <v>0</v>
      </c>
      <c r="AG120" s="87"/>
      <c r="AH120" s="87">
        <v>0</v>
      </c>
      <c r="AJ120" s="87"/>
      <c r="AK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8"/>
    </row>
    <row r="121" spans="1:47">
      <c r="A121" s="60">
        <v>115</v>
      </c>
      <c r="B121" s="31">
        <v>140620</v>
      </c>
      <c r="C121" s="32" t="s">
        <v>32</v>
      </c>
      <c r="D121" s="87"/>
      <c r="E121" s="87"/>
      <c r="F121" s="87"/>
      <c r="G121" s="87"/>
      <c r="H121" s="87">
        <v>0</v>
      </c>
      <c r="I121" s="87"/>
      <c r="J121" s="83"/>
      <c r="K121" s="83"/>
      <c r="L121" s="83"/>
      <c r="M121" s="83"/>
      <c r="N121" s="83"/>
      <c r="O121" s="83"/>
      <c r="P121" s="87"/>
      <c r="Q121" s="83"/>
      <c r="R121" s="83">
        <v>0</v>
      </c>
      <c r="S121" s="83"/>
      <c r="T121" s="83"/>
      <c r="U121" s="83"/>
      <c r="V121" s="83"/>
      <c r="W121" s="83"/>
      <c r="X121" s="87"/>
      <c r="Y121" s="83"/>
      <c r="Z121" s="83"/>
      <c r="AA121" s="83"/>
      <c r="AB121" s="83"/>
      <c r="AC121" s="83">
        <v>0</v>
      </c>
      <c r="AD121" s="83">
        <v>0</v>
      </c>
      <c r="AE121" s="83">
        <v>0</v>
      </c>
      <c r="AF121" s="83">
        <v>0</v>
      </c>
      <c r="AG121" s="87"/>
      <c r="AH121" s="87">
        <v>0</v>
      </c>
      <c r="AJ121" s="87"/>
      <c r="AK121" s="87"/>
      <c r="AL121" s="87"/>
      <c r="AM121" s="87"/>
      <c r="AN121" s="87"/>
      <c r="AO121" s="87"/>
      <c r="AP121" s="87"/>
      <c r="AQ121" s="87"/>
      <c r="AR121" s="87"/>
      <c r="AS121" s="87"/>
      <c r="AT121" s="87"/>
      <c r="AU121" s="88"/>
    </row>
    <row r="122" spans="1:47">
      <c r="A122" s="60">
        <v>116</v>
      </c>
      <c r="B122" s="31">
        <v>140625</v>
      </c>
      <c r="C122" s="32" t="s">
        <v>33</v>
      </c>
      <c r="D122" s="87"/>
      <c r="E122" s="87"/>
      <c r="F122" s="87"/>
      <c r="G122" s="87"/>
      <c r="H122" s="87">
        <v>0</v>
      </c>
      <c r="I122" s="87"/>
      <c r="J122" s="83"/>
      <c r="K122" s="83"/>
      <c r="L122" s="83"/>
      <c r="M122" s="83"/>
      <c r="N122" s="83"/>
      <c r="O122" s="83"/>
      <c r="P122" s="87"/>
      <c r="Q122" s="83"/>
      <c r="R122" s="83">
        <v>0</v>
      </c>
      <c r="S122" s="83"/>
      <c r="T122" s="83"/>
      <c r="U122" s="83"/>
      <c r="V122" s="83"/>
      <c r="W122" s="83"/>
      <c r="X122" s="87"/>
      <c r="Y122" s="83"/>
      <c r="Z122" s="83"/>
      <c r="AA122" s="83"/>
      <c r="AB122" s="83"/>
      <c r="AC122" s="83">
        <v>0</v>
      </c>
      <c r="AD122" s="83">
        <v>0</v>
      </c>
      <c r="AE122" s="83">
        <v>0</v>
      </c>
      <c r="AF122" s="83">
        <v>0</v>
      </c>
      <c r="AG122" s="87"/>
      <c r="AH122" s="87">
        <v>0</v>
      </c>
      <c r="AJ122" s="87"/>
      <c r="AK122" s="87"/>
      <c r="AL122" s="87"/>
      <c r="AM122" s="87"/>
      <c r="AN122" s="87"/>
      <c r="AO122" s="87"/>
      <c r="AP122" s="87"/>
      <c r="AQ122" s="87"/>
      <c r="AR122" s="87"/>
      <c r="AS122" s="87"/>
      <c r="AT122" s="87"/>
      <c r="AU122" s="88"/>
    </row>
    <row r="123" spans="1:47">
      <c r="A123" s="60">
        <v>117</v>
      </c>
      <c r="B123" s="31">
        <v>1409</v>
      </c>
      <c r="C123" s="32" t="s">
        <v>521</v>
      </c>
      <c r="D123" s="87">
        <v>0</v>
      </c>
      <c r="E123" s="87">
        <v>17128.214619999999</v>
      </c>
      <c r="F123" s="87">
        <v>1471.5414499999999</v>
      </c>
      <c r="G123" s="87">
        <v>3811.1479800000002</v>
      </c>
      <c r="H123" s="87">
        <v>22410.904050000001</v>
      </c>
      <c r="I123" s="87">
        <v>1764.5502100000001</v>
      </c>
      <c r="J123" s="83">
        <v>0</v>
      </c>
      <c r="K123" s="83">
        <v>0</v>
      </c>
      <c r="L123" s="83">
        <v>1145.6903299999999</v>
      </c>
      <c r="M123" s="83">
        <v>7388.9546</v>
      </c>
      <c r="N123" s="83">
        <v>0</v>
      </c>
      <c r="O123" s="83">
        <v>0</v>
      </c>
      <c r="P123" s="87">
        <v>374.98059000000001</v>
      </c>
      <c r="Q123" s="83">
        <v>3900.5256800000002</v>
      </c>
      <c r="R123" s="83">
        <v>14574.70141</v>
      </c>
      <c r="S123" s="83">
        <v>20.822980000000001</v>
      </c>
      <c r="T123" s="83">
        <v>127.30997000000001</v>
      </c>
      <c r="U123" s="83">
        <v>0</v>
      </c>
      <c r="V123" s="83">
        <v>0</v>
      </c>
      <c r="W123" s="83">
        <v>0</v>
      </c>
      <c r="X123" s="87">
        <v>0</v>
      </c>
      <c r="Y123" s="83">
        <v>0</v>
      </c>
      <c r="Z123" s="83">
        <v>121.83611999999999</v>
      </c>
      <c r="AA123" s="83">
        <v>0</v>
      </c>
      <c r="AB123" s="83">
        <v>0</v>
      </c>
      <c r="AC123" s="83">
        <v>269.96906999999999</v>
      </c>
      <c r="AD123" s="83">
        <v>37255.574529999998</v>
      </c>
      <c r="AE123" s="83">
        <v>17196.296389999996</v>
      </c>
      <c r="AF123" s="83">
        <v>20059.278140000002</v>
      </c>
      <c r="AG123" s="87"/>
      <c r="AH123" s="87">
        <v>0</v>
      </c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8"/>
    </row>
    <row r="124" spans="1:47">
      <c r="A124" s="60">
        <v>118</v>
      </c>
      <c r="B124" s="31">
        <v>140905</v>
      </c>
      <c r="C124" s="32" t="s">
        <v>29</v>
      </c>
      <c r="D124" s="87">
        <v>0</v>
      </c>
      <c r="E124" s="87">
        <v>368.16383000000002</v>
      </c>
      <c r="F124" s="87">
        <v>0</v>
      </c>
      <c r="G124" s="87">
        <v>179.45896999999999</v>
      </c>
      <c r="H124" s="87">
        <v>547.62279999999998</v>
      </c>
      <c r="I124" s="87">
        <v>49.138089999999998</v>
      </c>
      <c r="J124" s="83">
        <v>0</v>
      </c>
      <c r="K124" s="83">
        <v>0</v>
      </c>
      <c r="L124" s="83">
        <v>251.4735</v>
      </c>
      <c r="M124" s="83">
        <v>3118.56837</v>
      </c>
      <c r="N124" s="83">
        <v>0</v>
      </c>
      <c r="O124" s="83">
        <v>0</v>
      </c>
      <c r="P124" s="87">
        <v>10.684100000000001</v>
      </c>
      <c r="Q124" s="83">
        <v>108.6114</v>
      </c>
      <c r="R124" s="83">
        <v>3538.4754599999997</v>
      </c>
      <c r="S124" s="83">
        <v>0.59257000000000004</v>
      </c>
      <c r="T124" s="83">
        <v>0</v>
      </c>
      <c r="U124" s="83">
        <v>0</v>
      </c>
      <c r="V124" s="83">
        <v>0</v>
      </c>
      <c r="W124" s="83">
        <v>0</v>
      </c>
      <c r="X124" s="87">
        <v>0</v>
      </c>
      <c r="Y124" s="83">
        <v>0</v>
      </c>
      <c r="Z124" s="83">
        <v>0</v>
      </c>
      <c r="AA124" s="83">
        <v>0</v>
      </c>
      <c r="AB124" s="83">
        <v>0</v>
      </c>
      <c r="AC124" s="83">
        <v>0.59257000000000004</v>
      </c>
      <c r="AD124" s="83">
        <v>4086.6908299999996</v>
      </c>
      <c r="AE124" s="83">
        <v>3417.3228400000003</v>
      </c>
      <c r="AF124" s="83">
        <v>669.36798999999996</v>
      </c>
      <c r="AG124" s="87"/>
      <c r="AH124" s="87">
        <v>0</v>
      </c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8"/>
    </row>
    <row r="125" spans="1:47">
      <c r="A125" s="60">
        <v>119</v>
      </c>
      <c r="B125" s="31">
        <v>140910</v>
      </c>
      <c r="C125" s="32" t="s">
        <v>30</v>
      </c>
      <c r="D125" s="87">
        <v>0</v>
      </c>
      <c r="E125" s="87">
        <v>3068.8551200000002</v>
      </c>
      <c r="F125" s="87">
        <v>1471.5414499999999</v>
      </c>
      <c r="G125" s="87">
        <v>218.79516000000001</v>
      </c>
      <c r="H125" s="87">
        <v>4759.1917299999996</v>
      </c>
      <c r="I125" s="87">
        <v>21.222390000000001</v>
      </c>
      <c r="J125" s="83">
        <v>0</v>
      </c>
      <c r="K125" s="83">
        <v>0</v>
      </c>
      <c r="L125" s="83">
        <v>44.881180000000001</v>
      </c>
      <c r="M125" s="83">
        <v>1460.29811</v>
      </c>
      <c r="N125" s="83">
        <v>0</v>
      </c>
      <c r="O125" s="83">
        <v>0</v>
      </c>
      <c r="P125" s="87">
        <v>21.6296</v>
      </c>
      <c r="Q125" s="83">
        <v>215.86349000000001</v>
      </c>
      <c r="R125" s="83">
        <v>1763.8947699999999</v>
      </c>
      <c r="S125" s="83">
        <v>1.0997699999999999</v>
      </c>
      <c r="T125" s="83">
        <v>127.30997000000001</v>
      </c>
      <c r="U125" s="83">
        <v>0</v>
      </c>
      <c r="V125" s="83">
        <v>0</v>
      </c>
      <c r="W125" s="83">
        <v>0</v>
      </c>
      <c r="X125" s="87">
        <v>0</v>
      </c>
      <c r="Y125" s="83">
        <v>0</v>
      </c>
      <c r="Z125" s="83">
        <v>29.192299999999999</v>
      </c>
      <c r="AA125" s="83">
        <v>0</v>
      </c>
      <c r="AB125" s="83">
        <v>0</v>
      </c>
      <c r="AC125" s="83">
        <v>157.60203999999999</v>
      </c>
      <c r="AD125" s="83">
        <v>6680.6885399999992</v>
      </c>
      <c r="AE125" s="83">
        <v>3544.6300800000004</v>
      </c>
      <c r="AF125" s="83">
        <v>3136.0584599999997</v>
      </c>
      <c r="AG125" s="87"/>
      <c r="AH125" s="87">
        <v>0</v>
      </c>
      <c r="AJ125" s="87"/>
      <c r="AK125" s="87"/>
      <c r="AL125" s="87"/>
      <c r="AM125" s="87"/>
      <c r="AN125" s="87"/>
      <c r="AO125" s="87"/>
      <c r="AP125" s="87"/>
      <c r="AQ125" s="87"/>
      <c r="AR125" s="87"/>
      <c r="AS125" s="87"/>
      <c r="AT125" s="87"/>
      <c r="AU125" s="88"/>
    </row>
    <row r="126" spans="1:47">
      <c r="A126" s="60">
        <v>120</v>
      </c>
      <c r="B126" s="31">
        <v>140915</v>
      </c>
      <c r="C126" s="32" t="s">
        <v>31</v>
      </c>
      <c r="D126" s="87">
        <v>0</v>
      </c>
      <c r="E126" s="87">
        <v>2967.32062</v>
      </c>
      <c r="F126" s="87">
        <v>0</v>
      </c>
      <c r="G126" s="87">
        <v>1153.75792</v>
      </c>
      <c r="H126" s="87">
        <v>4121.0785400000004</v>
      </c>
      <c r="I126" s="87">
        <v>1101.94876</v>
      </c>
      <c r="J126" s="83">
        <v>0</v>
      </c>
      <c r="K126" s="83">
        <v>0</v>
      </c>
      <c r="L126" s="83">
        <v>309.62488000000002</v>
      </c>
      <c r="M126" s="83">
        <v>1180.95037</v>
      </c>
      <c r="N126" s="83">
        <v>0</v>
      </c>
      <c r="O126" s="83">
        <v>0</v>
      </c>
      <c r="P126" s="87">
        <v>33.108580000000003</v>
      </c>
      <c r="Q126" s="83">
        <v>302.30232000000001</v>
      </c>
      <c r="R126" s="83">
        <v>2927.9349099999999</v>
      </c>
      <c r="S126" s="83">
        <v>1.68624</v>
      </c>
      <c r="T126" s="83">
        <v>0</v>
      </c>
      <c r="U126" s="83">
        <v>0</v>
      </c>
      <c r="V126" s="83">
        <v>0</v>
      </c>
      <c r="W126" s="83">
        <v>0</v>
      </c>
      <c r="X126" s="87">
        <v>0</v>
      </c>
      <c r="Y126" s="83">
        <v>0</v>
      </c>
      <c r="Z126" s="83">
        <v>30.020990000000001</v>
      </c>
      <c r="AA126" s="83">
        <v>0</v>
      </c>
      <c r="AB126" s="83">
        <v>0</v>
      </c>
      <c r="AC126" s="83">
        <v>31.707230000000003</v>
      </c>
      <c r="AD126" s="83">
        <v>7080.7206800000004</v>
      </c>
      <c r="AE126" s="83">
        <v>2700.1401800000003</v>
      </c>
      <c r="AF126" s="83">
        <v>4380.5805</v>
      </c>
      <c r="AG126" s="87"/>
      <c r="AH126" s="87">
        <v>0</v>
      </c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8"/>
    </row>
    <row r="127" spans="1:47">
      <c r="A127" s="60">
        <v>121</v>
      </c>
      <c r="B127" s="31">
        <v>140920</v>
      </c>
      <c r="C127" s="32" t="s">
        <v>32</v>
      </c>
      <c r="D127" s="87">
        <v>0</v>
      </c>
      <c r="E127" s="87">
        <v>5592.1240399999997</v>
      </c>
      <c r="F127" s="87">
        <v>0</v>
      </c>
      <c r="G127" s="87">
        <v>619.50409999999999</v>
      </c>
      <c r="H127" s="87">
        <v>6211.6281399999998</v>
      </c>
      <c r="I127" s="87">
        <v>83.920540000000003</v>
      </c>
      <c r="J127" s="83">
        <v>0</v>
      </c>
      <c r="K127" s="83">
        <v>0</v>
      </c>
      <c r="L127" s="83">
        <v>133.46729999999999</v>
      </c>
      <c r="M127" s="83">
        <v>505.13914</v>
      </c>
      <c r="N127" s="83">
        <v>0</v>
      </c>
      <c r="O127" s="83">
        <v>0</v>
      </c>
      <c r="P127" s="87">
        <v>68.680499999999995</v>
      </c>
      <c r="Q127" s="83">
        <v>643.12274000000002</v>
      </c>
      <c r="R127" s="83">
        <v>1434.3302200000001</v>
      </c>
      <c r="S127" s="83">
        <v>3.5257299999999998</v>
      </c>
      <c r="T127" s="83">
        <v>0</v>
      </c>
      <c r="U127" s="83">
        <v>0</v>
      </c>
      <c r="V127" s="83">
        <v>0</v>
      </c>
      <c r="W127" s="83">
        <v>0</v>
      </c>
      <c r="X127" s="87">
        <v>0</v>
      </c>
      <c r="Y127" s="83">
        <v>0</v>
      </c>
      <c r="Z127" s="83">
        <v>62.62283</v>
      </c>
      <c r="AA127" s="83">
        <v>0</v>
      </c>
      <c r="AB127" s="83">
        <v>0</v>
      </c>
      <c r="AC127" s="83">
        <v>66.148560000000003</v>
      </c>
      <c r="AD127" s="83">
        <v>7712.1069199999993</v>
      </c>
      <c r="AE127" s="83">
        <v>1899.0693099999999</v>
      </c>
      <c r="AF127" s="83">
        <v>5813.0376100000003</v>
      </c>
      <c r="AG127" s="87"/>
      <c r="AH127" s="87">
        <v>0</v>
      </c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8"/>
    </row>
    <row r="128" spans="1:47">
      <c r="A128" s="60">
        <v>122</v>
      </c>
      <c r="B128" s="31">
        <v>140925</v>
      </c>
      <c r="C128" s="32" t="s">
        <v>33</v>
      </c>
      <c r="D128" s="87">
        <v>0</v>
      </c>
      <c r="E128" s="87">
        <v>5131.75101</v>
      </c>
      <c r="F128" s="87">
        <v>0</v>
      </c>
      <c r="G128" s="87">
        <v>1639.63183</v>
      </c>
      <c r="H128" s="87">
        <v>6771.3828400000002</v>
      </c>
      <c r="I128" s="87">
        <v>508.32042999999999</v>
      </c>
      <c r="J128" s="83">
        <v>0</v>
      </c>
      <c r="K128" s="83">
        <v>0</v>
      </c>
      <c r="L128" s="83">
        <v>406.24347</v>
      </c>
      <c r="M128" s="83">
        <v>1123.9986100000001</v>
      </c>
      <c r="N128" s="83">
        <v>0</v>
      </c>
      <c r="O128" s="83">
        <v>0</v>
      </c>
      <c r="P128" s="87">
        <v>240.87781000000001</v>
      </c>
      <c r="Q128" s="83">
        <v>2630.6257300000002</v>
      </c>
      <c r="R128" s="83">
        <v>4910.0660500000004</v>
      </c>
      <c r="S128" s="83">
        <v>13.918670000000001</v>
      </c>
      <c r="T128" s="83">
        <v>0</v>
      </c>
      <c r="U128" s="83">
        <v>0</v>
      </c>
      <c r="V128" s="83">
        <v>0</v>
      </c>
      <c r="W128" s="83">
        <v>0</v>
      </c>
      <c r="X128" s="87">
        <v>0</v>
      </c>
      <c r="Y128" s="83">
        <v>0</v>
      </c>
      <c r="Z128" s="83">
        <v>0</v>
      </c>
      <c r="AA128" s="83">
        <v>0</v>
      </c>
      <c r="AB128" s="83">
        <v>0</v>
      </c>
      <c r="AC128" s="83">
        <v>13.918670000000001</v>
      </c>
      <c r="AD128" s="83">
        <v>11695.367559999999</v>
      </c>
      <c r="AE128" s="83">
        <v>5635.1339800000005</v>
      </c>
      <c r="AF128" s="83">
        <v>6060.2335800000001</v>
      </c>
      <c r="AG128" s="87"/>
      <c r="AH128" s="87">
        <v>0</v>
      </c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8"/>
    </row>
    <row r="129" spans="1:47">
      <c r="A129" s="60">
        <v>123</v>
      </c>
      <c r="B129" s="31">
        <v>1410</v>
      </c>
      <c r="C129" s="32" t="s">
        <v>522</v>
      </c>
      <c r="D129" s="87">
        <v>7640.0065800000002</v>
      </c>
      <c r="E129" s="87">
        <v>0</v>
      </c>
      <c r="F129" s="87">
        <v>271.79435000000001</v>
      </c>
      <c r="G129" s="87">
        <v>675.68364999999994</v>
      </c>
      <c r="H129" s="87">
        <v>8587.4845800000003</v>
      </c>
      <c r="I129" s="87">
        <v>22307.823069999999</v>
      </c>
      <c r="J129" s="83">
        <v>0</v>
      </c>
      <c r="K129" s="83">
        <v>0</v>
      </c>
      <c r="L129" s="83">
        <v>286.84958999999998</v>
      </c>
      <c r="M129" s="83">
        <v>13.62809</v>
      </c>
      <c r="N129" s="83">
        <v>0</v>
      </c>
      <c r="O129" s="83">
        <v>0</v>
      </c>
      <c r="P129" s="87">
        <v>0</v>
      </c>
      <c r="Q129" s="83">
        <v>35.562939999999998</v>
      </c>
      <c r="R129" s="83">
        <v>22643.863689999998</v>
      </c>
      <c r="S129" s="83">
        <v>11.02633</v>
      </c>
      <c r="T129" s="83">
        <v>0</v>
      </c>
      <c r="U129" s="83">
        <v>0</v>
      </c>
      <c r="V129" s="83">
        <v>0</v>
      </c>
      <c r="W129" s="83">
        <v>0</v>
      </c>
      <c r="X129" s="87">
        <v>0</v>
      </c>
      <c r="Y129" s="83">
        <v>0</v>
      </c>
      <c r="Z129" s="83">
        <v>5.3419100000000004</v>
      </c>
      <c r="AA129" s="83">
        <v>0</v>
      </c>
      <c r="AB129" s="83">
        <v>0</v>
      </c>
      <c r="AC129" s="83">
        <v>16.36824</v>
      </c>
      <c r="AD129" s="83">
        <v>31247.716509999998</v>
      </c>
      <c r="AE129" s="83">
        <v>8642.0175199999994</v>
      </c>
      <c r="AF129" s="83">
        <v>22605.698990000001</v>
      </c>
      <c r="AG129" s="87"/>
      <c r="AH129" s="87">
        <v>0</v>
      </c>
      <c r="AJ129" s="87"/>
      <c r="AK129" s="87"/>
      <c r="AL129" s="87"/>
      <c r="AM129" s="87"/>
      <c r="AN129" s="87"/>
      <c r="AO129" s="87"/>
      <c r="AP129" s="87"/>
      <c r="AQ129" s="87"/>
      <c r="AR129" s="87"/>
      <c r="AS129" s="87"/>
      <c r="AT129" s="87"/>
      <c r="AU129" s="88"/>
    </row>
    <row r="130" spans="1:47">
      <c r="A130" s="60">
        <v>124</v>
      </c>
      <c r="B130" s="31">
        <v>141005</v>
      </c>
      <c r="C130" s="32" t="s">
        <v>29</v>
      </c>
      <c r="D130" s="87">
        <v>192.24216000000001</v>
      </c>
      <c r="E130" s="87">
        <v>0</v>
      </c>
      <c r="F130" s="87">
        <v>4.42849</v>
      </c>
      <c r="G130" s="87">
        <v>89.635589999999993</v>
      </c>
      <c r="H130" s="87">
        <v>286.30624</v>
      </c>
      <c r="I130" s="87">
        <v>2566.8284699999999</v>
      </c>
      <c r="J130" s="83">
        <v>0</v>
      </c>
      <c r="K130" s="83">
        <v>0</v>
      </c>
      <c r="L130" s="83">
        <v>3.8063899999999999</v>
      </c>
      <c r="M130" s="83">
        <v>0.87380000000000002</v>
      </c>
      <c r="N130" s="83">
        <v>0</v>
      </c>
      <c r="O130" s="83">
        <v>0</v>
      </c>
      <c r="P130" s="87">
        <v>0</v>
      </c>
      <c r="Q130" s="83">
        <v>0.68062</v>
      </c>
      <c r="R130" s="83">
        <v>2572.1892800000001</v>
      </c>
      <c r="S130" s="83">
        <v>1.28722</v>
      </c>
      <c r="T130" s="83">
        <v>0</v>
      </c>
      <c r="U130" s="83">
        <v>0</v>
      </c>
      <c r="V130" s="83">
        <v>0</v>
      </c>
      <c r="W130" s="83">
        <v>0</v>
      </c>
      <c r="X130" s="87">
        <v>0</v>
      </c>
      <c r="Y130" s="83">
        <v>0</v>
      </c>
      <c r="Z130" s="83">
        <v>0.25245000000000001</v>
      </c>
      <c r="AA130" s="83">
        <v>0</v>
      </c>
      <c r="AB130" s="83">
        <v>0</v>
      </c>
      <c r="AC130" s="83">
        <v>1.5396700000000001</v>
      </c>
      <c r="AD130" s="83">
        <v>2860.0351900000001</v>
      </c>
      <c r="AE130" s="83">
        <v>288.11311000000001</v>
      </c>
      <c r="AF130" s="83">
        <v>2571.9220800000003</v>
      </c>
      <c r="AG130" s="87"/>
      <c r="AH130" s="87">
        <v>0</v>
      </c>
      <c r="AJ130" s="87"/>
      <c r="AK130" s="87"/>
      <c r="AL130" s="87"/>
      <c r="AM130" s="87"/>
      <c r="AN130" s="87"/>
      <c r="AO130" s="87"/>
      <c r="AP130" s="87"/>
      <c r="AQ130" s="87"/>
      <c r="AR130" s="87"/>
      <c r="AS130" s="87"/>
      <c r="AT130" s="87"/>
      <c r="AU130" s="88"/>
    </row>
    <row r="131" spans="1:47">
      <c r="A131" s="60">
        <v>125</v>
      </c>
      <c r="B131" s="31">
        <v>141010</v>
      </c>
      <c r="C131" s="32" t="s">
        <v>30</v>
      </c>
      <c r="D131" s="87">
        <v>284.37702000000002</v>
      </c>
      <c r="E131" s="87">
        <v>0</v>
      </c>
      <c r="F131" s="87">
        <v>20.12227</v>
      </c>
      <c r="G131" s="87">
        <v>85.052509999999998</v>
      </c>
      <c r="H131" s="87">
        <v>389.55180000000001</v>
      </c>
      <c r="I131" s="87">
        <v>1712.40392</v>
      </c>
      <c r="J131" s="83">
        <v>0</v>
      </c>
      <c r="K131" s="83">
        <v>0</v>
      </c>
      <c r="L131" s="83">
        <v>7.6578999999999997</v>
      </c>
      <c r="M131" s="83">
        <v>1.3359099999999999</v>
      </c>
      <c r="N131" s="83">
        <v>0</v>
      </c>
      <c r="O131" s="83">
        <v>0</v>
      </c>
      <c r="P131" s="87">
        <v>0</v>
      </c>
      <c r="Q131" s="83">
        <v>1.36931</v>
      </c>
      <c r="R131" s="83">
        <v>1722.76704</v>
      </c>
      <c r="S131" s="83">
        <v>1.6326799999999999</v>
      </c>
      <c r="T131" s="83">
        <v>0</v>
      </c>
      <c r="U131" s="83">
        <v>0</v>
      </c>
      <c r="V131" s="83">
        <v>0</v>
      </c>
      <c r="W131" s="83">
        <v>0</v>
      </c>
      <c r="X131" s="87">
        <v>0</v>
      </c>
      <c r="Y131" s="83">
        <v>0</v>
      </c>
      <c r="Z131" s="83">
        <v>0.51188999999999996</v>
      </c>
      <c r="AA131" s="83">
        <v>0</v>
      </c>
      <c r="AB131" s="83">
        <v>0</v>
      </c>
      <c r="AC131" s="83">
        <v>2.1445699999999999</v>
      </c>
      <c r="AD131" s="83">
        <v>2114.4634099999998</v>
      </c>
      <c r="AE131" s="83">
        <v>392.76891000000001</v>
      </c>
      <c r="AF131" s="83">
        <v>1721.6944999999998</v>
      </c>
      <c r="AG131" s="87"/>
      <c r="AH131" s="87">
        <v>0</v>
      </c>
      <c r="AJ131" s="87"/>
      <c r="AK131" s="87"/>
      <c r="AL131" s="87"/>
      <c r="AM131" s="87"/>
      <c r="AN131" s="87"/>
      <c r="AO131" s="87"/>
      <c r="AP131" s="87"/>
      <c r="AQ131" s="87"/>
      <c r="AR131" s="87"/>
      <c r="AS131" s="87"/>
      <c r="AT131" s="87"/>
      <c r="AU131" s="88"/>
    </row>
    <row r="132" spans="1:47">
      <c r="A132" s="60">
        <v>126</v>
      </c>
      <c r="B132" s="31">
        <v>141015</v>
      </c>
      <c r="C132" s="32" t="s">
        <v>31</v>
      </c>
      <c r="D132" s="87">
        <v>374.19918000000001</v>
      </c>
      <c r="E132" s="87">
        <v>0</v>
      </c>
      <c r="F132" s="87">
        <v>9.6527399999999997</v>
      </c>
      <c r="G132" s="87">
        <v>111.65667999999999</v>
      </c>
      <c r="H132" s="87">
        <v>495.5086</v>
      </c>
      <c r="I132" s="87">
        <v>2450.34384</v>
      </c>
      <c r="J132" s="83">
        <v>0</v>
      </c>
      <c r="K132" s="83">
        <v>0</v>
      </c>
      <c r="L132" s="83">
        <v>11.2927</v>
      </c>
      <c r="M132" s="83">
        <v>2.0676299999999999</v>
      </c>
      <c r="N132" s="83">
        <v>0</v>
      </c>
      <c r="O132" s="83">
        <v>0</v>
      </c>
      <c r="P132" s="87">
        <v>0</v>
      </c>
      <c r="Q132" s="83">
        <v>2.0874600000000001</v>
      </c>
      <c r="R132" s="83">
        <v>2465.7916300000002</v>
      </c>
      <c r="S132" s="83">
        <v>1.89592</v>
      </c>
      <c r="T132" s="83">
        <v>0</v>
      </c>
      <c r="U132" s="83">
        <v>0</v>
      </c>
      <c r="V132" s="83">
        <v>0</v>
      </c>
      <c r="W132" s="83">
        <v>0</v>
      </c>
      <c r="X132" s="87">
        <v>0</v>
      </c>
      <c r="Y132" s="83">
        <v>0</v>
      </c>
      <c r="Z132" s="83">
        <v>0.79093999999999998</v>
      </c>
      <c r="AA132" s="83">
        <v>0</v>
      </c>
      <c r="AB132" s="83">
        <v>0</v>
      </c>
      <c r="AC132" s="83">
        <v>2.6868600000000002</v>
      </c>
      <c r="AD132" s="83">
        <v>2963.9870900000001</v>
      </c>
      <c r="AE132" s="83">
        <v>500.45463000000001</v>
      </c>
      <c r="AF132" s="83">
        <v>2463.5324599999999</v>
      </c>
      <c r="AG132" s="87"/>
      <c r="AH132" s="87">
        <v>0</v>
      </c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7"/>
      <c r="AU132" s="88"/>
    </row>
    <row r="133" spans="1:47">
      <c r="A133" s="60">
        <v>127</v>
      </c>
      <c r="B133" s="31">
        <v>141020</v>
      </c>
      <c r="C133" s="32" t="s">
        <v>32</v>
      </c>
      <c r="D133" s="87">
        <v>844.46014000000002</v>
      </c>
      <c r="E133" s="87">
        <v>0</v>
      </c>
      <c r="F133" s="87">
        <v>23.52272</v>
      </c>
      <c r="G133" s="87">
        <v>175.23669000000001</v>
      </c>
      <c r="H133" s="87">
        <v>1043.21955</v>
      </c>
      <c r="I133" s="87">
        <v>4330.6543300000003</v>
      </c>
      <c r="J133" s="83">
        <v>0</v>
      </c>
      <c r="K133" s="83">
        <v>0</v>
      </c>
      <c r="L133" s="83">
        <v>23.056979999999999</v>
      </c>
      <c r="M133" s="83">
        <v>4.3809300000000002</v>
      </c>
      <c r="N133" s="83">
        <v>0</v>
      </c>
      <c r="O133" s="83">
        <v>0</v>
      </c>
      <c r="P133" s="87">
        <v>0</v>
      </c>
      <c r="Q133" s="83">
        <v>4.3951000000000002</v>
      </c>
      <c r="R133" s="83">
        <v>4362.4873400000006</v>
      </c>
      <c r="S133" s="83">
        <v>2.0979299999999999</v>
      </c>
      <c r="T133" s="83">
        <v>0</v>
      </c>
      <c r="U133" s="83">
        <v>0</v>
      </c>
      <c r="V133" s="83">
        <v>0</v>
      </c>
      <c r="W133" s="83">
        <v>0</v>
      </c>
      <c r="X133" s="87">
        <v>0</v>
      </c>
      <c r="Y133" s="83">
        <v>0</v>
      </c>
      <c r="Z133" s="83">
        <v>1.67296</v>
      </c>
      <c r="AA133" s="83">
        <v>0</v>
      </c>
      <c r="AB133" s="83">
        <v>0</v>
      </c>
      <c r="AC133" s="83">
        <v>3.7708899999999996</v>
      </c>
      <c r="AD133" s="83">
        <v>5409.4777800000002</v>
      </c>
      <c r="AE133" s="83">
        <v>1053.6685400000001</v>
      </c>
      <c r="AF133" s="83">
        <v>4355.8092400000005</v>
      </c>
      <c r="AG133" s="87"/>
      <c r="AH133" s="87">
        <v>0</v>
      </c>
      <c r="AJ133" s="87"/>
      <c r="AK133" s="87"/>
      <c r="AL133" s="87"/>
      <c r="AM133" s="87"/>
      <c r="AN133" s="87"/>
      <c r="AO133" s="87"/>
      <c r="AP133" s="87"/>
      <c r="AQ133" s="87"/>
      <c r="AR133" s="87"/>
      <c r="AS133" s="87"/>
      <c r="AT133" s="87"/>
      <c r="AU133" s="88"/>
    </row>
    <row r="134" spans="1:47">
      <c r="A134" s="60">
        <v>128</v>
      </c>
      <c r="B134" s="31">
        <v>141025</v>
      </c>
      <c r="C134" s="32" t="s">
        <v>33</v>
      </c>
      <c r="D134" s="87">
        <v>5944.7280799999999</v>
      </c>
      <c r="E134" s="87">
        <v>0</v>
      </c>
      <c r="F134" s="87">
        <v>214.06813</v>
      </c>
      <c r="G134" s="87">
        <v>214.10218</v>
      </c>
      <c r="H134" s="87">
        <v>6372.8983899999994</v>
      </c>
      <c r="I134" s="87">
        <v>11247.59251</v>
      </c>
      <c r="J134" s="83">
        <v>0</v>
      </c>
      <c r="K134" s="83">
        <v>0</v>
      </c>
      <c r="L134" s="83">
        <v>241.03561999999999</v>
      </c>
      <c r="M134" s="83">
        <v>4.9698200000000003</v>
      </c>
      <c r="N134" s="83">
        <v>0</v>
      </c>
      <c r="O134" s="83">
        <v>0</v>
      </c>
      <c r="P134" s="87">
        <v>0</v>
      </c>
      <c r="Q134" s="83">
        <v>27.030449999999998</v>
      </c>
      <c r="R134" s="83">
        <v>11520.628400000001</v>
      </c>
      <c r="S134" s="83">
        <v>4.1125800000000003</v>
      </c>
      <c r="T134" s="83">
        <v>0</v>
      </c>
      <c r="U134" s="83">
        <v>0</v>
      </c>
      <c r="V134" s="83">
        <v>0</v>
      </c>
      <c r="W134" s="83">
        <v>0</v>
      </c>
      <c r="X134" s="87">
        <v>0</v>
      </c>
      <c r="Y134" s="83">
        <v>0</v>
      </c>
      <c r="Z134" s="83">
        <v>2.1136699999999999</v>
      </c>
      <c r="AA134" s="83">
        <v>0</v>
      </c>
      <c r="AB134" s="83">
        <v>0</v>
      </c>
      <c r="AC134" s="83">
        <v>6.2262500000000003</v>
      </c>
      <c r="AD134" s="83">
        <v>17899.75304</v>
      </c>
      <c r="AE134" s="83">
        <v>6407.0123299999996</v>
      </c>
      <c r="AF134" s="83">
        <v>11492.740710000002</v>
      </c>
      <c r="AG134" s="87"/>
      <c r="AH134" s="87">
        <v>0</v>
      </c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8"/>
    </row>
    <row r="135" spans="1:47">
      <c r="A135" s="60">
        <v>129</v>
      </c>
      <c r="B135" s="31">
        <v>1411</v>
      </c>
      <c r="C135" s="32" t="s">
        <v>523</v>
      </c>
      <c r="D135" s="87">
        <v>0</v>
      </c>
      <c r="E135" s="87">
        <v>0</v>
      </c>
      <c r="F135" s="87">
        <v>22.114999999999998</v>
      </c>
      <c r="G135" s="87">
        <v>24.99286</v>
      </c>
      <c r="H135" s="87">
        <v>47.107860000000002</v>
      </c>
      <c r="I135" s="87">
        <v>0</v>
      </c>
      <c r="J135" s="83">
        <v>0</v>
      </c>
      <c r="K135" s="83">
        <v>0</v>
      </c>
      <c r="L135" s="83">
        <v>124.52462</v>
      </c>
      <c r="M135" s="83">
        <v>3.6154600000000001</v>
      </c>
      <c r="N135" s="83">
        <v>0</v>
      </c>
      <c r="O135" s="83">
        <v>0</v>
      </c>
      <c r="P135" s="87">
        <v>0</v>
      </c>
      <c r="Q135" s="83">
        <v>21.949190000000002</v>
      </c>
      <c r="R135" s="83">
        <v>150.08927</v>
      </c>
      <c r="S135" s="83">
        <v>0</v>
      </c>
      <c r="T135" s="83">
        <v>0</v>
      </c>
      <c r="U135" s="83">
        <v>0</v>
      </c>
      <c r="V135" s="83">
        <v>0</v>
      </c>
      <c r="W135" s="83">
        <v>0</v>
      </c>
      <c r="X135" s="87">
        <v>0</v>
      </c>
      <c r="Y135" s="83">
        <v>0</v>
      </c>
      <c r="Z135" s="83">
        <v>0</v>
      </c>
      <c r="AA135" s="83">
        <v>0</v>
      </c>
      <c r="AB135" s="83">
        <v>0</v>
      </c>
      <c r="AC135" s="83">
        <v>0</v>
      </c>
      <c r="AD135" s="83">
        <v>197.19713000000002</v>
      </c>
      <c r="AE135" s="83">
        <v>72.672510000000003</v>
      </c>
      <c r="AF135" s="83">
        <v>124.52462</v>
      </c>
      <c r="AG135" s="87"/>
      <c r="AH135" s="87">
        <v>0</v>
      </c>
      <c r="AJ135" s="87"/>
      <c r="AK135" s="87"/>
      <c r="AL135" s="87"/>
      <c r="AM135" s="87"/>
      <c r="AN135" s="87"/>
      <c r="AO135" s="87"/>
      <c r="AP135" s="87"/>
      <c r="AQ135" s="87"/>
      <c r="AR135" s="87"/>
      <c r="AS135" s="87"/>
      <c r="AT135" s="87"/>
      <c r="AU135" s="88"/>
    </row>
    <row r="136" spans="1:47">
      <c r="A136" s="60">
        <v>130</v>
      </c>
      <c r="B136" s="31">
        <v>141105</v>
      </c>
      <c r="C136" s="32" t="s">
        <v>29</v>
      </c>
      <c r="D136" s="87">
        <v>0</v>
      </c>
      <c r="E136" s="87">
        <v>0</v>
      </c>
      <c r="F136" s="87">
        <v>0</v>
      </c>
      <c r="G136" s="87">
        <v>0.41377000000000003</v>
      </c>
      <c r="H136" s="87">
        <v>0.41377000000000003</v>
      </c>
      <c r="I136" s="87">
        <v>0</v>
      </c>
      <c r="J136" s="83">
        <v>0</v>
      </c>
      <c r="K136" s="83">
        <v>0</v>
      </c>
      <c r="L136" s="83">
        <v>2.6827100000000002</v>
      </c>
      <c r="M136" s="83">
        <v>0.14018</v>
      </c>
      <c r="N136" s="83">
        <v>0</v>
      </c>
      <c r="O136" s="83">
        <v>0</v>
      </c>
      <c r="P136" s="87">
        <v>0</v>
      </c>
      <c r="Q136" s="83">
        <v>0.33448</v>
      </c>
      <c r="R136" s="83">
        <v>3.1573700000000002</v>
      </c>
      <c r="S136" s="83">
        <v>0</v>
      </c>
      <c r="T136" s="83">
        <v>0</v>
      </c>
      <c r="U136" s="83">
        <v>0</v>
      </c>
      <c r="V136" s="83">
        <v>0</v>
      </c>
      <c r="W136" s="83">
        <v>0</v>
      </c>
      <c r="X136" s="87">
        <v>0</v>
      </c>
      <c r="Y136" s="83">
        <v>0</v>
      </c>
      <c r="Z136" s="83">
        <v>0</v>
      </c>
      <c r="AA136" s="83">
        <v>0</v>
      </c>
      <c r="AB136" s="83">
        <v>0</v>
      </c>
      <c r="AC136" s="83">
        <v>0</v>
      </c>
      <c r="AD136" s="83">
        <v>3.5711400000000002</v>
      </c>
      <c r="AE136" s="83">
        <v>0.88843000000000005</v>
      </c>
      <c r="AF136" s="83">
        <v>2.6827100000000002</v>
      </c>
      <c r="AG136" s="87"/>
      <c r="AH136" s="87">
        <v>0</v>
      </c>
      <c r="AJ136" s="87"/>
      <c r="AK136" s="87"/>
      <c r="AL136" s="87"/>
      <c r="AM136" s="87"/>
      <c r="AN136" s="87"/>
      <c r="AO136" s="87"/>
      <c r="AP136" s="87"/>
      <c r="AQ136" s="87"/>
      <c r="AR136" s="87"/>
      <c r="AS136" s="87"/>
      <c r="AT136" s="87"/>
      <c r="AU136" s="88"/>
    </row>
    <row r="137" spans="1:47">
      <c r="A137" s="60">
        <v>131</v>
      </c>
      <c r="B137" s="31">
        <v>141110</v>
      </c>
      <c r="C137" s="32" t="s">
        <v>30</v>
      </c>
      <c r="D137" s="87">
        <v>0</v>
      </c>
      <c r="E137" s="87">
        <v>0</v>
      </c>
      <c r="F137" s="87">
        <v>0</v>
      </c>
      <c r="G137" s="87">
        <v>0.41419</v>
      </c>
      <c r="H137" s="87">
        <v>0.41419</v>
      </c>
      <c r="I137" s="87">
        <v>0</v>
      </c>
      <c r="J137" s="83">
        <v>0</v>
      </c>
      <c r="K137" s="83">
        <v>0</v>
      </c>
      <c r="L137" s="83">
        <v>3.9879699999999998</v>
      </c>
      <c r="M137" s="83">
        <v>0.28333000000000003</v>
      </c>
      <c r="N137" s="83">
        <v>0</v>
      </c>
      <c r="O137" s="83">
        <v>0</v>
      </c>
      <c r="P137" s="87">
        <v>0</v>
      </c>
      <c r="Q137" s="83">
        <v>0.65215000000000001</v>
      </c>
      <c r="R137" s="83">
        <v>4.9234499999999999</v>
      </c>
      <c r="S137" s="83">
        <v>0</v>
      </c>
      <c r="T137" s="83">
        <v>0</v>
      </c>
      <c r="U137" s="83">
        <v>0</v>
      </c>
      <c r="V137" s="83">
        <v>0</v>
      </c>
      <c r="W137" s="83">
        <v>0</v>
      </c>
      <c r="X137" s="87">
        <v>0</v>
      </c>
      <c r="Y137" s="83">
        <v>0</v>
      </c>
      <c r="Z137" s="83">
        <v>0</v>
      </c>
      <c r="AA137" s="83">
        <v>0</v>
      </c>
      <c r="AB137" s="83">
        <v>0</v>
      </c>
      <c r="AC137" s="83">
        <v>0</v>
      </c>
      <c r="AD137" s="83">
        <v>5.3376399999999995</v>
      </c>
      <c r="AE137" s="83">
        <v>1.3496700000000001</v>
      </c>
      <c r="AF137" s="83">
        <v>3.9879699999999998</v>
      </c>
      <c r="AG137" s="87"/>
      <c r="AH137" s="87">
        <v>0</v>
      </c>
      <c r="AJ137" s="87"/>
      <c r="AK137" s="87"/>
      <c r="AL137" s="87"/>
      <c r="AM137" s="87"/>
      <c r="AN137" s="87"/>
      <c r="AO137" s="87"/>
      <c r="AP137" s="87"/>
      <c r="AQ137" s="87"/>
      <c r="AR137" s="87"/>
      <c r="AS137" s="87"/>
      <c r="AT137" s="87"/>
      <c r="AU137" s="88"/>
    </row>
    <row r="138" spans="1:47">
      <c r="A138" s="60">
        <v>132</v>
      </c>
      <c r="B138" s="31">
        <v>141115</v>
      </c>
      <c r="C138" s="32" t="s">
        <v>31</v>
      </c>
      <c r="D138" s="87">
        <v>0</v>
      </c>
      <c r="E138" s="87">
        <v>0</v>
      </c>
      <c r="F138" s="87">
        <v>1.6857800000000001</v>
      </c>
      <c r="G138" s="87">
        <v>0.65005000000000002</v>
      </c>
      <c r="H138" s="87">
        <v>2.3358300000000001</v>
      </c>
      <c r="I138" s="87">
        <v>0</v>
      </c>
      <c r="J138" s="83">
        <v>0</v>
      </c>
      <c r="K138" s="83">
        <v>0</v>
      </c>
      <c r="L138" s="83">
        <v>5.2042700000000002</v>
      </c>
      <c r="M138" s="83">
        <v>0.43437999999999999</v>
      </c>
      <c r="N138" s="83">
        <v>0</v>
      </c>
      <c r="O138" s="83">
        <v>0</v>
      </c>
      <c r="P138" s="87">
        <v>0</v>
      </c>
      <c r="Q138" s="83">
        <v>1.01305</v>
      </c>
      <c r="R138" s="83">
        <v>6.6516999999999999</v>
      </c>
      <c r="S138" s="83">
        <v>0</v>
      </c>
      <c r="T138" s="83">
        <v>0</v>
      </c>
      <c r="U138" s="83">
        <v>0</v>
      </c>
      <c r="V138" s="83">
        <v>0</v>
      </c>
      <c r="W138" s="83">
        <v>0</v>
      </c>
      <c r="X138" s="87">
        <v>0</v>
      </c>
      <c r="Y138" s="83">
        <v>0</v>
      </c>
      <c r="Z138" s="83">
        <v>0</v>
      </c>
      <c r="AA138" s="83">
        <v>0</v>
      </c>
      <c r="AB138" s="83">
        <v>0</v>
      </c>
      <c r="AC138" s="83">
        <v>0</v>
      </c>
      <c r="AD138" s="83">
        <v>8.9875299999999996</v>
      </c>
      <c r="AE138" s="83">
        <v>3.7832600000000003</v>
      </c>
      <c r="AF138" s="83">
        <v>5.2042700000000002</v>
      </c>
      <c r="AG138" s="87"/>
      <c r="AH138" s="87">
        <v>0</v>
      </c>
      <c r="AJ138" s="87"/>
      <c r="AK138" s="87"/>
      <c r="AL138" s="87"/>
      <c r="AM138" s="87"/>
      <c r="AN138" s="87"/>
      <c r="AO138" s="87"/>
      <c r="AP138" s="87"/>
      <c r="AQ138" s="87"/>
      <c r="AR138" s="87"/>
      <c r="AS138" s="87"/>
      <c r="AT138" s="87"/>
      <c r="AU138" s="88"/>
    </row>
    <row r="139" spans="1:47">
      <c r="A139" s="60">
        <v>133</v>
      </c>
      <c r="B139" s="31">
        <v>141120</v>
      </c>
      <c r="C139" s="32" t="s">
        <v>32</v>
      </c>
      <c r="D139" s="87">
        <v>0</v>
      </c>
      <c r="E139" s="87">
        <v>0</v>
      </c>
      <c r="F139" s="87">
        <v>0</v>
      </c>
      <c r="G139" s="87">
        <v>1.10724</v>
      </c>
      <c r="H139" s="87">
        <v>1.10724</v>
      </c>
      <c r="I139" s="87">
        <v>0</v>
      </c>
      <c r="J139" s="83">
        <v>0</v>
      </c>
      <c r="K139" s="83">
        <v>0</v>
      </c>
      <c r="L139" s="83">
        <v>8.859</v>
      </c>
      <c r="M139" s="83">
        <v>0.90581</v>
      </c>
      <c r="N139" s="83">
        <v>0</v>
      </c>
      <c r="O139" s="83">
        <v>0</v>
      </c>
      <c r="P139" s="87">
        <v>0</v>
      </c>
      <c r="Q139" s="83">
        <v>2.1031599999999999</v>
      </c>
      <c r="R139" s="83">
        <v>11.86797</v>
      </c>
      <c r="S139" s="83">
        <v>0</v>
      </c>
      <c r="T139" s="83">
        <v>0</v>
      </c>
      <c r="U139" s="83">
        <v>0</v>
      </c>
      <c r="V139" s="83">
        <v>0</v>
      </c>
      <c r="W139" s="83">
        <v>0</v>
      </c>
      <c r="X139" s="87">
        <v>0</v>
      </c>
      <c r="Y139" s="83">
        <v>0</v>
      </c>
      <c r="Z139" s="83">
        <v>0</v>
      </c>
      <c r="AA139" s="83">
        <v>0</v>
      </c>
      <c r="AB139" s="83">
        <v>0</v>
      </c>
      <c r="AC139" s="83">
        <v>0</v>
      </c>
      <c r="AD139" s="83">
        <v>12.975210000000001</v>
      </c>
      <c r="AE139" s="83">
        <v>4.1162099999999997</v>
      </c>
      <c r="AF139" s="83">
        <v>8.859</v>
      </c>
      <c r="AG139" s="87"/>
      <c r="AH139" s="87">
        <v>0</v>
      </c>
      <c r="AJ139" s="87"/>
      <c r="AK139" s="87"/>
      <c r="AL139" s="87"/>
      <c r="AM139" s="87"/>
      <c r="AN139" s="87"/>
      <c r="AO139" s="87"/>
      <c r="AP139" s="87"/>
      <c r="AQ139" s="87"/>
      <c r="AR139" s="87"/>
      <c r="AS139" s="87"/>
      <c r="AT139" s="87"/>
      <c r="AU139" s="88"/>
    </row>
    <row r="140" spans="1:47">
      <c r="A140" s="60">
        <v>134</v>
      </c>
      <c r="B140" s="31">
        <v>141125</v>
      </c>
      <c r="C140" s="32" t="s">
        <v>33</v>
      </c>
      <c r="D140" s="87">
        <v>0</v>
      </c>
      <c r="E140" s="87">
        <v>0</v>
      </c>
      <c r="F140" s="87">
        <v>20.429220000000001</v>
      </c>
      <c r="G140" s="87">
        <v>22.407609999999998</v>
      </c>
      <c r="H140" s="87">
        <v>42.836829999999999</v>
      </c>
      <c r="I140" s="87">
        <v>0</v>
      </c>
      <c r="J140" s="83">
        <v>0</v>
      </c>
      <c r="K140" s="83">
        <v>0</v>
      </c>
      <c r="L140" s="83">
        <v>103.79067000000001</v>
      </c>
      <c r="M140" s="83">
        <v>1.8517600000000001</v>
      </c>
      <c r="N140" s="83">
        <v>0</v>
      </c>
      <c r="O140" s="83">
        <v>0</v>
      </c>
      <c r="P140" s="87">
        <v>0</v>
      </c>
      <c r="Q140" s="83">
        <v>17.846350000000001</v>
      </c>
      <c r="R140" s="83">
        <v>123.48878000000001</v>
      </c>
      <c r="S140" s="83">
        <v>0</v>
      </c>
      <c r="T140" s="83">
        <v>0</v>
      </c>
      <c r="U140" s="83">
        <v>0</v>
      </c>
      <c r="V140" s="83">
        <v>0</v>
      </c>
      <c r="W140" s="83">
        <v>0</v>
      </c>
      <c r="X140" s="87">
        <v>0</v>
      </c>
      <c r="Y140" s="83">
        <v>0</v>
      </c>
      <c r="Z140" s="83">
        <v>0</v>
      </c>
      <c r="AA140" s="83">
        <v>0</v>
      </c>
      <c r="AB140" s="83">
        <v>0</v>
      </c>
      <c r="AC140" s="83">
        <v>0</v>
      </c>
      <c r="AD140" s="83">
        <v>166.32561000000001</v>
      </c>
      <c r="AE140" s="83">
        <v>62.534939999999999</v>
      </c>
      <c r="AF140" s="83">
        <v>103.79067000000001</v>
      </c>
      <c r="AG140" s="87"/>
      <c r="AH140" s="87">
        <v>0</v>
      </c>
      <c r="AJ140" s="87"/>
      <c r="AK140" s="87"/>
      <c r="AL140" s="87"/>
      <c r="AM140" s="87"/>
      <c r="AN140" s="87"/>
      <c r="AO140" s="87"/>
      <c r="AP140" s="87"/>
      <c r="AQ140" s="87"/>
      <c r="AR140" s="87"/>
      <c r="AS140" s="87"/>
      <c r="AT140" s="87"/>
      <c r="AU140" s="88"/>
    </row>
    <row r="141" spans="1:47">
      <c r="A141" s="60">
        <v>135</v>
      </c>
      <c r="B141" s="31">
        <v>1412</v>
      </c>
      <c r="C141" s="32" t="s">
        <v>524</v>
      </c>
      <c r="D141" s="87">
        <v>58.978459999999998</v>
      </c>
      <c r="E141" s="87">
        <v>0</v>
      </c>
      <c r="F141" s="87">
        <v>776.30344000000002</v>
      </c>
      <c r="G141" s="87">
        <v>24.679189999999998</v>
      </c>
      <c r="H141" s="87">
        <v>859.96109000000001</v>
      </c>
      <c r="I141" s="87">
        <v>0</v>
      </c>
      <c r="J141" s="83">
        <v>0</v>
      </c>
      <c r="K141" s="83">
        <v>0</v>
      </c>
      <c r="L141" s="83">
        <v>0</v>
      </c>
      <c r="M141" s="83">
        <v>26.168780000000002</v>
      </c>
      <c r="N141" s="83">
        <v>0</v>
      </c>
      <c r="O141" s="83">
        <v>0</v>
      </c>
      <c r="P141" s="87">
        <v>0</v>
      </c>
      <c r="Q141" s="83">
        <v>490.21530000000001</v>
      </c>
      <c r="R141" s="83">
        <v>516.38408000000004</v>
      </c>
      <c r="S141" s="83">
        <v>0</v>
      </c>
      <c r="T141" s="83">
        <v>0</v>
      </c>
      <c r="U141" s="83">
        <v>0</v>
      </c>
      <c r="V141" s="83">
        <v>0</v>
      </c>
      <c r="W141" s="83">
        <v>0</v>
      </c>
      <c r="X141" s="87">
        <v>0</v>
      </c>
      <c r="Y141" s="83">
        <v>0</v>
      </c>
      <c r="Z141" s="83">
        <v>0</v>
      </c>
      <c r="AA141" s="83">
        <v>35.365549999999999</v>
      </c>
      <c r="AB141" s="83">
        <v>0</v>
      </c>
      <c r="AC141" s="83">
        <v>35.365549999999999</v>
      </c>
      <c r="AD141" s="83">
        <v>1411.71072</v>
      </c>
      <c r="AE141" s="83">
        <v>1376.3451700000001</v>
      </c>
      <c r="AF141" s="83">
        <v>0</v>
      </c>
      <c r="AG141" s="87"/>
      <c r="AH141" s="87">
        <v>35.365549999999999</v>
      </c>
      <c r="AJ141" s="87"/>
      <c r="AK141" s="87"/>
      <c r="AL141" s="87"/>
      <c r="AM141" s="87"/>
      <c r="AN141" s="87"/>
      <c r="AO141" s="87"/>
      <c r="AP141" s="87"/>
      <c r="AQ141" s="87"/>
      <c r="AR141" s="87"/>
      <c r="AS141" s="87"/>
      <c r="AT141" s="87"/>
      <c r="AU141" s="88"/>
    </row>
    <row r="142" spans="1:47">
      <c r="A142" s="60">
        <v>136</v>
      </c>
      <c r="B142" s="31">
        <v>141205</v>
      </c>
      <c r="C142" s="32" t="s">
        <v>29</v>
      </c>
      <c r="D142" s="87">
        <v>2.3797899999999998</v>
      </c>
      <c r="E142" s="87">
        <v>0</v>
      </c>
      <c r="F142" s="87">
        <v>56.55424</v>
      </c>
      <c r="G142" s="87">
        <v>0.30380000000000001</v>
      </c>
      <c r="H142" s="87">
        <v>59.237830000000002</v>
      </c>
      <c r="I142" s="87">
        <v>0</v>
      </c>
      <c r="J142" s="83">
        <v>0</v>
      </c>
      <c r="K142" s="83">
        <v>0</v>
      </c>
      <c r="L142" s="83">
        <v>0</v>
      </c>
      <c r="M142" s="83">
        <v>1.4541599999999999</v>
      </c>
      <c r="N142" s="83">
        <v>0</v>
      </c>
      <c r="O142" s="83">
        <v>0</v>
      </c>
      <c r="P142" s="87">
        <v>0</v>
      </c>
      <c r="Q142" s="83">
        <v>17.95383</v>
      </c>
      <c r="R142" s="83">
        <v>19.407989999999998</v>
      </c>
      <c r="S142" s="83">
        <v>0</v>
      </c>
      <c r="T142" s="83">
        <v>0</v>
      </c>
      <c r="U142" s="83">
        <v>0</v>
      </c>
      <c r="V142" s="83">
        <v>0</v>
      </c>
      <c r="W142" s="83">
        <v>0</v>
      </c>
      <c r="X142" s="87">
        <v>0</v>
      </c>
      <c r="Y142" s="83">
        <v>0</v>
      </c>
      <c r="Z142" s="83">
        <v>0</v>
      </c>
      <c r="AA142" s="83">
        <v>1.3575699999999999</v>
      </c>
      <c r="AB142" s="83">
        <v>0</v>
      </c>
      <c r="AC142" s="83">
        <v>1.3575699999999999</v>
      </c>
      <c r="AD142" s="83">
        <v>80.003389999999996</v>
      </c>
      <c r="AE142" s="83">
        <v>78.645820000000001</v>
      </c>
      <c r="AF142" s="83">
        <v>0</v>
      </c>
      <c r="AG142" s="87"/>
      <c r="AH142" s="87">
        <v>1.3575699999999999</v>
      </c>
      <c r="AJ142" s="87"/>
      <c r="AK142" s="87"/>
      <c r="AL142" s="87"/>
      <c r="AM142" s="87"/>
      <c r="AN142" s="87"/>
      <c r="AO142" s="87"/>
      <c r="AP142" s="87"/>
      <c r="AQ142" s="87"/>
      <c r="AR142" s="87"/>
      <c r="AS142" s="87"/>
      <c r="AT142" s="87"/>
      <c r="AU142" s="88"/>
    </row>
    <row r="143" spans="1:47">
      <c r="A143" s="60">
        <v>137</v>
      </c>
      <c r="B143" s="31">
        <v>141210</v>
      </c>
      <c r="C143" s="32" t="s">
        <v>30</v>
      </c>
      <c r="D143" s="87">
        <v>4.6184200000000004</v>
      </c>
      <c r="E143" s="87">
        <v>0</v>
      </c>
      <c r="F143" s="87">
        <v>100.58163</v>
      </c>
      <c r="G143" s="87">
        <v>2.03729</v>
      </c>
      <c r="H143" s="87">
        <v>107.23734</v>
      </c>
      <c r="I143" s="87">
        <v>0</v>
      </c>
      <c r="J143" s="83">
        <v>0</v>
      </c>
      <c r="K143" s="83">
        <v>0</v>
      </c>
      <c r="L143" s="83">
        <v>0</v>
      </c>
      <c r="M143" s="83">
        <v>2.9812699999999999</v>
      </c>
      <c r="N143" s="83">
        <v>0</v>
      </c>
      <c r="O143" s="83">
        <v>0</v>
      </c>
      <c r="P143" s="87">
        <v>0</v>
      </c>
      <c r="Q143" s="83">
        <v>35.444839999999999</v>
      </c>
      <c r="R143" s="83">
        <v>38.426110000000001</v>
      </c>
      <c r="S143" s="83">
        <v>0</v>
      </c>
      <c r="T143" s="83">
        <v>0</v>
      </c>
      <c r="U143" s="83">
        <v>0</v>
      </c>
      <c r="V143" s="83">
        <v>0</v>
      </c>
      <c r="W143" s="83">
        <v>0</v>
      </c>
      <c r="X143" s="87">
        <v>0</v>
      </c>
      <c r="Y143" s="83">
        <v>0</v>
      </c>
      <c r="Z143" s="83">
        <v>0</v>
      </c>
      <c r="AA143" s="83">
        <v>2.5904199999999999</v>
      </c>
      <c r="AB143" s="83">
        <v>0</v>
      </c>
      <c r="AC143" s="83">
        <v>2.5904199999999999</v>
      </c>
      <c r="AD143" s="83">
        <v>148.25387000000001</v>
      </c>
      <c r="AE143" s="83">
        <v>145.66345000000001</v>
      </c>
      <c r="AF143" s="83">
        <v>0</v>
      </c>
      <c r="AG143" s="87"/>
      <c r="AH143" s="87">
        <v>2.5904199999999999</v>
      </c>
      <c r="AJ143" s="87"/>
      <c r="AK143" s="87"/>
      <c r="AL143" s="87"/>
      <c r="AM143" s="87"/>
      <c r="AN143" s="87"/>
      <c r="AO143" s="87"/>
      <c r="AP143" s="87"/>
      <c r="AQ143" s="87"/>
      <c r="AR143" s="87"/>
      <c r="AS143" s="87"/>
      <c r="AT143" s="87"/>
      <c r="AU143" s="88"/>
    </row>
    <row r="144" spans="1:47">
      <c r="A144" s="60">
        <v>138</v>
      </c>
      <c r="B144" s="31">
        <v>141215</v>
      </c>
      <c r="C144" s="32" t="s">
        <v>31</v>
      </c>
      <c r="D144" s="87">
        <v>7.34185</v>
      </c>
      <c r="E144" s="87">
        <v>0</v>
      </c>
      <c r="F144" s="87">
        <v>152.69479999999999</v>
      </c>
      <c r="G144" s="87">
        <v>3.19489</v>
      </c>
      <c r="H144" s="87">
        <v>163.23153999999997</v>
      </c>
      <c r="I144" s="87">
        <v>0</v>
      </c>
      <c r="J144" s="83">
        <v>0</v>
      </c>
      <c r="K144" s="83">
        <v>0</v>
      </c>
      <c r="L144" s="83">
        <v>0</v>
      </c>
      <c r="M144" s="83">
        <v>4.6885199999999996</v>
      </c>
      <c r="N144" s="83">
        <v>0</v>
      </c>
      <c r="O144" s="83">
        <v>0</v>
      </c>
      <c r="P144" s="87">
        <v>0</v>
      </c>
      <c r="Q144" s="83">
        <v>49.738610000000001</v>
      </c>
      <c r="R144" s="83">
        <v>54.427129999999998</v>
      </c>
      <c r="S144" s="83">
        <v>0</v>
      </c>
      <c r="T144" s="83">
        <v>0</v>
      </c>
      <c r="U144" s="83">
        <v>0</v>
      </c>
      <c r="V144" s="83">
        <v>0</v>
      </c>
      <c r="W144" s="83">
        <v>0</v>
      </c>
      <c r="X144" s="87">
        <v>0</v>
      </c>
      <c r="Y144" s="83">
        <v>0</v>
      </c>
      <c r="Z144" s="83">
        <v>0</v>
      </c>
      <c r="AA144" s="83">
        <v>3.88218</v>
      </c>
      <c r="AB144" s="83">
        <v>0</v>
      </c>
      <c r="AC144" s="83">
        <v>3.88218</v>
      </c>
      <c r="AD144" s="83">
        <v>221.54084999999998</v>
      </c>
      <c r="AE144" s="83">
        <v>217.65866999999997</v>
      </c>
      <c r="AF144" s="83">
        <v>0</v>
      </c>
      <c r="AG144" s="87"/>
      <c r="AH144" s="87">
        <v>3.88218</v>
      </c>
      <c r="AJ144" s="87"/>
      <c r="AK144" s="87"/>
      <c r="AL144" s="87"/>
      <c r="AM144" s="87"/>
      <c r="AN144" s="87"/>
      <c r="AO144" s="87"/>
      <c r="AP144" s="87"/>
      <c r="AQ144" s="87"/>
      <c r="AR144" s="87"/>
      <c r="AS144" s="87"/>
      <c r="AT144" s="87"/>
      <c r="AU144" s="88"/>
    </row>
    <row r="145" spans="1:47">
      <c r="A145" s="60">
        <v>139</v>
      </c>
      <c r="B145" s="31">
        <v>141220</v>
      </c>
      <c r="C145" s="32" t="s">
        <v>32</v>
      </c>
      <c r="D145" s="87">
        <v>15.277699999999999</v>
      </c>
      <c r="E145" s="87">
        <v>0</v>
      </c>
      <c r="F145" s="87">
        <v>261.58292999999998</v>
      </c>
      <c r="G145" s="87">
        <v>6.9635199999999999</v>
      </c>
      <c r="H145" s="87">
        <v>283.82414999999997</v>
      </c>
      <c r="I145" s="87">
        <v>0</v>
      </c>
      <c r="J145" s="83">
        <v>0</v>
      </c>
      <c r="K145" s="83">
        <v>0</v>
      </c>
      <c r="L145" s="83">
        <v>0</v>
      </c>
      <c r="M145" s="83">
        <v>5.9473399999999996</v>
      </c>
      <c r="N145" s="83">
        <v>0</v>
      </c>
      <c r="O145" s="83">
        <v>0</v>
      </c>
      <c r="P145" s="87">
        <v>0</v>
      </c>
      <c r="Q145" s="83">
        <v>94.007059999999996</v>
      </c>
      <c r="R145" s="83">
        <v>99.954399999999993</v>
      </c>
      <c r="S145" s="83">
        <v>0</v>
      </c>
      <c r="T145" s="83">
        <v>0</v>
      </c>
      <c r="U145" s="83">
        <v>0</v>
      </c>
      <c r="V145" s="83">
        <v>0</v>
      </c>
      <c r="W145" s="83">
        <v>0</v>
      </c>
      <c r="X145" s="87">
        <v>0</v>
      </c>
      <c r="Y145" s="83">
        <v>0</v>
      </c>
      <c r="Z145" s="83">
        <v>0</v>
      </c>
      <c r="AA145" s="83">
        <v>7.5242199999999997</v>
      </c>
      <c r="AB145" s="83">
        <v>0</v>
      </c>
      <c r="AC145" s="83">
        <v>7.5242199999999997</v>
      </c>
      <c r="AD145" s="83">
        <v>391.30277000000001</v>
      </c>
      <c r="AE145" s="83">
        <v>383.77855</v>
      </c>
      <c r="AF145" s="83">
        <v>0</v>
      </c>
      <c r="AG145" s="87"/>
      <c r="AH145" s="87">
        <v>7.5242199999999997</v>
      </c>
      <c r="AJ145" s="87"/>
      <c r="AK145" s="87"/>
      <c r="AL145" s="87"/>
      <c r="AM145" s="87"/>
      <c r="AN145" s="87"/>
      <c r="AO145" s="87"/>
      <c r="AP145" s="87"/>
      <c r="AQ145" s="87"/>
      <c r="AR145" s="87"/>
      <c r="AS145" s="87"/>
      <c r="AT145" s="87"/>
      <c r="AU145" s="88"/>
    </row>
    <row r="146" spans="1:47">
      <c r="A146" s="60">
        <v>140</v>
      </c>
      <c r="B146" s="31">
        <v>141225</v>
      </c>
      <c r="C146" s="32" t="s">
        <v>33</v>
      </c>
      <c r="D146" s="87">
        <v>29.360700000000001</v>
      </c>
      <c r="E146" s="87">
        <v>0</v>
      </c>
      <c r="F146" s="87">
        <v>204.88983999999999</v>
      </c>
      <c r="G146" s="87">
        <v>12.179690000000001</v>
      </c>
      <c r="H146" s="87">
        <v>246.43022999999999</v>
      </c>
      <c r="I146" s="87">
        <v>0</v>
      </c>
      <c r="J146" s="83">
        <v>0</v>
      </c>
      <c r="K146" s="83">
        <v>0</v>
      </c>
      <c r="L146" s="83">
        <v>0</v>
      </c>
      <c r="M146" s="83">
        <v>11.097490000000001</v>
      </c>
      <c r="N146" s="83">
        <v>0</v>
      </c>
      <c r="O146" s="83">
        <v>0</v>
      </c>
      <c r="P146" s="87">
        <v>0</v>
      </c>
      <c r="Q146" s="83">
        <v>293.07096000000001</v>
      </c>
      <c r="R146" s="83">
        <v>304.16845000000001</v>
      </c>
      <c r="S146" s="83">
        <v>0</v>
      </c>
      <c r="T146" s="83">
        <v>0</v>
      </c>
      <c r="U146" s="83">
        <v>0</v>
      </c>
      <c r="V146" s="83">
        <v>0</v>
      </c>
      <c r="W146" s="83">
        <v>0</v>
      </c>
      <c r="X146" s="87">
        <v>0</v>
      </c>
      <c r="Y146" s="83">
        <v>0</v>
      </c>
      <c r="Z146" s="83">
        <v>0</v>
      </c>
      <c r="AA146" s="83">
        <v>20.01116</v>
      </c>
      <c r="AB146" s="83">
        <v>0</v>
      </c>
      <c r="AC146" s="83">
        <v>20.01116</v>
      </c>
      <c r="AD146" s="83">
        <v>570.60984000000008</v>
      </c>
      <c r="AE146" s="83">
        <v>550.59868000000006</v>
      </c>
      <c r="AF146" s="83">
        <v>0</v>
      </c>
      <c r="AG146" s="87"/>
      <c r="AH146" s="87">
        <v>20.01116</v>
      </c>
      <c r="AJ146" s="87"/>
      <c r="AK146" s="87"/>
      <c r="AL146" s="87"/>
      <c r="AM146" s="87"/>
      <c r="AN146" s="87"/>
      <c r="AO146" s="87"/>
      <c r="AP146" s="87"/>
      <c r="AQ146" s="87"/>
      <c r="AR146" s="87"/>
      <c r="AS146" s="87"/>
      <c r="AT146" s="87"/>
      <c r="AU146" s="88"/>
    </row>
    <row r="147" spans="1:47">
      <c r="A147" s="60">
        <v>141</v>
      </c>
      <c r="B147" s="31">
        <v>1413</v>
      </c>
      <c r="C147" s="32" t="s">
        <v>525</v>
      </c>
      <c r="D147" s="87">
        <v>0</v>
      </c>
      <c r="E147" s="87">
        <v>0</v>
      </c>
      <c r="F147" s="87">
        <v>0</v>
      </c>
      <c r="G147" s="87">
        <v>0</v>
      </c>
      <c r="H147" s="87">
        <v>0</v>
      </c>
      <c r="I147" s="87">
        <v>0</v>
      </c>
      <c r="J147" s="83">
        <v>0</v>
      </c>
      <c r="K147" s="83">
        <v>0</v>
      </c>
      <c r="L147" s="83">
        <v>0</v>
      </c>
      <c r="M147" s="83">
        <v>0</v>
      </c>
      <c r="N147" s="83">
        <v>0</v>
      </c>
      <c r="O147" s="83">
        <v>0</v>
      </c>
      <c r="P147" s="87">
        <v>0</v>
      </c>
      <c r="Q147" s="83">
        <v>0</v>
      </c>
      <c r="R147" s="83">
        <v>0</v>
      </c>
      <c r="S147" s="83">
        <v>0</v>
      </c>
      <c r="T147" s="83">
        <v>0</v>
      </c>
      <c r="U147" s="83">
        <v>0</v>
      </c>
      <c r="V147" s="83">
        <v>0</v>
      </c>
      <c r="W147" s="83">
        <v>0</v>
      </c>
      <c r="X147" s="87">
        <v>0</v>
      </c>
      <c r="Y147" s="83">
        <v>0</v>
      </c>
      <c r="Z147" s="83">
        <v>0</v>
      </c>
      <c r="AA147" s="83">
        <v>0</v>
      </c>
      <c r="AB147" s="83">
        <v>0</v>
      </c>
      <c r="AC147" s="83">
        <v>0</v>
      </c>
      <c r="AD147" s="83">
        <v>0</v>
      </c>
      <c r="AE147" s="83">
        <v>0</v>
      </c>
      <c r="AF147" s="83">
        <v>0</v>
      </c>
      <c r="AG147" s="87"/>
      <c r="AH147" s="87">
        <v>0</v>
      </c>
      <c r="AJ147" s="87"/>
      <c r="AK147" s="87"/>
      <c r="AL147" s="87"/>
      <c r="AM147" s="87"/>
      <c r="AN147" s="87"/>
      <c r="AO147" s="87"/>
      <c r="AP147" s="87"/>
      <c r="AQ147" s="87"/>
      <c r="AR147" s="87"/>
      <c r="AS147" s="87"/>
      <c r="AT147" s="87"/>
      <c r="AU147" s="88"/>
    </row>
    <row r="148" spans="1:47">
      <c r="A148" s="60">
        <v>142</v>
      </c>
      <c r="B148" s="31">
        <v>141305</v>
      </c>
      <c r="C148" s="32" t="s">
        <v>29</v>
      </c>
      <c r="D148" s="87">
        <v>0</v>
      </c>
      <c r="E148" s="87">
        <v>0</v>
      </c>
      <c r="F148" s="87">
        <v>0</v>
      </c>
      <c r="G148" s="87">
        <v>0</v>
      </c>
      <c r="H148" s="87">
        <v>0</v>
      </c>
      <c r="I148" s="87">
        <v>0</v>
      </c>
      <c r="J148" s="83">
        <v>0</v>
      </c>
      <c r="K148" s="83">
        <v>0</v>
      </c>
      <c r="L148" s="83">
        <v>0</v>
      </c>
      <c r="M148" s="83">
        <v>0</v>
      </c>
      <c r="N148" s="83">
        <v>0</v>
      </c>
      <c r="O148" s="83">
        <v>0</v>
      </c>
      <c r="P148" s="87">
        <v>0</v>
      </c>
      <c r="Q148" s="83">
        <v>0</v>
      </c>
      <c r="R148" s="83">
        <v>0</v>
      </c>
      <c r="S148" s="83">
        <v>0</v>
      </c>
      <c r="T148" s="83">
        <v>0</v>
      </c>
      <c r="U148" s="83">
        <v>0</v>
      </c>
      <c r="V148" s="83">
        <v>0</v>
      </c>
      <c r="W148" s="83">
        <v>0</v>
      </c>
      <c r="X148" s="87">
        <v>0</v>
      </c>
      <c r="Y148" s="83">
        <v>0</v>
      </c>
      <c r="Z148" s="83">
        <v>0</v>
      </c>
      <c r="AA148" s="83">
        <v>0</v>
      </c>
      <c r="AB148" s="83">
        <v>0</v>
      </c>
      <c r="AC148" s="83">
        <v>0</v>
      </c>
      <c r="AD148" s="83">
        <v>0</v>
      </c>
      <c r="AE148" s="83">
        <v>0</v>
      </c>
      <c r="AF148" s="83">
        <v>0</v>
      </c>
      <c r="AG148" s="87"/>
      <c r="AH148" s="87">
        <v>0</v>
      </c>
      <c r="AJ148" s="87"/>
      <c r="AK148" s="87"/>
      <c r="AL148" s="87"/>
      <c r="AM148" s="87"/>
      <c r="AN148" s="87"/>
      <c r="AO148" s="87"/>
      <c r="AP148" s="87"/>
      <c r="AQ148" s="87"/>
      <c r="AR148" s="87"/>
      <c r="AS148" s="87"/>
      <c r="AT148" s="87"/>
      <c r="AU148" s="88"/>
    </row>
    <row r="149" spans="1:47">
      <c r="A149" s="60">
        <v>143</v>
      </c>
      <c r="B149" s="31">
        <v>141310</v>
      </c>
      <c r="C149" s="32" t="s">
        <v>30</v>
      </c>
      <c r="D149" s="87">
        <v>0</v>
      </c>
      <c r="E149" s="87">
        <v>0</v>
      </c>
      <c r="F149" s="87">
        <v>0</v>
      </c>
      <c r="G149" s="87">
        <v>0</v>
      </c>
      <c r="H149" s="87">
        <v>0</v>
      </c>
      <c r="I149" s="87">
        <v>0</v>
      </c>
      <c r="J149" s="83">
        <v>0</v>
      </c>
      <c r="K149" s="83">
        <v>0</v>
      </c>
      <c r="L149" s="83">
        <v>0</v>
      </c>
      <c r="M149" s="83">
        <v>0</v>
      </c>
      <c r="N149" s="83">
        <v>0</v>
      </c>
      <c r="O149" s="83">
        <v>0</v>
      </c>
      <c r="P149" s="87">
        <v>0</v>
      </c>
      <c r="Q149" s="83">
        <v>0</v>
      </c>
      <c r="R149" s="83">
        <v>0</v>
      </c>
      <c r="S149" s="83">
        <v>0</v>
      </c>
      <c r="T149" s="83">
        <v>0</v>
      </c>
      <c r="U149" s="83">
        <v>0</v>
      </c>
      <c r="V149" s="83">
        <v>0</v>
      </c>
      <c r="W149" s="83">
        <v>0</v>
      </c>
      <c r="X149" s="87">
        <v>0</v>
      </c>
      <c r="Y149" s="83">
        <v>0</v>
      </c>
      <c r="Z149" s="83">
        <v>0</v>
      </c>
      <c r="AA149" s="83">
        <v>0</v>
      </c>
      <c r="AB149" s="83">
        <v>0</v>
      </c>
      <c r="AC149" s="83">
        <v>0</v>
      </c>
      <c r="AD149" s="83">
        <v>0</v>
      </c>
      <c r="AE149" s="83">
        <v>0</v>
      </c>
      <c r="AF149" s="83">
        <v>0</v>
      </c>
      <c r="AG149" s="87"/>
      <c r="AH149" s="87">
        <v>0</v>
      </c>
      <c r="AJ149" s="87"/>
      <c r="AK149" s="87"/>
      <c r="AL149" s="87"/>
      <c r="AM149" s="87"/>
      <c r="AN149" s="87"/>
      <c r="AO149" s="87"/>
      <c r="AP149" s="87"/>
      <c r="AQ149" s="87"/>
      <c r="AR149" s="87"/>
      <c r="AS149" s="87"/>
      <c r="AT149" s="87"/>
      <c r="AU149" s="88"/>
    </row>
    <row r="150" spans="1:47">
      <c r="A150" s="60">
        <v>144</v>
      </c>
      <c r="B150" s="31">
        <v>141315</v>
      </c>
      <c r="C150" s="32" t="s">
        <v>31</v>
      </c>
      <c r="D150" s="87">
        <v>0</v>
      </c>
      <c r="E150" s="87">
        <v>0</v>
      </c>
      <c r="F150" s="87">
        <v>0</v>
      </c>
      <c r="G150" s="87">
        <v>0</v>
      </c>
      <c r="H150" s="87">
        <v>0</v>
      </c>
      <c r="I150" s="87">
        <v>0</v>
      </c>
      <c r="J150" s="83">
        <v>0</v>
      </c>
      <c r="K150" s="83">
        <v>0</v>
      </c>
      <c r="L150" s="83">
        <v>0</v>
      </c>
      <c r="M150" s="83">
        <v>0</v>
      </c>
      <c r="N150" s="83">
        <v>0</v>
      </c>
      <c r="O150" s="83">
        <v>0</v>
      </c>
      <c r="P150" s="87">
        <v>0</v>
      </c>
      <c r="Q150" s="83">
        <v>0</v>
      </c>
      <c r="R150" s="83">
        <v>0</v>
      </c>
      <c r="S150" s="83">
        <v>0</v>
      </c>
      <c r="T150" s="83">
        <v>0</v>
      </c>
      <c r="U150" s="83">
        <v>0</v>
      </c>
      <c r="V150" s="83">
        <v>0</v>
      </c>
      <c r="W150" s="83">
        <v>0</v>
      </c>
      <c r="X150" s="87">
        <v>0</v>
      </c>
      <c r="Y150" s="83">
        <v>0</v>
      </c>
      <c r="Z150" s="83">
        <v>0</v>
      </c>
      <c r="AA150" s="83">
        <v>0</v>
      </c>
      <c r="AB150" s="83">
        <v>0</v>
      </c>
      <c r="AC150" s="83">
        <v>0</v>
      </c>
      <c r="AD150" s="83">
        <v>0</v>
      </c>
      <c r="AE150" s="83">
        <v>0</v>
      </c>
      <c r="AF150" s="83">
        <v>0</v>
      </c>
      <c r="AG150" s="87"/>
      <c r="AH150" s="87">
        <v>0</v>
      </c>
      <c r="AJ150" s="87"/>
      <c r="AK150" s="87"/>
      <c r="AL150" s="87"/>
      <c r="AM150" s="87"/>
      <c r="AN150" s="87"/>
      <c r="AO150" s="87"/>
      <c r="AP150" s="87"/>
      <c r="AQ150" s="87"/>
      <c r="AR150" s="87"/>
      <c r="AS150" s="87"/>
      <c r="AT150" s="87"/>
      <c r="AU150" s="88"/>
    </row>
    <row r="151" spans="1:47">
      <c r="A151" s="60">
        <v>145</v>
      </c>
      <c r="B151" s="31">
        <v>141320</v>
      </c>
      <c r="C151" s="32" t="s">
        <v>32</v>
      </c>
      <c r="D151" s="87">
        <v>0</v>
      </c>
      <c r="E151" s="87">
        <v>0</v>
      </c>
      <c r="F151" s="87">
        <v>0</v>
      </c>
      <c r="G151" s="87">
        <v>0</v>
      </c>
      <c r="H151" s="87">
        <v>0</v>
      </c>
      <c r="I151" s="87">
        <v>0</v>
      </c>
      <c r="J151" s="83">
        <v>0</v>
      </c>
      <c r="K151" s="83">
        <v>0</v>
      </c>
      <c r="L151" s="83">
        <v>0</v>
      </c>
      <c r="M151" s="83">
        <v>0</v>
      </c>
      <c r="N151" s="83">
        <v>0</v>
      </c>
      <c r="O151" s="83">
        <v>0</v>
      </c>
      <c r="P151" s="87">
        <v>0</v>
      </c>
      <c r="Q151" s="83">
        <v>0</v>
      </c>
      <c r="R151" s="83">
        <v>0</v>
      </c>
      <c r="S151" s="83">
        <v>0</v>
      </c>
      <c r="T151" s="83">
        <v>0</v>
      </c>
      <c r="U151" s="83">
        <v>0</v>
      </c>
      <c r="V151" s="83">
        <v>0</v>
      </c>
      <c r="W151" s="83">
        <v>0</v>
      </c>
      <c r="X151" s="87">
        <v>0</v>
      </c>
      <c r="Y151" s="83">
        <v>0</v>
      </c>
      <c r="Z151" s="83">
        <v>0</v>
      </c>
      <c r="AA151" s="83">
        <v>0</v>
      </c>
      <c r="AB151" s="83">
        <v>0</v>
      </c>
      <c r="AC151" s="83">
        <v>0</v>
      </c>
      <c r="AD151" s="83">
        <v>0</v>
      </c>
      <c r="AE151" s="83">
        <v>0</v>
      </c>
      <c r="AF151" s="83">
        <v>0</v>
      </c>
      <c r="AG151" s="87"/>
      <c r="AH151" s="87">
        <v>0</v>
      </c>
      <c r="AJ151" s="87"/>
      <c r="AK151" s="87"/>
      <c r="AL151" s="87"/>
      <c r="AM151" s="87"/>
      <c r="AN151" s="87"/>
      <c r="AO151" s="87"/>
      <c r="AP151" s="87"/>
      <c r="AQ151" s="87"/>
      <c r="AR151" s="87"/>
      <c r="AS151" s="87"/>
      <c r="AT151" s="87"/>
      <c r="AU151" s="88"/>
    </row>
    <row r="152" spans="1:47">
      <c r="A152" s="60">
        <v>146</v>
      </c>
      <c r="B152" s="31">
        <v>141325</v>
      </c>
      <c r="C152" s="32" t="s">
        <v>33</v>
      </c>
      <c r="D152" s="87">
        <v>0</v>
      </c>
      <c r="E152" s="87">
        <v>0</v>
      </c>
      <c r="F152" s="87">
        <v>0</v>
      </c>
      <c r="G152" s="87">
        <v>0</v>
      </c>
      <c r="H152" s="87">
        <v>0</v>
      </c>
      <c r="I152" s="87">
        <v>0</v>
      </c>
      <c r="J152" s="83">
        <v>0</v>
      </c>
      <c r="K152" s="83">
        <v>0</v>
      </c>
      <c r="L152" s="83">
        <v>0</v>
      </c>
      <c r="M152" s="83">
        <v>0</v>
      </c>
      <c r="N152" s="83">
        <v>0</v>
      </c>
      <c r="O152" s="83">
        <v>0</v>
      </c>
      <c r="P152" s="87">
        <v>0</v>
      </c>
      <c r="Q152" s="83">
        <v>0</v>
      </c>
      <c r="R152" s="83">
        <v>0</v>
      </c>
      <c r="S152" s="83">
        <v>0</v>
      </c>
      <c r="T152" s="83">
        <v>0</v>
      </c>
      <c r="U152" s="83">
        <v>0</v>
      </c>
      <c r="V152" s="83">
        <v>0</v>
      </c>
      <c r="W152" s="83">
        <v>0</v>
      </c>
      <c r="X152" s="87">
        <v>0</v>
      </c>
      <c r="Y152" s="83">
        <v>0</v>
      </c>
      <c r="Z152" s="83">
        <v>0</v>
      </c>
      <c r="AA152" s="83">
        <v>0</v>
      </c>
      <c r="AB152" s="83">
        <v>0</v>
      </c>
      <c r="AC152" s="83">
        <v>0</v>
      </c>
      <c r="AD152" s="83">
        <v>0</v>
      </c>
      <c r="AE152" s="83">
        <v>0</v>
      </c>
      <c r="AF152" s="83">
        <v>0</v>
      </c>
      <c r="AG152" s="87"/>
      <c r="AH152" s="87">
        <v>0</v>
      </c>
      <c r="AJ152" s="87"/>
      <c r="AK152" s="87"/>
      <c r="AL152" s="87"/>
      <c r="AM152" s="87"/>
      <c r="AN152" s="87"/>
      <c r="AO152" s="87"/>
      <c r="AP152" s="87"/>
      <c r="AQ152" s="87"/>
      <c r="AR152" s="87"/>
      <c r="AS152" s="87"/>
      <c r="AT152" s="87"/>
      <c r="AU152" s="88"/>
    </row>
    <row r="153" spans="1:47">
      <c r="A153" s="60">
        <v>147</v>
      </c>
      <c r="B153" s="31">
        <v>1414</v>
      </c>
      <c r="C153" s="32" t="s">
        <v>526</v>
      </c>
      <c r="D153" s="87"/>
      <c r="E153" s="87"/>
      <c r="F153" s="87"/>
      <c r="G153" s="87"/>
      <c r="H153" s="87">
        <v>0</v>
      </c>
      <c r="I153" s="87"/>
      <c r="J153" s="83"/>
      <c r="K153" s="83"/>
      <c r="L153" s="83"/>
      <c r="M153" s="83"/>
      <c r="N153" s="83"/>
      <c r="O153" s="83"/>
      <c r="P153" s="87"/>
      <c r="Q153" s="83"/>
      <c r="R153" s="83">
        <v>0</v>
      </c>
      <c r="S153" s="83"/>
      <c r="T153" s="83"/>
      <c r="U153" s="83"/>
      <c r="V153" s="83"/>
      <c r="W153" s="83"/>
      <c r="X153" s="87"/>
      <c r="Y153" s="83"/>
      <c r="Z153" s="83"/>
      <c r="AA153" s="83"/>
      <c r="AB153" s="83"/>
      <c r="AC153" s="83">
        <v>0</v>
      </c>
      <c r="AD153" s="83">
        <v>0</v>
      </c>
      <c r="AE153" s="83">
        <v>0</v>
      </c>
      <c r="AF153" s="83">
        <v>0</v>
      </c>
      <c r="AG153" s="87"/>
      <c r="AH153" s="87">
        <v>0</v>
      </c>
      <c r="AJ153" s="87"/>
      <c r="AK153" s="87"/>
      <c r="AL153" s="87"/>
      <c r="AM153" s="87"/>
      <c r="AN153" s="87"/>
      <c r="AO153" s="87"/>
      <c r="AP153" s="87"/>
      <c r="AQ153" s="87"/>
      <c r="AR153" s="87"/>
      <c r="AS153" s="87"/>
      <c r="AT153" s="87"/>
      <c r="AU153" s="88"/>
    </row>
    <row r="154" spans="1:47">
      <c r="A154" s="60">
        <v>148</v>
      </c>
      <c r="B154" s="31">
        <v>141405</v>
      </c>
      <c r="C154" s="32" t="s">
        <v>29</v>
      </c>
      <c r="D154" s="87"/>
      <c r="E154" s="87"/>
      <c r="F154" s="87"/>
      <c r="G154" s="87"/>
      <c r="H154" s="87">
        <v>0</v>
      </c>
      <c r="I154" s="87"/>
      <c r="J154" s="83"/>
      <c r="K154" s="83"/>
      <c r="L154" s="83"/>
      <c r="M154" s="83"/>
      <c r="N154" s="83"/>
      <c r="O154" s="83"/>
      <c r="P154" s="87"/>
      <c r="Q154" s="83"/>
      <c r="R154" s="83">
        <v>0</v>
      </c>
      <c r="S154" s="83"/>
      <c r="T154" s="83"/>
      <c r="U154" s="83"/>
      <c r="V154" s="83"/>
      <c r="W154" s="83"/>
      <c r="X154" s="87"/>
      <c r="Y154" s="83"/>
      <c r="Z154" s="83"/>
      <c r="AA154" s="83"/>
      <c r="AB154" s="83"/>
      <c r="AC154" s="83">
        <v>0</v>
      </c>
      <c r="AD154" s="83">
        <v>0</v>
      </c>
      <c r="AE154" s="83">
        <v>0</v>
      </c>
      <c r="AF154" s="83">
        <v>0</v>
      </c>
      <c r="AG154" s="87"/>
      <c r="AH154" s="87">
        <v>0</v>
      </c>
      <c r="AJ154" s="87"/>
      <c r="AK154" s="87"/>
      <c r="AL154" s="87"/>
      <c r="AM154" s="87"/>
      <c r="AN154" s="87"/>
      <c r="AO154" s="87"/>
      <c r="AP154" s="87"/>
      <c r="AQ154" s="87"/>
      <c r="AR154" s="87"/>
      <c r="AS154" s="87"/>
      <c r="AT154" s="87"/>
      <c r="AU154" s="88"/>
    </row>
    <row r="155" spans="1:47">
      <c r="A155" s="60">
        <v>149</v>
      </c>
      <c r="B155" s="31">
        <v>141410</v>
      </c>
      <c r="C155" s="32" t="s">
        <v>30</v>
      </c>
      <c r="D155" s="87"/>
      <c r="E155" s="87"/>
      <c r="F155" s="87"/>
      <c r="G155" s="87"/>
      <c r="H155" s="87">
        <v>0</v>
      </c>
      <c r="I155" s="87"/>
      <c r="J155" s="83"/>
      <c r="K155" s="83"/>
      <c r="L155" s="83"/>
      <c r="M155" s="83"/>
      <c r="N155" s="83"/>
      <c r="O155" s="83"/>
      <c r="P155" s="87"/>
      <c r="Q155" s="83"/>
      <c r="R155" s="83">
        <v>0</v>
      </c>
      <c r="S155" s="83"/>
      <c r="T155" s="83"/>
      <c r="U155" s="83"/>
      <c r="V155" s="83"/>
      <c r="W155" s="83"/>
      <c r="X155" s="87"/>
      <c r="Y155" s="83"/>
      <c r="Z155" s="83"/>
      <c r="AA155" s="83"/>
      <c r="AB155" s="83"/>
      <c r="AC155" s="83">
        <v>0</v>
      </c>
      <c r="AD155" s="83">
        <v>0</v>
      </c>
      <c r="AE155" s="83">
        <v>0</v>
      </c>
      <c r="AF155" s="83">
        <v>0</v>
      </c>
      <c r="AG155" s="87"/>
      <c r="AH155" s="87">
        <v>0</v>
      </c>
      <c r="AJ155" s="87"/>
      <c r="AK155" s="87"/>
      <c r="AL155" s="87"/>
      <c r="AM155" s="87"/>
      <c r="AN155" s="87"/>
      <c r="AO155" s="87"/>
      <c r="AP155" s="87"/>
      <c r="AQ155" s="87"/>
      <c r="AR155" s="87"/>
      <c r="AS155" s="87"/>
      <c r="AT155" s="87"/>
      <c r="AU155" s="88"/>
    </row>
    <row r="156" spans="1:47">
      <c r="A156" s="60">
        <v>150</v>
      </c>
      <c r="B156" s="31">
        <v>141415</v>
      </c>
      <c r="C156" s="32" t="s">
        <v>31</v>
      </c>
      <c r="D156" s="87"/>
      <c r="E156" s="87"/>
      <c r="F156" s="87"/>
      <c r="G156" s="87"/>
      <c r="H156" s="87">
        <v>0</v>
      </c>
      <c r="I156" s="87"/>
      <c r="J156" s="83"/>
      <c r="K156" s="83"/>
      <c r="L156" s="83"/>
      <c r="M156" s="83"/>
      <c r="N156" s="83"/>
      <c r="O156" s="83"/>
      <c r="P156" s="87"/>
      <c r="Q156" s="83"/>
      <c r="R156" s="83">
        <v>0</v>
      </c>
      <c r="S156" s="83"/>
      <c r="T156" s="83"/>
      <c r="U156" s="83"/>
      <c r="V156" s="83"/>
      <c r="W156" s="83"/>
      <c r="X156" s="87"/>
      <c r="Y156" s="83"/>
      <c r="Z156" s="83"/>
      <c r="AA156" s="83"/>
      <c r="AB156" s="83"/>
      <c r="AC156" s="83">
        <v>0</v>
      </c>
      <c r="AD156" s="83">
        <v>0</v>
      </c>
      <c r="AE156" s="83">
        <v>0</v>
      </c>
      <c r="AF156" s="83">
        <v>0</v>
      </c>
      <c r="AG156" s="87"/>
      <c r="AH156" s="87">
        <v>0</v>
      </c>
      <c r="AJ156" s="87"/>
      <c r="AK156" s="87"/>
      <c r="AL156" s="87"/>
      <c r="AM156" s="87"/>
      <c r="AN156" s="87"/>
      <c r="AO156" s="87"/>
      <c r="AP156" s="87"/>
      <c r="AQ156" s="87"/>
      <c r="AR156" s="87"/>
      <c r="AS156" s="87"/>
      <c r="AT156" s="87"/>
      <c r="AU156" s="88"/>
    </row>
    <row r="157" spans="1:47">
      <c r="A157" s="60">
        <v>151</v>
      </c>
      <c r="B157" s="31">
        <v>141420</v>
      </c>
      <c r="C157" s="32" t="s">
        <v>32</v>
      </c>
      <c r="D157" s="87"/>
      <c r="E157" s="87"/>
      <c r="F157" s="87"/>
      <c r="G157" s="87"/>
      <c r="H157" s="87">
        <v>0</v>
      </c>
      <c r="I157" s="87"/>
      <c r="J157" s="83"/>
      <c r="K157" s="83"/>
      <c r="L157" s="83"/>
      <c r="M157" s="83"/>
      <c r="N157" s="83"/>
      <c r="O157" s="83"/>
      <c r="P157" s="87"/>
      <c r="Q157" s="83"/>
      <c r="R157" s="83">
        <v>0</v>
      </c>
      <c r="S157" s="83"/>
      <c r="T157" s="83"/>
      <c r="U157" s="83"/>
      <c r="V157" s="83"/>
      <c r="W157" s="83"/>
      <c r="X157" s="87"/>
      <c r="Y157" s="83"/>
      <c r="Z157" s="83"/>
      <c r="AA157" s="83"/>
      <c r="AB157" s="83"/>
      <c r="AC157" s="83">
        <v>0</v>
      </c>
      <c r="AD157" s="83">
        <v>0</v>
      </c>
      <c r="AE157" s="83">
        <v>0</v>
      </c>
      <c r="AF157" s="83">
        <v>0</v>
      </c>
      <c r="AG157" s="87"/>
      <c r="AH157" s="87">
        <v>0</v>
      </c>
      <c r="AJ157" s="87"/>
      <c r="AK157" s="87"/>
      <c r="AL157" s="87"/>
      <c r="AM157" s="87"/>
      <c r="AN157" s="87"/>
      <c r="AO157" s="87"/>
      <c r="AP157" s="87"/>
      <c r="AQ157" s="87"/>
      <c r="AR157" s="87"/>
      <c r="AS157" s="87"/>
      <c r="AT157" s="87"/>
      <c r="AU157" s="88"/>
    </row>
    <row r="158" spans="1:47">
      <c r="A158" s="60">
        <v>152</v>
      </c>
      <c r="B158" s="31">
        <v>141425</v>
      </c>
      <c r="C158" s="32" t="s">
        <v>33</v>
      </c>
      <c r="D158" s="87"/>
      <c r="E158" s="87"/>
      <c r="F158" s="87"/>
      <c r="G158" s="87"/>
      <c r="H158" s="87">
        <v>0</v>
      </c>
      <c r="I158" s="87"/>
      <c r="J158" s="83"/>
      <c r="K158" s="83"/>
      <c r="L158" s="83"/>
      <c r="M158" s="83"/>
      <c r="N158" s="83"/>
      <c r="O158" s="83"/>
      <c r="P158" s="87"/>
      <c r="Q158" s="83"/>
      <c r="R158" s="83">
        <v>0</v>
      </c>
      <c r="S158" s="83"/>
      <c r="T158" s="83"/>
      <c r="U158" s="83"/>
      <c r="V158" s="83"/>
      <c r="W158" s="83"/>
      <c r="X158" s="87"/>
      <c r="Y158" s="83"/>
      <c r="Z158" s="83"/>
      <c r="AA158" s="83"/>
      <c r="AB158" s="83"/>
      <c r="AC158" s="83">
        <v>0</v>
      </c>
      <c r="AD158" s="83">
        <v>0</v>
      </c>
      <c r="AE158" s="83">
        <v>0</v>
      </c>
      <c r="AF158" s="83">
        <v>0</v>
      </c>
      <c r="AG158" s="87"/>
      <c r="AH158" s="87">
        <v>0</v>
      </c>
      <c r="AJ158" s="87"/>
      <c r="AK158" s="87"/>
      <c r="AL158" s="87"/>
      <c r="AM158" s="87"/>
      <c r="AN158" s="87"/>
      <c r="AO158" s="87"/>
      <c r="AP158" s="87"/>
      <c r="AQ158" s="87"/>
      <c r="AR158" s="87"/>
      <c r="AS158" s="87"/>
      <c r="AT158" s="87"/>
      <c r="AU158" s="88"/>
    </row>
    <row r="159" spans="1:47">
      <c r="A159" s="60">
        <v>153</v>
      </c>
      <c r="B159" s="31">
        <v>1417</v>
      </c>
      <c r="C159" s="32" t="s">
        <v>57</v>
      </c>
      <c r="D159" s="87">
        <v>0</v>
      </c>
      <c r="E159" s="87">
        <v>1262.9148700000001</v>
      </c>
      <c r="F159" s="87">
        <v>19270.758900000001</v>
      </c>
      <c r="G159" s="87">
        <v>1603.3282799999999</v>
      </c>
      <c r="H159" s="87">
        <v>22137.002050000003</v>
      </c>
      <c r="I159" s="87">
        <v>3479.8984</v>
      </c>
      <c r="J159" s="83">
        <v>0</v>
      </c>
      <c r="K159" s="83">
        <v>0</v>
      </c>
      <c r="L159" s="83">
        <v>846.78449000000001</v>
      </c>
      <c r="M159" s="83">
        <v>5651.08655</v>
      </c>
      <c r="N159" s="83">
        <v>1.29674</v>
      </c>
      <c r="O159" s="83">
        <v>0</v>
      </c>
      <c r="P159" s="87">
        <v>219.71</v>
      </c>
      <c r="Q159" s="83">
        <v>699.31494999999995</v>
      </c>
      <c r="R159" s="83">
        <v>10898.091129999999</v>
      </c>
      <c r="S159" s="83">
        <v>153.04086000000001</v>
      </c>
      <c r="T159" s="83">
        <v>275.29473999999999</v>
      </c>
      <c r="U159" s="83">
        <v>0</v>
      </c>
      <c r="V159" s="83">
        <v>0</v>
      </c>
      <c r="W159" s="83">
        <v>0</v>
      </c>
      <c r="X159" s="87">
        <v>0</v>
      </c>
      <c r="Y159" s="83">
        <v>0</v>
      </c>
      <c r="Z159" s="83">
        <v>0</v>
      </c>
      <c r="AA159" s="83">
        <v>0</v>
      </c>
      <c r="AB159" s="83">
        <v>0</v>
      </c>
      <c r="AC159" s="83">
        <v>428.3356</v>
      </c>
      <c r="AD159" s="83">
        <v>33463.428780000002</v>
      </c>
      <c r="AE159" s="83">
        <v>27720.790160000004</v>
      </c>
      <c r="AF159" s="83">
        <v>5742.6386200000006</v>
      </c>
      <c r="AG159" s="87"/>
      <c r="AH159" s="87">
        <v>0</v>
      </c>
      <c r="AJ159" s="87"/>
      <c r="AK159" s="87"/>
      <c r="AL159" s="87"/>
      <c r="AM159" s="87"/>
      <c r="AN159" s="87"/>
      <c r="AO159" s="87"/>
      <c r="AP159" s="87"/>
      <c r="AQ159" s="87"/>
      <c r="AR159" s="87"/>
      <c r="AS159" s="87"/>
      <c r="AT159" s="87"/>
      <c r="AU159" s="88"/>
    </row>
    <row r="160" spans="1:47">
      <c r="A160" s="60">
        <v>154</v>
      </c>
      <c r="B160" s="31">
        <v>141705</v>
      </c>
      <c r="C160" s="32" t="s">
        <v>29</v>
      </c>
      <c r="D160" s="87">
        <v>0</v>
      </c>
      <c r="E160" s="87">
        <v>162.52074999999999</v>
      </c>
      <c r="F160" s="87">
        <v>2180.4177</v>
      </c>
      <c r="G160" s="87">
        <v>48.618369999999999</v>
      </c>
      <c r="H160" s="87">
        <v>2391.5568200000002</v>
      </c>
      <c r="I160" s="87">
        <v>99.231279999999998</v>
      </c>
      <c r="J160" s="83">
        <v>0</v>
      </c>
      <c r="K160" s="83">
        <v>0</v>
      </c>
      <c r="L160" s="83">
        <v>0.20835000000000001</v>
      </c>
      <c r="M160" s="83">
        <v>130.58251000000001</v>
      </c>
      <c r="N160" s="83">
        <v>0.32014999999999999</v>
      </c>
      <c r="O160" s="83">
        <v>0</v>
      </c>
      <c r="P160" s="87">
        <v>0</v>
      </c>
      <c r="Q160" s="83">
        <v>6.6783799999999998</v>
      </c>
      <c r="R160" s="83">
        <v>237.02067000000002</v>
      </c>
      <c r="S160" s="83">
        <v>3.2455500000000002</v>
      </c>
      <c r="T160" s="83">
        <v>24.768080000000001</v>
      </c>
      <c r="U160" s="83">
        <v>0</v>
      </c>
      <c r="V160" s="83">
        <v>0</v>
      </c>
      <c r="W160" s="83">
        <v>0</v>
      </c>
      <c r="X160" s="87">
        <v>0</v>
      </c>
      <c r="Y160" s="83">
        <v>0</v>
      </c>
      <c r="Z160" s="83">
        <v>0</v>
      </c>
      <c r="AA160" s="83">
        <v>0</v>
      </c>
      <c r="AB160" s="83">
        <v>0</v>
      </c>
      <c r="AC160" s="83">
        <v>28.013630000000003</v>
      </c>
      <c r="AD160" s="83">
        <v>2656.59112</v>
      </c>
      <c r="AE160" s="83">
        <v>2391.38519</v>
      </c>
      <c r="AF160" s="83">
        <v>265.20592999999997</v>
      </c>
      <c r="AG160" s="87"/>
      <c r="AH160" s="87">
        <v>0</v>
      </c>
      <c r="AJ160" s="87"/>
      <c r="AK160" s="87"/>
      <c r="AL160" s="87"/>
      <c r="AM160" s="87"/>
      <c r="AN160" s="87"/>
      <c r="AO160" s="87"/>
      <c r="AP160" s="87"/>
      <c r="AQ160" s="87"/>
      <c r="AR160" s="87"/>
      <c r="AS160" s="87"/>
      <c r="AT160" s="87"/>
      <c r="AU160" s="88"/>
    </row>
    <row r="161" spans="1:47">
      <c r="A161" s="60">
        <v>155</v>
      </c>
      <c r="B161" s="31">
        <v>141710</v>
      </c>
      <c r="C161" s="32" t="s">
        <v>30</v>
      </c>
      <c r="D161" s="87">
        <v>0</v>
      </c>
      <c r="E161" s="87">
        <v>63.678910000000002</v>
      </c>
      <c r="F161" s="87">
        <v>3732.4856100000002</v>
      </c>
      <c r="G161" s="87">
        <v>89.528030000000001</v>
      </c>
      <c r="H161" s="87">
        <v>3885.6925500000002</v>
      </c>
      <c r="I161" s="87">
        <v>94.886840000000007</v>
      </c>
      <c r="J161" s="83">
        <v>0</v>
      </c>
      <c r="K161" s="83">
        <v>0</v>
      </c>
      <c r="L161" s="83">
        <v>2.5723500000000001</v>
      </c>
      <c r="M161" s="83">
        <v>448.01951000000003</v>
      </c>
      <c r="N161" s="83">
        <v>0.64832999999999996</v>
      </c>
      <c r="O161" s="83">
        <v>0</v>
      </c>
      <c r="P161" s="87">
        <v>0</v>
      </c>
      <c r="Q161" s="83">
        <v>18.242509999999999</v>
      </c>
      <c r="R161" s="83">
        <v>564.36954000000003</v>
      </c>
      <c r="S161" s="83">
        <v>9.5073600000000003</v>
      </c>
      <c r="T161" s="83">
        <v>50.23368</v>
      </c>
      <c r="U161" s="83">
        <v>0</v>
      </c>
      <c r="V161" s="83">
        <v>0</v>
      </c>
      <c r="W161" s="83">
        <v>0</v>
      </c>
      <c r="X161" s="87">
        <v>0</v>
      </c>
      <c r="Y161" s="83">
        <v>0</v>
      </c>
      <c r="Z161" s="83">
        <v>0</v>
      </c>
      <c r="AA161" s="83">
        <v>0</v>
      </c>
      <c r="AB161" s="83">
        <v>0</v>
      </c>
      <c r="AC161" s="83">
        <v>59.741039999999998</v>
      </c>
      <c r="AD161" s="83">
        <v>4509.8031300000002</v>
      </c>
      <c r="AE161" s="83">
        <v>4339.1576700000005</v>
      </c>
      <c r="AF161" s="83">
        <v>170.64546000000001</v>
      </c>
      <c r="AG161" s="87"/>
      <c r="AH161" s="87">
        <v>0</v>
      </c>
      <c r="AJ161" s="87"/>
      <c r="AK161" s="87"/>
      <c r="AL161" s="87"/>
      <c r="AM161" s="87"/>
      <c r="AN161" s="87"/>
      <c r="AO161" s="87"/>
      <c r="AP161" s="87"/>
      <c r="AQ161" s="87"/>
      <c r="AR161" s="87"/>
      <c r="AS161" s="87"/>
      <c r="AT161" s="87"/>
      <c r="AU161" s="88"/>
    </row>
    <row r="162" spans="1:47">
      <c r="A162" s="60">
        <v>156</v>
      </c>
      <c r="B162" s="31">
        <v>141715</v>
      </c>
      <c r="C162" s="32" t="s">
        <v>31</v>
      </c>
      <c r="D162" s="87">
        <v>0</v>
      </c>
      <c r="E162" s="87">
        <v>101.11111</v>
      </c>
      <c r="F162" s="87">
        <v>2691.1876000000002</v>
      </c>
      <c r="G162" s="87">
        <v>140.60658000000001</v>
      </c>
      <c r="H162" s="87">
        <v>2932.9052900000002</v>
      </c>
      <c r="I162" s="87">
        <v>277.91768999999999</v>
      </c>
      <c r="J162" s="83">
        <v>0</v>
      </c>
      <c r="K162" s="83">
        <v>0</v>
      </c>
      <c r="L162" s="83">
        <v>833.41869999999994</v>
      </c>
      <c r="M162" s="83">
        <v>460.66836999999998</v>
      </c>
      <c r="N162" s="83">
        <v>0.32826</v>
      </c>
      <c r="O162" s="83">
        <v>0</v>
      </c>
      <c r="P162" s="87">
        <v>219.71</v>
      </c>
      <c r="Q162" s="83">
        <v>35.280250000000002</v>
      </c>
      <c r="R162" s="83">
        <v>1827.3232699999999</v>
      </c>
      <c r="S162" s="83">
        <v>9.0626200000000008</v>
      </c>
      <c r="T162" s="83">
        <v>77.127170000000007</v>
      </c>
      <c r="U162" s="83">
        <v>0</v>
      </c>
      <c r="V162" s="83">
        <v>0</v>
      </c>
      <c r="W162" s="83">
        <v>0</v>
      </c>
      <c r="X162" s="87">
        <v>0</v>
      </c>
      <c r="Y162" s="83">
        <v>0</v>
      </c>
      <c r="Z162" s="83">
        <v>0</v>
      </c>
      <c r="AA162" s="83">
        <v>0</v>
      </c>
      <c r="AB162" s="83">
        <v>0</v>
      </c>
      <c r="AC162" s="83">
        <v>86.189790000000002</v>
      </c>
      <c r="AD162" s="83">
        <v>4846.4183499999999</v>
      </c>
      <c r="AE162" s="83">
        <v>3624.90823</v>
      </c>
      <c r="AF162" s="83">
        <v>1221.5101199999999</v>
      </c>
      <c r="AG162" s="87"/>
      <c r="AH162" s="87">
        <v>0</v>
      </c>
      <c r="AJ162" s="87"/>
      <c r="AK162" s="87"/>
      <c r="AL162" s="87"/>
      <c r="AM162" s="87"/>
      <c r="AN162" s="87"/>
      <c r="AO162" s="87"/>
      <c r="AP162" s="87"/>
      <c r="AQ162" s="87"/>
      <c r="AR162" s="87"/>
      <c r="AS162" s="87"/>
      <c r="AT162" s="87"/>
      <c r="AU162" s="88"/>
    </row>
    <row r="163" spans="1:47">
      <c r="A163" s="60">
        <v>157</v>
      </c>
      <c r="B163" s="31">
        <v>141720</v>
      </c>
      <c r="C163" s="32" t="s">
        <v>32</v>
      </c>
      <c r="D163" s="87">
        <v>0</v>
      </c>
      <c r="E163" s="87">
        <v>151.90816000000001</v>
      </c>
      <c r="F163" s="87">
        <v>2979.9787200000001</v>
      </c>
      <c r="G163" s="87">
        <v>291.76826999999997</v>
      </c>
      <c r="H163" s="87">
        <v>3423.65515</v>
      </c>
      <c r="I163" s="87">
        <v>575.18616999999995</v>
      </c>
      <c r="J163" s="83">
        <v>0</v>
      </c>
      <c r="K163" s="83">
        <v>0</v>
      </c>
      <c r="L163" s="83">
        <v>6.3716499999999998</v>
      </c>
      <c r="M163" s="83">
        <v>898.62828000000002</v>
      </c>
      <c r="N163" s="83">
        <v>0</v>
      </c>
      <c r="O163" s="83">
        <v>0</v>
      </c>
      <c r="P163" s="87">
        <v>0</v>
      </c>
      <c r="Q163" s="83">
        <v>72.579250000000002</v>
      </c>
      <c r="R163" s="83">
        <v>1552.7653499999999</v>
      </c>
      <c r="S163" s="83">
        <v>17.947800000000001</v>
      </c>
      <c r="T163" s="83">
        <v>109.88502</v>
      </c>
      <c r="U163" s="83">
        <v>0</v>
      </c>
      <c r="V163" s="83">
        <v>0</v>
      </c>
      <c r="W163" s="83">
        <v>0</v>
      </c>
      <c r="X163" s="87">
        <v>0</v>
      </c>
      <c r="Y163" s="83">
        <v>0</v>
      </c>
      <c r="Z163" s="83">
        <v>0</v>
      </c>
      <c r="AA163" s="83">
        <v>0</v>
      </c>
      <c r="AB163" s="83">
        <v>0</v>
      </c>
      <c r="AC163" s="83">
        <v>127.83282</v>
      </c>
      <c r="AD163" s="83">
        <v>5104.2533199999998</v>
      </c>
      <c r="AE163" s="83">
        <v>4352.8395399999999</v>
      </c>
      <c r="AF163" s="83">
        <v>751.41377999999997</v>
      </c>
      <c r="AG163" s="87"/>
      <c r="AH163" s="87">
        <v>0</v>
      </c>
      <c r="AJ163" s="87"/>
      <c r="AK163" s="87"/>
      <c r="AL163" s="87"/>
      <c r="AM163" s="87"/>
      <c r="AN163" s="87"/>
      <c r="AO163" s="87"/>
      <c r="AP163" s="87"/>
      <c r="AQ163" s="87"/>
      <c r="AR163" s="87"/>
      <c r="AS163" s="87"/>
      <c r="AT163" s="87"/>
      <c r="AU163" s="88"/>
    </row>
    <row r="164" spans="1:47">
      <c r="A164" s="60">
        <v>158</v>
      </c>
      <c r="B164" s="31">
        <v>141725</v>
      </c>
      <c r="C164" s="32" t="s">
        <v>33</v>
      </c>
      <c r="D164" s="87">
        <v>0</v>
      </c>
      <c r="E164" s="87">
        <v>783.69593999999995</v>
      </c>
      <c r="F164" s="87">
        <v>7686.6892699999999</v>
      </c>
      <c r="G164" s="87">
        <v>1032.8070299999999</v>
      </c>
      <c r="H164" s="87">
        <v>9503.1922400000003</v>
      </c>
      <c r="I164" s="87">
        <v>2432.6764199999998</v>
      </c>
      <c r="J164" s="83">
        <v>0</v>
      </c>
      <c r="K164" s="83">
        <v>0</v>
      </c>
      <c r="L164" s="83">
        <v>4.2134400000000003</v>
      </c>
      <c r="M164" s="83">
        <v>3713.18788</v>
      </c>
      <c r="N164" s="83">
        <v>0</v>
      </c>
      <c r="O164" s="83">
        <v>0</v>
      </c>
      <c r="P164" s="87">
        <v>0</v>
      </c>
      <c r="Q164" s="83">
        <v>566.53456000000006</v>
      </c>
      <c r="R164" s="83">
        <v>6716.6122999999998</v>
      </c>
      <c r="S164" s="83">
        <v>113.27753</v>
      </c>
      <c r="T164" s="83">
        <v>13.28079</v>
      </c>
      <c r="U164" s="83">
        <v>0</v>
      </c>
      <c r="V164" s="83">
        <v>0</v>
      </c>
      <c r="W164" s="83">
        <v>0</v>
      </c>
      <c r="X164" s="87">
        <v>0</v>
      </c>
      <c r="Y164" s="83">
        <v>0</v>
      </c>
      <c r="Z164" s="83">
        <v>0</v>
      </c>
      <c r="AA164" s="83">
        <v>0</v>
      </c>
      <c r="AB164" s="83">
        <v>0</v>
      </c>
      <c r="AC164" s="83">
        <v>126.55831999999999</v>
      </c>
      <c r="AD164" s="83">
        <v>16346.362860000001</v>
      </c>
      <c r="AE164" s="83">
        <v>13012.499529999999</v>
      </c>
      <c r="AF164" s="83">
        <v>3333.8633299999997</v>
      </c>
      <c r="AG164" s="87"/>
      <c r="AH164" s="87">
        <v>0</v>
      </c>
      <c r="AJ164" s="87"/>
      <c r="AK164" s="87"/>
      <c r="AL164" s="87"/>
      <c r="AM164" s="87"/>
      <c r="AN164" s="87"/>
      <c r="AO164" s="87"/>
      <c r="AP164" s="87"/>
      <c r="AQ164" s="87"/>
      <c r="AR164" s="87"/>
      <c r="AS164" s="87"/>
      <c r="AT164" s="87"/>
      <c r="AU164" s="88"/>
    </row>
    <row r="165" spans="1:47">
      <c r="A165" s="60">
        <v>159</v>
      </c>
      <c r="B165" s="31">
        <v>1418</v>
      </c>
      <c r="C165" s="32" t="s">
        <v>58</v>
      </c>
      <c r="D165" s="87">
        <v>1668.18255</v>
      </c>
      <c r="E165" s="87">
        <v>676.80142000000001</v>
      </c>
      <c r="F165" s="87">
        <v>7668.9106400000001</v>
      </c>
      <c r="G165" s="87">
        <v>2657.5751799999998</v>
      </c>
      <c r="H165" s="87">
        <v>12671.469789999999</v>
      </c>
      <c r="I165" s="87">
        <v>114.88565</v>
      </c>
      <c r="J165" s="83">
        <v>1750.5799500000001</v>
      </c>
      <c r="K165" s="83">
        <v>2916.79279</v>
      </c>
      <c r="L165" s="83">
        <v>241.75131999999999</v>
      </c>
      <c r="M165" s="83">
        <v>55.186529999999998</v>
      </c>
      <c r="N165" s="83">
        <v>0</v>
      </c>
      <c r="O165" s="83">
        <v>0</v>
      </c>
      <c r="P165" s="87">
        <v>114.69068</v>
      </c>
      <c r="Q165" s="83">
        <v>19.233630000000002</v>
      </c>
      <c r="R165" s="83">
        <v>5213.1205499999996</v>
      </c>
      <c r="S165" s="83">
        <v>253.71600000000001</v>
      </c>
      <c r="T165" s="83">
        <v>0</v>
      </c>
      <c r="U165" s="83">
        <v>0</v>
      </c>
      <c r="V165" s="83">
        <v>0</v>
      </c>
      <c r="W165" s="83">
        <v>0</v>
      </c>
      <c r="X165" s="87">
        <v>0</v>
      </c>
      <c r="Y165" s="83">
        <v>0</v>
      </c>
      <c r="Z165" s="83">
        <v>0</v>
      </c>
      <c r="AA165" s="83">
        <v>0</v>
      </c>
      <c r="AB165" s="83">
        <v>0</v>
      </c>
      <c r="AC165" s="83">
        <v>253.71600000000001</v>
      </c>
      <c r="AD165" s="83">
        <v>18138.306339999999</v>
      </c>
      <c r="AE165" s="83">
        <v>13934.35916</v>
      </c>
      <c r="AF165" s="83">
        <v>1287.1543900000001</v>
      </c>
      <c r="AG165" s="87"/>
      <c r="AH165" s="87">
        <v>2916.79279</v>
      </c>
      <c r="AJ165" s="87"/>
      <c r="AK165" s="87"/>
      <c r="AL165" s="87"/>
      <c r="AM165" s="87"/>
      <c r="AN165" s="87"/>
      <c r="AO165" s="87"/>
      <c r="AP165" s="87"/>
      <c r="AQ165" s="87"/>
      <c r="AR165" s="87"/>
      <c r="AS165" s="87"/>
      <c r="AT165" s="87"/>
      <c r="AU165" s="88"/>
    </row>
    <row r="166" spans="1:47">
      <c r="A166" s="60">
        <v>160</v>
      </c>
      <c r="B166" s="31">
        <v>141805</v>
      </c>
      <c r="C166" s="32" t="s">
        <v>29</v>
      </c>
      <c r="D166" s="87">
        <v>20.955770000000001</v>
      </c>
      <c r="E166" s="87">
        <v>22.549019999999999</v>
      </c>
      <c r="F166" s="87">
        <v>351.02328</v>
      </c>
      <c r="G166" s="87">
        <v>299.38276000000002</v>
      </c>
      <c r="H166" s="87">
        <v>693.91083000000003</v>
      </c>
      <c r="I166" s="87">
        <v>5.6556499999999996</v>
      </c>
      <c r="J166" s="83">
        <v>153.02645999999999</v>
      </c>
      <c r="K166" s="83">
        <v>218.91410999999999</v>
      </c>
      <c r="L166" s="83">
        <v>4.1277100000000004</v>
      </c>
      <c r="M166" s="83">
        <v>1.90784</v>
      </c>
      <c r="N166" s="83">
        <v>0</v>
      </c>
      <c r="O166" s="83">
        <v>0</v>
      </c>
      <c r="P166" s="87">
        <v>1.6270500000000001</v>
      </c>
      <c r="Q166" s="83">
        <v>0.38270999999999999</v>
      </c>
      <c r="R166" s="83">
        <v>385.64152999999999</v>
      </c>
      <c r="S166" s="83">
        <v>13.265750000000001</v>
      </c>
      <c r="T166" s="83">
        <v>0</v>
      </c>
      <c r="U166" s="83">
        <v>0</v>
      </c>
      <c r="V166" s="83">
        <v>0</v>
      </c>
      <c r="W166" s="83">
        <v>0</v>
      </c>
      <c r="X166" s="87">
        <v>0</v>
      </c>
      <c r="Y166" s="83">
        <v>0</v>
      </c>
      <c r="Z166" s="83">
        <v>0</v>
      </c>
      <c r="AA166" s="83">
        <v>0</v>
      </c>
      <c r="AB166" s="83">
        <v>0</v>
      </c>
      <c r="AC166" s="83">
        <v>13.265750000000001</v>
      </c>
      <c r="AD166" s="83">
        <v>1092.8181100000002</v>
      </c>
      <c r="AE166" s="83">
        <v>828.30587000000014</v>
      </c>
      <c r="AF166" s="83">
        <v>45.598129999999998</v>
      </c>
      <c r="AG166" s="87"/>
      <c r="AH166" s="87">
        <v>218.91410999999999</v>
      </c>
      <c r="AJ166" s="87"/>
      <c r="AK166" s="87"/>
      <c r="AL166" s="87"/>
      <c r="AM166" s="87"/>
      <c r="AN166" s="87"/>
      <c r="AO166" s="87"/>
      <c r="AP166" s="87"/>
      <c r="AQ166" s="87"/>
      <c r="AR166" s="87"/>
      <c r="AS166" s="87"/>
      <c r="AT166" s="87"/>
      <c r="AU166" s="88"/>
    </row>
    <row r="167" spans="1:47">
      <c r="A167" s="60">
        <v>161</v>
      </c>
      <c r="B167" s="31">
        <v>141810</v>
      </c>
      <c r="C167" s="32" t="s">
        <v>30</v>
      </c>
      <c r="D167" s="87">
        <v>46.070050000000002</v>
      </c>
      <c r="E167" s="87">
        <v>56.305300000000003</v>
      </c>
      <c r="F167" s="87">
        <v>500.45161999999999</v>
      </c>
      <c r="G167" s="87">
        <v>285.89997</v>
      </c>
      <c r="H167" s="87">
        <v>888.72694000000001</v>
      </c>
      <c r="I167" s="87">
        <v>5.3925400000000003</v>
      </c>
      <c r="J167" s="83">
        <v>137.45367999999999</v>
      </c>
      <c r="K167" s="83">
        <v>335.22021999999998</v>
      </c>
      <c r="L167" s="83">
        <v>7.9836499999999999</v>
      </c>
      <c r="M167" s="83">
        <v>3.8820800000000002</v>
      </c>
      <c r="N167" s="83">
        <v>0</v>
      </c>
      <c r="O167" s="83">
        <v>0</v>
      </c>
      <c r="P167" s="87">
        <v>3.2662599999999999</v>
      </c>
      <c r="Q167" s="83">
        <v>0.76846000000000003</v>
      </c>
      <c r="R167" s="83">
        <v>493.96688999999992</v>
      </c>
      <c r="S167" s="83">
        <v>33.43927</v>
      </c>
      <c r="T167" s="83">
        <v>0</v>
      </c>
      <c r="U167" s="83">
        <v>0</v>
      </c>
      <c r="V167" s="83">
        <v>0</v>
      </c>
      <c r="W167" s="83">
        <v>0</v>
      </c>
      <c r="X167" s="87">
        <v>0</v>
      </c>
      <c r="Y167" s="83">
        <v>0</v>
      </c>
      <c r="Z167" s="83">
        <v>0</v>
      </c>
      <c r="AA167" s="83">
        <v>0</v>
      </c>
      <c r="AB167" s="83">
        <v>0</v>
      </c>
      <c r="AC167" s="83">
        <v>33.43927</v>
      </c>
      <c r="AD167" s="83">
        <v>1416.1331</v>
      </c>
      <c r="AE167" s="83">
        <v>977.79211999999995</v>
      </c>
      <c r="AF167" s="83">
        <v>103.12075999999999</v>
      </c>
      <c r="AG167" s="87"/>
      <c r="AH167" s="87">
        <v>335.22021999999998</v>
      </c>
      <c r="AJ167" s="87"/>
      <c r="AK167" s="87"/>
      <c r="AL167" s="87"/>
      <c r="AM167" s="87"/>
      <c r="AN167" s="87"/>
      <c r="AO167" s="87"/>
      <c r="AP167" s="87"/>
      <c r="AQ167" s="87"/>
      <c r="AR167" s="87"/>
      <c r="AS167" s="87"/>
      <c r="AT167" s="87"/>
      <c r="AU167" s="88"/>
    </row>
    <row r="168" spans="1:47">
      <c r="A168" s="60">
        <v>162</v>
      </c>
      <c r="B168" s="31">
        <v>141815</v>
      </c>
      <c r="C168" s="32" t="s">
        <v>31</v>
      </c>
      <c r="D168" s="87">
        <v>69.687569999999994</v>
      </c>
      <c r="E168" s="87">
        <v>84.050399999999996</v>
      </c>
      <c r="F168" s="87">
        <v>732.09185000000002</v>
      </c>
      <c r="G168" s="87">
        <v>393.87991</v>
      </c>
      <c r="H168" s="87">
        <v>1279.70973</v>
      </c>
      <c r="I168" s="87">
        <v>20.185770000000002</v>
      </c>
      <c r="J168" s="83">
        <v>198.08700999999999</v>
      </c>
      <c r="K168" s="83">
        <v>444.4554</v>
      </c>
      <c r="L168" s="83">
        <v>12.288779999999999</v>
      </c>
      <c r="M168" s="83">
        <v>6.0082300000000002</v>
      </c>
      <c r="N168" s="83">
        <v>0</v>
      </c>
      <c r="O168" s="83">
        <v>0</v>
      </c>
      <c r="P168" s="87">
        <v>5.7315500000000004</v>
      </c>
      <c r="Q168" s="83">
        <v>1.18811</v>
      </c>
      <c r="R168" s="83">
        <v>687.94484999999997</v>
      </c>
      <c r="S168" s="83">
        <v>21.914339999999999</v>
      </c>
      <c r="T168" s="83">
        <v>0</v>
      </c>
      <c r="U168" s="83">
        <v>0</v>
      </c>
      <c r="V168" s="83">
        <v>0</v>
      </c>
      <c r="W168" s="83">
        <v>0</v>
      </c>
      <c r="X168" s="87">
        <v>0</v>
      </c>
      <c r="Y168" s="83">
        <v>0</v>
      </c>
      <c r="Z168" s="83">
        <v>0</v>
      </c>
      <c r="AA168" s="83">
        <v>0</v>
      </c>
      <c r="AB168" s="83">
        <v>0</v>
      </c>
      <c r="AC168" s="83">
        <v>21.914339999999999</v>
      </c>
      <c r="AD168" s="83">
        <v>1989.5689199999999</v>
      </c>
      <c r="AE168" s="83">
        <v>1406.6742299999999</v>
      </c>
      <c r="AF168" s="83">
        <v>138.43929</v>
      </c>
      <c r="AG168" s="87"/>
      <c r="AH168" s="87">
        <v>444.4554</v>
      </c>
      <c r="AJ168" s="87"/>
      <c r="AK168" s="87"/>
      <c r="AL168" s="87"/>
      <c r="AM168" s="87"/>
      <c r="AN168" s="87"/>
      <c r="AO168" s="87"/>
      <c r="AP168" s="87"/>
      <c r="AQ168" s="87"/>
      <c r="AR168" s="87"/>
      <c r="AS168" s="87"/>
      <c r="AT168" s="87"/>
      <c r="AU168" s="88"/>
    </row>
    <row r="169" spans="1:47">
      <c r="A169" s="60">
        <v>163</v>
      </c>
      <c r="B169" s="31">
        <v>141820</v>
      </c>
      <c r="C169" s="32" t="s">
        <v>32</v>
      </c>
      <c r="D169" s="87">
        <v>148.06011000000001</v>
      </c>
      <c r="E169" s="87">
        <v>159.09782999999999</v>
      </c>
      <c r="F169" s="87">
        <v>1335.88347</v>
      </c>
      <c r="G169" s="87">
        <v>662.59234000000004</v>
      </c>
      <c r="H169" s="87">
        <v>2305.63375</v>
      </c>
      <c r="I169" s="87">
        <v>30.118500000000001</v>
      </c>
      <c r="J169" s="83">
        <v>346.74218000000002</v>
      </c>
      <c r="K169" s="83">
        <v>732.09118999999998</v>
      </c>
      <c r="L169" s="83">
        <v>25.67332</v>
      </c>
      <c r="M169" s="83">
        <v>12.731350000000001</v>
      </c>
      <c r="N169" s="83">
        <v>0</v>
      </c>
      <c r="O169" s="83">
        <v>0</v>
      </c>
      <c r="P169" s="87">
        <v>11.536250000000001</v>
      </c>
      <c r="Q169" s="83">
        <v>2.2386599999999999</v>
      </c>
      <c r="R169" s="83">
        <v>1161.1314500000001</v>
      </c>
      <c r="S169" s="83">
        <v>56.754640000000002</v>
      </c>
      <c r="T169" s="83">
        <v>0</v>
      </c>
      <c r="U169" s="83">
        <v>0</v>
      </c>
      <c r="V169" s="83">
        <v>0</v>
      </c>
      <c r="W169" s="83">
        <v>0</v>
      </c>
      <c r="X169" s="87">
        <v>0</v>
      </c>
      <c r="Y169" s="83">
        <v>0</v>
      </c>
      <c r="Z169" s="83">
        <v>0</v>
      </c>
      <c r="AA169" s="83">
        <v>0</v>
      </c>
      <c r="AB169" s="83">
        <v>0</v>
      </c>
      <c r="AC169" s="83">
        <v>56.754640000000002</v>
      </c>
      <c r="AD169" s="83">
        <v>3523.5198399999999</v>
      </c>
      <c r="AE169" s="83">
        <v>2519.7843600000006</v>
      </c>
      <c r="AF169" s="83">
        <v>271.64429000000001</v>
      </c>
      <c r="AG169" s="87"/>
      <c r="AH169" s="87">
        <v>732.09118999999998</v>
      </c>
      <c r="AJ169" s="87"/>
      <c r="AK169" s="87"/>
      <c r="AL169" s="87"/>
      <c r="AM169" s="87"/>
      <c r="AN169" s="87"/>
      <c r="AO169" s="87"/>
      <c r="AP169" s="87"/>
      <c r="AQ169" s="87"/>
      <c r="AR169" s="87"/>
      <c r="AS169" s="87"/>
      <c r="AT169" s="87"/>
      <c r="AU169" s="88"/>
    </row>
    <row r="170" spans="1:47">
      <c r="A170" s="60">
        <v>164</v>
      </c>
      <c r="B170" s="31">
        <v>141825</v>
      </c>
      <c r="C170" s="32" t="s">
        <v>33</v>
      </c>
      <c r="D170" s="87">
        <v>1383.40905</v>
      </c>
      <c r="E170" s="87">
        <v>354.79887000000002</v>
      </c>
      <c r="F170" s="87">
        <v>4749.4604200000003</v>
      </c>
      <c r="G170" s="87">
        <v>1015.8202</v>
      </c>
      <c r="H170" s="87">
        <v>7503.4885400000003</v>
      </c>
      <c r="I170" s="87">
        <v>53.533189999999998</v>
      </c>
      <c r="J170" s="83">
        <v>915.27062000000001</v>
      </c>
      <c r="K170" s="83">
        <v>1186.11187</v>
      </c>
      <c r="L170" s="83">
        <v>191.67786000000001</v>
      </c>
      <c r="M170" s="83">
        <v>30.657029999999999</v>
      </c>
      <c r="N170" s="83">
        <v>0</v>
      </c>
      <c r="O170" s="83">
        <v>0</v>
      </c>
      <c r="P170" s="87">
        <v>92.529570000000007</v>
      </c>
      <c r="Q170" s="83">
        <v>14.65569</v>
      </c>
      <c r="R170" s="83">
        <v>2484.4358299999999</v>
      </c>
      <c r="S170" s="83">
        <v>128.34200000000001</v>
      </c>
      <c r="T170" s="83">
        <v>0</v>
      </c>
      <c r="U170" s="83">
        <v>0</v>
      </c>
      <c r="V170" s="83">
        <v>0</v>
      </c>
      <c r="W170" s="83">
        <v>0</v>
      </c>
      <c r="X170" s="87">
        <v>0</v>
      </c>
      <c r="Y170" s="83">
        <v>0</v>
      </c>
      <c r="Z170" s="83">
        <v>0</v>
      </c>
      <c r="AA170" s="83">
        <v>0</v>
      </c>
      <c r="AB170" s="83">
        <v>0</v>
      </c>
      <c r="AC170" s="83">
        <v>128.34200000000001</v>
      </c>
      <c r="AD170" s="83">
        <v>10116.266370000001</v>
      </c>
      <c r="AE170" s="83">
        <v>8201.8025800000014</v>
      </c>
      <c r="AF170" s="83">
        <v>728.35191999999995</v>
      </c>
      <c r="AG170" s="87"/>
      <c r="AH170" s="87">
        <v>1186.11187</v>
      </c>
      <c r="AJ170" s="87"/>
      <c r="AK170" s="87"/>
      <c r="AL170" s="87"/>
      <c r="AM170" s="87"/>
      <c r="AN170" s="87"/>
      <c r="AO170" s="87"/>
      <c r="AP170" s="87"/>
      <c r="AQ170" s="87"/>
      <c r="AR170" s="87"/>
      <c r="AS170" s="87"/>
      <c r="AT170" s="87"/>
      <c r="AU170" s="88"/>
    </row>
    <row r="171" spans="1:47">
      <c r="A171" s="60">
        <v>165</v>
      </c>
      <c r="B171" s="31">
        <v>1419</v>
      </c>
      <c r="C171" s="32" t="s">
        <v>59</v>
      </c>
      <c r="D171" s="87">
        <v>0</v>
      </c>
      <c r="E171" s="87">
        <v>1133.8287800000001</v>
      </c>
      <c r="F171" s="87">
        <v>5165.1426099999999</v>
      </c>
      <c r="G171" s="87">
        <v>595.68380999999999</v>
      </c>
      <c r="H171" s="87">
        <v>6894.6551999999992</v>
      </c>
      <c r="I171" s="87">
        <v>0</v>
      </c>
      <c r="J171" s="83">
        <v>118.60138999999999</v>
      </c>
      <c r="K171" s="83">
        <v>0</v>
      </c>
      <c r="L171" s="83">
        <v>1867.50522</v>
      </c>
      <c r="M171" s="83">
        <v>221.69923</v>
      </c>
      <c r="N171" s="83">
        <v>0</v>
      </c>
      <c r="O171" s="83">
        <v>0</v>
      </c>
      <c r="P171" s="87">
        <v>39.991259999999997</v>
      </c>
      <c r="Q171" s="83">
        <v>0</v>
      </c>
      <c r="R171" s="83">
        <v>2247.7970999999998</v>
      </c>
      <c r="S171" s="83">
        <v>0</v>
      </c>
      <c r="T171" s="83">
        <v>0</v>
      </c>
      <c r="U171" s="83">
        <v>0</v>
      </c>
      <c r="V171" s="83">
        <v>0</v>
      </c>
      <c r="W171" s="83">
        <v>0</v>
      </c>
      <c r="X171" s="87">
        <v>0</v>
      </c>
      <c r="Y171" s="83">
        <v>0</v>
      </c>
      <c r="Z171" s="83">
        <v>20.606529999999999</v>
      </c>
      <c r="AA171" s="83">
        <v>0</v>
      </c>
      <c r="AB171" s="83">
        <v>0</v>
      </c>
      <c r="AC171" s="83">
        <v>20.606529999999999</v>
      </c>
      <c r="AD171" s="83">
        <v>9163.0588299999981</v>
      </c>
      <c r="AE171" s="83">
        <v>6161.7248299999992</v>
      </c>
      <c r="AF171" s="83">
        <v>3001.3339999999998</v>
      </c>
      <c r="AG171" s="87"/>
      <c r="AH171" s="87">
        <v>0</v>
      </c>
      <c r="AJ171" s="87"/>
      <c r="AK171" s="87"/>
      <c r="AL171" s="87"/>
      <c r="AM171" s="87"/>
      <c r="AN171" s="87"/>
      <c r="AO171" s="87"/>
      <c r="AP171" s="87"/>
      <c r="AQ171" s="87"/>
      <c r="AR171" s="87"/>
      <c r="AS171" s="87"/>
      <c r="AT171" s="87"/>
      <c r="AU171" s="88"/>
    </row>
    <row r="172" spans="1:47">
      <c r="A172" s="60">
        <v>166</v>
      </c>
      <c r="B172" s="31">
        <v>141905</v>
      </c>
      <c r="C172" s="32" t="s">
        <v>29</v>
      </c>
      <c r="D172" s="87">
        <v>0</v>
      </c>
      <c r="E172" s="87">
        <v>9.7405000000000008</v>
      </c>
      <c r="F172" s="87">
        <v>183.17948000000001</v>
      </c>
      <c r="G172" s="87">
        <v>7.2858900000000002</v>
      </c>
      <c r="H172" s="87">
        <v>200.20587</v>
      </c>
      <c r="I172" s="87">
        <v>0</v>
      </c>
      <c r="J172" s="83">
        <v>1.57531</v>
      </c>
      <c r="K172" s="83">
        <v>0</v>
      </c>
      <c r="L172" s="83">
        <v>116.87724</v>
      </c>
      <c r="M172" s="83">
        <v>2.2970299999999999</v>
      </c>
      <c r="N172" s="83">
        <v>0</v>
      </c>
      <c r="O172" s="83">
        <v>0</v>
      </c>
      <c r="P172" s="87">
        <v>0.64797000000000005</v>
      </c>
      <c r="Q172" s="83">
        <v>0</v>
      </c>
      <c r="R172" s="83">
        <v>121.39755000000001</v>
      </c>
      <c r="S172" s="83">
        <v>0</v>
      </c>
      <c r="T172" s="83">
        <v>0</v>
      </c>
      <c r="U172" s="83">
        <v>0</v>
      </c>
      <c r="V172" s="83">
        <v>0</v>
      </c>
      <c r="W172" s="83">
        <v>0</v>
      </c>
      <c r="X172" s="87">
        <v>0</v>
      </c>
      <c r="Y172" s="83">
        <v>0</v>
      </c>
      <c r="Z172" s="83">
        <v>0.26244000000000001</v>
      </c>
      <c r="AA172" s="83">
        <v>0</v>
      </c>
      <c r="AB172" s="83">
        <v>0</v>
      </c>
      <c r="AC172" s="83">
        <v>0.26244000000000001</v>
      </c>
      <c r="AD172" s="83">
        <v>321.86586000000005</v>
      </c>
      <c r="AE172" s="83">
        <v>195.24812</v>
      </c>
      <c r="AF172" s="83">
        <v>126.61774</v>
      </c>
      <c r="AG172" s="87"/>
      <c r="AH172" s="87">
        <v>0</v>
      </c>
      <c r="AJ172" s="87"/>
      <c r="AK172" s="87"/>
      <c r="AL172" s="87"/>
      <c r="AM172" s="87"/>
      <c r="AN172" s="87"/>
      <c r="AO172" s="87"/>
      <c r="AP172" s="87"/>
      <c r="AQ172" s="87"/>
      <c r="AR172" s="87"/>
      <c r="AS172" s="87"/>
      <c r="AT172" s="87"/>
      <c r="AU172" s="88"/>
    </row>
    <row r="173" spans="1:47">
      <c r="A173" s="60">
        <v>167</v>
      </c>
      <c r="B173" s="31">
        <v>141910</v>
      </c>
      <c r="C173" s="32" t="s">
        <v>30</v>
      </c>
      <c r="D173" s="87">
        <v>0</v>
      </c>
      <c r="E173" s="87">
        <v>47.697499999999998</v>
      </c>
      <c r="F173" s="87">
        <v>119.49276999999999</v>
      </c>
      <c r="G173" s="87">
        <v>13.874320000000001</v>
      </c>
      <c r="H173" s="87">
        <v>181.06459000000001</v>
      </c>
      <c r="I173" s="87">
        <v>0</v>
      </c>
      <c r="J173" s="83">
        <v>3.18228</v>
      </c>
      <c r="K173" s="83">
        <v>0</v>
      </c>
      <c r="L173" s="83">
        <v>168.06664000000001</v>
      </c>
      <c r="M173" s="83">
        <v>7.1963499999999998</v>
      </c>
      <c r="N173" s="83">
        <v>0</v>
      </c>
      <c r="O173" s="83">
        <v>0</v>
      </c>
      <c r="P173" s="87">
        <v>0.72760000000000002</v>
      </c>
      <c r="Q173" s="83">
        <v>0</v>
      </c>
      <c r="R173" s="83">
        <v>179.17286999999999</v>
      </c>
      <c r="S173" s="83">
        <v>0</v>
      </c>
      <c r="T173" s="83">
        <v>0</v>
      </c>
      <c r="U173" s="83">
        <v>0</v>
      </c>
      <c r="V173" s="83">
        <v>0</v>
      </c>
      <c r="W173" s="83">
        <v>0</v>
      </c>
      <c r="X173" s="87">
        <v>0</v>
      </c>
      <c r="Y173" s="83">
        <v>0</v>
      </c>
      <c r="Z173" s="83">
        <v>0.54422999999999999</v>
      </c>
      <c r="AA173" s="83">
        <v>0</v>
      </c>
      <c r="AB173" s="83">
        <v>0</v>
      </c>
      <c r="AC173" s="83">
        <v>0.54422999999999999</v>
      </c>
      <c r="AD173" s="83">
        <v>360.78169000000003</v>
      </c>
      <c r="AE173" s="83">
        <v>145.01754999999997</v>
      </c>
      <c r="AF173" s="83">
        <v>215.76414</v>
      </c>
      <c r="AG173" s="87"/>
      <c r="AH173" s="87">
        <v>0</v>
      </c>
      <c r="AJ173" s="87"/>
      <c r="AK173" s="87"/>
      <c r="AL173" s="87"/>
      <c r="AM173" s="87"/>
      <c r="AN173" s="87"/>
      <c r="AO173" s="87"/>
      <c r="AP173" s="87"/>
      <c r="AQ173" s="87"/>
      <c r="AR173" s="87"/>
      <c r="AS173" s="87"/>
      <c r="AT173" s="87"/>
      <c r="AU173" s="88"/>
    </row>
    <row r="174" spans="1:47">
      <c r="A174" s="60">
        <v>168</v>
      </c>
      <c r="B174" s="31">
        <v>141915</v>
      </c>
      <c r="C174" s="32" t="s">
        <v>31</v>
      </c>
      <c r="D174" s="87">
        <v>0</v>
      </c>
      <c r="E174" s="87">
        <v>23.08182</v>
      </c>
      <c r="F174" s="87">
        <v>120.00857000000001</v>
      </c>
      <c r="G174" s="87">
        <v>19.64714</v>
      </c>
      <c r="H174" s="87">
        <v>162.73753000000002</v>
      </c>
      <c r="I174" s="87">
        <v>0</v>
      </c>
      <c r="J174" s="83">
        <v>5.02895</v>
      </c>
      <c r="K174" s="83">
        <v>0</v>
      </c>
      <c r="L174" s="83">
        <v>30.28998</v>
      </c>
      <c r="M174" s="83">
        <v>5.1646999999999998</v>
      </c>
      <c r="N174" s="83">
        <v>0</v>
      </c>
      <c r="O174" s="83">
        <v>0</v>
      </c>
      <c r="P174" s="87">
        <v>1.1156900000000001</v>
      </c>
      <c r="Q174" s="83">
        <v>0</v>
      </c>
      <c r="R174" s="83">
        <v>41.599320000000006</v>
      </c>
      <c r="S174" s="83">
        <v>0</v>
      </c>
      <c r="T174" s="83">
        <v>0</v>
      </c>
      <c r="U174" s="83">
        <v>0</v>
      </c>
      <c r="V174" s="83">
        <v>0</v>
      </c>
      <c r="W174" s="83">
        <v>0</v>
      </c>
      <c r="X174" s="87">
        <v>0</v>
      </c>
      <c r="Y174" s="83">
        <v>0</v>
      </c>
      <c r="Z174" s="83">
        <v>0.81125999999999998</v>
      </c>
      <c r="AA174" s="83">
        <v>0</v>
      </c>
      <c r="AB174" s="83">
        <v>0</v>
      </c>
      <c r="AC174" s="83">
        <v>0.81125999999999998</v>
      </c>
      <c r="AD174" s="83">
        <v>205.14811000000003</v>
      </c>
      <c r="AE174" s="83">
        <v>151.77631000000002</v>
      </c>
      <c r="AF174" s="83">
        <v>53.3718</v>
      </c>
      <c r="AG174" s="87"/>
      <c r="AH174" s="87">
        <v>0</v>
      </c>
      <c r="AJ174" s="87"/>
      <c r="AK174" s="87"/>
      <c r="AL174" s="87"/>
      <c r="AM174" s="87"/>
      <c r="AN174" s="87"/>
      <c r="AO174" s="87"/>
      <c r="AP174" s="87"/>
      <c r="AQ174" s="87"/>
      <c r="AR174" s="87"/>
      <c r="AS174" s="87"/>
      <c r="AT174" s="87"/>
      <c r="AU174" s="88"/>
    </row>
    <row r="175" spans="1:47">
      <c r="A175" s="60">
        <v>169</v>
      </c>
      <c r="B175" s="31">
        <v>141920</v>
      </c>
      <c r="C175" s="32" t="s">
        <v>32</v>
      </c>
      <c r="D175" s="87">
        <v>0</v>
      </c>
      <c r="E175" s="87">
        <v>48.889040000000001</v>
      </c>
      <c r="F175" s="87">
        <v>245.97973999999999</v>
      </c>
      <c r="G175" s="87">
        <v>38.671579999999999</v>
      </c>
      <c r="H175" s="87">
        <v>333.54036000000002</v>
      </c>
      <c r="I175" s="87">
        <v>0</v>
      </c>
      <c r="J175" s="83">
        <v>8.66052</v>
      </c>
      <c r="K175" s="83">
        <v>0</v>
      </c>
      <c r="L175" s="83">
        <v>64.964650000000006</v>
      </c>
      <c r="M175" s="83">
        <v>7.4298400000000004</v>
      </c>
      <c r="N175" s="83">
        <v>0</v>
      </c>
      <c r="O175" s="83">
        <v>0</v>
      </c>
      <c r="P175" s="87">
        <v>2.32165</v>
      </c>
      <c r="Q175" s="83">
        <v>0</v>
      </c>
      <c r="R175" s="83">
        <v>83.376660000000015</v>
      </c>
      <c r="S175" s="83">
        <v>0</v>
      </c>
      <c r="T175" s="83">
        <v>0</v>
      </c>
      <c r="U175" s="83">
        <v>0</v>
      </c>
      <c r="V175" s="83">
        <v>0</v>
      </c>
      <c r="W175" s="83">
        <v>0</v>
      </c>
      <c r="X175" s="87">
        <v>0</v>
      </c>
      <c r="Y175" s="83">
        <v>0</v>
      </c>
      <c r="Z175" s="83">
        <v>1.7258599999999999</v>
      </c>
      <c r="AA175" s="83">
        <v>0</v>
      </c>
      <c r="AB175" s="83">
        <v>0</v>
      </c>
      <c r="AC175" s="83">
        <v>1.7258599999999999</v>
      </c>
      <c r="AD175" s="83">
        <v>418.64288000000005</v>
      </c>
      <c r="AE175" s="83">
        <v>304.78919000000002</v>
      </c>
      <c r="AF175" s="83">
        <v>113.85369</v>
      </c>
      <c r="AG175" s="87"/>
      <c r="AH175" s="87">
        <v>0</v>
      </c>
      <c r="AJ175" s="87"/>
      <c r="AK175" s="87"/>
      <c r="AL175" s="87"/>
      <c r="AM175" s="87"/>
      <c r="AN175" s="87"/>
      <c r="AO175" s="87"/>
      <c r="AP175" s="87"/>
      <c r="AQ175" s="87"/>
      <c r="AR175" s="87"/>
      <c r="AS175" s="87"/>
      <c r="AT175" s="87"/>
      <c r="AU175" s="88"/>
    </row>
    <row r="176" spans="1:47">
      <c r="A176" s="60">
        <v>170</v>
      </c>
      <c r="B176" s="31">
        <v>141925</v>
      </c>
      <c r="C176" s="32" t="s">
        <v>33</v>
      </c>
      <c r="D176" s="87">
        <v>0</v>
      </c>
      <c r="E176" s="87">
        <v>1004.41992</v>
      </c>
      <c r="F176" s="87">
        <v>4496.4820499999996</v>
      </c>
      <c r="G176" s="87">
        <v>516.20488</v>
      </c>
      <c r="H176" s="87">
        <v>6017.1068500000001</v>
      </c>
      <c r="I176" s="87">
        <v>0</v>
      </c>
      <c r="J176" s="83">
        <v>100.15433</v>
      </c>
      <c r="K176" s="83">
        <v>0</v>
      </c>
      <c r="L176" s="83">
        <v>1487.3067100000001</v>
      </c>
      <c r="M176" s="83">
        <v>199.61131</v>
      </c>
      <c r="N176" s="83">
        <v>0</v>
      </c>
      <c r="O176" s="83">
        <v>0</v>
      </c>
      <c r="P176" s="87">
        <v>35.178350000000002</v>
      </c>
      <c r="Q176" s="83">
        <v>0</v>
      </c>
      <c r="R176" s="83">
        <v>1822.2507000000001</v>
      </c>
      <c r="S176" s="83">
        <v>0</v>
      </c>
      <c r="T176" s="83">
        <v>0</v>
      </c>
      <c r="U176" s="83">
        <v>0</v>
      </c>
      <c r="V176" s="83">
        <v>0</v>
      </c>
      <c r="W176" s="83">
        <v>0</v>
      </c>
      <c r="X176" s="87">
        <v>0</v>
      </c>
      <c r="Y176" s="83">
        <v>0</v>
      </c>
      <c r="Z176" s="83">
        <v>17.262740000000001</v>
      </c>
      <c r="AA176" s="83">
        <v>0</v>
      </c>
      <c r="AB176" s="83">
        <v>0</v>
      </c>
      <c r="AC176" s="83">
        <v>17.262740000000001</v>
      </c>
      <c r="AD176" s="83">
        <v>7856.6202900000008</v>
      </c>
      <c r="AE176" s="83">
        <v>5364.8936600000006</v>
      </c>
      <c r="AF176" s="83">
        <v>2491.7266300000001</v>
      </c>
      <c r="AG176" s="87"/>
      <c r="AH176" s="87">
        <v>0</v>
      </c>
      <c r="AJ176" s="87"/>
      <c r="AK176" s="87"/>
      <c r="AL176" s="87"/>
      <c r="AM176" s="87"/>
      <c r="AN176" s="87"/>
      <c r="AO176" s="87"/>
      <c r="AP176" s="87"/>
      <c r="AQ176" s="87"/>
      <c r="AR176" s="87"/>
      <c r="AS176" s="87"/>
      <c r="AT176" s="87"/>
      <c r="AU176" s="88"/>
    </row>
    <row r="177" spans="1:47">
      <c r="A177" s="60">
        <v>171</v>
      </c>
      <c r="B177" s="31">
        <v>1420</v>
      </c>
      <c r="C177" s="32" t="s">
        <v>60</v>
      </c>
      <c r="D177" s="87">
        <v>0</v>
      </c>
      <c r="E177" s="87">
        <v>18.478390000000001</v>
      </c>
      <c r="F177" s="87">
        <v>4758.2773500000003</v>
      </c>
      <c r="G177" s="87">
        <v>39.156089999999999</v>
      </c>
      <c r="H177" s="87">
        <v>4815.9118300000009</v>
      </c>
      <c r="I177" s="87">
        <v>0</v>
      </c>
      <c r="J177" s="83">
        <v>0</v>
      </c>
      <c r="K177" s="83">
        <v>931.73015999999996</v>
      </c>
      <c r="L177" s="83">
        <v>0</v>
      </c>
      <c r="M177" s="83">
        <v>5.3783799999999999</v>
      </c>
      <c r="N177" s="83">
        <v>0</v>
      </c>
      <c r="O177" s="83">
        <v>0</v>
      </c>
      <c r="P177" s="87">
        <v>94.431120000000007</v>
      </c>
      <c r="Q177" s="83">
        <v>142.56752</v>
      </c>
      <c r="R177" s="83">
        <v>1174.10718</v>
      </c>
      <c r="S177" s="83">
        <v>0</v>
      </c>
      <c r="T177" s="83">
        <v>0</v>
      </c>
      <c r="U177" s="83">
        <v>0</v>
      </c>
      <c r="V177" s="83">
        <v>0</v>
      </c>
      <c r="W177" s="83">
        <v>0</v>
      </c>
      <c r="X177" s="87">
        <v>0</v>
      </c>
      <c r="Y177" s="83">
        <v>16.891940000000002</v>
      </c>
      <c r="Z177" s="83">
        <v>0</v>
      </c>
      <c r="AA177" s="83">
        <v>44.586489999999998</v>
      </c>
      <c r="AB177" s="83">
        <v>0</v>
      </c>
      <c r="AC177" s="83">
        <v>61.478430000000003</v>
      </c>
      <c r="AD177" s="83">
        <v>6051.497440000001</v>
      </c>
      <c r="AE177" s="83">
        <v>5039.8104600000006</v>
      </c>
      <c r="AF177" s="83">
        <v>18.478390000000001</v>
      </c>
      <c r="AG177" s="87"/>
      <c r="AH177" s="87">
        <v>993.20858999999996</v>
      </c>
      <c r="AJ177" s="87"/>
      <c r="AK177" s="87"/>
      <c r="AL177" s="87"/>
      <c r="AM177" s="87"/>
      <c r="AN177" s="87"/>
      <c r="AO177" s="87"/>
      <c r="AP177" s="87"/>
      <c r="AQ177" s="87"/>
      <c r="AR177" s="87"/>
      <c r="AS177" s="87"/>
      <c r="AT177" s="87"/>
      <c r="AU177" s="88"/>
    </row>
    <row r="178" spans="1:47">
      <c r="A178" s="60">
        <v>172</v>
      </c>
      <c r="B178" s="31">
        <v>142005</v>
      </c>
      <c r="C178" s="32" t="s">
        <v>29</v>
      </c>
      <c r="D178" s="87">
        <v>0</v>
      </c>
      <c r="E178" s="87">
        <v>0.32174000000000003</v>
      </c>
      <c r="F178" s="87">
        <v>185.25754000000001</v>
      </c>
      <c r="G178" s="87">
        <v>3.51857</v>
      </c>
      <c r="H178" s="87">
        <v>189.09785000000002</v>
      </c>
      <c r="I178" s="87">
        <v>0</v>
      </c>
      <c r="J178" s="83">
        <v>0</v>
      </c>
      <c r="K178" s="83">
        <v>48.164270000000002</v>
      </c>
      <c r="L178" s="83">
        <v>0</v>
      </c>
      <c r="M178" s="83">
        <v>0.22405</v>
      </c>
      <c r="N178" s="83">
        <v>0</v>
      </c>
      <c r="O178" s="83">
        <v>0</v>
      </c>
      <c r="P178" s="87">
        <v>3.7899099999999999</v>
      </c>
      <c r="Q178" s="83">
        <v>3.1815500000000001</v>
      </c>
      <c r="R178" s="83">
        <v>55.359780000000001</v>
      </c>
      <c r="S178" s="83">
        <v>0</v>
      </c>
      <c r="T178" s="83">
        <v>0</v>
      </c>
      <c r="U178" s="83">
        <v>0</v>
      </c>
      <c r="V178" s="83">
        <v>0</v>
      </c>
      <c r="W178" s="83">
        <v>0</v>
      </c>
      <c r="X178" s="87">
        <v>0</v>
      </c>
      <c r="Y178" s="83">
        <v>0.65215999999999996</v>
      </c>
      <c r="Z178" s="83">
        <v>0</v>
      </c>
      <c r="AA178" s="83">
        <v>2.6776</v>
      </c>
      <c r="AB178" s="83">
        <v>0</v>
      </c>
      <c r="AC178" s="83">
        <v>3.3297599999999998</v>
      </c>
      <c r="AD178" s="83">
        <v>247.78739000000002</v>
      </c>
      <c r="AE178" s="83">
        <v>195.97162</v>
      </c>
      <c r="AF178" s="83">
        <v>0.32174000000000003</v>
      </c>
      <c r="AG178" s="87"/>
      <c r="AH178" s="87">
        <v>51.494030000000002</v>
      </c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7"/>
      <c r="AU178" s="88"/>
    </row>
    <row r="179" spans="1:47">
      <c r="A179" s="60">
        <v>173</v>
      </c>
      <c r="B179" s="31">
        <v>142010</v>
      </c>
      <c r="C179" s="32" t="s">
        <v>30</v>
      </c>
      <c r="D179" s="87">
        <v>0</v>
      </c>
      <c r="E179" s="87">
        <v>0.32773999999999998</v>
      </c>
      <c r="F179" s="87">
        <v>299.88911000000002</v>
      </c>
      <c r="G179" s="87">
        <v>4.3495100000000004</v>
      </c>
      <c r="H179" s="87">
        <v>304.56636000000003</v>
      </c>
      <c r="I179" s="87">
        <v>0</v>
      </c>
      <c r="J179" s="83">
        <v>0</v>
      </c>
      <c r="K179" s="83">
        <v>87.620909999999995</v>
      </c>
      <c r="L179" s="83">
        <v>0</v>
      </c>
      <c r="M179" s="83">
        <v>0.45776</v>
      </c>
      <c r="N179" s="83">
        <v>0</v>
      </c>
      <c r="O179" s="83">
        <v>0</v>
      </c>
      <c r="P179" s="87">
        <v>4.5067000000000004</v>
      </c>
      <c r="Q179" s="83">
        <v>6.6864299999999997</v>
      </c>
      <c r="R179" s="83">
        <v>99.271799999999985</v>
      </c>
      <c r="S179" s="83">
        <v>0</v>
      </c>
      <c r="T179" s="83">
        <v>0</v>
      </c>
      <c r="U179" s="83">
        <v>0</v>
      </c>
      <c r="V179" s="83">
        <v>0</v>
      </c>
      <c r="W179" s="83">
        <v>0</v>
      </c>
      <c r="X179" s="87">
        <v>0</v>
      </c>
      <c r="Y179" s="83">
        <v>1.4818899999999999</v>
      </c>
      <c r="Z179" s="83">
        <v>0</v>
      </c>
      <c r="AA179" s="83">
        <v>3.8636300000000001</v>
      </c>
      <c r="AB179" s="83">
        <v>0</v>
      </c>
      <c r="AC179" s="83">
        <v>5.3455200000000005</v>
      </c>
      <c r="AD179" s="83">
        <v>409.18368000000004</v>
      </c>
      <c r="AE179" s="83">
        <v>315.88951000000003</v>
      </c>
      <c r="AF179" s="83">
        <v>0.32773999999999998</v>
      </c>
      <c r="AG179" s="87"/>
      <c r="AH179" s="87">
        <v>92.966430000000003</v>
      </c>
      <c r="AJ179" s="87"/>
      <c r="AK179" s="87"/>
      <c r="AL179" s="87"/>
      <c r="AM179" s="87"/>
      <c r="AN179" s="87"/>
      <c r="AO179" s="87"/>
      <c r="AP179" s="87"/>
      <c r="AQ179" s="87"/>
      <c r="AR179" s="87"/>
      <c r="AS179" s="87"/>
      <c r="AT179" s="87"/>
      <c r="AU179" s="88"/>
    </row>
    <row r="180" spans="1:47">
      <c r="A180" s="60">
        <v>174</v>
      </c>
      <c r="B180" s="31">
        <v>142015</v>
      </c>
      <c r="C180" s="32" t="s">
        <v>31</v>
      </c>
      <c r="D180" s="87">
        <v>0</v>
      </c>
      <c r="E180" s="87">
        <v>1.31656</v>
      </c>
      <c r="F180" s="87">
        <v>467.76164</v>
      </c>
      <c r="G180" s="87">
        <v>6.2899599999999998</v>
      </c>
      <c r="H180" s="87">
        <v>475.36815999999999</v>
      </c>
      <c r="I180" s="87">
        <v>0</v>
      </c>
      <c r="J180" s="83">
        <v>0</v>
      </c>
      <c r="K180" s="83">
        <v>125.05625999999999</v>
      </c>
      <c r="L180" s="83">
        <v>0</v>
      </c>
      <c r="M180" s="83">
        <v>0.71933999999999998</v>
      </c>
      <c r="N180" s="83">
        <v>0</v>
      </c>
      <c r="O180" s="83">
        <v>0</v>
      </c>
      <c r="P180" s="87">
        <v>7.6298500000000002</v>
      </c>
      <c r="Q180" s="83">
        <v>10.50752</v>
      </c>
      <c r="R180" s="83">
        <v>143.91297</v>
      </c>
      <c r="S180" s="83">
        <v>0</v>
      </c>
      <c r="T180" s="83">
        <v>0</v>
      </c>
      <c r="U180" s="83">
        <v>0</v>
      </c>
      <c r="V180" s="83">
        <v>0</v>
      </c>
      <c r="W180" s="83">
        <v>0</v>
      </c>
      <c r="X180" s="87">
        <v>0</v>
      </c>
      <c r="Y180" s="83">
        <v>2.2490000000000001</v>
      </c>
      <c r="Z180" s="83">
        <v>0</v>
      </c>
      <c r="AA180" s="83">
        <v>5.4653999999999998</v>
      </c>
      <c r="AB180" s="83">
        <v>0</v>
      </c>
      <c r="AC180" s="83">
        <v>7.7143999999999995</v>
      </c>
      <c r="AD180" s="83">
        <v>626.99552999999992</v>
      </c>
      <c r="AE180" s="83">
        <v>492.90830999999997</v>
      </c>
      <c r="AF180" s="83">
        <v>1.31656</v>
      </c>
      <c r="AG180" s="87"/>
      <c r="AH180" s="87">
        <v>132.77065999999999</v>
      </c>
      <c r="AJ180" s="87"/>
      <c r="AK180" s="87"/>
      <c r="AL180" s="87"/>
      <c r="AM180" s="87"/>
      <c r="AN180" s="87"/>
      <c r="AO180" s="87"/>
      <c r="AP180" s="87"/>
      <c r="AQ180" s="87"/>
      <c r="AR180" s="87"/>
      <c r="AS180" s="87"/>
      <c r="AT180" s="87"/>
      <c r="AU180" s="88"/>
    </row>
    <row r="181" spans="1:47">
      <c r="A181" s="60">
        <v>175</v>
      </c>
      <c r="B181" s="31">
        <v>142020</v>
      </c>
      <c r="C181" s="32" t="s">
        <v>32</v>
      </c>
      <c r="D181" s="87">
        <v>0</v>
      </c>
      <c r="E181" s="87">
        <v>1.0462199999999999</v>
      </c>
      <c r="F181" s="87">
        <v>898.54048</v>
      </c>
      <c r="G181" s="87">
        <v>8.7237600000000004</v>
      </c>
      <c r="H181" s="87">
        <v>908.31045999999992</v>
      </c>
      <c r="I181" s="87">
        <v>0</v>
      </c>
      <c r="J181" s="83">
        <v>0</v>
      </c>
      <c r="K181" s="83">
        <v>231.18078</v>
      </c>
      <c r="L181" s="83">
        <v>0</v>
      </c>
      <c r="M181" s="83">
        <v>1.5738000000000001</v>
      </c>
      <c r="N181" s="83">
        <v>0</v>
      </c>
      <c r="O181" s="83">
        <v>0</v>
      </c>
      <c r="P181" s="87">
        <v>15.74324</v>
      </c>
      <c r="Q181" s="83">
        <v>22.464479999999998</v>
      </c>
      <c r="R181" s="83">
        <v>270.96229999999997</v>
      </c>
      <c r="S181" s="83">
        <v>0</v>
      </c>
      <c r="T181" s="83">
        <v>0</v>
      </c>
      <c r="U181" s="83">
        <v>0</v>
      </c>
      <c r="V181" s="83">
        <v>0</v>
      </c>
      <c r="W181" s="83">
        <v>0</v>
      </c>
      <c r="X181" s="87">
        <v>0</v>
      </c>
      <c r="Y181" s="83">
        <v>4.2119499999999999</v>
      </c>
      <c r="Z181" s="83">
        <v>0</v>
      </c>
      <c r="AA181" s="83">
        <v>9.8605999999999998</v>
      </c>
      <c r="AB181" s="83">
        <v>0</v>
      </c>
      <c r="AC181" s="83">
        <v>14.07255</v>
      </c>
      <c r="AD181" s="83">
        <v>1193.3453099999999</v>
      </c>
      <c r="AE181" s="83">
        <v>947.04575999999997</v>
      </c>
      <c r="AF181" s="83">
        <v>1.0462199999999999</v>
      </c>
      <c r="AG181" s="87"/>
      <c r="AH181" s="87">
        <v>245.25333000000001</v>
      </c>
      <c r="AJ181" s="87"/>
      <c r="AK181" s="87"/>
      <c r="AL181" s="87"/>
      <c r="AM181" s="87"/>
      <c r="AN181" s="87"/>
      <c r="AO181" s="87"/>
      <c r="AP181" s="87"/>
      <c r="AQ181" s="87"/>
      <c r="AR181" s="87"/>
      <c r="AS181" s="87"/>
      <c r="AT181" s="87"/>
      <c r="AU181" s="88"/>
    </row>
    <row r="182" spans="1:47">
      <c r="A182" s="60">
        <v>176</v>
      </c>
      <c r="B182" s="31">
        <v>142025</v>
      </c>
      <c r="C182" s="32" t="s">
        <v>33</v>
      </c>
      <c r="D182" s="87">
        <v>0</v>
      </c>
      <c r="E182" s="87">
        <v>15.46613</v>
      </c>
      <c r="F182" s="87">
        <v>2906.8285799999999</v>
      </c>
      <c r="G182" s="87">
        <v>16.274290000000001</v>
      </c>
      <c r="H182" s="87">
        <v>2938.5689999999995</v>
      </c>
      <c r="I182" s="87">
        <v>0</v>
      </c>
      <c r="J182" s="83">
        <v>0</v>
      </c>
      <c r="K182" s="83">
        <v>439.70794000000001</v>
      </c>
      <c r="L182" s="83">
        <v>0</v>
      </c>
      <c r="M182" s="83">
        <v>2.4034300000000002</v>
      </c>
      <c r="N182" s="83">
        <v>0</v>
      </c>
      <c r="O182" s="83">
        <v>0</v>
      </c>
      <c r="P182" s="87">
        <v>62.761420000000001</v>
      </c>
      <c r="Q182" s="83">
        <v>99.727540000000005</v>
      </c>
      <c r="R182" s="83">
        <v>604.60032999999999</v>
      </c>
      <c r="S182" s="83">
        <v>0</v>
      </c>
      <c r="T182" s="83">
        <v>0</v>
      </c>
      <c r="U182" s="83">
        <v>0</v>
      </c>
      <c r="V182" s="83">
        <v>0</v>
      </c>
      <c r="W182" s="83">
        <v>0</v>
      </c>
      <c r="X182" s="87">
        <v>0</v>
      </c>
      <c r="Y182" s="83">
        <v>8.2969399999999993</v>
      </c>
      <c r="Z182" s="83">
        <v>0</v>
      </c>
      <c r="AA182" s="83">
        <v>22.719259999999998</v>
      </c>
      <c r="AB182" s="83">
        <v>0</v>
      </c>
      <c r="AC182" s="83">
        <v>31.016199999999998</v>
      </c>
      <c r="AD182" s="83">
        <v>3574.1855299999997</v>
      </c>
      <c r="AE182" s="83">
        <v>3087.9952599999992</v>
      </c>
      <c r="AF182" s="83">
        <v>15.46613</v>
      </c>
      <c r="AG182" s="87"/>
      <c r="AH182" s="87">
        <v>470.72414000000003</v>
      </c>
      <c r="AJ182" s="87"/>
      <c r="AK182" s="87"/>
      <c r="AL182" s="87"/>
      <c r="AM182" s="87"/>
      <c r="AN182" s="87"/>
      <c r="AO182" s="87"/>
      <c r="AP182" s="87"/>
      <c r="AQ182" s="87"/>
      <c r="AR182" s="87"/>
      <c r="AS182" s="87"/>
      <c r="AT182" s="87"/>
      <c r="AU182" s="88"/>
    </row>
    <row r="183" spans="1:47">
      <c r="A183" s="60">
        <v>177</v>
      </c>
      <c r="B183" s="31">
        <v>1421</v>
      </c>
      <c r="C183" s="32" t="s">
        <v>527</v>
      </c>
      <c r="D183" s="87">
        <v>0</v>
      </c>
      <c r="E183" s="87">
        <v>0</v>
      </c>
      <c r="F183" s="87">
        <v>0</v>
      </c>
      <c r="G183" s="87">
        <v>0</v>
      </c>
      <c r="H183" s="87">
        <v>0</v>
      </c>
      <c r="I183" s="87">
        <v>0</v>
      </c>
      <c r="J183" s="83">
        <v>0</v>
      </c>
      <c r="K183" s="83">
        <v>0</v>
      </c>
      <c r="L183" s="83">
        <v>0</v>
      </c>
      <c r="M183" s="83">
        <v>0</v>
      </c>
      <c r="N183" s="83">
        <v>0</v>
      </c>
      <c r="O183" s="83">
        <v>0</v>
      </c>
      <c r="P183" s="87">
        <v>0</v>
      </c>
      <c r="Q183" s="83">
        <v>0</v>
      </c>
      <c r="R183" s="83">
        <v>0</v>
      </c>
      <c r="S183" s="83">
        <v>0</v>
      </c>
      <c r="T183" s="83">
        <v>0</v>
      </c>
      <c r="U183" s="83">
        <v>0</v>
      </c>
      <c r="V183" s="83">
        <v>0</v>
      </c>
      <c r="W183" s="83">
        <v>0</v>
      </c>
      <c r="X183" s="87">
        <v>0</v>
      </c>
      <c r="Y183" s="83">
        <v>0</v>
      </c>
      <c r="Z183" s="83">
        <v>0</v>
      </c>
      <c r="AA183" s="83">
        <v>0</v>
      </c>
      <c r="AB183" s="83">
        <v>0</v>
      </c>
      <c r="AC183" s="83">
        <v>0</v>
      </c>
      <c r="AD183" s="83">
        <v>0</v>
      </c>
      <c r="AE183" s="83">
        <v>0</v>
      </c>
      <c r="AF183" s="83">
        <v>0</v>
      </c>
      <c r="AG183" s="87"/>
      <c r="AH183" s="87">
        <v>0</v>
      </c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7"/>
      <c r="AU183" s="88"/>
    </row>
    <row r="184" spans="1:47">
      <c r="A184" s="60">
        <v>178</v>
      </c>
      <c r="B184" s="31">
        <v>142105</v>
      </c>
      <c r="C184" s="32" t="s">
        <v>29</v>
      </c>
      <c r="D184" s="87">
        <v>0</v>
      </c>
      <c r="E184" s="87">
        <v>0</v>
      </c>
      <c r="F184" s="87">
        <v>0</v>
      </c>
      <c r="G184" s="87">
        <v>0</v>
      </c>
      <c r="H184" s="87">
        <v>0</v>
      </c>
      <c r="I184" s="87">
        <v>0</v>
      </c>
      <c r="J184" s="83">
        <v>0</v>
      </c>
      <c r="K184" s="83">
        <v>0</v>
      </c>
      <c r="L184" s="83">
        <v>0</v>
      </c>
      <c r="M184" s="83">
        <v>0</v>
      </c>
      <c r="N184" s="83">
        <v>0</v>
      </c>
      <c r="O184" s="83">
        <v>0</v>
      </c>
      <c r="P184" s="87">
        <v>0</v>
      </c>
      <c r="Q184" s="83">
        <v>0</v>
      </c>
      <c r="R184" s="83">
        <v>0</v>
      </c>
      <c r="S184" s="83">
        <v>0</v>
      </c>
      <c r="T184" s="83">
        <v>0</v>
      </c>
      <c r="U184" s="83">
        <v>0</v>
      </c>
      <c r="V184" s="83">
        <v>0</v>
      </c>
      <c r="W184" s="83">
        <v>0</v>
      </c>
      <c r="X184" s="87">
        <v>0</v>
      </c>
      <c r="Y184" s="83">
        <v>0</v>
      </c>
      <c r="Z184" s="83">
        <v>0</v>
      </c>
      <c r="AA184" s="83">
        <v>0</v>
      </c>
      <c r="AB184" s="83">
        <v>0</v>
      </c>
      <c r="AC184" s="83">
        <v>0</v>
      </c>
      <c r="AD184" s="83">
        <v>0</v>
      </c>
      <c r="AE184" s="83">
        <v>0</v>
      </c>
      <c r="AF184" s="83">
        <v>0</v>
      </c>
      <c r="AG184" s="87"/>
      <c r="AH184" s="87">
        <v>0</v>
      </c>
      <c r="AJ184" s="87"/>
      <c r="AK184" s="87"/>
      <c r="AL184" s="87"/>
      <c r="AM184" s="87"/>
      <c r="AN184" s="87"/>
      <c r="AO184" s="87"/>
      <c r="AP184" s="87"/>
      <c r="AQ184" s="87"/>
      <c r="AR184" s="87"/>
      <c r="AS184" s="87"/>
      <c r="AT184" s="87"/>
      <c r="AU184" s="88"/>
    </row>
    <row r="185" spans="1:47">
      <c r="A185" s="60">
        <v>179</v>
      </c>
      <c r="B185" s="31">
        <v>142110</v>
      </c>
      <c r="C185" s="32" t="s">
        <v>30</v>
      </c>
      <c r="D185" s="87">
        <v>0</v>
      </c>
      <c r="E185" s="87">
        <v>0</v>
      </c>
      <c r="F185" s="87">
        <v>0</v>
      </c>
      <c r="G185" s="87">
        <v>0</v>
      </c>
      <c r="H185" s="87">
        <v>0</v>
      </c>
      <c r="I185" s="87">
        <v>0</v>
      </c>
      <c r="J185" s="83">
        <v>0</v>
      </c>
      <c r="K185" s="83">
        <v>0</v>
      </c>
      <c r="L185" s="83">
        <v>0</v>
      </c>
      <c r="M185" s="83">
        <v>0</v>
      </c>
      <c r="N185" s="83">
        <v>0</v>
      </c>
      <c r="O185" s="83">
        <v>0</v>
      </c>
      <c r="P185" s="87">
        <v>0</v>
      </c>
      <c r="Q185" s="83">
        <v>0</v>
      </c>
      <c r="R185" s="83">
        <v>0</v>
      </c>
      <c r="S185" s="83">
        <v>0</v>
      </c>
      <c r="T185" s="83">
        <v>0</v>
      </c>
      <c r="U185" s="83">
        <v>0</v>
      </c>
      <c r="V185" s="83">
        <v>0</v>
      </c>
      <c r="W185" s="83">
        <v>0</v>
      </c>
      <c r="X185" s="87">
        <v>0</v>
      </c>
      <c r="Y185" s="83">
        <v>0</v>
      </c>
      <c r="Z185" s="83">
        <v>0</v>
      </c>
      <c r="AA185" s="83">
        <v>0</v>
      </c>
      <c r="AB185" s="83">
        <v>0</v>
      </c>
      <c r="AC185" s="83">
        <v>0</v>
      </c>
      <c r="AD185" s="83">
        <v>0</v>
      </c>
      <c r="AE185" s="83">
        <v>0</v>
      </c>
      <c r="AF185" s="83">
        <v>0</v>
      </c>
      <c r="AG185" s="87"/>
      <c r="AH185" s="87">
        <v>0</v>
      </c>
      <c r="AJ185" s="87"/>
      <c r="AK185" s="87"/>
      <c r="AL185" s="87"/>
      <c r="AM185" s="87"/>
      <c r="AN185" s="87"/>
      <c r="AO185" s="87"/>
      <c r="AP185" s="87"/>
      <c r="AQ185" s="87"/>
      <c r="AR185" s="87"/>
      <c r="AS185" s="87"/>
      <c r="AT185" s="87"/>
      <c r="AU185" s="88"/>
    </row>
    <row r="186" spans="1:47">
      <c r="A186" s="60">
        <v>180</v>
      </c>
      <c r="B186" s="31">
        <v>142115</v>
      </c>
      <c r="C186" s="32" t="s">
        <v>31</v>
      </c>
      <c r="D186" s="87">
        <v>0</v>
      </c>
      <c r="E186" s="87">
        <v>0</v>
      </c>
      <c r="F186" s="87">
        <v>0</v>
      </c>
      <c r="G186" s="87">
        <v>0</v>
      </c>
      <c r="H186" s="87">
        <v>0</v>
      </c>
      <c r="I186" s="87">
        <v>0</v>
      </c>
      <c r="J186" s="83">
        <v>0</v>
      </c>
      <c r="K186" s="83">
        <v>0</v>
      </c>
      <c r="L186" s="83">
        <v>0</v>
      </c>
      <c r="M186" s="83">
        <v>0</v>
      </c>
      <c r="N186" s="83">
        <v>0</v>
      </c>
      <c r="O186" s="83">
        <v>0</v>
      </c>
      <c r="P186" s="87">
        <v>0</v>
      </c>
      <c r="Q186" s="83">
        <v>0</v>
      </c>
      <c r="R186" s="83">
        <v>0</v>
      </c>
      <c r="S186" s="83">
        <v>0</v>
      </c>
      <c r="T186" s="83">
        <v>0</v>
      </c>
      <c r="U186" s="83">
        <v>0</v>
      </c>
      <c r="V186" s="83">
        <v>0</v>
      </c>
      <c r="W186" s="83">
        <v>0</v>
      </c>
      <c r="X186" s="87">
        <v>0</v>
      </c>
      <c r="Y186" s="83">
        <v>0</v>
      </c>
      <c r="Z186" s="83">
        <v>0</v>
      </c>
      <c r="AA186" s="83">
        <v>0</v>
      </c>
      <c r="AB186" s="83">
        <v>0</v>
      </c>
      <c r="AC186" s="83">
        <v>0</v>
      </c>
      <c r="AD186" s="83">
        <v>0</v>
      </c>
      <c r="AE186" s="83">
        <v>0</v>
      </c>
      <c r="AF186" s="83">
        <v>0</v>
      </c>
      <c r="AG186" s="87"/>
      <c r="AH186" s="87">
        <v>0</v>
      </c>
      <c r="AJ186" s="87"/>
      <c r="AK186" s="87"/>
      <c r="AL186" s="87"/>
      <c r="AM186" s="87"/>
      <c r="AN186" s="87"/>
      <c r="AO186" s="87"/>
      <c r="AP186" s="87"/>
      <c r="AQ186" s="87"/>
      <c r="AR186" s="87"/>
      <c r="AS186" s="87"/>
      <c r="AT186" s="87"/>
      <c r="AU186" s="88"/>
    </row>
    <row r="187" spans="1:47">
      <c r="A187" s="60">
        <v>181</v>
      </c>
      <c r="B187" s="31">
        <v>142120</v>
      </c>
      <c r="C187" s="32" t="s">
        <v>32</v>
      </c>
      <c r="D187" s="87">
        <v>0</v>
      </c>
      <c r="E187" s="87">
        <v>0</v>
      </c>
      <c r="F187" s="87">
        <v>0</v>
      </c>
      <c r="G187" s="87">
        <v>0</v>
      </c>
      <c r="H187" s="87">
        <v>0</v>
      </c>
      <c r="I187" s="87">
        <v>0</v>
      </c>
      <c r="J187" s="83">
        <v>0</v>
      </c>
      <c r="K187" s="83">
        <v>0</v>
      </c>
      <c r="L187" s="83">
        <v>0</v>
      </c>
      <c r="M187" s="83">
        <v>0</v>
      </c>
      <c r="N187" s="83">
        <v>0</v>
      </c>
      <c r="O187" s="83">
        <v>0</v>
      </c>
      <c r="P187" s="87">
        <v>0</v>
      </c>
      <c r="Q187" s="83">
        <v>0</v>
      </c>
      <c r="R187" s="83">
        <v>0</v>
      </c>
      <c r="S187" s="83">
        <v>0</v>
      </c>
      <c r="T187" s="83">
        <v>0</v>
      </c>
      <c r="U187" s="83">
        <v>0</v>
      </c>
      <c r="V187" s="83">
        <v>0</v>
      </c>
      <c r="W187" s="83">
        <v>0</v>
      </c>
      <c r="X187" s="87">
        <v>0</v>
      </c>
      <c r="Y187" s="83">
        <v>0</v>
      </c>
      <c r="Z187" s="83">
        <v>0</v>
      </c>
      <c r="AA187" s="83">
        <v>0</v>
      </c>
      <c r="AB187" s="83">
        <v>0</v>
      </c>
      <c r="AC187" s="83">
        <v>0</v>
      </c>
      <c r="AD187" s="83">
        <v>0</v>
      </c>
      <c r="AE187" s="83">
        <v>0</v>
      </c>
      <c r="AF187" s="83">
        <v>0</v>
      </c>
      <c r="AG187" s="87"/>
      <c r="AH187" s="87">
        <v>0</v>
      </c>
      <c r="AJ187" s="87"/>
      <c r="AK187" s="87"/>
      <c r="AL187" s="87"/>
      <c r="AM187" s="87"/>
      <c r="AN187" s="87"/>
      <c r="AO187" s="87"/>
      <c r="AP187" s="87"/>
      <c r="AQ187" s="87"/>
      <c r="AR187" s="87"/>
      <c r="AS187" s="87"/>
      <c r="AT187" s="87"/>
      <c r="AU187" s="88"/>
    </row>
    <row r="188" spans="1:47">
      <c r="A188" s="60">
        <v>182</v>
      </c>
      <c r="B188" s="31">
        <v>142125</v>
      </c>
      <c r="C188" s="32" t="s">
        <v>33</v>
      </c>
      <c r="D188" s="87">
        <v>0</v>
      </c>
      <c r="E188" s="87">
        <v>0</v>
      </c>
      <c r="F188" s="87">
        <v>0</v>
      </c>
      <c r="G188" s="87">
        <v>0</v>
      </c>
      <c r="H188" s="87">
        <v>0</v>
      </c>
      <c r="I188" s="87">
        <v>0</v>
      </c>
      <c r="J188" s="83">
        <v>0</v>
      </c>
      <c r="K188" s="83">
        <v>0</v>
      </c>
      <c r="L188" s="83">
        <v>0</v>
      </c>
      <c r="M188" s="83">
        <v>0</v>
      </c>
      <c r="N188" s="83">
        <v>0</v>
      </c>
      <c r="O188" s="83">
        <v>0</v>
      </c>
      <c r="P188" s="87">
        <v>0</v>
      </c>
      <c r="Q188" s="83">
        <v>0</v>
      </c>
      <c r="R188" s="83">
        <v>0</v>
      </c>
      <c r="S188" s="83">
        <v>0</v>
      </c>
      <c r="T188" s="83">
        <v>0</v>
      </c>
      <c r="U188" s="83">
        <v>0</v>
      </c>
      <c r="V188" s="83">
        <v>0</v>
      </c>
      <c r="W188" s="83">
        <v>0</v>
      </c>
      <c r="X188" s="87">
        <v>0</v>
      </c>
      <c r="Y188" s="83">
        <v>0</v>
      </c>
      <c r="Z188" s="83">
        <v>0</v>
      </c>
      <c r="AA188" s="83">
        <v>0</v>
      </c>
      <c r="AB188" s="83">
        <v>0</v>
      </c>
      <c r="AC188" s="83">
        <v>0</v>
      </c>
      <c r="AD188" s="83">
        <v>0</v>
      </c>
      <c r="AE188" s="83">
        <v>0</v>
      </c>
      <c r="AF188" s="83">
        <v>0</v>
      </c>
      <c r="AG188" s="87"/>
      <c r="AH188" s="87">
        <v>0</v>
      </c>
      <c r="AJ188" s="87"/>
      <c r="AK188" s="87"/>
      <c r="AL188" s="87"/>
      <c r="AM188" s="87"/>
      <c r="AN188" s="87"/>
      <c r="AO188" s="87"/>
      <c r="AP188" s="87"/>
      <c r="AQ188" s="87"/>
      <c r="AR188" s="87"/>
      <c r="AS188" s="87"/>
      <c r="AT188" s="87"/>
      <c r="AU188" s="88"/>
    </row>
    <row r="189" spans="1:47">
      <c r="A189" s="60">
        <v>183</v>
      </c>
      <c r="B189" s="31">
        <v>1422</v>
      </c>
      <c r="C189" s="32" t="s">
        <v>528</v>
      </c>
      <c r="D189" s="87"/>
      <c r="E189" s="87"/>
      <c r="F189" s="87"/>
      <c r="G189" s="87"/>
      <c r="H189" s="87">
        <v>0</v>
      </c>
      <c r="I189" s="87"/>
      <c r="J189" s="83"/>
      <c r="K189" s="83"/>
      <c r="L189" s="83"/>
      <c r="M189" s="83"/>
      <c r="N189" s="83"/>
      <c r="O189" s="83"/>
      <c r="P189" s="87"/>
      <c r="Q189" s="83"/>
      <c r="R189" s="83">
        <v>0</v>
      </c>
      <c r="S189" s="83"/>
      <c r="T189" s="83"/>
      <c r="U189" s="83"/>
      <c r="V189" s="83"/>
      <c r="W189" s="83"/>
      <c r="X189" s="87"/>
      <c r="Y189" s="83"/>
      <c r="Z189" s="83"/>
      <c r="AA189" s="83"/>
      <c r="AB189" s="83"/>
      <c r="AC189" s="83">
        <v>0</v>
      </c>
      <c r="AD189" s="83">
        <v>0</v>
      </c>
      <c r="AE189" s="83">
        <v>0</v>
      </c>
      <c r="AF189" s="83">
        <v>0</v>
      </c>
      <c r="AG189" s="87"/>
      <c r="AH189" s="87">
        <v>0</v>
      </c>
      <c r="AJ189" s="87"/>
      <c r="AK189" s="87"/>
      <c r="AL189" s="87"/>
      <c r="AM189" s="87"/>
      <c r="AN189" s="87"/>
      <c r="AO189" s="87"/>
      <c r="AP189" s="87"/>
      <c r="AQ189" s="87"/>
      <c r="AR189" s="87"/>
      <c r="AS189" s="87"/>
      <c r="AT189" s="87"/>
      <c r="AU189" s="88"/>
    </row>
    <row r="190" spans="1:47">
      <c r="A190" s="60">
        <v>184</v>
      </c>
      <c r="B190" s="31">
        <v>142205</v>
      </c>
      <c r="C190" s="32" t="s">
        <v>29</v>
      </c>
      <c r="D190" s="87"/>
      <c r="E190" s="87"/>
      <c r="F190" s="87"/>
      <c r="G190" s="87"/>
      <c r="H190" s="87">
        <v>0</v>
      </c>
      <c r="I190" s="87"/>
      <c r="J190" s="83"/>
      <c r="K190" s="83"/>
      <c r="L190" s="83"/>
      <c r="M190" s="83"/>
      <c r="N190" s="83"/>
      <c r="O190" s="83"/>
      <c r="P190" s="87"/>
      <c r="Q190" s="83"/>
      <c r="R190" s="83">
        <v>0</v>
      </c>
      <c r="S190" s="83"/>
      <c r="T190" s="83"/>
      <c r="U190" s="83"/>
      <c r="V190" s="83"/>
      <c r="W190" s="83"/>
      <c r="X190" s="87"/>
      <c r="Y190" s="83"/>
      <c r="Z190" s="83"/>
      <c r="AA190" s="83"/>
      <c r="AB190" s="83"/>
      <c r="AC190" s="83">
        <v>0</v>
      </c>
      <c r="AD190" s="83">
        <v>0</v>
      </c>
      <c r="AE190" s="83">
        <v>0</v>
      </c>
      <c r="AF190" s="83">
        <v>0</v>
      </c>
      <c r="AG190" s="87"/>
      <c r="AH190" s="87">
        <v>0</v>
      </c>
      <c r="AJ190" s="87"/>
      <c r="AK190" s="87"/>
      <c r="AL190" s="87"/>
      <c r="AM190" s="87"/>
      <c r="AN190" s="87"/>
      <c r="AO190" s="87"/>
      <c r="AP190" s="87"/>
      <c r="AQ190" s="87"/>
      <c r="AR190" s="87"/>
      <c r="AS190" s="87"/>
      <c r="AT190" s="87"/>
      <c r="AU190" s="88"/>
    </row>
    <row r="191" spans="1:47">
      <c r="A191" s="60">
        <v>185</v>
      </c>
      <c r="B191" s="31">
        <v>142210</v>
      </c>
      <c r="C191" s="32" t="s">
        <v>30</v>
      </c>
      <c r="D191" s="87"/>
      <c r="E191" s="87"/>
      <c r="F191" s="87"/>
      <c r="G191" s="87"/>
      <c r="H191" s="87">
        <v>0</v>
      </c>
      <c r="I191" s="87"/>
      <c r="J191" s="83"/>
      <c r="K191" s="83"/>
      <c r="L191" s="83"/>
      <c r="M191" s="83"/>
      <c r="N191" s="83"/>
      <c r="O191" s="83"/>
      <c r="P191" s="87"/>
      <c r="Q191" s="83"/>
      <c r="R191" s="83">
        <v>0</v>
      </c>
      <c r="S191" s="83"/>
      <c r="T191" s="83"/>
      <c r="U191" s="83"/>
      <c r="V191" s="83"/>
      <c r="W191" s="83"/>
      <c r="X191" s="87"/>
      <c r="Y191" s="83"/>
      <c r="Z191" s="83"/>
      <c r="AA191" s="83"/>
      <c r="AB191" s="83"/>
      <c r="AC191" s="83">
        <v>0</v>
      </c>
      <c r="AD191" s="83">
        <v>0</v>
      </c>
      <c r="AE191" s="83">
        <v>0</v>
      </c>
      <c r="AF191" s="83">
        <v>0</v>
      </c>
      <c r="AG191" s="87"/>
      <c r="AH191" s="87">
        <v>0</v>
      </c>
      <c r="AJ191" s="87"/>
      <c r="AK191" s="87"/>
      <c r="AL191" s="87"/>
      <c r="AM191" s="87"/>
      <c r="AN191" s="87"/>
      <c r="AO191" s="87"/>
      <c r="AP191" s="87"/>
      <c r="AQ191" s="87"/>
      <c r="AR191" s="87"/>
      <c r="AS191" s="87"/>
      <c r="AT191" s="87"/>
      <c r="AU191" s="88"/>
    </row>
    <row r="192" spans="1:47">
      <c r="A192" s="60">
        <v>186</v>
      </c>
      <c r="B192" s="31">
        <v>142215</v>
      </c>
      <c r="C192" s="32" t="s">
        <v>31</v>
      </c>
      <c r="D192" s="87"/>
      <c r="E192" s="87"/>
      <c r="F192" s="87"/>
      <c r="G192" s="87"/>
      <c r="H192" s="87">
        <v>0</v>
      </c>
      <c r="I192" s="87"/>
      <c r="J192" s="83"/>
      <c r="K192" s="83"/>
      <c r="L192" s="83"/>
      <c r="M192" s="83"/>
      <c r="N192" s="83"/>
      <c r="O192" s="83"/>
      <c r="P192" s="87"/>
      <c r="Q192" s="83"/>
      <c r="R192" s="83">
        <v>0</v>
      </c>
      <c r="S192" s="83"/>
      <c r="T192" s="83"/>
      <c r="U192" s="83"/>
      <c r="V192" s="83"/>
      <c r="W192" s="83"/>
      <c r="X192" s="87"/>
      <c r="Y192" s="83"/>
      <c r="Z192" s="83"/>
      <c r="AA192" s="83"/>
      <c r="AB192" s="83"/>
      <c r="AC192" s="83">
        <v>0</v>
      </c>
      <c r="AD192" s="83">
        <v>0</v>
      </c>
      <c r="AE192" s="83">
        <v>0</v>
      </c>
      <c r="AF192" s="83">
        <v>0</v>
      </c>
      <c r="AG192" s="87"/>
      <c r="AH192" s="87">
        <v>0</v>
      </c>
      <c r="AJ192" s="87"/>
      <c r="AK192" s="87"/>
      <c r="AL192" s="87"/>
      <c r="AM192" s="87"/>
      <c r="AN192" s="87"/>
      <c r="AO192" s="87"/>
      <c r="AP192" s="87"/>
      <c r="AQ192" s="87"/>
      <c r="AR192" s="87"/>
      <c r="AS192" s="87"/>
      <c r="AT192" s="87"/>
      <c r="AU192" s="88"/>
    </row>
    <row r="193" spans="1:47">
      <c r="A193" s="60">
        <v>187</v>
      </c>
      <c r="B193" s="31">
        <v>142220</v>
      </c>
      <c r="C193" s="32" t="s">
        <v>32</v>
      </c>
      <c r="D193" s="87"/>
      <c r="E193" s="87"/>
      <c r="F193" s="87"/>
      <c r="G193" s="87"/>
      <c r="H193" s="87">
        <v>0</v>
      </c>
      <c r="I193" s="87"/>
      <c r="J193" s="83"/>
      <c r="K193" s="83"/>
      <c r="L193" s="83"/>
      <c r="M193" s="83"/>
      <c r="N193" s="83"/>
      <c r="O193" s="83"/>
      <c r="P193" s="87"/>
      <c r="Q193" s="83"/>
      <c r="R193" s="83">
        <v>0</v>
      </c>
      <c r="S193" s="83"/>
      <c r="T193" s="83"/>
      <c r="U193" s="83"/>
      <c r="V193" s="83"/>
      <c r="W193" s="83"/>
      <c r="X193" s="87"/>
      <c r="Y193" s="83"/>
      <c r="Z193" s="83"/>
      <c r="AA193" s="83"/>
      <c r="AB193" s="83"/>
      <c r="AC193" s="83">
        <v>0</v>
      </c>
      <c r="AD193" s="83">
        <v>0</v>
      </c>
      <c r="AE193" s="83">
        <v>0</v>
      </c>
      <c r="AF193" s="83">
        <v>0</v>
      </c>
      <c r="AG193" s="87"/>
      <c r="AH193" s="87">
        <v>0</v>
      </c>
      <c r="AJ193" s="87"/>
      <c r="AK193" s="87"/>
      <c r="AL193" s="87"/>
      <c r="AM193" s="87"/>
      <c r="AN193" s="87"/>
      <c r="AO193" s="87"/>
      <c r="AP193" s="87"/>
      <c r="AQ193" s="87"/>
      <c r="AR193" s="87"/>
      <c r="AS193" s="87"/>
      <c r="AT193" s="87"/>
      <c r="AU193" s="88"/>
    </row>
    <row r="194" spans="1:47">
      <c r="A194" s="60">
        <v>188</v>
      </c>
      <c r="B194" s="31">
        <v>142225</v>
      </c>
      <c r="C194" s="32" t="s">
        <v>33</v>
      </c>
      <c r="D194" s="87"/>
      <c r="E194" s="87"/>
      <c r="F194" s="87"/>
      <c r="G194" s="87"/>
      <c r="H194" s="87">
        <v>0</v>
      </c>
      <c r="I194" s="87"/>
      <c r="J194" s="83"/>
      <c r="K194" s="83"/>
      <c r="L194" s="83"/>
      <c r="M194" s="83"/>
      <c r="N194" s="83"/>
      <c r="O194" s="83"/>
      <c r="P194" s="87"/>
      <c r="Q194" s="83"/>
      <c r="R194" s="83">
        <v>0</v>
      </c>
      <c r="S194" s="83"/>
      <c r="T194" s="83"/>
      <c r="U194" s="83"/>
      <c r="V194" s="83"/>
      <c r="W194" s="83"/>
      <c r="X194" s="87"/>
      <c r="Y194" s="83"/>
      <c r="Z194" s="83"/>
      <c r="AA194" s="83"/>
      <c r="AB194" s="83"/>
      <c r="AC194" s="83">
        <v>0</v>
      </c>
      <c r="AD194" s="83">
        <v>0</v>
      </c>
      <c r="AE194" s="83">
        <v>0</v>
      </c>
      <c r="AF194" s="83">
        <v>0</v>
      </c>
      <c r="AG194" s="87"/>
      <c r="AH194" s="87">
        <v>0</v>
      </c>
      <c r="AJ194" s="87"/>
      <c r="AK194" s="87"/>
      <c r="AL194" s="87"/>
      <c r="AM194" s="87"/>
      <c r="AN194" s="87"/>
      <c r="AO194" s="87"/>
      <c r="AP194" s="87"/>
      <c r="AQ194" s="87"/>
      <c r="AR194" s="87"/>
      <c r="AS194" s="87"/>
      <c r="AT194" s="87"/>
      <c r="AU194" s="88"/>
    </row>
    <row r="195" spans="1:47">
      <c r="A195" s="60">
        <v>189</v>
      </c>
      <c r="B195" s="31">
        <v>1425</v>
      </c>
      <c r="C195" s="32" t="s">
        <v>61</v>
      </c>
      <c r="D195" s="87">
        <v>1883.0689199999999</v>
      </c>
      <c r="E195" s="87">
        <v>2301.62408</v>
      </c>
      <c r="F195" s="87">
        <v>6776.2939900000001</v>
      </c>
      <c r="G195" s="87">
        <v>8667.78766</v>
      </c>
      <c r="H195" s="87">
        <v>19628.774649999999</v>
      </c>
      <c r="I195" s="87">
        <v>5507.6634800000002</v>
      </c>
      <c r="J195" s="83">
        <v>635.09959000000003</v>
      </c>
      <c r="K195" s="83">
        <v>340.00506000000001</v>
      </c>
      <c r="L195" s="83">
        <v>600.96943999999996</v>
      </c>
      <c r="M195" s="83">
        <v>2542.9508300000002</v>
      </c>
      <c r="N195" s="83">
        <v>766.65935999999999</v>
      </c>
      <c r="O195" s="83">
        <v>0</v>
      </c>
      <c r="P195" s="87">
        <v>2589.0913399999999</v>
      </c>
      <c r="Q195" s="83">
        <v>2721.48191</v>
      </c>
      <c r="R195" s="83">
        <v>15703.92101</v>
      </c>
      <c r="S195" s="83">
        <v>356.80462</v>
      </c>
      <c r="T195" s="83">
        <v>707.97114999999997</v>
      </c>
      <c r="U195" s="83">
        <v>96.020799999999994</v>
      </c>
      <c r="V195" s="83">
        <v>59.613140000000001</v>
      </c>
      <c r="W195" s="83">
        <v>0</v>
      </c>
      <c r="X195" s="87">
        <v>520.85657000000003</v>
      </c>
      <c r="Y195" s="83">
        <v>0</v>
      </c>
      <c r="Z195" s="83">
        <v>364.79365000000001</v>
      </c>
      <c r="AA195" s="83">
        <v>0</v>
      </c>
      <c r="AB195" s="83">
        <v>40.219340000000003</v>
      </c>
      <c r="AC195" s="83">
        <v>2146.27927</v>
      </c>
      <c r="AD195" s="83">
        <v>37478.974929999997</v>
      </c>
      <c r="AE195" s="83">
        <v>27751.2192</v>
      </c>
      <c r="AF195" s="83">
        <v>9347.5313300000016</v>
      </c>
      <c r="AG195" s="87"/>
      <c r="AH195" s="87">
        <v>380.2244</v>
      </c>
      <c r="AJ195" s="87"/>
      <c r="AK195" s="87"/>
      <c r="AL195" s="87"/>
      <c r="AM195" s="87"/>
      <c r="AN195" s="87"/>
      <c r="AO195" s="87"/>
      <c r="AP195" s="87"/>
      <c r="AQ195" s="87"/>
      <c r="AR195" s="87"/>
      <c r="AS195" s="87"/>
      <c r="AT195" s="87"/>
      <c r="AU195" s="88"/>
    </row>
    <row r="196" spans="1:47">
      <c r="A196" s="60">
        <v>190</v>
      </c>
      <c r="B196" s="31">
        <v>142505</v>
      </c>
      <c r="C196" s="32" t="s">
        <v>29</v>
      </c>
      <c r="D196" s="87">
        <v>114.17767000000001</v>
      </c>
      <c r="E196" s="87">
        <v>276.07853</v>
      </c>
      <c r="F196" s="87">
        <v>1290.8920800000001</v>
      </c>
      <c r="G196" s="87">
        <v>1298.0835999999999</v>
      </c>
      <c r="H196" s="87">
        <v>2979.2318800000003</v>
      </c>
      <c r="I196" s="87">
        <v>480.54906999999997</v>
      </c>
      <c r="J196" s="83">
        <v>187.58319</v>
      </c>
      <c r="K196" s="83">
        <v>24.264859999999999</v>
      </c>
      <c r="L196" s="83">
        <v>18.208300000000001</v>
      </c>
      <c r="M196" s="83">
        <v>493.11405000000002</v>
      </c>
      <c r="N196" s="83">
        <v>206.81863000000001</v>
      </c>
      <c r="O196" s="83">
        <v>0</v>
      </c>
      <c r="P196" s="87">
        <v>191.11109999999999</v>
      </c>
      <c r="Q196" s="83">
        <v>444.44173000000001</v>
      </c>
      <c r="R196" s="83">
        <v>2046.0909300000001</v>
      </c>
      <c r="S196" s="83">
        <v>71.754099999999994</v>
      </c>
      <c r="T196" s="83">
        <v>199.75969000000001</v>
      </c>
      <c r="U196" s="83">
        <v>2.5463499999999999</v>
      </c>
      <c r="V196" s="83">
        <v>5.9185299999999996</v>
      </c>
      <c r="W196" s="83">
        <v>0</v>
      </c>
      <c r="X196" s="87">
        <v>35.987879999999997</v>
      </c>
      <c r="Y196" s="83">
        <v>0</v>
      </c>
      <c r="Z196" s="83">
        <v>23.50226</v>
      </c>
      <c r="AA196" s="83">
        <v>0</v>
      </c>
      <c r="AB196" s="83">
        <v>11.03058</v>
      </c>
      <c r="AC196" s="83">
        <v>350.49938999999995</v>
      </c>
      <c r="AD196" s="83">
        <v>5375.8222000000005</v>
      </c>
      <c r="AE196" s="83">
        <v>4452.03035</v>
      </c>
      <c r="AF196" s="83">
        <v>888.49641000000008</v>
      </c>
      <c r="AG196" s="87"/>
      <c r="AH196" s="87">
        <v>35.295439999999999</v>
      </c>
      <c r="AJ196" s="87"/>
      <c r="AK196" s="87"/>
      <c r="AL196" s="87"/>
      <c r="AM196" s="87"/>
      <c r="AN196" s="87"/>
      <c r="AO196" s="87"/>
      <c r="AP196" s="87"/>
      <c r="AQ196" s="87"/>
      <c r="AR196" s="87"/>
      <c r="AS196" s="87"/>
      <c r="AT196" s="87"/>
      <c r="AU196" s="88"/>
    </row>
    <row r="197" spans="1:47">
      <c r="A197" s="60">
        <v>191</v>
      </c>
      <c r="B197" s="31">
        <v>142510</v>
      </c>
      <c r="C197" s="32" t="s">
        <v>30</v>
      </c>
      <c r="D197" s="87">
        <v>229.5549</v>
      </c>
      <c r="E197" s="87">
        <v>197.42339000000001</v>
      </c>
      <c r="F197" s="87">
        <v>822.69622000000004</v>
      </c>
      <c r="G197" s="87">
        <v>985.65213000000006</v>
      </c>
      <c r="H197" s="87">
        <v>2235.3266400000002</v>
      </c>
      <c r="I197" s="87">
        <v>364.6472</v>
      </c>
      <c r="J197" s="83">
        <v>179.78936999999999</v>
      </c>
      <c r="K197" s="83">
        <v>16.54955</v>
      </c>
      <c r="L197" s="83">
        <v>10.08362</v>
      </c>
      <c r="M197" s="83">
        <v>527.93386999999996</v>
      </c>
      <c r="N197" s="83">
        <v>156.40269000000001</v>
      </c>
      <c r="O197" s="83">
        <v>0</v>
      </c>
      <c r="P197" s="87">
        <v>149.74384000000001</v>
      </c>
      <c r="Q197" s="83">
        <v>505.70902999999998</v>
      </c>
      <c r="R197" s="83">
        <v>1910.8591699999997</v>
      </c>
      <c r="S197" s="83">
        <v>68.971689999999995</v>
      </c>
      <c r="T197" s="83">
        <v>50.373460000000001</v>
      </c>
      <c r="U197" s="83">
        <v>5.1346100000000003</v>
      </c>
      <c r="V197" s="83">
        <v>4.1598899999999999</v>
      </c>
      <c r="W197" s="83">
        <v>0</v>
      </c>
      <c r="X197" s="87">
        <v>34.270960000000002</v>
      </c>
      <c r="Y197" s="83">
        <v>0</v>
      </c>
      <c r="Z197" s="83">
        <v>48.636560000000003</v>
      </c>
      <c r="AA197" s="83">
        <v>0</v>
      </c>
      <c r="AB197" s="83">
        <v>5.3408600000000002</v>
      </c>
      <c r="AC197" s="83">
        <v>216.88802999999999</v>
      </c>
      <c r="AD197" s="83">
        <v>4363.07384</v>
      </c>
      <c r="AE197" s="83">
        <v>3661.6266799999999</v>
      </c>
      <c r="AF197" s="83">
        <v>679.55674999999997</v>
      </c>
      <c r="AG197" s="87"/>
      <c r="AH197" s="87">
        <v>21.890409999999999</v>
      </c>
      <c r="AJ197" s="87"/>
      <c r="AK197" s="87"/>
      <c r="AL197" s="87"/>
      <c r="AM197" s="87"/>
      <c r="AN197" s="87"/>
      <c r="AO197" s="87"/>
      <c r="AP197" s="87"/>
      <c r="AQ197" s="87"/>
      <c r="AR197" s="87"/>
      <c r="AS197" s="87"/>
      <c r="AT197" s="87"/>
      <c r="AU197" s="88"/>
    </row>
    <row r="198" spans="1:47">
      <c r="A198" s="60">
        <v>192</v>
      </c>
      <c r="B198" s="31">
        <v>142515</v>
      </c>
      <c r="C198" s="32" t="s">
        <v>31</v>
      </c>
      <c r="D198" s="87">
        <v>299.16390000000001</v>
      </c>
      <c r="E198" s="87">
        <v>327.21987000000001</v>
      </c>
      <c r="F198" s="87">
        <v>1066.0751</v>
      </c>
      <c r="G198" s="87">
        <v>931.49847999999997</v>
      </c>
      <c r="H198" s="87">
        <v>2623.9573499999997</v>
      </c>
      <c r="I198" s="87">
        <v>567.55858000000001</v>
      </c>
      <c r="J198" s="83">
        <v>136.37146000000001</v>
      </c>
      <c r="K198" s="83">
        <v>25.397590000000001</v>
      </c>
      <c r="L198" s="83">
        <v>101.52714</v>
      </c>
      <c r="M198" s="83">
        <v>552.13861999999995</v>
      </c>
      <c r="N198" s="83">
        <v>84.535589999999999</v>
      </c>
      <c r="O198" s="83">
        <v>0</v>
      </c>
      <c r="P198" s="87">
        <v>329.21089999999998</v>
      </c>
      <c r="Q198" s="83">
        <v>521.96294</v>
      </c>
      <c r="R198" s="83">
        <v>2318.70282</v>
      </c>
      <c r="S198" s="83">
        <v>45.660110000000003</v>
      </c>
      <c r="T198" s="83">
        <v>74.689769999999996</v>
      </c>
      <c r="U198" s="83">
        <v>6.5252699999999999</v>
      </c>
      <c r="V198" s="83">
        <v>8.2474299999999996</v>
      </c>
      <c r="W198" s="83">
        <v>0</v>
      </c>
      <c r="X198" s="87">
        <v>50.488669999999999</v>
      </c>
      <c r="Y198" s="83">
        <v>0</v>
      </c>
      <c r="Z198" s="83">
        <v>72.933130000000006</v>
      </c>
      <c r="AA198" s="83">
        <v>0</v>
      </c>
      <c r="AB198" s="83">
        <v>8.1988800000000008</v>
      </c>
      <c r="AC198" s="83">
        <v>266.74325999999996</v>
      </c>
      <c r="AD198" s="83">
        <v>5209.4034299999994</v>
      </c>
      <c r="AE198" s="83">
        <v>4075.1051599999996</v>
      </c>
      <c r="AF198" s="83">
        <v>1100.7017999999998</v>
      </c>
      <c r="AG198" s="87"/>
      <c r="AH198" s="87">
        <v>33.596470000000004</v>
      </c>
      <c r="AJ198" s="87"/>
      <c r="AK198" s="87"/>
      <c r="AL198" s="87"/>
      <c r="AM198" s="87"/>
      <c r="AN198" s="87"/>
      <c r="AO198" s="87"/>
      <c r="AP198" s="87"/>
      <c r="AQ198" s="87"/>
      <c r="AR198" s="87"/>
      <c r="AS198" s="87"/>
      <c r="AT198" s="87"/>
      <c r="AU198" s="88"/>
    </row>
    <row r="199" spans="1:47">
      <c r="A199" s="60">
        <v>193</v>
      </c>
      <c r="B199" s="31">
        <v>142520</v>
      </c>
      <c r="C199" s="32" t="s">
        <v>32</v>
      </c>
      <c r="D199" s="87">
        <v>432.96744000000001</v>
      </c>
      <c r="E199" s="87">
        <v>624.95284000000004</v>
      </c>
      <c r="F199" s="87">
        <v>1174.97524</v>
      </c>
      <c r="G199" s="87">
        <v>1571.6521</v>
      </c>
      <c r="H199" s="87">
        <v>3804.5476200000003</v>
      </c>
      <c r="I199" s="87">
        <v>1085.0931599999999</v>
      </c>
      <c r="J199" s="83">
        <v>65.066670000000002</v>
      </c>
      <c r="K199" s="83">
        <v>43.905290000000001</v>
      </c>
      <c r="L199" s="83">
        <v>120.00559</v>
      </c>
      <c r="M199" s="83">
        <v>667.81502999999998</v>
      </c>
      <c r="N199" s="83">
        <v>124.72101000000001</v>
      </c>
      <c r="O199" s="83">
        <v>0</v>
      </c>
      <c r="P199" s="87">
        <v>513.64840000000004</v>
      </c>
      <c r="Q199" s="83">
        <v>698.40975000000003</v>
      </c>
      <c r="R199" s="83">
        <v>3318.6648999999998</v>
      </c>
      <c r="S199" s="83">
        <v>52.525370000000002</v>
      </c>
      <c r="T199" s="83">
        <v>121.09079</v>
      </c>
      <c r="U199" s="83">
        <v>12.896570000000001</v>
      </c>
      <c r="V199" s="83">
        <v>15.07461</v>
      </c>
      <c r="W199" s="83">
        <v>0</v>
      </c>
      <c r="X199" s="87">
        <v>90.021460000000005</v>
      </c>
      <c r="Y199" s="83">
        <v>0</v>
      </c>
      <c r="Z199" s="83">
        <v>95.499359999999996</v>
      </c>
      <c r="AA199" s="83">
        <v>0</v>
      </c>
      <c r="AB199" s="83">
        <v>13.37379</v>
      </c>
      <c r="AC199" s="83">
        <v>400.48194999999998</v>
      </c>
      <c r="AD199" s="83">
        <v>7523.6944700000004</v>
      </c>
      <c r="AE199" s="83">
        <v>5478.7423600000002</v>
      </c>
      <c r="AF199" s="83">
        <v>1987.6730299999997</v>
      </c>
      <c r="AG199" s="87"/>
      <c r="AH199" s="87">
        <v>57.27908</v>
      </c>
      <c r="AJ199" s="87"/>
      <c r="AK199" s="87"/>
      <c r="AL199" s="87"/>
      <c r="AM199" s="87"/>
      <c r="AN199" s="87"/>
      <c r="AO199" s="87"/>
      <c r="AP199" s="87"/>
      <c r="AQ199" s="87"/>
      <c r="AR199" s="87"/>
      <c r="AS199" s="87"/>
      <c r="AT199" s="87"/>
      <c r="AU199" s="88"/>
    </row>
    <row r="200" spans="1:47">
      <c r="A200" s="60">
        <v>194</v>
      </c>
      <c r="B200" s="31">
        <v>142525</v>
      </c>
      <c r="C200" s="32" t="s">
        <v>33</v>
      </c>
      <c r="D200" s="87">
        <v>807.20501000000002</v>
      </c>
      <c r="E200" s="87">
        <v>875.94944999999996</v>
      </c>
      <c r="F200" s="87">
        <v>2421.65535</v>
      </c>
      <c r="G200" s="87">
        <v>3880.9013500000001</v>
      </c>
      <c r="H200" s="87">
        <v>7985.7111599999998</v>
      </c>
      <c r="I200" s="87">
        <v>3009.81547</v>
      </c>
      <c r="J200" s="83">
        <v>66.288899999999998</v>
      </c>
      <c r="K200" s="83">
        <v>229.88776999999999</v>
      </c>
      <c r="L200" s="83">
        <v>351.14479</v>
      </c>
      <c r="M200" s="83">
        <v>301.94925999999998</v>
      </c>
      <c r="N200" s="83">
        <v>194.18144000000001</v>
      </c>
      <c r="O200" s="83">
        <v>0</v>
      </c>
      <c r="P200" s="87">
        <v>1405.3770999999999</v>
      </c>
      <c r="Q200" s="83">
        <v>550.95845999999995</v>
      </c>
      <c r="R200" s="83">
        <v>6109.6031899999989</v>
      </c>
      <c r="S200" s="83">
        <v>117.89335</v>
      </c>
      <c r="T200" s="83">
        <v>262.05743999999999</v>
      </c>
      <c r="U200" s="83">
        <v>68.918000000000006</v>
      </c>
      <c r="V200" s="83">
        <v>26.212679999999999</v>
      </c>
      <c r="W200" s="83">
        <v>0</v>
      </c>
      <c r="X200" s="87">
        <v>310.08760000000001</v>
      </c>
      <c r="Y200" s="83">
        <v>0</v>
      </c>
      <c r="Z200" s="83">
        <v>124.22234</v>
      </c>
      <c r="AA200" s="83">
        <v>0</v>
      </c>
      <c r="AB200" s="83">
        <v>2.2752300000000001</v>
      </c>
      <c r="AC200" s="83">
        <v>911.66663999999992</v>
      </c>
      <c r="AD200" s="83">
        <v>15006.980989999998</v>
      </c>
      <c r="AE200" s="83">
        <v>10083.714650000002</v>
      </c>
      <c r="AF200" s="83">
        <v>4691.1033399999997</v>
      </c>
      <c r="AG200" s="87"/>
      <c r="AH200" s="87">
        <v>232.16299999999998</v>
      </c>
      <c r="AJ200" s="87"/>
      <c r="AK200" s="87"/>
      <c r="AL200" s="87"/>
      <c r="AM200" s="87"/>
      <c r="AN200" s="87"/>
      <c r="AO200" s="87"/>
      <c r="AP200" s="87"/>
      <c r="AQ200" s="87"/>
      <c r="AR200" s="87"/>
      <c r="AS200" s="87"/>
      <c r="AT200" s="87"/>
      <c r="AU200" s="88"/>
    </row>
    <row r="201" spans="1:47">
      <c r="A201" s="60">
        <v>195</v>
      </c>
      <c r="B201" s="31">
        <v>1426</v>
      </c>
      <c r="C201" s="32" t="s">
        <v>62</v>
      </c>
      <c r="D201" s="87">
        <v>19972.316790000001</v>
      </c>
      <c r="E201" s="87">
        <v>25166.77521</v>
      </c>
      <c r="F201" s="87">
        <v>100355.60795999999</v>
      </c>
      <c r="G201" s="87">
        <v>21659.420150000002</v>
      </c>
      <c r="H201" s="87">
        <v>167154.12010999999</v>
      </c>
      <c r="I201" s="87">
        <v>19236.351559999999</v>
      </c>
      <c r="J201" s="83">
        <v>4574.8014599999997</v>
      </c>
      <c r="K201" s="83">
        <v>16685.155699999999</v>
      </c>
      <c r="L201" s="83">
        <v>6747.4390700000004</v>
      </c>
      <c r="M201" s="83">
        <v>9751.4253599999993</v>
      </c>
      <c r="N201" s="83">
        <v>3513.6134000000002</v>
      </c>
      <c r="O201" s="83">
        <v>0</v>
      </c>
      <c r="P201" s="87">
        <v>3717.0784800000001</v>
      </c>
      <c r="Q201" s="83">
        <v>86.623099999999994</v>
      </c>
      <c r="R201" s="83">
        <v>64312.488129999998</v>
      </c>
      <c r="S201" s="83">
        <v>3403.6098200000001</v>
      </c>
      <c r="T201" s="83">
        <v>11.231159999999999</v>
      </c>
      <c r="U201" s="83">
        <v>273.83159000000001</v>
      </c>
      <c r="V201" s="83">
        <v>823.33775000000003</v>
      </c>
      <c r="W201" s="83">
        <v>1.4807600000000001</v>
      </c>
      <c r="X201" s="87">
        <v>4242.9935400000004</v>
      </c>
      <c r="Y201" s="83">
        <v>0</v>
      </c>
      <c r="Z201" s="83">
        <v>344.35336000000001</v>
      </c>
      <c r="AA201" s="83">
        <v>0</v>
      </c>
      <c r="AB201" s="83">
        <v>363.66966000000002</v>
      </c>
      <c r="AC201" s="83">
        <v>9464.507639999998</v>
      </c>
      <c r="AD201" s="83">
        <v>240931.11587999997</v>
      </c>
      <c r="AE201" s="83">
        <v>164260.30280999996</v>
      </c>
      <c r="AF201" s="83">
        <v>59620.506950000003</v>
      </c>
      <c r="AG201" s="87"/>
      <c r="AH201" s="87">
        <v>17050.306119999997</v>
      </c>
      <c r="AJ201" s="87"/>
      <c r="AK201" s="87"/>
      <c r="AL201" s="87"/>
      <c r="AM201" s="87"/>
      <c r="AN201" s="87"/>
      <c r="AO201" s="87"/>
      <c r="AP201" s="87"/>
      <c r="AQ201" s="87"/>
      <c r="AR201" s="87"/>
      <c r="AS201" s="87"/>
      <c r="AT201" s="87"/>
      <c r="AU201" s="88"/>
    </row>
    <row r="202" spans="1:47">
      <c r="A202" s="60">
        <v>196</v>
      </c>
      <c r="B202" s="31">
        <v>142605</v>
      </c>
      <c r="C202" s="32" t="s">
        <v>29</v>
      </c>
      <c r="D202" s="87">
        <v>921.32128999999998</v>
      </c>
      <c r="E202" s="87">
        <v>2632.3324400000001</v>
      </c>
      <c r="F202" s="87">
        <v>15231.172839999999</v>
      </c>
      <c r="G202" s="87">
        <v>2423.4452299999998</v>
      </c>
      <c r="H202" s="87">
        <v>21208.271799999999</v>
      </c>
      <c r="I202" s="87">
        <v>8143.0401499999998</v>
      </c>
      <c r="J202" s="83">
        <v>2833.1146899999999</v>
      </c>
      <c r="K202" s="83">
        <v>2962.98272</v>
      </c>
      <c r="L202" s="83">
        <v>1755.3703800000001</v>
      </c>
      <c r="M202" s="83">
        <v>2278.2975999999999</v>
      </c>
      <c r="N202" s="83">
        <v>313.94905999999997</v>
      </c>
      <c r="O202" s="83">
        <v>0</v>
      </c>
      <c r="P202" s="87">
        <v>456.40616999999997</v>
      </c>
      <c r="Q202" s="83">
        <v>5.3069199999999999</v>
      </c>
      <c r="R202" s="83">
        <v>18748.467689999998</v>
      </c>
      <c r="S202" s="83">
        <v>208.61348000000001</v>
      </c>
      <c r="T202" s="83">
        <v>2.0817199999999998</v>
      </c>
      <c r="U202" s="83">
        <v>67.631969999999995</v>
      </c>
      <c r="V202" s="83">
        <v>59.120289999999997</v>
      </c>
      <c r="W202" s="83">
        <v>0.80503000000000002</v>
      </c>
      <c r="X202" s="87">
        <v>253.20354</v>
      </c>
      <c r="Y202" s="83">
        <v>0</v>
      </c>
      <c r="Z202" s="83">
        <v>15.952859999999999</v>
      </c>
      <c r="AA202" s="83">
        <v>0</v>
      </c>
      <c r="AB202" s="83">
        <v>38.473469999999999</v>
      </c>
      <c r="AC202" s="83">
        <v>645.88236000000006</v>
      </c>
      <c r="AD202" s="83">
        <v>40602.621849999996</v>
      </c>
      <c r="AE202" s="83">
        <v>24548.680349999991</v>
      </c>
      <c r="AF202" s="83">
        <v>13051.68028</v>
      </c>
      <c r="AG202" s="87"/>
      <c r="AH202" s="87">
        <v>3002.2612199999999</v>
      </c>
      <c r="AJ202" s="87"/>
      <c r="AK202" s="87"/>
      <c r="AL202" s="87"/>
      <c r="AM202" s="87"/>
      <c r="AN202" s="87"/>
      <c r="AO202" s="87"/>
      <c r="AP202" s="87"/>
      <c r="AQ202" s="87"/>
      <c r="AR202" s="87"/>
      <c r="AS202" s="87"/>
      <c r="AT202" s="87"/>
      <c r="AU202" s="88"/>
    </row>
    <row r="203" spans="1:47">
      <c r="A203" s="60">
        <v>197</v>
      </c>
      <c r="B203" s="31">
        <v>142610</v>
      </c>
      <c r="C203" s="32" t="s">
        <v>30</v>
      </c>
      <c r="D203" s="87">
        <v>2179.2924600000001</v>
      </c>
      <c r="E203" s="87">
        <v>2329.5694400000002</v>
      </c>
      <c r="F203" s="87">
        <v>10699.685170000001</v>
      </c>
      <c r="G203" s="87">
        <v>3627.8498100000002</v>
      </c>
      <c r="H203" s="87">
        <v>18836.39688</v>
      </c>
      <c r="I203" s="87">
        <v>1201.59376</v>
      </c>
      <c r="J203" s="83">
        <v>236.78959</v>
      </c>
      <c r="K203" s="83">
        <v>3230.9586399999998</v>
      </c>
      <c r="L203" s="83">
        <v>405.72680000000003</v>
      </c>
      <c r="M203" s="83">
        <v>888.11099000000002</v>
      </c>
      <c r="N203" s="83">
        <v>636.38694999999996</v>
      </c>
      <c r="O203" s="83">
        <v>0</v>
      </c>
      <c r="P203" s="87">
        <v>272.75912</v>
      </c>
      <c r="Q203" s="83">
        <v>9.1881900000000005</v>
      </c>
      <c r="R203" s="83">
        <v>6881.51404</v>
      </c>
      <c r="S203" s="83">
        <v>304.29928999999998</v>
      </c>
      <c r="T203" s="83">
        <v>3.8955199999999999</v>
      </c>
      <c r="U203" s="83">
        <v>27.94426</v>
      </c>
      <c r="V203" s="83">
        <v>70.244649999999993</v>
      </c>
      <c r="W203" s="83">
        <v>0.24038999999999999</v>
      </c>
      <c r="X203" s="87">
        <v>268.62790999999999</v>
      </c>
      <c r="Y203" s="83">
        <v>0</v>
      </c>
      <c r="Z203" s="83">
        <v>31.366810000000001</v>
      </c>
      <c r="AA203" s="83">
        <v>0</v>
      </c>
      <c r="AB203" s="83">
        <v>46.074530000000003</v>
      </c>
      <c r="AC203" s="83">
        <v>752.69335999999987</v>
      </c>
      <c r="AD203" s="83">
        <v>26470.604280000003</v>
      </c>
      <c r="AE203" s="83">
        <v>18613.26887</v>
      </c>
      <c r="AF203" s="83">
        <v>4580.06185</v>
      </c>
      <c r="AG203" s="87"/>
      <c r="AH203" s="87">
        <v>3277.2735599999996</v>
      </c>
      <c r="AJ203" s="87"/>
      <c r="AK203" s="87"/>
      <c r="AL203" s="87"/>
      <c r="AM203" s="87"/>
      <c r="AN203" s="87"/>
      <c r="AO203" s="87"/>
      <c r="AP203" s="87"/>
      <c r="AQ203" s="87"/>
      <c r="AR203" s="87"/>
      <c r="AS203" s="87"/>
      <c r="AT203" s="87"/>
      <c r="AU203" s="88"/>
    </row>
    <row r="204" spans="1:47">
      <c r="A204" s="60">
        <v>198</v>
      </c>
      <c r="B204" s="31">
        <v>142615</v>
      </c>
      <c r="C204" s="32" t="s">
        <v>31</v>
      </c>
      <c r="D204" s="87">
        <v>2016.6833899999999</v>
      </c>
      <c r="E204" s="87">
        <v>2845.2882800000002</v>
      </c>
      <c r="F204" s="87">
        <v>14352.27694</v>
      </c>
      <c r="G204" s="87">
        <v>3028.6680500000002</v>
      </c>
      <c r="H204" s="87">
        <v>22242.916659999999</v>
      </c>
      <c r="I204" s="87">
        <v>1724.2046499999999</v>
      </c>
      <c r="J204" s="83">
        <v>292.00903</v>
      </c>
      <c r="K204" s="83">
        <v>3682.5511200000001</v>
      </c>
      <c r="L204" s="83">
        <v>556.69997999999998</v>
      </c>
      <c r="M204" s="83">
        <v>1184.10716</v>
      </c>
      <c r="N204" s="83">
        <v>714.81885999999997</v>
      </c>
      <c r="O204" s="83">
        <v>0</v>
      </c>
      <c r="P204" s="87">
        <v>408.00931000000003</v>
      </c>
      <c r="Q204" s="83">
        <v>11.99869</v>
      </c>
      <c r="R204" s="83">
        <v>8574.3988000000008</v>
      </c>
      <c r="S204" s="83">
        <v>315.93270999999999</v>
      </c>
      <c r="T204" s="83">
        <v>0.74836000000000003</v>
      </c>
      <c r="U204" s="83">
        <v>33.886049999999997</v>
      </c>
      <c r="V204" s="83">
        <v>99.499939999999995</v>
      </c>
      <c r="W204" s="83">
        <v>0.37059999999999998</v>
      </c>
      <c r="X204" s="87">
        <v>431.84107999999998</v>
      </c>
      <c r="Y204" s="83">
        <v>0</v>
      </c>
      <c r="Z204" s="83">
        <v>44.205730000000003</v>
      </c>
      <c r="AA204" s="83">
        <v>0</v>
      </c>
      <c r="AB204" s="83">
        <v>54.394379999999998</v>
      </c>
      <c r="AC204" s="83">
        <v>980.87884999999994</v>
      </c>
      <c r="AD204" s="83">
        <v>31798.194309999999</v>
      </c>
      <c r="AE204" s="83">
        <v>22087.411570000007</v>
      </c>
      <c r="AF204" s="83">
        <v>5973.4666400000006</v>
      </c>
      <c r="AG204" s="87"/>
      <c r="AH204" s="87">
        <v>3737.3161000000005</v>
      </c>
      <c r="AJ204" s="87"/>
      <c r="AK204" s="87"/>
      <c r="AL204" s="87"/>
      <c r="AM204" s="87"/>
      <c r="AN204" s="87"/>
      <c r="AO204" s="87"/>
      <c r="AP204" s="87"/>
      <c r="AQ204" s="87"/>
      <c r="AR204" s="87"/>
      <c r="AS204" s="87"/>
      <c r="AT204" s="87"/>
      <c r="AU204" s="88"/>
    </row>
    <row r="205" spans="1:47">
      <c r="A205" s="60">
        <v>199</v>
      </c>
      <c r="B205" s="31">
        <v>142620</v>
      </c>
      <c r="C205" s="32" t="s">
        <v>32</v>
      </c>
      <c r="D205" s="87">
        <v>3576.8273199999999</v>
      </c>
      <c r="E205" s="87">
        <v>4388.3682600000002</v>
      </c>
      <c r="F205" s="87">
        <v>23411.1479</v>
      </c>
      <c r="G205" s="87">
        <v>4952.3815699999996</v>
      </c>
      <c r="H205" s="87">
        <v>36328.725050000001</v>
      </c>
      <c r="I205" s="87">
        <v>2721.88735</v>
      </c>
      <c r="J205" s="83">
        <v>475.09667999999999</v>
      </c>
      <c r="K205" s="83">
        <v>4331.6358799999998</v>
      </c>
      <c r="L205" s="83">
        <v>871.39648999999997</v>
      </c>
      <c r="M205" s="83">
        <v>1863.09564</v>
      </c>
      <c r="N205" s="83">
        <v>810.70944999999995</v>
      </c>
      <c r="O205" s="83">
        <v>0</v>
      </c>
      <c r="P205" s="87">
        <v>708.59335999999996</v>
      </c>
      <c r="Q205" s="83">
        <v>21.956119999999999</v>
      </c>
      <c r="R205" s="83">
        <v>11804.37097</v>
      </c>
      <c r="S205" s="83">
        <v>582.70728999999994</v>
      </c>
      <c r="T205" s="83">
        <v>1.58423</v>
      </c>
      <c r="U205" s="83">
        <v>56.640509999999999</v>
      </c>
      <c r="V205" s="83">
        <v>183.13584</v>
      </c>
      <c r="W205" s="83">
        <v>6.4740000000000006E-2</v>
      </c>
      <c r="X205" s="87">
        <v>806.44165999999996</v>
      </c>
      <c r="Y205" s="83">
        <v>0</v>
      </c>
      <c r="Z205" s="83">
        <v>78.534239999999997</v>
      </c>
      <c r="AA205" s="83">
        <v>0</v>
      </c>
      <c r="AB205" s="83">
        <v>85.890699999999995</v>
      </c>
      <c r="AC205" s="83">
        <v>1794.9992099999999</v>
      </c>
      <c r="AD205" s="83">
        <v>49928.095229999999</v>
      </c>
      <c r="AE205" s="83">
        <v>35956.567020000002</v>
      </c>
      <c r="AF205" s="83">
        <v>9553.9368900000009</v>
      </c>
      <c r="AG205" s="87"/>
      <c r="AH205" s="87">
        <v>4417.5913199999995</v>
      </c>
      <c r="AJ205" s="87"/>
      <c r="AK205" s="87"/>
      <c r="AL205" s="87"/>
      <c r="AM205" s="87"/>
      <c r="AN205" s="87"/>
      <c r="AO205" s="87"/>
      <c r="AP205" s="87"/>
      <c r="AQ205" s="87"/>
      <c r="AR205" s="87"/>
      <c r="AS205" s="87"/>
      <c r="AT205" s="87"/>
      <c r="AU205" s="88"/>
    </row>
    <row r="206" spans="1:47">
      <c r="A206" s="60">
        <v>200</v>
      </c>
      <c r="B206" s="31">
        <v>142625</v>
      </c>
      <c r="C206" s="32" t="s">
        <v>33</v>
      </c>
      <c r="D206" s="87">
        <v>11278.19233</v>
      </c>
      <c r="E206" s="87">
        <v>12971.21679</v>
      </c>
      <c r="F206" s="87">
        <v>36661.325109999998</v>
      </c>
      <c r="G206" s="87">
        <v>7627.0754900000002</v>
      </c>
      <c r="H206" s="87">
        <v>68537.809720000005</v>
      </c>
      <c r="I206" s="87">
        <v>5445.62565</v>
      </c>
      <c r="J206" s="83">
        <v>737.79147</v>
      </c>
      <c r="K206" s="83">
        <v>2477.0273400000001</v>
      </c>
      <c r="L206" s="83">
        <v>3158.2454200000002</v>
      </c>
      <c r="M206" s="83">
        <v>3537.8139700000002</v>
      </c>
      <c r="N206" s="83">
        <v>1037.74908</v>
      </c>
      <c r="O206" s="83">
        <v>0</v>
      </c>
      <c r="P206" s="87">
        <v>1871.31052</v>
      </c>
      <c r="Q206" s="83">
        <v>38.173180000000002</v>
      </c>
      <c r="R206" s="83">
        <v>18303.736630000003</v>
      </c>
      <c r="S206" s="83">
        <v>1992.0570499999999</v>
      </c>
      <c r="T206" s="83">
        <v>2.9213300000000002</v>
      </c>
      <c r="U206" s="83">
        <v>87.728800000000007</v>
      </c>
      <c r="V206" s="83">
        <v>411.33703000000003</v>
      </c>
      <c r="W206" s="83">
        <v>0</v>
      </c>
      <c r="X206" s="87">
        <v>2482.8793500000002</v>
      </c>
      <c r="Y206" s="83">
        <v>0</v>
      </c>
      <c r="Z206" s="83">
        <v>174.29372000000001</v>
      </c>
      <c r="AA206" s="83">
        <v>0</v>
      </c>
      <c r="AB206" s="83">
        <v>138.83658</v>
      </c>
      <c r="AC206" s="83">
        <v>5290.05386</v>
      </c>
      <c r="AD206" s="83">
        <v>92131.600210000004</v>
      </c>
      <c r="AE206" s="83">
        <v>63054.374999999993</v>
      </c>
      <c r="AF206" s="83">
        <v>26461.361289999997</v>
      </c>
      <c r="AG206" s="87"/>
      <c r="AH206" s="87">
        <v>2615.8639200000002</v>
      </c>
      <c r="AJ206" s="87"/>
      <c r="AK206" s="87"/>
      <c r="AL206" s="87"/>
      <c r="AM206" s="87"/>
      <c r="AN206" s="87"/>
      <c r="AO206" s="87"/>
      <c r="AP206" s="87"/>
      <c r="AQ206" s="87"/>
      <c r="AR206" s="87"/>
      <c r="AS206" s="87"/>
      <c r="AT206" s="87"/>
      <c r="AU206" s="88"/>
    </row>
    <row r="207" spans="1:47">
      <c r="A207" s="60">
        <v>201</v>
      </c>
      <c r="B207" s="31">
        <v>1427</v>
      </c>
      <c r="C207" s="32" t="s">
        <v>63</v>
      </c>
      <c r="D207" s="87">
        <v>1554.74458</v>
      </c>
      <c r="E207" s="87">
        <v>2772.2693800000002</v>
      </c>
      <c r="F207" s="87">
        <v>8469.8461900000002</v>
      </c>
      <c r="G207" s="87">
        <v>2699.5783999999999</v>
      </c>
      <c r="H207" s="87">
        <v>15496.438550000001</v>
      </c>
      <c r="I207" s="87">
        <v>165.28270000000001</v>
      </c>
      <c r="J207" s="83">
        <v>470.18468000000001</v>
      </c>
      <c r="K207" s="83">
        <v>215.65800999999999</v>
      </c>
      <c r="L207" s="83">
        <v>1146.7908299999999</v>
      </c>
      <c r="M207" s="83">
        <v>1644.68202</v>
      </c>
      <c r="N207" s="83">
        <v>62.291200000000003</v>
      </c>
      <c r="O207" s="83">
        <v>0</v>
      </c>
      <c r="P207" s="87">
        <v>496.97805</v>
      </c>
      <c r="Q207" s="83">
        <v>0</v>
      </c>
      <c r="R207" s="83">
        <v>4201.8674900000005</v>
      </c>
      <c r="S207" s="83">
        <v>70.381960000000007</v>
      </c>
      <c r="T207" s="83">
        <v>398.93954000000002</v>
      </c>
      <c r="U207" s="83">
        <v>0</v>
      </c>
      <c r="V207" s="83">
        <v>0</v>
      </c>
      <c r="W207" s="83">
        <v>0</v>
      </c>
      <c r="X207" s="87">
        <v>1.36886</v>
      </c>
      <c r="Y207" s="83">
        <v>0</v>
      </c>
      <c r="Z207" s="83">
        <v>97.915419999999997</v>
      </c>
      <c r="AA207" s="83">
        <v>0</v>
      </c>
      <c r="AB207" s="83">
        <v>35.6708</v>
      </c>
      <c r="AC207" s="83">
        <v>604.27657999999997</v>
      </c>
      <c r="AD207" s="83">
        <v>20302.582620000005</v>
      </c>
      <c r="AE207" s="83">
        <v>15895.16008</v>
      </c>
      <c r="AF207" s="83">
        <v>4156.0937299999996</v>
      </c>
      <c r="AG207" s="87"/>
      <c r="AH207" s="87">
        <v>251.32880999999998</v>
      </c>
      <c r="AJ207" s="87"/>
      <c r="AK207" s="87"/>
      <c r="AL207" s="87"/>
      <c r="AM207" s="87"/>
      <c r="AN207" s="87"/>
      <c r="AO207" s="87"/>
      <c r="AP207" s="87"/>
      <c r="AQ207" s="87"/>
      <c r="AR207" s="87"/>
      <c r="AS207" s="87"/>
      <c r="AT207" s="87"/>
      <c r="AU207" s="88"/>
    </row>
    <row r="208" spans="1:47">
      <c r="A208" s="60">
        <v>202</v>
      </c>
      <c r="B208" s="31">
        <v>142705</v>
      </c>
      <c r="C208" s="32" t="s">
        <v>29</v>
      </c>
      <c r="D208" s="87">
        <v>20.21237</v>
      </c>
      <c r="E208" s="87">
        <v>119.89972</v>
      </c>
      <c r="F208" s="87">
        <v>192.36566999999999</v>
      </c>
      <c r="G208" s="87">
        <v>76.431690000000003</v>
      </c>
      <c r="H208" s="87">
        <v>408.90944999999999</v>
      </c>
      <c r="I208" s="87">
        <v>4.3660100000000002</v>
      </c>
      <c r="J208" s="83">
        <v>19.115310000000001</v>
      </c>
      <c r="K208" s="83">
        <v>25.481089999999998</v>
      </c>
      <c r="L208" s="83">
        <v>30.650259999999999</v>
      </c>
      <c r="M208" s="83">
        <v>58.564109999999999</v>
      </c>
      <c r="N208" s="83">
        <v>2.4318300000000002</v>
      </c>
      <c r="O208" s="83">
        <v>0</v>
      </c>
      <c r="P208" s="87">
        <v>16.255520000000001</v>
      </c>
      <c r="Q208" s="83">
        <v>0</v>
      </c>
      <c r="R208" s="83">
        <v>156.86412999999999</v>
      </c>
      <c r="S208" s="83">
        <v>0.83520000000000005</v>
      </c>
      <c r="T208" s="83">
        <v>9.4978499999999997</v>
      </c>
      <c r="U208" s="83">
        <v>0</v>
      </c>
      <c r="V208" s="83">
        <v>0</v>
      </c>
      <c r="W208" s="83">
        <v>0</v>
      </c>
      <c r="X208" s="87">
        <v>1.0223500000000001</v>
      </c>
      <c r="Y208" s="83">
        <v>0</v>
      </c>
      <c r="Z208" s="83">
        <v>3.1223299999999998</v>
      </c>
      <c r="AA208" s="83">
        <v>0</v>
      </c>
      <c r="AB208" s="83">
        <v>3.6722700000000001</v>
      </c>
      <c r="AC208" s="83">
        <v>18.149999999999999</v>
      </c>
      <c r="AD208" s="83">
        <v>583.92358000000002</v>
      </c>
      <c r="AE208" s="83">
        <v>397.99667999999997</v>
      </c>
      <c r="AF208" s="83">
        <v>156.77353999999997</v>
      </c>
      <c r="AG208" s="87"/>
      <c r="AH208" s="87">
        <v>29.153359999999999</v>
      </c>
      <c r="AJ208" s="87"/>
      <c r="AK208" s="87"/>
      <c r="AL208" s="87"/>
      <c r="AM208" s="87"/>
      <c r="AN208" s="87"/>
      <c r="AO208" s="87"/>
      <c r="AP208" s="87"/>
      <c r="AQ208" s="87"/>
      <c r="AR208" s="87"/>
      <c r="AS208" s="87"/>
      <c r="AT208" s="87"/>
      <c r="AU208" s="88"/>
    </row>
    <row r="209" spans="1:47">
      <c r="A209" s="60">
        <v>203</v>
      </c>
      <c r="B209" s="31">
        <v>142710</v>
      </c>
      <c r="C209" s="32" t="s">
        <v>30</v>
      </c>
      <c r="D209" s="87">
        <v>39.481290000000001</v>
      </c>
      <c r="E209" s="87">
        <v>80.913120000000006</v>
      </c>
      <c r="F209" s="87">
        <v>216.05378999999999</v>
      </c>
      <c r="G209" s="87">
        <v>48.408430000000003</v>
      </c>
      <c r="H209" s="87">
        <v>384.85663</v>
      </c>
      <c r="I209" s="87">
        <v>6.0061200000000001</v>
      </c>
      <c r="J209" s="83">
        <v>12.8932</v>
      </c>
      <c r="K209" s="83">
        <v>16.266390000000001</v>
      </c>
      <c r="L209" s="83">
        <v>19.663209999999999</v>
      </c>
      <c r="M209" s="83">
        <v>33.611440000000002</v>
      </c>
      <c r="N209" s="83">
        <v>1.6320399999999999</v>
      </c>
      <c r="O209" s="83">
        <v>0</v>
      </c>
      <c r="P209" s="87">
        <v>9.4095200000000006</v>
      </c>
      <c r="Q209" s="83">
        <v>0</v>
      </c>
      <c r="R209" s="83">
        <v>99.481920000000002</v>
      </c>
      <c r="S209" s="83">
        <v>0.56920999999999999</v>
      </c>
      <c r="T209" s="83">
        <v>6.46713</v>
      </c>
      <c r="U209" s="83">
        <v>0</v>
      </c>
      <c r="V209" s="83">
        <v>0</v>
      </c>
      <c r="W209" s="83">
        <v>0</v>
      </c>
      <c r="X209" s="87">
        <v>0.34650999999999998</v>
      </c>
      <c r="Y209" s="83">
        <v>0</v>
      </c>
      <c r="Z209" s="83">
        <v>5.55246</v>
      </c>
      <c r="AA209" s="83">
        <v>0</v>
      </c>
      <c r="AB209" s="83">
        <v>5.5655799999999997</v>
      </c>
      <c r="AC209" s="83">
        <v>18.500890000000002</v>
      </c>
      <c r="AD209" s="83">
        <v>502.83944000000002</v>
      </c>
      <c r="AE209" s="83">
        <v>373.5093</v>
      </c>
      <c r="AF209" s="83">
        <v>107.49816999999999</v>
      </c>
      <c r="AG209" s="87"/>
      <c r="AH209" s="87">
        <v>21.831970000000002</v>
      </c>
      <c r="AJ209" s="87"/>
      <c r="AK209" s="87"/>
      <c r="AL209" s="87"/>
      <c r="AM209" s="87"/>
      <c r="AN209" s="87"/>
      <c r="AO209" s="87"/>
      <c r="AP209" s="87"/>
      <c r="AQ209" s="87"/>
      <c r="AR209" s="87"/>
      <c r="AS209" s="87"/>
      <c r="AT209" s="87"/>
      <c r="AU209" s="88"/>
    </row>
    <row r="210" spans="1:47">
      <c r="A210" s="60">
        <v>204</v>
      </c>
      <c r="B210" s="31">
        <v>142715</v>
      </c>
      <c r="C210" s="32" t="s">
        <v>31</v>
      </c>
      <c r="D210" s="87">
        <v>55.285029999999999</v>
      </c>
      <c r="E210" s="87">
        <v>116.71642</v>
      </c>
      <c r="F210" s="87">
        <v>252.67092</v>
      </c>
      <c r="G210" s="87">
        <v>71.470680000000002</v>
      </c>
      <c r="H210" s="87">
        <v>496.14305000000002</v>
      </c>
      <c r="I210" s="87">
        <v>6.8019499999999997</v>
      </c>
      <c r="J210" s="83">
        <v>19.56513</v>
      </c>
      <c r="K210" s="83">
        <v>23.186430000000001</v>
      </c>
      <c r="L210" s="83">
        <v>27.571400000000001</v>
      </c>
      <c r="M210" s="83">
        <v>47.524299999999997</v>
      </c>
      <c r="N210" s="83">
        <v>2.4911500000000002</v>
      </c>
      <c r="O210" s="83">
        <v>0</v>
      </c>
      <c r="P210" s="87">
        <v>15.343400000000001</v>
      </c>
      <c r="Q210" s="83">
        <v>0</v>
      </c>
      <c r="R210" s="83">
        <v>142.48375999999999</v>
      </c>
      <c r="S210" s="83">
        <v>0.87290000000000001</v>
      </c>
      <c r="T210" s="83">
        <v>9.90808</v>
      </c>
      <c r="U210" s="83">
        <v>0</v>
      </c>
      <c r="V210" s="83">
        <v>0</v>
      </c>
      <c r="W210" s="83">
        <v>0</v>
      </c>
      <c r="X210" s="87">
        <v>0</v>
      </c>
      <c r="Y210" s="83">
        <v>0</v>
      </c>
      <c r="Z210" s="83">
        <v>6.6191500000000003</v>
      </c>
      <c r="AA210" s="83">
        <v>0</v>
      </c>
      <c r="AB210" s="83">
        <v>5.0296500000000002</v>
      </c>
      <c r="AC210" s="83">
        <v>22.429780000000001</v>
      </c>
      <c r="AD210" s="83">
        <v>661.05659000000003</v>
      </c>
      <c r="AE210" s="83">
        <v>480.87783999999994</v>
      </c>
      <c r="AF210" s="83">
        <v>151.96267</v>
      </c>
      <c r="AG210" s="87"/>
      <c r="AH210" s="87">
        <v>28.216080000000002</v>
      </c>
      <c r="AJ210" s="87"/>
      <c r="AK210" s="87"/>
      <c r="AL210" s="87"/>
      <c r="AM210" s="87"/>
      <c r="AN210" s="87"/>
      <c r="AO210" s="87"/>
      <c r="AP210" s="87"/>
      <c r="AQ210" s="87"/>
      <c r="AR210" s="87"/>
      <c r="AS210" s="87"/>
      <c r="AT210" s="87"/>
      <c r="AU210" s="88"/>
    </row>
    <row r="211" spans="1:47">
      <c r="A211" s="60">
        <v>205</v>
      </c>
      <c r="B211" s="31">
        <v>142720</v>
      </c>
      <c r="C211" s="32" t="s">
        <v>32</v>
      </c>
      <c r="D211" s="87">
        <v>102.14453</v>
      </c>
      <c r="E211" s="87">
        <v>188.94286</v>
      </c>
      <c r="F211" s="87">
        <v>499.90811000000002</v>
      </c>
      <c r="G211" s="87">
        <v>141.18022999999999</v>
      </c>
      <c r="H211" s="87">
        <v>932.17572999999993</v>
      </c>
      <c r="I211" s="87">
        <v>13.6928</v>
      </c>
      <c r="J211" s="83">
        <v>40.515680000000003</v>
      </c>
      <c r="K211" s="83">
        <v>42.437890000000003</v>
      </c>
      <c r="L211" s="83">
        <v>55.049689999999998</v>
      </c>
      <c r="M211" s="83">
        <v>104.54579</v>
      </c>
      <c r="N211" s="83">
        <v>5.1768999999999998</v>
      </c>
      <c r="O211" s="83">
        <v>0</v>
      </c>
      <c r="P211" s="87">
        <v>32.336860000000001</v>
      </c>
      <c r="Q211" s="83">
        <v>0</v>
      </c>
      <c r="R211" s="83">
        <v>293.75560999999999</v>
      </c>
      <c r="S211" s="83">
        <v>1.8166800000000001</v>
      </c>
      <c r="T211" s="83">
        <v>19.702259999999999</v>
      </c>
      <c r="U211" s="83">
        <v>0</v>
      </c>
      <c r="V211" s="83">
        <v>0</v>
      </c>
      <c r="W211" s="83">
        <v>0</v>
      </c>
      <c r="X211" s="87">
        <v>0</v>
      </c>
      <c r="Y211" s="83">
        <v>0</v>
      </c>
      <c r="Z211" s="83">
        <v>12.137600000000001</v>
      </c>
      <c r="AA211" s="83">
        <v>0</v>
      </c>
      <c r="AB211" s="83">
        <v>7.8813500000000003</v>
      </c>
      <c r="AC211" s="83">
        <v>41.537889999999997</v>
      </c>
      <c r="AD211" s="83">
        <v>1267.4692299999999</v>
      </c>
      <c r="AE211" s="83">
        <v>957.64796000000013</v>
      </c>
      <c r="AF211" s="83">
        <v>259.50202999999999</v>
      </c>
      <c r="AG211" s="87"/>
      <c r="AH211" s="87">
        <v>50.319240000000001</v>
      </c>
      <c r="AJ211" s="87"/>
      <c r="AK211" s="87"/>
      <c r="AL211" s="87"/>
      <c r="AM211" s="87"/>
      <c r="AN211" s="87"/>
      <c r="AO211" s="87"/>
      <c r="AP211" s="87"/>
      <c r="AQ211" s="87"/>
      <c r="AR211" s="87"/>
      <c r="AS211" s="87"/>
      <c r="AT211" s="87"/>
      <c r="AU211" s="88"/>
    </row>
    <row r="212" spans="1:47">
      <c r="A212" s="60">
        <v>206</v>
      </c>
      <c r="B212" s="31">
        <v>142725</v>
      </c>
      <c r="C212" s="32" t="s">
        <v>33</v>
      </c>
      <c r="D212" s="87">
        <v>1337.6213600000001</v>
      </c>
      <c r="E212" s="87">
        <v>2265.7972599999998</v>
      </c>
      <c r="F212" s="87">
        <v>7308.8477000000003</v>
      </c>
      <c r="G212" s="87">
        <v>2362.0873700000002</v>
      </c>
      <c r="H212" s="87">
        <v>13274.35369</v>
      </c>
      <c r="I212" s="87">
        <v>134.41582</v>
      </c>
      <c r="J212" s="83">
        <v>378.09536000000003</v>
      </c>
      <c r="K212" s="83">
        <v>108.28621</v>
      </c>
      <c r="L212" s="83">
        <v>1013.85627</v>
      </c>
      <c r="M212" s="83">
        <v>1400.4363800000001</v>
      </c>
      <c r="N212" s="83">
        <v>50.559280000000001</v>
      </c>
      <c r="O212" s="83">
        <v>0</v>
      </c>
      <c r="P212" s="87">
        <v>423.63274999999999</v>
      </c>
      <c r="Q212" s="83">
        <v>0</v>
      </c>
      <c r="R212" s="83">
        <v>3509.2820700000002</v>
      </c>
      <c r="S212" s="83">
        <v>66.287970000000001</v>
      </c>
      <c r="T212" s="83">
        <v>353.36421999999999</v>
      </c>
      <c r="U212" s="83">
        <v>0</v>
      </c>
      <c r="V212" s="83">
        <v>0</v>
      </c>
      <c r="W212" s="83">
        <v>0</v>
      </c>
      <c r="X212" s="87">
        <v>0</v>
      </c>
      <c r="Y212" s="83">
        <v>0</v>
      </c>
      <c r="Z212" s="83">
        <v>70.483879999999999</v>
      </c>
      <c r="AA212" s="83">
        <v>0</v>
      </c>
      <c r="AB212" s="83">
        <v>13.52195</v>
      </c>
      <c r="AC212" s="83">
        <v>503.65802000000002</v>
      </c>
      <c r="AD212" s="83">
        <v>17287.29378</v>
      </c>
      <c r="AE212" s="83">
        <v>13685.128299999998</v>
      </c>
      <c r="AF212" s="83">
        <v>3480.3573199999996</v>
      </c>
      <c r="AG212" s="87"/>
      <c r="AH212" s="87">
        <v>121.80816</v>
      </c>
      <c r="AJ212" s="87"/>
      <c r="AK212" s="87"/>
      <c r="AL212" s="87"/>
      <c r="AM212" s="87"/>
      <c r="AN212" s="87"/>
      <c r="AO212" s="87"/>
      <c r="AP212" s="87"/>
      <c r="AQ212" s="87"/>
      <c r="AR212" s="87"/>
      <c r="AS212" s="87"/>
      <c r="AT212" s="87"/>
      <c r="AU212" s="88"/>
    </row>
    <row r="213" spans="1:47">
      <c r="A213" s="60">
        <v>207</v>
      </c>
      <c r="B213" s="31">
        <v>1428</v>
      </c>
      <c r="C213" s="32" t="s">
        <v>64</v>
      </c>
      <c r="D213" s="87">
        <v>1651.2466099999999</v>
      </c>
      <c r="E213" s="87">
        <v>26.92464</v>
      </c>
      <c r="F213" s="87">
        <v>17603.43633</v>
      </c>
      <c r="G213" s="87">
        <v>295.68790999999999</v>
      </c>
      <c r="H213" s="87">
        <v>19577.29549</v>
      </c>
      <c r="I213" s="87">
        <v>169.66125</v>
      </c>
      <c r="J213" s="83">
        <v>0</v>
      </c>
      <c r="K213" s="83">
        <v>13042.863960000001</v>
      </c>
      <c r="L213" s="83">
        <v>104.38347</v>
      </c>
      <c r="M213" s="83">
        <v>249.33938000000001</v>
      </c>
      <c r="N213" s="83">
        <v>172.95226</v>
      </c>
      <c r="O213" s="83">
        <v>0</v>
      </c>
      <c r="P213" s="87">
        <v>1131.89248</v>
      </c>
      <c r="Q213" s="83">
        <v>3042.62401</v>
      </c>
      <c r="R213" s="83">
        <v>17913.716810000002</v>
      </c>
      <c r="S213" s="83">
        <v>48.169649999999997</v>
      </c>
      <c r="T213" s="83">
        <v>0</v>
      </c>
      <c r="U213" s="83">
        <v>274.33084000000002</v>
      </c>
      <c r="V213" s="83">
        <v>293.64415000000002</v>
      </c>
      <c r="W213" s="83">
        <v>30.229469999999999</v>
      </c>
      <c r="X213" s="87">
        <v>1261.1844699999999</v>
      </c>
      <c r="Y213" s="83">
        <v>1341.2227399999999</v>
      </c>
      <c r="Z213" s="83">
        <v>105.79348</v>
      </c>
      <c r="AA213" s="83">
        <v>1551.6728700000001</v>
      </c>
      <c r="AB213" s="83">
        <v>2430.94407</v>
      </c>
      <c r="AC213" s="83">
        <v>7337.1917400000002</v>
      </c>
      <c r="AD213" s="83">
        <v>44828.204040000004</v>
      </c>
      <c r="AE213" s="83">
        <v>24527.303299999996</v>
      </c>
      <c r="AF213" s="83">
        <v>1903.9676299999999</v>
      </c>
      <c r="AG213" s="87"/>
      <c r="AH213" s="87">
        <v>18396.933110000002</v>
      </c>
      <c r="AJ213" s="87"/>
      <c r="AK213" s="87"/>
      <c r="AL213" s="87"/>
      <c r="AM213" s="87"/>
      <c r="AN213" s="87"/>
      <c r="AO213" s="87"/>
      <c r="AP213" s="87"/>
      <c r="AQ213" s="87"/>
      <c r="AR213" s="87"/>
      <c r="AS213" s="87"/>
      <c r="AT213" s="87"/>
      <c r="AU213" s="88"/>
    </row>
    <row r="214" spans="1:47">
      <c r="A214" s="60">
        <v>208</v>
      </c>
      <c r="B214" s="31">
        <v>142805</v>
      </c>
      <c r="C214" s="32" t="s">
        <v>29</v>
      </c>
      <c r="D214" s="87">
        <v>192.26951</v>
      </c>
      <c r="E214" s="87">
        <v>2.9147500000000002</v>
      </c>
      <c r="F214" s="87">
        <v>2661.3822799999998</v>
      </c>
      <c r="G214" s="87">
        <v>35.882019999999997</v>
      </c>
      <c r="H214" s="87">
        <v>2892.4485599999998</v>
      </c>
      <c r="I214" s="87">
        <v>15.28417</v>
      </c>
      <c r="J214" s="83">
        <v>0</v>
      </c>
      <c r="K214" s="83">
        <v>1486.7195999999999</v>
      </c>
      <c r="L214" s="83">
        <v>12.87898</v>
      </c>
      <c r="M214" s="83">
        <v>28.823689999999999</v>
      </c>
      <c r="N214" s="83">
        <v>18.935839999999999</v>
      </c>
      <c r="O214" s="83">
        <v>0</v>
      </c>
      <c r="P214" s="87">
        <v>136.64045999999999</v>
      </c>
      <c r="Q214" s="83">
        <v>275.24964</v>
      </c>
      <c r="R214" s="83">
        <v>1974.5323799999999</v>
      </c>
      <c r="S214" s="83">
        <v>2.23895</v>
      </c>
      <c r="T214" s="83">
        <v>0</v>
      </c>
      <c r="U214" s="83">
        <v>19.13766</v>
      </c>
      <c r="V214" s="83">
        <v>21.313300000000002</v>
      </c>
      <c r="W214" s="83">
        <v>12.11307</v>
      </c>
      <c r="X214" s="87">
        <v>60.131909999999998</v>
      </c>
      <c r="Y214" s="83">
        <v>226.97577000000001</v>
      </c>
      <c r="Z214" s="83">
        <v>5.27515</v>
      </c>
      <c r="AA214" s="83">
        <v>229.90047999999999</v>
      </c>
      <c r="AB214" s="83">
        <v>275.94358999999997</v>
      </c>
      <c r="AC214" s="83">
        <v>853.02987999999993</v>
      </c>
      <c r="AD214" s="83">
        <v>5720.0108199999995</v>
      </c>
      <c r="AE214" s="83">
        <v>3373.5962500000001</v>
      </c>
      <c r="AF214" s="83">
        <v>114.76205999999999</v>
      </c>
      <c r="AG214" s="87"/>
      <c r="AH214" s="87">
        <v>2231.6525099999999</v>
      </c>
      <c r="AJ214" s="87"/>
      <c r="AK214" s="87"/>
      <c r="AL214" s="87"/>
      <c r="AM214" s="87"/>
      <c r="AN214" s="87"/>
      <c r="AO214" s="87"/>
      <c r="AP214" s="87"/>
      <c r="AQ214" s="87"/>
      <c r="AR214" s="87"/>
      <c r="AS214" s="87"/>
      <c r="AT214" s="87"/>
      <c r="AU214" s="88"/>
    </row>
    <row r="215" spans="1:47">
      <c r="A215" s="60">
        <v>209</v>
      </c>
      <c r="B215" s="31">
        <v>142810</v>
      </c>
      <c r="C215" s="32" t="s">
        <v>30</v>
      </c>
      <c r="D215" s="87">
        <v>388.47154999999998</v>
      </c>
      <c r="E215" s="87">
        <v>1.91736</v>
      </c>
      <c r="F215" s="87">
        <v>3342.9181199999998</v>
      </c>
      <c r="G215" s="87">
        <v>49.263469999999998</v>
      </c>
      <c r="H215" s="87">
        <v>3782.5704999999998</v>
      </c>
      <c r="I215" s="87">
        <v>9.6884099999999993</v>
      </c>
      <c r="J215" s="83">
        <v>0</v>
      </c>
      <c r="K215" s="83">
        <v>2050.3093800000001</v>
      </c>
      <c r="L215" s="83">
        <v>13.500299999999999</v>
      </c>
      <c r="M215" s="83">
        <v>32.709229999999998</v>
      </c>
      <c r="N215" s="83">
        <v>22.648579999999999</v>
      </c>
      <c r="O215" s="83">
        <v>0</v>
      </c>
      <c r="P215" s="87">
        <v>131.78165000000001</v>
      </c>
      <c r="Q215" s="83">
        <v>429.11817000000002</v>
      </c>
      <c r="R215" s="83">
        <v>2689.7557200000006</v>
      </c>
      <c r="S215" s="83">
        <v>2.1908099999999999</v>
      </c>
      <c r="T215" s="83">
        <v>0</v>
      </c>
      <c r="U215" s="83">
        <v>34.578879999999998</v>
      </c>
      <c r="V215" s="83">
        <v>23.397259999999999</v>
      </c>
      <c r="W215" s="83">
        <v>8.5654400000000006</v>
      </c>
      <c r="X215" s="87">
        <v>80.323139999999995</v>
      </c>
      <c r="Y215" s="83">
        <v>327.42788000000002</v>
      </c>
      <c r="Z215" s="83">
        <v>11.059710000000001</v>
      </c>
      <c r="AA215" s="83">
        <v>316.67655000000002</v>
      </c>
      <c r="AB215" s="83">
        <v>340.33278999999999</v>
      </c>
      <c r="AC215" s="83">
        <v>1144.5524599999999</v>
      </c>
      <c r="AD215" s="83">
        <v>7616.8786800000007</v>
      </c>
      <c r="AE215" s="83">
        <v>4442.54936</v>
      </c>
      <c r="AF215" s="83">
        <v>131.01728</v>
      </c>
      <c r="AG215" s="87"/>
      <c r="AH215" s="87">
        <v>3043.3120400000003</v>
      </c>
      <c r="AJ215" s="87"/>
      <c r="AK215" s="87"/>
      <c r="AL215" s="87"/>
      <c r="AM215" s="87"/>
      <c r="AN215" s="87"/>
      <c r="AO215" s="87"/>
      <c r="AP215" s="87"/>
      <c r="AQ215" s="87"/>
      <c r="AR215" s="87"/>
      <c r="AS215" s="87"/>
      <c r="AT215" s="87"/>
      <c r="AU215" s="88"/>
    </row>
    <row r="216" spans="1:47">
      <c r="A216" s="60">
        <v>210</v>
      </c>
      <c r="B216" s="31">
        <v>142815</v>
      </c>
      <c r="C216" s="32" t="s">
        <v>31</v>
      </c>
      <c r="D216" s="87">
        <v>347.03037999999998</v>
      </c>
      <c r="E216" s="87">
        <v>2.70852</v>
      </c>
      <c r="F216" s="87">
        <v>3823.9935300000002</v>
      </c>
      <c r="G216" s="87">
        <v>62.724850000000004</v>
      </c>
      <c r="H216" s="87">
        <v>4236.4572799999996</v>
      </c>
      <c r="I216" s="87">
        <v>17.869209999999999</v>
      </c>
      <c r="J216" s="83">
        <v>0</v>
      </c>
      <c r="K216" s="83">
        <v>2612.1339699999999</v>
      </c>
      <c r="L216" s="83">
        <v>14.75384</v>
      </c>
      <c r="M216" s="83">
        <v>32.618519999999997</v>
      </c>
      <c r="N216" s="83">
        <v>30.169830000000001</v>
      </c>
      <c r="O216" s="83">
        <v>0</v>
      </c>
      <c r="P216" s="87">
        <v>177.57619</v>
      </c>
      <c r="Q216" s="83">
        <v>547.50253999999995</v>
      </c>
      <c r="R216" s="83">
        <v>3432.6240999999995</v>
      </c>
      <c r="S216" s="83">
        <v>3.4460999999999999</v>
      </c>
      <c r="T216" s="83">
        <v>0</v>
      </c>
      <c r="U216" s="83">
        <v>47.487389999999998</v>
      </c>
      <c r="V216" s="83">
        <v>34.695999999999998</v>
      </c>
      <c r="W216" s="83">
        <v>5.5652600000000003</v>
      </c>
      <c r="X216" s="87">
        <v>113.58929000000001</v>
      </c>
      <c r="Y216" s="83">
        <v>345.82245</v>
      </c>
      <c r="Z216" s="83">
        <v>16.505400000000002</v>
      </c>
      <c r="AA216" s="83">
        <v>347.03537999999998</v>
      </c>
      <c r="AB216" s="83">
        <v>445.75038999999998</v>
      </c>
      <c r="AC216" s="83">
        <v>1359.8976599999999</v>
      </c>
      <c r="AD216" s="83">
        <v>9028.9790400000002</v>
      </c>
      <c r="AE216" s="83">
        <v>5085.6086299999988</v>
      </c>
      <c r="AF216" s="83">
        <v>187.06296</v>
      </c>
      <c r="AG216" s="87"/>
      <c r="AH216" s="87">
        <v>3756.3074499999998</v>
      </c>
      <c r="AJ216" s="87"/>
      <c r="AK216" s="87"/>
      <c r="AL216" s="87"/>
      <c r="AM216" s="87"/>
      <c r="AN216" s="87"/>
      <c r="AO216" s="87"/>
      <c r="AP216" s="87"/>
      <c r="AQ216" s="87"/>
      <c r="AR216" s="87"/>
      <c r="AS216" s="87"/>
      <c r="AT216" s="87"/>
      <c r="AU216" s="88"/>
    </row>
    <row r="217" spans="1:47">
      <c r="A217" s="60">
        <v>211</v>
      </c>
      <c r="B217" s="31">
        <v>142820</v>
      </c>
      <c r="C217" s="32" t="s">
        <v>32</v>
      </c>
      <c r="D217" s="87">
        <v>427.96897999999999</v>
      </c>
      <c r="E217" s="87">
        <v>3.99681</v>
      </c>
      <c r="F217" s="87">
        <v>4490.0753500000001</v>
      </c>
      <c r="G217" s="87">
        <v>89.137690000000006</v>
      </c>
      <c r="H217" s="87">
        <v>5011.1788299999998</v>
      </c>
      <c r="I217" s="87">
        <v>30.294180000000001</v>
      </c>
      <c r="J217" s="83">
        <v>0</v>
      </c>
      <c r="K217" s="83">
        <v>3663.8029700000002</v>
      </c>
      <c r="L217" s="83">
        <v>27.582319999999999</v>
      </c>
      <c r="M217" s="83">
        <v>33.141240000000003</v>
      </c>
      <c r="N217" s="83">
        <v>47.716430000000003</v>
      </c>
      <c r="O217" s="83">
        <v>0</v>
      </c>
      <c r="P217" s="87">
        <v>265.13236999999998</v>
      </c>
      <c r="Q217" s="83">
        <v>856.06640000000004</v>
      </c>
      <c r="R217" s="83">
        <v>4923.7359099999994</v>
      </c>
      <c r="S217" s="83">
        <v>7.4432400000000003</v>
      </c>
      <c r="T217" s="83">
        <v>0</v>
      </c>
      <c r="U217" s="83">
        <v>66.125290000000007</v>
      </c>
      <c r="V217" s="83">
        <v>74.93674</v>
      </c>
      <c r="W217" s="83">
        <v>3.6347800000000001</v>
      </c>
      <c r="X217" s="87">
        <v>215.46976000000001</v>
      </c>
      <c r="Y217" s="83">
        <v>289.74806000000001</v>
      </c>
      <c r="Z217" s="83">
        <v>30.709510000000002</v>
      </c>
      <c r="AA217" s="83">
        <v>379.91230999999999</v>
      </c>
      <c r="AB217" s="83">
        <v>620.36954000000003</v>
      </c>
      <c r="AC217" s="83">
        <v>1688.3492300000003</v>
      </c>
      <c r="AD217" s="83">
        <v>11623.26397</v>
      </c>
      <c r="AE217" s="83">
        <v>6306.0732599999992</v>
      </c>
      <c r="AF217" s="83">
        <v>359.72305</v>
      </c>
      <c r="AG217" s="87"/>
      <c r="AH217" s="87">
        <v>4957.4676599999993</v>
      </c>
      <c r="AJ217" s="87"/>
      <c r="AK217" s="87"/>
      <c r="AL217" s="87"/>
      <c r="AM217" s="87"/>
      <c r="AN217" s="87"/>
      <c r="AO217" s="87"/>
      <c r="AP217" s="87"/>
      <c r="AQ217" s="87"/>
      <c r="AR217" s="87"/>
      <c r="AS217" s="87"/>
      <c r="AT217" s="87"/>
      <c r="AU217" s="88"/>
    </row>
    <row r="218" spans="1:47">
      <c r="A218" s="60">
        <v>212</v>
      </c>
      <c r="B218" s="31">
        <v>142825</v>
      </c>
      <c r="C218" s="32" t="s">
        <v>33</v>
      </c>
      <c r="D218" s="87">
        <v>295.50619</v>
      </c>
      <c r="E218" s="87">
        <v>15.3872</v>
      </c>
      <c r="F218" s="87">
        <v>3285.0670500000001</v>
      </c>
      <c r="G218" s="87">
        <v>58.679879999999997</v>
      </c>
      <c r="H218" s="87">
        <v>3654.6403200000004</v>
      </c>
      <c r="I218" s="87">
        <v>96.525279999999995</v>
      </c>
      <c r="J218" s="83">
        <v>0</v>
      </c>
      <c r="K218" s="83">
        <v>3229.89804</v>
      </c>
      <c r="L218" s="83">
        <v>35.668030000000002</v>
      </c>
      <c r="M218" s="83">
        <v>122.0467</v>
      </c>
      <c r="N218" s="83">
        <v>53.481580000000001</v>
      </c>
      <c r="O218" s="83">
        <v>0</v>
      </c>
      <c r="P218" s="87">
        <v>420.76181000000003</v>
      </c>
      <c r="Q218" s="83">
        <v>934.68726000000004</v>
      </c>
      <c r="R218" s="83">
        <v>4893.0686999999998</v>
      </c>
      <c r="S218" s="83">
        <v>32.850549999999998</v>
      </c>
      <c r="T218" s="83">
        <v>0</v>
      </c>
      <c r="U218" s="83">
        <v>107.00162</v>
      </c>
      <c r="V218" s="83">
        <v>139.30085</v>
      </c>
      <c r="W218" s="83">
        <v>0.35092000000000001</v>
      </c>
      <c r="X218" s="87">
        <v>791.67037000000005</v>
      </c>
      <c r="Y218" s="83">
        <v>151.24858</v>
      </c>
      <c r="Z218" s="83">
        <v>42.24371</v>
      </c>
      <c r="AA218" s="83">
        <v>278.14814999999999</v>
      </c>
      <c r="AB218" s="83">
        <v>748.54776000000004</v>
      </c>
      <c r="AC218" s="83">
        <v>2291.3625099999999</v>
      </c>
      <c r="AD218" s="83">
        <v>10839.071530000001</v>
      </c>
      <c r="AE218" s="83">
        <v>5319.4758000000002</v>
      </c>
      <c r="AF218" s="83">
        <v>1111.40228</v>
      </c>
      <c r="AG218" s="87"/>
      <c r="AH218" s="87">
        <v>4408.1934499999998</v>
      </c>
      <c r="AJ218" s="87"/>
      <c r="AK218" s="87"/>
      <c r="AL218" s="87"/>
      <c r="AM218" s="87"/>
      <c r="AN218" s="87"/>
      <c r="AO218" s="87"/>
      <c r="AP218" s="87"/>
      <c r="AQ218" s="87"/>
      <c r="AR218" s="87"/>
      <c r="AS218" s="87"/>
      <c r="AT218" s="87"/>
      <c r="AU218" s="88"/>
    </row>
    <row r="219" spans="1:47">
      <c r="A219" s="60">
        <v>213</v>
      </c>
      <c r="B219" s="31">
        <v>1429</v>
      </c>
      <c r="C219" s="32" t="s">
        <v>529</v>
      </c>
      <c r="D219" s="87">
        <v>81.961650000000006</v>
      </c>
      <c r="E219" s="87">
        <v>32942.140700000004</v>
      </c>
      <c r="F219" s="87">
        <v>0</v>
      </c>
      <c r="G219" s="87">
        <v>0</v>
      </c>
      <c r="H219" s="87">
        <v>33024.102350000001</v>
      </c>
      <c r="I219" s="87">
        <v>0</v>
      </c>
      <c r="J219" s="83">
        <v>0</v>
      </c>
      <c r="K219" s="83">
        <v>0</v>
      </c>
      <c r="L219" s="83">
        <v>0</v>
      </c>
      <c r="M219" s="83">
        <v>0</v>
      </c>
      <c r="N219" s="83">
        <v>0</v>
      </c>
      <c r="O219" s="83">
        <v>0</v>
      </c>
      <c r="P219" s="87">
        <v>0</v>
      </c>
      <c r="Q219" s="83">
        <v>0</v>
      </c>
      <c r="R219" s="83">
        <v>0</v>
      </c>
      <c r="S219" s="83">
        <v>0</v>
      </c>
      <c r="T219" s="83">
        <v>0</v>
      </c>
      <c r="U219" s="83">
        <v>0</v>
      </c>
      <c r="V219" s="83">
        <v>0</v>
      </c>
      <c r="W219" s="83">
        <v>0</v>
      </c>
      <c r="X219" s="87">
        <v>0</v>
      </c>
      <c r="Y219" s="83">
        <v>0</v>
      </c>
      <c r="Z219" s="83">
        <v>0</v>
      </c>
      <c r="AA219" s="83">
        <v>0</v>
      </c>
      <c r="AB219" s="83">
        <v>0</v>
      </c>
      <c r="AC219" s="83">
        <v>0</v>
      </c>
      <c r="AD219" s="83">
        <v>33024.102350000001</v>
      </c>
      <c r="AE219" s="83">
        <v>81.961650000000006</v>
      </c>
      <c r="AF219" s="83">
        <v>32942.140700000004</v>
      </c>
      <c r="AG219" s="87"/>
      <c r="AH219" s="87">
        <v>0</v>
      </c>
      <c r="AJ219" s="87"/>
      <c r="AK219" s="87"/>
      <c r="AL219" s="87"/>
      <c r="AM219" s="87"/>
      <c r="AN219" s="87"/>
      <c r="AO219" s="87"/>
      <c r="AP219" s="87"/>
      <c r="AQ219" s="87"/>
      <c r="AR219" s="87"/>
      <c r="AS219" s="87"/>
      <c r="AT219" s="87"/>
      <c r="AU219" s="88"/>
    </row>
    <row r="220" spans="1:47">
      <c r="A220" s="60">
        <v>214</v>
      </c>
      <c r="B220" s="31">
        <v>142905</v>
      </c>
      <c r="C220" s="32" t="s">
        <v>29</v>
      </c>
      <c r="D220" s="87">
        <v>3.4022399999999999</v>
      </c>
      <c r="E220" s="87">
        <v>1105.8936900000001</v>
      </c>
      <c r="F220" s="87">
        <v>0</v>
      </c>
      <c r="G220" s="87">
        <v>0</v>
      </c>
      <c r="H220" s="87">
        <v>1109.29593</v>
      </c>
      <c r="I220" s="87">
        <v>0</v>
      </c>
      <c r="J220" s="83">
        <v>0</v>
      </c>
      <c r="K220" s="83">
        <v>0</v>
      </c>
      <c r="L220" s="83">
        <v>0</v>
      </c>
      <c r="M220" s="83">
        <v>0</v>
      </c>
      <c r="N220" s="83">
        <v>0</v>
      </c>
      <c r="O220" s="83">
        <v>0</v>
      </c>
      <c r="P220" s="87">
        <v>0</v>
      </c>
      <c r="Q220" s="83">
        <v>0</v>
      </c>
      <c r="R220" s="83">
        <v>0</v>
      </c>
      <c r="S220" s="83">
        <v>0</v>
      </c>
      <c r="T220" s="83">
        <v>0</v>
      </c>
      <c r="U220" s="83">
        <v>0</v>
      </c>
      <c r="V220" s="83">
        <v>0</v>
      </c>
      <c r="W220" s="83">
        <v>0</v>
      </c>
      <c r="X220" s="87">
        <v>0</v>
      </c>
      <c r="Y220" s="83">
        <v>0</v>
      </c>
      <c r="Z220" s="83">
        <v>0</v>
      </c>
      <c r="AA220" s="83">
        <v>0</v>
      </c>
      <c r="AB220" s="83">
        <v>0</v>
      </c>
      <c r="AC220" s="83">
        <v>0</v>
      </c>
      <c r="AD220" s="83">
        <v>1109.29593</v>
      </c>
      <c r="AE220" s="83">
        <v>3.4022399999999999</v>
      </c>
      <c r="AF220" s="83">
        <v>1105.8936900000001</v>
      </c>
      <c r="AG220" s="87"/>
      <c r="AH220" s="87">
        <v>0</v>
      </c>
      <c r="AJ220" s="87"/>
      <c r="AK220" s="87"/>
      <c r="AL220" s="87"/>
      <c r="AM220" s="87"/>
      <c r="AN220" s="87"/>
      <c r="AO220" s="87"/>
      <c r="AP220" s="87"/>
      <c r="AQ220" s="87"/>
      <c r="AR220" s="87"/>
      <c r="AS220" s="87"/>
      <c r="AT220" s="87"/>
      <c r="AU220" s="88"/>
    </row>
    <row r="221" spans="1:47">
      <c r="A221" s="60">
        <v>215</v>
      </c>
      <c r="B221" s="31">
        <v>142910</v>
      </c>
      <c r="C221" s="32" t="s">
        <v>30</v>
      </c>
      <c r="D221" s="87">
        <v>6.8202800000000003</v>
      </c>
      <c r="E221" s="87">
        <v>1991.1867199999999</v>
      </c>
      <c r="F221" s="87">
        <v>0</v>
      </c>
      <c r="G221" s="87">
        <v>0</v>
      </c>
      <c r="H221" s="87">
        <v>1998.0069999999998</v>
      </c>
      <c r="I221" s="87">
        <v>0</v>
      </c>
      <c r="J221" s="83">
        <v>0</v>
      </c>
      <c r="K221" s="83">
        <v>0</v>
      </c>
      <c r="L221" s="83">
        <v>0</v>
      </c>
      <c r="M221" s="83">
        <v>0</v>
      </c>
      <c r="N221" s="83">
        <v>0</v>
      </c>
      <c r="O221" s="83">
        <v>0</v>
      </c>
      <c r="P221" s="87">
        <v>0</v>
      </c>
      <c r="Q221" s="83">
        <v>0</v>
      </c>
      <c r="R221" s="83">
        <v>0</v>
      </c>
      <c r="S221" s="83">
        <v>0</v>
      </c>
      <c r="T221" s="83">
        <v>0</v>
      </c>
      <c r="U221" s="83">
        <v>0</v>
      </c>
      <c r="V221" s="83">
        <v>0</v>
      </c>
      <c r="W221" s="83">
        <v>0</v>
      </c>
      <c r="X221" s="87">
        <v>0</v>
      </c>
      <c r="Y221" s="83">
        <v>0</v>
      </c>
      <c r="Z221" s="83">
        <v>0</v>
      </c>
      <c r="AA221" s="83">
        <v>0</v>
      </c>
      <c r="AB221" s="83">
        <v>0</v>
      </c>
      <c r="AC221" s="83">
        <v>0</v>
      </c>
      <c r="AD221" s="83">
        <v>1998.0069999999998</v>
      </c>
      <c r="AE221" s="83">
        <v>6.8202800000000003</v>
      </c>
      <c r="AF221" s="83">
        <v>1991.1867199999999</v>
      </c>
      <c r="AG221" s="87"/>
      <c r="AH221" s="87">
        <v>0</v>
      </c>
      <c r="AJ221" s="87"/>
      <c r="AK221" s="87"/>
      <c r="AL221" s="87"/>
      <c r="AM221" s="87"/>
      <c r="AN221" s="87"/>
      <c r="AO221" s="87"/>
      <c r="AP221" s="87"/>
      <c r="AQ221" s="87"/>
      <c r="AR221" s="87"/>
      <c r="AS221" s="87"/>
      <c r="AT221" s="87"/>
      <c r="AU221" s="88"/>
    </row>
    <row r="222" spans="1:47">
      <c r="A222" s="60">
        <v>216</v>
      </c>
      <c r="B222" s="31">
        <v>142915</v>
      </c>
      <c r="C222" s="32" t="s">
        <v>31</v>
      </c>
      <c r="D222" s="87">
        <v>10.415749999999999</v>
      </c>
      <c r="E222" s="87">
        <v>2286.9081099999999</v>
      </c>
      <c r="F222" s="87">
        <v>0</v>
      </c>
      <c r="G222" s="87">
        <v>0</v>
      </c>
      <c r="H222" s="87">
        <v>2297.32386</v>
      </c>
      <c r="I222" s="87">
        <v>0</v>
      </c>
      <c r="J222" s="83">
        <v>0</v>
      </c>
      <c r="K222" s="83">
        <v>0</v>
      </c>
      <c r="L222" s="83">
        <v>0</v>
      </c>
      <c r="M222" s="83">
        <v>0</v>
      </c>
      <c r="N222" s="83">
        <v>0</v>
      </c>
      <c r="O222" s="83">
        <v>0</v>
      </c>
      <c r="P222" s="87">
        <v>0</v>
      </c>
      <c r="Q222" s="83">
        <v>0</v>
      </c>
      <c r="R222" s="83">
        <v>0</v>
      </c>
      <c r="S222" s="83">
        <v>0</v>
      </c>
      <c r="T222" s="83">
        <v>0</v>
      </c>
      <c r="U222" s="83">
        <v>0</v>
      </c>
      <c r="V222" s="83">
        <v>0</v>
      </c>
      <c r="W222" s="83">
        <v>0</v>
      </c>
      <c r="X222" s="87">
        <v>0</v>
      </c>
      <c r="Y222" s="83">
        <v>0</v>
      </c>
      <c r="Z222" s="83">
        <v>0</v>
      </c>
      <c r="AA222" s="83">
        <v>0</v>
      </c>
      <c r="AB222" s="83">
        <v>0</v>
      </c>
      <c r="AC222" s="83">
        <v>0</v>
      </c>
      <c r="AD222" s="83">
        <v>2297.32386</v>
      </c>
      <c r="AE222" s="83">
        <v>10.415749999999999</v>
      </c>
      <c r="AF222" s="83">
        <v>2286.9081099999999</v>
      </c>
      <c r="AG222" s="87"/>
      <c r="AH222" s="87">
        <v>0</v>
      </c>
      <c r="AJ222" s="87"/>
      <c r="AK222" s="87"/>
      <c r="AL222" s="87"/>
      <c r="AM222" s="87"/>
      <c r="AN222" s="87"/>
      <c r="AO222" s="87"/>
      <c r="AP222" s="87"/>
      <c r="AQ222" s="87"/>
      <c r="AR222" s="87"/>
      <c r="AS222" s="87"/>
      <c r="AT222" s="87"/>
      <c r="AU222" s="88"/>
    </row>
    <row r="223" spans="1:47">
      <c r="A223" s="60">
        <v>217</v>
      </c>
      <c r="B223" s="31">
        <v>142920</v>
      </c>
      <c r="C223" s="32" t="s">
        <v>32</v>
      </c>
      <c r="D223" s="87">
        <v>21.34273</v>
      </c>
      <c r="E223" s="87">
        <v>3908.3218200000001</v>
      </c>
      <c r="F223" s="87">
        <v>0</v>
      </c>
      <c r="G223" s="87">
        <v>0</v>
      </c>
      <c r="H223" s="87">
        <v>3929.66455</v>
      </c>
      <c r="I223" s="87">
        <v>0</v>
      </c>
      <c r="J223" s="83">
        <v>0</v>
      </c>
      <c r="K223" s="83">
        <v>0</v>
      </c>
      <c r="L223" s="83">
        <v>0</v>
      </c>
      <c r="M223" s="83">
        <v>0</v>
      </c>
      <c r="N223" s="83">
        <v>0</v>
      </c>
      <c r="O223" s="83">
        <v>0</v>
      </c>
      <c r="P223" s="87">
        <v>0</v>
      </c>
      <c r="Q223" s="83">
        <v>0</v>
      </c>
      <c r="R223" s="83">
        <v>0</v>
      </c>
      <c r="S223" s="83">
        <v>0</v>
      </c>
      <c r="T223" s="83">
        <v>0</v>
      </c>
      <c r="U223" s="83">
        <v>0</v>
      </c>
      <c r="V223" s="83">
        <v>0</v>
      </c>
      <c r="W223" s="83">
        <v>0</v>
      </c>
      <c r="X223" s="87">
        <v>0</v>
      </c>
      <c r="Y223" s="83">
        <v>0</v>
      </c>
      <c r="Z223" s="83">
        <v>0</v>
      </c>
      <c r="AA223" s="83">
        <v>0</v>
      </c>
      <c r="AB223" s="83">
        <v>0</v>
      </c>
      <c r="AC223" s="83">
        <v>0</v>
      </c>
      <c r="AD223" s="83">
        <v>3929.66455</v>
      </c>
      <c r="AE223" s="83">
        <v>21.34273</v>
      </c>
      <c r="AF223" s="83">
        <v>3908.3218200000001</v>
      </c>
      <c r="AG223" s="87"/>
      <c r="AH223" s="87">
        <v>0</v>
      </c>
      <c r="AJ223" s="87"/>
      <c r="AK223" s="87"/>
      <c r="AL223" s="87"/>
      <c r="AM223" s="87"/>
      <c r="AN223" s="87"/>
      <c r="AO223" s="87"/>
      <c r="AP223" s="87"/>
      <c r="AQ223" s="87"/>
      <c r="AR223" s="87"/>
      <c r="AS223" s="87"/>
      <c r="AT223" s="87"/>
      <c r="AU223" s="88"/>
    </row>
    <row r="224" spans="1:47">
      <c r="A224" s="60">
        <v>218</v>
      </c>
      <c r="B224" s="31">
        <v>142925</v>
      </c>
      <c r="C224" s="32" t="s">
        <v>33</v>
      </c>
      <c r="D224" s="87">
        <v>39.980649999999997</v>
      </c>
      <c r="E224" s="87">
        <v>23649.83036</v>
      </c>
      <c r="F224" s="87">
        <v>0</v>
      </c>
      <c r="G224" s="87">
        <v>0</v>
      </c>
      <c r="H224" s="87">
        <v>23689.811010000001</v>
      </c>
      <c r="I224" s="87">
        <v>0</v>
      </c>
      <c r="J224" s="83">
        <v>0</v>
      </c>
      <c r="K224" s="83">
        <v>0</v>
      </c>
      <c r="L224" s="83">
        <v>0</v>
      </c>
      <c r="M224" s="83">
        <v>0</v>
      </c>
      <c r="N224" s="83">
        <v>0</v>
      </c>
      <c r="O224" s="83">
        <v>0</v>
      </c>
      <c r="P224" s="87">
        <v>0</v>
      </c>
      <c r="Q224" s="83">
        <v>0</v>
      </c>
      <c r="R224" s="83">
        <v>0</v>
      </c>
      <c r="S224" s="83">
        <v>0</v>
      </c>
      <c r="T224" s="83">
        <v>0</v>
      </c>
      <c r="U224" s="83">
        <v>0</v>
      </c>
      <c r="V224" s="83">
        <v>0</v>
      </c>
      <c r="W224" s="83">
        <v>0</v>
      </c>
      <c r="X224" s="87">
        <v>0</v>
      </c>
      <c r="Y224" s="83">
        <v>0</v>
      </c>
      <c r="Z224" s="83">
        <v>0</v>
      </c>
      <c r="AA224" s="83">
        <v>0</v>
      </c>
      <c r="AB224" s="83">
        <v>0</v>
      </c>
      <c r="AC224" s="83">
        <v>0</v>
      </c>
      <c r="AD224" s="83">
        <v>23689.811010000001</v>
      </c>
      <c r="AE224" s="83">
        <v>39.980649999999997</v>
      </c>
      <c r="AF224" s="83">
        <v>23649.83036</v>
      </c>
      <c r="AG224" s="87"/>
      <c r="AH224" s="87">
        <v>0</v>
      </c>
      <c r="AJ224" s="87"/>
      <c r="AK224" s="87"/>
      <c r="AL224" s="87"/>
      <c r="AM224" s="87"/>
      <c r="AN224" s="87"/>
      <c r="AO224" s="87"/>
      <c r="AP224" s="87"/>
      <c r="AQ224" s="87"/>
      <c r="AR224" s="87"/>
      <c r="AS224" s="87"/>
      <c r="AT224" s="87"/>
      <c r="AU224" s="88"/>
    </row>
    <row r="225" spans="1:47">
      <c r="A225" s="60">
        <v>219</v>
      </c>
      <c r="B225" s="31">
        <v>1430</v>
      </c>
      <c r="C225" s="32" t="s">
        <v>530</v>
      </c>
      <c r="D225" s="87"/>
      <c r="E225" s="87"/>
      <c r="F225" s="87"/>
      <c r="G225" s="87"/>
      <c r="H225" s="87">
        <v>0</v>
      </c>
      <c r="I225" s="87"/>
      <c r="J225" s="83"/>
      <c r="K225" s="83"/>
      <c r="L225" s="83"/>
      <c r="M225" s="83"/>
      <c r="N225" s="83"/>
      <c r="O225" s="83"/>
      <c r="P225" s="87"/>
      <c r="Q225" s="83"/>
      <c r="R225" s="83">
        <v>0</v>
      </c>
      <c r="S225" s="83"/>
      <c r="T225" s="83"/>
      <c r="U225" s="83"/>
      <c r="V225" s="83"/>
      <c r="W225" s="83"/>
      <c r="X225" s="87"/>
      <c r="Y225" s="83"/>
      <c r="Z225" s="83"/>
      <c r="AA225" s="83"/>
      <c r="AB225" s="83"/>
      <c r="AC225" s="83">
        <v>0</v>
      </c>
      <c r="AD225" s="83">
        <v>0</v>
      </c>
      <c r="AE225" s="83">
        <v>0</v>
      </c>
      <c r="AF225" s="83">
        <v>0</v>
      </c>
      <c r="AG225" s="87"/>
      <c r="AH225" s="87">
        <v>0</v>
      </c>
      <c r="AJ225" s="87"/>
      <c r="AK225" s="87"/>
      <c r="AL225" s="87"/>
      <c r="AM225" s="87"/>
      <c r="AN225" s="87"/>
      <c r="AO225" s="87"/>
      <c r="AP225" s="87"/>
      <c r="AQ225" s="87"/>
      <c r="AR225" s="87"/>
      <c r="AS225" s="87"/>
      <c r="AT225" s="87"/>
      <c r="AU225" s="88"/>
    </row>
    <row r="226" spans="1:47">
      <c r="A226" s="60">
        <v>220</v>
      </c>
      <c r="B226" s="31">
        <v>143005</v>
      </c>
      <c r="C226" s="32" t="s">
        <v>29</v>
      </c>
      <c r="D226" s="87"/>
      <c r="E226" s="87"/>
      <c r="F226" s="87"/>
      <c r="G226" s="87"/>
      <c r="H226" s="87">
        <v>0</v>
      </c>
      <c r="I226" s="87"/>
      <c r="J226" s="83"/>
      <c r="K226" s="83"/>
      <c r="L226" s="83"/>
      <c r="M226" s="83"/>
      <c r="N226" s="83"/>
      <c r="O226" s="83"/>
      <c r="P226" s="87"/>
      <c r="Q226" s="83"/>
      <c r="R226" s="83">
        <v>0</v>
      </c>
      <c r="S226" s="83"/>
      <c r="T226" s="83"/>
      <c r="U226" s="83"/>
      <c r="V226" s="83"/>
      <c r="W226" s="83"/>
      <c r="X226" s="87"/>
      <c r="Y226" s="83"/>
      <c r="Z226" s="83"/>
      <c r="AA226" s="83"/>
      <c r="AB226" s="83"/>
      <c r="AC226" s="83">
        <v>0</v>
      </c>
      <c r="AD226" s="83">
        <v>0</v>
      </c>
      <c r="AE226" s="83">
        <v>0</v>
      </c>
      <c r="AF226" s="83">
        <v>0</v>
      </c>
      <c r="AG226" s="87"/>
      <c r="AH226" s="87">
        <v>0</v>
      </c>
      <c r="AJ226" s="87"/>
      <c r="AK226" s="87"/>
      <c r="AL226" s="87"/>
      <c r="AM226" s="87"/>
      <c r="AN226" s="87"/>
      <c r="AO226" s="87"/>
      <c r="AP226" s="87"/>
      <c r="AQ226" s="87"/>
      <c r="AR226" s="87"/>
      <c r="AS226" s="87"/>
      <c r="AT226" s="87"/>
      <c r="AU226" s="88"/>
    </row>
    <row r="227" spans="1:47">
      <c r="A227" s="60">
        <v>221</v>
      </c>
      <c r="B227" s="31">
        <v>143010</v>
      </c>
      <c r="C227" s="32" t="s">
        <v>30</v>
      </c>
      <c r="D227" s="87"/>
      <c r="E227" s="87"/>
      <c r="F227" s="87"/>
      <c r="G227" s="87"/>
      <c r="H227" s="87">
        <v>0</v>
      </c>
      <c r="I227" s="87"/>
      <c r="J227" s="83"/>
      <c r="K227" s="83"/>
      <c r="L227" s="83"/>
      <c r="M227" s="83"/>
      <c r="N227" s="83"/>
      <c r="O227" s="83"/>
      <c r="P227" s="87"/>
      <c r="Q227" s="83"/>
      <c r="R227" s="83">
        <v>0</v>
      </c>
      <c r="S227" s="83"/>
      <c r="T227" s="83"/>
      <c r="U227" s="83"/>
      <c r="V227" s="83"/>
      <c r="W227" s="83"/>
      <c r="X227" s="87"/>
      <c r="Y227" s="83"/>
      <c r="Z227" s="83"/>
      <c r="AA227" s="83"/>
      <c r="AB227" s="83"/>
      <c r="AC227" s="83">
        <v>0</v>
      </c>
      <c r="AD227" s="83">
        <v>0</v>
      </c>
      <c r="AE227" s="83">
        <v>0</v>
      </c>
      <c r="AF227" s="83">
        <v>0</v>
      </c>
      <c r="AG227" s="87"/>
      <c r="AH227" s="87">
        <v>0</v>
      </c>
      <c r="AJ227" s="87"/>
      <c r="AK227" s="87"/>
      <c r="AL227" s="87"/>
      <c r="AM227" s="87"/>
      <c r="AN227" s="87"/>
      <c r="AO227" s="87"/>
      <c r="AP227" s="87"/>
      <c r="AQ227" s="87"/>
      <c r="AR227" s="87"/>
      <c r="AS227" s="87"/>
      <c r="AT227" s="87"/>
      <c r="AU227" s="88"/>
    </row>
    <row r="228" spans="1:47">
      <c r="A228" s="60">
        <v>222</v>
      </c>
      <c r="B228" s="31">
        <v>143015</v>
      </c>
      <c r="C228" s="32" t="s">
        <v>31</v>
      </c>
      <c r="D228" s="87"/>
      <c r="E228" s="87"/>
      <c r="F228" s="87"/>
      <c r="G228" s="87"/>
      <c r="H228" s="87">
        <v>0</v>
      </c>
      <c r="I228" s="87"/>
      <c r="J228" s="83"/>
      <c r="K228" s="83"/>
      <c r="L228" s="83"/>
      <c r="M228" s="83"/>
      <c r="N228" s="83"/>
      <c r="O228" s="83"/>
      <c r="P228" s="87"/>
      <c r="Q228" s="83"/>
      <c r="R228" s="83">
        <v>0</v>
      </c>
      <c r="S228" s="83"/>
      <c r="T228" s="83"/>
      <c r="U228" s="83"/>
      <c r="V228" s="83"/>
      <c r="W228" s="83"/>
      <c r="X228" s="87"/>
      <c r="Y228" s="83"/>
      <c r="Z228" s="83"/>
      <c r="AA228" s="83"/>
      <c r="AB228" s="83"/>
      <c r="AC228" s="83">
        <v>0</v>
      </c>
      <c r="AD228" s="83">
        <v>0</v>
      </c>
      <c r="AE228" s="83">
        <v>0</v>
      </c>
      <c r="AF228" s="83">
        <v>0</v>
      </c>
      <c r="AG228" s="87"/>
      <c r="AH228" s="87">
        <v>0</v>
      </c>
      <c r="AJ228" s="87"/>
      <c r="AK228" s="87"/>
      <c r="AL228" s="87"/>
      <c r="AM228" s="87"/>
      <c r="AN228" s="87"/>
      <c r="AO228" s="87"/>
      <c r="AP228" s="87"/>
      <c r="AQ228" s="87"/>
      <c r="AR228" s="87"/>
      <c r="AS228" s="87"/>
      <c r="AT228" s="87"/>
      <c r="AU228" s="88"/>
    </row>
    <row r="229" spans="1:47">
      <c r="A229" s="60">
        <v>223</v>
      </c>
      <c r="B229" s="31">
        <v>143020</v>
      </c>
      <c r="C229" s="32" t="s">
        <v>32</v>
      </c>
      <c r="D229" s="87"/>
      <c r="E229" s="87"/>
      <c r="F229" s="87"/>
      <c r="G229" s="87"/>
      <c r="H229" s="87">
        <v>0</v>
      </c>
      <c r="I229" s="87"/>
      <c r="J229" s="83"/>
      <c r="K229" s="83"/>
      <c r="L229" s="83"/>
      <c r="M229" s="83"/>
      <c r="N229" s="83"/>
      <c r="O229" s="83"/>
      <c r="P229" s="87"/>
      <c r="Q229" s="83"/>
      <c r="R229" s="83">
        <v>0</v>
      </c>
      <c r="S229" s="83"/>
      <c r="T229" s="83"/>
      <c r="U229" s="83"/>
      <c r="V229" s="83"/>
      <c r="W229" s="83"/>
      <c r="X229" s="87"/>
      <c r="Y229" s="83"/>
      <c r="Z229" s="83"/>
      <c r="AA229" s="83"/>
      <c r="AB229" s="83"/>
      <c r="AC229" s="83">
        <v>0</v>
      </c>
      <c r="AD229" s="83">
        <v>0</v>
      </c>
      <c r="AE229" s="83">
        <v>0</v>
      </c>
      <c r="AF229" s="83">
        <v>0</v>
      </c>
      <c r="AG229" s="87"/>
      <c r="AH229" s="87">
        <v>0</v>
      </c>
      <c r="AJ229" s="87"/>
      <c r="AK229" s="87"/>
      <c r="AL229" s="87"/>
      <c r="AM229" s="87"/>
      <c r="AN229" s="87"/>
      <c r="AO229" s="87"/>
      <c r="AP229" s="87"/>
      <c r="AQ229" s="87"/>
      <c r="AR229" s="87"/>
      <c r="AS229" s="87"/>
      <c r="AT229" s="87"/>
      <c r="AU229" s="88"/>
    </row>
    <row r="230" spans="1:47">
      <c r="A230" s="60">
        <v>224</v>
      </c>
      <c r="B230" s="31">
        <v>143025</v>
      </c>
      <c r="C230" s="32" t="s">
        <v>33</v>
      </c>
      <c r="D230" s="87"/>
      <c r="E230" s="87"/>
      <c r="F230" s="87"/>
      <c r="G230" s="87"/>
      <c r="H230" s="87">
        <v>0</v>
      </c>
      <c r="I230" s="87"/>
      <c r="J230" s="83"/>
      <c r="K230" s="83"/>
      <c r="L230" s="83"/>
      <c r="M230" s="83"/>
      <c r="N230" s="83"/>
      <c r="O230" s="83"/>
      <c r="P230" s="87"/>
      <c r="Q230" s="83"/>
      <c r="R230" s="83">
        <v>0</v>
      </c>
      <c r="S230" s="83"/>
      <c r="T230" s="83"/>
      <c r="U230" s="83"/>
      <c r="V230" s="83"/>
      <c r="W230" s="83"/>
      <c r="X230" s="87"/>
      <c r="Y230" s="83"/>
      <c r="Z230" s="83"/>
      <c r="AA230" s="83"/>
      <c r="AB230" s="83"/>
      <c r="AC230" s="83">
        <v>0</v>
      </c>
      <c r="AD230" s="83">
        <v>0</v>
      </c>
      <c r="AE230" s="83">
        <v>0</v>
      </c>
      <c r="AF230" s="83">
        <v>0</v>
      </c>
      <c r="AG230" s="87"/>
      <c r="AH230" s="87">
        <v>0</v>
      </c>
      <c r="AJ230" s="87"/>
      <c r="AK230" s="87"/>
      <c r="AL230" s="87"/>
      <c r="AM230" s="87"/>
      <c r="AN230" s="87"/>
      <c r="AO230" s="87"/>
      <c r="AP230" s="87"/>
      <c r="AQ230" s="87"/>
      <c r="AR230" s="87"/>
      <c r="AS230" s="87"/>
      <c r="AT230" s="87"/>
      <c r="AU230" s="88"/>
    </row>
    <row r="231" spans="1:47">
      <c r="A231" s="60">
        <v>225</v>
      </c>
      <c r="B231" s="31">
        <v>1433</v>
      </c>
      <c r="C231" s="32" t="s">
        <v>531</v>
      </c>
      <c r="D231" s="87">
        <v>0</v>
      </c>
      <c r="E231" s="87">
        <v>0</v>
      </c>
      <c r="F231" s="87">
        <v>0</v>
      </c>
      <c r="G231" s="87">
        <v>318.661</v>
      </c>
      <c r="H231" s="87">
        <v>318.661</v>
      </c>
      <c r="I231" s="87">
        <v>7.41465</v>
      </c>
      <c r="J231" s="83">
        <v>0</v>
      </c>
      <c r="K231" s="83">
        <v>0</v>
      </c>
      <c r="L231" s="83">
        <v>138.38357999999999</v>
      </c>
      <c r="M231" s="83">
        <v>270.09190999999998</v>
      </c>
      <c r="N231" s="83">
        <v>0</v>
      </c>
      <c r="O231" s="83">
        <v>0</v>
      </c>
      <c r="P231" s="87">
        <v>0</v>
      </c>
      <c r="Q231" s="83">
        <v>383.99682000000001</v>
      </c>
      <c r="R231" s="83">
        <v>799.88696000000004</v>
      </c>
      <c r="S231" s="83">
        <v>0</v>
      </c>
      <c r="T231" s="83">
        <v>5.87568</v>
      </c>
      <c r="U231" s="83">
        <v>0</v>
      </c>
      <c r="V231" s="83">
        <v>0</v>
      </c>
      <c r="W231" s="83">
        <v>0</v>
      </c>
      <c r="X231" s="87">
        <v>0</v>
      </c>
      <c r="Y231" s="83">
        <v>0</v>
      </c>
      <c r="Z231" s="83">
        <v>0</v>
      </c>
      <c r="AA231" s="83">
        <v>0</v>
      </c>
      <c r="AB231" s="83">
        <v>0</v>
      </c>
      <c r="AC231" s="83">
        <v>5.87568</v>
      </c>
      <c r="AD231" s="83">
        <v>1124.4236400000002</v>
      </c>
      <c r="AE231" s="83">
        <v>978.62540999999999</v>
      </c>
      <c r="AF231" s="83">
        <v>145.79822999999999</v>
      </c>
      <c r="AG231" s="87"/>
      <c r="AH231" s="87">
        <v>0</v>
      </c>
      <c r="AJ231" s="87"/>
      <c r="AK231" s="87"/>
      <c r="AL231" s="87"/>
      <c r="AM231" s="87"/>
      <c r="AN231" s="87"/>
      <c r="AO231" s="87"/>
      <c r="AP231" s="87"/>
      <c r="AQ231" s="87"/>
      <c r="AR231" s="87"/>
      <c r="AS231" s="87"/>
      <c r="AT231" s="87"/>
      <c r="AU231" s="88"/>
    </row>
    <row r="232" spans="1:47">
      <c r="A232" s="60">
        <v>226</v>
      </c>
      <c r="B232" s="31">
        <v>143305</v>
      </c>
      <c r="C232" s="32" t="s">
        <v>29</v>
      </c>
      <c r="D232" s="87">
        <v>0</v>
      </c>
      <c r="E232" s="87">
        <v>0</v>
      </c>
      <c r="F232" s="87">
        <v>0</v>
      </c>
      <c r="G232" s="87">
        <v>25.504110000000001</v>
      </c>
      <c r="H232" s="87">
        <v>25.504110000000001</v>
      </c>
      <c r="I232" s="87">
        <v>4.3581300000000001</v>
      </c>
      <c r="J232" s="83">
        <v>0</v>
      </c>
      <c r="K232" s="83">
        <v>0</v>
      </c>
      <c r="L232" s="83">
        <v>12.902609999999999</v>
      </c>
      <c r="M232" s="83">
        <v>24.2865</v>
      </c>
      <c r="N232" s="83">
        <v>0</v>
      </c>
      <c r="O232" s="83">
        <v>0</v>
      </c>
      <c r="P232" s="87">
        <v>0</v>
      </c>
      <c r="Q232" s="83">
        <v>15.097950000000001</v>
      </c>
      <c r="R232" s="83">
        <v>56.645189999999999</v>
      </c>
      <c r="S232" s="83">
        <v>0</v>
      </c>
      <c r="T232" s="83">
        <v>0</v>
      </c>
      <c r="U232" s="83">
        <v>0</v>
      </c>
      <c r="V232" s="83">
        <v>0</v>
      </c>
      <c r="W232" s="83">
        <v>0</v>
      </c>
      <c r="X232" s="87">
        <v>0</v>
      </c>
      <c r="Y232" s="83">
        <v>0</v>
      </c>
      <c r="Z232" s="83">
        <v>0</v>
      </c>
      <c r="AA232" s="83">
        <v>0</v>
      </c>
      <c r="AB232" s="83">
        <v>0</v>
      </c>
      <c r="AC232" s="83">
        <v>0</v>
      </c>
      <c r="AD232" s="83">
        <v>82.149299999999997</v>
      </c>
      <c r="AE232" s="83">
        <v>64.888559999999998</v>
      </c>
      <c r="AF232" s="83">
        <v>17.260739999999998</v>
      </c>
      <c r="AG232" s="87"/>
      <c r="AH232" s="87">
        <v>0</v>
      </c>
      <c r="AJ232" s="87"/>
      <c r="AK232" s="87"/>
      <c r="AL232" s="87"/>
      <c r="AM232" s="87"/>
      <c r="AN232" s="87"/>
      <c r="AO232" s="87"/>
      <c r="AP232" s="87"/>
      <c r="AQ232" s="87"/>
      <c r="AR232" s="87"/>
      <c r="AS232" s="87"/>
      <c r="AT232" s="87"/>
      <c r="AU232" s="88"/>
    </row>
    <row r="233" spans="1:47">
      <c r="A233" s="60">
        <v>227</v>
      </c>
      <c r="B233" s="31">
        <v>143310</v>
      </c>
      <c r="C233" s="32" t="s">
        <v>30</v>
      </c>
      <c r="D233" s="87">
        <v>0</v>
      </c>
      <c r="E233" s="87">
        <v>0</v>
      </c>
      <c r="F233" s="87">
        <v>0</v>
      </c>
      <c r="G233" s="87">
        <v>28.88805</v>
      </c>
      <c r="H233" s="87">
        <v>28.88805</v>
      </c>
      <c r="I233" s="87">
        <v>0.27073999999999998</v>
      </c>
      <c r="J233" s="83">
        <v>0</v>
      </c>
      <c r="K233" s="83">
        <v>0</v>
      </c>
      <c r="L233" s="83">
        <v>8.7352100000000004</v>
      </c>
      <c r="M233" s="83">
        <v>18.958939999999998</v>
      </c>
      <c r="N233" s="83">
        <v>0</v>
      </c>
      <c r="O233" s="83">
        <v>0</v>
      </c>
      <c r="P233" s="87">
        <v>0</v>
      </c>
      <c r="Q233" s="83">
        <v>21.7544</v>
      </c>
      <c r="R233" s="83">
        <v>49.719290000000001</v>
      </c>
      <c r="S233" s="83">
        <v>0</v>
      </c>
      <c r="T233" s="83">
        <v>2.8971200000000001</v>
      </c>
      <c r="U233" s="83">
        <v>0</v>
      </c>
      <c r="V233" s="83">
        <v>0</v>
      </c>
      <c r="W233" s="83">
        <v>0</v>
      </c>
      <c r="X233" s="87">
        <v>0</v>
      </c>
      <c r="Y233" s="83">
        <v>0</v>
      </c>
      <c r="Z233" s="83">
        <v>0</v>
      </c>
      <c r="AA233" s="83">
        <v>0</v>
      </c>
      <c r="AB233" s="83">
        <v>0</v>
      </c>
      <c r="AC233" s="83">
        <v>2.8971200000000001</v>
      </c>
      <c r="AD233" s="83">
        <v>81.504459999999995</v>
      </c>
      <c r="AE233" s="83">
        <v>72.498509999999996</v>
      </c>
      <c r="AF233" s="83">
        <v>9.0059500000000003</v>
      </c>
      <c r="AG233" s="87"/>
      <c r="AH233" s="87">
        <v>0</v>
      </c>
      <c r="AJ233" s="87"/>
      <c r="AK233" s="87"/>
      <c r="AL233" s="87"/>
      <c r="AM233" s="87"/>
      <c r="AN233" s="87"/>
      <c r="AO233" s="87"/>
      <c r="AP233" s="87"/>
      <c r="AQ233" s="87"/>
      <c r="AR233" s="87"/>
      <c r="AS233" s="87"/>
      <c r="AT233" s="87"/>
      <c r="AU233" s="88"/>
    </row>
    <row r="234" spans="1:47">
      <c r="A234" s="60">
        <v>228</v>
      </c>
      <c r="B234" s="31">
        <v>143315</v>
      </c>
      <c r="C234" s="32" t="s">
        <v>31</v>
      </c>
      <c r="D234" s="87">
        <v>0</v>
      </c>
      <c r="E234" s="87">
        <v>0</v>
      </c>
      <c r="F234" s="87">
        <v>0</v>
      </c>
      <c r="G234" s="87">
        <v>39.735080000000004</v>
      </c>
      <c r="H234" s="87">
        <v>39.735080000000004</v>
      </c>
      <c r="I234" s="87">
        <v>0.26547999999999999</v>
      </c>
      <c r="J234" s="83">
        <v>0</v>
      </c>
      <c r="K234" s="83">
        <v>0</v>
      </c>
      <c r="L234" s="83">
        <v>14.810829999999999</v>
      </c>
      <c r="M234" s="83">
        <v>39.165480000000002</v>
      </c>
      <c r="N234" s="83">
        <v>0</v>
      </c>
      <c r="O234" s="83">
        <v>0</v>
      </c>
      <c r="P234" s="87">
        <v>0</v>
      </c>
      <c r="Q234" s="83">
        <v>20.625640000000001</v>
      </c>
      <c r="R234" s="83">
        <v>74.867429999999999</v>
      </c>
      <c r="S234" s="83">
        <v>0</v>
      </c>
      <c r="T234" s="83">
        <v>2.9785599999999999</v>
      </c>
      <c r="U234" s="83">
        <v>0</v>
      </c>
      <c r="V234" s="83">
        <v>0</v>
      </c>
      <c r="W234" s="83">
        <v>0</v>
      </c>
      <c r="X234" s="87">
        <v>0</v>
      </c>
      <c r="Y234" s="83">
        <v>0</v>
      </c>
      <c r="Z234" s="83">
        <v>0</v>
      </c>
      <c r="AA234" s="83">
        <v>0</v>
      </c>
      <c r="AB234" s="83">
        <v>0</v>
      </c>
      <c r="AC234" s="83">
        <v>2.9785599999999999</v>
      </c>
      <c r="AD234" s="83">
        <v>117.58107</v>
      </c>
      <c r="AE234" s="83">
        <v>102.50476000000002</v>
      </c>
      <c r="AF234" s="83">
        <v>15.076309999999999</v>
      </c>
      <c r="AG234" s="87"/>
      <c r="AH234" s="87">
        <v>0</v>
      </c>
      <c r="AJ234" s="87"/>
      <c r="AK234" s="87"/>
      <c r="AL234" s="87"/>
      <c r="AM234" s="87"/>
      <c r="AN234" s="87"/>
      <c r="AO234" s="87"/>
      <c r="AP234" s="87"/>
      <c r="AQ234" s="87"/>
      <c r="AR234" s="87"/>
      <c r="AS234" s="87"/>
      <c r="AT234" s="87"/>
      <c r="AU234" s="88"/>
    </row>
    <row r="235" spans="1:47">
      <c r="A235" s="60">
        <v>229</v>
      </c>
      <c r="B235" s="31">
        <v>143320</v>
      </c>
      <c r="C235" s="32" t="s">
        <v>32</v>
      </c>
      <c r="D235" s="87">
        <v>0</v>
      </c>
      <c r="E235" s="87">
        <v>0</v>
      </c>
      <c r="F235" s="87">
        <v>0</v>
      </c>
      <c r="G235" s="87">
        <v>70.735849999999999</v>
      </c>
      <c r="H235" s="87">
        <v>70.735849999999999</v>
      </c>
      <c r="I235" s="87">
        <v>0.38906000000000002</v>
      </c>
      <c r="J235" s="83">
        <v>0</v>
      </c>
      <c r="K235" s="83">
        <v>0</v>
      </c>
      <c r="L235" s="83">
        <v>31.75712</v>
      </c>
      <c r="M235" s="83">
        <v>66.313649999999996</v>
      </c>
      <c r="N235" s="83">
        <v>0</v>
      </c>
      <c r="O235" s="83">
        <v>0</v>
      </c>
      <c r="P235" s="87">
        <v>0</v>
      </c>
      <c r="Q235" s="83">
        <v>40.016829999999999</v>
      </c>
      <c r="R235" s="83">
        <v>138.47665999999998</v>
      </c>
      <c r="S235" s="83">
        <v>0</v>
      </c>
      <c r="T235" s="83">
        <v>0</v>
      </c>
      <c r="U235" s="83">
        <v>0</v>
      </c>
      <c r="V235" s="83">
        <v>0</v>
      </c>
      <c r="W235" s="83">
        <v>0</v>
      </c>
      <c r="X235" s="87">
        <v>0</v>
      </c>
      <c r="Y235" s="83">
        <v>0</v>
      </c>
      <c r="Z235" s="83">
        <v>0</v>
      </c>
      <c r="AA235" s="83">
        <v>0</v>
      </c>
      <c r="AB235" s="83">
        <v>0</v>
      </c>
      <c r="AC235" s="83">
        <v>0</v>
      </c>
      <c r="AD235" s="83">
        <v>209.21250999999998</v>
      </c>
      <c r="AE235" s="83">
        <v>177.06632999999999</v>
      </c>
      <c r="AF235" s="83">
        <v>32.146180000000001</v>
      </c>
      <c r="AG235" s="87"/>
      <c r="AH235" s="87">
        <v>0</v>
      </c>
      <c r="AJ235" s="87"/>
      <c r="AK235" s="87"/>
      <c r="AL235" s="87"/>
      <c r="AM235" s="87"/>
      <c r="AN235" s="87"/>
      <c r="AO235" s="87"/>
      <c r="AP235" s="87"/>
      <c r="AQ235" s="87"/>
      <c r="AR235" s="87"/>
      <c r="AS235" s="87"/>
      <c r="AT235" s="87"/>
      <c r="AU235" s="88"/>
    </row>
    <row r="236" spans="1:47">
      <c r="A236" s="60">
        <v>230</v>
      </c>
      <c r="B236" s="31">
        <v>143325</v>
      </c>
      <c r="C236" s="32" t="s">
        <v>33</v>
      </c>
      <c r="D236" s="87">
        <v>0</v>
      </c>
      <c r="E236" s="87">
        <v>0</v>
      </c>
      <c r="F236" s="87">
        <v>0</v>
      </c>
      <c r="G236" s="87">
        <v>153.79791</v>
      </c>
      <c r="H236" s="87">
        <v>153.79791</v>
      </c>
      <c r="I236" s="87">
        <v>2.13124</v>
      </c>
      <c r="J236" s="83">
        <v>0</v>
      </c>
      <c r="K236" s="83">
        <v>0</v>
      </c>
      <c r="L236" s="83">
        <v>70.177809999999994</v>
      </c>
      <c r="M236" s="83">
        <v>121.36734</v>
      </c>
      <c r="N236" s="83">
        <v>0</v>
      </c>
      <c r="O236" s="83">
        <v>0</v>
      </c>
      <c r="P236" s="87">
        <v>0</v>
      </c>
      <c r="Q236" s="83">
        <v>286.50200000000001</v>
      </c>
      <c r="R236" s="83">
        <v>480.17839000000004</v>
      </c>
      <c r="S236" s="83">
        <v>0</v>
      </c>
      <c r="T236" s="83">
        <v>0</v>
      </c>
      <c r="U236" s="83">
        <v>0</v>
      </c>
      <c r="V236" s="83">
        <v>0</v>
      </c>
      <c r="W236" s="83">
        <v>0</v>
      </c>
      <c r="X236" s="87">
        <v>0</v>
      </c>
      <c r="Y236" s="83">
        <v>0</v>
      </c>
      <c r="Z236" s="83">
        <v>0</v>
      </c>
      <c r="AA236" s="83">
        <v>0</v>
      </c>
      <c r="AB236" s="83">
        <v>0</v>
      </c>
      <c r="AC236" s="83">
        <v>0</v>
      </c>
      <c r="AD236" s="83">
        <v>633.97630000000004</v>
      </c>
      <c r="AE236" s="83">
        <v>561.66724999999997</v>
      </c>
      <c r="AF236" s="83">
        <v>72.309049999999999</v>
      </c>
      <c r="AG236" s="87"/>
      <c r="AH236" s="87">
        <v>0</v>
      </c>
      <c r="AJ236" s="87"/>
      <c r="AK236" s="87"/>
      <c r="AL236" s="87"/>
      <c r="AM236" s="87"/>
      <c r="AN236" s="87"/>
      <c r="AO236" s="87"/>
      <c r="AP236" s="87"/>
      <c r="AQ236" s="87"/>
      <c r="AR236" s="87"/>
      <c r="AS236" s="87"/>
      <c r="AT236" s="87"/>
      <c r="AU236" s="88"/>
    </row>
    <row r="237" spans="1:47">
      <c r="A237" s="60">
        <v>231</v>
      </c>
      <c r="B237" s="31">
        <v>1434</v>
      </c>
      <c r="C237" s="32" t="s">
        <v>532</v>
      </c>
      <c r="D237" s="87">
        <v>1328.33746</v>
      </c>
      <c r="E237" s="87">
        <v>0</v>
      </c>
      <c r="F237" s="87">
        <v>0</v>
      </c>
      <c r="G237" s="87">
        <v>192.60141999999999</v>
      </c>
      <c r="H237" s="87">
        <v>1520.9388799999999</v>
      </c>
      <c r="I237" s="87">
        <v>8307.2854100000004</v>
      </c>
      <c r="J237" s="83">
        <v>0</v>
      </c>
      <c r="K237" s="83">
        <v>0</v>
      </c>
      <c r="L237" s="83">
        <v>22.110469999999999</v>
      </c>
      <c r="M237" s="83">
        <v>0</v>
      </c>
      <c r="N237" s="83">
        <v>0</v>
      </c>
      <c r="O237" s="83">
        <v>0</v>
      </c>
      <c r="P237" s="87">
        <v>0</v>
      </c>
      <c r="Q237" s="83">
        <v>0</v>
      </c>
      <c r="R237" s="83">
        <v>8329.39588</v>
      </c>
      <c r="S237" s="83">
        <v>0</v>
      </c>
      <c r="T237" s="83">
        <v>0</v>
      </c>
      <c r="U237" s="83">
        <v>0</v>
      </c>
      <c r="V237" s="83">
        <v>0</v>
      </c>
      <c r="W237" s="83">
        <v>0</v>
      </c>
      <c r="X237" s="87">
        <v>0</v>
      </c>
      <c r="Y237" s="83">
        <v>0</v>
      </c>
      <c r="Z237" s="83">
        <v>0</v>
      </c>
      <c r="AA237" s="83">
        <v>0</v>
      </c>
      <c r="AB237" s="83">
        <v>0</v>
      </c>
      <c r="AC237" s="83">
        <v>0</v>
      </c>
      <c r="AD237" s="83">
        <v>9850.3347599999997</v>
      </c>
      <c r="AE237" s="83">
        <v>1520.9388799999999</v>
      </c>
      <c r="AF237" s="83">
        <v>8329.39588</v>
      </c>
      <c r="AG237" s="87"/>
      <c r="AH237" s="87">
        <v>0</v>
      </c>
      <c r="AJ237" s="87"/>
      <c r="AK237" s="87"/>
      <c r="AL237" s="87"/>
      <c r="AM237" s="87"/>
      <c r="AN237" s="87"/>
      <c r="AO237" s="87"/>
      <c r="AP237" s="87"/>
      <c r="AQ237" s="87"/>
      <c r="AR237" s="87"/>
      <c r="AS237" s="87"/>
      <c r="AT237" s="87"/>
      <c r="AU237" s="88"/>
    </row>
    <row r="238" spans="1:47">
      <c r="A238" s="60">
        <v>232</v>
      </c>
      <c r="B238" s="31">
        <v>143405</v>
      </c>
      <c r="C238" s="32" t="s">
        <v>29</v>
      </c>
      <c r="D238" s="87">
        <v>27.318200000000001</v>
      </c>
      <c r="E238" s="87">
        <v>0</v>
      </c>
      <c r="F238" s="87">
        <v>0</v>
      </c>
      <c r="G238" s="87">
        <v>16.507259999999999</v>
      </c>
      <c r="H238" s="87">
        <v>43.82546</v>
      </c>
      <c r="I238" s="87">
        <v>2146.1896999999999</v>
      </c>
      <c r="J238" s="83">
        <v>0</v>
      </c>
      <c r="K238" s="83">
        <v>0</v>
      </c>
      <c r="L238" s="83">
        <v>1.0378700000000001</v>
      </c>
      <c r="M238" s="83">
        <v>0</v>
      </c>
      <c r="N238" s="83">
        <v>0</v>
      </c>
      <c r="O238" s="83">
        <v>0</v>
      </c>
      <c r="P238" s="87">
        <v>0</v>
      </c>
      <c r="Q238" s="83">
        <v>0</v>
      </c>
      <c r="R238" s="83">
        <v>2147.22757</v>
      </c>
      <c r="S238" s="83">
        <v>0</v>
      </c>
      <c r="T238" s="83">
        <v>0</v>
      </c>
      <c r="U238" s="83">
        <v>0</v>
      </c>
      <c r="V238" s="83">
        <v>0</v>
      </c>
      <c r="W238" s="83">
        <v>0</v>
      </c>
      <c r="X238" s="87">
        <v>0</v>
      </c>
      <c r="Y238" s="83">
        <v>0</v>
      </c>
      <c r="Z238" s="83">
        <v>0</v>
      </c>
      <c r="AA238" s="83">
        <v>0</v>
      </c>
      <c r="AB238" s="83">
        <v>0</v>
      </c>
      <c r="AC238" s="83">
        <v>0</v>
      </c>
      <c r="AD238" s="83">
        <v>2191.05303</v>
      </c>
      <c r="AE238" s="83">
        <v>43.82546</v>
      </c>
      <c r="AF238" s="83">
        <v>2147.22757</v>
      </c>
      <c r="AG238" s="87"/>
      <c r="AH238" s="87">
        <v>0</v>
      </c>
      <c r="AJ238" s="87"/>
      <c r="AK238" s="87"/>
      <c r="AL238" s="87"/>
      <c r="AM238" s="87"/>
      <c r="AN238" s="87"/>
      <c r="AO238" s="87"/>
      <c r="AP238" s="87"/>
      <c r="AQ238" s="87"/>
      <c r="AR238" s="87"/>
      <c r="AS238" s="87"/>
      <c r="AT238" s="87"/>
      <c r="AU238" s="88"/>
    </row>
    <row r="239" spans="1:47">
      <c r="A239" s="60">
        <v>233</v>
      </c>
      <c r="B239" s="31">
        <v>143410</v>
      </c>
      <c r="C239" s="32" t="s">
        <v>30</v>
      </c>
      <c r="D239" s="87">
        <v>53.890479999999997</v>
      </c>
      <c r="E239" s="87">
        <v>0</v>
      </c>
      <c r="F239" s="87">
        <v>0</v>
      </c>
      <c r="G239" s="87">
        <v>32.411009999999997</v>
      </c>
      <c r="H239" s="87">
        <v>86.301490000000001</v>
      </c>
      <c r="I239" s="87">
        <v>549.29619000000002</v>
      </c>
      <c r="J239" s="83">
        <v>0</v>
      </c>
      <c r="K239" s="83">
        <v>0</v>
      </c>
      <c r="L239" s="83">
        <v>1.9770399999999999</v>
      </c>
      <c r="M239" s="83">
        <v>0</v>
      </c>
      <c r="N239" s="83">
        <v>0</v>
      </c>
      <c r="O239" s="83">
        <v>0</v>
      </c>
      <c r="P239" s="87">
        <v>0</v>
      </c>
      <c r="Q239" s="83">
        <v>0</v>
      </c>
      <c r="R239" s="83">
        <v>551.27323000000001</v>
      </c>
      <c r="S239" s="83">
        <v>0</v>
      </c>
      <c r="T239" s="83">
        <v>0</v>
      </c>
      <c r="U239" s="83">
        <v>0</v>
      </c>
      <c r="V239" s="83">
        <v>0</v>
      </c>
      <c r="W239" s="83">
        <v>0</v>
      </c>
      <c r="X239" s="87">
        <v>0</v>
      </c>
      <c r="Y239" s="83">
        <v>0</v>
      </c>
      <c r="Z239" s="83">
        <v>0</v>
      </c>
      <c r="AA239" s="83">
        <v>0</v>
      </c>
      <c r="AB239" s="83">
        <v>0</v>
      </c>
      <c r="AC239" s="83">
        <v>0</v>
      </c>
      <c r="AD239" s="83">
        <v>637.57472000000007</v>
      </c>
      <c r="AE239" s="83">
        <v>86.301490000000001</v>
      </c>
      <c r="AF239" s="83">
        <v>551.27323000000001</v>
      </c>
      <c r="AG239" s="87"/>
      <c r="AH239" s="87">
        <v>0</v>
      </c>
      <c r="AJ239" s="87"/>
      <c r="AK239" s="87"/>
      <c r="AL239" s="87"/>
      <c r="AM239" s="87"/>
      <c r="AN239" s="87"/>
      <c r="AO239" s="87"/>
      <c r="AP239" s="87"/>
      <c r="AQ239" s="87"/>
      <c r="AR239" s="87"/>
      <c r="AS239" s="87"/>
      <c r="AT239" s="87"/>
      <c r="AU239" s="88"/>
    </row>
    <row r="240" spans="1:47">
      <c r="A240" s="60">
        <v>234</v>
      </c>
      <c r="B240" s="31">
        <v>143415</v>
      </c>
      <c r="C240" s="32" t="s">
        <v>31</v>
      </c>
      <c r="D240" s="87">
        <v>71.34169</v>
      </c>
      <c r="E240" s="87">
        <v>0</v>
      </c>
      <c r="F240" s="87">
        <v>0</v>
      </c>
      <c r="G240" s="87">
        <v>29.75478</v>
      </c>
      <c r="H240" s="87">
        <v>101.09647</v>
      </c>
      <c r="I240" s="87">
        <v>769.69641000000001</v>
      </c>
      <c r="J240" s="83">
        <v>0</v>
      </c>
      <c r="K240" s="83">
        <v>0</v>
      </c>
      <c r="L240" s="83">
        <v>2.4597699999999998</v>
      </c>
      <c r="M240" s="83">
        <v>0</v>
      </c>
      <c r="N240" s="83">
        <v>0</v>
      </c>
      <c r="O240" s="83">
        <v>0</v>
      </c>
      <c r="P240" s="87">
        <v>0</v>
      </c>
      <c r="Q240" s="83">
        <v>0</v>
      </c>
      <c r="R240" s="83">
        <v>772.15618000000006</v>
      </c>
      <c r="S240" s="83">
        <v>0</v>
      </c>
      <c r="T240" s="83">
        <v>0</v>
      </c>
      <c r="U240" s="83">
        <v>0</v>
      </c>
      <c r="V240" s="83">
        <v>0</v>
      </c>
      <c r="W240" s="83">
        <v>0</v>
      </c>
      <c r="X240" s="87">
        <v>0</v>
      </c>
      <c r="Y240" s="83">
        <v>0</v>
      </c>
      <c r="Z240" s="83">
        <v>0</v>
      </c>
      <c r="AA240" s="83">
        <v>0</v>
      </c>
      <c r="AB240" s="83">
        <v>0</v>
      </c>
      <c r="AC240" s="83">
        <v>0</v>
      </c>
      <c r="AD240" s="83">
        <v>873.25265000000002</v>
      </c>
      <c r="AE240" s="83">
        <v>101.09647</v>
      </c>
      <c r="AF240" s="83">
        <v>772.15618000000006</v>
      </c>
      <c r="AG240" s="87"/>
      <c r="AH240" s="87">
        <v>0</v>
      </c>
      <c r="AJ240" s="87"/>
      <c r="AK240" s="87"/>
      <c r="AL240" s="87"/>
      <c r="AM240" s="87"/>
      <c r="AN240" s="87"/>
      <c r="AO240" s="87"/>
      <c r="AP240" s="87"/>
      <c r="AQ240" s="87"/>
      <c r="AR240" s="87"/>
      <c r="AS240" s="87"/>
      <c r="AT240" s="87"/>
      <c r="AU240" s="88"/>
    </row>
    <row r="241" spans="1:47">
      <c r="A241" s="60">
        <v>235</v>
      </c>
      <c r="B241" s="31">
        <v>143420</v>
      </c>
      <c r="C241" s="32" t="s">
        <v>32</v>
      </c>
      <c r="D241" s="87">
        <v>163.67124999999999</v>
      </c>
      <c r="E241" s="87">
        <v>0</v>
      </c>
      <c r="F241" s="87">
        <v>0</v>
      </c>
      <c r="G241" s="87">
        <v>48.449939999999998</v>
      </c>
      <c r="H241" s="87">
        <v>212.12118999999998</v>
      </c>
      <c r="I241" s="87">
        <v>1345.66833</v>
      </c>
      <c r="J241" s="83">
        <v>0</v>
      </c>
      <c r="K241" s="83">
        <v>0</v>
      </c>
      <c r="L241" s="83">
        <v>4.3902000000000001</v>
      </c>
      <c r="M241" s="83">
        <v>0</v>
      </c>
      <c r="N241" s="83">
        <v>0</v>
      </c>
      <c r="O241" s="83">
        <v>0</v>
      </c>
      <c r="P241" s="87">
        <v>0</v>
      </c>
      <c r="Q241" s="83">
        <v>0</v>
      </c>
      <c r="R241" s="83">
        <v>1350.05853</v>
      </c>
      <c r="S241" s="83">
        <v>0</v>
      </c>
      <c r="T241" s="83">
        <v>0</v>
      </c>
      <c r="U241" s="83">
        <v>0</v>
      </c>
      <c r="V241" s="83">
        <v>0</v>
      </c>
      <c r="W241" s="83">
        <v>0</v>
      </c>
      <c r="X241" s="87">
        <v>0</v>
      </c>
      <c r="Y241" s="83">
        <v>0</v>
      </c>
      <c r="Z241" s="83">
        <v>0</v>
      </c>
      <c r="AA241" s="83">
        <v>0</v>
      </c>
      <c r="AB241" s="83">
        <v>0</v>
      </c>
      <c r="AC241" s="83">
        <v>0</v>
      </c>
      <c r="AD241" s="83">
        <v>1562.1797200000001</v>
      </c>
      <c r="AE241" s="83">
        <v>212.12118999999998</v>
      </c>
      <c r="AF241" s="83">
        <v>1350.05853</v>
      </c>
      <c r="AG241" s="87"/>
      <c r="AH241" s="87">
        <v>0</v>
      </c>
      <c r="AJ241" s="87"/>
      <c r="AK241" s="87"/>
      <c r="AL241" s="87"/>
      <c r="AM241" s="87"/>
      <c r="AN241" s="87"/>
      <c r="AO241" s="87"/>
      <c r="AP241" s="87"/>
      <c r="AQ241" s="87"/>
      <c r="AR241" s="87"/>
      <c r="AS241" s="87"/>
      <c r="AT241" s="87"/>
      <c r="AU241" s="88"/>
    </row>
    <row r="242" spans="1:47">
      <c r="A242" s="60">
        <v>236</v>
      </c>
      <c r="B242" s="31">
        <v>143425</v>
      </c>
      <c r="C242" s="32" t="s">
        <v>33</v>
      </c>
      <c r="D242" s="87">
        <v>1012.11584</v>
      </c>
      <c r="E242" s="87">
        <v>0</v>
      </c>
      <c r="F242" s="87">
        <v>0</v>
      </c>
      <c r="G242" s="87">
        <v>65.478430000000003</v>
      </c>
      <c r="H242" s="87">
        <v>1077.5942700000001</v>
      </c>
      <c r="I242" s="87">
        <v>3496.43478</v>
      </c>
      <c r="J242" s="83">
        <v>0</v>
      </c>
      <c r="K242" s="83">
        <v>0</v>
      </c>
      <c r="L242" s="83">
        <v>12.24559</v>
      </c>
      <c r="M242" s="83">
        <v>0</v>
      </c>
      <c r="N242" s="83">
        <v>0</v>
      </c>
      <c r="O242" s="83">
        <v>0</v>
      </c>
      <c r="P242" s="87">
        <v>0</v>
      </c>
      <c r="Q242" s="83">
        <v>0</v>
      </c>
      <c r="R242" s="83">
        <v>3508.68037</v>
      </c>
      <c r="S242" s="83">
        <v>0</v>
      </c>
      <c r="T242" s="83">
        <v>0</v>
      </c>
      <c r="U242" s="83">
        <v>0</v>
      </c>
      <c r="V242" s="83">
        <v>0</v>
      </c>
      <c r="W242" s="83">
        <v>0</v>
      </c>
      <c r="X242" s="87">
        <v>0</v>
      </c>
      <c r="Y242" s="83">
        <v>0</v>
      </c>
      <c r="Z242" s="83">
        <v>0</v>
      </c>
      <c r="AA242" s="83">
        <v>0</v>
      </c>
      <c r="AB242" s="83">
        <v>0</v>
      </c>
      <c r="AC242" s="83">
        <v>0</v>
      </c>
      <c r="AD242" s="83">
        <v>4586.2746399999996</v>
      </c>
      <c r="AE242" s="83">
        <v>1077.5942700000001</v>
      </c>
      <c r="AF242" s="83">
        <v>3508.68037</v>
      </c>
      <c r="AG242" s="87"/>
      <c r="AH242" s="87">
        <v>0</v>
      </c>
      <c r="AJ242" s="87"/>
      <c r="AK242" s="87"/>
      <c r="AL242" s="87"/>
      <c r="AM242" s="87"/>
      <c r="AN242" s="87"/>
      <c r="AO242" s="87"/>
      <c r="AP242" s="87"/>
      <c r="AQ242" s="87"/>
      <c r="AR242" s="87"/>
      <c r="AS242" s="87"/>
      <c r="AT242" s="87"/>
      <c r="AU242" s="88"/>
    </row>
    <row r="243" spans="1:47">
      <c r="A243" s="60">
        <v>237</v>
      </c>
      <c r="B243" s="31">
        <v>1435</v>
      </c>
      <c r="C243" s="32" t="s">
        <v>533</v>
      </c>
      <c r="D243" s="87">
        <v>0</v>
      </c>
      <c r="E243" s="87">
        <v>0</v>
      </c>
      <c r="F243" s="87">
        <v>0</v>
      </c>
      <c r="G243" s="87">
        <v>0</v>
      </c>
      <c r="H243" s="87">
        <v>0</v>
      </c>
      <c r="I243" s="87">
        <v>0</v>
      </c>
      <c r="J243" s="83">
        <v>0</v>
      </c>
      <c r="K243" s="83">
        <v>0</v>
      </c>
      <c r="L243" s="83">
        <v>0</v>
      </c>
      <c r="M243" s="83">
        <v>0</v>
      </c>
      <c r="N243" s="83">
        <v>0</v>
      </c>
      <c r="O243" s="83">
        <v>0</v>
      </c>
      <c r="P243" s="87">
        <v>0</v>
      </c>
      <c r="Q243" s="83">
        <v>0</v>
      </c>
      <c r="R243" s="83">
        <v>0</v>
      </c>
      <c r="S243" s="83">
        <v>0</v>
      </c>
      <c r="T243" s="83">
        <v>0</v>
      </c>
      <c r="U243" s="83">
        <v>0</v>
      </c>
      <c r="V243" s="83">
        <v>0</v>
      </c>
      <c r="W243" s="83">
        <v>0</v>
      </c>
      <c r="X243" s="87">
        <v>0</v>
      </c>
      <c r="Y243" s="83">
        <v>0</v>
      </c>
      <c r="Z243" s="83">
        <v>0</v>
      </c>
      <c r="AA243" s="83">
        <v>0</v>
      </c>
      <c r="AB243" s="83">
        <v>0</v>
      </c>
      <c r="AC243" s="83">
        <v>0</v>
      </c>
      <c r="AD243" s="83">
        <v>0</v>
      </c>
      <c r="AE243" s="83">
        <v>0</v>
      </c>
      <c r="AF243" s="83">
        <v>0</v>
      </c>
      <c r="AG243" s="87"/>
      <c r="AH243" s="87">
        <v>0</v>
      </c>
      <c r="AJ243" s="87"/>
      <c r="AK243" s="87"/>
      <c r="AL243" s="87"/>
      <c r="AM243" s="87"/>
      <c r="AN243" s="87"/>
      <c r="AO243" s="87"/>
      <c r="AP243" s="87"/>
      <c r="AQ243" s="87"/>
      <c r="AR243" s="87"/>
      <c r="AS243" s="87"/>
      <c r="AT243" s="87"/>
      <c r="AU243" s="88"/>
    </row>
    <row r="244" spans="1:47">
      <c r="A244" s="60">
        <v>238</v>
      </c>
      <c r="B244" s="31">
        <v>143505</v>
      </c>
      <c r="C244" s="32" t="s">
        <v>29</v>
      </c>
      <c r="D244" s="87">
        <v>0</v>
      </c>
      <c r="E244" s="87">
        <v>0</v>
      </c>
      <c r="F244" s="87">
        <v>0</v>
      </c>
      <c r="G244" s="87">
        <v>0</v>
      </c>
      <c r="H244" s="87">
        <v>0</v>
      </c>
      <c r="I244" s="87">
        <v>0</v>
      </c>
      <c r="J244" s="83">
        <v>0</v>
      </c>
      <c r="K244" s="83">
        <v>0</v>
      </c>
      <c r="L244" s="83">
        <v>0</v>
      </c>
      <c r="M244" s="83">
        <v>0</v>
      </c>
      <c r="N244" s="83">
        <v>0</v>
      </c>
      <c r="O244" s="83">
        <v>0</v>
      </c>
      <c r="P244" s="87">
        <v>0</v>
      </c>
      <c r="Q244" s="83">
        <v>0</v>
      </c>
      <c r="R244" s="83">
        <v>0</v>
      </c>
      <c r="S244" s="83">
        <v>0</v>
      </c>
      <c r="T244" s="83">
        <v>0</v>
      </c>
      <c r="U244" s="83">
        <v>0</v>
      </c>
      <c r="V244" s="83">
        <v>0</v>
      </c>
      <c r="W244" s="83">
        <v>0</v>
      </c>
      <c r="X244" s="87">
        <v>0</v>
      </c>
      <c r="Y244" s="83">
        <v>0</v>
      </c>
      <c r="Z244" s="83">
        <v>0</v>
      </c>
      <c r="AA244" s="83">
        <v>0</v>
      </c>
      <c r="AB244" s="83">
        <v>0</v>
      </c>
      <c r="AC244" s="83">
        <v>0</v>
      </c>
      <c r="AD244" s="83">
        <v>0</v>
      </c>
      <c r="AE244" s="83">
        <v>0</v>
      </c>
      <c r="AF244" s="83">
        <v>0</v>
      </c>
      <c r="AG244" s="87"/>
      <c r="AH244" s="87">
        <v>0</v>
      </c>
      <c r="AJ244" s="87"/>
      <c r="AK244" s="87"/>
      <c r="AL244" s="87"/>
      <c r="AM244" s="87"/>
      <c r="AN244" s="87"/>
      <c r="AO244" s="87"/>
      <c r="AP244" s="87"/>
      <c r="AQ244" s="87"/>
      <c r="AR244" s="87"/>
      <c r="AS244" s="87"/>
      <c r="AT244" s="87"/>
      <c r="AU244" s="88"/>
    </row>
    <row r="245" spans="1:47">
      <c r="A245" s="60">
        <v>239</v>
      </c>
      <c r="B245" s="31">
        <v>143510</v>
      </c>
      <c r="C245" s="32" t="s">
        <v>30</v>
      </c>
      <c r="D245" s="87">
        <v>0</v>
      </c>
      <c r="E245" s="87">
        <v>0</v>
      </c>
      <c r="F245" s="87">
        <v>0</v>
      </c>
      <c r="G245" s="87">
        <v>0</v>
      </c>
      <c r="H245" s="87">
        <v>0</v>
      </c>
      <c r="I245" s="87">
        <v>0</v>
      </c>
      <c r="J245" s="83">
        <v>0</v>
      </c>
      <c r="K245" s="83">
        <v>0</v>
      </c>
      <c r="L245" s="83">
        <v>0</v>
      </c>
      <c r="M245" s="83">
        <v>0</v>
      </c>
      <c r="N245" s="83">
        <v>0</v>
      </c>
      <c r="O245" s="83">
        <v>0</v>
      </c>
      <c r="P245" s="87">
        <v>0</v>
      </c>
      <c r="Q245" s="83">
        <v>0</v>
      </c>
      <c r="R245" s="83">
        <v>0</v>
      </c>
      <c r="S245" s="83">
        <v>0</v>
      </c>
      <c r="T245" s="83">
        <v>0</v>
      </c>
      <c r="U245" s="83">
        <v>0</v>
      </c>
      <c r="V245" s="83">
        <v>0</v>
      </c>
      <c r="W245" s="83">
        <v>0</v>
      </c>
      <c r="X245" s="87">
        <v>0</v>
      </c>
      <c r="Y245" s="83">
        <v>0</v>
      </c>
      <c r="Z245" s="83">
        <v>0</v>
      </c>
      <c r="AA245" s="83">
        <v>0</v>
      </c>
      <c r="AB245" s="83">
        <v>0</v>
      </c>
      <c r="AC245" s="83">
        <v>0</v>
      </c>
      <c r="AD245" s="83">
        <v>0</v>
      </c>
      <c r="AE245" s="83">
        <v>0</v>
      </c>
      <c r="AF245" s="83">
        <v>0</v>
      </c>
      <c r="AG245" s="87"/>
      <c r="AH245" s="87">
        <v>0</v>
      </c>
      <c r="AJ245" s="87"/>
      <c r="AK245" s="87"/>
      <c r="AL245" s="87"/>
      <c r="AM245" s="87"/>
      <c r="AN245" s="87"/>
      <c r="AO245" s="87"/>
      <c r="AP245" s="87"/>
      <c r="AQ245" s="87"/>
      <c r="AR245" s="87"/>
      <c r="AS245" s="87"/>
      <c r="AT245" s="87"/>
      <c r="AU245" s="88"/>
    </row>
    <row r="246" spans="1:47">
      <c r="A246" s="60">
        <v>240</v>
      </c>
      <c r="B246" s="31">
        <v>143515</v>
      </c>
      <c r="C246" s="32" t="s">
        <v>31</v>
      </c>
      <c r="D246" s="87">
        <v>0</v>
      </c>
      <c r="E246" s="87">
        <v>0</v>
      </c>
      <c r="F246" s="87">
        <v>0</v>
      </c>
      <c r="G246" s="87">
        <v>0</v>
      </c>
      <c r="H246" s="87">
        <v>0</v>
      </c>
      <c r="I246" s="87">
        <v>0</v>
      </c>
      <c r="J246" s="83">
        <v>0</v>
      </c>
      <c r="K246" s="83">
        <v>0</v>
      </c>
      <c r="L246" s="83">
        <v>0</v>
      </c>
      <c r="M246" s="83">
        <v>0</v>
      </c>
      <c r="N246" s="83">
        <v>0</v>
      </c>
      <c r="O246" s="83">
        <v>0</v>
      </c>
      <c r="P246" s="87">
        <v>0</v>
      </c>
      <c r="Q246" s="83">
        <v>0</v>
      </c>
      <c r="R246" s="83">
        <v>0</v>
      </c>
      <c r="S246" s="83">
        <v>0</v>
      </c>
      <c r="T246" s="83">
        <v>0</v>
      </c>
      <c r="U246" s="83">
        <v>0</v>
      </c>
      <c r="V246" s="83">
        <v>0</v>
      </c>
      <c r="W246" s="83">
        <v>0</v>
      </c>
      <c r="X246" s="87">
        <v>0</v>
      </c>
      <c r="Y246" s="83">
        <v>0</v>
      </c>
      <c r="Z246" s="83">
        <v>0</v>
      </c>
      <c r="AA246" s="83">
        <v>0</v>
      </c>
      <c r="AB246" s="83">
        <v>0</v>
      </c>
      <c r="AC246" s="83">
        <v>0</v>
      </c>
      <c r="AD246" s="83">
        <v>0</v>
      </c>
      <c r="AE246" s="83">
        <v>0</v>
      </c>
      <c r="AF246" s="83">
        <v>0</v>
      </c>
      <c r="AG246" s="87"/>
      <c r="AH246" s="87">
        <v>0</v>
      </c>
      <c r="AJ246" s="87"/>
      <c r="AK246" s="87"/>
      <c r="AL246" s="87"/>
      <c r="AM246" s="87"/>
      <c r="AN246" s="87"/>
      <c r="AO246" s="87"/>
      <c r="AP246" s="87"/>
      <c r="AQ246" s="87"/>
      <c r="AR246" s="87"/>
      <c r="AS246" s="87"/>
      <c r="AT246" s="87"/>
      <c r="AU246" s="88"/>
    </row>
    <row r="247" spans="1:47">
      <c r="A247" s="60">
        <v>241</v>
      </c>
      <c r="B247" s="31">
        <v>143520</v>
      </c>
      <c r="C247" s="32" t="s">
        <v>32</v>
      </c>
      <c r="D247" s="87">
        <v>0</v>
      </c>
      <c r="E247" s="87">
        <v>0</v>
      </c>
      <c r="F247" s="87">
        <v>0</v>
      </c>
      <c r="G247" s="87">
        <v>0</v>
      </c>
      <c r="H247" s="87">
        <v>0</v>
      </c>
      <c r="I247" s="87">
        <v>0</v>
      </c>
      <c r="J247" s="83">
        <v>0</v>
      </c>
      <c r="K247" s="83">
        <v>0</v>
      </c>
      <c r="L247" s="83">
        <v>0</v>
      </c>
      <c r="M247" s="83">
        <v>0</v>
      </c>
      <c r="N247" s="83">
        <v>0</v>
      </c>
      <c r="O247" s="83">
        <v>0</v>
      </c>
      <c r="P247" s="87">
        <v>0</v>
      </c>
      <c r="Q247" s="83">
        <v>0</v>
      </c>
      <c r="R247" s="83">
        <v>0</v>
      </c>
      <c r="S247" s="83">
        <v>0</v>
      </c>
      <c r="T247" s="83">
        <v>0</v>
      </c>
      <c r="U247" s="83">
        <v>0</v>
      </c>
      <c r="V247" s="83">
        <v>0</v>
      </c>
      <c r="W247" s="83">
        <v>0</v>
      </c>
      <c r="X247" s="87">
        <v>0</v>
      </c>
      <c r="Y247" s="83">
        <v>0</v>
      </c>
      <c r="Z247" s="83">
        <v>0</v>
      </c>
      <c r="AA247" s="83">
        <v>0</v>
      </c>
      <c r="AB247" s="83">
        <v>0</v>
      </c>
      <c r="AC247" s="83">
        <v>0</v>
      </c>
      <c r="AD247" s="83">
        <v>0</v>
      </c>
      <c r="AE247" s="83">
        <v>0</v>
      </c>
      <c r="AF247" s="83">
        <v>0</v>
      </c>
      <c r="AG247" s="87"/>
      <c r="AH247" s="87">
        <v>0</v>
      </c>
      <c r="AJ247" s="87"/>
      <c r="AK247" s="87"/>
      <c r="AL247" s="87"/>
      <c r="AM247" s="87"/>
      <c r="AN247" s="87"/>
      <c r="AO247" s="87"/>
      <c r="AP247" s="87"/>
      <c r="AQ247" s="87"/>
      <c r="AR247" s="87"/>
      <c r="AS247" s="87"/>
      <c r="AT247" s="87"/>
      <c r="AU247" s="88"/>
    </row>
    <row r="248" spans="1:47">
      <c r="A248" s="60">
        <v>242</v>
      </c>
      <c r="B248" s="31">
        <v>143525</v>
      </c>
      <c r="C248" s="32" t="s">
        <v>33</v>
      </c>
      <c r="D248" s="87">
        <v>0</v>
      </c>
      <c r="E248" s="87">
        <v>0</v>
      </c>
      <c r="F248" s="87">
        <v>0</v>
      </c>
      <c r="G248" s="87">
        <v>0</v>
      </c>
      <c r="H248" s="87">
        <v>0</v>
      </c>
      <c r="I248" s="87">
        <v>0</v>
      </c>
      <c r="J248" s="83">
        <v>0</v>
      </c>
      <c r="K248" s="83">
        <v>0</v>
      </c>
      <c r="L248" s="83">
        <v>0</v>
      </c>
      <c r="M248" s="83">
        <v>0</v>
      </c>
      <c r="N248" s="83">
        <v>0</v>
      </c>
      <c r="O248" s="83">
        <v>0</v>
      </c>
      <c r="P248" s="87">
        <v>0</v>
      </c>
      <c r="Q248" s="83">
        <v>0</v>
      </c>
      <c r="R248" s="83">
        <v>0</v>
      </c>
      <c r="S248" s="83">
        <v>0</v>
      </c>
      <c r="T248" s="83">
        <v>0</v>
      </c>
      <c r="U248" s="83">
        <v>0</v>
      </c>
      <c r="V248" s="83">
        <v>0</v>
      </c>
      <c r="W248" s="83">
        <v>0</v>
      </c>
      <c r="X248" s="87">
        <v>0</v>
      </c>
      <c r="Y248" s="83">
        <v>0</v>
      </c>
      <c r="Z248" s="83">
        <v>0</v>
      </c>
      <c r="AA248" s="83">
        <v>0</v>
      </c>
      <c r="AB248" s="83">
        <v>0</v>
      </c>
      <c r="AC248" s="83">
        <v>0</v>
      </c>
      <c r="AD248" s="83">
        <v>0</v>
      </c>
      <c r="AE248" s="83">
        <v>0</v>
      </c>
      <c r="AF248" s="83">
        <v>0</v>
      </c>
      <c r="AG248" s="87"/>
      <c r="AH248" s="87">
        <v>0</v>
      </c>
      <c r="AJ248" s="87"/>
      <c r="AK248" s="87"/>
      <c r="AL248" s="87"/>
      <c r="AM248" s="87"/>
      <c r="AN248" s="87"/>
      <c r="AO248" s="87"/>
      <c r="AP248" s="87"/>
      <c r="AQ248" s="87"/>
      <c r="AR248" s="87"/>
      <c r="AS248" s="87"/>
      <c r="AT248" s="87"/>
      <c r="AU248" s="88"/>
    </row>
    <row r="249" spans="1:47">
      <c r="A249" s="60">
        <v>243</v>
      </c>
      <c r="B249" s="31">
        <v>1436</v>
      </c>
      <c r="C249" s="32" t="s">
        <v>534</v>
      </c>
      <c r="D249" s="87">
        <v>12.579079999999999</v>
      </c>
      <c r="E249" s="87">
        <v>0</v>
      </c>
      <c r="F249" s="87">
        <v>180.70309</v>
      </c>
      <c r="G249" s="87">
        <v>1.2972699999999999</v>
      </c>
      <c r="H249" s="87">
        <v>194.57944000000001</v>
      </c>
      <c r="I249" s="87">
        <v>0</v>
      </c>
      <c r="J249" s="83">
        <v>0</v>
      </c>
      <c r="K249" s="83">
        <v>0</v>
      </c>
      <c r="L249" s="83">
        <v>0</v>
      </c>
      <c r="M249" s="83">
        <v>0</v>
      </c>
      <c r="N249" s="83">
        <v>0</v>
      </c>
      <c r="O249" s="83">
        <v>0</v>
      </c>
      <c r="P249" s="87">
        <v>0</v>
      </c>
      <c r="Q249" s="83">
        <v>43.754600000000003</v>
      </c>
      <c r="R249" s="83">
        <v>43.754600000000003</v>
      </c>
      <c r="S249" s="83">
        <v>0</v>
      </c>
      <c r="T249" s="83">
        <v>0</v>
      </c>
      <c r="U249" s="83">
        <v>0</v>
      </c>
      <c r="V249" s="83">
        <v>0</v>
      </c>
      <c r="W249" s="83">
        <v>0</v>
      </c>
      <c r="X249" s="87">
        <v>0</v>
      </c>
      <c r="Y249" s="83">
        <v>0</v>
      </c>
      <c r="Z249" s="83">
        <v>0</v>
      </c>
      <c r="AA249" s="83">
        <v>15.16902</v>
      </c>
      <c r="AB249" s="83">
        <v>0</v>
      </c>
      <c r="AC249" s="83">
        <v>15.16902</v>
      </c>
      <c r="AD249" s="83">
        <v>253.50306</v>
      </c>
      <c r="AE249" s="83">
        <v>238.33404000000002</v>
      </c>
      <c r="AF249" s="83">
        <v>0</v>
      </c>
      <c r="AG249" s="87"/>
      <c r="AH249" s="87">
        <v>15.16902</v>
      </c>
      <c r="AJ249" s="87"/>
      <c r="AK249" s="87"/>
      <c r="AL249" s="87"/>
      <c r="AM249" s="87"/>
      <c r="AN249" s="87"/>
      <c r="AO249" s="87"/>
      <c r="AP249" s="87"/>
      <c r="AQ249" s="87"/>
      <c r="AR249" s="87"/>
      <c r="AS249" s="87"/>
      <c r="AT249" s="87"/>
      <c r="AU249" s="88"/>
    </row>
    <row r="250" spans="1:47">
      <c r="A250" s="60">
        <v>244</v>
      </c>
      <c r="B250" s="31">
        <v>143605</v>
      </c>
      <c r="C250" s="32" t="s">
        <v>29</v>
      </c>
      <c r="D250" s="87">
        <v>0.39288000000000001</v>
      </c>
      <c r="E250" s="87">
        <v>0</v>
      </c>
      <c r="F250" s="87">
        <v>16.081779999999998</v>
      </c>
      <c r="G250" s="87">
        <v>6.6720000000000002E-2</v>
      </c>
      <c r="H250" s="87">
        <v>16.54138</v>
      </c>
      <c r="I250" s="87">
        <v>0</v>
      </c>
      <c r="J250" s="83">
        <v>0</v>
      </c>
      <c r="K250" s="83">
        <v>0</v>
      </c>
      <c r="L250" s="83">
        <v>0</v>
      </c>
      <c r="M250" s="83">
        <v>0</v>
      </c>
      <c r="N250" s="83">
        <v>0</v>
      </c>
      <c r="O250" s="83">
        <v>0</v>
      </c>
      <c r="P250" s="87">
        <v>0</v>
      </c>
      <c r="Q250" s="83">
        <v>3.4843000000000002</v>
      </c>
      <c r="R250" s="83">
        <v>3.4843000000000002</v>
      </c>
      <c r="S250" s="83">
        <v>0</v>
      </c>
      <c r="T250" s="83">
        <v>0</v>
      </c>
      <c r="U250" s="83">
        <v>0</v>
      </c>
      <c r="V250" s="83">
        <v>0</v>
      </c>
      <c r="W250" s="83">
        <v>0</v>
      </c>
      <c r="X250" s="87">
        <v>0</v>
      </c>
      <c r="Y250" s="83">
        <v>0</v>
      </c>
      <c r="Z250" s="83">
        <v>0</v>
      </c>
      <c r="AA250" s="83">
        <v>2.1124700000000001</v>
      </c>
      <c r="AB250" s="83">
        <v>0</v>
      </c>
      <c r="AC250" s="83">
        <v>2.1124700000000001</v>
      </c>
      <c r="AD250" s="83">
        <v>22.138150000000003</v>
      </c>
      <c r="AE250" s="83">
        <v>20.025680000000001</v>
      </c>
      <c r="AF250" s="83">
        <v>0</v>
      </c>
      <c r="AG250" s="87"/>
      <c r="AH250" s="87">
        <v>2.1124700000000001</v>
      </c>
      <c r="AJ250" s="87"/>
      <c r="AK250" s="87"/>
      <c r="AL250" s="87"/>
      <c r="AM250" s="87"/>
      <c r="AN250" s="87"/>
      <c r="AO250" s="87"/>
      <c r="AP250" s="87"/>
      <c r="AQ250" s="87"/>
      <c r="AR250" s="87"/>
      <c r="AS250" s="87"/>
      <c r="AT250" s="87"/>
      <c r="AU250" s="88"/>
    </row>
    <row r="251" spans="1:47">
      <c r="A251" s="60">
        <v>245</v>
      </c>
      <c r="B251" s="31">
        <v>143610</v>
      </c>
      <c r="C251" s="32" t="s">
        <v>30</v>
      </c>
      <c r="D251" s="87">
        <v>0.79457999999999995</v>
      </c>
      <c r="E251" s="87">
        <v>0</v>
      </c>
      <c r="F251" s="87">
        <v>24.510020000000001</v>
      </c>
      <c r="G251" s="87">
        <v>0.14194999999999999</v>
      </c>
      <c r="H251" s="87">
        <v>25.446550000000002</v>
      </c>
      <c r="I251" s="87">
        <v>0</v>
      </c>
      <c r="J251" s="83">
        <v>0</v>
      </c>
      <c r="K251" s="83">
        <v>0</v>
      </c>
      <c r="L251" s="83">
        <v>0</v>
      </c>
      <c r="M251" s="83">
        <v>0</v>
      </c>
      <c r="N251" s="83">
        <v>0</v>
      </c>
      <c r="O251" s="83">
        <v>0</v>
      </c>
      <c r="P251" s="87">
        <v>0</v>
      </c>
      <c r="Q251" s="83">
        <v>5.94008</v>
      </c>
      <c r="R251" s="83">
        <v>5.94008</v>
      </c>
      <c r="S251" s="83">
        <v>0</v>
      </c>
      <c r="T251" s="83">
        <v>0</v>
      </c>
      <c r="U251" s="83">
        <v>0</v>
      </c>
      <c r="V251" s="83">
        <v>0</v>
      </c>
      <c r="W251" s="83">
        <v>0</v>
      </c>
      <c r="X251" s="87">
        <v>0</v>
      </c>
      <c r="Y251" s="83">
        <v>0</v>
      </c>
      <c r="Z251" s="83">
        <v>0</v>
      </c>
      <c r="AA251" s="83">
        <v>3.5649899999999999</v>
      </c>
      <c r="AB251" s="83">
        <v>0</v>
      </c>
      <c r="AC251" s="83">
        <v>3.5649899999999999</v>
      </c>
      <c r="AD251" s="83">
        <v>34.951620000000005</v>
      </c>
      <c r="AE251" s="83">
        <v>31.386630000000004</v>
      </c>
      <c r="AF251" s="83">
        <v>0</v>
      </c>
      <c r="AG251" s="87"/>
      <c r="AH251" s="87">
        <v>3.5649899999999999</v>
      </c>
      <c r="AJ251" s="87"/>
      <c r="AK251" s="87"/>
      <c r="AL251" s="87"/>
      <c r="AM251" s="87"/>
      <c r="AN251" s="87"/>
      <c r="AO251" s="87"/>
      <c r="AP251" s="87"/>
      <c r="AQ251" s="87"/>
      <c r="AR251" s="87"/>
      <c r="AS251" s="87"/>
      <c r="AT251" s="87"/>
      <c r="AU251" s="88"/>
    </row>
    <row r="252" spans="1:47">
      <c r="A252" s="60">
        <v>246</v>
      </c>
      <c r="B252" s="31">
        <v>143615</v>
      </c>
      <c r="C252" s="32" t="s">
        <v>31</v>
      </c>
      <c r="D252" s="87">
        <v>1.2571600000000001</v>
      </c>
      <c r="E252" s="87">
        <v>0</v>
      </c>
      <c r="F252" s="87">
        <v>36.641370000000002</v>
      </c>
      <c r="G252" s="87">
        <v>0.22201000000000001</v>
      </c>
      <c r="H252" s="87">
        <v>38.120539999999998</v>
      </c>
      <c r="I252" s="87">
        <v>0</v>
      </c>
      <c r="J252" s="83">
        <v>0</v>
      </c>
      <c r="K252" s="83">
        <v>0</v>
      </c>
      <c r="L252" s="83">
        <v>0</v>
      </c>
      <c r="M252" s="83">
        <v>0</v>
      </c>
      <c r="N252" s="83">
        <v>0</v>
      </c>
      <c r="O252" s="83">
        <v>0</v>
      </c>
      <c r="P252" s="87">
        <v>0</v>
      </c>
      <c r="Q252" s="83">
        <v>8.4632000000000005</v>
      </c>
      <c r="R252" s="83">
        <v>8.4632000000000005</v>
      </c>
      <c r="S252" s="83">
        <v>0</v>
      </c>
      <c r="T252" s="83">
        <v>0</v>
      </c>
      <c r="U252" s="83">
        <v>0</v>
      </c>
      <c r="V252" s="83">
        <v>0</v>
      </c>
      <c r="W252" s="83">
        <v>0</v>
      </c>
      <c r="X252" s="87">
        <v>0</v>
      </c>
      <c r="Y252" s="83">
        <v>0</v>
      </c>
      <c r="Z252" s="83">
        <v>0</v>
      </c>
      <c r="AA252" s="83">
        <v>4.2577100000000003</v>
      </c>
      <c r="AB252" s="83">
        <v>0</v>
      </c>
      <c r="AC252" s="83">
        <v>4.2577100000000003</v>
      </c>
      <c r="AD252" s="83">
        <v>50.841450000000002</v>
      </c>
      <c r="AE252" s="83">
        <v>46.583739999999999</v>
      </c>
      <c r="AF252" s="83">
        <v>0</v>
      </c>
      <c r="AG252" s="87"/>
      <c r="AH252" s="87">
        <v>4.2577100000000003</v>
      </c>
      <c r="AJ252" s="87"/>
      <c r="AK252" s="87"/>
      <c r="AL252" s="87"/>
      <c r="AM252" s="87"/>
      <c r="AN252" s="87"/>
      <c r="AO252" s="87"/>
      <c r="AP252" s="87"/>
      <c r="AQ252" s="87"/>
      <c r="AR252" s="87"/>
      <c r="AS252" s="87"/>
      <c r="AT252" s="87"/>
      <c r="AU252" s="88"/>
    </row>
    <row r="253" spans="1:47">
      <c r="A253" s="60">
        <v>247</v>
      </c>
      <c r="B253" s="31">
        <v>143620</v>
      </c>
      <c r="C253" s="32" t="s">
        <v>32</v>
      </c>
      <c r="D253" s="87">
        <v>2.8024200000000001</v>
      </c>
      <c r="E253" s="87">
        <v>0</v>
      </c>
      <c r="F253" s="87">
        <v>64.128879999999995</v>
      </c>
      <c r="G253" s="87">
        <v>0.49576999999999999</v>
      </c>
      <c r="H253" s="87">
        <v>67.427069999999986</v>
      </c>
      <c r="I253" s="87">
        <v>0</v>
      </c>
      <c r="J253" s="83">
        <v>0</v>
      </c>
      <c r="K253" s="83">
        <v>0</v>
      </c>
      <c r="L253" s="83">
        <v>0</v>
      </c>
      <c r="M253" s="83">
        <v>0</v>
      </c>
      <c r="N253" s="83">
        <v>0</v>
      </c>
      <c r="O253" s="83">
        <v>0</v>
      </c>
      <c r="P253" s="87">
        <v>0</v>
      </c>
      <c r="Q253" s="83">
        <v>13.584350000000001</v>
      </c>
      <c r="R253" s="83">
        <v>13.584350000000001</v>
      </c>
      <c r="S253" s="83">
        <v>0</v>
      </c>
      <c r="T253" s="83">
        <v>0</v>
      </c>
      <c r="U253" s="83">
        <v>0</v>
      </c>
      <c r="V253" s="83">
        <v>0</v>
      </c>
      <c r="W253" s="83">
        <v>0</v>
      </c>
      <c r="X253" s="87">
        <v>0</v>
      </c>
      <c r="Y253" s="83">
        <v>0</v>
      </c>
      <c r="Z253" s="83">
        <v>0</v>
      </c>
      <c r="AA253" s="83">
        <v>3.9497200000000001</v>
      </c>
      <c r="AB253" s="83">
        <v>0</v>
      </c>
      <c r="AC253" s="83">
        <v>3.9497200000000001</v>
      </c>
      <c r="AD253" s="83">
        <v>84.961139999999986</v>
      </c>
      <c r="AE253" s="83">
        <v>81.011419999999987</v>
      </c>
      <c r="AF253" s="83">
        <v>0</v>
      </c>
      <c r="AG253" s="87"/>
      <c r="AH253" s="87">
        <v>3.9497200000000001</v>
      </c>
      <c r="AJ253" s="87"/>
      <c r="AK253" s="87"/>
      <c r="AL253" s="87"/>
      <c r="AM253" s="87"/>
      <c r="AN253" s="87"/>
      <c r="AO253" s="87"/>
      <c r="AP253" s="87"/>
      <c r="AQ253" s="87"/>
      <c r="AR253" s="87"/>
      <c r="AS253" s="87"/>
      <c r="AT253" s="87"/>
      <c r="AU253" s="88"/>
    </row>
    <row r="254" spans="1:47">
      <c r="A254" s="60">
        <v>248</v>
      </c>
      <c r="B254" s="31">
        <v>143625</v>
      </c>
      <c r="C254" s="32" t="s">
        <v>33</v>
      </c>
      <c r="D254" s="87">
        <v>7.3320400000000001</v>
      </c>
      <c r="E254" s="87">
        <v>0</v>
      </c>
      <c r="F254" s="87">
        <v>39.34104</v>
      </c>
      <c r="G254" s="87">
        <v>0.37081999999999998</v>
      </c>
      <c r="H254" s="87">
        <v>47.043900000000001</v>
      </c>
      <c r="I254" s="87">
        <v>0</v>
      </c>
      <c r="J254" s="83">
        <v>0</v>
      </c>
      <c r="K254" s="83">
        <v>0</v>
      </c>
      <c r="L254" s="83">
        <v>0</v>
      </c>
      <c r="M254" s="83">
        <v>0</v>
      </c>
      <c r="N254" s="83">
        <v>0</v>
      </c>
      <c r="O254" s="83">
        <v>0</v>
      </c>
      <c r="P254" s="87">
        <v>0</v>
      </c>
      <c r="Q254" s="83">
        <v>12.28267</v>
      </c>
      <c r="R254" s="83">
        <v>12.28267</v>
      </c>
      <c r="S254" s="83">
        <v>0</v>
      </c>
      <c r="T254" s="83">
        <v>0</v>
      </c>
      <c r="U254" s="83">
        <v>0</v>
      </c>
      <c r="V254" s="83">
        <v>0</v>
      </c>
      <c r="W254" s="83">
        <v>0</v>
      </c>
      <c r="X254" s="87">
        <v>0</v>
      </c>
      <c r="Y254" s="83">
        <v>0</v>
      </c>
      <c r="Z254" s="83">
        <v>0</v>
      </c>
      <c r="AA254" s="83">
        <v>1.28413</v>
      </c>
      <c r="AB254" s="83">
        <v>0</v>
      </c>
      <c r="AC254" s="83">
        <v>1.28413</v>
      </c>
      <c r="AD254" s="83">
        <v>60.610700000000001</v>
      </c>
      <c r="AE254" s="83">
        <v>59.326570000000004</v>
      </c>
      <c r="AF254" s="83">
        <v>0</v>
      </c>
      <c r="AG254" s="87"/>
      <c r="AH254" s="87">
        <v>1.28413</v>
      </c>
      <c r="AJ254" s="87"/>
      <c r="AK254" s="87"/>
      <c r="AL254" s="87"/>
      <c r="AM254" s="87"/>
      <c r="AN254" s="87"/>
      <c r="AO254" s="87"/>
      <c r="AP254" s="87"/>
      <c r="AQ254" s="87"/>
      <c r="AR254" s="87"/>
      <c r="AS254" s="87"/>
      <c r="AT254" s="87"/>
      <c r="AU254" s="88"/>
    </row>
    <row r="255" spans="1:47">
      <c r="A255" s="60">
        <v>249</v>
      </c>
      <c r="B255" s="31">
        <v>1437</v>
      </c>
      <c r="C255" s="32" t="s">
        <v>535</v>
      </c>
      <c r="D255" s="87">
        <v>0</v>
      </c>
      <c r="E255" s="87">
        <v>0</v>
      </c>
      <c r="F255" s="87">
        <v>0</v>
      </c>
      <c r="G255" s="87">
        <v>0</v>
      </c>
      <c r="H255" s="87">
        <v>0</v>
      </c>
      <c r="I255" s="87">
        <v>0</v>
      </c>
      <c r="J255" s="83">
        <v>0</v>
      </c>
      <c r="K255" s="83">
        <v>0</v>
      </c>
      <c r="L255" s="83">
        <v>0</v>
      </c>
      <c r="M255" s="83">
        <v>0</v>
      </c>
      <c r="N255" s="83">
        <v>0</v>
      </c>
      <c r="O255" s="83">
        <v>0</v>
      </c>
      <c r="P255" s="87">
        <v>0</v>
      </c>
      <c r="Q255" s="83">
        <v>0</v>
      </c>
      <c r="R255" s="83">
        <v>0</v>
      </c>
      <c r="S255" s="83">
        <v>0</v>
      </c>
      <c r="T255" s="83">
        <v>0</v>
      </c>
      <c r="U255" s="83">
        <v>0</v>
      </c>
      <c r="V255" s="83">
        <v>0</v>
      </c>
      <c r="W255" s="83">
        <v>0</v>
      </c>
      <c r="X255" s="87">
        <v>0</v>
      </c>
      <c r="Y255" s="83">
        <v>0</v>
      </c>
      <c r="Z255" s="83">
        <v>0</v>
      </c>
      <c r="AA255" s="83">
        <v>0</v>
      </c>
      <c r="AB255" s="83">
        <v>0</v>
      </c>
      <c r="AC255" s="83">
        <v>0</v>
      </c>
      <c r="AD255" s="83">
        <v>0</v>
      </c>
      <c r="AE255" s="83">
        <v>0</v>
      </c>
      <c r="AF255" s="83">
        <v>0</v>
      </c>
      <c r="AG255" s="87"/>
      <c r="AH255" s="87">
        <v>0</v>
      </c>
      <c r="AJ255" s="87"/>
      <c r="AK255" s="87"/>
      <c r="AL255" s="87"/>
      <c r="AM255" s="87"/>
      <c r="AN255" s="87"/>
      <c r="AO255" s="87"/>
      <c r="AP255" s="87"/>
      <c r="AQ255" s="87"/>
      <c r="AR255" s="87"/>
      <c r="AS255" s="87"/>
      <c r="AT255" s="87"/>
      <c r="AU255" s="88"/>
    </row>
    <row r="256" spans="1:47">
      <c r="A256" s="60">
        <v>250</v>
      </c>
      <c r="B256" s="31">
        <v>143705</v>
      </c>
      <c r="C256" s="32" t="s">
        <v>29</v>
      </c>
      <c r="D256" s="87">
        <v>0</v>
      </c>
      <c r="E256" s="87">
        <v>0</v>
      </c>
      <c r="F256" s="87">
        <v>0</v>
      </c>
      <c r="G256" s="87">
        <v>0</v>
      </c>
      <c r="H256" s="87">
        <v>0</v>
      </c>
      <c r="I256" s="87">
        <v>0</v>
      </c>
      <c r="J256" s="83">
        <v>0</v>
      </c>
      <c r="K256" s="83">
        <v>0</v>
      </c>
      <c r="L256" s="83">
        <v>0</v>
      </c>
      <c r="M256" s="83">
        <v>0</v>
      </c>
      <c r="N256" s="83">
        <v>0</v>
      </c>
      <c r="O256" s="83">
        <v>0</v>
      </c>
      <c r="P256" s="87">
        <v>0</v>
      </c>
      <c r="Q256" s="83">
        <v>0</v>
      </c>
      <c r="R256" s="83">
        <v>0</v>
      </c>
      <c r="S256" s="83">
        <v>0</v>
      </c>
      <c r="T256" s="83">
        <v>0</v>
      </c>
      <c r="U256" s="83">
        <v>0</v>
      </c>
      <c r="V256" s="83">
        <v>0</v>
      </c>
      <c r="W256" s="83">
        <v>0</v>
      </c>
      <c r="X256" s="87">
        <v>0</v>
      </c>
      <c r="Y256" s="83">
        <v>0</v>
      </c>
      <c r="Z256" s="83">
        <v>0</v>
      </c>
      <c r="AA256" s="83">
        <v>0</v>
      </c>
      <c r="AB256" s="83">
        <v>0</v>
      </c>
      <c r="AC256" s="83">
        <v>0</v>
      </c>
      <c r="AD256" s="83">
        <v>0</v>
      </c>
      <c r="AE256" s="83">
        <v>0</v>
      </c>
      <c r="AF256" s="83">
        <v>0</v>
      </c>
      <c r="AG256" s="87"/>
      <c r="AH256" s="87">
        <v>0</v>
      </c>
      <c r="AJ256" s="87"/>
      <c r="AK256" s="87"/>
      <c r="AL256" s="87"/>
      <c r="AM256" s="87"/>
      <c r="AN256" s="87"/>
      <c r="AO256" s="87"/>
      <c r="AP256" s="87"/>
      <c r="AQ256" s="87"/>
      <c r="AR256" s="87"/>
      <c r="AS256" s="87"/>
      <c r="AT256" s="87"/>
      <c r="AU256" s="88"/>
    </row>
    <row r="257" spans="1:47">
      <c r="A257" s="60">
        <v>251</v>
      </c>
      <c r="B257" s="31">
        <v>143710</v>
      </c>
      <c r="C257" s="32" t="s">
        <v>30</v>
      </c>
      <c r="D257" s="87">
        <v>0</v>
      </c>
      <c r="E257" s="87">
        <v>0</v>
      </c>
      <c r="F257" s="87">
        <v>0</v>
      </c>
      <c r="G257" s="87">
        <v>0</v>
      </c>
      <c r="H257" s="87">
        <v>0</v>
      </c>
      <c r="I257" s="87">
        <v>0</v>
      </c>
      <c r="J257" s="83">
        <v>0</v>
      </c>
      <c r="K257" s="83">
        <v>0</v>
      </c>
      <c r="L257" s="83">
        <v>0</v>
      </c>
      <c r="M257" s="83">
        <v>0</v>
      </c>
      <c r="N257" s="83">
        <v>0</v>
      </c>
      <c r="O257" s="83">
        <v>0</v>
      </c>
      <c r="P257" s="87">
        <v>0</v>
      </c>
      <c r="Q257" s="83">
        <v>0</v>
      </c>
      <c r="R257" s="83">
        <v>0</v>
      </c>
      <c r="S257" s="83">
        <v>0</v>
      </c>
      <c r="T257" s="83">
        <v>0</v>
      </c>
      <c r="U257" s="83">
        <v>0</v>
      </c>
      <c r="V257" s="83">
        <v>0</v>
      </c>
      <c r="W257" s="83">
        <v>0</v>
      </c>
      <c r="X257" s="87">
        <v>0</v>
      </c>
      <c r="Y257" s="83">
        <v>0</v>
      </c>
      <c r="Z257" s="83">
        <v>0</v>
      </c>
      <c r="AA257" s="83">
        <v>0</v>
      </c>
      <c r="AB257" s="83">
        <v>0</v>
      </c>
      <c r="AC257" s="83">
        <v>0</v>
      </c>
      <c r="AD257" s="83">
        <v>0</v>
      </c>
      <c r="AE257" s="83">
        <v>0</v>
      </c>
      <c r="AF257" s="83">
        <v>0</v>
      </c>
      <c r="AG257" s="87"/>
      <c r="AH257" s="87">
        <v>0</v>
      </c>
      <c r="AJ257" s="87"/>
      <c r="AK257" s="87"/>
      <c r="AL257" s="87"/>
      <c r="AM257" s="87"/>
      <c r="AN257" s="87"/>
      <c r="AO257" s="87"/>
      <c r="AP257" s="87"/>
      <c r="AQ257" s="87"/>
      <c r="AR257" s="87"/>
      <c r="AS257" s="87"/>
      <c r="AT257" s="87"/>
      <c r="AU257" s="88"/>
    </row>
    <row r="258" spans="1:47">
      <c r="A258" s="60">
        <v>252</v>
      </c>
      <c r="B258" s="31">
        <v>143715</v>
      </c>
      <c r="C258" s="32" t="s">
        <v>31</v>
      </c>
      <c r="D258" s="87">
        <v>0</v>
      </c>
      <c r="E258" s="87">
        <v>0</v>
      </c>
      <c r="F258" s="87">
        <v>0</v>
      </c>
      <c r="G258" s="87">
        <v>0</v>
      </c>
      <c r="H258" s="87">
        <v>0</v>
      </c>
      <c r="I258" s="87">
        <v>0</v>
      </c>
      <c r="J258" s="83">
        <v>0</v>
      </c>
      <c r="K258" s="83">
        <v>0</v>
      </c>
      <c r="L258" s="83">
        <v>0</v>
      </c>
      <c r="M258" s="83">
        <v>0</v>
      </c>
      <c r="N258" s="83">
        <v>0</v>
      </c>
      <c r="O258" s="83">
        <v>0</v>
      </c>
      <c r="P258" s="87">
        <v>0</v>
      </c>
      <c r="Q258" s="83">
        <v>0</v>
      </c>
      <c r="R258" s="83">
        <v>0</v>
      </c>
      <c r="S258" s="83">
        <v>0</v>
      </c>
      <c r="T258" s="83">
        <v>0</v>
      </c>
      <c r="U258" s="83">
        <v>0</v>
      </c>
      <c r="V258" s="83">
        <v>0</v>
      </c>
      <c r="W258" s="83">
        <v>0</v>
      </c>
      <c r="X258" s="87">
        <v>0</v>
      </c>
      <c r="Y258" s="83">
        <v>0</v>
      </c>
      <c r="Z258" s="83">
        <v>0</v>
      </c>
      <c r="AA258" s="83">
        <v>0</v>
      </c>
      <c r="AB258" s="83">
        <v>0</v>
      </c>
      <c r="AC258" s="83">
        <v>0</v>
      </c>
      <c r="AD258" s="83">
        <v>0</v>
      </c>
      <c r="AE258" s="83">
        <v>0</v>
      </c>
      <c r="AF258" s="83">
        <v>0</v>
      </c>
      <c r="AG258" s="87"/>
      <c r="AH258" s="87">
        <v>0</v>
      </c>
      <c r="AJ258" s="87"/>
      <c r="AK258" s="87"/>
      <c r="AL258" s="87"/>
      <c r="AM258" s="87"/>
      <c r="AN258" s="87"/>
      <c r="AO258" s="87"/>
      <c r="AP258" s="87"/>
      <c r="AQ258" s="87"/>
      <c r="AR258" s="87"/>
      <c r="AS258" s="87"/>
      <c r="AT258" s="87"/>
      <c r="AU258" s="88"/>
    </row>
    <row r="259" spans="1:47">
      <c r="A259" s="60">
        <v>253</v>
      </c>
      <c r="B259" s="31">
        <v>143720</v>
      </c>
      <c r="C259" s="32" t="s">
        <v>32</v>
      </c>
      <c r="D259" s="87">
        <v>0</v>
      </c>
      <c r="E259" s="87">
        <v>0</v>
      </c>
      <c r="F259" s="87">
        <v>0</v>
      </c>
      <c r="G259" s="87">
        <v>0</v>
      </c>
      <c r="H259" s="87">
        <v>0</v>
      </c>
      <c r="I259" s="87">
        <v>0</v>
      </c>
      <c r="J259" s="83">
        <v>0</v>
      </c>
      <c r="K259" s="83">
        <v>0</v>
      </c>
      <c r="L259" s="83">
        <v>0</v>
      </c>
      <c r="M259" s="83">
        <v>0</v>
      </c>
      <c r="N259" s="83">
        <v>0</v>
      </c>
      <c r="O259" s="83">
        <v>0</v>
      </c>
      <c r="P259" s="87">
        <v>0</v>
      </c>
      <c r="Q259" s="83">
        <v>0</v>
      </c>
      <c r="R259" s="83">
        <v>0</v>
      </c>
      <c r="S259" s="83">
        <v>0</v>
      </c>
      <c r="T259" s="83">
        <v>0</v>
      </c>
      <c r="U259" s="83">
        <v>0</v>
      </c>
      <c r="V259" s="83">
        <v>0</v>
      </c>
      <c r="W259" s="83">
        <v>0</v>
      </c>
      <c r="X259" s="87">
        <v>0</v>
      </c>
      <c r="Y259" s="83">
        <v>0</v>
      </c>
      <c r="Z259" s="83">
        <v>0</v>
      </c>
      <c r="AA259" s="83">
        <v>0</v>
      </c>
      <c r="AB259" s="83">
        <v>0</v>
      </c>
      <c r="AC259" s="83">
        <v>0</v>
      </c>
      <c r="AD259" s="83">
        <v>0</v>
      </c>
      <c r="AE259" s="83">
        <v>0</v>
      </c>
      <c r="AF259" s="83">
        <v>0</v>
      </c>
      <c r="AG259" s="87"/>
      <c r="AH259" s="87">
        <v>0</v>
      </c>
      <c r="AJ259" s="87"/>
      <c r="AK259" s="87"/>
      <c r="AL259" s="87"/>
      <c r="AM259" s="87"/>
      <c r="AN259" s="87"/>
      <c r="AO259" s="87"/>
      <c r="AP259" s="87"/>
      <c r="AQ259" s="87"/>
      <c r="AR259" s="87"/>
      <c r="AS259" s="87"/>
      <c r="AT259" s="87"/>
      <c r="AU259" s="88"/>
    </row>
    <row r="260" spans="1:47">
      <c r="A260" s="60">
        <v>254</v>
      </c>
      <c r="B260" s="31">
        <v>143725</v>
      </c>
      <c r="C260" s="32" t="s">
        <v>33</v>
      </c>
      <c r="D260" s="87">
        <v>0</v>
      </c>
      <c r="E260" s="87">
        <v>0</v>
      </c>
      <c r="F260" s="87">
        <v>0</v>
      </c>
      <c r="G260" s="87">
        <v>0</v>
      </c>
      <c r="H260" s="87">
        <v>0</v>
      </c>
      <c r="I260" s="87">
        <v>0</v>
      </c>
      <c r="J260" s="83">
        <v>0</v>
      </c>
      <c r="K260" s="83">
        <v>0</v>
      </c>
      <c r="L260" s="83">
        <v>0</v>
      </c>
      <c r="M260" s="83">
        <v>0</v>
      </c>
      <c r="N260" s="83">
        <v>0</v>
      </c>
      <c r="O260" s="83">
        <v>0</v>
      </c>
      <c r="P260" s="87">
        <v>0</v>
      </c>
      <c r="Q260" s="83">
        <v>0</v>
      </c>
      <c r="R260" s="83">
        <v>0</v>
      </c>
      <c r="S260" s="83">
        <v>0</v>
      </c>
      <c r="T260" s="83">
        <v>0</v>
      </c>
      <c r="U260" s="83">
        <v>0</v>
      </c>
      <c r="V260" s="83">
        <v>0</v>
      </c>
      <c r="W260" s="83">
        <v>0</v>
      </c>
      <c r="X260" s="87">
        <v>0</v>
      </c>
      <c r="Y260" s="83">
        <v>0</v>
      </c>
      <c r="Z260" s="83">
        <v>0</v>
      </c>
      <c r="AA260" s="83">
        <v>0</v>
      </c>
      <c r="AB260" s="83">
        <v>0</v>
      </c>
      <c r="AC260" s="83">
        <v>0</v>
      </c>
      <c r="AD260" s="83">
        <v>0</v>
      </c>
      <c r="AE260" s="83">
        <v>0</v>
      </c>
      <c r="AF260" s="83">
        <v>0</v>
      </c>
      <c r="AG260" s="87"/>
      <c r="AH260" s="87">
        <v>0</v>
      </c>
      <c r="AJ260" s="87"/>
      <c r="AK260" s="87"/>
      <c r="AL260" s="87"/>
      <c r="AM260" s="87"/>
      <c r="AN260" s="87"/>
      <c r="AO260" s="87"/>
      <c r="AP260" s="87"/>
      <c r="AQ260" s="87"/>
      <c r="AR260" s="87"/>
      <c r="AS260" s="87"/>
      <c r="AT260" s="87"/>
      <c r="AU260" s="88"/>
    </row>
    <row r="261" spans="1:47">
      <c r="A261" s="60">
        <v>255</v>
      </c>
      <c r="B261" s="31">
        <v>1438</v>
      </c>
      <c r="C261" s="32" t="s">
        <v>536</v>
      </c>
      <c r="D261" s="87"/>
      <c r="E261" s="87"/>
      <c r="F261" s="87"/>
      <c r="G261" s="87"/>
      <c r="H261" s="87">
        <v>0</v>
      </c>
      <c r="I261" s="87"/>
      <c r="J261" s="83"/>
      <c r="K261" s="83"/>
      <c r="L261" s="83"/>
      <c r="M261" s="83"/>
      <c r="N261" s="83"/>
      <c r="O261" s="83"/>
      <c r="P261" s="87"/>
      <c r="Q261" s="83"/>
      <c r="R261" s="83">
        <v>0</v>
      </c>
      <c r="S261" s="83"/>
      <c r="T261" s="83"/>
      <c r="U261" s="83"/>
      <c r="V261" s="83"/>
      <c r="W261" s="83"/>
      <c r="X261" s="87"/>
      <c r="Y261" s="83"/>
      <c r="Z261" s="83"/>
      <c r="AA261" s="83"/>
      <c r="AB261" s="83"/>
      <c r="AC261" s="83">
        <v>0</v>
      </c>
      <c r="AD261" s="83">
        <v>0</v>
      </c>
      <c r="AE261" s="83">
        <v>0</v>
      </c>
      <c r="AF261" s="83">
        <v>0</v>
      </c>
      <c r="AG261" s="87"/>
      <c r="AH261" s="87">
        <v>0</v>
      </c>
      <c r="AJ261" s="87"/>
      <c r="AK261" s="87"/>
      <c r="AL261" s="87"/>
      <c r="AM261" s="87"/>
      <c r="AN261" s="87"/>
      <c r="AO261" s="87"/>
      <c r="AP261" s="87"/>
      <c r="AQ261" s="87"/>
      <c r="AR261" s="87"/>
      <c r="AS261" s="87"/>
      <c r="AT261" s="87"/>
      <c r="AU261" s="88"/>
    </row>
    <row r="262" spans="1:47">
      <c r="A262" s="60">
        <v>256</v>
      </c>
      <c r="B262" s="31">
        <v>143805</v>
      </c>
      <c r="C262" s="32" t="s">
        <v>29</v>
      </c>
      <c r="D262" s="87"/>
      <c r="E262" s="87"/>
      <c r="F262" s="87"/>
      <c r="G262" s="87"/>
      <c r="H262" s="87">
        <v>0</v>
      </c>
      <c r="I262" s="87"/>
      <c r="J262" s="83"/>
      <c r="K262" s="83"/>
      <c r="L262" s="83"/>
      <c r="M262" s="83"/>
      <c r="N262" s="83"/>
      <c r="O262" s="83"/>
      <c r="P262" s="87"/>
      <c r="Q262" s="83"/>
      <c r="R262" s="83">
        <v>0</v>
      </c>
      <c r="S262" s="83"/>
      <c r="T262" s="83"/>
      <c r="U262" s="83"/>
      <c r="V262" s="83"/>
      <c r="W262" s="83"/>
      <c r="X262" s="87"/>
      <c r="Y262" s="83"/>
      <c r="Z262" s="83"/>
      <c r="AA262" s="83"/>
      <c r="AB262" s="83"/>
      <c r="AC262" s="83">
        <v>0</v>
      </c>
      <c r="AD262" s="83">
        <v>0</v>
      </c>
      <c r="AE262" s="83">
        <v>0</v>
      </c>
      <c r="AF262" s="83">
        <v>0</v>
      </c>
      <c r="AG262" s="87"/>
      <c r="AH262" s="87">
        <v>0</v>
      </c>
      <c r="AJ262" s="87"/>
      <c r="AK262" s="87"/>
      <c r="AL262" s="87"/>
      <c r="AM262" s="87"/>
      <c r="AN262" s="87"/>
      <c r="AO262" s="87"/>
      <c r="AP262" s="87"/>
      <c r="AQ262" s="87"/>
      <c r="AR262" s="87"/>
      <c r="AS262" s="87"/>
      <c r="AT262" s="87"/>
      <c r="AU262" s="88"/>
    </row>
    <row r="263" spans="1:47">
      <c r="A263" s="60">
        <v>257</v>
      </c>
      <c r="B263" s="31">
        <v>143810</v>
      </c>
      <c r="C263" s="32" t="s">
        <v>30</v>
      </c>
      <c r="D263" s="87"/>
      <c r="E263" s="87"/>
      <c r="F263" s="87"/>
      <c r="G263" s="87"/>
      <c r="H263" s="87">
        <v>0</v>
      </c>
      <c r="I263" s="87"/>
      <c r="J263" s="83"/>
      <c r="K263" s="83"/>
      <c r="L263" s="83"/>
      <c r="M263" s="83"/>
      <c r="N263" s="83"/>
      <c r="O263" s="83"/>
      <c r="P263" s="87"/>
      <c r="Q263" s="83"/>
      <c r="R263" s="83">
        <v>0</v>
      </c>
      <c r="S263" s="83"/>
      <c r="T263" s="83"/>
      <c r="U263" s="83"/>
      <c r="V263" s="83"/>
      <c r="W263" s="83"/>
      <c r="X263" s="87"/>
      <c r="Y263" s="83"/>
      <c r="Z263" s="83"/>
      <c r="AA263" s="83"/>
      <c r="AB263" s="83"/>
      <c r="AC263" s="83">
        <v>0</v>
      </c>
      <c r="AD263" s="83">
        <v>0</v>
      </c>
      <c r="AE263" s="83">
        <v>0</v>
      </c>
      <c r="AF263" s="83">
        <v>0</v>
      </c>
      <c r="AG263" s="87"/>
      <c r="AH263" s="87">
        <v>0</v>
      </c>
      <c r="AJ263" s="87"/>
      <c r="AK263" s="87"/>
      <c r="AL263" s="87"/>
      <c r="AM263" s="87"/>
      <c r="AN263" s="87"/>
      <c r="AO263" s="87"/>
      <c r="AP263" s="87"/>
      <c r="AQ263" s="87"/>
      <c r="AR263" s="87"/>
      <c r="AS263" s="87"/>
      <c r="AT263" s="87"/>
      <c r="AU263" s="88"/>
    </row>
    <row r="264" spans="1:47">
      <c r="A264" s="60">
        <v>258</v>
      </c>
      <c r="B264" s="31">
        <v>143815</v>
      </c>
      <c r="C264" s="32" t="s">
        <v>31</v>
      </c>
      <c r="D264" s="87"/>
      <c r="E264" s="87"/>
      <c r="F264" s="87"/>
      <c r="G264" s="87"/>
      <c r="H264" s="87">
        <v>0</v>
      </c>
      <c r="I264" s="87"/>
      <c r="J264" s="83"/>
      <c r="K264" s="83"/>
      <c r="L264" s="83"/>
      <c r="M264" s="83"/>
      <c r="N264" s="83"/>
      <c r="O264" s="83"/>
      <c r="P264" s="87"/>
      <c r="Q264" s="83"/>
      <c r="R264" s="83">
        <v>0</v>
      </c>
      <c r="S264" s="83"/>
      <c r="T264" s="83"/>
      <c r="U264" s="83"/>
      <c r="V264" s="83"/>
      <c r="W264" s="83"/>
      <c r="X264" s="87"/>
      <c r="Y264" s="83"/>
      <c r="Z264" s="83"/>
      <c r="AA264" s="83"/>
      <c r="AB264" s="83"/>
      <c r="AC264" s="83">
        <v>0</v>
      </c>
      <c r="AD264" s="83">
        <v>0</v>
      </c>
      <c r="AE264" s="83">
        <v>0</v>
      </c>
      <c r="AF264" s="83">
        <v>0</v>
      </c>
      <c r="AG264" s="87"/>
      <c r="AH264" s="87">
        <v>0</v>
      </c>
      <c r="AJ264" s="87"/>
      <c r="AK264" s="87"/>
      <c r="AL264" s="87"/>
      <c r="AM264" s="87"/>
      <c r="AN264" s="87"/>
      <c r="AO264" s="87"/>
      <c r="AP264" s="87"/>
      <c r="AQ264" s="87"/>
      <c r="AR264" s="87"/>
      <c r="AS264" s="87"/>
      <c r="AT264" s="87"/>
      <c r="AU264" s="88"/>
    </row>
    <row r="265" spans="1:47">
      <c r="A265" s="60">
        <v>259</v>
      </c>
      <c r="B265" s="31">
        <v>143820</v>
      </c>
      <c r="C265" s="32" t="s">
        <v>32</v>
      </c>
      <c r="D265" s="87"/>
      <c r="E265" s="87"/>
      <c r="F265" s="87"/>
      <c r="G265" s="87"/>
      <c r="H265" s="87">
        <v>0</v>
      </c>
      <c r="I265" s="87"/>
      <c r="J265" s="83"/>
      <c r="K265" s="83"/>
      <c r="L265" s="83"/>
      <c r="M265" s="83"/>
      <c r="N265" s="83"/>
      <c r="O265" s="83"/>
      <c r="P265" s="87"/>
      <c r="Q265" s="83"/>
      <c r="R265" s="83">
        <v>0</v>
      </c>
      <c r="S265" s="83"/>
      <c r="T265" s="83"/>
      <c r="U265" s="83"/>
      <c r="V265" s="83"/>
      <c r="W265" s="83"/>
      <c r="X265" s="87"/>
      <c r="Y265" s="83"/>
      <c r="Z265" s="83"/>
      <c r="AA265" s="83"/>
      <c r="AB265" s="83"/>
      <c r="AC265" s="83">
        <v>0</v>
      </c>
      <c r="AD265" s="83">
        <v>0</v>
      </c>
      <c r="AE265" s="83">
        <v>0</v>
      </c>
      <c r="AF265" s="83">
        <v>0</v>
      </c>
      <c r="AG265" s="87"/>
      <c r="AH265" s="87">
        <v>0</v>
      </c>
      <c r="AJ265" s="87"/>
      <c r="AK265" s="87"/>
      <c r="AL265" s="87"/>
      <c r="AM265" s="87"/>
      <c r="AN265" s="87"/>
      <c r="AO265" s="87"/>
      <c r="AP265" s="87"/>
      <c r="AQ265" s="87"/>
      <c r="AR265" s="87"/>
      <c r="AS265" s="87"/>
      <c r="AT265" s="87"/>
      <c r="AU265" s="88"/>
    </row>
    <row r="266" spans="1:47">
      <c r="A266" s="60">
        <v>260</v>
      </c>
      <c r="B266" s="31">
        <v>143825</v>
      </c>
      <c r="C266" s="32" t="s">
        <v>33</v>
      </c>
      <c r="D266" s="87"/>
      <c r="E266" s="87"/>
      <c r="F266" s="87"/>
      <c r="G266" s="87"/>
      <c r="H266" s="87">
        <v>0</v>
      </c>
      <c r="I266" s="87"/>
      <c r="J266" s="83"/>
      <c r="K266" s="83"/>
      <c r="L266" s="83"/>
      <c r="M266" s="83"/>
      <c r="N266" s="83"/>
      <c r="O266" s="83"/>
      <c r="P266" s="87"/>
      <c r="Q266" s="83"/>
      <c r="R266" s="83">
        <v>0</v>
      </c>
      <c r="S266" s="83"/>
      <c r="T266" s="83"/>
      <c r="U266" s="83"/>
      <c r="V266" s="83"/>
      <c r="W266" s="83"/>
      <c r="X266" s="87"/>
      <c r="Y266" s="83"/>
      <c r="Z266" s="83"/>
      <c r="AA266" s="83"/>
      <c r="AB266" s="83"/>
      <c r="AC266" s="83">
        <v>0</v>
      </c>
      <c r="AD266" s="83">
        <v>0</v>
      </c>
      <c r="AE266" s="83">
        <v>0</v>
      </c>
      <c r="AF266" s="83">
        <v>0</v>
      </c>
      <c r="AG266" s="87"/>
      <c r="AH266" s="87">
        <v>0</v>
      </c>
      <c r="AJ266" s="87"/>
      <c r="AK266" s="87"/>
      <c r="AL266" s="87"/>
      <c r="AM266" s="87"/>
      <c r="AN266" s="87"/>
      <c r="AO266" s="87"/>
      <c r="AP266" s="87"/>
      <c r="AQ266" s="87"/>
      <c r="AR266" s="87"/>
      <c r="AS266" s="87"/>
      <c r="AT266" s="87"/>
      <c r="AU266" s="88"/>
    </row>
    <row r="267" spans="1:47">
      <c r="A267" s="60">
        <v>261</v>
      </c>
      <c r="B267" s="31">
        <v>1441</v>
      </c>
      <c r="C267" s="32" t="s">
        <v>65</v>
      </c>
      <c r="D267" s="87">
        <v>0</v>
      </c>
      <c r="E267" s="87">
        <v>2368.07584</v>
      </c>
      <c r="F267" s="87">
        <v>2750.1389600000002</v>
      </c>
      <c r="G267" s="87">
        <v>185.96386000000001</v>
      </c>
      <c r="H267" s="87">
        <v>5304.1786599999996</v>
      </c>
      <c r="I267" s="87">
        <v>51.944110000000002</v>
      </c>
      <c r="J267" s="83">
        <v>0</v>
      </c>
      <c r="K267" s="83">
        <v>0</v>
      </c>
      <c r="L267" s="83">
        <v>0</v>
      </c>
      <c r="M267" s="83">
        <v>409.11187000000001</v>
      </c>
      <c r="N267" s="83">
        <v>0</v>
      </c>
      <c r="O267" s="83">
        <v>0</v>
      </c>
      <c r="P267" s="87">
        <v>22.146059999999999</v>
      </c>
      <c r="Q267" s="83">
        <v>1.60581</v>
      </c>
      <c r="R267" s="83">
        <v>484.80785000000003</v>
      </c>
      <c r="S267" s="83">
        <v>91.299279999999996</v>
      </c>
      <c r="T267" s="83">
        <v>0</v>
      </c>
      <c r="U267" s="83">
        <v>0</v>
      </c>
      <c r="V267" s="83">
        <v>0</v>
      </c>
      <c r="W267" s="83">
        <v>0</v>
      </c>
      <c r="X267" s="87">
        <v>0</v>
      </c>
      <c r="Y267" s="83">
        <v>0</v>
      </c>
      <c r="Z267" s="83">
        <v>0</v>
      </c>
      <c r="AA267" s="83">
        <v>0</v>
      </c>
      <c r="AB267" s="83">
        <v>0</v>
      </c>
      <c r="AC267" s="83">
        <v>91.299279999999996</v>
      </c>
      <c r="AD267" s="83">
        <v>5880.2857899999999</v>
      </c>
      <c r="AE267" s="83">
        <v>3368.9665600000003</v>
      </c>
      <c r="AF267" s="83">
        <v>2511.3192300000001</v>
      </c>
      <c r="AG267" s="87"/>
      <c r="AH267" s="87">
        <v>0</v>
      </c>
      <c r="AJ267" s="87"/>
      <c r="AK267" s="87"/>
      <c r="AL267" s="87"/>
      <c r="AM267" s="87"/>
      <c r="AN267" s="87"/>
      <c r="AO267" s="87"/>
      <c r="AP267" s="87"/>
      <c r="AQ267" s="87"/>
      <c r="AR267" s="87"/>
      <c r="AS267" s="87"/>
      <c r="AT267" s="87"/>
      <c r="AU267" s="88"/>
    </row>
    <row r="268" spans="1:47">
      <c r="A268" s="60">
        <v>262</v>
      </c>
      <c r="B268" s="31">
        <v>144105</v>
      </c>
      <c r="C268" s="32" t="s">
        <v>29</v>
      </c>
      <c r="D268" s="87">
        <v>0</v>
      </c>
      <c r="E268" s="87">
        <v>37.58907</v>
      </c>
      <c r="F268" s="87">
        <v>101.14515</v>
      </c>
      <c r="G268" s="87">
        <v>11.02169</v>
      </c>
      <c r="H268" s="87">
        <v>149.75591</v>
      </c>
      <c r="I268" s="87">
        <v>2.2998799999999999</v>
      </c>
      <c r="J268" s="83">
        <v>0</v>
      </c>
      <c r="K268" s="83">
        <v>0</v>
      </c>
      <c r="L268" s="83">
        <v>0</v>
      </c>
      <c r="M268" s="83">
        <v>42.576900000000002</v>
      </c>
      <c r="N268" s="83">
        <v>0</v>
      </c>
      <c r="O268" s="83">
        <v>0</v>
      </c>
      <c r="P268" s="87">
        <v>7.03592</v>
      </c>
      <c r="Q268" s="83">
        <v>0.52531000000000005</v>
      </c>
      <c r="R268" s="83">
        <v>52.438009999999998</v>
      </c>
      <c r="S268" s="83">
        <v>8.4945799999999991</v>
      </c>
      <c r="T268" s="83">
        <v>0</v>
      </c>
      <c r="U268" s="83">
        <v>0</v>
      </c>
      <c r="V268" s="83">
        <v>0</v>
      </c>
      <c r="W268" s="83">
        <v>0</v>
      </c>
      <c r="X268" s="87">
        <v>0</v>
      </c>
      <c r="Y268" s="83">
        <v>0</v>
      </c>
      <c r="Z268" s="83">
        <v>0</v>
      </c>
      <c r="AA268" s="83">
        <v>0</v>
      </c>
      <c r="AB268" s="83">
        <v>0</v>
      </c>
      <c r="AC268" s="83">
        <v>8.4945799999999991</v>
      </c>
      <c r="AD268" s="83">
        <v>210.68849999999998</v>
      </c>
      <c r="AE268" s="83">
        <v>162.30497</v>
      </c>
      <c r="AF268" s="83">
        <v>48.38353</v>
      </c>
      <c r="AG268" s="87"/>
      <c r="AH268" s="87">
        <v>0</v>
      </c>
      <c r="AJ268" s="87"/>
      <c r="AK268" s="87"/>
      <c r="AL268" s="87"/>
      <c r="AM268" s="87"/>
      <c r="AN268" s="87"/>
      <c r="AO268" s="87"/>
      <c r="AP268" s="87"/>
      <c r="AQ268" s="87"/>
      <c r="AR268" s="87"/>
      <c r="AS268" s="87"/>
      <c r="AT268" s="87"/>
      <c r="AU268" s="88"/>
    </row>
    <row r="269" spans="1:47">
      <c r="A269" s="60">
        <v>263</v>
      </c>
      <c r="B269" s="31">
        <v>144110</v>
      </c>
      <c r="C269" s="32" t="s">
        <v>30</v>
      </c>
      <c r="D269" s="87">
        <v>0</v>
      </c>
      <c r="E269" s="87">
        <v>246.6241</v>
      </c>
      <c r="F269" s="87">
        <v>215.02329</v>
      </c>
      <c r="G269" s="87">
        <v>11.02012</v>
      </c>
      <c r="H269" s="87">
        <v>472.66750999999999</v>
      </c>
      <c r="I269" s="87">
        <v>2.3431299999999999</v>
      </c>
      <c r="J269" s="83">
        <v>0</v>
      </c>
      <c r="K269" s="83">
        <v>0</v>
      </c>
      <c r="L269" s="83">
        <v>0</v>
      </c>
      <c r="M269" s="83">
        <v>38.727359999999997</v>
      </c>
      <c r="N269" s="83">
        <v>0</v>
      </c>
      <c r="O269" s="83">
        <v>0</v>
      </c>
      <c r="P269" s="87">
        <v>5.95974</v>
      </c>
      <c r="Q269" s="83">
        <v>0.53520999999999996</v>
      </c>
      <c r="R269" s="83">
        <v>47.565440000000002</v>
      </c>
      <c r="S269" s="83">
        <v>7.2370000000000001</v>
      </c>
      <c r="T269" s="83">
        <v>0</v>
      </c>
      <c r="U269" s="83">
        <v>0</v>
      </c>
      <c r="V269" s="83">
        <v>0</v>
      </c>
      <c r="W269" s="83">
        <v>0</v>
      </c>
      <c r="X269" s="87">
        <v>0</v>
      </c>
      <c r="Y269" s="83">
        <v>0</v>
      </c>
      <c r="Z269" s="83">
        <v>0</v>
      </c>
      <c r="AA269" s="83">
        <v>0</v>
      </c>
      <c r="AB269" s="83">
        <v>0</v>
      </c>
      <c r="AC269" s="83">
        <v>7.2370000000000001</v>
      </c>
      <c r="AD269" s="83">
        <v>527.46994999999993</v>
      </c>
      <c r="AE269" s="83">
        <v>271.26571999999999</v>
      </c>
      <c r="AF269" s="83">
        <v>256.20423</v>
      </c>
      <c r="AG269" s="87"/>
      <c r="AH269" s="87">
        <v>0</v>
      </c>
      <c r="AJ269" s="87"/>
      <c r="AK269" s="87"/>
      <c r="AL269" s="87"/>
      <c r="AM269" s="87"/>
      <c r="AN269" s="87"/>
      <c r="AO269" s="87"/>
      <c r="AP269" s="87"/>
      <c r="AQ269" s="87"/>
      <c r="AR269" s="87"/>
      <c r="AS269" s="87"/>
      <c r="AT269" s="87"/>
      <c r="AU269" s="88"/>
    </row>
    <row r="270" spans="1:47">
      <c r="A270" s="60">
        <v>264</v>
      </c>
      <c r="B270" s="31">
        <v>144115</v>
      </c>
      <c r="C270" s="32" t="s">
        <v>31</v>
      </c>
      <c r="D270" s="87">
        <v>0</v>
      </c>
      <c r="E270" s="87">
        <v>286.31088</v>
      </c>
      <c r="F270" s="87">
        <v>954.37073999999996</v>
      </c>
      <c r="G270" s="87">
        <v>14.77753</v>
      </c>
      <c r="H270" s="87">
        <v>1255.4591499999999</v>
      </c>
      <c r="I270" s="87">
        <v>2.3871899999999999</v>
      </c>
      <c r="J270" s="83">
        <v>0</v>
      </c>
      <c r="K270" s="83">
        <v>0</v>
      </c>
      <c r="L270" s="83">
        <v>0</v>
      </c>
      <c r="M270" s="83">
        <v>55.847580000000001</v>
      </c>
      <c r="N270" s="83">
        <v>0</v>
      </c>
      <c r="O270" s="83">
        <v>0</v>
      </c>
      <c r="P270" s="87">
        <v>9.1503999999999994</v>
      </c>
      <c r="Q270" s="83">
        <v>0.54529000000000005</v>
      </c>
      <c r="R270" s="83">
        <v>67.930459999999997</v>
      </c>
      <c r="S270" s="83">
        <v>11.180059999999999</v>
      </c>
      <c r="T270" s="83">
        <v>0</v>
      </c>
      <c r="U270" s="83">
        <v>0</v>
      </c>
      <c r="V270" s="83">
        <v>0</v>
      </c>
      <c r="W270" s="83">
        <v>0</v>
      </c>
      <c r="X270" s="87">
        <v>0</v>
      </c>
      <c r="Y270" s="83">
        <v>0</v>
      </c>
      <c r="Z270" s="83">
        <v>0</v>
      </c>
      <c r="AA270" s="83">
        <v>0</v>
      </c>
      <c r="AB270" s="83">
        <v>0</v>
      </c>
      <c r="AC270" s="83">
        <v>11.180059999999999</v>
      </c>
      <c r="AD270" s="83">
        <v>1334.5696699999999</v>
      </c>
      <c r="AE270" s="83">
        <v>1034.69154</v>
      </c>
      <c r="AF270" s="83">
        <v>299.87813</v>
      </c>
      <c r="AG270" s="87"/>
      <c r="AH270" s="87">
        <v>0</v>
      </c>
      <c r="AJ270" s="87"/>
      <c r="AK270" s="87"/>
      <c r="AL270" s="87"/>
      <c r="AM270" s="87"/>
      <c r="AN270" s="87"/>
      <c r="AO270" s="87"/>
      <c r="AP270" s="87"/>
      <c r="AQ270" s="87"/>
      <c r="AR270" s="87"/>
      <c r="AS270" s="87"/>
      <c r="AT270" s="87"/>
      <c r="AU270" s="88"/>
    </row>
    <row r="271" spans="1:47">
      <c r="A271" s="60">
        <v>265</v>
      </c>
      <c r="B271" s="31">
        <v>144120</v>
      </c>
      <c r="C271" s="32" t="s">
        <v>32</v>
      </c>
      <c r="D271" s="87">
        <v>0</v>
      </c>
      <c r="E271" s="87">
        <v>582.64727000000005</v>
      </c>
      <c r="F271" s="87">
        <v>313.74457999999998</v>
      </c>
      <c r="G271" s="87">
        <v>34.61544</v>
      </c>
      <c r="H271" s="87">
        <v>931.00729000000001</v>
      </c>
      <c r="I271" s="87">
        <v>7.4343000000000004</v>
      </c>
      <c r="J271" s="83">
        <v>0</v>
      </c>
      <c r="K271" s="83">
        <v>0</v>
      </c>
      <c r="L271" s="83">
        <v>0</v>
      </c>
      <c r="M271" s="83">
        <v>101.27229</v>
      </c>
      <c r="N271" s="83">
        <v>0</v>
      </c>
      <c r="O271" s="83">
        <v>0</v>
      </c>
      <c r="P271" s="87">
        <v>0</v>
      </c>
      <c r="Q271" s="83">
        <v>0</v>
      </c>
      <c r="R271" s="83">
        <v>108.70659000000001</v>
      </c>
      <c r="S271" s="83">
        <v>22.68235</v>
      </c>
      <c r="T271" s="83">
        <v>0</v>
      </c>
      <c r="U271" s="83">
        <v>0</v>
      </c>
      <c r="V271" s="83">
        <v>0</v>
      </c>
      <c r="W271" s="83">
        <v>0</v>
      </c>
      <c r="X271" s="87">
        <v>0</v>
      </c>
      <c r="Y271" s="83">
        <v>0</v>
      </c>
      <c r="Z271" s="83">
        <v>0</v>
      </c>
      <c r="AA271" s="83">
        <v>0</v>
      </c>
      <c r="AB271" s="83">
        <v>0</v>
      </c>
      <c r="AC271" s="83">
        <v>22.68235</v>
      </c>
      <c r="AD271" s="83">
        <v>1062.3962300000001</v>
      </c>
      <c r="AE271" s="83">
        <v>449.63230999999996</v>
      </c>
      <c r="AF271" s="83">
        <v>612.7639200000001</v>
      </c>
      <c r="AG271" s="87"/>
      <c r="AH271" s="87">
        <v>0</v>
      </c>
      <c r="AJ271" s="87"/>
      <c r="AK271" s="87"/>
      <c r="AL271" s="87"/>
      <c r="AM271" s="87"/>
      <c r="AN271" s="87"/>
      <c r="AO271" s="87"/>
      <c r="AP271" s="87"/>
      <c r="AQ271" s="87"/>
      <c r="AR271" s="87"/>
      <c r="AS271" s="87"/>
      <c r="AT271" s="87"/>
      <c r="AU271" s="88"/>
    </row>
    <row r="272" spans="1:47">
      <c r="A272" s="60">
        <v>266</v>
      </c>
      <c r="B272" s="31">
        <v>144125</v>
      </c>
      <c r="C272" s="32" t="s">
        <v>33</v>
      </c>
      <c r="D272" s="87">
        <v>0</v>
      </c>
      <c r="E272" s="87">
        <v>1214.90452</v>
      </c>
      <c r="F272" s="87">
        <v>1165.8552</v>
      </c>
      <c r="G272" s="87">
        <v>114.52907999999999</v>
      </c>
      <c r="H272" s="87">
        <v>2495.2887999999998</v>
      </c>
      <c r="I272" s="87">
        <v>37.479610000000001</v>
      </c>
      <c r="J272" s="83">
        <v>0</v>
      </c>
      <c r="K272" s="83">
        <v>0</v>
      </c>
      <c r="L272" s="83">
        <v>0</v>
      </c>
      <c r="M272" s="83">
        <v>170.68773999999999</v>
      </c>
      <c r="N272" s="83">
        <v>0</v>
      </c>
      <c r="O272" s="83">
        <v>0</v>
      </c>
      <c r="P272" s="87">
        <v>0</v>
      </c>
      <c r="Q272" s="83">
        <v>0</v>
      </c>
      <c r="R272" s="83">
        <v>208.16735</v>
      </c>
      <c r="S272" s="83">
        <v>41.705289999999998</v>
      </c>
      <c r="T272" s="83">
        <v>0</v>
      </c>
      <c r="U272" s="83">
        <v>0</v>
      </c>
      <c r="V272" s="83">
        <v>0</v>
      </c>
      <c r="W272" s="83">
        <v>0</v>
      </c>
      <c r="X272" s="87">
        <v>0</v>
      </c>
      <c r="Y272" s="83">
        <v>0</v>
      </c>
      <c r="Z272" s="83">
        <v>0</v>
      </c>
      <c r="AA272" s="83">
        <v>0</v>
      </c>
      <c r="AB272" s="83">
        <v>0</v>
      </c>
      <c r="AC272" s="83">
        <v>41.705289999999998</v>
      </c>
      <c r="AD272" s="83">
        <v>2745.1614399999999</v>
      </c>
      <c r="AE272" s="83">
        <v>1451.0720200000001</v>
      </c>
      <c r="AF272" s="83">
        <v>1294.0894200000002</v>
      </c>
      <c r="AG272" s="87"/>
      <c r="AH272" s="87">
        <v>0</v>
      </c>
      <c r="AJ272" s="87"/>
      <c r="AK272" s="87"/>
      <c r="AL272" s="87"/>
      <c r="AM272" s="87"/>
      <c r="AN272" s="87"/>
      <c r="AO272" s="87"/>
      <c r="AP272" s="87"/>
      <c r="AQ272" s="87"/>
      <c r="AR272" s="87"/>
      <c r="AS272" s="87"/>
      <c r="AT272" s="87"/>
      <c r="AU272" s="88"/>
    </row>
    <row r="273" spans="1:47">
      <c r="A273" s="60">
        <v>267</v>
      </c>
      <c r="B273" s="31">
        <v>1442</v>
      </c>
      <c r="C273" s="32" t="s">
        <v>66</v>
      </c>
      <c r="D273" s="87">
        <v>0</v>
      </c>
      <c r="E273" s="87">
        <v>5699.92508</v>
      </c>
      <c r="F273" s="87">
        <v>1549.7355700000001</v>
      </c>
      <c r="G273" s="87">
        <v>647.07483999999999</v>
      </c>
      <c r="H273" s="87">
        <v>7896.73549</v>
      </c>
      <c r="I273" s="87">
        <v>58.205539999999999</v>
      </c>
      <c r="J273" s="83">
        <v>528.32497999999998</v>
      </c>
      <c r="K273" s="83">
        <v>1244.76414</v>
      </c>
      <c r="L273" s="83">
        <v>57.05348</v>
      </c>
      <c r="M273" s="83">
        <v>14.87031</v>
      </c>
      <c r="N273" s="83">
        <v>0</v>
      </c>
      <c r="O273" s="83">
        <v>0</v>
      </c>
      <c r="P273" s="87">
        <v>0</v>
      </c>
      <c r="Q273" s="83">
        <v>0</v>
      </c>
      <c r="R273" s="83">
        <v>1903.2184500000001</v>
      </c>
      <c r="S273" s="83">
        <v>84.172269999999997</v>
      </c>
      <c r="T273" s="83">
        <v>0</v>
      </c>
      <c r="U273" s="83">
        <v>0</v>
      </c>
      <c r="V273" s="83">
        <v>0</v>
      </c>
      <c r="W273" s="83">
        <v>0</v>
      </c>
      <c r="X273" s="87">
        <v>0</v>
      </c>
      <c r="Y273" s="83">
        <v>0</v>
      </c>
      <c r="Z273" s="83">
        <v>0</v>
      </c>
      <c r="AA273" s="83">
        <v>0</v>
      </c>
      <c r="AB273" s="83">
        <v>0</v>
      </c>
      <c r="AC273" s="83">
        <v>84.172269999999997</v>
      </c>
      <c r="AD273" s="83">
        <v>9884.1262099999985</v>
      </c>
      <c r="AE273" s="83">
        <v>2740.0056999999997</v>
      </c>
      <c r="AF273" s="83">
        <v>5899.3563699999995</v>
      </c>
      <c r="AG273" s="87"/>
      <c r="AH273" s="87">
        <v>1244.76414</v>
      </c>
      <c r="AJ273" s="87"/>
      <c r="AK273" s="87"/>
      <c r="AL273" s="87"/>
      <c r="AM273" s="87"/>
      <c r="AN273" s="87"/>
      <c r="AO273" s="87"/>
      <c r="AP273" s="87"/>
      <c r="AQ273" s="87"/>
      <c r="AR273" s="87"/>
      <c r="AS273" s="87"/>
      <c r="AT273" s="87"/>
      <c r="AU273" s="88"/>
    </row>
    <row r="274" spans="1:47">
      <c r="A274" s="60">
        <v>268</v>
      </c>
      <c r="B274" s="31">
        <v>144205</v>
      </c>
      <c r="C274" s="32" t="s">
        <v>29</v>
      </c>
      <c r="D274" s="87">
        <v>0</v>
      </c>
      <c r="E274" s="87">
        <v>207.86822000000001</v>
      </c>
      <c r="F274" s="87">
        <v>90.600620000000006</v>
      </c>
      <c r="G274" s="87">
        <v>51.535200000000003</v>
      </c>
      <c r="H274" s="87">
        <v>350.00404000000003</v>
      </c>
      <c r="I274" s="87">
        <v>7.8708900000000002</v>
      </c>
      <c r="J274" s="83">
        <v>60.344540000000002</v>
      </c>
      <c r="K274" s="83">
        <v>104.56941999999999</v>
      </c>
      <c r="L274" s="83">
        <v>1.6113500000000001</v>
      </c>
      <c r="M274" s="83">
        <v>1.1574</v>
      </c>
      <c r="N274" s="83">
        <v>0</v>
      </c>
      <c r="O274" s="83">
        <v>0</v>
      </c>
      <c r="P274" s="87">
        <v>0</v>
      </c>
      <c r="Q274" s="83">
        <v>0</v>
      </c>
      <c r="R274" s="83">
        <v>175.55359999999999</v>
      </c>
      <c r="S274" s="83">
        <v>5.3404499999999997</v>
      </c>
      <c r="T274" s="83">
        <v>0</v>
      </c>
      <c r="U274" s="83">
        <v>0</v>
      </c>
      <c r="V274" s="83">
        <v>0</v>
      </c>
      <c r="W274" s="83">
        <v>0</v>
      </c>
      <c r="X274" s="87">
        <v>0</v>
      </c>
      <c r="Y274" s="83">
        <v>0</v>
      </c>
      <c r="Z274" s="83">
        <v>0</v>
      </c>
      <c r="AA274" s="83">
        <v>0</v>
      </c>
      <c r="AB274" s="83">
        <v>0</v>
      </c>
      <c r="AC274" s="83">
        <v>5.3404499999999997</v>
      </c>
      <c r="AD274" s="83">
        <v>530.89809000000002</v>
      </c>
      <c r="AE274" s="83">
        <v>203.63776000000001</v>
      </c>
      <c r="AF274" s="83">
        <v>222.69091</v>
      </c>
      <c r="AG274" s="87"/>
      <c r="AH274" s="87">
        <v>104.56941999999999</v>
      </c>
      <c r="AJ274" s="87"/>
      <c r="AK274" s="87"/>
      <c r="AL274" s="87"/>
      <c r="AM274" s="87"/>
      <c r="AN274" s="87"/>
      <c r="AO274" s="87"/>
      <c r="AP274" s="87"/>
      <c r="AQ274" s="87"/>
      <c r="AR274" s="87"/>
      <c r="AS274" s="87"/>
      <c r="AT274" s="87"/>
      <c r="AU274" s="88"/>
    </row>
    <row r="275" spans="1:47">
      <c r="A275" s="60">
        <v>269</v>
      </c>
      <c r="B275" s="31">
        <v>144210</v>
      </c>
      <c r="C275" s="32" t="s">
        <v>30</v>
      </c>
      <c r="D275" s="87">
        <v>0</v>
      </c>
      <c r="E275" s="87">
        <v>413.32711</v>
      </c>
      <c r="F275" s="87">
        <v>116.83154</v>
      </c>
      <c r="G275" s="87">
        <v>89.65034</v>
      </c>
      <c r="H275" s="87">
        <v>619.80898999999999</v>
      </c>
      <c r="I275" s="87">
        <v>2.6657099999999998</v>
      </c>
      <c r="J275" s="83">
        <v>39.831159999999997</v>
      </c>
      <c r="K275" s="83">
        <v>141.58564000000001</v>
      </c>
      <c r="L275" s="83">
        <v>2.4091900000000002</v>
      </c>
      <c r="M275" s="83">
        <v>1.6332599999999999</v>
      </c>
      <c r="N275" s="83">
        <v>0</v>
      </c>
      <c r="O275" s="83">
        <v>0</v>
      </c>
      <c r="P275" s="87">
        <v>0</v>
      </c>
      <c r="Q275" s="83">
        <v>0</v>
      </c>
      <c r="R275" s="83">
        <v>188.12496000000002</v>
      </c>
      <c r="S275" s="83">
        <v>11.342840000000001</v>
      </c>
      <c r="T275" s="83">
        <v>0</v>
      </c>
      <c r="U275" s="83">
        <v>0</v>
      </c>
      <c r="V275" s="83">
        <v>0</v>
      </c>
      <c r="W275" s="83">
        <v>0</v>
      </c>
      <c r="X275" s="87">
        <v>0</v>
      </c>
      <c r="Y275" s="83">
        <v>0</v>
      </c>
      <c r="Z275" s="83">
        <v>0</v>
      </c>
      <c r="AA275" s="83">
        <v>0</v>
      </c>
      <c r="AB275" s="83">
        <v>0</v>
      </c>
      <c r="AC275" s="83">
        <v>11.342840000000001</v>
      </c>
      <c r="AD275" s="83">
        <v>819.27679000000001</v>
      </c>
      <c r="AE275" s="83">
        <v>247.94630000000001</v>
      </c>
      <c r="AF275" s="83">
        <v>429.74485000000004</v>
      </c>
      <c r="AG275" s="87"/>
      <c r="AH275" s="87">
        <v>141.58564000000001</v>
      </c>
      <c r="AJ275" s="87"/>
      <c r="AK275" s="87"/>
      <c r="AL275" s="87"/>
      <c r="AM275" s="87"/>
      <c r="AN275" s="87"/>
      <c r="AO275" s="87"/>
      <c r="AP275" s="87"/>
      <c r="AQ275" s="87"/>
      <c r="AR275" s="87"/>
      <c r="AS275" s="87"/>
      <c r="AT275" s="87"/>
      <c r="AU275" s="88"/>
    </row>
    <row r="276" spans="1:47">
      <c r="A276" s="60">
        <v>270</v>
      </c>
      <c r="B276" s="31">
        <v>144215</v>
      </c>
      <c r="C276" s="32" t="s">
        <v>31</v>
      </c>
      <c r="D276" s="87">
        <v>0</v>
      </c>
      <c r="E276" s="87">
        <v>629.96673999999996</v>
      </c>
      <c r="F276" s="87">
        <v>166.34783999999999</v>
      </c>
      <c r="G276" s="87">
        <v>86.737799999999993</v>
      </c>
      <c r="H276" s="87">
        <v>883.05237999999997</v>
      </c>
      <c r="I276" s="87">
        <v>2.1518899999999999</v>
      </c>
      <c r="J276" s="83">
        <v>56.692279999999997</v>
      </c>
      <c r="K276" s="83">
        <v>189.60552000000001</v>
      </c>
      <c r="L276" s="83">
        <v>3.4100700000000002</v>
      </c>
      <c r="M276" s="83">
        <v>2.2123699999999999</v>
      </c>
      <c r="N276" s="83">
        <v>0</v>
      </c>
      <c r="O276" s="83">
        <v>0</v>
      </c>
      <c r="P276" s="87">
        <v>0</v>
      </c>
      <c r="Q276" s="83">
        <v>0</v>
      </c>
      <c r="R276" s="83">
        <v>254.07212999999999</v>
      </c>
      <c r="S276" s="83">
        <v>10.221819999999999</v>
      </c>
      <c r="T276" s="83">
        <v>0</v>
      </c>
      <c r="U276" s="83">
        <v>0</v>
      </c>
      <c r="V276" s="83">
        <v>0</v>
      </c>
      <c r="W276" s="83">
        <v>0</v>
      </c>
      <c r="X276" s="87">
        <v>0</v>
      </c>
      <c r="Y276" s="83">
        <v>0</v>
      </c>
      <c r="Z276" s="83">
        <v>0</v>
      </c>
      <c r="AA276" s="83">
        <v>0</v>
      </c>
      <c r="AB276" s="83">
        <v>0</v>
      </c>
      <c r="AC276" s="83">
        <v>10.221819999999999</v>
      </c>
      <c r="AD276" s="83">
        <v>1147.3463299999999</v>
      </c>
      <c r="AE276" s="83">
        <v>311.99029000000002</v>
      </c>
      <c r="AF276" s="83">
        <v>645.75051999999994</v>
      </c>
      <c r="AG276" s="87"/>
      <c r="AH276" s="87">
        <v>189.60552000000001</v>
      </c>
      <c r="AJ276" s="87"/>
      <c r="AK276" s="87"/>
      <c r="AL276" s="87"/>
      <c r="AM276" s="87"/>
      <c r="AN276" s="87"/>
      <c r="AO276" s="87"/>
      <c r="AP276" s="87"/>
      <c r="AQ276" s="87"/>
      <c r="AR276" s="87"/>
      <c r="AS276" s="87"/>
      <c r="AT276" s="87"/>
      <c r="AU276" s="88"/>
    </row>
    <row r="277" spans="1:47">
      <c r="A277" s="60">
        <v>271</v>
      </c>
      <c r="B277" s="31">
        <v>144220</v>
      </c>
      <c r="C277" s="32" t="s">
        <v>32</v>
      </c>
      <c r="D277" s="87">
        <v>0</v>
      </c>
      <c r="E277" s="87">
        <v>1207.4298699999999</v>
      </c>
      <c r="F277" s="87">
        <v>309.37506999999999</v>
      </c>
      <c r="G277" s="87">
        <v>152.97209000000001</v>
      </c>
      <c r="H277" s="87">
        <v>1669.77703</v>
      </c>
      <c r="I277" s="87">
        <v>6.1328199999999997</v>
      </c>
      <c r="J277" s="83">
        <v>97.507679999999993</v>
      </c>
      <c r="K277" s="83">
        <v>306.75560000000002</v>
      </c>
      <c r="L277" s="83">
        <v>6.1408199999999997</v>
      </c>
      <c r="M277" s="83">
        <v>3.2192799999999999</v>
      </c>
      <c r="N277" s="83">
        <v>0</v>
      </c>
      <c r="O277" s="83">
        <v>0</v>
      </c>
      <c r="P277" s="87">
        <v>0</v>
      </c>
      <c r="Q277" s="83">
        <v>0</v>
      </c>
      <c r="R277" s="83">
        <v>419.75620000000004</v>
      </c>
      <c r="S277" s="83">
        <v>12.79876</v>
      </c>
      <c r="T277" s="83">
        <v>0</v>
      </c>
      <c r="U277" s="83">
        <v>0</v>
      </c>
      <c r="V277" s="83">
        <v>0</v>
      </c>
      <c r="W277" s="83">
        <v>0</v>
      </c>
      <c r="X277" s="87">
        <v>0</v>
      </c>
      <c r="Y277" s="83">
        <v>0</v>
      </c>
      <c r="Z277" s="83">
        <v>0</v>
      </c>
      <c r="AA277" s="83">
        <v>0</v>
      </c>
      <c r="AB277" s="83">
        <v>0</v>
      </c>
      <c r="AC277" s="83">
        <v>12.79876</v>
      </c>
      <c r="AD277" s="83">
        <v>2102.3319900000001</v>
      </c>
      <c r="AE277" s="83">
        <v>563.07411999999999</v>
      </c>
      <c r="AF277" s="83">
        <v>1232.50227</v>
      </c>
      <c r="AG277" s="87"/>
      <c r="AH277" s="87">
        <v>306.75560000000002</v>
      </c>
      <c r="AJ277" s="87"/>
      <c r="AK277" s="87"/>
      <c r="AL277" s="87"/>
      <c r="AM277" s="87"/>
      <c r="AN277" s="87"/>
      <c r="AO277" s="87"/>
      <c r="AP277" s="87"/>
      <c r="AQ277" s="87"/>
      <c r="AR277" s="87"/>
      <c r="AS277" s="87"/>
      <c r="AT277" s="87"/>
      <c r="AU277" s="88"/>
    </row>
    <row r="278" spans="1:47">
      <c r="A278" s="60">
        <v>272</v>
      </c>
      <c r="B278" s="31">
        <v>144225</v>
      </c>
      <c r="C278" s="32" t="s">
        <v>33</v>
      </c>
      <c r="D278" s="87">
        <v>0</v>
      </c>
      <c r="E278" s="87">
        <v>3241.3331400000002</v>
      </c>
      <c r="F278" s="87">
        <v>866.58050000000003</v>
      </c>
      <c r="G278" s="87">
        <v>266.17941000000002</v>
      </c>
      <c r="H278" s="87">
        <v>4374.0930500000004</v>
      </c>
      <c r="I278" s="87">
        <v>39.384230000000002</v>
      </c>
      <c r="J278" s="83">
        <v>273.94932</v>
      </c>
      <c r="K278" s="83">
        <v>502.24795999999998</v>
      </c>
      <c r="L278" s="83">
        <v>43.482050000000001</v>
      </c>
      <c r="M278" s="83">
        <v>6.6479999999999997</v>
      </c>
      <c r="N278" s="83">
        <v>0</v>
      </c>
      <c r="O278" s="83">
        <v>0</v>
      </c>
      <c r="P278" s="87">
        <v>0</v>
      </c>
      <c r="Q278" s="83">
        <v>0</v>
      </c>
      <c r="R278" s="83">
        <v>865.71155999999996</v>
      </c>
      <c r="S278" s="83">
        <v>44.468400000000003</v>
      </c>
      <c r="T278" s="83">
        <v>0</v>
      </c>
      <c r="U278" s="83">
        <v>0</v>
      </c>
      <c r="V278" s="83">
        <v>0</v>
      </c>
      <c r="W278" s="83">
        <v>0</v>
      </c>
      <c r="X278" s="87">
        <v>0</v>
      </c>
      <c r="Y278" s="83">
        <v>0</v>
      </c>
      <c r="Z278" s="83">
        <v>0</v>
      </c>
      <c r="AA278" s="83">
        <v>0</v>
      </c>
      <c r="AB278" s="83">
        <v>0</v>
      </c>
      <c r="AC278" s="83">
        <v>44.468400000000003</v>
      </c>
      <c r="AD278" s="83">
        <v>5284.2730099999999</v>
      </c>
      <c r="AE278" s="83">
        <v>1413.3572299999998</v>
      </c>
      <c r="AF278" s="83">
        <v>3368.6678200000006</v>
      </c>
      <c r="AG278" s="87"/>
      <c r="AH278" s="87">
        <v>502.24795999999998</v>
      </c>
      <c r="AJ278" s="87"/>
      <c r="AK278" s="87"/>
      <c r="AL278" s="87"/>
      <c r="AM278" s="87"/>
      <c r="AN278" s="87"/>
      <c r="AO278" s="87"/>
      <c r="AP278" s="87"/>
      <c r="AQ278" s="87"/>
      <c r="AR278" s="87"/>
      <c r="AS278" s="87"/>
      <c r="AT278" s="87"/>
      <c r="AU278" s="88"/>
    </row>
    <row r="279" spans="1:47">
      <c r="A279" s="60">
        <v>273</v>
      </c>
      <c r="B279" s="31">
        <v>1443</v>
      </c>
      <c r="C279" s="32" t="s">
        <v>67</v>
      </c>
      <c r="D279" s="87">
        <v>0</v>
      </c>
      <c r="E279" s="87">
        <v>0</v>
      </c>
      <c r="F279" s="87">
        <v>319.26056999999997</v>
      </c>
      <c r="G279" s="87">
        <v>9.7929399999999998</v>
      </c>
      <c r="H279" s="87">
        <v>329.05350999999996</v>
      </c>
      <c r="I279" s="87">
        <v>0</v>
      </c>
      <c r="J279" s="83">
        <v>0</v>
      </c>
      <c r="K279" s="83">
        <v>0</v>
      </c>
      <c r="L279" s="83">
        <v>71.960509999999999</v>
      </c>
      <c r="M279" s="83">
        <v>61.791919999999998</v>
      </c>
      <c r="N279" s="83">
        <v>0</v>
      </c>
      <c r="O279" s="83">
        <v>0</v>
      </c>
      <c r="P279" s="87">
        <v>0</v>
      </c>
      <c r="Q279" s="83">
        <v>0</v>
      </c>
      <c r="R279" s="83">
        <v>133.75243</v>
      </c>
      <c r="S279" s="83">
        <v>0</v>
      </c>
      <c r="T279" s="83">
        <v>0</v>
      </c>
      <c r="U279" s="83">
        <v>0</v>
      </c>
      <c r="V279" s="83">
        <v>0</v>
      </c>
      <c r="W279" s="83">
        <v>0</v>
      </c>
      <c r="X279" s="87">
        <v>0</v>
      </c>
      <c r="Y279" s="83">
        <v>0</v>
      </c>
      <c r="Z279" s="83">
        <v>0</v>
      </c>
      <c r="AA279" s="83">
        <v>0</v>
      </c>
      <c r="AB279" s="83">
        <v>0</v>
      </c>
      <c r="AC279" s="83">
        <v>0</v>
      </c>
      <c r="AD279" s="83">
        <v>462.80593999999996</v>
      </c>
      <c r="AE279" s="83">
        <v>390.84542999999996</v>
      </c>
      <c r="AF279" s="83">
        <v>71.960509999999999</v>
      </c>
      <c r="AG279" s="87"/>
      <c r="AH279" s="87">
        <v>0</v>
      </c>
      <c r="AJ279" s="87"/>
      <c r="AK279" s="87"/>
      <c r="AL279" s="87"/>
      <c r="AM279" s="87"/>
      <c r="AN279" s="87"/>
      <c r="AO279" s="87"/>
      <c r="AP279" s="87"/>
      <c r="AQ279" s="87"/>
      <c r="AR279" s="87"/>
      <c r="AS279" s="87"/>
      <c r="AT279" s="87"/>
      <c r="AU279" s="88"/>
    </row>
    <row r="280" spans="1:47">
      <c r="A280" s="60">
        <v>274</v>
      </c>
      <c r="B280" s="31">
        <v>144305</v>
      </c>
      <c r="C280" s="32" t="s">
        <v>29</v>
      </c>
      <c r="D280" s="87">
        <v>0</v>
      </c>
      <c r="E280" s="87">
        <v>0</v>
      </c>
      <c r="F280" s="87">
        <v>6.3814099999999998</v>
      </c>
      <c r="G280" s="87">
        <v>0.30043999999999998</v>
      </c>
      <c r="H280" s="87">
        <v>6.6818499999999998</v>
      </c>
      <c r="I280" s="87">
        <v>0</v>
      </c>
      <c r="J280" s="83">
        <v>0</v>
      </c>
      <c r="K280" s="83">
        <v>0</v>
      </c>
      <c r="L280" s="83">
        <v>1.36781</v>
      </c>
      <c r="M280" s="83">
        <v>1.67899</v>
      </c>
      <c r="N280" s="83">
        <v>0</v>
      </c>
      <c r="O280" s="83">
        <v>0</v>
      </c>
      <c r="P280" s="87">
        <v>0</v>
      </c>
      <c r="Q280" s="83">
        <v>0</v>
      </c>
      <c r="R280" s="83">
        <v>3.0468000000000002</v>
      </c>
      <c r="S280" s="83">
        <v>0</v>
      </c>
      <c r="T280" s="83">
        <v>0</v>
      </c>
      <c r="U280" s="83">
        <v>0</v>
      </c>
      <c r="V280" s="83">
        <v>0</v>
      </c>
      <c r="W280" s="83">
        <v>0</v>
      </c>
      <c r="X280" s="87">
        <v>0</v>
      </c>
      <c r="Y280" s="83">
        <v>0</v>
      </c>
      <c r="Z280" s="83">
        <v>0</v>
      </c>
      <c r="AA280" s="83">
        <v>0</v>
      </c>
      <c r="AB280" s="83">
        <v>0</v>
      </c>
      <c r="AC280" s="83">
        <v>0</v>
      </c>
      <c r="AD280" s="83">
        <v>9.72865</v>
      </c>
      <c r="AE280" s="83">
        <v>8.3608399999999996</v>
      </c>
      <c r="AF280" s="83">
        <v>1.36781</v>
      </c>
      <c r="AG280" s="87"/>
      <c r="AH280" s="87">
        <v>0</v>
      </c>
      <c r="AJ280" s="87"/>
      <c r="AK280" s="87"/>
      <c r="AL280" s="87"/>
      <c r="AM280" s="87"/>
      <c r="AN280" s="87"/>
      <c r="AO280" s="87"/>
      <c r="AP280" s="87"/>
      <c r="AQ280" s="87"/>
      <c r="AR280" s="87"/>
      <c r="AS280" s="87"/>
      <c r="AT280" s="87"/>
      <c r="AU280" s="88"/>
    </row>
    <row r="281" spans="1:47">
      <c r="A281" s="60">
        <v>275</v>
      </c>
      <c r="B281" s="31">
        <v>144310</v>
      </c>
      <c r="C281" s="32" t="s">
        <v>30</v>
      </c>
      <c r="D281" s="87">
        <v>0</v>
      </c>
      <c r="E281" s="87">
        <v>0</v>
      </c>
      <c r="F281" s="87">
        <v>4.2307199999999998</v>
      </c>
      <c r="G281" s="87">
        <v>1.2127300000000001</v>
      </c>
      <c r="H281" s="87">
        <v>5.4434500000000003</v>
      </c>
      <c r="I281" s="87">
        <v>0</v>
      </c>
      <c r="J281" s="83">
        <v>0</v>
      </c>
      <c r="K281" s="83">
        <v>0</v>
      </c>
      <c r="L281" s="83">
        <v>0.93313999999999997</v>
      </c>
      <c r="M281" s="83">
        <v>1.14472</v>
      </c>
      <c r="N281" s="83">
        <v>0</v>
      </c>
      <c r="O281" s="83">
        <v>0</v>
      </c>
      <c r="P281" s="87">
        <v>0</v>
      </c>
      <c r="Q281" s="83">
        <v>0</v>
      </c>
      <c r="R281" s="83">
        <v>2.0778599999999998</v>
      </c>
      <c r="S281" s="83">
        <v>0</v>
      </c>
      <c r="T281" s="83">
        <v>0</v>
      </c>
      <c r="U281" s="83">
        <v>0</v>
      </c>
      <c r="V281" s="83">
        <v>0</v>
      </c>
      <c r="W281" s="83">
        <v>0</v>
      </c>
      <c r="X281" s="87">
        <v>0</v>
      </c>
      <c r="Y281" s="83">
        <v>0</v>
      </c>
      <c r="Z281" s="83">
        <v>0</v>
      </c>
      <c r="AA281" s="83">
        <v>0</v>
      </c>
      <c r="AB281" s="83">
        <v>0</v>
      </c>
      <c r="AC281" s="83">
        <v>0</v>
      </c>
      <c r="AD281" s="83">
        <v>7.5213099999999997</v>
      </c>
      <c r="AE281" s="83">
        <v>6.5881699999999999</v>
      </c>
      <c r="AF281" s="83">
        <v>0.93313999999999997</v>
      </c>
      <c r="AG281" s="87"/>
      <c r="AH281" s="87">
        <v>0</v>
      </c>
      <c r="AJ281" s="87"/>
      <c r="AK281" s="87"/>
      <c r="AL281" s="87"/>
      <c r="AM281" s="87"/>
      <c r="AN281" s="87"/>
      <c r="AO281" s="87"/>
      <c r="AP281" s="87"/>
      <c r="AQ281" s="87"/>
      <c r="AR281" s="87"/>
      <c r="AS281" s="87"/>
      <c r="AT281" s="87"/>
      <c r="AU281" s="88"/>
    </row>
    <row r="282" spans="1:47">
      <c r="A282" s="60">
        <v>276</v>
      </c>
      <c r="B282" s="31">
        <v>144315</v>
      </c>
      <c r="C282" s="32" t="s">
        <v>31</v>
      </c>
      <c r="D282" s="87">
        <v>0</v>
      </c>
      <c r="E282" s="87">
        <v>0</v>
      </c>
      <c r="F282" s="87">
        <v>6.1256599999999999</v>
      </c>
      <c r="G282" s="87">
        <v>0.93777999999999995</v>
      </c>
      <c r="H282" s="87">
        <v>7.0634399999999999</v>
      </c>
      <c r="I282" s="87">
        <v>0</v>
      </c>
      <c r="J282" s="83">
        <v>0</v>
      </c>
      <c r="K282" s="83">
        <v>0</v>
      </c>
      <c r="L282" s="83">
        <v>1.4323999999999999</v>
      </c>
      <c r="M282" s="83">
        <v>1.7561199999999999</v>
      </c>
      <c r="N282" s="83">
        <v>0</v>
      </c>
      <c r="O282" s="83">
        <v>0</v>
      </c>
      <c r="P282" s="87">
        <v>0</v>
      </c>
      <c r="Q282" s="83">
        <v>0</v>
      </c>
      <c r="R282" s="83">
        <v>3.1885199999999996</v>
      </c>
      <c r="S282" s="83">
        <v>0</v>
      </c>
      <c r="T282" s="83">
        <v>0</v>
      </c>
      <c r="U282" s="83">
        <v>0</v>
      </c>
      <c r="V282" s="83">
        <v>0</v>
      </c>
      <c r="W282" s="83">
        <v>0</v>
      </c>
      <c r="X282" s="87">
        <v>0</v>
      </c>
      <c r="Y282" s="83">
        <v>0</v>
      </c>
      <c r="Z282" s="83">
        <v>0</v>
      </c>
      <c r="AA282" s="83">
        <v>0</v>
      </c>
      <c r="AB282" s="83">
        <v>0</v>
      </c>
      <c r="AC282" s="83">
        <v>0</v>
      </c>
      <c r="AD282" s="83">
        <v>10.25196</v>
      </c>
      <c r="AE282" s="83">
        <v>8.8195599999999992</v>
      </c>
      <c r="AF282" s="83">
        <v>1.4323999999999999</v>
      </c>
      <c r="AG282" s="87"/>
      <c r="AH282" s="87">
        <v>0</v>
      </c>
      <c r="AJ282" s="87"/>
      <c r="AK282" s="87"/>
      <c r="AL282" s="87"/>
      <c r="AM282" s="87"/>
      <c r="AN282" s="87"/>
      <c r="AO282" s="87"/>
      <c r="AP282" s="87"/>
      <c r="AQ282" s="87"/>
      <c r="AR282" s="87"/>
      <c r="AS282" s="87"/>
      <c r="AT282" s="87"/>
      <c r="AU282" s="88"/>
    </row>
    <row r="283" spans="1:47">
      <c r="A283" s="60">
        <v>277</v>
      </c>
      <c r="B283" s="31">
        <v>144320</v>
      </c>
      <c r="C283" s="32" t="s">
        <v>32</v>
      </c>
      <c r="D283" s="87">
        <v>0</v>
      </c>
      <c r="E283" s="87">
        <v>0</v>
      </c>
      <c r="F283" s="87">
        <v>14.545959999999999</v>
      </c>
      <c r="G283" s="87">
        <v>1.95814</v>
      </c>
      <c r="H283" s="87">
        <v>16.504099999999998</v>
      </c>
      <c r="I283" s="87">
        <v>0</v>
      </c>
      <c r="J283" s="83">
        <v>0</v>
      </c>
      <c r="K283" s="83">
        <v>0</v>
      </c>
      <c r="L283" s="83">
        <v>2.98658</v>
      </c>
      <c r="M283" s="83">
        <v>2.7258100000000001</v>
      </c>
      <c r="N283" s="83">
        <v>0</v>
      </c>
      <c r="O283" s="83">
        <v>0</v>
      </c>
      <c r="P283" s="87">
        <v>0</v>
      </c>
      <c r="Q283" s="83">
        <v>0</v>
      </c>
      <c r="R283" s="83">
        <v>5.7123900000000001</v>
      </c>
      <c r="S283" s="83">
        <v>0</v>
      </c>
      <c r="T283" s="83">
        <v>0</v>
      </c>
      <c r="U283" s="83">
        <v>0</v>
      </c>
      <c r="V283" s="83">
        <v>0</v>
      </c>
      <c r="W283" s="83">
        <v>0</v>
      </c>
      <c r="X283" s="87">
        <v>0</v>
      </c>
      <c r="Y283" s="83">
        <v>0</v>
      </c>
      <c r="Z283" s="83">
        <v>0</v>
      </c>
      <c r="AA283" s="83">
        <v>0</v>
      </c>
      <c r="AB283" s="83">
        <v>0</v>
      </c>
      <c r="AC283" s="83">
        <v>0</v>
      </c>
      <c r="AD283" s="83">
        <v>22.216489999999997</v>
      </c>
      <c r="AE283" s="83">
        <v>19.229909999999997</v>
      </c>
      <c r="AF283" s="83">
        <v>2.98658</v>
      </c>
      <c r="AG283" s="87"/>
      <c r="AH283" s="87">
        <v>0</v>
      </c>
      <c r="AJ283" s="87"/>
      <c r="AK283" s="87"/>
      <c r="AL283" s="87"/>
      <c r="AM283" s="87"/>
      <c r="AN283" s="87"/>
      <c r="AO283" s="87"/>
      <c r="AP283" s="87"/>
      <c r="AQ283" s="87"/>
      <c r="AR283" s="87"/>
      <c r="AS283" s="87"/>
      <c r="AT283" s="87"/>
      <c r="AU283" s="88"/>
    </row>
    <row r="284" spans="1:47">
      <c r="A284" s="60">
        <v>278</v>
      </c>
      <c r="B284" s="31">
        <v>144325</v>
      </c>
      <c r="C284" s="32" t="s">
        <v>33</v>
      </c>
      <c r="D284" s="87">
        <v>0</v>
      </c>
      <c r="E284" s="87">
        <v>0</v>
      </c>
      <c r="F284" s="87">
        <v>287.97681999999998</v>
      </c>
      <c r="G284" s="87">
        <v>5.3838499999999998</v>
      </c>
      <c r="H284" s="87">
        <v>293.36066999999997</v>
      </c>
      <c r="I284" s="87">
        <v>0</v>
      </c>
      <c r="J284" s="83">
        <v>0</v>
      </c>
      <c r="K284" s="83">
        <v>0</v>
      </c>
      <c r="L284" s="83">
        <v>65.240579999999994</v>
      </c>
      <c r="M284" s="83">
        <v>54.486280000000001</v>
      </c>
      <c r="N284" s="83">
        <v>0</v>
      </c>
      <c r="O284" s="83">
        <v>0</v>
      </c>
      <c r="P284" s="87">
        <v>0</v>
      </c>
      <c r="Q284" s="83">
        <v>0</v>
      </c>
      <c r="R284" s="83">
        <v>119.72685999999999</v>
      </c>
      <c r="S284" s="83">
        <v>0</v>
      </c>
      <c r="T284" s="83">
        <v>0</v>
      </c>
      <c r="U284" s="83">
        <v>0</v>
      </c>
      <c r="V284" s="83">
        <v>0</v>
      </c>
      <c r="W284" s="83">
        <v>0</v>
      </c>
      <c r="X284" s="87">
        <v>0</v>
      </c>
      <c r="Y284" s="83">
        <v>0</v>
      </c>
      <c r="Z284" s="83">
        <v>0</v>
      </c>
      <c r="AA284" s="83">
        <v>0</v>
      </c>
      <c r="AB284" s="83">
        <v>0</v>
      </c>
      <c r="AC284" s="83">
        <v>0</v>
      </c>
      <c r="AD284" s="83">
        <v>413.08752999999996</v>
      </c>
      <c r="AE284" s="83">
        <v>347.84694999999999</v>
      </c>
      <c r="AF284" s="83">
        <v>65.240579999999994</v>
      </c>
      <c r="AG284" s="87"/>
      <c r="AH284" s="87">
        <v>0</v>
      </c>
      <c r="AJ284" s="87"/>
      <c r="AK284" s="87"/>
      <c r="AL284" s="87"/>
      <c r="AM284" s="87"/>
      <c r="AN284" s="87"/>
      <c r="AO284" s="87"/>
      <c r="AP284" s="87"/>
      <c r="AQ284" s="87"/>
      <c r="AR284" s="87"/>
      <c r="AS284" s="87"/>
      <c r="AT284" s="87"/>
      <c r="AU284" s="88"/>
    </row>
    <row r="285" spans="1:47">
      <c r="A285" s="60">
        <v>279</v>
      </c>
      <c r="B285" s="31">
        <v>1444</v>
      </c>
      <c r="C285" s="32" t="s">
        <v>68</v>
      </c>
      <c r="D285" s="87">
        <v>0</v>
      </c>
      <c r="E285" s="87">
        <v>0.13025999999999999</v>
      </c>
      <c r="F285" s="87">
        <v>1073.3391999999999</v>
      </c>
      <c r="G285" s="87">
        <v>22.84309</v>
      </c>
      <c r="H285" s="87">
        <v>1096.3125499999999</v>
      </c>
      <c r="I285" s="87">
        <v>0</v>
      </c>
      <c r="J285" s="83">
        <v>0</v>
      </c>
      <c r="K285" s="83">
        <v>219.08188000000001</v>
      </c>
      <c r="L285" s="83">
        <v>0</v>
      </c>
      <c r="M285" s="83">
        <v>6.0899099999999997</v>
      </c>
      <c r="N285" s="83">
        <v>0</v>
      </c>
      <c r="O285" s="83">
        <v>0</v>
      </c>
      <c r="P285" s="87">
        <v>0</v>
      </c>
      <c r="Q285" s="83">
        <v>25.520219999999998</v>
      </c>
      <c r="R285" s="83">
        <v>250.69201000000001</v>
      </c>
      <c r="S285" s="83">
        <v>0</v>
      </c>
      <c r="T285" s="83">
        <v>0</v>
      </c>
      <c r="U285" s="83">
        <v>0</v>
      </c>
      <c r="V285" s="83">
        <v>0</v>
      </c>
      <c r="W285" s="83">
        <v>0</v>
      </c>
      <c r="X285" s="87">
        <v>0</v>
      </c>
      <c r="Y285" s="83">
        <v>5.5355699999999999</v>
      </c>
      <c r="Z285" s="83">
        <v>0</v>
      </c>
      <c r="AA285" s="83">
        <v>71.776750000000007</v>
      </c>
      <c r="AB285" s="83">
        <v>0</v>
      </c>
      <c r="AC285" s="83">
        <v>77.31232</v>
      </c>
      <c r="AD285" s="83">
        <v>1424.3168799999999</v>
      </c>
      <c r="AE285" s="83">
        <v>1127.79242</v>
      </c>
      <c r="AF285" s="83">
        <v>0.13025999999999999</v>
      </c>
      <c r="AG285" s="87"/>
      <c r="AH285" s="87">
        <v>296.39420000000001</v>
      </c>
      <c r="AJ285" s="87"/>
      <c r="AK285" s="87"/>
      <c r="AL285" s="87"/>
      <c r="AM285" s="87"/>
      <c r="AN285" s="87"/>
      <c r="AO285" s="87"/>
      <c r="AP285" s="87"/>
      <c r="AQ285" s="87"/>
      <c r="AR285" s="87"/>
      <c r="AS285" s="87"/>
      <c r="AT285" s="87"/>
      <c r="AU285" s="88"/>
    </row>
    <row r="286" spans="1:47">
      <c r="A286" s="60">
        <v>280</v>
      </c>
      <c r="B286" s="31">
        <v>144405</v>
      </c>
      <c r="C286" s="32" t="s">
        <v>29</v>
      </c>
      <c r="D286" s="87">
        <v>0</v>
      </c>
      <c r="E286" s="87">
        <v>0</v>
      </c>
      <c r="F286" s="87">
        <v>48.357849999999999</v>
      </c>
      <c r="G286" s="87">
        <v>1.0180800000000001</v>
      </c>
      <c r="H286" s="87">
        <v>49.375929999999997</v>
      </c>
      <c r="I286" s="87">
        <v>0</v>
      </c>
      <c r="J286" s="83">
        <v>0</v>
      </c>
      <c r="K286" s="83">
        <v>18.96855</v>
      </c>
      <c r="L286" s="83">
        <v>0</v>
      </c>
      <c r="M286" s="83">
        <v>0.35287000000000002</v>
      </c>
      <c r="N286" s="83">
        <v>0</v>
      </c>
      <c r="O286" s="83">
        <v>0</v>
      </c>
      <c r="P286" s="87">
        <v>0</v>
      </c>
      <c r="Q286" s="83">
        <v>1.06192</v>
      </c>
      <c r="R286" s="83">
        <v>20.38334</v>
      </c>
      <c r="S286" s="83">
        <v>0</v>
      </c>
      <c r="T286" s="83">
        <v>0</v>
      </c>
      <c r="U286" s="83">
        <v>0</v>
      </c>
      <c r="V286" s="83">
        <v>0</v>
      </c>
      <c r="W286" s="83">
        <v>0</v>
      </c>
      <c r="X286" s="87">
        <v>0</v>
      </c>
      <c r="Y286" s="83">
        <v>0.47128999999999999</v>
      </c>
      <c r="Z286" s="83">
        <v>0</v>
      </c>
      <c r="AA286" s="83">
        <v>6.53911</v>
      </c>
      <c r="AB286" s="83">
        <v>0</v>
      </c>
      <c r="AC286" s="83">
        <v>7.0103999999999997</v>
      </c>
      <c r="AD286" s="83">
        <v>76.769670000000005</v>
      </c>
      <c r="AE286" s="83">
        <v>50.79072</v>
      </c>
      <c r="AF286" s="83">
        <v>0</v>
      </c>
      <c r="AG286" s="87"/>
      <c r="AH286" s="87">
        <v>25.978950000000001</v>
      </c>
      <c r="AJ286" s="87"/>
      <c r="AK286" s="87"/>
      <c r="AL286" s="87"/>
      <c r="AM286" s="87"/>
      <c r="AN286" s="87"/>
      <c r="AO286" s="87"/>
      <c r="AP286" s="87"/>
      <c r="AQ286" s="87"/>
      <c r="AR286" s="87"/>
      <c r="AS286" s="87"/>
      <c r="AT286" s="87"/>
      <c r="AU286" s="88"/>
    </row>
    <row r="287" spans="1:47">
      <c r="A287" s="60">
        <v>281</v>
      </c>
      <c r="B287" s="31">
        <v>144410</v>
      </c>
      <c r="C287" s="32" t="s">
        <v>30</v>
      </c>
      <c r="D287" s="87">
        <v>0</v>
      </c>
      <c r="E287" s="87">
        <v>0</v>
      </c>
      <c r="F287" s="87">
        <v>63.398650000000004</v>
      </c>
      <c r="G287" s="87">
        <v>1.5945800000000001</v>
      </c>
      <c r="H287" s="87">
        <v>64.993229999999997</v>
      </c>
      <c r="I287" s="87">
        <v>0</v>
      </c>
      <c r="J287" s="83">
        <v>0</v>
      </c>
      <c r="K287" s="83">
        <v>25.055599999999998</v>
      </c>
      <c r="L287" s="83">
        <v>0</v>
      </c>
      <c r="M287" s="83">
        <v>0.72628000000000004</v>
      </c>
      <c r="N287" s="83">
        <v>0</v>
      </c>
      <c r="O287" s="83">
        <v>0</v>
      </c>
      <c r="P287" s="87">
        <v>0</v>
      </c>
      <c r="Q287" s="83">
        <v>1.8726499999999999</v>
      </c>
      <c r="R287" s="83">
        <v>27.654529999999998</v>
      </c>
      <c r="S287" s="83">
        <v>0</v>
      </c>
      <c r="T287" s="83">
        <v>0</v>
      </c>
      <c r="U287" s="83">
        <v>0</v>
      </c>
      <c r="V287" s="83">
        <v>0</v>
      </c>
      <c r="W287" s="83">
        <v>0</v>
      </c>
      <c r="X287" s="87">
        <v>0</v>
      </c>
      <c r="Y287" s="83">
        <v>0.59418000000000004</v>
      </c>
      <c r="Z287" s="83">
        <v>0</v>
      </c>
      <c r="AA287" s="83">
        <v>9.7574299999999994</v>
      </c>
      <c r="AB287" s="83">
        <v>0</v>
      </c>
      <c r="AC287" s="83">
        <v>10.351609999999999</v>
      </c>
      <c r="AD287" s="83">
        <v>102.99936999999998</v>
      </c>
      <c r="AE287" s="83">
        <v>67.592159999999993</v>
      </c>
      <c r="AF287" s="83">
        <v>0</v>
      </c>
      <c r="AG287" s="87"/>
      <c r="AH287" s="87">
        <v>35.407209999999999</v>
      </c>
      <c r="AJ287" s="87"/>
      <c r="AK287" s="87"/>
      <c r="AL287" s="87"/>
      <c r="AM287" s="87"/>
      <c r="AN287" s="87"/>
      <c r="AO287" s="87"/>
      <c r="AP287" s="87"/>
      <c r="AQ287" s="87"/>
      <c r="AR287" s="87"/>
      <c r="AS287" s="87"/>
      <c r="AT287" s="87"/>
      <c r="AU287" s="88"/>
    </row>
    <row r="288" spans="1:47">
      <c r="A288" s="60">
        <v>282</v>
      </c>
      <c r="B288" s="31">
        <v>144415</v>
      </c>
      <c r="C288" s="32" t="s">
        <v>31</v>
      </c>
      <c r="D288" s="87">
        <v>0</v>
      </c>
      <c r="E288" s="87">
        <v>0</v>
      </c>
      <c r="F288" s="87">
        <v>107.3546</v>
      </c>
      <c r="G288" s="87">
        <v>1.85547</v>
      </c>
      <c r="H288" s="87">
        <v>109.21007</v>
      </c>
      <c r="I288" s="87">
        <v>0</v>
      </c>
      <c r="J288" s="83">
        <v>0</v>
      </c>
      <c r="K288" s="83">
        <v>33.29721</v>
      </c>
      <c r="L288" s="83">
        <v>0</v>
      </c>
      <c r="M288" s="83">
        <v>1.14279</v>
      </c>
      <c r="N288" s="83">
        <v>0</v>
      </c>
      <c r="O288" s="83">
        <v>0</v>
      </c>
      <c r="P288" s="87">
        <v>0</v>
      </c>
      <c r="Q288" s="83">
        <v>2.9378700000000002</v>
      </c>
      <c r="R288" s="83">
        <v>37.377870000000001</v>
      </c>
      <c r="S288" s="83">
        <v>0</v>
      </c>
      <c r="T288" s="83">
        <v>0</v>
      </c>
      <c r="U288" s="83">
        <v>0</v>
      </c>
      <c r="V288" s="83">
        <v>0</v>
      </c>
      <c r="W288" s="83">
        <v>0</v>
      </c>
      <c r="X288" s="87">
        <v>0</v>
      </c>
      <c r="Y288" s="83">
        <v>0.93789</v>
      </c>
      <c r="Z288" s="83">
        <v>0</v>
      </c>
      <c r="AA288" s="83">
        <v>11.873480000000001</v>
      </c>
      <c r="AB288" s="83">
        <v>0</v>
      </c>
      <c r="AC288" s="83">
        <v>12.81137</v>
      </c>
      <c r="AD288" s="83">
        <v>159.39931000000001</v>
      </c>
      <c r="AE288" s="83">
        <v>113.29073000000001</v>
      </c>
      <c r="AF288" s="83">
        <v>0</v>
      </c>
      <c r="AG288" s="87"/>
      <c r="AH288" s="87">
        <v>46.108580000000003</v>
      </c>
      <c r="AJ288" s="87"/>
      <c r="AK288" s="87"/>
      <c r="AL288" s="87"/>
      <c r="AM288" s="87"/>
      <c r="AN288" s="87"/>
      <c r="AO288" s="87"/>
      <c r="AP288" s="87"/>
      <c r="AQ288" s="87"/>
      <c r="AR288" s="87"/>
      <c r="AS288" s="87"/>
      <c r="AT288" s="87"/>
      <c r="AU288" s="88"/>
    </row>
    <row r="289" spans="1:47">
      <c r="A289" s="60">
        <v>283</v>
      </c>
      <c r="B289" s="31">
        <v>144420</v>
      </c>
      <c r="C289" s="32" t="s">
        <v>32</v>
      </c>
      <c r="D289" s="87">
        <v>0</v>
      </c>
      <c r="E289" s="87">
        <v>0</v>
      </c>
      <c r="F289" s="87">
        <v>210.20616000000001</v>
      </c>
      <c r="G289" s="87">
        <v>3.85623</v>
      </c>
      <c r="H289" s="87">
        <v>214.06239000000002</v>
      </c>
      <c r="I289" s="87">
        <v>0</v>
      </c>
      <c r="J289" s="83">
        <v>0</v>
      </c>
      <c r="K289" s="83">
        <v>56.244109999999999</v>
      </c>
      <c r="L289" s="83">
        <v>0</v>
      </c>
      <c r="M289" s="83">
        <v>2.4917199999999999</v>
      </c>
      <c r="N289" s="83">
        <v>0</v>
      </c>
      <c r="O289" s="83">
        <v>0</v>
      </c>
      <c r="P289" s="87">
        <v>0</v>
      </c>
      <c r="Q289" s="83">
        <v>4.4053399999999998</v>
      </c>
      <c r="R289" s="83">
        <v>63.141170000000002</v>
      </c>
      <c r="S289" s="83">
        <v>0</v>
      </c>
      <c r="T289" s="83">
        <v>0</v>
      </c>
      <c r="U289" s="83">
        <v>0</v>
      </c>
      <c r="V289" s="83">
        <v>0</v>
      </c>
      <c r="W289" s="83">
        <v>0</v>
      </c>
      <c r="X289" s="87">
        <v>0</v>
      </c>
      <c r="Y289" s="83">
        <v>2.05172</v>
      </c>
      <c r="Z289" s="83">
        <v>0</v>
      </c>
      <c r="AA289" s="83">
        <v>15.284459999999999</v>
      </c>
      <c r="AB289" s="83">
        <v>0</v>
      </c>
      <c r="AC289" s="83">
        <v>17.336179999999999</v>
      </c>
      <c r="AD289" s="83">
        <v>294.53974000000005</v>
      </c>
      <c r="AE289" s="83">
        <v>220.95945</v>
      </c>
      <c r="AF289" s="83">
        <v>0</v>
      </c>
      <c r="AG289" s="87"/>
      <c r="AH289" s="87">
        <v>73.580290000000005</v>
      </c>
      <c r="AJ289" s="87"/>
      <c r="AK289" s="87"/>
      <c r="AL289" s="87"/>
      <c r="AM289" s="87"/>
      <c r="AN289" s="87"/>
      <c r="AO289" s="87"/>
      <c r="AP289" s="87"/>
      <c r="AQ289" s="87"/>
      <c r="AR289" s="87"/>
      <c r="AS289" s="87"/>
      <c r="AT289" s="87"/>
      <c r="AU289" s="88"/>
    </row>
    <row r="290" spans="1:47">
      <c r="A290" s="60">
        <v>284</v>
      </c>
      <c r="B290" s="31">
        <v>144425</v>
      </c>
      <c r="C290" s="32" t="s">
        <v>33</v>
      </c>
      <c r="D290" s="87">
        <v>0</v>
      </c>
      <c r="E290" s="87">
        <v>0.13025999999999999</v>
      </c>
      <c r="F290" s="87">
        <v>644.02193999999997</v>
      </c>
      <c r="G290" s="87">
        <v>14.51873</v>
      </c>
      <c r="H290" s="87">
        <v>658.67093</v>
      </c>
      <c r="I290" s="87">
        <v>0</v>
      </c>
      <c r="J290" s="83">
        <v>0</v>
      </c>
      <c r="K290" s="83">
        <v>85.516409999999993</v>
      </c>
      <c r="L290" s="83">
        <v>0</v>
      </c>
      <c r="M290" s="83">
        <v>1.37625</v>
      </c>
      <c r="N290" s="83">
        <v>0</v>
      </c>
      <c r="O290" s="83">
        <v>0</v>
      </c>
      <c r="P290" s="87">
        <v>0</v>
      </c>
      <c r="Q290" s="83">
        <v>15.24244</v>
      </c>
      <c r="R290" s="83">
        <v>102.13509999999999</v>
      </c>
      <c r="S290" s="83">
        <v>0</v>
      </c>
      <c r="T290" s="83">
        <v>0</v>
      </c>
      <c r="U290" s="83">
        <v>0</v>
      </c>
      <c r="V290" s="83">
        <v>0</v>
      </c>
      <c r="W290" s="83">
        <v>0</v>
      </c>
      <c r="X290" s="87">
        <v>0</v>
      </c>
      <c r="Y290" s="83">
        <v>1.4804900000000001</v>
      </c>
      <c r="Z290" s="83">
        <v>0</v>
      </c>
      <c r="AA290" s="83">
        <v>28.32227</v>
      </c>
      <c r="AB290" s="83">
        <v>0</v>
      </c>
      <c r="AC290" s="83">
        <v>29.802759999999999</v>
      </c>
      <c r="AD290" s="83">
        <v>790.60879</v>
      </c>
      <c r="AE290" s="83">
        <v>675.15935999999999</v>
      </c>
      <c r="AF290" s="83">
        <v>0.13025999999999999</v>
      </c>
      <c r="AG290" s="87"/>
      <c r="AH290" s="87">
        <v>115.31917</v>
      </c>
      <c r="AJ290" s="87"/>
      <c r="AK290" s="87"/>
      <c r="AL290" s="87"/>
      <c r="AM290" s="87"/>
      <c r="AN290" s="87"/>
      <c r="AO290" s="87"/>
      <c r="AP290" s="87"/>
      <c r="AQ290" s="87"/>
      <c r="AR290" s="87"/>
      <c r="AS290" s="87"/>
      <c r="AT290" s="87"/>
      <c r="AU290" s="88"/>
    </row>
    <row r="291" spans="1:47">
      <c r="A291" s="60">
        <v>285</v>
      </c>
      <c r="B291" s="31">
        <v>1445</v>
      </c>
      <c r="C291" s="32" t="s">
        <v>537</v>
      </c>
      <c r="D291" s="87">
        <v>0</v>
      </c>
      <c r="E291" s="87">
        <v>0</v>
      </c>
      <c r="F291" s="87">
        <v>0</v>
      </c>
      <c r="G291" s="87">
        <v>0</v>
      </c>
      <c r="H291" s="87">
        <v>0</v>
      </c>
      <c r="I291" s="87">
        <v>0</v>
      </c>
      <c r="J291" s="83">
        <v>0</v>
      </c>
      <c r="K291" s="83">
        <v>0</v>
      </c>
      <c r="L291" s="83">
        <v>0</v>
      </c>
      <c r="M291" s="83">
        <v>0</v>
      </c>
      <c r="N291" s="83">
        <v>0</v>
      </c>
      <c r="O291" s="83">
        <v>0</v>
      </c>
      <c r="P291" s="87">
        <v>0</v>
      </c>
      <c r="Q291" s="83">
        <v>0</v>
      </c>
      <c r="R291" s="83">
        <v>0</v>
      </c>
      <c r="S291" s="83">
        <v>0</v>
      </c>
      <c r="T291" s="83">
        <v>0</v>
      </c>
      <c r="U291" s="83">
        <v>0</v>
      </c>
      <c r="V291" s="83">
        <v>0</v>
      </c>
      <c r="W291" s="83">
        <v>0</v>
      </c>
      <c r="X291" s="87">
        <v>0</v>
      </c>
      <c r="Y291" s="83">
        <v>0</v>
      </c>
      <c r="Z291" s="83">
        <v>0</v>
      </c>
      <c r="AA291" s="83">
        <v>0</v>
      </c>
      <c r="AB291" s="83">
        <v>0</v>
      </c>
      <c r="AC291" s="83">
        <v>0</v>
      </c>
      <c r="AD291" s="83">
        <v>0</v>
      </c>
      <c r="AE291" s="83">
        <v>0</v>
      </c>
      <c r="AF291" s="83">
        <v>0</v>
      </c>
      <c r="AG291" s="87"/>
      <c r="AH291" s="87">
        <v>0</v>
      </c>
      <c r="AJ291" s="87"/>
      <c r="AK291" s="87"/>
      <c r="AL291" s="87"/>
      <c r="AM291" s="87"/>
      <c r="AN291" s="87"/>
      <c r="AO291" s="87"/>
      <c r="AP291" s="87"/>
      <c r="AQ291" s="87"/>
      <c r="AR291" s="87"/>
      <c r="AS291" s="87"/>
      <c r="AT291" s="87"/>
      <c r="AU291" s="88"/>
    </row>
    <row r="292" spans="1:47">
      <c r="A292" s="60">
        <v>286</v>
      </c>
      <c r="B292" s="31">
        <v>144505</v>
      </c>
      <c r="C292" s="32" t="s">
        <v>29</v>
      </c>
      <c r="D292" s="87">
        <v>0</v>
      </c>
      <c r="E292" s="87">
        <v>0</v>
      </c>
      <c r="F292" s="87">
        <v>0</v>
      </c>
      <c r="G292" s="87">
        <v>0</v>
      </c>
      <c r="H292" s="87">
        <v>0</v>
      </c>
      <c r="I292" s="87">
        <v>0</v>
      </c>
      <c r="J292" s="83">
        <v>0</v>
      </c>
      <c r="K292" s="83">
        <v>0</v>
      </c>
      <c r="L292" s="83">
        <v>0</v>
      </c>
      <c r="M292" s="83">
        <v>0</v>
      </c>
      <c r="N292" s="83">
        <v>0</v>
      </c>
      <c r="O292" s="83">
        <v>0</v>
      </c>
      <c r="P292" s="87">
        <v>0</v>
      </c>
      <c r="Q292" s="83">
        <v>0</v>
      </c>
      <c r="R292" s="83">
        <v>0</v>
      </c>
      <c r="S292" s="83">
        <v>0</v>
      </c>
      <c r="T292" s="83">
        <v>0</v>
      </c>
      <c r="U292" s="83">
        <v>0</v>
      </c>
      <c r="V292" s="83">
        <v>0</v>
      </c>
      <c r="W292" s="83">
        <v>0</v>
      </c>
      <c r="X292" s="87">
        <v>0</v>
      </c>
      <c r="Y292" s="83">
        <v>0</v>
      </c>
      <c r="Z292" s="83">
        <v>0</v>
      </c>
      <c r="AA292" s="83">
        <v>0</v>
      </c>
      <c r="AB292" s="83">
        <v>0</v>
      </c>
      <c r="AC292" s="83">
        <v>0</v>
      </c>
      <c r="AD292" s="83">
        <v>0</v>
      </c>
      <c r="AE292" s="83">
        <v>0</v>
      </c>
      <c r="AF292" s="83">
        <v>0</v>
      </c>
      <c r="AG292" s="87"/>
      <c r="AH292" s="87">
        <v>0</v>
      </c>
      <c r="AJ292" s="87"/>
      <c r="AK292" s="87"/>
      <c r="AL292" s="87"/>
      <c r="AM292" s="87"/>
      <c r="AN292" s="87"/>
      <c r="AO292" s="87"/>
      <c r="AP292" s="87"/>
      <c r="AQ292" s="87"/>
      <c r="AR292" s="87"/>
      <c r="AS292" s="87"/>
      <c r="AT292" s="87"/>
      <c r="AU292" s="88"/>
    </row>
    <row r="293" spans="1:47">
      <c r="A293" s="60">
        <v>287</v>
      </c>
      <c r="B293" s="31">
        <v>144510</v>
      </c>
      <c r="C293" s="32" t="s">
        <v>30</v>
      </c>
      <c r="D293" s="87">
        <v>0</v>
      </c>
      <c r="E293" s="87">
        <v>0</v>
      </c>
      <c r="F293" s="87">
        <v>0</v>
      </c>
      <c r="G293" s="87">
        <v>0</v>
      </c>
      <c r="H293" s="87">
        <v>0</v>
      </c>
      <c r="I293" s="87">
        <v>0</v>
      </c>
      <c r="J293" s="83">
        <v>0</v>
      </c>
      <c r="K293" s="83">
        <v>0</v>
      </c>
      <c r="L293" s="83">
        <v>0</v>
      </c>
      <c r="M293" s="83">
        <v>0</v>
      </c>
      <c r="N293" s="83">
        <v>0</v>
      </c>
      <c r="O293" s="83">
        <v>0</v>
      </c>
      <c r="P293" s="87">
        <v>0</v>
      </c>
      <c r="Q293" s="83">
        <v>0</v>
      </c>
      <c r="R293" s="83">
        <v>0</v>
      </c>
      <c r="S293" s="83">
        <v>0</v>
      </c>
      <c r="T293" s="83">
        <v>0</v>
      </c>
      <c r="U293" s="83">
        <v>0</v>
      </c>
      <c r="V293" s="83">
        <v>0</v>
      </c>
      <c r="W293" s="83">
        <v>0</v>
      </c>
      <c r="X293" s="87">
        <v>0</v>
      </c>
      <c r="Y293" s="83">
        <v>0</v>
      </c>
      <c r="Z293" s="83">
        <v>0</v>
      </c>
      <c r="AA293" s="83">
        <v>0</v>
      </c>
      <c r="AB293" s="83">
        <v>0</v>
      </c>
      <c r="AC293" s="83">
        <v>0</v>
      </c>
      <c r="AD293" s="83">
        <v>0</v>
      </c>
      <c r="AE293" s="83">
        <v>0</v>
      </c>
      <c r="AF293" s="83">
        <v>0</v>
      </c>
      <c r="AG293" s="87"/>
      <c r="AH293" s="87">
        <v>0</v>
      </c>
      <c r="AJ293" s="87"/>
      <c r="AK293" s="87"/>
      <c r="AL293" s="87"/>
      <c r="AM293" s="87"/>
      <c r="AN293" s="87"/>
      <c r="AO293" s="87"/>
      <c r="AP293" s="87"/>
      <c r="AQ293" s="87"/>
      <c r="AR293" s="87"/>
      <c r="AS293" s="87"/>
      <c r="AT293" s="87"/>
      <c r="AU293" s="88"/>
    </row>
    <row r="294" spans="1:47">
      <c r="A294" s="60">
        <v>288</v>
      </c>
      <c r="B294" s="31">
        <v>144515</v>
      </c>
      <c r="C294" s="32" t="s">
        <v>31</v>
      </c>
      <c r="D294" s="87">
        <v>0</v>
      </c>
      <c r="E294" s="87">
        <v>0</v>
      </c>
      <c r="F294" s="87">
        <v>0</v>
      </c>
      <c r="G294" s="87">
        <v>0</v>
      </c>
      <c r="H294" s="87">
        <v>0</v>
      </c>
      <c r="I294" s="87">
        <v>0</v>
      </c>
      <c r="J294" s="83">
        <v>0</v>
      </c>
      <c r="K294" s="83">
        <v>0</v>
      </c>
      <c r="L294" s="83">
        <v>0</v>
      </c>
      <c r="M294" s="83">
        <v>0</v>
      </c>
      <c r="N294" s="83">
        <v>0</v>
      </c>
      <c r="O294" s="83">
        <v>0</v>
      </c>
      <c r="P294" s="87">
        <v>0</v>
      </c>
      <c r="Q294" s="83">
        <v>0</v>
      </c>
      <c r="R294" s="83">
        <v>0</v>
      </c>
      <c r="S294" s="83">
        <v>0</v>
      </c>
      <c r="T294" s="83">
        <v>0</v>
      </c>
      <c r="U294" s="83">
        <v>0</v>
      </c>
      <c r="V294" s="83">
        <v>0</v>
      </c>
      <c r="W294" s="83">
        <v>0</v>
      </c>
      <c r="X294" s="87">
        <v>0</v>
      </c>
      <c r="Y294" s="83">
        <v>0</v>
      </c>
      <c r="Z294" s="83">
        <v>0</v>
      </c>
      <c r="AA294" s="83">
        <v>0</v>
      </c>
      <c r="AB294" s="83">
        <v>0</v>
      </c>
      <c r="AC294" s="83">
        <v>0</v>
      </c>
      <c r="AD294" s="83">
        <v>0</v>
      </c>
      <c r="AE294" s="83">
        <v>0</v>
      </c>
      <c r="AF294" s="83">
        <v>0</v>
      </c>
      <c r="AG294" s="87"/>
      <c r="AH294" s="87">
        <v>0</v>
      </c>
      <c r="AJ294" s="87"/>
      <c r="AK294" s="87"/>
      <c r="AL294" s="87"/>
      <c r="AM294" s="87"/>
      <c r="AN294" s="87"/>
      <c r="AO294" s="87"/>
      <c r="AP294" s="87"/>
      <c r="AQ294" s="87"/>
      <c r="AR294" s="87"/>
      <c r="AS294" s="87"/>
      <c r="AT294" s="87"/>
      <c r="AU294" s="88"/>
    </row>
    <row r="295" spans="1:47">
      <c r="A295" s="60">
        <v>289</v>
      </c>
      <c r="B295" s="31">
        <v>144520</v>
      </c>
      <c r="C295" s="32" t="s">
        <v>32</v>
      </c>
      <c r="D295" s="87">
        <v>0</v>
      </c>
      <c r="E295" s="87">
        <v>0</v>
      </c>
      <c r="F295" s="87">
        <v>0</v>
      </c>
      <c r="G295" s="87">
        <v>0</v>
      </c>
      <c r="H295" s="87">
        <v>0</v>
      </c>
      <c r="I295" s="87">
        <v>0</v>
      </c>
      <c r="J295" s="83">
        <v>0</v>
      </c>
      <c r="K295" s="83">
        <v>0</v>
      </c>
      <c r="L295" s="83">
        <v>0</v>
      </c>
      <c r="M295" s="83">
        <v>0</v>
      </c>
      <c r="N295" s="83">
        <v>0</v>
      </c>
      <c r="O295" s="83">
        <v>0</v>
      </c>
      <c r="P295" s="87">
        <v>0</v>
      </c>
      <c r="Q295" s="83">
        <v>0</v>
      </c>
      <c r="R295" s="83">
        <v>0</v>
      </c>
      <c r="S295" s="83">
        <v>0</v>
      </c>
      <c r="T295" s="83">
        <v>0</v>
      </c>
      <c r="U295" s="83">
        <v>0</v>
      </c>
      <c r="V295" s="83">
        <v>0</v>
      </c>
      <c r="W295" s="83">
        <v>0</v>
      </c>
      <c r="X295" s="87">
        <v>0</v>
      </c>
      <c r="Y295" s="83">
        <v>0</v>
      </c>
      <c r="Z295" s="83">
        <v>0</v>
      </c>
      <c r="AA295" s="83">
        <v>0</v>
      </c>
      <c r="AB295" s="83">
        <v>0</v>
      </c>
      <c r="AC295" s="83">
        <v>0</v>
      </c>
      <c r="AD295" s="83">
        <v>0</v>
      </c>
      <c r="AE295" s="83">
        <v>0</v>
      </c>
      <c r="AF295" s="83">
        <v>0</v>
      </c>
      <c r="AG295" s="87"/>
      <c r="AH295" s="87">
        <v>0</v>
      </c>
      <c r="AJ295" s="87"/>
      <c r="AK295" s="87"/>
      <c r="AL295" s="87"/>
      <c r="AM295" s="87"/>
      <c r="AN295" s="87"/>
      <c r="AO295" s="87"/>
      <c r="AP295" s="87"/>
      <c r="AQ295" s="87"/>
      <c r="AR295" s="87"/>
      <c r="AS295" s="87"/>
      <c r="AT295" s="87"/>
      <c r="AU295" s="88"/>
    </row>
    <row r="296" spans="1:47">
      <c r="A296" s="60">
        <v>290</v>
      </c>
      <c r="B296" s="31">
        <v>144525</v>
      </c>
      <c r="C296" s="32" t="s">
        <v>33</v>
      </c>
      <c r="D296" s="87">
        <v>0</v>
      </c>
      <c r="E296" s="87">
        <v>0</v>
      </c>
      <c r="F296" s="87">
        <v>0</v>
      </c>
      <c r="G296" s="87">
        <v>0</v>
      </c>
      <c r="H296" s="87">
        <v>0</v>
      </c>
      <c r="I296" s="87">
        <v>0</v>
      </c>
      <c r="J296" s="83">
        <v>0</v>
      </c>
      <c r="K296" s="83">
        <v>0</v>
      </c>
      <c r="L296" s="83">
        <v>0</v>
      </c>
      <c r="M296" s="83">
        <v>0</v>
      </c>
      <c r="N296" s="83">
        <v>0</v>
      </c>
      <c r="O296" s="83">
        <v>0</v>
      </c>
      <c r="P296" s="87">
        <v>0</v>
      </c>
      <c r="Q296" s="83">
        <v>0</v>
      </c>
      <c r="R296" s="83">
        <v>0</v>
      </c>
      <c r="S296" s="83">
        <v>0</v>
      </c>
      <c r="T296" s="83">
        <v>0</v>
      </c>
      <c r="U296" s="83">
        <v>0</v>
      </c>
      <c r="V296" s="83">
        <v>0</v>
      </c>
      <c r="W296" s="83">
        <v>0</v>
      </c>
      <c r="X296" s="87">
        <v>0</v>
      </c>
      <c r="Y296" s="83">
        <v>0</v>
      </c>
      <c r="Z296" s="83">
        <v>0</v>
      </c>
      <c r="AA296" s="83">
        <v>0</v>
      </c>
      <c r="AB296" s="83">
        <v>0</v>
      </c>
      <c r="AC296" s="83">
        <v>0</v>
      </c>
      <c r="AD296" s="83">
        <v>0</v>
      </c>
      <c r="AE296" s="83">
        <v>0</v>
      </c>
      <c r="AF296" s="83">
        <v>0</v>
      </c>
      <c r="AG296" s="87"/>
      <c r="AH296" s="87">
        <v>0</v>
      </c>
      <c r="AJ296" s="87"/>
      <c r="AK296" s="87"/>
      <c r="AL296" s="87"/>
      <c r="AM296" s="87"/>
      <c r="AN296" s="87"/>
      <c r="AO296" s="87"/>
      <c r="AP296" s="87"/>
      <c r="AQ296" s="87"/>
      <c r="AR296" s="87"/>
      <c r="AS296" s="87"/>
      <c r="AT296" s="87"/>
      <c r="AU296" s="88"/>
    </row>
    <row r="297" spans="1:47">
      <c r="A297" s="60">
        <v>291</v>
      </c>
      <c r="B297" s="31">
        <v>1446</v>
      </c>
      <c r="C297" s="32" t="s">
        <v>538</v>
      </c>
      <c r="D297" s="87"/>
      <c r="E297" s="87"/>
      <c r="F297" s="87"/>
      <c r="G297" s="87"/>
      <c r="H297" s="87">
        <v>0</v>
      </c>
      <c r="I297" s="87"/>
      <c r="J297" s="83"/>
      <c r="K297" s="83"/>
      <c r="L297" s="83"/>
      <c r="M297" s="83"/>
      <c r="N297" s="83"/>
      <c r="O297" s="83"/>
      <c r="P297" s="87"/>
      <c r="Q297" s="83"/>
      <c r="R297" s="83">
        <v>0</v>
      </c>
      <c r="S297" s="83"/>
      <c r="T297" s="83"/>
      <c r="U297" s="83"/>
      <c r="V297" s="83"/>
      <c r="W297" s="83"/>
      <c r="X297" s="87"/>
      <c r="Y297" s="83"/>
      <c r="Z297" s="83"/>
      <c r="AA297" s="83"/>
      <c r="AB297" s="83"/>
      <c r="AC297" s="83">
        <v>0</v>
      </c>
      <c r="AD297" s="83">
        <v>0</v>
      </c>
      <c r="AE297" s="83">
        <v>0</v>
      </c>
      <c r="AF297" s="83">
        <v>0</v>
      </c>
      <c r="AG297" s="87"/>
      <c r="AH297" s="87">
        <v>0</v>
      </c>
      <c r="AJ297" s="87"/>
      <c r="AK297" s="87"/>
      <c r="AL297" s="87"/>
      <c r="AM297" s="87"/>
      <c r="AN297" s="87"/>
      <c r="AO297" s="87"/>
      <c r="AP297" s="87"/>
      <c r="AQ297" s="87"/>
      <c r="AR297" s="87"/>
      <c r="AS297" s="87"/>
      <c r="AT297" s="87"/>
      <c r="AU297" s="88"/>
    </row>
    <row r="298" spans="1:47">
      <c r="A298" s="60">
        <v>292</v>
      </c>
      <c r="B298" s="31">
        <v>144605</v>
      </c>
      <c r="C298" s="32" t="s">
        <v>29</v>
      </c>
      <c r="D298" s="87"/>
      <c r="E298" s="87"/>
      <c r="F298" s="87"/>
      <c r="G298" s="87"/>
      <c r="H298" s="87">
        <v>0</v>
      </c>
      <c r="I298" s="87"/>
      <c r="J298" s="83"/>
      <c r="K298" s="83"/>
      <c r="L298" s="83"/>
      <c r="M298" s="83"/>
      <c r="N298" s="83"/>
      <c r="O298" s="83"/>
      <c r="P298" s="87"/>
      <c r="Q298" s="83"/>
      <c r="R298" s="83">
        <v>0</v>
      </c>
      <c r="S298" s="83"/>
      <c r="T298" s="83"/>
      <c r="U298" s="83"/>
      <c r="V298" s="83"/>
      <c r="W298" s="83"/>
      <c r="X298" s="87"/>
      <c r="Y298" s="83"/>
      <c r="Z298" s="83"/>
      <c r="AA298" s="83"/>
      <c r="AB298" s="83"/>
      <c r="AC298" s="83">
        <v>0</v>
      </c>
      <c r="AD298" s="83">
        <v>0</v>
      </c>
      <c r="AE298" s="83">
        <v>0</v>
      </c>
      <c r="AF298" s="83">
        <v>0</v>
      </c>
      <c r="AG298" s="87"/>
      <c r="AH298" s="87">
        <v>0</v>
      </c>
      <c r="AJ298" s="87"/>
      <c r="AK298" s="87"/>
      <c r="AL298" s="87"/>
      <c r="AM298" s="87"/>
      <c r="AN298" s="87"/>
      <c r="AO298" s="87"/>
      <c r="AP298" s="87"/>
      <c r="AQ298" s="87"/>
      <c r="AR298" s="87"/>
      <c r="AS298" s="87"/>
      <c r="AT298" s="87"/>
      <c r="AU298" s="88"/>
    </row>
    <row r="299" spans="1:47">
      <c r="A299" s="60">
        <v>293</v>
      </c>
      <c r="B299" s="31">
        <v>144610</v>
      </c>
      <c r="C299" s="32" t="s">
        <v>30</v>
      </c>
      <c r="D299" s="87"/>
      <c r="E299" s="87"/>
      <c r="F299" s="87"/>
      <c r="G299" s="87"/>
      <c r="H299" s="87">
        <v>0</v>
      </c>
      <c r="I299" s="87"/>
      <c r="J299" s="83"/>
      <c r="K299" s="83"/>
      <c r="L299" s="83"/>
      <c r="M299" s="83"/>
      <c r="N299" s="83"/>
      <c r="O299" s="83"/>
      <c r="P299" s="87"/>
      <c r="Q299" s="83"/>
      <c r="R299" s="83">
        <v>0</v>
      </c>
      <c r="S299" s="83"/>
      <c r="T299" s="83"/>
      <c r="U299" s="83"/>
      <c r="V299" s="83"/>
      <c r="W299" s="83"/>
      <c r="X299" s="87"/>
      <c r="Y299" s="83"/>
      <c r="Z299" s="83"/>
      <c r="AA299" s="83"/>
      <c r="AB299" s="83"/>
      <c r="AC299" s="83">
        <v>0</v>
      </c>
      <c r="AD299" s="83">
        <v>0</v>
      </c>
      <c r="AE299" s="83">
        <v>0</v>
      </c>
      <c r="AF299" s="83">
        <v>0</v>
      </c>
      <c r="AG299" s="87"/>
      <c r="AH299" s="87">
        <v>0</v>
      </c>
      <c r="AJ299" s="87"/>
      <c r="AK299" s="87"/>
      <c r="AL299" s="87"/>
      <c r="AM299" s="87"/>
      <c r="AN299" s="87"/>
      <c r="AO299" s="87"/>
      <c r="AP299" s="87"/>
      <c r="AQ299" s="87"/>
      <c r="AR299" s="87"/>
      <c r="AS299" s="87"/>
      <c r="AT299" s="87"/>
      <c r="AU299" s="88"/>
    </row>
    <row r="300" spans="1:47">
      <c r="A300" s="60">
        <v>294</v>
      </c>
      <c r="B300" s="31">
        <v>144615</v>
      </c>
      <c r="C300" s="32" t="s">
        <v>31</v>
      </c>
      <c r="D300" s="87"/>
      <c r="E300" s="87"/>
      <c r="F300" s="87"/>
      <c r="G300" s="87"/>
      <c r="H300" s="87">
        <v>0</v>
      </c>
      <c r="I300" s="87"/>
      <c r="J300" s="83"/>
      <c r="K300" s="83"/>
      <c r="L300" s="83"/>
      <c r="M300" s="83"/>
      <c r="N300" s="83"/>
      <c r="O300" s="83"/>
      <c r="P300" s="87"/>
      <c r="Q300" s="83"/>
      <c r="R300" s="83">
        <v>0</v>
      </c>
      <c r="S300" s="83"/>
      <c r="T300" s="83"/>
      <c r="U300" s="83"/>
      <c r="V300" s="83"/>
      <c r="W300" s="83"/>
      <c r="X300" s="87"/>
      <c r="Y300" s="83"/>
      <c r="Z300" s="83"/>
      <c r="AA300" s="83"/>
      <c r="AB300" s="83"/>
      <c r="AC300" s="83">
        <v>0</v>
      </c>
      <c r="AD300" s="83">
        <v>0</v>
      </c>
      <c r="AE300" s="83">
        <v>0</v>
      </c>
      <c r="AF300" s="83">
        <v>0</v>
      </c>
      <c r="AG300" s="87"/>
      <c r="AH300" s="87">
        <v>0</v>
      </c>
      <c r="AJ300" s="87"/>
      <c r="AK300" s="87"/>
      <c r="AL300" s="87"/>
      <c r="AM300" s="87"/>
      <c r="AN300" s="87"/>
      <c r="AO300" s="87"/>
      <c r="AP300" s="87"/>
      <c r="AQ300" s="87"/>
      <c r="AR300" s="87"/>
      <c r="AS300" s="87"/>
      <c r="AT300" s="87"/>
      <c r="AU300" s="88"/>
    </row>
    <row r="301" spans="1:47">
      <c r="A301" s="60">
        <v>295</v>
      </c>
      <c r="B301" s="31">
        <v>144620</v>
      </c>
      <c r="C301" s="32" t="s">
        <v>32</v>
      </c>
      <c r="D301" s="87"/>
      <c r="E301" s="87"/>
      <c r="F301" s="87"/>
      <c r="G301" s="87"/>
      <c r="H301" s="87">
        <v>0</v>
      </c>
      <c r="I301" s="87"/>
      <c r="J301" s="83"/>
      <c r="K301" s="83"/>
      <c r="L301" s="83"/>
      <c r="M301" s="83"/>
      <c r="N301" s="83"/>
      <c r="O301" s="83"/>
      <c r="P301" s="87"/>
      <c r="Q301" s="83"/>
      <c r="R301" s="83">
        <v>0</v>
      </c>
      <c r="S301" s="83"/>
      <c r="T301" s="83"/>
      <c r="U301" s="83"/>
      <c r="V301" s="83"/>
      <c r="W301" s="83"/>
      <c r="X301" s="87"/>
      <c r="Y301" s="83"/>
      <c r="Z301" s="83"/>
      <c r="AA301" s="83"/>
      <c r="AB301" s="83"/>
      <c r="AC301" s="83">
        <v>0</v>
      </c>
      <c r="AD301" s="83">
        <v>0</v>
      </c>
      <c r="AE301" s="83">
        <v>0</v>
      </c>
      <c r="AF301" s="83">
        <v>0</v>
      </c>
      <c r="AG301" s="87"/>
      <c r="AH301" s="87">
        <v>0</v>
      </c>
      <c r="AJ301" s="87"/>
      <c r="AK301" s="87"/>
      <c r="AL301" s="87"/>
      <c r="AM301" s="87"/>
      <c r="AN301" s="87"/>
      <c r="AO301" s="87"/>
      <c r="AP301" s="87"/>
      <c r="AQ301" s="87"/>
      <c r="AR301" s="87"/>
      <c r="AS301" s="87"/>
      <c r="AT301" s="87"/>
      <c r="AU301" s="88"/>
    </row>
    <row r="302" spans="1:47">
      <c r="A302" s="60">
        <v>296</v>
      </c>
      <c r="B302" s="31">
        <v>144625</v>
      </c>
      <c r="C302" s="32" t="s">
        <v>33</v>
      </c>
      <c r="D302" s="87"/>
      <c r="E302" s="87"/>
      <c r="F302" s="87"/>
      <c r="G302" s="87"/>
      <c r="H302" s="87">
        <v>0</v>
      </c>
      <c r="I302" s="87"/>
      <c r="J302" s="83"/>
      <c r="K302" s="83"/>
      <c r="L302" s="83"/>
      <c r="M302" s="83"/>
      <c r="N302" s="83"/>
      <c r="O302" s="83"/>
      <c r="P302" s="87"/>
      <c r="Q302" s="83"/>
      <c r="R302" s="83">
        <v>0</v>
      </c>
      <c r="S302" s="83"/>
      <c r="T302" s="83"/>
      <c r="U302" s="83"/>
      <c r="V302" s="83"/>
      <c r="W302" s="83"/>
      <c r="X302" s="87"/>
      <c r="Y302" s="83"/>
      <c r="Z302" s="83"/>
      <c r="AA302" s="83"/>
      <c r="AB302" s="83"/>
      <c r="AC302" s="83">
        <v>0</v>
      </c>
      <c r="AD302" s="83">
        <v>0</v>
      </c>
      <c r="AE302" s="83">
        <v>0</v>
      </c>
      <c r="AF302" s="83">
        <v>0</v>
      </c>
      <c r="AG302" s="87"/>
      <c r="AH302" s="87">
        <v>0</v>
      </c>
      <c r="AJ302" s="87"/>
      <c r="AK302" s="87"/>
      <c r="AL302" s="87"/>
      <c r="AM302" s="87"/>
      <c r="AN302" s="87"/>
      <c r="AO302" s="87"/>
      <c r="AP302" s="87"/>
      <c r="AQ302" s="87"/>
      <c r="AR302" s="87"/>
      <c r="AS302" s="87"/>
      <c r="AT302" s="87"/>
      <c r="AU302" s="88"/>
    </row>
    <row r="303" spans="1:47">
      <c r="A303" s="60">
        <v>297</v>
      </c>
      <c r="B303" s="31">
        <v>1449</v>
      </c>
      <c r="C303" s="32" t="s">
        <v>69</v>
      </c>
      <c r="D303" s="87">
        <v>3681.7464799999998</v>
      </c>
      <c r="E303" s="87">
        <v>3677.58131</v>
      </c>
      <c r="F303" s="87">
        <v>20820.051749999999</v>
      </c>
      <c r="G303" s="87">
        <v>7194.66554</v>
      </c>
      <c r="H303" s="87">
        <v>35374.045079999996</v>
      </c>
      <c r="I303" s="87">
        <v>4440.2281000000003</v>
      </c>
      <c r="J303" s="83">
        <v>7310.2505799999999</v>
      </c>
      <c r="K303" s="83">
        <v>659.29057999999998</v>
      </c>
      <c r="L303" s="83">
        <v>389.63666999999998</v>
      </c>
      <c r="M303" s="83">
        <v>3135.8562400000001</v>
      </c>
      <c r="N303" s="83">
        <v>1227.4186500000001</v>
      </c>
      <c r="O303" s="83">
        <v>1.2E-2</v>
      </c>
      <c r="P303" s="87">
        <v>2272.3122499999999</v>
      </c>
      <c r="Q303" s="83">
        <v>1929.96172</v>
      </c>
      <c r="R303" s="83">
        <v>21364.966789999999</v>
      </c>
      <c r="S303" s="83">
        <v>353.67628000000002</v>
      </c>
      <c r="T303" s="83">
        <v>2207.97991</v>
      </c>
      <c r="U303" s="83">
        <v>128.05595</v>
      </c>
      <c r="V303" s="83">
        <v>57.480849999999997</v>
      </c>
      <c r="W303" s="83">
        <v>0</v>
      </c>
      <c r="X303" s="87">
        <v>198.42384999999999</v>
      </c>
      <c r="Y303" s="83">
        <v>0</v>
      </c>
      <c r="Z303" s="83">
        <v>78.700230000000005</v>
      </c>
      <c r="AA303" s="83">
        <v>0</v>
      </c>
      <c r="AB303" s="83">
        <v>20.069569999999999</v>
      </c>
      <c r="AC303" s="83">
        <v>3044.3866400000002</v>
      </c>
      <c r="AD303" s="83">
        <v>59783.398509999992</v>
      </c>
      <c r="AE303" s="83">
        <v>49987.011300000013</v>
      </c>
      <c r="AF303" s="83">
        <v>9117.0270599999985</v>
      </c>
      <c r="AG303" s="87"/>
      <c r="AH303" s="87">
        <v>679.36014999999998</v>
      </c>
      <c r="AJ303" s="87"/>
      <c r="AK303" s="87"/>
      <c r="AL303" s="87"/>
      <c r="AM303" s="87"/>
      <c r="AN303" s="87"/>
      <c r="AO303" s="87"/>
      <c r="AP303" s="87"/>
      <c r="AQ303" s="87"/>
      <c r="AR303" s="87"/>
      <c r="AS303" s="87"/>
      <c r="AT303" s="87"/>
      <c r="AU303" s="88"/>
    </row>
    <row r="304" spans="1:47">
      <c r="A304" s="60">
        <v>298</v>
      </c>
      <c r="B304" s="31">
        <v>144905</v>
      </c>
      <c r="C304" s="32" t="s">
        <v>29</v>
      </c>
      <c r="D304" s="87">
        <v>98.189549999999997</v>
      </c>
      <c r="E304" s="87">
        <v>48.517749999999999</v>
      </c>
      <c r="F304" s="87">
        <v>1393.29549</v>
      </c>
      <c r="G304" s="87">
        <v>1731.50692</v>
      </c>
      <c r="H304" s="87">
        <v>3271.5097100000003</v>
      </c>
      <c r="I304" s="87">
        <v>0.42937999999999998</v>
      </c>
      <c r="J304" s="83">
        <v>6.2519499999999999</v>
      </c>
      <c r="K304" s="83">
        <v>0</v>
      </c>
      <c r="L304" s="83">
        <v>0</v>
      </c>
      <c r="M304" s="83">
        <v>0</v>
      </c>
      <c r="N304" s="83">
        <v>0</v>
      </c>
      <c r="O304" s="83">
        <v>0</v>
      </c>
      <c r="P304" s="87">
        <v>824.92574999999999</v>
      </c>
      <c r="Q304" s="83">
        <v>0</v>
      </c>
      <c r="R304" s="83">
        <v>831.60708</v>
      </c>
      <c r="S304" s="83">
        <v>0.52944000000000002</v>
      </c>
      <c r="T304" s="83">
        <v>1.96689</v>
      </c>
      <c r="U304" s="83">
        <v>1.2533099999999999</v>
      </c>
      <c r="V304" s="83">
        <v>1.87388</v>
      </c>
      <c r="W304" s="83">
        <v>0</v>
      </c>
      <c r="X304" s="87">
        <v>0</v>
      </c>
      <c r="Y304" s="83">
        <v>0</v>
      </c>
      <c r="Z304" s="83">
        <v>25.63214</v>
      </c>
      <c r="AA304" s="83">
        <v>0</v>
      </c>
      <c r="AB304" s="83">
        <v>0</v>
      </c>
      <c r="AC304" s="83">
        <v>31.255659999999999</v>
      </c>
      <c r="AD304" s="83">
        <v>4134.3724499999998</v>
      </c>
      <c r="AE304" s="83">
        <v>4083.0220000000004</v>
      </c>
      <c r="AF304" s="83">
        <v>51.350450000000002</v>
      </c>
      <c r="AG304" s="87"/>
      <c r="AH304" s="87">
        <v>0</v>
      </c>
      <c r="AJ304" s="87"/>
      <c r="AK304" s="87"/>
      <c r="AL304" s="87"/>
      <c r="AM304" s="87"/>
      <c r="AN304" s="87"/>
      <c r="AO304" s="87"/>
      <c r="AP304" s="87"/>
      <c r="AQ304" s="87"/>
      <c r="AR304" s="87"/>
      <c r="AS304" s="87"/>
      <c r="AT304" s="87"/>
      <c r="AU304" s="88"/>
    </row>
    <row r="305" spans="1:47">
      <c r="A305" s="60">
        <v>299</v>
      </c>
      <c r="B305" s="31">
        <v>144910</v>
      </c>
      <c r="C305" s="32" t="s">
        <v>30</v>
      </c>
      <c r="D305" s="87">
        <v>728.30861000000004</v>
      </c>
      <c r="E305" s="87">
        <v>356.05207999999999</v>
      </c>
      <c r="F305" s="87">
        <v>3937.3143599999999</v>
      </c>
      <c r="G305" s="87">
        <v>3459.6306399999999</v>
      </c>
      <c r="H305" s="87">
        <v>8481.3056899999992</v>
      </c>
      <c r="I305" s="87">
        <v>1339.4620199999999</v>
      </c>
      <c r="J305" s="83">
        <v>3967.3743100000002</v>
      </c>
      <c r="K305" s="83">
        <v>7.9417999999999997</v>
      </c>
      <c r="L305" s="83">
        <v>226.25051999999999</v>
      </c>
      <c r="M305" s="83">
        <v>905.75385000000006</v>
      </c>
      <c r="N305" s="83">
        <v>170.78262000000001</v>
      </c>
      <c r="O305" s="83">
        <v>0</v>
      </c>
      <c r="P305" s="87">
        <v>359.66340000000002</v>
      </c>
      <c r="Q305" s="83">
        <v>346.14168000000001</v>
      </c>
      <c r="R305" s="83">
        <v>7323.3701999999994</v>
      </c>
      <c r="S305" s="83">
        <v>177.80033</v>
      </c>
      <c r="T305" s="83">
        <v>45.524349999999998</v>
      </c>
      <c r="U305" s="83">
        <v>5.9951600000000003</v>
      </c>
      <c r="V305" s="83">
        <v>2.3640500000000002</v>
      </c>
      <c r="W305" s="83">
        <v>0</v>
      </c>
      <c r="X305" s="87">
        <v>37.243830000000003</v>
      </c>
      <c r="Y305" s="83">
        <v>0</v>
      </c>
      <c r="Z305" s="83">
        <v>31.216380000000001</v>
      </c>
      <c r="AA305" s="83">
        <v>0</v>
      </c>
      <c r="AB305" s="83">
        <v>9.1055399999999995</v>
      </c>
      <c r="AC305" s="83">
        <v>309.24964000000006</v>
      </c>
      <c r="AD305" s="83">
        <v>16113.925529999999</v>
      </c>
      <c r="AE305" s="83">
        <v>13957.70536</v>
      </c>
      <c r="AF305" s="83">
        <v>2139.17283</v>
      </c>
      <c r="AG305" s="87"/>
      <c r="AH305" s="87">
        <v>17.047339999999998</v>
      </c>
      <c r="AJ305" s="87"/>
      <c r="AK305" s="87"/>
      <c r="AL305" s="87"/>
      <c r="AM305" s="87"/>
      <c r="AN305" s="87"/>
      <c r="AO305" s="87"/>
      <c r="AP305" s="87"/>
      <c r="AQ305" s="87"/>
      <c r="AR305" s="87"/>
      <c r="AS305" s="87"/>
      <c r="AT305" s="87"/>
      <c r="AU305" s="88"/>
    </row>
    <row r="306" spans="1:47">
      <c r="A306" s="60">
        <v>300</v>
      </c>
      <c r="B306" s="31">
        <v>144915</v>
      </c>
      <c r="C306" s="32" t="s">
        <v>31</v>
      </c>
      <c r="D306" s="87">
        <v>339.04865000000001</v>
      </c>
      <c r="E306" s="87">
        <v>197.41395</v>
      </c>
      <c r="F306" s="87">
        <v>1185.2603999999999</v>
      </c>
      <c r="G306" s="87">
        <v>1148.21164</v>
      </c>
      <c r="H306" s="87">
        <v>2869.9346399999999</v>
      </c>
      <c r="I306" s="87">
        <v>328.28316999999998</v>
      </c>
      <c r="J306" s="83">
        <v>340.43732</v>
      </c>
      <c r="K306" s="83">
        <v>23.39518</v>
      </c>
      <c r="L306" s="83">
        <v>125.6293</v>
      </c>
      <c r="M306" s="83">
        <v>463.30858000000001</v>
      </c>
      <c r="N306" s="83">
        <v>113.77789</v>
      </c>
      <c r="O306" s="83">
        <v>0</v>
      </c>
      <c r="P306" s="87">
        <v>130.33026000000001</v>
      </c>
      <c r="Q306" s="83">
        <v>494.19835</v>
      </c>
      <c r="R306" s="83">
        <v>2019.3600500000002</v>
      </c>
      <c r="S306" s="83">
        <v>41.231490000000001</v>
      </c>
      <c r="T306" s="83">
        <v>93.589449999999999</v>
      </c>
      <c r="U306" s="83">
        <v>0.45430999999999999</v>
      </c>
      <c r="V306" s="83">
        <v>4.1307999999999998</v>
      </c>
      <c r="W306" s="83">
        <v>0</v>
      </c>
      <c r="X306" s="87">
        <v>30.808509999999998</v>
      </c>
      <c r="Y306" s="83">
        <v>0</v>
      </c>
      <c r="Z306" s="83">
        <v>5.3178099999999997</v>
      </c>
      <c r="AA306" s="83">
        <v>0</v>
      </c>
      <c r="AB306" s="83">
        <v>8.2889099999999996</v>
      </c>
      <c r="AC306" s="83">
        <v>183.82128</v>
      </c>
      <c r="AD306" s="83">
        <v>5073.1159700000007</v>
      </c>
      <c r="AE306" s="83">
        <v>4313.934659999999</v>
      </c>
      <c r="AF306" s="83">
        <v>727.49722000000008</v>
      </c>
      <c r="AG306" s="87"/>
      <c r="AH306" s="87">
        <v>31.684089999999998</v>
      </c>
      <c r="AJ306" s="87"/>
      <c r="AK306" s="87"/>
      <c r="AL306" s="87"/>
      <c r="AM306" s="87"/>
      <c r="AN306" s="87"/>
      <c r="AO306" s="87"/>
      <c r="AP306" s="87"/>
      <c r="AQ306" s="87"/>
      <c r="AR306" s="87"/>
      <c r="AS306" s="87"/>
      <c r="AT306" s="87"/>
      <c r="AU306" s="88"/>
    </row>
    <row r="307" spans="1:47">
      <c r="A307" s="60">
        <v>301</v>
      </c>
      <c r="B307" s="31">
        <v>144920</v>
      </c>
      <c r="C307" s="32" t="s">
        <v>32</v>
      </c>
      <c r="D307" s="87">
        <v>577.01859999999999</v>
      </c>
      <c r="E307" s="87">
        <v>2224.1459199999999</v>
      </c>
      <c r="F307" s="87">
        <v>5443.26757</v>
      </c>
      <c r="G307" s="87">
        <v>500.30025000000001</v>
      </c>
      <c r="H307" s="87">
        <v>8744.7323400000005</v>
      </c>
      <c r="I307" s="87">
        <v>2020.0393999999999</v>
      </c>
      <c r="J307" s="83">
        <v>1675.5279</v>
      </c>
      <c r="K307" s="83">
        <v>44.912170000000003</v>
      </c>
      <c r="L307" s="83">
        <v>3.6864699999999999</v>
      </c>
      <c r="M307" s="83">
        <v>719.59659999999997</v>
      </c>
      <c r="N307" s="83">
        <v>132.72389000000001</v>
      </c>
      <c r="O307" s="83">
        <v>0</v>
      </c>
      <c r="P307" s="87">
        <v>192.36261999999999</v>
      </c>
      <c r="Q307" s="83">
        <v>509.53811000000002</v>
      </c>
      <c r="R307" s="83">
        <v>5298.3871600000002</v>
      </c>
      <c r="S307" s="83">
        <v>122.97514</v>
      </c>
      <c r="T307" s="83">
        <v>176.64989</v>
      </c>
      <c r="U307" s="83">
        <v>28.986999999999998</v>
      </c>
      <c r="V307" s="83">
        <v>2.33534</v>
      </c>
      <c r="W307" s="83">
        <v>0</v>
      </c>
      <c r="X307" s="87">
        <v>43.421340000000001</v>
      </c>
      <c r="Y307" s="83">
        <v>0</v>
      </c>
      <c r="Z307" s="83">
        <v>2.34633</v>
      </c>
      <c r="AA307" s="83">
        <v>0</v>
      </c>
      <c r="AB307" s="83">
        <v>2.6711200000000002</v>
      </c>
      <c r="AC307" s="83">
        <v>379.38615999999996</v>
      </c>
      <c r="AD307" s="83">
        <v>14422.505660000001</v>
      </c>
      <c r="AE307" s="83">
        <v>9958.3187600000001</v>
      </c>
      <c r="AF307" s="83">
        <v>4416.6036099999983</v>
      </c>
      <c r="AG307" s="87"/>
      <c r="AH307" s="87">
        <v>47.583290000000005</v>
      </c>
      <c r="AJ307" s="87"/>
      <c r="AK307" s="87"/>
      <c r="AL307" s="87"/>
      <c r="AM307" s="87"/>
      <c r="AN307" s="87"/>
      <c r="AO307" s="87"/>
      <c r="AP307" s="87"/>
      <c r="AQ307" s="87"/>
      <c r="AR307" s="87"/>
      <c r="AS307" s="87"/>
      <c r="AT307" s="87"/>
      <c r="AU307" s="88"/>
    </row>
    <row r="308" spans="1:47">
      <c r="A308" s="60">
        <v>302</v>
      </c>
      <c r="B308" s="31">
        <v>144925</v>
      </c>
      <c r="C308" s="32" t="s">
        <v>33</v>
      </c>
      <c r="D308" s="87">
        <v>1939.1810700000001</v>
      </c>
      <c r="E308" s="87">
        <v>851.45160999999996</v>
      </c>
      <c r="F308" s="87">
        <v>8860.9139300000006</v>
      </c>
      <c r="G308" s="87">
        <v>355.01609000000002</v>
      </c>
      <c r="H308" s="87">
        <v>12006.5627</v>
      </c>
      <c r="I308" s="87">
        <v>752.01413000000002</v>
      </c>
      <c r="J308" s="83">
        <v>1320.6591000000001</v>
      </c>
      <c r="K308" s="83">
        <v>583.04142999999999</v>
      </c>
      <c r="L308" s="83">
        <v>34.07038</v>
      </c>
      <c r="M308" s="83">
        <v>1047.19721</v>
      </c>
      <c r="N308" s="83">
        <v>810.13424999999995</v>
      </c>
      <c r="O308" s="83">
        <v>1.2E-2</v>
      </c>
      <c r="P308" s="87">
        <v>765.03021999999999</v>
      </c>
      <c r="Q308" s="83">
        <v>580.08357999999998</v>
      </c>
      <c r="R308" s="83">
        <v>5892.2422999999999</v>
      </c>
      <c r="S308" s="83">
        <v>11.13988</v>
      </c>
      <c r="T308" s="83">
        <v>1890.2493300000001</v>
      </c>
      <c r="U308" s="83">
        <v>91.366169999999997</v>
      </c>
      <c r="V308" s="83">
        <v>46.776780000000002</v>
      </c>
      <c r="W308" s="83">
        <v>0</v>
      </c>
      <c r="X308" s="87">
        <v>86.95017</v>
      </c>
      <c r="Y308" s="83">
        <v>0</v>
      </c>
      <c r="Z308" s="83">
        <v>14.187569999999999</v>
      </c>
      <c r="AA308" s="83">
        <v>0</v>
      </c>
      <c r="AB308" s="83">
        <v>4.0000000000000001E-3</v>
      </c>
      <c r="AC308" s="83">
        <v>2140.6738999999998</v>
      </c>
      <c r="AD308" s="83">
        <v>20039.478900000002</v>
      </c>
      <c r="AE308" s="83">
        <v>17674.03052</v>
      </c>
      <c r="AF308" s="83">
        <v>1782.4029500000001</v>
      </c>
      <c r="AG308" s="87"/>
      <c r="AH308" s="87">
        <v>583.04543000000001</v>
      </c>
      <c r="AJ308" s="87"/>
      <c r="AK308" s="87"/>
      <c r="AL308" s="87"/>
      <c r="AM308" s="87"/>
      <c r="AN308" s="87"/>
      <c r="AO308" s="87"/>
      <c r="AP308" s="87"/>
      <c r="AQ308" s="87"/>
      <c r="AR308" s="87"/>
      <c r="AS308" s="87"/>
      <c r="AT308" s="87"/>
      <c r="AU308" s="88"/>
    </row>
    <row r="309" spans="1:47">
      <c r="A309" s="60">
        <v>303</v>
      </c>
      <c r="B309" s="31">
        <v>1450</v>
      </c>
      <c r="C309" s="32" t="s">
        <v>70</v>
      </c>
      <c r="D309" s="87">
        <v>34830.429649999998</v>
      </c>
      <c r="E309" s="87">
        <v>26839.00591</v>
      </c>
      <c r="F309" s="87">
        <v>65761.879329999996</v>
      </c>
      <c r="G309" s="87">
        <v>7244.0196999999998</v>
      </c>
      <c r="H309" s="87">
        <v>134675.33458999998</v>
      </c>
      <c r="I309" s="87">
        <v>9383.9121699999996</v>
      </c>
      <c r="J309" s="83">
        <v>4434.2491499999996</v>
      </c>
      <c r="K309" s="83">
        <v>4829.8690699999997</v>
      </c>
      <c r="L309" s="83">
        <v>1770.2657899999999</v>
      </c>
      <c r="M309" s="83">
        <v>5180.6821200000004</v>
      </c>
      <c r="N309" s="83">
        <v>3707.4335900000001</v>
      </c>
      <c r="O309" s="83">
        <v>0</v>
      </c>
      <c r="P309" s="87">
        <v>2392.1744399999998</v>
      </c>
      <c r="Q309" s="83">
        <v>53.900750000000002</v>
      </c>
      <c r="R309" s="83">
        <v>31752.487080000003</v>
      </c>
      <c r="S309" s="83">
        <v>964.39586999999995</v>
      </c>
      <c r="T309" s="83">
        <v>13.74554</v>
      </c>
      <c r="U309" s="83">
        <v>290.02104000000003</v>
      </c>
      <c r="V309" s="83">
        <v>147.87924000000001</v>
      </c>
      <c r="W309" s="83">
        <v>1.97037</v>
      </c>
      <c r="X309" s="87">
        <v>1063.2049</v>
      </c>
      <c r="Y309" s="83">
        <v>0</v>
      </c>
      <c r="Z309" s="83">
        <v>53.954900000000002</v>
      </c>
      <c r="AA309" s="83">
        <v>41.587179999999996</v>
      </c>
      <c r="AB309" s="83">
        <v>274.29919000000001</v>
      </c>
      <c r="AC309" s="83">
        <v>2851.0582300000001</v>
      </c>
      <c r="AD309" s="83">
        <v>169278.87989999997</v>
      </c>
      <c r="AE309" s="83">
        <v>123962.49021000002</v>
      </c>
      <c r="AF309" s="83">
        <v>40168.66388</v>
      </c>
      <c r="AG309" s="87"/>
      <c r="AH309" s="87">
        <v>5147.7258099999999</v>
      </c>
      <c r="AJ309" s="87"/>
      <c r="AK309" s="87"/>
      <c r="AL309" s="87"/>
      <c r="AM309" s="87"/>
      <c r="AN309" s="87"/>
      <c r="AO309" s="87"/>
      <c r="AP309" s="87"/>
      <c r="AQ309" s="87"/>
      <c r="AR309" s="87"/>
      <c r="AS309" s="87"/>
      <c r="AT309" s="87"/>
      <c r="AU309" s="88"/>
    </row>
    <row r="310" spans="1:47">
      <c r="A310" s="60">
        <v>304</v>
      </c>
      <c r="B310" s="31">
        <v>145005</v>
      </c>
      <c r="C310" s="32" t="s">
        <v>29</v>
      </c>
      <c r="D310" s="87">
        <v>773.86711000000003</v>
      </c>
      <c r="E310" s="87">
        <v>19763.936679999999</v>
      </c>
      <c r="F310" s="87">
        <v>6813.7851600000004</v>
      </c>
      <c r="G310" s="87">
        <v>1580.00089</v>
      </c>
      <c r="H310" s="87">
        <v>28931.589839999997</v>
      </c>
      <c r="I310" s="87">
        <v>256.77557000000002</v>
      </c>
      <c r="J310" s="83">
        <v>162.07708</v>
      </c>
      <c r="K310" s="83">
        <v>1077.62463</v>
      </c>
      <c r="L310" s="83">
        <v>112.63</v>
      </c>
      <c r="M310" s="83">
        <v>68.488720000000001</v>
      </c>
      <c r="N310" s="83">
        <v>170.11294000000001</v>
      </c>
      <c r="O310" s="83">
        <v>0</v>
      </c>
      <c r="P310" s="87">
        <v>535.64854000000003</v>
      </c>
      <c r="Q310" s="83">
        <v>6.4707299999999996</v>
      </c>
      <c r="R310" s="83">
        <v>2389.8282100000001</v>
      </c>
      <c r="S310" s="83">
        <v>157.61433</v>
      </c>
      <c r="T310" s="83">
        <v>1.79972</v>
      </c>
      <c r="U310" s="83">
        <v>103.69763</v>
      </c>
      <c r="V310" s="83">
        <v>38.743319999999997</v>
      </c>
      <c r="W310" s="83">
        <v>0.38275999999999999</v>
      </c>
      <c r="X310" s="87">
        <v>52.499890000000001</v>
      </c>
      <c r="Y310" s="83">
        <v>0</v>
      </c>
      <c r="Z310" s="83">
        <v>15.47927</v>
      </c>
      <c r="AA310" s="83">
        <v>0</v>
      </c>
      <c r="AB310" s="83">
        <v>14.12283</v>
      </c>
      <c r="AC310" s="83">
        <v>384.33974999999998</v>
      </c>
      <c r="AD310" s="83">
        <v>31705.757799999996</v>
      </c>
      <c r="AE310" s="83">
        <v>10231.42779</v>
      </c>
      <c r="AF310" s="83">
        <v>20382.199790000002</v>
      </c>
      <c r="AG310" s="87"/>
      <c r="AH310" s="87">
        <v>1092.13022</v>
      </c>
      <c r="AJ310" s="87"/>
      <c r="AK310" s="87"/>
      <c r="AL310" s="87"/>
      <c r="AM310" s="87"/>
      <c r="AN310" s="87"/>
      <c r="AO310" s="87"/>
      <c r="AP310" s="87"/>
      <c r="AQ310" s="87"/>
      <c r="AR310" s="87"/>
      <c r="AS310" s="87"/>
      <c r="AT310" s="87"/>
      <c r="AU310" s="88"/>
    </row>
    <row r="311" spans="1:47">
      <c r="A311" s="60">
        <v>305</v>
      </c>
      <c r="B311" s="31">
        <v>145010</v>
      </c>
      <c r="C311" s="32" t="s">
        <v>30</v>
      </c>
      <c r="D311" s="87">
        <v>3370.5928199999998</v>
      </c>
      <c r="E311" s="87">
        <v>4493.2802300000003</v>
      </c>
      <c r="F311" s="87">
        <v>11930.636</v>
      </c>
      <c r="G311" s="87">
        <v>2304.59049</v>
      </c>
      <c r="H311" s="87">
        <v>22099.099539999999</v>
      </c>
      <c r="I311" s="87">
        <v>1739.88744</v>
      </c>
      <c r="J311" s="83">
        <v>759.05709999999999</v>
      </c>
      <c r="K311" s="83">
        <v>2491.1642299999999</v>
      </c>
      <c r="L311" s="83">
        <v>936.94593999999995</v>
      </c>
      <c r="M311" s="83">
        <v>512.87692000000004</v>
      </c>
      <c r="N311" s="83">
        <v>364.94292000000002</v>
      </c>
      <c r="O311" s="83">
        <v>0</v>
      </c>
      <c r="P311" s="87">
        <v>613.41992000000005</v>
      </c>
      <c r="Q311" s="83">
        <v>7.7638299999999996</v>
      </c>
      <c r="R311" s="83">
        <v>7426.0582999999997</v>
      </c>
      <c r="S311" s="83">
        <v>149.74695</v>
      </c>
      <c r="T311" s="83">
        <v>1.3663700000000001</v>
      </c>
      <c r="U311" s="83">
        <v>23.701750000000001</v>
      </c>
      <c r="V311" s="83">
        <v>29.772480000000002</v>
      </c>
      <c r="W311" s="83">
        <v>0</v>
      </c>
      <c r="X311" s="87">
        <v>232.65616</v>
      </c>
      <c r="Y311" s="83">
        <v>0</v>
      </c>
      <c r="Z311" s="83">
        <v>14.515790000000001</v>
      </c>
      <c r="AA311" s="83">
        <v>0</v>
      </c>
      <c r="AB311" s="83">
        <v>42.56803</v>
      </c>
      <c r="AC311" s="83">
        <v>494.32752999999997</v>
      </c>
      <c r="AD311" s="83">
        <v>30019.485369999999</v>
      </c>
      <c r="AE311" s="83">
        <v>19903.463909999999</v>
      </c>
      <c r="AF311" s="83">
        <v>7582.2891999999993</v>
      </c>
      <c r="AG311" s="87"/>
      <c r="AH311" s="87">
        <v>2533.7322599999998</v>
      </c>
      <c r="AJ311" s="87"/>
      <c r="AK311" s="87"/>
      <c r="AL311" s="87"/>
      <c r="AM311" s="87"/>
      <c r="AN311" s="87"/>
      <c r="AO311" s="87"/>
      <c r="AP311" s="87"/>
      <c r="AQ311" s="87"/>
      <c r="AR311" s="87"/>
      <c r="AS311" s="87"/>
      <c r="AT311" s="87"/>
      <c r="AU311" s="88"/>
    </row>
    <row r="312" spans="1:47">
      <c r="A312" s="60">
        <v>306</v>
      </c>
      <c r="B312" s="31">
        <v>145015</v>
      </c>
      <c r="C312" s="32" t="s">
        <v>31</v>
      </c>
      <c r="D312" s="87">
        <v>16110.424129999999</v>
      </c>
      <c r="E312" s="87">
        <v>1507.9453599999999</v>
      </c>
      <c r="F312" s="87">
        <v>9567.9344400000009</v>
      </c>
      <c r="G312" s="87">
        <v>2481.3795300000002</v>
      </c>
      <c r="H312" s="87">
        <v>29667.68346</v>
      </c>
      <c r="I312" s="87">
        <v>1735.48657</v>
      </c>
      <c r="J312" s="83">
        <v>1304.05744</v>
      </c>
      <c r="K312" s="83">
        <v>1191.7885699999999</v>
      </c>
      <c r="L312" s="83">
        <v>595.61746000000005</v>
      </c>
      <c r="M312" s="83">
        <v>2130.0495700000001</v>
      </c>
      <c r="N312" s="83">
        <v>344.96681999999998</v>
      </c>
      <c r="O312" s="83">
        <v>0</v>
      </c>
      <c r="P312" s="87">
        <v>396.28643</v>
      </c>
      <c r="Q312" s="83">
        <v>10.632820000000001</v>
      </c>
      <c r="R312" s="83">
        <v>7708.8856800000003</v>
      </c>
      <c r="S312" s="83">
        <v>115.41364</v>
      </c>
      <c r="T312" s="83">
        <v>2.8098900000000002</v>
      </c>
      <c r="U312" s="83">
        <v>24.98067</v>
      </c>
      <c r="V312" s="83">
        <v>19.799469999999999</v>
      </c>
      <c r="W312" s="83">
        <v>4.6609999999999999E-2</v>
      </c>
      <c r="X312" s="87">
        <v>133.4486</v>
      </c>
      <c r="Y312" s="83">
        <v>0</v>
      </c>
      <c r="Z312" s="83">
        <v>6.2436499999999997</v>
      </c>
      <c r="AA312" s="83">
        <v>0.12764</v>
      </c>
      <c r="AB312" s="83">
        <v>38.791040000000002</v>
      </c>
      <c r="AC312" s="83">
        <v>341.66120999999998</v>
      </c>
      <c r="AD312" s="83">
        <v>37718.230349999998</v>
      </c>
      <c r="AE312" s="83">
        <v>32379.765390000004</v>
      </c>
      <c r="AF312" s="83">
        <v>4107.7110999999995</v>
      </c>
      <c r="AG312" s="87"/>
      <c r="AH312" s="87">
        <v>1230.75386</v>
      </c>
      <c r="AJ312" s="87"/>
      <c r="AK312" s="87"/>
      <c r="AL312" s="87"/>
      <c r="AM312" s="87"/>
      <c r="AN312" s="87"/>
      <c r="AO312" s="87"/>
      <c r="AP312" s="87"/>
      <c r="AQ312" s="87"/>
      <c r="AR312" s="87"/>
      <c r="AS312" s="87"/>
      <c r="AT312" s="87"/>
      <c r="AU312" s="88"/>
    </row>
    <row r="313" spans="1:47">
      <c r="A313" s="60">
        <v>307</v>
      </c>
      <c r="B313" s="31">
        <v>145020</v>
      </c>
      <c r="C313" s="32" t="s">
        <v>71</v>
      </c>
      <c r="D313" s="87">
        <v>6989.6401500000002</v>
      </c>
      <c r="E313" s="87">
        <v>715.03236000000004</v>
      </c>
      <c r="F313" s="87">
        <v>6945.6886400000003</v>
      </c>
      <c r="G313" s="87">
        <v>256.73518999999999</v>
      </c>
      <c r="H313" s="87">
        <v>14907.09634</v>
      </c>
      <c r="I313" s="87">
        <v>1156.91605</v>
      </c>
      <c r="J313" s="83">
        <v>769.26909999999998</v>
      </c>
      <c r="K313" s="83">
        <v>12.66264</v>
      </c>
      <c r="L313" s="83">
        <v>104.30983999999999</v>
      </c>
      <c r="M313" s="83">
        <v>1838.0013799999999</v>
      </c>
      <c r="N313" s="83">
        <v>481.35154</v>
      </c>
      <c r="O313" s="83">
        <v>0</v>
      </c>
      <c r="P313" s="87">
        <v>214.47069999999999</v>
      </c>
      <c r="Q313" s="83">
        <v>7.9831700000000003</v>
      </c>
      <c r="R313" s="83">
        <v>4584.9644200000002</v>
      </c>
      <c r="S313" s="83">
        <v>85.678910000000002</v>
      </c>
      <c r="T313" s="83">
        <v>2.9840900000000001</v>
      </c>
      <c r="U313" s="83">
        <v>35.64067</v>
      </c>
      <c r="V313" s="83">
        <v>16.633949999999999</v>
      </c>
      <c r="W313" s="83">
        <v>1E-3</v>
      </c>
      <c r="X313" s="87">
        <v>100.97932</v>
      </c>
      <c r="Y313" s="83">
        <v>0</v>
      </c>
      <c r="Z313" s="83">
        <v>3.94095</v>
      </c>
      <c r="AA313" s="83">
        <v>0.96433000000000002</v>
      </c>
      <c r="AB313" s="83">
        <v>34.693539999999999</v>
      </c>
      <c r="AC313" s="83">
        <v>281.51675999999998</v>
      </c>
      <c r="AD313" s="83">
        <v>19773.577519999999</v>
      </c>
      <c r="AE313" s="83">
        <v>17545.705580000002</v>
      </c>
      <c r="AF313" s="83">
        <v>2179.5504299999998</v>
      </c>
      <c r="AG313" s="87"/>
      <c r="AH313" s="87">
        <v>48.321509999999996</v>
      </c>
      <c r="AJ313" s="87"/>
      <c r="AK313" s="87"/>
      <c r="AL313" s="87"/>
      <c r="AM313" s="87"/>
      <c r="AN313" s="87"/>
      <c r="AO313" s="87"/>
      <c r="AP313" s="87"/>
      <c r="AQ313" s="87"/>
      <c r="AR313" s="87"/>
      <c r="AS313" s="87"/>
      <c r="AT313" s="87"/>
      <c r="AU313" s="88"/>
    </row>
    <row r="314" spans="1:47">
      <c r="A314" s="60">
        <v>308</v>
      </c>
      <c r="B314" s="31">
        <v>145025</v>
      </c>
      <c r="C314" s="32" t="s">
        <v>72</v>
      </c>
      <c r="D314" s="87">
        <v>7585.9054400000005</v>
      </c>
      <c r="E314" s="87">
        <v>358.81128000000001</v>
      </c>
      <c r="F314" s="87">
        <v>30503.83509</v>
      </c>
      <c r="G314" s="87">
        <v>621.31359999999995</v>
      </c>
      <c r="H314" s="87">
        <v>39069.865410000006</v>
      </c>
      <c r="I314" s="87">
        <v>4494.8465399999995</v>
      </c>
      <c r="J314" s="83">
        <v>1439.7884300000001</v>
      </c>
      <c r="K314" s="83">
        <v>56.628999999999998</v>
      </c>
      <c r="L314" s="83">
        <v>20.762550000000001</v>
      </c>
      <c r="M314" s="83">
        <v>631.26553000000001</v>
      </c>
      <c r="N314" s="83">
        <v>2346.0593699999999</v>
      </c>
      <c r="O314" s="83">
        <v>0</v>
      </c>
      <c r="P314" s="87">
        <v>632.34884999999997</v>
      </c>
      <c r="Q314" s="83">
        <v>21.0502</v>
      </c>
      <c r="R314" s="83">
        <v>9642.750469999999</v>
      </c>
      <c r="S314" s="83">
        <v>455.94204000000002</v>
      </c>
      <c r="T314" s="83">
        <v>4.7854700000000001</v>
      </c>
      <c r="U314" s="83">
        <v>102.00032</v>
      </c>
      <c r="V314" s="83">
        <v>42.930019999999999</v>
      </c>
      <c r="W314" s="83">
        <v>1.54</v>
      </c>
      <c r="X314" s="87">
        <v>543.62093000000004</v>
      </c>
      <c r="Y314" s="83">
        <v>0</v>
      </c>
      <c r="Z314" s="83">
        <v>13.77524</v>
      </c>
      <c r="AA314" s="83">
        <v>40.49521</v>
      </c>
      <c r="AB314" s="83">
        <v>144.12375</v>
      </c>
      <c r="AC314" s="83">
        <v>1349.21298</v>
      </c>
      <c r="AD314" s="83">
        <v>50061.828860000001</v>
      </c>
      <c r="AE314" s="83">
        <v>43902.127540000009</v>
      </c>
      <c r="AF314" s="83">
        <v>5916.9133599999996</v>
      </c>
      <c r="AG314" s="87"/>
      <c r="AH314" s="87">
        <v>242.78796</v>
      </c>
      <c r="AJ314" s="87"/>
      <c r="AK314" s="87"/>
      <c r="AL314" s="87"/>
      <c r="AM314" s="87"/>
      <c r="AN314" s="87"/>
      <c r="AO314" s="87"/>
      <c r="AP314" s="87"/>
      <c r="AQ314" s="87"/>
      <c r="AR314" s="87"/>
      <c r="AS314" s="87"/>
      <c r="AT314" s="87"/>
      <c r="AU314" s="88"/>
    </row>
    <row r="315" spans="1:47">
      <c r="A315" s="60">
        <v>309</v>
      </c>
      <c r="B315" s="31">
        <v>1451</v>
      </c>
      <c r="C315" s="32" t="s">
        <v>73</v>
      </c>
      <c r="D315" s="87">
        <v>204.19566</v>
      </c>
      <c r="E315" s="87">
        <v>796.58650999999998</v>
      </c>
      <c r="F315" s="87">
        <v>10855.7412</v>
      </c>
      <c r="G315" s="87">
        <v>1592.91518</v>
      </c>
      <c r="H315" s="87">
        <v>13449.438550000001</v>
      </c>
      <c r="I315" s="87">
        <v>25.037430000000001</v>
      </c>
      <c r="J315" s="83">
        <v>285.62736999999998</v>
      </c>
      <c r="K315" s="83">
        <v>75.251050000000006</v>
      </c>
      <c r="L315" s="83">
        <v>34.628320000000002</v>
      </c>
      <c r="M315" s="83">
        <v>101.27583</v>
      </c>
      <c r="N315" s="83">
        <v>4.0407900000000003</v>
      </c>
      <c r="O315" s="83">
        <v>0</v>
      </c>
      <c r="P315" s="87">
        <v>439.17286999999999</v>
      </c>
      <c r="Q315" s="83">
        <v>3.0000000000000001E-3</v>
      </c>
      <c r="R315" s="83">
        <v>965.0366600000001</v>
      </c>
      <c r="S315" s="83">
        <v>0.27951999999999999</v>
      </c>
      <c r="T315" s="83">
        <v>27.549130000000002</v>
      </c>
      <c r="U315" s="83">
        <v>0</v>
      </c>
      <c r="V315" s="83">
        <v>2E-3</v>
      </c>
      <c r="W315" s="83">
        <v>5.0000000000000001E-3</v>
      </c>
      <c r="X315" s="87">
        <v>1.8914299999999999</v>
      </c>
      <c r="Y315" s="83">
        <v>0</v>
      </c>
      <c r="Z315" s="83">
        <v>31.637350000000001</v>
      </c>
      <c r="AA315" s="83">
        <v>0</v>
      </c>
      <c r="AB315" s="83">
        <v>16.591180000000001</v>
      </c>
      <c r="AC315" s="83">
        <v>77.955610000000007</v>
      </c>
      <c r="AD315" s="83">
        <v>14492.430820000001</v>
      </c>
      <c r="AE315" s="83">
        <v>13542.158380000001</v>
      </c>
      <c r="AF315" s="83">
        <v>858.42520999999999</v>
      </c>
      <c r="AG315" s="87"/>
      <c r="AH315" s="87">
        <v>91.847229999999996</v>
      </c>
      <c r="AJ315" s="87"/>
      <c r="AK315" s="87"/>
      <c r="AL315" s="87"/>
      <c r="AM315" s="87"/>
      <c r="AN315" s="87"/>
      <c r="AO315" s="87"/>
      <c r="AP315" s="87"/>
      <c r="AQ315" s="87"/>
      <c r="AR315" s="87"/>
      <c r="AS315" s="87"/>
      <c r="AT315" s="87"/>
      <c r="AU315" s="88"/>
    </row>
    <row r="316" spans="1:47">
      <c r="A316" s="60">
        <v>310</v>
      </c>
      <c r="B316" s="31">
        <v>145105</v>
      </c>
      <c r="C316" s="32" t="s">
        <v>29</v>
      </c>
      <c r="D316" s="87">
        <v>19.171669999999999</v>
      </c>
      <c r="E316" s="87">
        <v>0</v>
      </c>
      <c r="F316" s="87">
        <v>1272.86175</v>
      </c>
      <c r="G316" s="87">
        <v>1388.9939999999999</v>
      </c>
      <c r="H316" s="87">
        <v>2681.0274199999999</v>
      </c>
      <c r="I316" s="87">
        <v>0</v>
      </c>
      <c r="J316" s="83">
        <v>42.669060000000002</v>
      </c>
      <c r="K316" s="83">
        <v>0.67593999999999999</v>
      </c>
      <c r="L316" s="83">
        <v>0</v>
      </c>
      <c r="M316" s="83">
        <v>0</v>
      </c>
      <c r="N316" s="83">
        <v>0</v>
      </c>
      <c r="O316" s="83">
        <v>0</v>
      </c>
      <c r="P316" s="87">
        <v>186.59377000000001</v>
      </c>
      <c r="Q316" s="83">
        <v>0</v>
      </c>
      <c r="R316" s="83">
        <v>229.93877000000001</v>
      </c>
      <c r="S316" s="83">
        <v>0</v>
      </c>
      <c r="T316" s="83">
        <v>0</v>
      </c>
      <c r="U316" s="83">
        <v>0</v>
      </c>
      <c r="V316" s="83">
        <v>0</v>
      </c>
      <c r="W316" s="83">
        <v>0</v>
      </c>
      <c r="X316" s="87">
        <v>0</v>
      </c>
      <c r="Y316" s="83">
        <v>0</v>
      </c>
      <c r="Z316" s="83">
        <v>3.1108099999999999</v>
      </c>
      <c r="AA316" s="83">
        <v>0</v>
      </c>
      <c r="AB316" s="83">
        <v>0</v>
      </c>
      <c r="AC316" s="83">
        <v>3.1108099999999999</v>
      </c>
      <c r="AD316" s="83">
        <v>2914.0770000000002</v>
      </c>
      <c r="AE316" s="83">
        <v>2913.4010600000001</v>
      </c>
      <c r="AF316" s="83">
        <v>0</v>
      </c>
      <c r="AG316" s="87"/>
      <c r="AH316" s="87">
        <v>0.67593999999999999</v>
      </c>
      <c r="AJ316" s="87"/>
      <c r="AK316" s="87"/>
      <c r="AL316" s="87"/>
      <c r="AM316" s="87"/>
      <c r="AN316" s="87"/>
      <c r="AO316" s="87"/>
      <c r="AP316" s="87"/>
      <c r="AQ316" s="87"/>
      <c r="AR316" s="87"/>
      <c r="AS316" s="87"/>
      <c r="AT316" s="87"/>
      <c r="AU316" s="88"/>
    </row>
    <row r="317" spans="1:47">
      <c r="A317" s="60">
        <v>311</v>
      </c>
      <c r="B317" s="31">
        <v>145110</v>
      </c>
      <c r="C317" s="32" t="s">
        <v>30</v>
      </c>
      <c r="D317" s="87">
        <v>43.642159999999997</v>
      </c>
      <c r="E317" s="87">
        <v>243.76388</v>
      </c>
      <c r="F317" s="87">
        <v>1159.53099</v>
      </c>
      <c r="G317" s="87">
        <v>40.121169999999999</v>
      </c>
      <c r="H317" s="87">
        <v>1487.0581999999999</v>
      </c>
      <c r="I317" s="87">
        <v>2.1347299999999998</v>
      </c>
      <c r="J317" s="83">
        <v>16.931909999999998</v>
      </c>
      <c r="K317" s="83">
        <v>9.2308500000000002</v>
      </c>
      <c r="L317" s="83">
        <v>9.7601999999999993</v>
      </c>
      <c r="M317" s="83">
        <v>19.801469999999998</v>
      </c>
      <c r="N317" s="83">
        <v>0.78066000000000002</v>
      </c>
      <c r="O317" s="83">
        <v>0</v>
      </c>
      <c r="P317" s="87">
        <v>3.8452500000000001</v>
      </c>
      <c r="Q317" s="83">
        <v>0</v>
      </c>
      <c r="R317" s="83">
        <v>62.48507</v>
      </c>
      <c r="S317" s="83">
        <v>0.27351999999999999</v>
      </c>
      <c r="T317" s="83">
        <v>3.0223900000000001</v>
      </c>
      <c r="U317" s="83">
        <v>0</v>
      </c>
      <c r="V317" s="83">
        <v>0</v>
      </c>
      <c r="W317" s="83">
        <v>0</v>
      </c>
      <c r="X317" s="87">
        <v>0.33406999999999998</v>
      </c>
      <c r="Y317" s="83">
        <v>0</v>
      </c>
      <c r="Z317" s="83">
        <v>6.5656100000000004</v>
      </c>
      <c r="AA317" s="83">
        <v>0</v>
      </c>
      <c r="AB317" s="83">
        <v>1.78634</v>
      </c>
      <c r="AC317" s="83">
        <v>11.981930000000002</v>
      </c>
      <c r="AD317" s="83">
        <v>1561.5251999999998</v>
      </c>
      <c r="AE317" s="83">
        <v>1294.2416100000003</v>
      </c>
      <c r="AF317" s="83">
        <v>256.26639999999998</v>
      </c>
      <c r="AG317" s="87"/>
      <c r="AH317" s="87">
        <v>11.017189999999999</v>
      </c>
      <c r="AJ317" s="87"/>
      <c r="AK317" s="87"/>
      <c r="AL317" s="87"/>
      <c r="AM317" s="87"/>
      <c r="AN317" s="87"/>
      <c r="AO317" s="87"/>
      <c r="AP317" s="87"/>
      <c r="AQ317" s="87"/>
      <c r="AR317" s="87"/>
      <c r="AS317" s="87"/>
      <c r="AT317" s="87"/>
      <c r="AU317" s="88"/>
    </row>
    <row r="318" spans="1:47">
      <c r="A318" s="60">
        <v>312</v>
      </c>
      <c r="B318" s="31">
        <v>145115</v>
      </c>
      <c r="C318" s="32" t="s">
        <v>74</v>
      </c>
      <c r="D318" s="87">
        <v>66.204740000000001</v>
      </c>
      <c r="E318" s="87">
        <v>357.64204000000001</v>
      </c>
      <c r="F318" s="87">
        <v>2956.16707</v>
      </c>
      <c r="G318" s="87">
        <v>60.883929999999999</v>
      </c>
      <c r="H318" s="87">
        <v>3440.8977799999998</v>
      </c>
      <c r="I318" s="87">
        <v>7.5775199999999998</v>
      </c>
      <c r="J318" s="83">
        <v>17.031980000000001</v>
      </c>
      <c r="K318" s="83">
        <v>28.291730000000001</v>
      </c>
      <c r="L318" s="83">
        <v>22.890879999999999</v>
      </c>
      <c r="M318" s="83">
        <v>37.609279999999998</v>
      </c>
      <c r="N318" s="83">
        <v>3.2561300000000002</v>
      </c>
      <c r="O318" s="83">
        <v>0</v>
      </c>
      <c r="P318" s="87">
        <v>37.444899999999997</v>
      </c>
      <c r="Q318" s="83">
        <v>0</v>
      </c>
      <c r="R318" s="83">
        <v>154.10242</v>
      </c>
      <c r="S318" s="83">
        <v>0</v>
      </c>
      <c r="T318" s="83">
        <v>6.6854100000000001</v>
      </c>
      <c r="U318" s="83">
        <v>0</v>
      </c>
      <c r="V318" s="83">
        <v>0</v>
      </c>
      <c r="W318" s="83">
        <v>0</v>
      </c>
      <c r="X318" s="87">
        <v>1.5573600000000001</v>
      </c>
      <c r="Y318" s="83">
        <v>0</v>
      </c>
      <c r="Z318" s="83">
        <v>10.47193</v>
      </c>
      <c r="AA318" s="83">
        <v>0</v>
      </c>
      <c r="AB318" s="83">
        <v>8.5127000000000006</v>
      </c>
      <c r="AC318" s="83">
        <v>27.227400000000003</v>
      </c>
      <c r="AD318" s="83">
        <v>3622.2276000000002</v>
      </c>
      <c r="AE318" s="83">
        <v>3195.7553700000008</v>
      </c>
      <c r="AF318" s="83">
        <v>389.6678</v>
      </c>
      <c r="AG318" s="87"/>
      <c r="AH318" s="87">
        <v>36.804430000000004</v>
      </c>
      <c r="AJ318" s="87"/>
      <c r="AK318" s="87"/>
      <c r="AL318" s="87"/>
      <c r="AM318" s="87"/>
      <c r="AN318" s="87"/>
      <c r="AO318" s="87"/>
      <c r="AP318" s="87"/>
      <c r="AQ318" s="87"/>
      <c r="AR318" s="87"/>
      <c r="AS318" s="87"/>
      <c r="AT318" s="87"/>
      <c r="AU318" s="88"/>
    </row>
    <row r="319" spans="1:47">
      <c r="A319" s="60">
        <v>313</v>
      </c>
      <c r="B319" s="31">
        <v>145120</v>
      </c>
      <c r="C319" s="32" t="s">
        <v>75</v>
      </c>
      <c r="D319" s="87">
        <v>21.65203</v>
      </c>
      <c r="E319" s="87">
        <v>16.071179999999998</v>
      </c>
      <c r="F319" s="87">
        <v>1034.21642</v>
      </c>
      <c r="G319" s="87">
        <v>15.57268</v>
      </c>
      <c r="H319" s="87">
        <v>1087.5123099999998</v>
      </c>
      <c r="I319" s="87">
        <v>1.18645</v>
      </c>
      <c r="J319" s="83">
        <v>0.44613999999999998</v>
      </c>
      <c r="K319" s="83">
        <v>8.5062200000000008</v>
      </c>
      <c r="L319" s="83">
        <v>0.63629000000000002</v>
      </c>
      <c r="M319" s="83">
        <v>10.37595</v>
      </c>
      <c r="N319" s="83">
        <v>0</v>
      </c>
      <c r="O319" s="83">
        <v>0</v>
      </c>
      <c r="P319" s="87">
        <v>1.4456599999999999</v>
      </c>
      <c r="Q319" s="83">
        <v>0</v>
      </c>
      <c r="R319" s="83">
        <v>22.596710000000002</v>
      </c>
      <c r="S319" s="83">
        <v>0</v>
      </c>
      <c r="T319" s="83">
        <v>9.1163100000000004</v>
      </c>
      <c r="U319" s="83">
        <v>0</v>
      </c>
      <c r="V319" s="83">
        <v>0</v>
      </c>
      <c r="W319" s="83">
        <v>0</v>
      </c>
      <c r="X319" s="87">
        <v>0</v>
      </c>
      <c r="Y319" s="83">
        <v>0</v>
      </c>
      <c r="Z319" s="83">
        <v>2.8376399999999999</v>
      </c>
      <c r="AA319" s="83">
        <v>0</v>
      </c>
      <c r="AB319" s="83">
        <v>2.4574600000000002</v>
      </c>
      <c r="AC319" s="83">
        <v>14.41141</v>
      </c>
      <c r="AD319" s="83">
        <v>1124.5204299999998</v>
      </c>
      <c r="AE319" s="83">
        <v>1095.6628300000002</v>
      </c>
      <c r="AF319" s="83">
        <v>17.893919999999998</v>
      </c>
      <c r="AG319" s="87"/>
      <c r="AH319" s="87">
        <v>10.96368</v>
      </c>
      <c r="AJ319" s="87"/>
      <c r="AK319" s="87"/>
      <c r="AL319" s="87"/>
      <c r="AM319" s="87"/>
      <c r="AN319" s="87"/>
      <c r="AO319" s="87"/>
      <c r="AP319" s="87"/>
      <c r="AQ319" s="87"/>
      <c r="AR319" s="87"/>
      <c r="AS319" s="87"/>
      <c r="AT319" s="87"/>
      <c r="AU319" s="88"/>
    </row>
    <row r="320" spans="1:47">
      <c r="A320" s="60">
        <v>314</v>
      </c>
      <c r="B320" s="31">
        <v>145125</v>
      </c>
      <c r="C320" s="32" t="s">
        <v>76</v>
      </c>
      <c r="D320" s="87">
        <v>50.082000000000001</v>
      </c>
      <c r="E320" s="87">
        <v>97.504580000000004</v>
      </c>
      <c r="F320" s="87">
        <v>3212.9611399999999</v>
      </c>
      <c r="G320" s="87">
        <v>84.649739999999994</v>
      </c>
      <c r="H320" s="87">
        <v>3445.1974599999999</v>
      </c>
      <c r="I320" s="87">
        <v>10.54712</v>
      </c>
      <c r="J320" s="83">
        <v>204.15126000000001</v>
      </c>
      <c r="K320" s="83">
        <v>19.962319999999998</v>
      </c>
      <c r="L320" s="83">
        <v>1.3079499999999999</v>
      </c>
      <c r="M320" s="83">
        <v>28.485389999999999</v>
      </c>
      <c r="N320" s="83">
        <v>0</v>
      </c>
      <c r="O320" s="83">
        <v>0</v>
      </c>
      <c r="P320" s="87">
        <v>19.50855</v>
      </c>
      <c r="Q320" s="83">
        <v>0</v>
      </c>
      <c r="R320" s="83">
        <v>283.96259000000003</v>
      </c>
      <c r="S320" s="83">
        <v>0</v>
      </c>
      <c r="T320" s="83">
        <v>8.7250200000000007</v>
      </c>
      <c r="U320" s="83">
        <v>0</v>
      </c>
      <c r="V320" s="83">
        <v>0</v>
      </c>
      <c r="W320" s="83">
        <v>0</v>
      </c>
      <c r="X320" s="87">
        <v>0</v>
      </c>
      <c r="Y320" s="83">
        <v>0</v>
      </c>
      <c r="Z320" s="83">
        <v>8.6081599999999998</v>
      </c>
      <c r="AA320" s="83">
        <v>0</v>
      </c>
      <c r="AB320" s="83">
        <v>2.5579900000000002</v>
      </c>
      <c r="AC320" s="83">
        <v>19.891169999999999</v>
      </c>
      <c r="AD320" s="83">
        <v>3749.0512199999998</v>
      </c>
      <c r="AE320" s="83">
        <v>3617.1712599999996</v>
      </c>
      <c r="AF320" s="83">
        <v>109.35965000000002</v>
      </c>
      <c r="AG320" s="87"/>
      <c r="AH320" s="87">
        <v>22.520309999999998</v>
      </c>
      <c r="AJ320" s="87"/>
      <c r="AK320" s="87"/>
      <c r="AL320" s="87"/>
      <c r="AM320" s="87"/>
      <c r="AN320" s="87"/>
      <c r="AO320" s="87"/>
      <c r="AP320" s="87"/>
      <c r="AQ320" s="87"/>
      <c r="AR320" s="87"/>
      <c r="AS320" s="87"/>
      <c r="AT320" s="87"/>
      <c r="AU320" s="88"/>
    </row>
    <row r="321" spans="1:47">
      <c r="A321" s="60">
        <v>315</v>
      </c>
      <c r="B321" s="31">
        <v>145130</v>
      </c>
      <c r="C321" s="32" t="s">
        <v>77</v>
      </c>
      <c r="D321" s="87">
        <v>3.44306</v>
      </c>
      <c r="E321" s="87">
        <v>81.604830000000007</v>
      </c>
      <c r="F321" s="87">
        <v>1220.0038300000001</v>
      </c>
      <c r="G321" s="87">
        <v>2.6936599999999999</v>
      </c>
      <c r="H321" s="87">
        <v>1307.7453800000001</v>
      </c>
      <c r="I321" s="87">
        <v>3.5916100000000002</v>
      </c>
      <c r="J321" s="83">
        <v>4.3970200000000004</v>
      </c>
      <c r="K321" s="83">
        <v>8.58399</v>
      </c>
      <c r="L321" s="83">
        <v>3.3000000000000002E-2</v>
      </c>
      <c r="M321" s="83">
        <v>5.0037399999999996</v>
      </c>
      <c r="N321" s="83">
        <v>4.0000000000000001E-3</v>
      </c>
      <c r="O321" s="83">
        <v>0</v>
      </c>
      <c r="P321" s="87">
        <v>190.33474000000001</v>
      </c>
      <c r="Q321" s="83">
        <v>3.0000000000000001E-3</v>
      </c>
      <c r="R321" s="83">
        <v>211.9511</v>
      </c>
      <c r="S321" s="83">
        <v>6.0000000000000001E-3</v>
      </c>
      <c r="T321" s="83">
        <v>0</v>
      </c>
      <c r="U321" s="83">
        <v>0</v>
      </c>
      <c r="V321" s="83">
        <v>2E-3</v>
      </c>
      <c r="W321" s="83">
        <v>5.0000000000000001E-3</v>
      </c>
      <c r="X321" s="87">
        <v>0</v>
      </c>
      <c r="Y321" s="83">
        <v>0</v>
      </c>
      <c r="Z321" s="83">
        <v>4.3200000000000002E-2</v>
      </c>
      <c r="AA321" s="83">
        <v>0</v>
      </c>
      <c r="AB321" s="83">
        <v>1.2766900000000001</v>
      </c>
      <c r="AC321" s="83">
        <v>1.3328900000000001</v>
      </c>
      <c r="AD321" s="83">
        <v>1521.02937</v>
      </c>
      <c r="AE321" s="83">
        <v>1425.9262500000002</v>
      </c>
      <c r="AF321" s="83">
        <v>85.237440000000007</v>
      </c>
      <c r="AG321" s="87"/>
      <c r="AH321" s="87">
        <v>9.8656800000000011</v>
      </c>
      <c r="AJ321" s="87"/>
      <c r="AK321" s="87"/>
      <c r="AL321" s="87"/>
      <c r="AM321" s="87"/>
      <c r="AN321" s="87"/>
      <c r="AO321" s="87"/>
      <c r="AP321" s="87"/>
      <c r="AQ321" s="87"/>
      <c r="AR321" s="87"/>
      <c r="AS321" s="87"/>
      <c r="AT321" s="87"/>
      <c r="AU321" s="88"/>
    </row>
    <row r="322" spans="1:47">
      <c r="A322" s="60">
        <v>316</v>
      </c>
      <c r="B322" s="31">
        <v>1452</v>
      </c>
      <c r="C322" s="32" t="s">
        <v>78</v>
      </c>
      <c r="D322" s="87">
        <v>2585.3502100000001</v>
      </c>
      <c r="E322" s="87">
        <v>28.735749999999999</v>
      </c>
      <c r="F322" s="87">
        <v>25804.121419999999</v>
      </c>
      <c r="G322" s="87">
        <v>61.828360000000004</v>
      </c>
      <c r="H322" s="87">
        <v>28480.035739999999</v>
      </c>
      <c r="I322" s="87">
        <v>107.89397</v>
      </c>
      <c r="J322" s="83">
        <v>0</v>
      </c>
      <c r="K322" s="83">
        <v>3231.1029899999999</v>
      </c>
      <c r="L322" s="83">
        <v>19.622119999999999</v>
      </c>
      <c r="M322" s="83">
        <v>129.80909</v>
      </c>
      <c r="N322" s="83">
        <v>195.18572</v>
      </c>
      <c r="O322" s="83">
        <v>0</v>
      </c>
      <c r="P322" s="87">
        <v>1164.19246</v>
      </c>
      <c r="Q322" s="83">
        <v>989.22968000000003</v>
      </c>
      <c r="R322" s="83">
        <v>5837.0360300000002</v>
      </c>
      <c r="S322" s="83">
        <v>10.12979</v>
      </c>
      <c r="T322" s="83">
        <v>8.9736700000000003</v>
      </c>
      <c r="U322" s="83">
        <v>294.14582999999999</v>
      </c>
      <c r="V322" s="83">
        <v>61.036749999999998</v>
      </c>
      <c r="W322" s="83">
        <v>30.050930000000001</v>
      </c>
      <c r="X322" s="87">
        <v>226.52519000000001</v>
      </c>
      <c r="Y322" s="83">
        <v>813.57980999999995</v>
      </c>
      <c r="Z322" s="83">
        <v>29.069600000000001</v>
      </c>
      <c r="AA322" s="83">
        <v>3005.4455200000002</v>
      </c>
      <c r="AB322" s="83">
        <v>2697.9389299999998</v>
      </c>
      <c r="AC322" s="83">
        <v>7176.8960200000001</v>
      </c>
      <c r="AD322" s="83">
        <v>41493.967790000002</v>
      </c>
      <c r="AE322" s="83">
        <v>31261.906039999998</v>
      </c>
      <c r="AF322" s="83">
        <v>453.94356999999997</v>
      </c>
      <c r="AG322" s="87"/>
      <c r="AH322" s="87">
        <v>9778.1181799999995</v>
      </c>
      <c r="AJ322" s="87"/>
      <c r="AK322" s="87"/>
      <c r="AL322" s="87"/>
      <c r="AM322" s="87"/>
      <c r="AN322" s="87"/>
      <c r="AO322" s="87"/>
      <c r="AP322" s="87"/>
      <c r="AQ322" s="87"/>
      <c r="AR322" s="87"/>
      <c r="AS322" s="87"/>
      <c r="AT322" s="87"/>
      <c r="AU322" s="88"/>
    </row>
    <row r="323" spans="1:47">
      <c r="A323" s="60">
        <v>317</v>
      </c>
      <c r="B323" s="31">
        <v>145205</v>
      </c>
      <c r="C323" s="32" t="s">
        <v>29</v>
      </c>
      <c r="D323" s="87">
        <v>185.51949999999999</v>
      </c>
      <c r="E323" s="87">
        <v>13.867419999999999</v>
      </c>
      <c r="F323" s="87">
        <v>1759.9588200000001</v>
      </c>
      <c r="G323" s="87">
        <v>15.832560000000001</v>
      </c>
      <c r="H323" s="87">
        <v>1975.1783</v>
      </c>
      <c r="I323" s="87">
        <v>0.39616000000000001</v>
      </c>
      <c r="J323" s="83">
        <v>0</v>
      </c>
      <c r="K323" s="83">
        <v>767.47062000000005</v>
      </c>
      <c r="L323" s="83">
        <v>6.2312500000000002</v>
      </c>
      <c r="M323" s="83">
        <v>14.55387</v>
      </c>
      <c r="N323" s="83">
        <v>13.27641</v>
      </c>
      <c r="O323" s="83">
        <v>0</v>
      </c>
      <c r="P323" s="87">
        <v>37.1738</v>
      </c>
      <c r="Q323" s="83">
        <v>197.81397000000001</v>
      </c>
      <c r="R323" s="83">
        <v>1036.9160800000002</v>
      </c>
      <c r="S323" s="83">
        <v>0.67576000000000003</v>
      </c>
      <c r="T323" s="83">
        <v>0</v>
      </c>
      <c r="U323" s="83">
        <v>68.077529999999996</v>
      </c>
      <c r="V323" s="83">
        <v>12.450749999999999</v>
      </c>
      <c r="W323" s="83">
        <v>11.15474</v>
      </c>
      <c r="X323" s="87">
        <v>19.863230000000001</v>
      </c>
      <c r="Y323" s="83">
        <v>242.28314</v>
      </c>
      <c r="Z323" s="83">
        <v>5.34781</v>
      </c>
      <c r="AA323" s="83">
        <v>173.75095999999999</v>
      </c>
      <c r="AB323" s="83">
        <v>119.24571</v>
      </c>
      <c r="AC323" s="83">
        <v>652.84963000000005</v>
      </c>
      <c r="AD323" s="83">
        <v>3664.9440100000006</v>
      </c>
      <c r="AE323" s="83">
        <v>2297.5542700000005</v>
      </c>
      <c r="AF323" s="83">
        <v>53.484570000000005</v>
      </c>
      <c r="AG323" s="87"/>
      <c r="AH323" s="87">
        <v>1313.90517</v>
      </c>
      <c r="AJ323" s="87"/>
      <c r="AK323" s="87"/>
      <c r="AL323" s="87"/>
      <c r="AM323" s="87"/>
      <c r="AN323" s="87"/>
      <c r="AO323" s="87"/>
      <c r="AP323" s="87"/>
      <c r="AQ323" s="87"/>
      <c r="AR323" s="87"/>
      <c r="AS323" s="87"/>
      <c r="AT323" s="87"/>
      <c r="AU323" s="88"/>
    </row>
    <row r="324" spans="1:47">
      <c r="A324" s="60">
        <v>318</v>
      </c>
      <c r="B324" s="31">
        <v>145210</v>
      </c>
      <c r="C324" s="32" t="s">
        <v>30</v>
      </c>
      <c r="D324" s="87">
        <v>265.72568999999999</v>
      </c>
      <c r="E324" s="87">
        <v>3.2542499999999999</v>
      </c>
      <c r="F324" s="87">
        <v>3863.0716200000002</v>
      </c>
      <c r="G324" s="87">
        <v>33.351709999999997</v>
      </c>
      <c r="H324" s="87">
        <v>4165.4032699999998</v>
      </c>
      <c r="I324" s="87">
        <v>14.34501</v>
      </c>
      <c r="J324" s="83">
        <v>0</v>
      </c>
      <c r="K324" s="83">
        <v>1307.8564100000001</v>
      </c>
      <c r="L324" s="83">
        <v>9.2280700000000007</v>
      </c>
      <c r="M324" s="83">
        <v>27.568490000000001</v>
      </c>
      <c r="N324" s="83">
        <v>24.168389999999999</v>
      </c>
      <c r="O324" s="83">
        <v>0</v>
      </c>
      <c r="P324" s="87">
        <v>220.71922000000001</v>
      </c>
      <c r="Q324" s="83">
        <v>279.04950000000002</v>
      </c>
      <c r="R324" s="83">
        <v>1882.9350900000002</v>
      </c>
      <c r="S324" s="83">
        <v>1.77823</v>
      </c>
      <c r="T324" s="83">
        <v>0</v>
      </c>
      <c r="U324" s="83">
        <v>7.3222300000000002</v>
      </c>
      <c r="V324" s="83">
        <v>13.453329999999999</v>
      </c>
      <c r="W324" s="83">
        <v>13.131919999999999</v>
      </c>
      <c r="X324" s="87">
        <v>49.246929999999999</v>
      </c>
      <c r="Y324" s="83">
        <v>289.18569000000002</v>
      </c>
      <c r="Z324" s="83">
        <v>6.2466299999999997</v>
      </c>
      <c r="AA324" s="83">
        <v>257.38220000000001</v>
      </c>
      <c r="AB324" s="83">
        <v>373.47883000000002</v>
      </c>
      <c r="AC324" s="83">
        <v>1011.22599</v>
      </c>
      <c r="AD324" s="83">
        <v>7059.5643499999996</v>
      </c>
      <c r="AE324" s="83">
        <v>4727.2234799999987</v>
      </c>
      <c r="AF324" s="83">
        <v>91.305820000000011</v>
      </c>
      <c r="AG324" s="87"/>
      <c r="AH324" s="87">
        <v>2241.0350500000004</v>
      </c>
      <c r="AJ324" s="87"/>
      <c r="AK324" s="87"/>
      <c r="AL324" s="87"/>
      <c r="AM324" s="87"/>
      <c r="AN324" s="87"/>
      <c r="AO324" s="87"/>
      <c r="AP324" s="87"/>
      <c r="AQ324" s="87"/>
      <c r="AR324" s="87"/>
      <c r="AS324" s="87"/>
      <c r="AT324" s="87"/>
      <c r="AU324" s="88"/>
    </row>
    <row r="325" spans="1:47">
      <c r="A325" s="60">
        <v>319</v>
      </c>
      <c r="B325" s="31">
        <v>145215</v>
      </c>
      <c r="C325" s="32" t="s">
        <v>31</v>
      </c>
      <c r="D325" s="87">
        <v>1767.23622</v>
      </c>
      <c r="E325" s="87">
        <v>8.8855799999999991</v>
      </c>
      <c r="F325" s="87">
        <v>3850.1239799999998</v>
      </c>
      <c r="G325" s="87">
        <v>12.361090000000001</v>
      </c>
      <c r="H325" s="87">
        <v>5638.6068699999996</v>
      </c>
      <c r="I325" s="87">
        <v>9.9218600000000006</v>
      </c>
      <c r="J325" s="83">
        <v>0</v>
      </c>
      <c r="K325" s="83">
        <v>689.09439999999995</v>
      </c>
      <c r="L325" s="83">
        <v>4.1428000000000003</v>
      </c>
      <c r="M325" s="83">
        <v>20.35388</v>
      </c>
      <c r="N325" s="83">
        <v>20.593920000000001</v>
      </c>
      <c r="O325" s="83">
        <v>0</v>
      </c>
      <c r="P325" s="87">
        <v>330.02159</v>
      </c>
      <c r="Q325" s="83">
        <v>200.3937</v>
      </c>
      <c r="R325" s="83">
        <v>1274.52215</v>
      </c>
      <c r="S325" s="83">
        <v>0.97084999999999999</v>
      </c>
      <c r="T325" s="83">
        <v>0</v>
      </c>
      <c r="U325" s="83">
        <v>31.515540000000001</v>
      </c>
      <c r="V325" s="83">
        <v>9.1706900000000005</v>
      </c>
      <c r="W325" s="83">
        <v>2.7195800000000001</v>
      </c>
      <c r="X325" s="87">
        <v>34.866430000000001</v>
      </c>
      <c r="Y325" s="83">
        <v>255.00781000000001</v>
      </c>
      <c r="Z325" s="83">
        <v>4.20418</v>
      </c>
      <c r="AA325" s="83">
        <v>322.96289000000002</v>
      </c>
      <c r="AB325" s="83">
        <v>378.17417999999998</v>
      </c>
      <c r="AC325" s="83">
        <v>1039.5921499999999</v>
      </c>
      <c r="AD325" s="83">
        <v>7952.7211699999989</v>
      </c>
      <c r="AE325" s="83">
        <v>6236.8041000000003</v>
      </c>
      <c r="AF325" s="83">
        <v>67.958210000000008</v>
      </c>
      <c r="AG325" s="87"/>
      <c r="AH325" s="87">
        <v>1647.95886</v>
      </c>
      <c r="AJ325" s="87"/>
      <c r="AK325" s="87"/>
      <c r="AL325" s="87"/>
      <c r="AM325" s="87"/>
      <c r="AN325" s="87"/>
      <c r="AO325" s="87"/>
      <c r="AP325" s="87"/>
      <c r="AQ325" s="87"/>
      <c r="AR325" s="87"/>
      <c r="AS325" s="87"/>
      <c r="AT325" s="87"/>
      <c r="AU325" s="88"/>
    </row>
    <row r="326" spans="1:47">
      <c r="A326" s="60">
        <v>320</v>
      </c>
      <c r="B326" s="31">
        <v>145220</v>
      </c>
      <c r="C326" s="32" t="s">
        <v>32</v>
      </c>
      <c r="D326" s="87">
        <v>335.86646000000002</v>
      </c>
      <c r="E326" s="87">
        <v>2.6074999999999999</v>
      </c>
      <c r="F326" s="87">
        <v>5679.7311</v>
      </c>
      <c r="G326" s="87">
        <v>0</v>
      </c>
      <c r="H326" s="87">
        <v>6018.2050600000002</v>
      </c>
      <c r="I326" s="87">
        <v>24.115169999999999</v>
      </c>
      <c r="J326" s="83">
        <v>0</v>
      </c>
      <c r="K326" s="83">
        <v>281.73815000000002</v>
      </c>
      <c r="L326" s="83">
        <v>0</v>
      </c>
      <c r="M326" s="83">
        <v>13.03698</v>
      </c>
      <c r="N326" s="83">
        <v>46.554479999999998</v>
      </c>
      <c r="O326" s="83">
        <v>0</v>
      </c>
      <c r="P326" s="87">
        <v>330.25261999999998</v>
      </c>
      <c r="Q326" s="83">
        <v>143.22871000000001</v>
      </c>
      <c r="R326" s="83">
        <v>838.92610999999999</v>
      </c>
      <c r="S326" s="83">
        <v>0.47433999999999998</v>
      </c>
      <c r="T326" s="83">
        <v>0</v>
      </c>
      <c r="U326" s="83">
        <v>69.237350000000006</v>
      </c>
      <c r="V326" s="83">
        <v>12.84976</v>
      </c>
      <c r="W326" s="83">
        <v>0.15228</v>
      </c>
      <c r="X326" s="87">
        <v>35.736800000000002</v>
      </c>
      <c r="Y326" s="83">
        <v>27.031079999999999</v>
      </c>
      <c r="Z326" s="83">
        <v>6.7396599999999998</v>
      </c>
      <c r="AA326" s="83">
        <v>597.42705999999998</v>
      </c>
      <c r="AB326" s="83">
        <v>616.66596000000004</v>
      </c>
      <c r="AC326" s="83">
        <v>1366.31429</v>
      </c>
      <c r="AD326" s="83">
        <v>8223.4454600000008</v>
      </c>
      <c r="AE326" s="83">
        <v>6624.6473600000008</v>
      </c>
      <c r="AF326" s="83">
        <v>75.783569999999997</v>
      </c>
      <c r="AG326" s="87"/>
      <c r="AH326" s="87">
        <v>1523.0145299999999</v>
      </c>
      <c r="AJ326" s="87"/>
      <c r="AK326" s="87"/>
      <c r="AL326" s="87"/>
      <c r="AM326" s="87"/>
      <c r="AN326" s="87"/>
      <c r="AO326" s="87"/>
      <c r="AP326" s="87"/>
      <c r="AQ326" s="87"/>
      <c r="AR326" s="87"/>
      <c r="AS326" s="87"/>
      <c r="AT326" s="87"/>
      <c r="AU326" s="88"/>
    </row>
    <row r="327" spans="1:47">
      <c r="A327" s="60">
        <v>321</v>
      </c>
      <c r="B327" s="31">
        <v>145225</v>
      </c>
      <c r="C327" s="32" t="s">
        <v>33</v>
      </c>
      <c r="D327" s="87">
        <v>31.00234</v>
      </c>
      <c r="E327" s="87">
        <v>0.121</v>
      </c>
      <c r="F327" s="87">
        <v>10651.2359</v>
      </c>
      <c r="G327" s="87">
        <v>0.28299999999999997</v>
      </c>
      <c r="H327" s="87">
        <v>10682.642239999999</v>
      </c>
      <c r="I327" s="87">
        <v>59.115769999999998</v>
      </c>
      <c r="J327" s="83">
        <v>0</v>
      </c>
      <c r="K327" s="83">
        <v>184.94341</v>
      </c>
      <c r="L327" s="83">
        <v>0.02</v>
      </c>
      <c r="M327" s="83">
        <v>54.295870000000001</v>
      </c>
      <c r="N327" s="83">
        <v>90.592519999999993</v>
      </c>
      <c r="O327" s="83">
        <v>0</v>
      </c>
      <c r="P327" s="87">
        <v>246.02522999999999</v>
      </c>
      <c r="Q327" s="83">
        <v>168.74379999999999</v>
      </c>
      <c r="R327" s="83">
        <v>803.73659999999995</v>
      </c>
      <c r="S327" s="83">
        <v>6.2306100000000004</v>
      </c>
      <c r="T327" s="83">
        <v>8.9736700000000003</v>
      </c>
      <c r="U327" s="83">
        <v>117.99318</v>
      </c>
      <c r="V327" s="83">
        <v>13.112220000000001</v>
      </c>
      <c r="W327" s="83">
        <v>2.8924099999999999</v>
      </c>
      <c r="X327" s="87">
        <v>86.811800000000005</v>
      </c>
      <c r="Y327" s="83">
        <v>7.2090000000000001E-2</v>
      </c>
      <c r="Z327" s="83">
        <v>6.53132</v>
      </c>
      <c r="AA327" s="83">
        <v>1653.9224099999999</v>
      </c>
      <c r="AB327" s="83">
        <v>1210.3742500000001</v>
      </c>
      <c r="AC327" s="83">
        <v>3106.9139599999999</v>
      </c>
      <c r="AD327" s="83">
        <v>14593.292799999999</v>
      </c>
      <c r="AE327" s="83">
        <v>11375.676829999997</v>
      </c>
      <c r="AF327" s="83">
        <v>165.41140000000001</v>
      </c>
      <c r="AG327" s="87"/>
      <c r="AH327" s="87">
        <v>3052.2045699999999</v>
      </c>
      <c r="AJ327" s="87"/>
      <c r="AK327" s="87"/>
      <c r="AL327" s="87"/>
      <c r="AM327" s="87"/>
      <c r="AN327" s="87"/>
      <c r="AO327" s="87"/>
      <c r="AP327" s="87"/>
      <c r="AQ327" s="87"/>
      <c r="AR327" s="87"/>
      <c r="AS327" s="87"/>
      <c r="AT327" s="87"/>
      <c r="AU327" s="88"/>
    </row>
    <row r="328" spans="1:47">
      <c r="A328" s="60">
        <v>322</v>
      </c>
      <c r="B328" s="31">
        <v>1453</v>
      </c>
      <c r="C328" s="32" t="s">
        <v>539</v>
      </c>
      <c r="D328" s="87">
        <v>42.000010000000003</v>
      </c>
      <c r="E328" s="87">
        <v>845.52305999999999</v>
      </c>
      <c r="F328" s="87">
        <v>0</v>
      </c>
      <c r="G328" s="87">
        <v>0</v>
      </c>
      <c r="H328" s="87">
        <v>887.52306999999996</v>
      </c>
      <c r="I328" s="87">
        <v>0</v>
      </c>
      <c r="J328" s="83">
        <v>0</v>
      </c>
      <c r="K328" s="83">
        <v>0</v>
      </c>
      <c r="L328" s="83">
        <v>0</v>
      </c>
      <c r="M328" s="83">
        <v>0</v>
      </c>
      <c r="N328" s="83">
        <v>0</v>
      </c>
      <c r="O328" s="83">
        <v>0</v>
      </c>
      <c r="P328" s="87">
        <v>0</v>
      </c>
      <c r="Q328" s="83">
        <v>0</v>
      </c>
      <c r="R328" s="83">
        <v>0</v>
      </c>
      <c r="S328" s="83">
        <v>0</v>
      </c>
      <c r="T328" s="83">
        <v>0</v>
      </c>
      <c r="U328" s="83">
        <v>0</v>
      </c>
      <c r="V328" s="83">
        <v>0</v>
      </c>
      <c r="W328" s="83">
        <v>0</v>
      </c>
      <c r="X328" s="87">
        <v>0</v>
      </c>
      <c r="Y328" s="83">
        <v>0</v>
      </c>
      <c r="Z328" s="83">
        <v>0</v>
      </c>
      <c r="AA328" s="83">
        <v>0</v>
      </c>
      <c r="AB328" s="83">
        <v>0</v>
      </c>
      <c r="AC328" s="83">
        <v>0</v>
      </c>
      <c r="AD328" s="83">
        <v>887.52306999999996</v>
      </c>
      <c r="AE328" s="83">
        <v>42.000010000000003</v>
      </c>
      <c r="AF328" s="83">
        <v>845.52305999999999</v>
      </c>
      <c r="AG328" s="87"/>
      <c r="AH328" s="87">
        <v>0</v>
      </c>
      <c r="AJ328" s="87"/>
      <c r="AK328" s="87"/>
      <c r="AL328" s="87"/>
      <c r="AM328" s="87"/>
      <c r="AN328" s="87"/>
      <c r="AO328" s="87"/>
      <c r="AP328" s="87"/>
      <c r="AQ328" s="87"/>
      <c r="AR328" s="87"/>
      <c r="AS328" s="87"/>
      <c r="AT328" s="87"/>
      <c r="AU328" s="88"/>
    </row>
    <row r="329" spans="1:47">
      <c r="A329" s="60">
        <v>323</v>
      </c>
      <c r="B329" s="31">
        <v>145305</v>
      </c>
      <c r="C329" s="32" t="s">
        <v>29</v>
      </c>
      <c r="D329" s="87">
        <v>3.0388600000000001</v>
      </c>
      <c r="E329" s="87">
        <v>0</v>
      </c>
      <c r="F329" s="87">
        <v>0</v>
      </c>
      <c r="G329" s="87">
        <v>0</v>
      </c>
      <c r="H329" s="87">
        <v>3.0388600000000001</v>
      </c>
      <c r="I329" s="87">
        <v>0</v>
      </c>
      <c r="J329" s="83">
        <v>0</v>
      </c>
      <c r="K329" s="83">
        <v>0</v>
      </c>
      <c r="L329" s="83">
        <v>0</v>
      </c>
      <c r="M329" s="83">
        <v>0</v>
      </c>
      <c r="N329" s="83">
        <v>0</v>
      </c>
      <c r="O329" s="83">
        <v>0</v>
      </c>
      <c r="P329" s="87">
        <v>0</v>
      </c>
      <c r="Q329" s="83">
        <v>0</v>
      </c>
      <c r="R329" s="83">
        <v>0</v>
      </c>
      <c r="S329" s="83">
        <v>0</v>
      </c>
      <c r="T329" s="83">
        <v>0</v>
      </c>
      <c r="U329" s="83">
        <v>0</v>
      </c>
      <c r="V329" s="83">
        <v>0</v>
      </c>
      <c r="W329" s="83">
        <v>0</v>
      </c>
      <c r="X329" s="87">
        <v>0</v>
      </c>
      <c r="Y329" s="83">
        <v>0</v>
      </c>
      <c r="Z329" s="83">
        <v>0</v>
      </c>
      <c r="AA329" s="83">
        <v>0</v>
      </c>
      <c r="AB329" s="83">
        <v>0</v>
      </c>
      <c r="AC329" s="83">
        <v>0</v>
      </c>
      <c r="AD329" s="83">
        <v>3.0388600000000001</v>
      </c>
      <c r="AE329" s="83">
        <v>3.0388600000000001</v>
      </c>
      <c r="AF329" s="83">
        <v>0</v>
      </c>
      <c r="AG329" s="87"/>
      <c r="AH329" s="87">
        <v>0</v>
      </c>
      <c r="AJ329" s="87"/>
      <c r="AK329" s="87"/>
      <c r="AL329" s="87"/>
      <c r="AM329" s="87"/>
      <c r="AN329" s="87"/>
      <c r="AO329" s="87"/>
      <c r="AP329" s="87"/>
      <c r="AQ329" s="87"/>
      <c r="AR329" s="87"/>
      <c r="AS329" s="87"/>
      <c r="AT329" s="87"/>
      <c r="AU329" s="88"/>
    </row>
    <row r="330" spans="1:47">
      <c r="A330" s="60">
        <v>324</v>
      </c>
      <c r="B330" s="31">
        <v>145310</v>
      </c>
      <c r="C330" s="32" t="s">
        <v>30</v>
      </c>
      <c r="D330" s="87">
        <v>5.7549400000000004</v>
      </c>
      <c r="E330" s="87">
        <v>668.85073999999997</v>
      </c>
      <c r="F330" s="87">
        <v>0</v>
      </c>
      <c r="G330" s="87">
        <v>0</v>
      </c>
      <c r="H330" s="87">
        <v>674.60568000000001</v>
      </c>
      <c r="I330" s="87">
        <v>0</v>
      </c>
      <c r="J330" s="83">
        <v>0</v>
      </c>
      <c r="K330" s="83">
        <v>0</v>
      </c>
      <c r="L330" s="83">
        <v>0</v>
      </c>
      <c r="M330" s="83">
        <v>0</v>
      </c>
      <c r="N330" s="83">
        <v>0</v>
      </c>
      <c r="O330" s="83">
        <v>0</v>
      </c>
      <c r="P330" s="87">
        <v>0</v>
      </c>
      <c r="Q330" s="83">
        <v>0</v>
      </c>
      <c r="R330" s="83">
        <v>0</v>
      </c>
      <c r="S330" s="83">
        <v>0</v>
      </c>
      <c r="T330" s="83">
        <v>0</v>
      </c>
      <c r="U330" s="83">
        <v>0</v>
      </c>
      <c r="V330" s="83">
        <v>0</v>
      </c>
      <c r="W330" s="83">
        <v>0</v>
      </c>
      <c r="X330" s="87">
        <v>0</v>
      </c>
      <c r="Y330" s="83">
        <v>0</v>
      </c>
      <c r="Z330" s="83">
        <v>0</v>
      </c>
      <c r="AA330" s="83">
        <v>0</v>
      </c>
      <c r="AB330" s="83">
        <v>0</v>
      </c>
      <c r="AC330" s="83">
        <v>0</v>
      </c>
      <c r="AD330" s="83">
        <v>674.60568000000001</v>
      </c>
      <c r="AE330" s="83">
        <v>5.7549400000000004</v>
      </c>
      <c r="AF330" s="83">
        <v>668.85073999999997</v>
      </c>
      <c r="AG330" s="87"/>
      <c r="AH330" s="87">
        <v>0</v>
      </c>
      <c r="AJ330" s="87"/>
      <c r="AK330" s="87"/>
      <c r="AL330" s="87"/>
      <c r="AM330" s="87"/>
      <c r="AN330" s="87"/>
      <c r="AO330" s="87"/>
      <c r="AP330" s="87"/>
      <c r="AQ330" s="87"/>
      <c r="AR330" s="87"/>
      <c r="AS330" s="87"/>
      <c r="AT330" s="87"/>
      <c r="AU330" s="88"/>
    </row>
    <row r="331" spans="1:47">
      <c r="A331" s="60">
        <v>325</v>
      </c>
      <c r="B331" s="31">
        <v>145315</v>
      </c>
      <c r="C331" s="32" t="s">
        <v>31</v>
      </c>
      <c r="D331" s="87">
        <v>5.9604299999999997</v>
      </c>
      <c r="E331" s="87">
        <v>176.34672</v>
      </c>
      <c r="F331" s="87">
        <v>0</v>
      </c>
      <c r="G331" s="87">
        <v>0</v>
      </c>
      <c r="H331" s="87">
        <v>182.30715000000001</v>
      </c>
      <c r="I331" s="87">
        <v>0</v>
      </c>
      <c r="J331" s="83">
        <v>0</v>
      </c>
      <c r="K331" s="83">
        <v>0</v>
      </c>
      <c r="L331" s="83">
        <v>0</v>
      </c>
      <c r="M331" s="83">
        <v>0</v>
      </c>
      <c r="N331" s="83">
        <v>0</v>
      </c>
      <c r="O331" s="83">
        <v>0</v>
      </c>
      <c r="P331" s="87">
        <v>0</v>
      </c>
      <c r="Q331" s="83">
        <v>0</v>
      </c>
      <c r="R331" s="83">
        <v>0</v>
      </c>
      <c r="S331" s="83">
        <v>0</v>
      </c>
      <c r="T331" s="83">
        <v>0</v>
      </c>
      <c r="U331" s="83">
        <v>0</v>
      </c>
      <c r="V331" s="83">
        <v>0</v>
      </c>
      <c r="W331" s="83">
        <v>0</v>
      </c>
      <c r="X331" s="87">
        <v>0</v>
      </c>
      <c r="Y331" s="83">
        <v>0</v>
      </c>
      <c r="Z331" s="83">
        <v>0</v>
      </c>
      <c r="AA331" s="83">
        <v>0</v>
      </c>
      <c r="AB331" s="83">
        <v>0</v>
      </c>
      <c r="AC331" s="83">
        <v>0</v>
      </c>
      <c r="AD331" s="83">
        <v>182.30715000000001</v>
      </c>
      <c r="AE331" s="83">
        <v>5.9604299999999997</v>
      </c>
      <c r="AF331" s="83">
        <v>176.34672</v>
      </c>
      <c r="AG331" s="87"/>
      <c r="AH331" s="87">
        <v>0</v>
      </c>
      <c r="AJ331" s="87"/>
      <c r="AK331" s="87"/>
      <c r="AL331" s="87"/>
      <c r="AM331" s="87"/>
      <c r="AN331" s="87"/>
      <c r="AO331" s="87"/>
      <c r="AP331" s="87"/>
      <c r="AQ331" s="87"/>
      <c r="AR331" s="87"/>
      <c r="AS331" s="87"/>
      <c r="AT331" s="87"/>
      <c r="AU331" s="88"/>
    </row>
    <row r="332" spans="1:47">
      <c r="A332" s="60">
        <v>326</v>
      </c>
      <c r="B332" s="31">
        <v>145320</v>
      </c>
      <c r="C332" s="32" t="s">
        <v>32</v>
      </c>
      <c r="D332" s="87">
        <v>7.7693500000000002</v>
      </c>
      <c r="E332" s="87">
        <v>0.3256</v>
      </c>
      <c r="F332" s="87">
        <v>0</v>
      </c>
      <c r="G332" s="87">
        <v>0</v>
      </c>
      <c r="H332" s="87">
        <v>8.0949500000000008</v>
      </c>
      <c r="I332" s="87">
        <v>0</v>
      </c>
      <c r="J332" s="83">
        <v>0</v>
      </c>
      <c r="K332" s="83">
        <v>0</v>
      </c>
      <c r="L332" s="83">
        <v>0</v>
      </c>
      <c r="M332" s="83">
        <v>0</v>
      </c>
      <c r="N332" s="83">
        <v>0</v>
      </c>
      <c r="O332" s="83">
        <v>0</v>
      </c>
      <c r="P332" s="87">
        <v>0</v>
      </c>
      <c r="Q332" s="83">
        <v>0</v>
      </c>
      <c r="R332" s="83">
        <v>0</v>
      </c>
      <c r="S332" s="83">
        <v>0</v>
      </c>
      <c r="T332" s="83">
        <v>0</v>
      </c>
      <c r="U332" s="83">
        <v>0</v>
      </c>
      <c r="V332" s="83">
        <v>0</v>
      </c>
      <c r="W332" s="83">
        <v>0</v>
      </c>
      <c r="X332" s="87">
        <v>0</v>
      </c>
      <c r="Y332" s="83">
        <v>0</v>
      </c>
      <c r="Z332" s="83">
        <v>0</v>
      </c>
      <c r="AA332" s="83">
        <v>0</v>
      </c>
      <c r="AB332" s="83">
        <v>0</v>
      </c>
      <c r="AC332" s="83">
        <v>0</v>
      </c>
      <c r="AD332" s="83">
        <v>8.0949500000000008</v>
      </c>
      <c r="AE332" s="83">
        <v>7.7693500000000002</v>
      </c>
      <c r="AF332" s="83">
        <v>0.3256</v>
      </c>
      <c r="AG332" s="87"/>
      <c r="AH332" s="87">
        <v>0</v>
      </c>
      <c r="AJ332" s="87"/>
      <c r="AK332" s="87"/>
      <c r="AL332" s="87"/>
      <c r="AM332" s="87"/>
      <c r="AN332" s="87"/>
      <c r="AO332" s="87"/>
      <c r="AP332" s="87"/>
      <c r="AQ332" s="87"/>
      <c r="AR332" s="87"/>
      <c r="AS332" s="87"/>
      <c r="AT332" s="87"/>
      <c r="AU332" s="88"/>
    </row>
    <row r="333" spans="1:47">
      <c r="A333" s="60">
        <v>327</v>
      </c>
      <c r="B333" s="31">
        <v>145325</v>
      </c>
      <c r="C333" s="32" t="s">
        <v>33</v>
      </c>
      <c r="D333" s="87">
        <v>19.476430000000001</v>
      </c>
      <c r="E333" s="87">
        <v>0</v>
      </c>
      <c r="F333" s="87">
        <v>0</v>
      </c>
      <c r="G333" s="87">
        <v>0</v>
      </c>
      <c r="H333" s="87">
        <v>19.476430000000001</v>
      </c>
      <c r="I333" s="87">
        <v>0</v>
      </c>
      <c r="J333" s="83">
        <v>0</v>
      </c>
      <c r="K333" s="83">
        <v>0</v>
      </c>
      <c r="L333" s="83">
        <v>0</v>
      </c>
      <c r="M333" s="83">
        <v>0</v>
      </c>
      <c r="N333" s="83">
        <v>0</v>
      </c>
      <c r="O333" s="83">
        <v>0</v>
      </c>
      <c r="P333" s="87">
        <v>0</v>
      </c>
      <c r="Q333" s="83">
        <v>0</v>
      </c>
      <c r="R333" s="83">
        <v>0</v>
      </c>
      <c r="S333" s="83">
        <v>0</v>
      </c>
      <c r="T333" s="83">
        <v>0</v>
      </c>
      <c r="U333" s="83">
        <v>0</v>
      </c>
      <c r="V333" s="83">
        <v>0</v>
      </c>
      <c r="W333" s="83">
        <v>0</v>
      </c>
      <c r="X333" s="87">
        <v>0</v>
      </c>
      <c r="Y333" s="83">
        <v>0</v>
      </c>
      <c r="Z333" s="83">
        <v>0</v>
      </c>
      <c r="AA333" s="83">
        <v>0</v>
      </c>
      <c r="AB333" s="83">
        <v>0</v>
      </c>
      <c r="AC333" s="83">
        <v>0</v>
      </c>
      <c r="AD333" s="83">
        <v>19.476430000000001</v>
      </c>
      <c r="AE333" s="83">
        <v>19.476430000000001</v>
      </c>
      <c r="AF333" s="83">
        <v>0</v>
      </c>
      <c r="AG333" s="87"/>
      <c r="AH333" s="87">
        <v>0</v>
      </c>
      <c r="AJ333" s="87"/>
      <c r="AK333" s="87"/>
      <c r="AL333" s="87"/>
      <c r="AM333" s="87"/>
      <c r="AN333" s="87"/>
      <c r="AO333" s="87"/>
      <c r="AP333" s="87"/>
      <c r="AQ333" s="87"/>
      <c r="AR333" s="87"/>
      <c r="AS333" s="87"/>
      <c r="AT333" s="87"/>
      <c r="AU333" s="88"/>
    </row>
    <row r="334" spans="1:47">
      <c r="A334" s="60">
        <v>328</v>
      </c>
      <c r="B334" s="31">
        <v>1454</v>
      </c>
      <c r="C334" s="32" t="s">
        <v>540</v>
      </c>
      <c r="D334" s="87"/>
      <c r="E334" s="87"/>
      <c r="F334" s="87"/>
      <c r="G334" s="87"/>
      <c r="H334" s="87">
        <v>0</v>
      </c>
      <c r="I334" s="87"/>
      <c r="J334" s="83"/>
      <c r="K334" s="83"/>
      <c r="L334" s="83"/>
      <c r="M334" s="83"/>
      <c r="N334" s="83"/>
      <c r="O334" s="83"/>
      <c r="P334" s="87"/>
      <c r="Q334" s="83"/>
      <c r="R334" s="83">
        <v>0</v>
      </c>
      <c r="S334" s="83"/>
      <c r="T334" s="83"/>
      <c r="U334" s="83"/>
      <c r="V334" s="83"/>
      <c r="W334" s="83"/>
      <c r="X334" s="87"/>
      <c r="Y334" s="83"/>
      <c r="Z334" s="83"/>
      <c r="AA334" s="83"/>
      <c r="AB334" s="83"/>
      <c r="AC334" s="83">
        <v>0</v>
      </c>
      <c r="AD334" s="83">
        <v>0</v>
      </c>
      <c r="AE334" s="83">
        <v>0</v>
      </c>
      <c r="AF334" s="83">
        <v>0</v>
      </c>
      <c r="AG334" s="87"/>
      <c r="AH334" s="87">
        <v>0</v>
      </c>
      <c r="AJ334" s="87"/>
      <c r="AK334" s="87"/>
      <c r="AL334" s="87"/>
      <c r="AM334" s="87"/>
      <c r="AN334" s="87"/>
      <c r="AO334" s="87"/>
      <c r="AP334" s="87"/>
      <c r="AQ334" s="87"/>
      <c r="AR334" s="87"/>
      <c r="AS334" s="87"/>
      <c r="AT334" s="87"/>
      <c r="AU334" s="88"/>
    </row>
    <row r="335" spans="1:47">
      <c r="A335" s="60">
        <v>329</v>
      </c>
      <c r="B335" s="31">
        <v>145405</v>
      </c>
      <c r="C335" s="32" t="s">
        <v>29</v>
      </c>
      <c r="D335" s="87"/>
      <c r="E335" s="87"/>
      <c r="F335" s="87"/>
      <c r="G335" s="87"/>
      <c r="H335" s="87">
        <v>0</v>
      </c>
      <c r="I335" s="87"/>
      <c r="J335" s="83"/>
      <c r="K335" s="83"/>
      <c r="L335" s="83"/>
      <c r="M335" s="83"/>
      <c r="N335" s="83"/>
      <c r="O335" s="83"/>
      <c r="P335" s="87"/>
      <c r="Q335" s="83"/>
      <c r="R335" s="83">
        <v>0</v>
      </c>
      <c r="S335" s="83"/>
      <c r="T335" s="83"/>
      <c r="U335" s="83"/>
      <c r="V335" s="83"/>
      <c r="W335" s="83"/>
      <c r="X335" s="87"/>
      <c r="Y335" s="83"/>
      <c r="Z335" s="83"/>
      <c r="AA335" s="83"/>
      <c r="AB335" s="83"/>
      <c r="AC335" s="83">
        <v>0</v>
      </c>
      <c r="AD335" s="83">
        <v>0</v>
      </c>
      <c r="AE335" s="83">
        <v>0</v>
      </c>
      <c r="AF335" s="83">
        <v>0</v>
      </c>
      <c r="AG335" s="87"/>
      <c r="AH335" s="87">
        <v>0</v>
      </c>
      <c r="AJ335" s="87"/>
      <c r="AK335" s="87"/>
      <c r="AL335" s="87"/>
      <c r="AM335" s="87"/>
      <c r="AN335" s="87"/>
      <c r="AO335" s="87"/>
      <c r="AP335" s="87"/>
      <c r="AQ335" s="87"/>
      <c r="AR335" s="87"/>
      <c r="AS335" s="87"/>
      <c r="AT335" s="87"/>
      <c r="AU335" s="88"/>
    </row>
    <row r="336" spans="1:47">
      <c r="A336" s="60">
        <v>330</v>
      </c>
      <c r="B336" s="31">
        <v>145410</v>
      </c>
      <c r="C336" s="32" t="s">
        <v>30</v>
      </c>
      <c r="D336" s="87"/>
      <c r="E336" s="87"/>
      <c r="F336" s="87"/>
      <c r="G336" s="87"/>
      <c r="H336" s="87">
        <v>0</v>
      </c>
      <c r="I336" s="87"/>
      <c r="J336" s="83"/>
      <c r="K336" s="83"/>
      <c r="L336" s="83"/>
      <c r="M336" s="83"/>
      <c r="N336" s="83"/>
      <c r="O336" s="83"/>
      <c r="P336" s="87"/>
      <c r="Q336" s="83"/>
      <c r="R336" s="83">
        <v>0</v>
      </c>
      <c r="S336" s="83"/>
      <c r="T336" s="83"/>
      <c r="U336" s="83"/>
      <c r="V336" s="83"/>
      <c r="W336" s="83"/>
      <c r="X336" s="87"/>
      <c r="Y336" s="83"/>
      <c r="Z336" s="83"/>
      <c r="AA336" s="83"/>
      <c r="AB336" s="83"/>
      <c r="AC336" s="83">
        <v>0</v>
      </c>
      <c r="AD336" s="83">
        <v>0</v>
      </c>
      <c r="AE336" s="83">
        <v>0</v>
      </c>
      <c r="AF336" s="83">
        <v>0</v>
      </c>
      <c r="AG336" s="87"/>
      <c r="AH336" s="87">
        <v>0</v>
      </c>
      <c r="AJ336" s="87"/>
      <c r="AK336" s="87"/>
      <c r="AL336" s="87"/>
      <c r="AM336" s="87"/>
      <c r="AN336" s="87"/>
      <c r="AO336" s="87"/>
      <c r="AP336" s="87"/>
      <c r="AQ336" s="87"/>
      <c r="AR336" s="87"/>
      <c r="AS336" s="87"/>
      <c r="AT336" s="87"/>
      <c r="AU336" s="88"/>
    </row>
    <row r="337" spans="1:47">
      <c r="A337" s="60">
        <v>331</v>
      </c>
      <c r="B337" s="31">
        <v>145415</v>
      </c>
      <c r="C337" s="32" t="s">
        <v>31</v>
      </c>
      <c r="D337" s="87"/>
      <c r="E337" s="87"/>
      <c r="F337" s="87"/>
      <c r="G337" s="87"/>
      <c r="H337" s="87">
        <v>0</v>
      </c>
      <c r="I337" s="87"/>
      <c r="J337" s="83"/>
      <c r="K337" s="83"/>
      <c r="L337" s="83"/>
      <c r="M337" s="83"/>
      <c r="N337" s="83"/>
      <c r="O337" s="83"/>
      <c r="P337" s="87"/>
      <c r="Q337" s="83"/>
      <c r="R337" s="83">
        <v>0</v>
      </c>
      <c r="S337" s="83"/>
      <c r="T337" s="83"/>
      <c r="U337" s="83"/>
      <c r="V337" s="83"/>
      <c r="W337" s="83"/>
      <c r="X337" s="87"/>
      <c r="Y337" s="83"/>
      <c r="Z337" s="83"/>
      <c r="AA337" s="83"/>
      <c r="AB337" s="83"/>
      <c r="AC337" s="83">
        <v>0</v>
      </c>
      <c r="AD337" s="83">
        <v>0</v>
      </c>
      <c r="AE337" s="83">
        <v>0</v>
      </c>
      <c r="AF337" s="83">
        <v>0</v>
      </c>
      <c r="AG337" s="87"/>
      <c r="AH337" s="87">
        <v>0</v>
      </c>
      <c r="AJ337" s="87"/>
      <c r="AK337" s="87"/>
      <c r="AL337" s="87"/>
      <c r="AM337" s="87"/>
      <c r="AN337" s="87"/>
      <c r="AO337" s="87"/>
      <c r="AP337" s="87"/>
      <c r="AQ337" s="87"/>
      <c r="AR337" s="87"/>
      <c r="AS337" s="87"/>
      <c r="AT337" s="87"/>
      <c r="AU337" s="88"/>
    </row>
    <row r="338" spans="1:47">
      <c r="A338" s="60">
        <v>332</v>
      </c>
      <c r="B338" s="31">
        <v>145420</v>
      </c>
      <c r="C338" s="32" t="s">
        <v>32</v>
      </c>
      <c r="D338" s="87"/>
      <c r="E338" s="87"/>
      <c r="F338" s="87"/>
      <c r="G338" s="87"/>
      <c r="H338" s="87">
        <v>0</v>
      </c>
      <c r="I338" s="87"/>
      <c r="J338" s="83"/>
      <c r="K338" s="83"/>
      <c r="L338" s="83"/>
      <c r="M338" s="83"/>
      <c r="N338" s="83"/>
      <c r="O338" s="83"/>
      <c r="P338" s="87"/>
      <c r="Q338" s="83"/>
      <c r="R338" s="83">
        <v>0</v>
      </c>
      <c r="S338" s="83"/>
      <c r="T338" s="83"/>
      <c r="U338" s="83"/>
      <c r="V338" s="83"/>
      <c r="W338" s="83"/>
      <c r="X338" s="87"/>
      <c r="Y338" s="83"/>
      <c r="Z338" s="83"/>
      <c r="AA338" s="83"/>
      <c r="AB338" s="83"/>
      <c r="AC338" s="83">
        <v>0</v>
      </c>
      <c r="AD338" s="83">
        <v>0</v>
      </c>
      <c r="AE338" s="83">
        <v>0</v>
      </c>
      <c r="AF338" s="83">
        <v>0</v>
      </c>
      <c r="AG338" s="87"/>
      <c r="AH338" s="87">
        <v>0</v>
      </c>
      <c r="AJ338" s="87"/>
      <c r="AK338" s="87"/>
      <c r="AL338" s="87"/>
      <c r="AM338" s="87"/>
      <c r="AN338" s="87"/>
      <c r="AO338" s="87"/>
      <c r="AP338" s="87"/>
      <c r="AQ338" s="87"/>
      <c r="AR338" s="87"/>
      <c r="AS338" s="87"/>
      <c r="AT338" s="87"/>
      <c r="AU338" s="88"/>
    </row>
    <row r="339" spans="1:47">
      <c r="A339" s="60">
        <v>333</v>
      </c>
      <c r="B339" s="31">
        <v>145425</v>
      </c>
      <c r="C339" s="32" t="s">
        <v>33</v>
      </c>
      <c r="D339" s="87"/>
      <c r="E339" s="87"/>
      <c r="F339" s="87"/>
      <c r="G339" s="87"/>
      <c r="H339" s="87">
        <v>0</v>
      </c>
      <c r="I339" s="87"/>
      <c r="J339" s="83"/>
      <c r="K339" s="83"/>
      <c r="L339" s="83"/>
      <c r="M339" s="83"/>
      <c r="N339" s="83"/>
      <c r="O339" s="83"/>
      <c r="P339" s="87"/>
      <c r="Q339" s="83"/>
      <c r="R339" s="83">
        <v>0</v>
      </c>
      <c r="S339" s="83"/>
      <c r="T339" s="83"/>
      <c r="U339" s="83"/>
      <c r="V339" s="83"/>
      <c r="W339" s="83"/>
      <c r="X339" s="87"/>
      <c r="Y339" s="83"/>
      <c r="Z339" s="83"/>
      <c r="AA339" s="83"/>
      <c r="AB339" s="83"/>
      <c r="AC339" s="83">
        <v>0</v>
      </c>
      <c r="AD339" s="83">
        <v>0</v>
      </c>
      <c r="AE339" s="83">
        <v>0</v>
      </c>
      <c r="AF339" s="83">
        <v>0</v>
      </c>
      <c r="AG339" s="87"/>
      <c r="AH339" s="87">
        <v>0</v>
      </c>
      <c r="AJ339" s="87"/>
      <c r="AK339" s="87"/>
      <c r="AL339" s="87"/>
      <c r="AM339" s="87"/>
      <c r="AN339" s="87"/>
      <c r="AO339" s="87"/>
      <c r="AP339" s="87"/>
      <c r="AQ339" s="87"/>
      <c r="AR339" s="87"/>
      <c r="AS339" s="87"/>
      <c r="AT339" s="87"/>
      <c r="AU339" s="88"/>
    </row>
    <row r="340" spans="1:47">
      <c r="A340" s="60">
        <v>334</v>
      </c>
      <c r="B340" s="31">
        <v>1457</v>
      </c>
      <c r="C340" s="32" t="s">
        <v>541</v>
      </c>
      <c r="D340" s="87">
        <v>0</v>
      </c>
      <c r="E340" s="87">
        <v>875.73883999999998</v>
      </c>
      <c r="F340" s="87">
        <v>0</v>
      </c>
      <c r="G340" s="87">
        <v>1546.1781599999999</v>
      </c>
      <c r="H340" s="87">
        <v>2421.9169999999999</v>
      </c>
      <c r="I340" s="87">
        <v>5.1865899999999998</v>
      </c>
      <c r="J340" s="83">
        <v>0</v>
      </c>
      <c r="K340" s="83">
        <v>0</v>
      </c>
      <c r="L340" s="83">
        <v>12.999079999999999</v>
      </c>
      <c r="M340" s="83">
        <v>404.07091000000003</v>
      </c>
      <c r="N340" s="83">
        <v>0</v>
      </c>
      <c r="O340" s="83">
        <v>0</v>
      </c>
      <c r="P340" s="87">
        <v>0</v>
      </c>
      <c r="Q340" s="83">
        <v>40.515259999999998</v>
      </c>
      <c r="R340" s="83">
        <v>462.77184000000005</v>
      </c>
      <c r="S340" s="83">
        <v>0</v>
      </c>
      <c r="T340" s="83">
        <v>27.886839999999999</v>
      </c>
      <c r="U340" s="83">
        <v>0</v>
      </c>
      <c r="V340" s="83">
        <v>0</v>
      </c>
      <c r="W340" s="83">
        <v>0</v>
      </c>
      <c r="X340" s="87">
        <v>0</v>
      </c>
      <c r="Y340" s="83">
        <v>0</v>
      </c>
      <c r="Z340" s="83">
        <v>0</v>
      </c>
      <c r="AA340" s="83">
        <v>0</v>
      </c>
      <c r="AB340" s="83">
        <v>0</v>
      </c>
      <c r="AC340" s="83">
        <v>27.886839999999999</v>
      </c>
      <c r="AD340" s="83">
        <v>2912.5756799999999</v>
      </c>
      <c r="AE340" s="83">
        <v>2018.6511699999996</v>
      </c>
      <c r="AF340" s="83">
        <v>893.92451000000005</v>
      </c>
      <c r="AG340" s="87"/>
      <c r="AH340" s="87">
        <v>0</v>
      </c>
      <c r="AJ340" s="87"/>
      <c r="AK340" s="87"/>
      <c r="AL340" s="87"/>
      <c r="AM340" s="87"/>
      <c r="AN340" s="87"/>
      <c r="AO340" s="87"/>
      <c r="AP340" s="87"/>
      <c r="AQ340" s="87"/>
      <c r="AR340" s="87"/>
      <c r="AS340" s="87"/>
      <c r="AT340" s="87"/>
      <c r="AU340" s="88"/>
    </row>
    <row r="341" spans="1:47">
      <c r="A341" s="60">
        <v>335</v>
      </c>
      <c r="B341" s="31">
        <v>145705</v>
      </c>
      <c r="C341" s="32" t="s">
        <v>29</v>
      </c>
      <c r="D341" s="87">
        <v>0</v>
      </c>
      <c r="E341" s="87">
        <v>0</v>
      </c>
      <c r="F341" s="87">
        <v>0</v>
      </c>
      <c r="G341" s="87">
        <v>0</v>
      </c>
      <c r="H341" s="87">
        <v>0</v>
      </c>
      <c r="I341" s="87">
        <v>0</v>
      </c>
      <c r="J341" s="83">
        <v>0</v>
      </c>
      <c r="K341" s="83">
        <v>0</v>
      </c>
      <c r="L341" s="83">
        <v>0</v>
      </c>
      <c r="M341" s="83">
        <v>0</v>
      </c>
      <c r="N341" s="83">
        <v>0</v>
      </c>
      <c r="O341" s="83">
        <v>0</v>
      </c>
      <c r="P341" s="87">
        <v>0</v>
      </c>
      <c r="Q341" s="83">
        <v>0</v>
      </c>
      <c r="R341" s="83">
        <v>0</v>
      </c>
      <c r="S341" s="83">
        <v>0</v>
      </c>
      <c r="T341" s="83">
        <v>0</v>
      </c>
      <c r="U341" s="83">
        <v>0</v>
      </c>
      <c r="V341" s="83">
        <v>0</v>
      </c>
      <c r="W341" s="83">
        <v>0</v>
      </c>
      <c r="X341" s="87">
        <v>0</v>
      </c>
      <c r="Y341" s="83">
        <v>0</v>
      </c>
      <c r="Z341" s="83">
        <v>0</v>
      </c>
      <c r="AA341" s="83">
        <v>0</v>
      </c>
      <c r="AB341" s="83">
        <v>0</v>
      </c>
      <c r="AC341" s="83">
        <v>0</v>
      </c>
      <c r="AD341" s="83">
        <v>0</v>
      </c>
      <c r="AE341" s="83">
        <v>0</v>
      </c>
      <c r="AF341" s="83">
        <v>0</v>
      </c>
      <c r="AG341" s="87"/>
      <c r="AH341" s="87">
        <v>0</v>
      </c>
      <c r="AJ341" s="87"/>
      <c r="AK341" s="87"/>
      <c r="AL341" s="87"/>
      <c r="AM341" s="87"/>
      <c r="AN341" s="87"/>
      <c r="AO341" s="87"/>
      <c r="AP341" s="87"/>
      <c r="AQ341" s="87"/>
      <c r="AR341" s="87"/>
      <c r="AS341" s="87"/>
      <c r="AT341" s="87"/>
      <c r="AU341" s="88"/>
    </row>
    <row r="342" spans="1:47">
      <c r="A342" s="60">
        <v>336</v>
      </c>
      <c r="B342" s="31">
        <v>145710</v>
      </c>
      <c r="C342" s="32" t="s">
        <v>30</v>
      </c>
      <c r="D342" s="87">
        <v>0</v>
      </c>
      <c r="E342" s="87">
        <v>0</v>
      </c>
      <c r="F342" s="87">
        <v>0</v>
      </c>
      <c r="G342" s="87">
        <v>1536.46045</v>
      </c>
      <c r="H342" s="87">
        <v>1536.46045</v>
      </c>
      <c r="I342" s="87">
        <v>0.27655000000000002</v>
      </c>
      <c r="J342" s="83">
        <v>0</v>
      </c>
      <c r="K342" s="83">
        <v>0</v>
      </c>
      <c r="L342" s="83">
        <v>10.289350000000001</v>
      </c>
      <c r="M342" s="83">
        <v>199.79845</v>
      </c>
      <c r="N342" s="83">
        <v>0</v>
      </c>
      <c r="O342" s="83">
        <v>0</v>
      </c>
      <c r="P342" s="87">
        <v>0</v>
      </c>
      <c r="Q342" s="83">
        <v>6.6270199999999999</v>
      </c>
      <c r="R342" s="83">
        <v>216.99136999999999</v>
      </c>
      <c r="S342" s="83">
        <v>0</v>
      </c>
      <c r="T342" s="83">
        <v>2.8179400000000001</v>
      </c>
      <c r="U342" s="83">
        <v>0</v>
      </c>
      <c r="V342" s="83">
        <v>0</v>
      </c>
      <c r="W342" s="83">
        <v>0</v>
      </c>
      <c r="X342" s="87">
        <v>0</v>
      </c>
      <c r="Y342" s="83">
        <v>0</v>
      </c>
      <c r="Z342" s="83">
        <v>0</v>
      </c>
      <c r="AA342" s="83">
        <v>0</v>
      </c>
      <c r="AB342" s="83">
        <v>0</v>
      </c>
      <c r="AC342" s="83">
        <v>2.8179400000000001</v>
      </c>
      <c r="AD342" s="83">
        <v>1756.2697599999999</v>
      </c>
      <c r="AE342" s="83">
        <v>1745.7038599999998</v>
      </c>
      <c r="AF342" s="83">
        <v>10.565900000000001</v>
      </c>
      <c r="AG342" s="87"/>
      <c r="AH342" s="87">
        <v>0</v>
      </c>
      <c r="AJ342" s="87"/>
      <c r="AK342" s="87"/>
      <c r="AL342" s="87"/>
      <c r="AM342" s="87"/>
      <c r="AN342" s="87"/>
      <c r="AO342" s="87"/>
      <c r="AP342" s="87"/>
      <c r="AQ342" s="87"/>
      <c r="AR342" s="87"/>
      <c r="AS342" s="87"/>
      <c r="AT342" s="87"/>
      <c r="AU342" s="88"/>
    </row>
    <row r="343" spans="1:47">
      <c r="A343" s="60">
        <v>337</v>
      </c>
      <c r="B343" s="31">
        <v>145715</v>
      </c>
      <c r="C343" s="32" t="s">
        <v>31</v>
      </c>
      <c r="D343" s="87">
        <v>0</v>
      </c>
      <c r="E343" s="87">
        <v>0</v>
      </c>
      <c r="F343" s="87">
        <v>0</v>
      </c>
      <c r="G343" s="87">
        <v>5.95472</v>
      </c>
      <c r="H343" s="87">
        <v>5.95472</v>
      </c>
      <c r="I343" s="87">
        <v>0.20931</v>
      </c>
      <c r="J343" s="83">
        <v>0</v>
      </c>
      <c r="K343" s="83">
        <v>0</v>
      </c>
      <c r="L343" s="83">
        <v>2.7087300000000001</v>
      </c>
      <c r="M343" s="83">
        <v>107.49755</v>
      </c>
      <c r="N343" s="83">
        <v>0</v>
      </c>
      <c r="O343" s="83">
        <v>0</v>
      </c>
      <c r="P343" s="87">
        <v>0</v>
      </c>
      <c r="Q343" s="83">
        <v>14.71879</v>
      </c>
      <c r="R343" s="83">
        <v>125.13438000000001</v>
      </c>
      <c r="S343" s="83">
        <v>0</v>
      </c>
      <c r="T343" s="83">
        <v>18.41865</v>
      </c>
      <c r="U343" s="83">
        <v>0</v>
      </c>
      <c r="V343" s="83">
        <v>0</v>
      </c>
      <c r="W343" s="83">
        <v>0</v>
      </c>
      <c r="X343" s="87">
        <v>0</v>
      </c>
      <c r="Y343" s="83">
        <v>0</v>
      </c>
      <c r="Z343" s="83">
        <v>0</v>
      </c>
      <c r="AA343" s="83">
        <v>0</v>
      </c>
      <c r="AB343" s="83">
        <v>0</v>
      </c>
      <c r="AC343" s="83">
        <v>18.41865</v>
      </c>
      <c r="AD343" s="83">
        <v>149.50774999999999</v>
      </c>
      <c r="AE343" s="83">
        <v>146.58971000000003</v>
      </c>
      <c r="AF343" s="83">
        <v>2.91804</v>
      </c>
      <c r="AG343" s="87"/>
      <c r="AH343" s="87">
        <v>0</v>
      </c>
      <c r="AJ343" s="87"/>
      <c r="AK343" s="87"/>
      <c r="AL343" s="87"/>
      <c r="AM343" s="87"/>
      <c r="AN343" s="87"/>
      <c r="AO343" s="87"/>
      <c r="AP343" s="87"/>
      <c r="AQ343" s="87"/>
      <c r="AR343" s="87"/>
      <c r="AS343" s="87"/>
      <c r="AT343" s="87"/>
      <c r="AU343" s="88"/>
    </row>
    <row r="344" spans="1:47">
      <c r="A344" s="60">
        <v>338</v>
      </c>
      <c r="B344" s="31">
        <v>145720</v>
      </c>
      <c r="C344" s="32" t="s">
        <v>32</v>
      </c>
      <c r="D344" s="87">
        <v>0</v>
      </c>
      <c r="E344" s="87">
        <v>805.10422000000005</v>
      </c>
      <c r="F344" s="87">
        <v>0</v>
      </c>
      <c r="G344" s="87">
        <v>0.59492</v>
      </c>
      <c r="H344" s="87">
        <v>805.69914000000006</v>
      </c>
      <c r="I344" s="87">
        <v>4.6797300000000002</v>
      </c>
      <c r="J344" s="83">
        <v>0</v>
      </c>
      <c r="K344" s="83">
        <v>0</v>
      </c>
      <c r="L344" s="83">
        <v>1E-3</v>
      </c>
      <c r="M344" s="83">
        <v>7.9561000000000002</v>
      </c>
      <c r="N344" s="83">
        <v>0</v>
      </c>
      <c r="O344" s="83">
        <v>0</v>
      </c>
      <c r="P344" s="87">
        <v>0</v>
      </c>
      <c r="Q344" s="83">
        <v>17.764009999999999</v>
      </c>
      <c r="R344" s="83">
        <v>30.400839999999999</v>
      </c>
      <c r="S344" s="83">
        <v>0</v>
      </c>
      <c r="T344" s="83">
        <v>6.6452499999999999</v>
      </c>
      <c r="U344" s="83">
        <v>0</v>
      </c>
      <c r="V344" s="83">
        <v>0</v>
      </c>
      <c r="W344" s="83">
        <v>0</v>
      </c>
      <c r="X344" s="87">
        <v>0</v>
      </c>
      <c r="Y344" s="83">
        <v>0</v>
      </c>
      <c r="Z344" s="83">
        <v>0</v>
      </c>
      <c r="AA344" s="83">
        <v>0</v>
      </c>
      <c r="AB344" s="83">
        <v>0</v>
      </c>
      <c r="AC344" s="83">
        <v>6.6452499999999999</v>
      </c>
      <c r="AD344" s="83">
        <v>842.74523000000011</v>
      </c>
      <c r="AE344" s="83">
        <v>32.960279999999997</v>
      </c>
      <c r="AF344" s="83">
        <v>809.78494999999998</v>
      </c>
      <c r="AG344" s="87"/>
      <c r="AH344" s="87">
        <v>0</v>
      </c>
      <c r="AJ344" s="87"/>
      <c r="AK344" s="87"/>
      <c r="AL344" s="87"/>
      <c r="AM344" s="87"/>
      <c r="AN344" s="87"/>
      <c r="AO344" s="87"/>
      <c r="AP344" s="87"/>
      <c r="AQ344" s="87"/>
      <c r="AR344" s="87"/>
      <c r="AS344" s="87"/>
      <c r="AT344" s="87"/>
      <c r="AU344" s="88"/>
    </row>
    <row r="345" spans="1:47">
      <c r="A345" s="60">
        <v>339</v>
      </c>
      <c r="B345" s="31">
        <v>145725</v>
      </c>
      <c r="C345" s="32" t="s">
        <v>33</v>
      </c>
      <c r="D345" s="87">
        <v>0</v>
      </c>
      <c r="E345" s="87">
        <v>70.634619999999998</v>
      </c>
      <c r="F345" s="87">
        <v>0</v>
      </c>
      <c r="G345" s="87">
        <v>3.1680700000000002</v>
      </c>
      <c r="H345" s="87">
        <v>73.802689999999998</v>
      </c>
      <c r="I345" s="87">
        <v>2.1000000000000001E-2</v>
      </c>
      <c r="J345" s="83">
        <v>0</v>
      </c>
      <c r="K345" s="83">
        <v>0</v>
      </c>
      <c r="L345" s="83">
        <v>0</v>
      </c>
      <c r="M345" s="83">
        <v>88.818809999999999</v>
      </c>
      <c r="N345" s="83">
        <v>0</v>
      </c>
      <c r="O345" s="83">
        <v>0</v>
      </c>
      <c r="P345" s="87">
        <v>0</v>
      </c>
      <c r="Q345" s="83">
        <v>1.40544</v>
      </c>
      <c r="R345" s="83">
        <v>90.245249999999999</v>
      </c>
      <c r="S345" s="83">
        <v>0</v>
      </c>
      <c r="T345" s="83">
        <v>5.0000000000000001E-3</v>
      </c>
      <c r="U345" s="83">
        <v>0</v>
      </c>
      <c r="V345" s="83">
        <v>0</v>
      </c>
      <c r="W345" s="83">
        <v>0</v>
      </c>
      <c r="X345" s="87">
        <v>0</v>
      </c>
      <c r="Y345" s="83">
        <v>0</v>
      </c>
      <c r="Z345" s="83">
        <v>0</v>
      </c>
      <c r="AA345" s="83">
        <v>0</v>
      </c>
      <c r="AB345" s="83">
        <v>0</v>
      </c>
      <c r="AC345" s="83">
        <v>5.0000000000000001E-3</v>
      </c>
      <c r="AD345" s="83">
        <v>164.05293999999998</v>
      </c>
      <c r="AE345" s="83">
        <v>93.397319999999993</v>
      </c>
      <c r="AF345" s="83">
        <v>70.655619999999999</v>
      </c>
      <c r="AG345" s="87"/>
      <c r="AH345" s="87">
        <v>0</v>
      </c>
      <c r="AJ345" s="87"/>
      <c r="AK345" s="87"/>
      <c r="AL345" s="87"/>
      <c r="AM345" s="87"/>
      <c r="AN345" s="87"/>
      <c r="AO345" s="87"/>
      <c r="AP345" s="87"/>
      <c r="AQ345" s="87"/>
      <c r="AR345" s="87"/>
      <c r="AS345" s="87"/>
      <c r="AT345" s="87"/>
      <c r="AU345" s="88"/>
    </row>
    <row r="346" spans="1:47">
      <c r="A346" s="60">
        <v>340</v>
      </c>
      <c r="B346" s="31">
        <v>1458</v>
      </c>
      <c r="C346" s="32" t="s">
        <v>542</v>
      </c>
      <c r="D346" s="87">
        <v>165.79114999999999</v>
      </c>
      <c r="E346" s="87">
        <v>0</v>
      </c>
      <c r="F346" s="87">
        <v>0</v>
      </c>
      <c r="G346" s="87">
        <v>42.563220000000001</v>
      </c>
      <c r="H346" s="87">
        <v>208.35436999999999</v>
      </c>
      <c r="I346" s="87">
        <v>2146.5435200000002</v>
      </c>
      <c r="J346" s="83">
        <v>0</v>
      </c>
      <c r="K346" s="83">
        <v>0</v>
      </c>
      <c r="L346" s="83">
        <v>1.53834</v>
      </c>
      <c r="M346" s="83">
        <v>0</v>
      </c>
      <c r="N346" s="83">
        <v>0</v>
      </c>
      <c r="O346" s="83">
        <v>0</v>
      </c>
      <c r="P346" s="87">
        <v>0</v>
      </c>
      <c r="Q346" s="83">
        <v>0</v>
      </c>
      <c r="R346" s="83">
        <v>2148.0818600000002</v>
      </c>
      <c r="S346" s="83">
        <v>0</v>
      </c>
      <c r="T346" s="83">
        <v>0</v>
      </c>
      <c r="U346" s="83">
        <v>0</v>
      </c>
      <c r="V346" s="83">
        <v>0</v>
      </c>
      <c r="W346" s="83">
        <v>0</v>
      </c>
      <c r="X346" s="87">
        <v>0</v>
      </c>
      <c r="Y346" s="83">
        <v>0</v>
      </c>
      <c r="Z346" s="83">
        <v>0</v>
      </c>
      <c r="AA346" s="83">
        <v>0</v>
      </c>
      <c r="AB346" s="83">
        <v>0</v>
      </c>
      <c r="AC346" s="83">
        <v>0</v>
      </c>
      <c r="AD346" s="83">
        <v>2356.4362300000003</v>
      </c>
      <c r="AE346" s="83">
        <v>208.35436999999999</v>
      </c>
      <c r="AF346" s="83">
        <v>2148.0818600000002</v>
      </c>
      <c r="AG346" s="87"/>
      <c r="AH346" s="87">
        <v>0</v>
      </c>
      <c r="AJ346" s="87"/>
      <c r="AK346" s="87"/>
      <c r="AL346" s="87"/>
      <c r="AM346" s="87"/>
      <c r="AN346" s="87"/>
      <c r="AO346" s="87"/>
      <c r="AP346" s="87"/>
      <c r="AQ346" s="87"/>
      <c r="AR346" s="87"/>
      <c r="AS346" s="87"/>
      <c r="AT346" s="87"/>
      <c r="AU346" s="88"/>
    </row>
    <row r="347" spans="1:47">
      <c r="A347" s="60">
        <v>341</v>
      </c>
      <c r="B347" s="31">
        <v>145805</v>
      </c>
      <c r="C347" s="32" t="s">
        <v>29</v>
      </c>
      <c r="D347" s="87">
        <v>23.267219999999998</v>
      </c>
      <c r="E347" s="87">
        <v>0</v>
      </c>
      <c r="F347" s="87">
        <v>0</v>
      </c>
      <c r="G347" s="87">
        <v>2.4729199999999998</v>
      </c>
      <c r="H347" s="87">
        <v>25.740139999999997</v>
      </c>
      <c r="I347" s="87">
        <v>74.91019</v>
      </c>
      <c r="J347" s="83">
        <v>0</v>
      </c>
      <c r="K347" s="83">
        <v>0</v>
      </c>
      <c r="L347" s="83">
        <v>0.69549000000000005</v>
      </c>
      <c r="M347" s="83">
        <v>0</v>
      </c>
      <c r="N347" s="83">
        <v>0</v>
      </c>
      <c r="O347" s="83">
        <v>0</v>
      </c>
      <c r="P347" s="87">
        <v>0</v>
      </c>
      <c r="Q347" s="83">
        <v>0</v>
      </c>
      <c r="R347" s="83">
        <v>75.605680000000007</v>
      </c>
      <c r="S347" s="83">
        <v>0</v>
      </c>
      <c r="T347" s="83">
        <v>0</v>
      </c>
      <c r="U347" s="83">
        <v>0</v>
      </c>
      <c r="V347" s="83">
        <v>0</v>
      </c>
      <c r="W347" s="83">
        <v>0</v>
      </c>
      <c r="X347" s="87">
        <v>0</v>
      </c>
      <c r="Y347" s="83">
        <v>0</v>
      </c>
      <c r="Z347" s="83">
        <v>0</v>
      </c>
      <c r="AA347" s="83">
        <v>0</v>
      </c>
      <c r="AB347" s="83">
        <v>0</v>
      </c>
      <c r="AC347" s="83">
        <v>0</v>
      </c>
      <c r="AD347" s="83">
        <v>101.34582</v>
      </c>
      <c r="AE347" s="83">
        <v>25.740139999999997</v>
      </c>
      <c r="AF347" s="83">
        <v>75.605680000000007</v>
      </c>
      <c r="AG347" s="87"/>
      <c r="AH347" s="87">
        <v>0</v>
      </c>
      <c r="AJ347" s="87"/>
      <c r="AK347" s="87"/>
      <c r="AL347" s="87"/>
      <c r="AM347" s="87"/>
      <c r="AN347" s="87"/>
      <c r="AO347" s="87"/>
      <c r="AP347" s="87"/>
      <c r="AQ347" s="87"/>
      <c r="AR347" s="87"/>
      <c r="AS347" s="87"/>
      <c r="AT347" s="87"/>
      <c r="AU347" s="88"/>
    </row>
    <row r="348" spans="1:47">
      <c r="A348" s="60">
        <v>342</v>
      </c>
      <c r="B348" s="31">
        <v>145810</v>
      </c>
      <c r="C348" s="32" t="s">
        <v>30</v>
      </c>
      <c r="D348" s="87">
        <v>57.334139999999998</v>
      </c>
      <c r="E348" s="87">
        <v>0</v>
      </c>
      <c r="F348" s="87">
        <v>0</v>
      </c>
      <c r="G348" s="87">
        <v>11.98015</v>
      </c>
      <c r="H348" s="87">
        <v>69.31429</v>
      </c>
      <c r="I348" s="87">
        <v>383.40593000000001</v>
      </c>
      <c r="J348" s="83">
        <v>0</v>
      </c>
      <c r="K348" s="83">
        <v>0</v>
      </c>
      <c r="L348" s="83">
        <v>0.72075</v>
      </c>
      <c r="M348" s="83">
        <v>0</v>
      </c>
      <c r="N348" s="83">
        <v>0</v>
      </c>
      <c r="O348" s="83">
        <v>0</v>
      </c>
      <c r="P348" s="87">
        <v>0</v>
      </c>
      <c r="Q348" s="83">
        <v>0</v>
      </c>
      <c r="R348" s="83">
        <v>384.12668000000002</v>
      </c>
      <c r="S348" s="83">
        <v>0</v>
      </c>
      <c r="T348" s="83">
        <v>0</v>
      </c>
      <c r="U348" s="83">
        <v>0</v>
      </c>
      <c r="V348" s="83">
        <v>0</v>
      </c>
      <c r="W348" s="83">
        <v>0</v>
      </c>
      <c r="X348" s="87">
        <v>0</v>
      </c>
      <c r="Y348" s="83">
        <v>0</v>
      </c>
      <c r="Z348" s="83">
        <v>0</v>
      </c>
      <c r="AA348" s="83">
        <v>0</v>
      </c>
      <c r="AB348" s="83">
        <v>0</v>
      </c>
      <c r="AC348" s="83">
        <v>0</v>
      </c>
      <c r="AD348" s="83">
        <v>453.44096999999999</v>
      </c>
      <c r="AE348" s="83">
        <v>69.31429</v>
      </c>
      <c r="AF348" s="83">
        <v>384.12668000000002</v>
      </c>
      <c r="AG348" s="87"/>
      <c r="AH348" s="87">
        <v>0</v>
      </c>
      <c r="AJ348" s="87"/>
      <c r="AK348" s="87"/>
      <c r="AL348" s="87"/>
      <c r="AM348" s="87"/>
      <c r="AN348" s="87"/>
      <c r="AO348" s="87"/>
      <c r="AP348" s="87"/>
      <c r="AQ348" s="87"/>
      <c r="AR348" s="87"/>
      <c r="AS348" s="87"/>
      <c r="AT348" s="87"/>
      <c r="AU348" s="88"/>
    </row>
    <row r="349" spans="1:47">
      <c r="A349" s="60">
        <v>343</v>
      </c>
      <c r="B349" s="31">
        <v>145815</v>
      </c>
      <c r="C349" s="32" t="s">
        <v>31</v>
      </c>
      <c r="D349" s="87">
        <v>49.193680000000001</v>
      </c>
      <c r="E349" s="87">
        <v>0</v>
      </c>
      <c r="F349" s="87">
        <v>0</v>
      </c>
      <c r="G349" s="87">
        <v>21.988289999999999</v>
      </c>
      <c r="H349" s="87">
        <v>71.181970000000007</v>
      </c>
      <c r="I349" s="87">
        <v>538.01367000000005</v>
      </c>
      <c r="J349" s="83">
        <v>0</v>
      </c>
      <c r="K349" s="83">
        <v>0</v>
      </c>
      <c r="L349" s="83">
        <v>0.1181</v>
      </c>
      <c r="M349" s="83">
        <v>0</v>
      </c>
      <c r="N349" s="83">
        <v>0</v>
      </c>
      <c r="O349" s="83">
        <v>0</v>
      </c>
      <c r="P349" s="87">
        <v>0</v>
      </c>
      <c r="Q349" s="83">
        <v>0</v>
      </c>
      <c r="R349" s="83">
        <v>538.13177000000007</v>
      </c>
      <c r="S349" s="83">
        <v>0</v>
      </c>
      <c r="T349" s="83">
        <v>0</v>
      </c>
      <c r="U349" s="83">
        <v>0</v>
      </c>
      <c r="V349" s="83">
        <v>0</v>
      </c>
      <c r="W349" s="83">
        <v>0</v>
      </c>
      <c r="X349" s="87">
        <v>0</v>
      </c>
      <c r="Y349" s="83">
        <v>0</v>
      </c>
      <c r="Z349" s="83">
        <v>0</v>
      </c>
      <c r="AA349" s="83">
        <v>0</v>
      </c>
      <c r="AB349" s="83">
        <v>0</v>
      </c>
      <c r="AC349" s="83">
        <v>0</v>
      </c>
      <c r="AD349" s="83">
        <v>609.31374000000005</v>
      </c>
      <c r="AE349" s="83">
        <v>71.181970000000007</v>
      </c>
      <c r="AF349" s="83">
        <v>538.13177000000007</v>
      </c>
      <c r="AG349" s="87"/>
      <c r="AH349" s="87">
        <v>0</v>
      </c>
      <c r="AJ349" s="87"/>
      <c r="AK349" s="87"/>
      <c r="AL349" s="87"/>
      <c r="AM349" s="87"/>
      <c r="AN349" s="87"/>
      <c r="AO349" s="87"/>
      <c r="AP349" s="87"/>
      <c r="AQ349" s="87"/>
      <c r="AR349" s="87"/>
      <c r="AS349" s="87"/>
      <c r="AT349" s="87"/>
      <c r="AU349" s="88"/>
    </row>
    <row r="350" spans="1:47">
      <c r="A350" s="60">
        <v>344</v>
      </c>
      <c r="B350" s="31">
        <v>145820</v>
      </c>
      <c r="C350" s="32" t="s">
        <v>71</v>
      </c>
      <c r="D350" s="87">
        <v>25.21067</v>
      </c>
      <c r="E350" s="87">
        <v>0</v>
      </c>
      <c r="F350" s="87">
        <v>0</v>
      </c>
      <c r="G350" s="87">
        <v>2.3771300000000002</v>
      </c>
      <c r="H350" s="87">
        <v>27.587800000000001</v>
      </c>
      <c r="I350" s="87">
        <v>579.94557999999995</v>
      </c>
      <c r="J350" s="83">
        <v>0</v>
      </c>
      <c r="K350" s="83">
        <v>0</v>
      </c>
      <c r="L350" s="83">
        <v>0</v>
      </c>
      <c r="M350" s="83">
        <v>0</v>
      </c>
      <c r="N350" s="83">
        <v>0</v>
      </c>
      <c r="O350" s="83">
        <v>0</v>
      </c>
      <c r="P350" s="87">
        <v>0</v>
      </c>
      <c r="Q350" s="83">
        <v>0</v>
      </c>
      <c r="R350" s="83">
        <v>579.94557999999995</v>
      </c>
      <c r="S350" s="83">
        <v>0</v>
      </c>
      <c r="T350" s="83">
        <v>0</v>
      </c>
      <c r="U350" s="83">
        <v>0</v>
      </c>
      <c r="V350" s="83">
        <v>0</v>
      </c>
      <c r="W350" s="83">
        <v>0</v>
      </c>
      <c r="X350" s="87">
        <v>0</v>
      </c>
      <c r="Y350" s="83">
        <v>0</v>
      </c>
      <c r="Z350" s="83">
        <v>0</v>
      </c>
      <c r="AA350" s="83">
        <v>0</v>
      </c>
      <c r="AB350" s="83">
        <v>0</v>
      </c>
      <c r="AC350" s="83">
        <v>0</v>
      </c>
      <c r="AD350" s="83">
        <v>607.53337999999997</v>
      </c>
      <c r="AE350" s="83">
        <v>27.587800000000001</v>
      </c>
      <c r="AF350" s="83">
        <v>579.94557999999995</v>
      </c>
      <c r="AG350" s="87"/>
      <c r="AH350" s="87">
        <v>0</v>
      </c>
      <c r="AJ350" s="87"/>
      <c r="AK350" s="87"/>
      <c r="AL350" s="87"/>
      <c r="AM350" s="87"/>
      <c r="AN350" s="87"/>
      <c r="AO350" s="87"/>
      <c r="AP350" s="87"/>
      <c r="AQ350" s="87"/>
      <c r="AR350" s="87"/>
      <c r="AS350" s="87"/>
      <c r="AT350" s="87"/>
      <c r="AU350" s="88"/>
    </row>
    <row r="351" spans="1:47">
      <c r="A351" s="60">
        <v>345</v>
      </c>
      <c r="B351" s="31">
        <v>145825</v>
      </c>
      <c r="C351" s="32" t="s">
        <v>72</v>
      </c>
      <c r="D351" s="87">
        <v>10.785439999999999</v>
      </c>
      <c r="E351" s="87">
        <v>0</v>
      </c>
      <c r="F351" s="87">
        <v>0</v>
      </c>
      <c r="G351" s="87">
        <v>3.7447300000000001</v>
      </c>
      <c r="H351" s="87">
        <v>14.53017</v>
      </c>
      <c r="I351" s="87">
        <v>570.26814999999999</v>
      </c>
      <c r="J351" s="83">
        <v>0</v>
      </c>
      <c r="K351" s="83">
        <v>0</v>
      </c>
      <c r="L351" s="83">
        <v>4.0000000000000001E-3</v>
      </c>
      <c r="M351" s="83">
        <v>0</v>
      </c>
      <c r="N351" s="83">
        <v>0</v>
      </c>
      <c r="O351" s="83">
        <v>0</v>
      </c>
      <c r="P351" s="87">
        <v>0</v>
      </c>
      <c r="Q351" s="83">
        <v>0</v>
      </c>
      <c r="R351" s="83">
        <v>570.27215000000001</v>
      </c>
      <c r="S351" s="83">
        <v>0</v>
      </c>
      <c r="T351" s="83">
        <v>0</v>
      </c>
      <c r="U351" s="83">
        <v>0</v>
      </c>
      <c r="V351" s="83">
        <v>0</v>
      </c>
      <c r="W351" s="83">
        <v>0</v>
      </c>
      <c r="X351" s="87">
        <v>0</v>
      </c>
      <c r="Y351" s="83">
        <v>0</v>
      </c>
      <c r="Z351" s="83">
        <v>0</v>
      </c>
      <c r="AA351" s="83">
        <v>0</v>
      </c>
      <c r="AB351" s="83">
        <v>0</v>
      </c>
      <c r="AC351" s="83">
        <v>0</v>
      </c>
      <c r="AD351" s="83">
        <v>584.80232000000001</v>
      </c>
      <c r="AE351" s="83">
        <v>14.53017</v>
      </c>
      <c r="AF351" s="83">
        <v>570.27215000000001</v>
      </c>
      <c r="AG351" s="87"/>
      <c r="AH351" s="87">
        <v>0</v>
      </c>
      <c r="AJ351" s="87"/>
      <c r="AK351" s="87"/>
      <c r="AL351" s="87"/>
      <c r="AM351" s="87"/>
      <c r="AN351" s="87"/>
      <c r="AO351" s="87"/>
      <c r="AP351" s="87"/>
      <c r="AQ351" s="87"/>
      <c r="AR351" s="87"/>
      <c r="AS351" s="87"/>
      <c r="AT351" s="87"/>
      <c r="AU351" s="88"/>
    </row>
    <row r="352" spans="1:47">
      <c r="A352" s="60">
        <v>346</v>
      </c>
      <c r="B352" s="31">
        <v>1459</v>
      </c>
      <c r="C352" s="32" t="s">
        <v>543</v>
      </c>
      <c r="D352" s="87">
        <v>0</v>
      </c>
      <c r="E352" s="87">
        <v>0</v>
      </c>
      <c r="F352" s="87">
        <v>0</v>
      </c>
      <c r="G352" s="87">
        <v>0</v>
      </c>
      <c r="H352" s="87">
        <v>0</v>
      </c>
      <c r="I352" s="87">
        <v>0</v>
      </c>
      <c r="J352" s="83">
        <v>0</v>
      </c>
      <c r="K352" s="83">
        <v>0</v>
      </c>
      <c r="L352" s="83">
        <v>0</v>
      </c>
      <c r="M352" s="83">
        <v>0</v>
      </c>
      <c r="N352" s="83">
        <v>0</v>
      </c>
      <c r="O352" s="83">
        <v>0</v>
      </c>
      <c r="P352" s="87">
        <v>0</v>
      </c>
      <c r="Q352" s="83">
        <v>0</v>
      </c>
      <c r="R352" s="83">
        <v>0</v>
      </c>
      <c r="S352" s="83">
        <v>0</v>
      </c>
      <c r="T352" s="83">
        <v>0</v>
      </c>
      <c r="U352" s="83">
        <v>0</v>
      </c>
      <c r="V352" s="83">
        <v>0</v>
      </c>
      <c r="W352" s="83">
        <v>0</v>
      </c>
      <c r="X352" s="87">
        <v>0</v>
      </c>
      <c r="Y352" s="83">
        <v>0</v>
      </c>
      <c r="Z352" s="83">
        <v>0</v>
      </c>
      <c r="AA352" s="83">
        <v>0</v>
      </c>
      <c r="AB352" s="83">
        <v>0</v>
      </c>
      <c r="AC352" s="83">
        <v>0</v>
      </c>
      <c r="AD352" s="83">
        <v>0</v>
      </c>
      <c r="AE352" s="83">
        <v>0</v>
      </c>
      <c r="AF352" s="83">
        <v>0</v>
      </c>
      <c r="AG352" s="87"/>
      <c r="AH352" s="87">
        <v>0</v>
      </c>
      <c r="AJ352" s="87"/>
      <c r="AK352" s="87"/>
      <c r="AL352" s="87"/>
      <c r="AM352" s="87"/>
      <c r="AN352" s="87"/>
      <c r="AO352" s="87"/>
      <c r="AP352" s="87"/>
      <c r="AQ352" s="87"/>
      <c r="AR352" s="87"/>
      <c r="AS352" s="87"/>
      <c r="AT352" s="87"/>
      <c r="AU352" s="88"/>
    </row>
    <row r="353" spans="1:47">
      <c r="A353" s="60">
        <v>347</v>
      </c>
      <c r="B353" s="31">
        <v>145905</v>
      </c>
      <c r="C353" s="32" t="s">
        <v>29</v>
      </c>
      <c r="D353" s="87">
        <v>0</v>
      </c>
      <c r="E353" s="87">
        <v>0</v>
      </c>
      <c r="F353" s="87">
        <v>0</v>
      </c>
      <c r="G353" s="87">
        <v>0</v>
      </c>
      <c r="H353" s="87">
        <v>0</v>
      </c>
      <c r="I353" s="87">
        <v>0</v>
      </c>
      <c r="J353" s="83">
        <v>0</v>
      </c>
      <c r="K353" s="83">
        <v>0</v>
      </c>
      <c r="L353" s="83">
        <v>0</v>
      </c>
      <c r="M353" s="83">
        <v>0</v>
      </c>
      <c r="N353" s="83">
        <v>0</v>
      </c>
      <c r="O353" s="83">
        <v>0</v>
      </c>
      <c r="P353" s="87">
        <v>0</v>
      </c>
      <c r="Q353" s="83">
        <v>0</v>
      </c>
      <c r="R353" s="83">
        <v>0</v>
      </c>
      <c r="S353" s="83">
        <v>0</v>
      </c>
      <c r="T353" s="83">
        <v>0</v>
      </c>
      <c r="U353" s="83">
        <v>0</v>
      </c>
      <c r="V353" s="83">
        <v>0</v>
      </c>
      <c r="W353" s="83">
        <v>0</v>
      </c>
      <c r="X353" s="87">
        <v>0</v>
      </c>
      <c r="Y353" s="83">
        <v>0</v>
      </c>
      <c r="Z353" s="83">
        <v>0</v>
      </c>
      <c r="AA353" s="83">
        <v>0</v>
      </c>
      <c r="AB353" s="83">
        <v>0</v>
      </c>
      <c r="AC353" s="83">
        <v>0</v>
      </c>
      <c r="AD353" s="83">
        <v>0</v>
      </c>
      <c r="AE353" s="83">
        <v>0</v>
      </c>
      <c r="AF353" s="83">
        <v>0</v>
      </c>
      <c r="AG353" s="87"/>
      <c r="AH353" s="87">
        <v>0</v>
      </c>
      <c r="AJ353" s="87"/>
      <c r="AK353" s="87"/>
      <c r="AL353" s="87"/>
      <c r="AM353" s="87"/>
      <c r="AN353" s="87"/>
      <c r="AO353" s="87"/>
      <c r="AP353" s="87"/>
      <c r="AQ353" s="87"/>
      <c r="AR353" s="87"/>
      <c r="AS353" s="87"/>
      <c r="AT353" s="87"/>
      <c r="AU353" s="88"/>
    </row>
    <row r="354" spans="1:47">
      <c r="A354" s="60">
        <v>348</v>
      </c>
      <c r="B354" s="31">
        <v>145910</v>
      </c>
      <c r="C354" s="32" t="s">
        <v>30</v>
      </c>
      <c r="D354" s="87">
        <v>0</v>
      </c>
      <c r="E354" s="87">
        <v>0</v>
      </c>
      <c r="F354" s="87">
        <v>0</v>
      </c>
      <c r="G354" s="87">
        <v>0</v>
      </c>
      <c r="H354" s="87">
        <v>0</v>
      </c>
      <c r="I354" s="87">
        <v>0</v>
      </c>
      <c r="J354" s="83">
        <v>0</v>
      </c>
      <c r="K354" s="83">
        <v>0</v>
      </c>
      <c r="L354" s="83">
        <v>0</v>
      </c>
      <c r="M354" s="83">
        <v>0</v>
      </c>
      <c r="N354" s="83">
        <v>0</v>
      </c>
      <c r="O354" s="83">
        <v>0</v>
      </c>
      <c r="P354" s="87">
        <v>0</v>
      </c>
      <c r="Q354" s="83">
        <v>0</v>
      </c>
      <c r="R354" s="83">
        <v>0</v>
      </c>
      <c r="S354" s="83">
        <v>0</v>
      </c>
      <c r="T354" s="83">
        <v>0</v>
      </c>
      <c r="U354" s="83">
        <v>0</v>
      </c>
      <c r="V354" s="83">
        <v>0</v>
      </c>
      <c r="W354" s="83">
        <v>0</v>
      </c>
      <c r="X354" s="87">
        <v>0</v>
      </c>
      <c r="Y354" s="83">
        <v>0</v>
      </c>
      <c r="Z354" s="83">
        <v>0</v>
      </c>
      <c r="AA354" s="83">
        <v>0</v>
      </c>
      <c r="AB354" s="83">
        <v>0</v>
      </c>
      <c r="AC354" s="83">
        <v>0</v>
      </c>
      <c r="AD354" s="83">
        <v>0</v>
      </c>
      <c r="AE354" s="83">
        <v>0</v>
      </c>
      <c r="AF354" s="83">
        <v>0</v>
      </c>
      <c r="AG354" s="87"/>
      <c r="AH354" s="87">
        <v>0</v>
      </c>
      <c r="AJ354" s="87"/>
      <c r="AK354" s="87"/>
      <c r="AL354" s="87"/>
      <c r="AM354" s="87"/>
      <c r="AN354" s="87"/>
      <c r="AO354" s="87"/>
      <c r="AP354" s="87"/>
      <c r="AQ354" s="87"/>
      <c r="AR354" s="87"/>
      <c r="AS354" s="87"/>
      <c r="AT354" s="87"/>
      <c r="AU354" s="88"/>
    </row>
    <row r="355" spans="1:47">
      <c r="A355" s="60">
        <v>349</v>
      </c>
      <c r="B355" s="31">
        <v>145915</v>
      </c>
      <c r="C355" s="32" t="s">
        <v>74</v>
      </c>
      <c r="D355" s="87">
        <v>0</v>
      </c>
      <c r="E355" s="87">
        <v>0</v>
      </c>
      <c r="F355" s="87">
        <v>0</v>
      </c>
      <c r="G355" s="87">
        <v>0</v>
      </c>
      <c r="H355" s="87">
        <v>0</v>
      </c>
      <c r="I355" s="87">
        <v>0</v>
      </c>
      <c r="J355" s="83">
        <v>0</v>
      </c>
      <c r="K355" s="83">
        <v>0</v>
      </c>
      <c r="L355" s="83">
        <v>0</v>
      </c>
      <c r="M355" s="83">
        <v>0</v>
      </c>
      <c r="N355" s="83">
        <v>0</v>
      </c>
      <c r="O355" s="83">
        <v>0</v>
      </c>
      <c r="P355" s="87">
        <v>0</v>
      </c>
      <c r="Q355" s="83">
        <v>0</v>
      </c>
      <c r="R355" s="83">
        <v>0</v>
      </c>
      <c r="S355" s="83">
        <v>0</v>
      </c>
      <c r="T355" s="83">
        <v>0</v>
      </c>
      <c r="U355" s="83">
        <v>0</v>
      </c>
      <c r="V355" s="83">
        <v>0</v>
      </c>
      <c r="W355" s="83">
        <v>0</v>
      </c>
      <c r="X355" s="87">
        <v>0</v>
      </c>
      <c r="Y355" s="83">
        <v>0</v>
      </c>
      <c r="Z355" s="83">
        <v>0</v>
      </c>
      <c r="AA355" s="83">
        <v>0</v>
      </c>
      <c r="AB355" s="83">
        <v>0</v>
      </c>
      <c r="AC355" s="83">
        <v>0</v>
      </c>
      <c r="AD355" s="83">
        <v>0</v>
      </c>
      <c r="AE355" s="83">
        <v>0</v>
      </c>
      <c r="AF355" s="83">
        <v>0</v>
      </c>
      <c r="AG355" s="87"/>
      <c r="AH355" s="87">
        <v>0</v>
      </c>
      <c r="AJ355" s="87"/>
      <c r="AK355" s="87"/>
      <c r="AL355" s="87"/>
      <c r="AM355" s="87"/>
      <c r="AN355" s="87"/>
      <c r="AO355" s="87"/>
      <c r="AP355" s="87"/>
      <c r="AQ355" s="87"/>
      <c r="AR355" s="87"/>
      <c r="AS355" s="87"/>
      <c r="AT355" s="87"/>
      <c r="AU355" s="88"/>
    </row>
    <row r="356" spans="1:47">
      <c r="A356" s="60">
        <v>350</v>
      </c>
      <c r="B356" s="31">
        <v>145920</v>
      </c>
      <c r="C356" s="32" t="s">
        <v>75</v>
      </c>
      <c r="D356" s="87">
        <v>0</v>
      </c>
      <c r="E356" s="87">
        <v>0</v>
      </c>
      <c r="F356" s="87">
        <v>0</v>
      </c>
      <c r="G356" s="87">
        <v>0</v>
      </c>
      <c r="H356" s="87">
        <v>0</v>
      </c>
      <c r="I356" s="87">
        <v>0</v>
      </c>
      <c r="J356" s="83">
        <v>0</v>
      </c>
      <c r="K356" s="83">
        <v>0</v>
      </c>
      <c r="L356" s="83">
        <v>0</v>
      </c>
      <c r="M356" s="83">
        <v>0</v>
      </c>
      <c r="N356" s="83">
        <v>0</v>
      </c>
      <c r="O356" s="83">
        <v>0</v>
      </c>
      <c r="P356" s="87">
        <v>0</v>
      </c>
      <c r="Q356" s="83">
        <v>0</v>
      </c>
      <c r="R356" s="83">
        <v>0</v>
      </c>
      <c r="S356" s="83">
        <v>0</v>
      </c>
      <c r="T356" s="83">
        <v>0</v>
      </c>
      <c r="U356" s="83">
        <v>0</v>
      </c>
      <c r="V356" s="83">
        <v>0</v>
      </c>
      <c r="W356" s="83">
        <v>0</v>
      </c>
      <c r="X356" s="87">
        <v>0</v>
      </c>
      <c r="Y356" s="83">
        <v>0</v>
      </c>
      <c r="Z356" s="83">
        <v>0</v>
      </c>
      <c r="AA356" s="83">
        <v>0</v>
      </c>
      <c r="AB356" s="83">
        <v>0</v>
      </c>
      <c r="AC356" s="83">
        <v>0</v>
      </c>
      <c r="AD356" s="83">
        <v>0</v>
      </c>
      <c r="AE356" s="83">
        <v>0</v>
      </c>
      <c r="AF356" s="83">
        <v>0</v>
      </c>
      <c r="AG356" s="87"/>
      <c r="AH356" s="87">
        <v>0</v>
      </c>
      <c r="AJ356" s="87"/>
      <c r="AK356" s="87"/>
      <c r="AL356" s="87"/>
      <c r="AM356" s="87"/>
      <c r="AN356" s="87"/>
      <c r="AO356" s="87"/>
      <c r="AP356" s="87"/>
      <c r="AQ356" s="87"/>
      <c r="AR356" s="87"/>
      <c r="AS356" s="87"/>
      <c r="AT356" s="87"/>
      <c r="AU356" s="88"/>
    </row>
    <row r="357" spans="1:47">
      <c r="A357" s="60">
        <v>351</v>
      </c>
      <c r="B357" s="31">
        <v>145925</v>
      </c>
      <c r="C357" s="32" t="s">
        <v>76</v>
      </c>
      <c r="D357" s="87">
        <v>0</v>
      </c>
      <c r="E357" s="87">
        <v>0</v>
      </c>
      <c r="F357" s="87">
        <v>0</v>
      </c>
      <c r="G357" s="87">
        <v>0</v>
      </c>
      <c r="H357" s="87">
        <v>0</v>
      </c>
      <c r="I357" s="87">
        <v>0</v>
      </c>
      <c r="J357" s="83">
        <v>0</v>
      </c>
      <c r="K357" s="83">
        <v>0</v>
      </c>
      <c r="L357" s="83">
        <v>0</v>
      </c>
      <c r="M357" s="83">
        <v>0</v>
      </c>
      <c r="N357" s="83">
        <v>0</v>
      </c>
      <c r="O357" s="83">
        <v>0</v>
      </c>
      <c r="P357" s="87">
        <v>0</v>
      </c>
      <c r="Q357" s="83">
        <v>0</v>
      </c>
      <c r="R357" s="83">
        <v>0</v>
      </c>
      <c r="S357" s="83">
        <v>0</v>
      </c>
      <c r="T357" s="83">
        <v>0</v>
      </c>
      <c r="U357" s="83">
        <v>0</v>
      </c>
      <c r="V357" s="83">
        <v>0</v>
      </c>
      <c r="W357" s="83">
        <v>0</v>
      </c>
      <c r="X357" s="87">
        <v>0</v>
      </c>
      <c r="Y357" s="83">
        <v>0</v>
      </c>
      <c r="Z357" s="83">
        <v>0</v>
      </c>
      <c r="AA357" s="83">
        <v>0</v>
      </c>
      <c r="AB357" s="83">
        <v>0</v>
      </c>
      <c r="AC357" s="83">
        <v>0</v>
      </c>
      <c r="AD357" s="83">
        <v>0</v>
      </c>
      <c r="AE357" s="83">
        <v>0</v>
      </c>
      <c r="AF357" s="83">
        <v>0</v>
      </c>
      <c r="AG357" s="87"/>
      <c r="AH357" s="87">
        <v>0</v>
      </c>
      <c r="AJ357" s="87"/>
      <c r="AK357" s="87"/>
      <c r="AL357" s="87"/>
      <c r="AM357" s="87"/>
      <c r="AN357" s="87"/>
      <c r="AO357" s="87"/>
      <c r="AP357" s="87"/>
      <c r="AQ357" s="87"/>
      <c r="AR357" s="87"/>
      <c r="AS357" s="87"/>
      <c r="AT357" s="87"/>
      <c r="AU357" s="88"/>
    </row>
    <row r="358" spans="1:47">
      <c r="A358" s="60">
        <v>352</v>
      </c>
      <c r="B358" s="31">
        <v>145930</v>
      </c>
      <c r="C358" s="32" t="s">
        <v>77</v>
      </c>
      <c r="D358" s="87">
        <v>0</v>
      </c>
      <c r="E358" s="87">
        <v>0</v>
      </c>
      <c r="F358" s="87">
        <v>0</v>
      </c>
      <c r="G358" s="87">
        <v>0</v>
      </c>
      <c r="H358" s="87">
        <v>0</v>
      </c>
      <c r="I358" s="87">
        <v>0</v>
      </c>
      <c r="J358" s="83">
        <v>0</v>
      </c>
      <c r="K358" s="83">
        <v>0</v>
      </c>
      <c r="L358" s="83">
        <v>0</v>
      </c>
      <c r="M358" s="83">
        <v>0</v>
      </c>
      <c r="N358" s="83">
        <v>0</v>
      </c>
      <c r="O358" s="83">
        <v>0</v>
      </c>
      <c r="P358" s="87">
        <v>0</v>
      </c>
      <c r="Q358" s="83">
        <v>0</v>
      </c>
      <c r="R358" s="83">
        <v>0</v>
      </c>
      <c r="S358" s="83">
        <v>0</v>
      </c>
      <c r="T358" s="83">
        <v>0</v>
      </c>
      <c r="U358" s="83">
        <v>0</v>
      </c>
      <c r="V358" s="83">
        <v>0</v>
      </c>
      <c r="W358" s="83">
        <v>0</v>
      </c>
      <c r="X358" s="87">
        <v>0</v>
      </c>
      <c r="Y358" s="83">
        <v>0</v>
      </c>
      <c r="Z358" s="83">
        <v>0</v>
      </c>
      <c r="AA358" s="83">
        <v>0</v>
      </c>
      <c r="AB358" s="83">
        <v>0</v>
      </c>
      <c r="AC358" s="83">
        <v>0</v>
      </c>
      <c r="AD358" s="83">
        <v>0</v>
      </c>
      <c r="AE358" s="83">
        <v>0</v>
      </c>
      <c r="AF358" s="83">
        <v>0</v>
      </c>
      <c r="AG358" s="87"/>
      <c r="AH358" s="87">
        <v>0</v>
      </c>
      <c r="AJ358" s="87"/>
      <c r="AK358" s="87"/>
      <c r="AL358" s="87"/>
      <c r="AM358" s="87"/>
      <c r="AN358" s="87"/>
      <c r="AO358" s="87"/>
      <c r="AP358" s="87"/>
      <c r="AQ358" s="87"/>
      <c r="AR358" s="87"/>
      <c r="AS358" s="87"/>
      <c r="AT358" s="87"/>
      <c r="AU358" s="88"/>
    </row>
    <row r="359" spans="1:47">
      <c r="A359" s="60">
        <v>353</v>
      </c>
      <c r="B359" s="31">
        <v>1460</v>
      </c>
      <c r="C359" s="32" t="s">
        <v>544</v>
      </c>
      <c r="D359" s="87">
        <v>0.88163000000000002</v>
      </c>
      <c r="E359" s="87">
        <v>0</v>
      </c>
      <c r="F359" s="87">
        <v>50.193489999999997</v>
      </c>
      <c r="G359" s="87">
        <v>6.4369399999999999</v>
      </c>
      <c r="H359" s="87">
        <v>57.512059999999998</v>
      </c>
      <c r="I359" s="87">
        <v>0</v>
      </c>
      <c r="J359" s="83">
        <v>0</v>
      </c>
      <c r="K359" s="83">
        <v>0</v>
      </c>
      <c r="L359" s="83">
        <v>0</v>
      </c>
      <c r="M359" s="83">
        <v>0</v>
      </c>
      <c r="N359" s="83">
        <v>0</v>
      </c>
      <c r="O359" s="83">
        <v>0</v>
      </c>
      <c r="P359" s="87">
        <v>0</v>
      </c>
      <c r="Q359" s="83">
        <v>14.29942</v>
      </c>
      <c r="R359" s="83">
        <v>14.29942</v>
      </c>
      <c r="S359" s="83">
        <v>0</v>
      </c>
      <c r="T359" s="83">
        <v>0</v>
      </c>
      <c r="U359" s="83">
        <v>0</v>
      </c>
      <c r="V359" s="83">
        <v>0</v>
      </c>
      <c r="W359" s="83">
        <v>0</v>
      </c>
      <c r="X359" s="87">
        <v>0</v>
      </c>
      <c r="Y359" s="83">
        <v>0</v>
      </c>
      <c r="Z359" s="83">
        <v>0</v>
      </c>
      <c r="AA359" s="83">
        <v>47.64866</v>
      </c>
      <c r="AB359" s="83">
        <v>0</v>
      </c>
      <c r="AC359" s="83">
        <v>47.64866</v>
      </c>
      <c r="AD359" s="83">
        <v>119.46014</v>
      </c>
      <c r="AE359" s="83">
        <v>71.811480000000003</v>
      </c>
      <c r="AF359" s="83">
        <v>0</v>
      </c>
      <c r="AG359" s="87"/>
      <c r="AH359" s="87">
        <v>47.64866</v>
      </c>
      <c r="AJ359" s="87"/>
      <c r="AK359" s="87"/>
      <c r="AL359" s="87"/>
      <c r="AM359" s="87"/>
      <c r="AN359" s="87"/>
      <c r="AO359" s="87"/>
      <c r="AP359" s="87"/>
      <c r="AQ359" s="87"/>
      <c r="AR359" s="87"/>
      <c r="AS359" s="87"/>
      <c r="AT359" s="87"/>
      <c r="AU359" s="88"/>
    </row>
    <row r="360" spans="1:47">
      <c r="A360" s="60">
        <v>354</v>
      </c>
      <c r="B360" s="31">
        <v>146005</v>
      </c>
      <c r="C360" s="32" t="s">
        <v>29</v>
      </c>
      <c r="D360" s="87">
        <v>0.3649</v>
      </c>
      <c r="E360" s="87">
        <v>0</v>
      </c>
      <c r="F360" s="87">
        <v>9.9153000000000002</v>
      </c>
      <c r="G360" s="87">
        <v>1.29033</v>
      </c>
      <c r="H360" s="87">
        <v>11.570530000000002</v>
      </c>
      <c r="I360" s="87">
        <v>0</v>
      </c>
      <c r="J360" s="83">
        <v>0</v>
      </c>
      <c r="K360" s="83">
        <v>0</v>
      </c>
      <c r="L360" s="83">
        <v>0</v>
      </c>
      <c r="M360" s="83">
        <v>0</v>
      </c>
      <c r="N360" s="83">
        <v>0</v>
      </c>
      <c r="O360" s="83">
        <v>0</v>
      </c>
      <c r="P360" s="87">
        <v>0</v>
      </c>
      <c r="Q360" s="83">
        <v>2.02616</v>
      </c>
      <c r="R360" s="83">
        <v>2.02616</v>
      </c>
      <c r="S360" s="83">
        <v>0</v>
      </c>
      <c r="T360" s="83">
        <v>0</v>
      </c>
      <c r="U360" s="83">
        <v>0</v>
      </c>
      <c r="V360" s="83">
        <v>0</v>
      </c>
      <c r="W360" s="83">
        <v>0</v>
      </c>
      <c r="X360" s="87">
        <v>0</v>
      </c>
      <c r="Y360" s="83">
        <v>0</v>
      </c>
      <c r="Z360" s="83">
        <v>0</v>
      </c>
      <c r="AA360" s="83">
        <v>1.7115800000000001</v>
      </c>
      <c r="AB360" s="83">
        <v>0</v>
      </c>
      <c r="AC360" s="83">
        <v>1.7115800000000001</v>
      </c>
      <c r="AD360" s="83">
        <v>15.308270000000002</v>
      </c>
      <c r="AE360" s="83">
        <v>13.596690000000002</v>
      </c>
      <c r="AF360" s="83">
        <v>0</v>
      </c>
      <c r="AG360" s="87"/>
      <c r="AH360" s="87">
        <v>1.7115800000000001</v>
      </c>
      <c r="AJ360" s="87"/>
      <c r="AK360" s="87"/>
      <c r="AL360" s="87"/>
      <c r="AM360" s="87"/>
      <c r="AN360" s="87"/>
      <c r="AO360" s="87"/>
      <c r="AP360" s="87"/>
      <c r="AQ360" s="87"/>
      <c r="AR360" s="87"/>
      <c r="AS360" s="87"/>
      <c r="AT360" s="87"/>
      <c r="AU360" s="88"/>
    </row>
    <row r="361" spans="1:47">
      <c r="A361" s="60">
        <v>355</v>
      </c>
      <c r="B361" s="31">
        <v>146010</v>
      </c>
      <c r="C361" s="32" t="s">
        <v>30</v>
      </c>
      <c r="D361" s="87">
        <v>0.45001999999999998</v>
      </c>
      <c r="E361" s="87">
        <v>0</v>
      </c>
      <c r="F361" s="87">
        <v>19.134830000000001</v>
      </c>
      <c r="G361" s="87">
        <v>1.2984</v>
      </c>
      <c r="H361" s="87">
        <v>20.88325</v>
      </c>
      <c r="I361" s="87">
        <v>0</v>
      </c>
      <c r="J361" s="83">
        <v>0</v>
      </c>
      <c r="K361" s="83">
        <v>0</v>
      </c>
      <c r="L361" s="83">
        <v>0</v>
      </c>
      <c r="M361" s="83">
        <v>0</v>
      </c>
      <c r="N361" s="83">
        <v>0</v>
      </c>
      <c r="O361" s="83">
        <v>0</v>
      </c>
      <c r="P361" s="87">
        <v>0</v>
      </c>
      <c r="Q361" s="83">
        <v>5.7512600000000003</v>
      </c>
      <c r="R361" s="83">
        <v>5.7512600000000003</v>
      </c>
      <c r="S361" s="83">
        <v>0</v>
      </c>
      <c r="T361" s="83">
        <v>0</v>
      </c>
      <c r="U361" s="83">
        <v>0</v>
      </c>
      <c r="V361" s="83">
        <v>0</v>
      </c>
      <c r="W361" s="83">
        <v>0</v>
      </c>
      <c r="X361" s="87">
        <v>0</v>
      </c>
      <c r="Y361" s="83">
        <v>0</v>
      </c>
      <c r="Z361" s="83">
        <v>0</v>
      </c>
      <c r="AA361" s="83">
        <v>4.3343100000000003</v>
      </c>
      <c r="AB361" s="83">
        <v>0</v>
      </c>
      <c r="AC361" s="83">
        <v>4.3343100000000003</v>
      </c>
      <c r="AD361" s="83">
        <v>30.968820000000001</v>
      </c>
      <c r="AE361" s="83">
        <v>26.634509999999999</v>
      </c>
      <c r="AF361" s="83">
        <v>0</v>
      </c>
      <c r="AG361" s="87"/>
      <c r="AH361" s="87">
        <v>4.3343100000000003</v>
      </c>
      <c r="AJ361" s="87"/>
      <c r="AK361" s="87"/>
      <c r="AL361" s="87"/>
      <c r="AM361" s="87"/>
      <c r="AN361" s="87"/>
      <c r="AO361" s="87"/>
      <c r="AP361" s="87"/>
      <c r="AQ361" s="87"/>
      <c r="AR361" s="87"/>
      <c r="AS361" s="87"/>
      <c r="AT361" s="87"/>
      <c r="AU361" s="88"/>
    </row>
    <row r="362" spans="1:47">
      <c r="A362" s="60">
        <v>356</v>
      </c>
      <c r="B362" s="31">
        <v>146015</v>
      </c>
      <c r="C362" s="32" t="s">
        <v>31</v>
      </c>
      <c r="D362" s="87">
        <v>6.6710000000000005E-2</v>
      </c>
      <c r="E362" s="87">
        <v>0</v>
      </c>
      <c r="F362" s="87">
        <v>14.785690000000001</v>
      </c>
      <c r="G362" s="87">
        <v>1.85362</v>
      </c>
      <c r="H362" s="87">
        <v>16.706020000000002</v>
      </c>
      <c r="I362" s="87">
        <v>0</v>
      </c>
      <c r="J362" s="83">
        <v>0</v>
      </c>
      <c r="K362" s="83">
        <v>0</v>
      </c>
      <c r="L362" s="83">
        <v>0</v>
      </c>
      <c r="M362" s="83">
        <v>0</v>
      </c>
      <c r="N362" s="83">
        <v>0</v>
      </c>
      <c r="O362" s="83">
        <v>0</v>
      </c>
      <c r="P362" s="87">
        <v>0</v>
      </c>
      <c r="Q362" s="83">
        <v>5.0922299999999998</v>
      </c>
      <c r="R362" s="83">
        <v>5.0922299999999998</v>
      </c>
      <c r="S362" s="83">
        <v>0</v>
      </c>
      <c r="T362" s="83">
        <v>0</v>
      </c>
      <c r="U362" s="83">
        <v>0</v>
      </c>
      <c r="V362" s="83">
        <v>0</v>
      </c>
      <c r="W362" s="83">
        <v>0</v>
      </c>
      <c r="X362" s="87">
        <v>0</v>
      </c>
      <c r="Y362" s="83">
        <v>0</v>
      </c>
      <c r="Z362" s="83">
        <v>0</v>
      </c>
      <c r="AA362" s="83">
        <v>7.08683</v>
      </c>
      <c r="AB362" s="83">
        <v>0</v>
      </c>
      <c r="AC362" s="83">
        <v>7.08683</v>
      </c>
      <c r="AD362" s="83">
        <v>28.885080000000002</v>
      </c>
      <c r="AE362" s="83">
        <v>21.798250000000003</v>
      </c>
      <c r="AF362" s="83">
        <v>0</v>
      </c>
      <c r="AG362" s="87"/>
      <c r="AH362" s="87">
        <v>7.08683</v>
      </c>
      <c r="AJ362" s="87"/>
      <c r="AK362" s="87"/>
      <c r="AL362" s="87"/>
      <c r="AM362" s="87"/>
      <c r="AN362" s="87"/>
      <c r="AO362" s="87"/>
      <c r="AP362" s="87"/>
      <c r="AQ362" s="87"/>
      <c r="AR362" s="87"/>
      <c r="AS362" s="87"/>
      <c r="AT362" s="87"/>
      <c r="AU362" s="88"/>
    </row>
    <row r="363" spans="1:47">
      <c r="A363" s="60">
        <v>357</v>
      </c>
      <c r="B363" s="31">
        <v>146020</v>
      </c>
      <c r="C363" s="32" t="s">
        <v>32</v>
      </c>
      <c r="D363" s="87">
        <v>0</v>
      </c>
      <c r="E363" s="87">
        <v>0</v>
      </c>
      <c r="F363" s="87">
        <v>6.3206699999999998</v>
      </c>
      <c r="G363" s="87">
        <v>1.9945900000000001</v>
      </c>
      <c r="H363" s="87">
        <v>8.3152600000000003</v>
      </c>
      <c r="I363" s="87">
        <v>0</v>
      </c>
      <c r="J363" s="83">
        <v>0</v>
      </c>
      <c r="K363" s="83">
        <v>0</v>
      </c>
      <c r="L363" s="83">
        <v>0</v>
      </c>
      <c r="M363" s="83">
        <v>0</v>
      </c>
      <c r="N363" s="83">
        <v>0</v>
      </c>
      <c r="O363" s="83">
        <v>0</v>
      </c>
      <c r="P363" s="87">
        <v>0</v>
      </c>
      <c r="Q363" s="83">
        <v>1.4227700000000001</v>
      </c>
      <c r="R363" s="83">
        <v>1.4227700000000001</v>
      </c>
      <c r="S363" s="83">
        <v>0</v>
      </c>
      <c r="T363" s="83">
        <v>0</v>
      </c>
      <c r="U363" s="83">
        <v>0</v>
      </c>
      <c r="V363" s="83">
        <v>0</v>
      </c>
      <c r="W363" s="83">
        <v>0</v>
      </c>
      <c r="X363" s="87">
        <v>0</v>
      </c>
      <c r="Y363" s="83">
        <v>0</v>
      </c>
      <c r="Z363" s="83">
        <v>0</v>
      </c>
      <c r="AA363" s="83">
        <v>16.430479999999999</v>
      </c>
      <c r="AB363" s="83">
        <v>0</v>
      </c>
      <c r="AC363" s="83">
        <v>16.430479999999999</v>
      </c>
      <c r="AD363" s="83">
        <v>26.168509999999998</v>
      </c>
      <c r="AE363" s="83">
        <v>9.7380300000000002</v>
      </c>
      <c r="AF363" s="83">
        <v>0</v>
      </c>
      <c r="AG363" s="87"/>
      <c r="AH363" s="87">
        <v>16.430479999999999</v>
      </c>
      <c r="AJ363" s="87"/>
      <c r="AK363" s="87"/>
      <c r="AL363" s="87"/>
      <c r="AM363" s="87"/>
      <c r="AN363" s="87"/>
      <c r="AO363" s="87"/>
      <c r="AP363" s="87"/>
      <c r="AQ363" s="87"/>
      <c r="AR363" s="87"/>
      <c r="AS363" s="87"/>
      <c r="AT363" s="87"/>
      <c r="AU363" s="88"/>
    </row>
    <row r="364" spans="1:47">
      <c r="A364" s="60">
        <v>358</v>
      </c>
      <c r="B364" s="31">
        <v>146025</v>
      </c>
      <c r="C364" s="32" t="s">
        <v>33</v>
      </c>
      <c r="D364" s="87">
        <v>0</v>
      </c>
      <c r="E364" s="87">
        <v>0</v>
      </c>
      <c r="F364" s="87">
        <v>3.6999999999999998E-2</v>
      </c>
      <c r="G364" s="87">
        <v>0</v>
      </c>
      <c r="H364" s="87">
        <v>3.6999999999999998E-2</v>
      </c>
      <c r="I364" s="87">
        <v>0</v>
      </c>
      <c r="J364" s="83">
        <v>0</v>
      </c>
      <c r="K364" s="83">
        <v>0</v>
      </c>
      <c r="L364" s="83">
        <v>0</v>
      </c>
      <c r="M364" s="83">
        <v>0</v>
      </c>
      <c r="N364" s="83">
        <v>0</v>
      </c>
      <c r="O364" s="83">
        <v>0</v>
      </c>
      <c r="P364" s="87">
        <v>0</v>
      </c>
      <c r="Q364" s="83">
        <v>7.0000000000000001E-3</v>
      </c>
      <c r="R364" s="83">
        <v>7.0000000000000001E-3</v>
      </c>
      <c r="S364" s="83">
        <v>0</v>
      </c>
      <c r="T364" s="83">
        <v>0</v>
      </c>
      <c r="U364" s="83">
        <v>0</v>
      </c>
      <c r="V364" s="83">
        <v>0</v>
      </c>
      <c r="W364" s="83">
        <v>0</v>
      </c>
      <c r="X364" s="87">
        <v>0</v>
      </c>
      <c r="Y364" s="83">
        <v>0</v>
      </c>
      <c r="Z364" s="83">
        <v>0</v>
      </c>
      <c r="AA364" s="83">
        <v>18.085460000000001</v>
      </c>
      <c r="AB364" s="83">
        <v>0</v>
      </c>
      <c r="AC364" s="83">
        <v>18.085460000000001</v>
      </c>
      <c r="AD364" s="83">
        <v>18.129460000000002</v>
      </c>
      <c r="AE364" s="83">
        <v>4.3999999999999997E-2</v>
      </c>
      <c r="AF364" s="83">
        <v>0</v>
      </c>
      <c r="AG364" s="87"/>
      <c r="AH364" s="87">
        <v>18.085460000000001</v>
      </c>
      <c r="AJ364" s="87"/>
      <c r="AK364" s="87"/>
      <c r="AL364" s="87"/>
      <c r="AM364" s="87"/>
      <c r="AN364" s="87"/>
      <c r="AO364" s="87"/>
      <c r="AP364" s="87"/>
      <c r="AQ364" s="87"/>
      <c r="AR364" s="87"/>
      <c r="AS364" s="87"/>
      <c r="AT364" s="87"/>
      <c r="AU364" s="88"/>
    </row>
    <row r="365" spans="1:47">
      <c r="A365" s="60">
        <v>359</v>
      </c>
      <c r="B365" s="31">
        <v>1461</v>
      </c>
      <c r="C365" s="32" t="s">
        <v>545</v>
      </c>
      <c r="D365" s="87">
        <v>0</v>
      </c>
      <c r="E365" s="87">
        <v>0</v>
      </c>
      <c r="F365" s="87">
        <v>0</v>
      </c>
      <c r="G365" s="87">
        <v>0</v>
      </c>
      <c r="H365" s="87">
        <v>0</v>
      </c>
      <c r="I365" s="87">
        <v>0</v>
      </c>
      <c r="J365" s="83">
        <v>0</v>
      </c>
      <c r="K365" s="83">
        <v>0</v>
      </c>
      <c r="L365" s="83">
        <v>0</v>
      </c>
      <c r="M365" s="83">
        <v>0</v>
      </c>
      <c r="N365" s="83">
        <v>0</v>
      </c>
      <c r="O365" s="83">
        <v>0</v>
      </c>
      <c r="P365" s="87">
        <v>0</v>
      </c>
      <c r="Q365" s="83">
        <v>0</v>
      </c>
      <c r="R365" s="83">
        <v>0</v>
      </c>
      <c r="S365" s="83">
        <v>0</v>
      </c>
      <c r="T365" s="83">
        <v>0</v>
      </c>
      <c r="U365" s="83">
        <v>0</v>
      </c>
      <c r="V365" s="83">
        <v>0</v>
      </c>
      <c r="W365" s="83">
        <v>0</v>
      </c>
      <c r="X365" s="87">
        <v>0</v>
      </c>
      <c r="Y365" s="83">
        <v>0</v>
      </c>
      <c r="Z365" s="83">
        <v>0</v>
      </c>
      <c r="AA365" s="83">
        <v>0</v>
      </c>
      <c r="AB365" s="83">
        <v>0</v>
      </c>
      <c r="AC365" s="83">
        <v>0</v>
      </c>
      <c r="AD365" s="83">
        <v>0</v>
      </c>
      <c r="AE365" s="83">
        <v>0</v>
      </c>
      <c r="AF365" s="83">
        <v>0</v>
      </c>
      <c r="AG365" s="87"/>
      <c r="AH365" s="87">
        <v>0</v>
      </c>
      <c r="AJ365" s="87"/>
      <c r="AK365" s="87"/>
      <c r="AL365" s="87"/>
      <c r="AM365" s="87"/>
      <c r="AN365" s="87"/>
      <c r="AO365" s="87"/>
      <c r="AP365" s="87"/>
      <c r="AQ365" s="87"/>
      <c r="AR365" s="87"/>
      <c r="AS365" s="87"/>
      <c r="AT365" s="87"/>
      <c r="AU365" s="88"/>
    </row>
    <row r="366" spans="1:47">
      <c r="A366" s="60">
        <v>360</v>
      </c>
      <c r="B366" s="31">
        <v>146105</v>
      </c>
      <c r="C366" s="32" t="s">
        <v>29</v>
      </c>
      <c r="D366" s="87">
        <v>0</v>
      </c>
      <c r="E366" s="87">
        <v>0</v>
      </c>
      <c r="F366" s="87">
        <v>0</v>
      </c>
      <c r="G366" s="87">
        <v>0</v>
      </c>
      <c r="H366" s="87">
        <v>0</v>
      </c>
      <c r="I366" s="87">
        <v>0</v>
      </c>
      <c r="J366" s="83">
        <v>0</v>
      </c>
      <c r="K366" s="83">
        <v>0</v>
      </c>
      <c r="L366" s="83">
        <v>0</v>
      </c>
      <c r="M366" s="83">
        <v>0</v>
      </c>
      <c r="N366" s="83">
        <v>0</v>
      </c>
      <c r="O366" s="83">
        <v>0</v>
      </c>
      <c r="P366" s="87">
        <v>0</v>
      </c>
      <c r="Q366" s="83">
        <v>0</v>
      </c>
      <c r="R366" s="83">
        <v>0</v>
      </c>
      <c r="S366" s="83">
        <v>0</v>
      </c>
      <c r="T366" s="83">
        <v>0</v>
      </c>
      <c r="U366" s="83">
        <v>0</v>
      </c>
      <c r="V366" s="83">
        <v>0</v>
      </c>
      <c r="W366" s="83">
        <v>0</v>
      </c>
      <c r="X366" s="87">
        <v>0</v>
      </c>
      <c r="Y366" s="83">
        <v>0</v>
      </c>
      <c r="Z366" s="83">
        <v>0</v>
      </c>
      <c r="AA366" s="83">
        <v>0</v>
      </c>
      <c r="AB366" s="83">
        <v>0</v>
      </c>
      <c r="AC366" s="83">
        <v>0</v>
      </c>
      <c r="AD366" s="83">
        <v>0</v>
      </c>
      <c r="AE366" s="83">
        <v>0</v>
      </c>
      <c r="AF366" s="83">
        <v>0</v>
      </c>
      <c r="AG366" s="87"/>
      <c r="AH366" s="87">
        <v>0</v>
      </c>
      <c r="AJ366" s="87"/>
      <c r="AK366" s="87"/>
      <c r="AL366" s="87"/>
      <c r="AM366" s="87"/>
      <c r="AN366" s="87"/>
      <c r="AO366" s="87"/>
      <c r="AP366" s="87"/>
      <c r="AQ366" s="87"/>
      <c r="AR366" s="87"/>
      <c r="AS366" s="87"/>
      <c r="AT366" s="87"/>
      <c r="AU366" s="88"/>
    </row>
    <row r="367" spans="1:47">
      <c r="A367" s="60">
        <v>361</v>
      </c>
      <c r="B367" s="31">
        <v>146110</v>
      </c>
      <c r="C367" s="32" t="s">
        <v>30</v>
      </c>
      <c r="D367" s="87">
        <v>0</v>
      </c>
      <c r="E367" s="87">
        <v>0</v>
      </c>
      <c r="F367" s="87">
        <v>0</v>
      </c>
      <c r="G367" s="87">
        <v>0</v>
      </c>
      <c r="H367" s="87">
        <v>0</v>
      </c>
      <c r="I367" s="87">
        <v>0</v>
      </c>
      <c r="J367" s="83">
        <v>0</v>
      </c>
      <c r="K367" s="83">
        <v>0</v>
      </c>
      <c r="L367" s="83">
        <v>0</v>
      </c>
      <c r="M367" s="83">
        <v>0</v>
      </c>
      <c r="N367" s="83">
        <v>0</v>
      </c>
      <c r="O367" s="83">
        <v>0</v>
      </c>
      <c r="P367" s="87">
        <v>0</v>
      </c>
      <c r="Q367" s="83">
        <v>0</v>
      </c>
      <c r="R367" s="83">
        <v>0</v>
      </c>
      <c r="S367" s="83">
        <v>0</v>
      </c>
      <c r="T367" s="83">
        <v>0</v>
      </c>
      <c r="U367" s="83">
        <v>0</v>
      </c>
      <c r="V367" s="83">
        <v>0</v>
      </c>
      <c r="W367" s="83">
        <v>0</v>
      </c>
      <c r="X367" s="87">
        <v>0</v>
      </c>
      <c r="Y367" s="83">
        <v>0</v>
      </c>
      <c r="Z367" s="83">
        <v>0</v>
      </c>
      <c r="AA367" s="83">
        <v>0</v>
      </c>
      <c r="AB367" s="83">
        <v>0</v>
      </c>
      <c r="AC367" s="83">
        <v>0</v>
      </c>
      <c r="AD367" s="83">
        <v>0</v>
      </c>
      <c r="AE367" s="83">
        <v>0</v>
      </c>
      <c r="AF367" s="83">
        <v>0</v>
      </c>
      <c r="AG367" s="87"/>
      <c r="AH367" s="87">
        <v>0</v>
      </c>
      <c r="AJ367" s="87"/>
      <c r="AK367" s="87"/>
      <c r="AL367" s="87"/>
      <c r="AM367" s="87"/>
      <c r="AN367" s="87"/>
      <c r="AO367" s="87"/>
      <c r="AP367" s="87"/>
      <c r="AQ367" s="87"/>
      <c r="AR367" s="87"/>
      <c r="AS367" s="87"/>
      <c r="AT367" s="87"/>
      <c r="AU367" s="88"/>
    </row>
    <row r="368" spans="1:47">
      <c r="A368" s="60">
        <v>362</v>
      </c>
      <c r="B368" s="31">
        <v>146115</v>
      </c>
      <c r="C368" s="32" t="s">
        <v>31</v>
      </c>
      <c r="D368" s="87">
        <v>0</v>
      </c>
      <c r="E368" s="87">
        <v>0</v>
      </c>
      <c r="F368" s="87">
        <v>0</v>
      </c>
      <c r="G368" s="87">
        <v>0</v>
      </c>
      <c r="H368" s="87">
        <v>0</v>
      </c>
      <c r="I368" s="87">
        <v>0</v>
      </c>
      <c r="J368" s="83">
        <v>0</v>
      </c>
      <c r="K368" s="83">
        <v>0</v>
      </c>
      <c r="L368" s="83">
        <v>0</v>
      </c>
      <c r="M368" s="83">
        <v>0</v>
      </c>
      <c r="N368" s="83">
        <v>0</v>
      </c>
      <c r="O368" s="83">
        <v>0</v>
      </c>
      <c r="P368" s="87">
        <v>0</v>
      </c>
      <c r="Q368" s="83">
        <v>0</v>
      </c>
      <c r="R368" s="83">
        <v>0</v>
      </c>
      <c r="S368" s="83">
        <v>0</v>
      </c>
      <c r="T368" s="83">
        <v>0</v>
      </c>
      <c r="U368" s="83">
        <v>0</v>
      </c>
      <c r="V368" s="83">
        <v>0</v>
      </c>
      <c r="W368" s="83">
        <v>0</v>
      </c>
      <c r="X368" s="87">
        <v>0</v>
      </c>
      <c r="Y368" s="83">
        <v>0</v>
      </c>
      <c r="Z368" s="83">
        <v>0</v>
      </c>
      <c r="AA368" s="83">
        <v>0</v>
      </c>
      <c r="AB368" s="83">
        <v>0</v>
      </c>
      <c r="AC368" s="83">
        <v>0</v>
      </c>
      <c r="AD368" s="83">
        <v>0</v>
      </c>
      <c r="AE368" s="83">
        <v>0</v>
      </c>
      <c r="AF368" s="83">
        <v>0</v>
      </c>
      <c r="AG368" s="87"/>
      <c r="AH368" s="87">
        <v>0</v>
      </c>
      <c r="AJ368" s="87"/>
      <c r="AK368" s="87"/>
      <c r="AL368" s="87"/>
      <c r="AM368" s="87"/>
      <c r="AN368" s="87"/>
      <c r="AO368" s="87"/>
      <c r="AP368" s="87"/>
      <c r="AQ368" s="87"/>
      <c r="AR368" s="87"/>
      <c r="AS368" s="87"/>
      <c r="AT368" s="87"/>
      <c r="AU368" s="88"/>
    </row>
    <row r="369" spans="1:47">
      <c r="A369" s="60">
        <v>363</v>
      </c>
      <c r="B369" s="31">
        <v>146120</v>
      </c>
      <c r="C369" s="32" t="s">
        <v>32</v>
      </c>
      <c r="D369" s="87">
        <v>0</v>
      </c>
      <c r="E369" s="87">
        <v>0</v>
      </c>
      <c r="F369" s="87">
        <v>0</v>
      </c>
      <c r="G369" s="87">
        <v>0</v>
      </c>
      <c r="H369" s="87">
        <v>0</v>
      </c>
      <c r="I369" s="87">
        <v>0</v>
      </c>
      <c r="J369" s="83">
        <v>0</v>
      </c>
      <c r="K369" s="83">
        <v>0</v>
      </c>
      <c r="L369" s="83">
        <v>0</v>
      </c>
      <c r="M369" s="83">
        <v>0</v>
      </c>
      <c r="N369" s="83">
        <v>0</v>
      </c>
      <c r="O369" s="83">
        <v>0</v>
      </c>
      <c r="P369" s="87">
        <v>0</v>
      </c>
      <c r="Q369" s="83">
        <v>0</v>
      </c>
      <c r="R369" s="83">
        <v>0</v>
      </c>
      <c r="S369" s="83">
        <v>0</v>
      </c>
      <c r="T369" s="83">
        <v>0</v>
      </c>
      <c r="U369" s="83">
        <v>0</v>
      </c>
      <c r="V369" s="83">
        <v>0</v>
      </c>
      <c r="W369" s="83">
        <v>0</v>
      </c>
      <c r="X369" s="87">
        <v>0</v>
      </c>
      <c r="Y369" s="83">
        <v>0</v>
      </c>
      <c r="Z369" s="83">
        <v>0</v>
      </c>
      <c r="AA369" s="83">
        <v>0</v>
      </c>
      <c r="AB369" s="83">
        <v>0</v>
      </c>
      <c r="AC369" s="83">
        <v>0</v>
      </c>
      <c r="AD369" s="83">
        <v>0</v>
      </c>
      <c r="AE369" s="83">
        <v>0</v>
      </c>
      <c r="AF369" s="83">
        <v>0</v>
      </c>
      <c r="AG369" s="87"/>
      <c r="AH369" s="87">
        <v>0</v>
      </c>
      <c r="AJ369" s="87"/>
      <c r="AK369" s="87"/>
      <c r="AL369" s="87"/>
      <c r="AM369" s="87"/>
      <c r="AN369" s="87"/>
      <c r="AO369" s="87"/>
      <c r="AP369" s="87"/>
      <c r="AQ369" s="87"/>
      <c r="AR369" s="87"/>
      <c r="AS369" s="87"/>
      <c r="AT369" s="87"/>
      <c r="AU369" s="88"/>
    </row>
    <row r="370" spans="1:47">
      <c r="A370" s="60">
        <v>364</v>
      </c>
      <c r="B370" s="31">
        <v>146125</v>
      </c>
      <c r="C370" s="32" t="s">
        <v>33</v>
      </c>
      <c r="D370" s="87">
        <v>0</v>
      </c>
      <c r="E370" s="87">
        <v>0</v>
      </c>
      <c r="F370" s="87">
        <v>0</v>
      </c>
      <c r="G370" s="87">
        <v>0</v>
      </c>
      <c r="H370" s="87">
        <v>0</v>
      </c>
      <c r="I370" s="87">
        <v>0</v>
      </c>
      <c r="J370" s="83">
        <v>0</v>
      </c>
      <c r="K370" s="83">
        <v>0</v>
      </c>
      <c r="L370" s="83">
        <v>0</v>
      </c>
      <c r="M370" s="83">
        <v>0</v>
      </c>
      <c r="N370" s="83">
        <v>0</v>
      </c>
      <c r="O370" s="83">
        <v>0</v>
      </c>
      <c r="P370" s="87">
        <v>0</v>
      </c>
      <c r="Q370" s="83">
        <v>0</v>
      </c>
      <c r="R370" s="83">
        <v>0</v>
      </c>
      <c r="S370" s="83">
        <v>0</v>
      </c>
      <c r="T370" s="83">
        <v>0</v>
      </c>
      <c r="U370" s="83">
        <v>0</v>
      </c>
      <c r="V370" s="83">
        <v>0</v>
      </c>
      <c r="W370" s="83">
        <v>0</v>
      </c>
      <c r="X370" s="87">
        <v>0</v>
      </c>
      <c r="Y370" s="83">
        <v>0</v>
      </c>
      <c r="Z370" s="83">
        <v>0</v>
      </c>
      <c r="AA370" s="83">
        <v>0</v>
      </c>
      <c r="AB370" s="83">
        <v>0</v>
      </c>
      <c r="AC370" s="83">
        <v>0</v>
      </c>
      <c r="AD370" s="83">
        <v>0</v>
      </c>
      <c r="AE370" s="83">
        <v>0</v>
      </c>
      <c r="AF370" s="83">
        <v>0</v>
      </c>
      <c r="AG370" s="87"/>
      <c r="AH370" s="87">
        <v>0</v>
      </c>
      <c r="AJ370" s="87"/>
      <c r="AK370" s="87"/>
      <c r="AL370" s="87"/>
      <c r="AM370" s="87"/>
      <c r="AN370" s="87"/>
      <c r="AO370" s="87"/>
      <c r="AP370" s="87"/>
      <c r="AQ370" s="87"/>
      <c r="AR370" s="87"/>
      <c r="AS370" s="87"/>
      <c r="AT370" s="87"/>
      <c r="AU370" s="88"/>
    </row>
    <row r="371" spans="1:47">
      <c r="A371" s="60">
        <v>365</v>
      </c>
      <c r="B371" s="31">
        <v>1462</v>
      </c>
      <c r="C371" s="32" t="s">
        <v>546</v>
      </c>
      <c r="D371" s="87"/>
      <c r="E371" s="87"/>
      <c r="F371" s="87"/>
      <c r="G371" s="87"/>
      <c r="H371" s="87">
        <v>0</v>
      </c>
      <c r="I371" s="87"/>
      <c r="J371" s="83"/>
      <c r="K371" s="83"/>
      <c r="L371" s="83"/>
      <c r="M371" s="83"/>
      <c r="N371" s="83"/>
      <c r="O371" s="83"/>
      <c r="P371" s="87"/>
      <c r="Q371" s="83"/>
      <c r="R371" s="83">
        <v>0</v>
      </c>
      <c r="S371" s="83"/>
      <c r="T371" s="83"/>
      <c r="U371" s="83"/>
      <c r="V371" s="83"/>
      <c r="W371" s="83"/>
      <c r="X371" s="87"/>
      <c r="Y371" s="83"/>
      <c r="Z371" s="83"/>
      <c r="AA371" s="83"/>
      <c r="AB371" s="83"/>
      <c r="AC371" s="83">
        <v>0</v>
      </c>
      <c r="AD371" s="83">
        <v>0</v>
      </c>
      <c r="AE371" s="83">
        <v>0</v>
      </c>
      <c r="AF371" s="83">
        <v>0</v>
      </c>
      <c r="AG371" s="87"/>
      <c r="AH371" s="87">
        <v>0</v>
      </c>
      <c r="AJ371" s="87"/>
      <c r="AK371" s="87"/>
      <c r="AL371" s="87"/>
      <c r="AM371" s="87"/>
      <c r="AN371" s="87"/>
      <c r="AO371" s="87"/>
      <c r="AP371" s="87"/>
      <c r="AQ371" s="87"/>
      <c r="AR371" s="87"/>
      <c r="AS371" s="87"/>
      <c r="AT371" s="87"/>
      <c r="AU371" s="88"/>
    </row>
    <row r="372" spans="1:47">
      <c r="A372" s="60">
        <v>366</v>
      </c>
      <c r="B372" s="31">
        <v>146205</v>
      </c>
      <c r="C372" s="32" t="s">
        <v>29</v>
      </c>
      <c r="D372" s="87"/>
      <c r="E372" s="87"/>
      <c r="F372" s="87"/>
      <c r="G372" s="87"/>
      <c r="H372" s="87">
        <v>0</v>
      </c>
      <c r="I372" s="87"/>
      <c r="J372" s="83"/>
      <c r="K372" s="83"/>
      <c r="L372" s="83"/>
      <c r="M372" s="83"/>
      <c r="N372" s="83"/>
      <c r="O372" s="83"/>
      <c r="P372" s="87"/>
      <c r="Q372" s="83"/>
      <c r="R372" s="83">
        <v>0</v>
      </c>
      <c r="S372" s="83"/>
      <c r="T372" s="83"/>
      <c r="U372" s="83"/>
      <c r="V372" s="83"/>
      <c r="W372" s="83"/>
      <c r="X372" s="87"/>
      <c r="Y372" s="83"/>
      <c r="Z372" s="83"/>
      <c r="AA372" s="83"/>
      <c r="AB372" s="83"/>
      <c r="AC372" s="83">
        <v>0</v>
      </c>
      <c r="AD372" s="83">
        <v>0</v>
      </c>
      <c r="AE372" s="83">
        <v>0</v>
      </c>
      <c r="AF372" s="83">
        <v>0</v>
      </c>
      <c r="AG372" s="87"/>
      <c r="AH372" s="87">
        <v>0</v>
      </c>
      <c r="AJ372" s="87"/>
      <c r="AK372" s="87"/>
      <c r="AL372" s="87"/>
      <c r="AM372" s="87"/>
      <c r="AN372" s="87"/>
      <c r="AO372" s="87"/>
      <c r="AP372" s="87"/>
      <c r="AQ372" s="87"/>
      <c r="AR372" s="87"/>
      <c r="AS372" s="87"/>
      <c r="AT372" s="87"/>
      <c r="AU372" s="88"/>
    </row>
    <row r="373" spans="1:47">
      <c r="A373" s="60">
        <v>367</v>
      </c>
      <c r="B373" s="31">
        <v>146210</v>
      </c>
      <c r="C373" s="32" t="s">
        <v>30</v>
      </c>
      <c r="D373" s="87"/>
      <c r="E373" s="87"/>
      <c r="F373" s="87"/>
      <c r="G373" s="87"/>
      <c r="H373" s="87">
        <v>0</v>
      </c>
      <c r="I373" s="87"/>
      <c r="J373" s="83"/>
      <c r="K373" s="83"/>
      <c r="L373" s="83"/>
      <c r="M373" s="83"/>
      <c r="N373" s="83"/>
      <c r="O373" s="83"/>
      <c r="P373" s="87"/>
      <c r="Q373" s="83"/>
      <c r="R373" s="83">
        <v>0</v>
      </c>
      <c r="S373" s="83"/>
      <c r="T373" s="83"/>
      <c r="U373" s="83"/>
      <c r="V373" s="83"/>
      <c r="W373" s="83"/>
      <c r="X373" s="87"/>
      <c r="Y373" s="83"/>
      <c r="Z373" s="83"/>
      <c r="AA373" s="83"/>
      <c r="AB373" s="83"/>
      <c r="AC373" s="83">
        <v>0</v>
      </c>
      <c r="AD373" s="83">
        <v>0</v>
      </c>
      <c r="AE373" s="83">
        <v>0</v>
      </c>
      <c r="AF373" s="83">
        <v>0</v>
      </c>
      <c r="AG373" s="87"/>
      <c r="AH373" s="87">
        <v>0</v>
      </c>
      <c r="AJ373" s="87"/>
      <c r="AK373" s="87"/>
      <c r="AL373" s="87"/>
      <c r="AM373" s="87"/>
      <c r="AN373" s="87"/>
      <c r="AO373" s="87"/>
      <c r="AP373" s="87"/>
      <c r="AQ373" s="87"/>
      <c r="AR373" s="87"/>
      <c r="AS373" s="87"/>
      <c r="AT373" s="87"/>
      <c r="AU373" s="88"/>
    </row>
    <row r="374" spans="1:47">
      <c r="A374" s="60">
        <v>368</v>
      </c>
      <c r="B374" s="31">
        <v>146215</v>
      </c>
      <c r="C374" s="32" t="s">
        <v>31</v>
      </c>
      <c r="D374" s="87"/>
      <c r="E374" s="87"/>
      <c r="F374" s="87"/>
      <c r="G374" s="87"/>
      <c r="H374" s="87">
        <v>0</v>
      </c>
      <c r="I374" s="87"/>
      <c r="J374" s="83"/>
      <c r="K374" s="83"/>
      <c r="L374" s="83"/>
      <c r="M374" s="83"/>
      <c r="N374" s="83"/>
      <c r="O374" s="83"/>
      <c r="P374" s="87"/>
      <c r="Q374" s="83"/>
      <c r="R374" s="83">
        <v>0</v>
      </c>
      <c r="S374" s="83"/>
      <c r="T374" s="83"/>
      <c r="U374" s="83"/>
      <c r="V374" s="83"/>
      <c r="W374" s="83"/>
      <c r="X374" s="87"/>
      <c r="Y374" s="83"/>
      <c r="Z374" s="83"/>
      <c r="AA374" s="83"/>
      <c r="AB374" s="83"/>
      <c r="AC374" s="83">
        <v>0</v>
      </c>
      <c r="AD374" s="83">
        <v>0</v>
      </c>
      <c r="AE374" s="83">
        <v>0</v>
      </c>
      <c r="AF374" s="83">
        <v>0</v>
      </c>
      <c r="AG374" s="87"/>
      <c r="AH374" s="87">
        <v>0</v>
      </c>
      <c r="AJ374" s="87"/>
      <c r="AK374" s="87"/>
      <c r="AL374" s="87"/>
      <c r="AM374" s="87"/>
      <c r="AN374" s="87"/>
      <c r="AO374" s="87"/>
      <c r="AP374" s="87"/>
      <c r="AQ374" s="87"/>
      <c r="AR374" s="87"/>
      <c r="AS374" s="87"/>
      <c r="AT374" s="87"/>
      <c r="AU374" s="88"/>
    </row>
    <row r="375" spans="1:47">
      <c r="A375" s="60">
        <v>369</v>
      </c>
      <c r="B375" s="31">
        <v>146220</v>
      </c>
      <c r="C375" s="32" t="s">
        <v>32</v>
      </c>
      <c r="D375" s="87"/>
      <c r="E375" s="87"/>
      <c r="F375" s="87"/>
      <c r="G375" s="87"/>
      <c r="H375" s="87">
        <v>0</v>
      </c>
      <c r="I375" s="87"/>
      <c r="J375" s="83"/>
      <c r="K375" s="83"/>
      <c r="L375" s="83"/>
      <c r="M375" s="83"/>
      <c r="N375" s="83"/>
      <c r="O375" s="83"/>
      <c r="P375" s="87"/>
      <c r="Q375" s="83"/>
      <c r="R375" s="83">
        <v>0</v>
      </c>
      <c r="S375" s="83"/>
      <c r="T375" s="83"/>
      <c r="U375" s="83"/>
      <c r="V375" s="83"/>
      <c r="W375" s="83"/>
      <c r="X375" s="87"/>
      <c r="Y375" s="83"/>
      <c r="Z375" s="83"/>
      <c r="AA375" s="83"/>
      <c r="AB375" s="83"/>
      <c r="AC375" s="83">
        <v>0</v>
      </c>
      <c r="AD375" s="83">
        <v>0</v>
      </c>
      <c r="AE375" s="83">
        <v>0</v>
      </c>
      <c r="AF375" s="83">
        <v>0</v>
      </c>
      <c r="AG375" s="87"/>
      <c r="AH375" s="87">
        <v>0</v>
      </c>
      <c r="AJ375" s="87"/>
      <c r="AK375" s="87"/>
      <c r="AL375" s="87"/>
      <c r="AM375" s="87"/>
      <c r="AN375" s="87"/>
      <c r="AO375" s="87"/>
      <c r="AP375" s="87"/>
      <c r="AQ375" s="87"/>
      <c r="AR375" s="87"/>
      <c r="AS375" s="87"/>
      <c r="AT375" s="87"/>
      <c r="AU375" s="88"/>
    </row>
    <row r="376" spans="1:47">
      <c r="A376" s="60">
        <v>370</v>
      </c>
      <c r="B376" s="31">
        <v>146225</v>
      </c>
      <c r="C376" s="32" t="s">
        <v>33</v>
      </c>
      <c r="D376" s="87"/>
      <c r="E376" s="87"/>
      <c r="F376" s="87"/>
      <c r="G376" s="87"/>
      <c r="H376" s="87">
        <v>0</v>
      </c>
      <c r="I376" s="87"/>
      <c r="J376" s="83"/>
      <c r="K376" s="83"/>
      <c r="L376" s="83"/>
      <c r="M376" s="83"/>
      <c r="N376" s="83"/>
      <c r="O376" s="83"/>
      <c r="P376" s="87"/>
      <c r="Q376" s="83"/>
      <c r="R376" s="83">
        <v>0</v>
      </c>
      <c r="S376" s="83"/>
      <c r="T376" s="83"/>
      <c r="U376" s="83"/>
      <c r="V376" s="83"/>
      <c r="W376" s="83"/>
      <c r="X376" s="87"/>
      <c r="Y376" s="83"/>
      <c r="Z376" s="83"/>
      <c r="AA376" s="83"/>
      <c r="AB376" s="83"/>
      <c r="AC376" s="83">
        <v>0</v>
      </c>
      <c r="AD376" s="83">
        <v>0</v>
      </c>
      <c r="AE376" s="83">
        <v>0</v>
      </c>
      <c r="AF376" s="83">
        <v>0</v>
      </c>
      <c r="AG376" s="87"/>
      <c r="AH376" s="87">
        <v>0</v>
      </c>
      <c r="AJ376" s="87"/>
      <c r="AK376" s="87"/>
      <c r="AL376" s="87"/>
      <c r="AM376" s="87"/>
      <c r="AN376" s="87"/>
      <c r="AO376" s="87"/>
      <c r="AP376" s="87"/>
      <c r="AQ376" s="87"/>
      <c r="AR376" s="87"/>
      <c r="AS376" s="87"/>
      <c r="AT376" s="87"/>
      <c r="AU376" s="88"/>
    </row>
    <row r="377" spans="1:47">
      <c r="A377" s="60">
        <v>371</v>
      </c>
      <c r="B377" s="31">
        <v>1465</v>
      </c>
      <c r="C377" s="32" t="s">
        <v>79</v>
      </c>
      <c r="D377" s="87">
        <v>0</v>
      </c>
      <c r="E377" s="87">
        <v>42.402700000000003</v>
      </c>
      <c r="F377" s="87">
        <v>546.48298</v>
      </c>
      <c r="G377" s="87">
        <v>42.081960000000002</v>
      </c>
      <c r="H377" s="87">
        <v>630.96763999999996</v>
      </c>
      <c r="I377" s="87">
        <v>434.74572999999998</v>
      </c>
      <c r="J377" s="83">
        <v>2E-3</v>
      </c>
      <c r="K377" s="83">
        <v>3.0000000000000001E-3</v>
      </c>
      <c r="L377" s="83">
        <v>3.2009999999999997E-2</v>
      </c>
      <c r="M377" s="83">
        <v>391.37378999999999</v>
      </c>
      <c r="N377" s="83">
        <v>6.0000000000000001E-3</v>
      </c>
      <c r="O377" s="83">
        <v>0</v>
      </c>
      <c r="P377" s="87">
        <v>2E-3</v>
      </c>
      <c r="Q377" s="83">
        <v>18.585080000000001</v>
      </c>
      <c r="R377" s="83">
        <v>844.74960999999985</v>
      </c>
      <c r="S377" s="83">
        <v>16.372959999999999</v>
      </c>
      <c r="T377" s="83">
        <v>1.4E-2</v>
      </c>
      <c r="U377" s="83">
        <v>0</v>
      </c>
      <c r="V377" s="83">
        <v>0</v>
      </c>
      <c r="W377" s="83">
        <v>0</v>
      </c>
      <c r="X377" s="87">
        <v>0</v>
      </c>
      <c r="Y377" s="83">
        <v>0</v>
      </c>
      <c r="Z377" s="83">
        <v>2E-3</v>
      </c>
      <c r="AA377" s="83">
        <v>0</v>
      </c>
      <c r="AB377" s="83">
        <v>0</v>
      </c>
      <c r="AC377" s="83">
        <v>16.388959999999997</v>
      </c>
      <c r="AD377" s="83">
        <v>1492.1062099999997</v>
      </c>
      <c r="AE377" s="83">
        <v>998.54980999999975</v>
      </c>
      <c r="AF377" s="83">
        <v>493.55339999999995</v>
      </c>
      <c r="AG377" s="87"/>
      <c r="AH377" s="87">
        <v>3.0000000000000001E-3</v>
      </c>
      <c r="AJ377" s="87"/>
      <c r="AK377" s="87"/>
      <c r="AL377" s="87"/>
      <c r="AM377" s="87"/>
      <c r="AN377" s="87"/>
      <c r="AO377" s="87"/>
      <c r="AP377" s="87"/>
      <c r="AQ377" s="87"/>
      <c r="AR377" s="87"/>
      <c r="AS377" s="87"/>
      <c r="AT377" s="87"/>
      <c r="AU377" s="88"/>
    </row>
    <row r="378" spans="1:47">
      <c r="A378" s="60">
        <v>372</v>
      </c>
      <c r="B378" s="31">
        <v>146505</v>
      </c>
      <c r="C378" s="32" t="s">
        <v>29</v>
      </c>
      <c r="D378" s="87">
        <v>0</v>
      </c>
      <c r="E378" s="87">
        <v>0.28123999999999999</v>
      </c>
      <c r="F378" s="87">
        <v>0</v>
      </c>
      <c r="G378" s="87">
        <v>33.436770000000003</v>
      </c>
      <c r="H378" s="87">
        <v>33.71801</v>
      </c>
      <c r="I378" s="87">
        <v>0</v>
      </c>
      <c r="J378" s="83">
        <v>0</v>
      </c>
      <c r="K378" s="83">
        <v>0</v>
      </c>
      <c r="L378" s="83">
        <v>0</v>
      </c>
      <c r="M378" s="83">
        <v>0</v>
      </c>
      <c r="N378" s="83">
        <v>0</v>
      </c>
      <c r="O378" s="83">
        <v>0</v>
      </c>
      <c r="P378" s="87">
        <v>0</v>
      </c>
      <c r="Q378" s="83">
        <v>0</v>
      </c>
      <c r="R378" s="83">
        <v>0</v>
      </c>
      <c r="S378" s="83">
        <v>0</v>
      </c>
      <c r="T378" s="83">
        <v>0</v>
      </c>
      <c r="U378" s="83">
        <v>0</v>
      </c>
      <c r="V378" s="83">
        <v>0</v>
      </c>
      <c r="W378" s="83">
        <v>0</v>
      </c>
      <c r="X378" s="87">
        <v>0</v>
      </c>
      <c r="Y378" s="83">
        <v>0</v>
      </c>
      <c r="Z378" s="83">
        <v>0</v>
      </c>
      <c r="AA378" s="83">
        <v>0</v>
      </c>
      <c r="AB378" s="83">
        <v>0</v>
      </c>
      <c r="AC378" s="83">
        <v>0</v>
      </c>
      <c r="AD378" s="83">
        <v>33.71801</v>
      </c>
      <c r="AE378" s="83">
        <v>33.436770000000003</v>
      </c>
      <c r="AF378" s="83">
        <v>0.28123999999999999</v>
      </c>
      <c r="AG378" s="87"/>
      <c r="AH378" s="87">
        <v>0</v>
      </c>
      <c r="AJ378" s="87"/>
      <c r="AK378" s="87"/>
      <c r="AL378" s="87"/>
      <c r="AM378" s="87"/>
      <c r="AN378" s="87"/>
      <c r="AO378" s="87"/>
      <c r="AP378" s="87"/>
      <c r="AQ378" s="87"/>
      <c r="AR378" s="87"/>
      <c r="AS378" s="87"/>
      <c r="AT378" s="87"/>
      <c r="AU378" s="88"/>
    </row>
    <row r="379" spans="1:47">
      <c r="A379" s="60">
        <v>373</v>
      </c>
      <c r="B379" s="31">
        <v>146510</v>
      </c>
      <c r="C379" s="32" t="s">
        <v>30</v>
      </c>
      <c r="D379" s="87">
        <v>0</v>
      </c>
      <c r="E379" s="87">
        <v>21.40568</v>
      </c>
      <c r="F379" s="87">
        <v>381.94058999999999</v>
      </c>
      <c r="G379" s="87">
        <v>8.2743300000000009</v>
      </c>
      <c r="H379" s="87">
        <v>411.62060000000002</v>
      </c>
      <c r="I379" s="87">
        <v>1.1339699999999999</v>
      </c>
      <c r="J379" s="83">
        <v>0</v>
      </c>
      <c r="K379" s="83">
        <v>0</v>
      </c>
      <c r="L379" s="83">
        <v>0</v>
      </c>
      <c r="M379" s="83">
        <v>187.91936000000001</v>
      </c>
      <c r="N379" s="83">
        <v>0</v>
      </c>
      <c r="O379" s="83">
        <v>0</v>
      </c>
      <c r="P379" s="87">
        <v>0</v>
      </c>
      <c r="Q379" s="83">
        <v>0.26044</v>
      </c>
      <c r="R379" s="83">
        <v>189.31377000000001</v>
      </c>
      <c r="S379" s="83">
        <v>6.71502</v>
      </c>
      <c r="T379" s="83">
        <v>0</v>
      </c>
      <c r="U379" s="83">
        <v>0</v>
      </c>
      <c r="V379" s="83">
        <v>0</v>
      </c>
      <c r="W379" s="83">
        <v>0</v>
      </c>
      <c r="X379" s="87">
        <v>0</v>
      </c>
      <c r="Y379" s="83">
        <v>0</v>
      </c>
      <c r="Z379" s="83">
        <v>0</v>
      </c>
      <c r="AA379" s="83">
        <v>0</v>
      </c>
      <c r="AB379" s="83">
        <v>0</v>
      </c>
      <c r="AC379" s="83">
        <v>6.71502</v>
      </c>
      <c r="AD379" s="83">
        <v>607.64939000000004</v>
      </c>
      <c r="AE379" s="83">
        <v>578.39472000000001</v>
      </c>
      <c r="AF379" s="83">
        <v>29.254670000000001</v>
      </c>
      <c r="AG379" s="87"/>
      <c r="AH379" s="87">
        <v>0</v>
      </c>
      <c r="AJ379" s="87"/>
      <c r="AK379" s="87"/>
      <c r="AL379" s="87"/>
      <c r="AM379" s="87"/>
      <c r="AN379" s="87"/>
      <c r="AO379" s="87"/>
      <c r="AP379" s="87"/>
      <c r="AQ379" s="87"/>
      <c r="AR379" s="87"/>
      <c r="AS379" s="87"/>
      <c r="AT379" s="87"/>
      <c r="AU379" s="88"/>
    </row>
    <row r="380" spans="1:47">
      <c r="A380" s="60">
        <v>374</v>
      </c>
      <c r="B380" s="31">
        <v>146515</v>
      </c>
      <c r="C380" s="32" t="s">
        <v>31</v>
      </c>
      <c r="D380" s="87">
        <v>0</v>
      </c>
      <c r="E380" s="87">
        <v>19.720960000000002</v>
      </c>
      <c r="F380" s="87">
        <v>91.407600000000002</v>
      </c>
      <c r="G380" s="87">
        <v>0.34586</v>
      </c>
      <c r="H380" s="87">
        <v>111.47442000000001</v>
      </c>
      <c r="I380" s="87">
        <v>147.76901000000001</v>
      </c>
      <c r="J380" s="83">
        <v>0</v>
      </c>
      <c r="K380" s="83">
        <v>0</v>
      </c>
      <c r="L380" s="83">
        <v>0</v>
      </c>
      <c r="M380" s="83">
        <v>40.2928</v>
      </c>
      <c r="N380" s="83">
        <v>0</v>
      </c>
      <c r="O380" s="83">
        <v>0</v>
      </c>
      <c r="P380" s="87">
        <v>0</v>
      </c>
      <c r="Q380" s="83">
        <v>1E-3</v>
      </c>
      <c r="R380" s="83">
        <v>188.06281000000001</v>
      </c>
      <c r="S380" s="83">
        <v>4.2244200000000003</v>
      </c>
      <c r="T380" s="83">
        <v>0</v>
      </c>
      <c r="U380" s="83">
        <v>0</v>
      </c>
      <c r="V380" s="83">
        <v>0</v>
      </c>
      <c r="W380" s="83">
        <v>0</v>
      </c>
      <c r="X380" s="87">
        <v>0</v>
      </c>
      <c r="Y380" s="83">
        <v>0</v>
      </c>
      <c r="Z380" s="83">
        <v>0</v>
      </c>
      <c r="AA380" s="83">
        <v>0</v>
      </c>
      <c r="AB380" s="83">
        <v>0</v>
      </c>
      <c r="AC380" s="83">
        <v>4.2244200000000003</v>
      </c>
      <c r="AD380" s="83">
        <v>303.76165000000003</v>
      </c>
      <c r="AE380" s="83">
        <v>132.04726000000002</v>
      </c>
      <c r="AF380" s="83">
        <v>171.71439000000001</v>
      </c>
      <c r="AG380" s="87"/>
      <c r="AH380" s="87">
        <v>0</v>
      </c>
      <c r="AJ380" s="87"/>
      <c r="AK380" s="87"/>
      <c r="AL380" s="87"/>
      <c r="AM380" s="87"/>
      <c r="AN380" s="87"/>
      <c r="AO380" s="87"/>
      <c r="AP380" s="87"/>
      <c r="AQ380" s="87"/>
      <c r="AR380" s="87"/>
      <c r="AS380" s="87"/>
      <c r="AT380" s="87"/>
      <c r="AU380" s="88"/>
    </row>
    <row r="381" spans="1:47">
      <c r="A381" s="60">
        <v>375</v>
      </c>
      <c r="B381" s="31">
        <v>146520</v>
      </c>
      <c r="C381" s="32" t="s">
        <v>32</v>
      </c>
      <c r="D381" s="87">
        <v>0</v>
      </c>
      <c r="E381" s="87">
        <v>0.95382</v>
      </c>
      <c r="F381" s="87">
        <v>73.008790000000005</v>
      </c>
      <c r="G381" s="87">
        <v>0</v>
      </c>
      <c r="H381" s="87">
        <v>73.962609999999998</v>
      </c>
      <c r="I381" s="87">
        <v>285.83375000000001</v>
      </c>
      <c r="J381" s="83">
        <v>0</v>
      </c>
      <c r="K381" s="83">
        <v>0</v>
      </c>
      <c r="L381" s="83">
        <v>0</v>
      </c>
      <c r="M381" s="83">
        <v>47.479289999999999</v>
      </c>
      <c r="N381" s="83">
        <v>0</v>
      </c>
      <c r="O381" s="83">
        <v>0</v>
      </c>
      <c r="P381" s="87">
        <v>0</v>
      </c>
      <c r="Q381" s="83">
        <v>1E-3</v>
      </c>
      <c r="R381" s="83">
        <v>333.31403999999998</v>
      </c>
      <c r="S381" s="83">
        <v>5.42652</v>
      </c>
      <c r="T381" s="83">
        <v>0</v>
      </c>
      <c r="U381" s="83">
        <v>0</v>
      </c>
      <c r="V381" s="83">
        <v>0</v>
      </c>
      <c r="W381" s="83">
        <v>0</v>
      </c>
      <c r="X381" s="87">
        <v>0</v>
      </c>
      <c r="Y381" s="83">
        <v>0</v>
      </c>
      <c r="Z381" s="83">
        <v>0</v>
      </c>
      <c r="AA381" s="83">
        <v>0</v>
      </c>
      <c r="AB381" s="83">
        <v>0</v>
      </c>
      <c r="AC381" s="83">
        <v>5.42652</v>
      </c>
      <c r="AD381" s="83">
        <v>412.70316999999994</v>
      </c>
      <c r="AE381" s="83">
        <v>120.48908</v>
      </c>
      <c r="AF381" s="83">
        <v>292.21409</v>
      </c>
      <c r="AG381" s="87"/>
      <c r="AH381" s="87">
        <v>0</v>
      </c>
      <c r="AJ381" s="87"/>
      <c r="AK381" s="87"/>
      <c r="AL381" s="87"/>
      <c r="AM381" s="87"/>
      <c r="AN381" s="87"/>
      <c r="AO381" s="87"/>
      <c r="AP381" s="87"/>
      <c r="AQ381" s="87"/>
      <c r="AR381" s="87"/>
      <c r="AS381" s="87"/>
      <c r="AT381" s="87"/>
      <c r="AU381" s="88"/>
    </row>
    <row r="382" spans="1:47">
      <c r="A382" s="60">
        <v>376</v>
      </c>
      <c r="B382" s="31">
        <v>146525</v>
      </c>
      <c r="C382" s="32" t="s">
        <v>33</v>
      </c>
      <c r="D382" s="87">
        <v>0</v>
      </c>
      <c r="E382" s="87">
        <v>4.1000000000000002E-2</v>
      </c>
      <c r="F382" s="87">
        <v>0.126</v>
      </c>
      <c r="G382" s="87">
        <v>2.5000000000000001E-2</v>
      </c>
      <c r="H382" s="87">
        <v>0.192</v>
      </c>
      <c r="I382" s="87">
        <v>8.9999999999999993E-3</v>
      </c>
      <c r="J382" s="83">
        <v>2E-3</v>
      </c>
      <c r="K382" s="83">
        <v>3.0000000000000001E-3</v>
      </c>
      <c r="L382" s="83">
        <v>3.2009999999999997E-2</v>
      </c>
      <c r="M382" s="83">
        <v>115.68234</v>
      </c>
      <c r="N382" s="83">
        <v>6.0000000000000001E-3</v>
      </c>
      <c r="O382" s="83">
        <v>0</v>
      </c>
      <c r="P382" s="87">
        <v>2E-3</v>
      </c>
      <c r="Q382" s="83">
        <v>18.32264</v>
      </c>
      <c r="R382" s="83">
        <v>134.05898999999999</v>
      </c>
      <c r="S382" s="83">
        <v>7.0000000000000001E-3</v>
      </c>
      <c r="T382" s="83">
        <v>1.4E-2</v>
      </c>
      <c r="U382" s="83">
        <v>0</v>
      </c>
      <c r="V382" s="83">
        <v>0</v>
      </c>
      <c r="W382" s="83">
        <v>0</v>
      </c>
      <c r="X382" s="87">
        <v>0</v>
      </c>
      <c r="Y382" s="83">
        <v>0</v>
      </c>
      <c r="Z382" s="83">
        <v>2E-3</v>
      </c>
      <c r="AA382" s="83">
        <v>0</v>
      </c>
      <c r="AB382" s="83">
        <v>0</v>
      </c>
      <c r="AC382" s="83">
        <v>2.3E-2</v>
      </c>
      <c r="AD382" s="83">
        <v>134.27399</v>
      </c>
      <c r="AE382" s="83">
        <v>134.18198000000004</v>
      </c>
      <c r="AF382" s="83">
        <v>8.9010000000000006E-2</v>
      </c>
      <c r="AG382" s="87"/>
      <c r="AH382" s="87">
        <v>3.0000000000000001E-3</v>
      </c>
      <c r="AJ382" s="87"/>
      <c r="AK382" s="87"/>
      <c r="AL382" s="87"/>
      <c r="AM382" s="87"/>
      <c r="AN382" s="87"/>
      <c r="AO382" s="87"/>
      <c r="AP382" s="87"/>
      <c r="AQ382" s="87"/>
      <c r="AR382" s="87"/>
      <c r="AS382" s="87"/>
      <c r="AT382" s="87"/>
      <c r="AU382" s="88"/>
    </row>
    <row r="383" spans="1:47">
      <c r="A383" s="60">
        <v>377</v>
      </c>
      <c r="B383" s="31">
        <v>1466</v>
      </c>
      <c r="C383" s="32" t="s">
        <v>80</v>
      </c>
      <c r="D383" s="87">
        <v>0</v>
      </c>
      <c r="E383" s="87">
        <v>268.87896999999998</v>
      </c>
      <c r="F383" s="87">
        <v>254.07570999999999</v>
      </c>
      <c r="G383" s="87">
        <v>47.17633</v>
      </c>
      <c r="H383" s="87">
        <v>570.13100999999995</v>
      </c>
      <c r="I383" s="87">
        <v>70.679130000000001</v>
      </c>
      <c r="J383" s="83">
        <v>169.10803000000001</v>
      </c>
      <c r="K383" s="83">
        <v>139.34145000000001</v>
      </c>
      <c r="L383" s="83">
        <v>2.0851799999999998</v>
      </c>
      <c r="M383" s="83">
        <v>6.0073100000000004</v>
      </c>
      <c r="N383" s="83">
        <v>0</v>
      </c>
      <c r="O383" s="83">
        <v>0</v>
      </c>
      <c r="P383" s="87">
        <v>0</v>
      </c>
      <c r="Q383" s="83">
        <v>0</v>
      </c>
      <c r="R383" s="83">
        <v>387.22110000000004</v>
      </c>
      <c r="S383" s="83">
        <v>16.587679999999999</v>
      </c>
      <c r="T383" s="83">
        <v>0</v>
      </c>
      <c r="U383" s="83">
        <v>0</v>
      </c>
      <c r="V383" s="83">
        <v>0</v>
      </c>
      <c r="W383" s="83">
        <v>0</v>
      </c>
      <c r="X383" s="87">
        <v>0</v>
      </c>
      <c r="Y383" s="83">
        <v>0</v>
      </c>
      <c r="Z383" s="83">
        <v>0</v>
      </c>
      <c r="AA383" s="83">
        <v>0</v>
      </c>
      <c r="AB383" s="83">
        <v>1E-3</v>
      </c>
      <c r="AC383" s="83">
        <v>16.58868</v>
      </c>
      <c r="AD383" s="83">
        <v>973.94078999999999</v>
      </c>
      <c r="AE383" s="83">
        <v>476.36737999999997</v>
      </c>
      <c r="AF383" s="83">
        <v>358.23095999999993</v>
      </c>
      <c r="AG383" s="87"/>
      <c r="AH383" s="87">
        <v>139.34245000000001</v>
      </c>
      <c r="AJ383" s="87"/>
      <c r="AK383" s="87"/>
      <c r="AL383" s="87"/>
      <c r="AM383" s="87"/>
      <c r="AN383" s="87"/>
      <c r="AO383" s="87"/>
      <c r="AP383" s="87"/>
      <c r="AQ383" s="87"/>
      <c r="AR383" s="87"/>
      <c r="AS383" s="87"/>
      <c r="AT383" s="87"/>
      <c r="AU383" s="88"/>
    </row>
    <row r="384" spans="1:47">
      <c r="A384" s="60">
        <v>378</v>
      </c>
      <c r="B384" s="31">
        <v>146605</v>
      </c>
      <c r="C384" s="32" t="s">
        <v>29</v>
      </c>
      <c r="D384" s="87">
        <v>0</v>
      </c>
      <c r="E384" s="87">
        <v>136.04653999999999</v>
      </c>
      <c r="F384" s="87">
        <v>37.594439999999999</v>
      </c>
      <c r="G384" s="87">
        <v>12.299860000000001</v>
      </c>
      <c r="H384" s="87">
        <v>185.94083999999998</v>
      </c>
      <c r="I384" s="87">
        <v>0</v>
      </c>
      <c r="J384" s="83">
        <v>1.51017</v>
      </c>
      <c r="K384" s="83">
        <v>43.588520000000003</v>
      </c>
      <c r="L384" s="83">
        <v>0.72892000000000001</v>
      </c>
      <c r="M384" s="83">
        <v>0.43497000000000002</v>
      </c>
      <c r="N384" s="83">
        <v>0</v>
      </c>
      <c r="O384" s="83">
        <v>0</v>
      </c>
      <c r="P384" s="87">
        <v>0</v>
      </c>
      <c r="Q384" s="83">
        <v>0</v>
      </c>
      <c r="R384" s="83">
        <v>46.262580000000007</v>
      </c>
      <c r="S384" s="83">
        <v>2.13984</v>
      </c>
      <c r="T384" s="83">
        <v>0</v>
      </c>
      <c r="U384" s="83">
        <v>0</v>
      </c>
      <c r="V384" s="83">
        <v>0</v>
      </c>
      <c r="W384" s="83">
        <v>0</v>
      </c>
      <c r="X384" s="87">
        <v>0</v>
      </c>
      <c r="Y384" s="83">
        <v>0</v>
      </c>
      <c r="Z384" s="83">
        <v>0</v>
      </c>
      <c r="AA384" s="83">
        <v>0</v>
      </c>
      <c r="AB384" s="83">
        <v>0</v>
      </c>
      <c r="AC384" s="83">
        <v>2.13984</v>
      </c>
      <c r="AD384" s="83">
        <v>234.34325999999999</v>
      </c>
      <c r="AE384" s="83">
        <v>51.839440000000003</v>
      </c>
      <c r="AF384" s="83">
        <v>138.91529999999997</v>
      </c>
      <c r="AG384" s="87"/>
      <c r="AH384" s="87">
        <v>43.588520000000003</v>
      </c>
      <c r="AJ384" s="87"/>
      <c r="AK384" s="87"/>
      <c r="AL384" s="87"/>
      <c r="AM384" s="87"/>
      <c r="AN384" s="87"/>
      <c r="AO384" s="87"/>
      <c r="AP384" s="87"/>
      <c r="AQ384" s="87"/>
      <c r="AR384" s="87"/>
      <c r="AS384" s="87"/>
      <c r="AT384" s="87"/>
      <c r="AU384" s="88"/>
    </row>
    <row r="385" spans="1:47">
      <c r="A385" s="60">
        <v>379</v>
      </c>
      <c r="B385" s="31">
        <v>146610</v>
      </c>
      <c r="C385" s="32" t="s">
        <v>30</v>
      </c>
      <c r="D385" s="87">
        <v>0</v>
      </c>
      <c r="E385" s="87">
        <v>96.232650000000007</v>
      </c>
      <c r="F385" s="87">
        <v>85.207269999999994</v>
      </c>
      <c r="G385" s="87">
        <v>33.223469999999999</v>
      </c>
      <c r="H385" s="87">
        <v>214.66338999999999</v>
      </c>
      <c r="I385" s="87">
        <v>3.4531100000000001</v>
      </c>
      <c r="J385" s="83">
        <v>23.252700000000001</v>
      </c>
      <c r="K385" s="83">
        <v>87.275040000000004</v>
      </c>
      <c r="L385" s="83">
        <v>1.1288499999999999</v>
      </c>
      <c r="M385" s="83">
        <v>1.33005</v>
      </c>
      <c r="N385" s="83">
        <v>0</v>
      </c>
      <c r="O385" s="83">
        <v>0</v>
      </c>
      <c r="P385" s="87">
        <v>0</v>
      </c>
      <c r="Q385" s="83">
        <v>0</v>
      </c>
      <c r="R385" s="83">
        <v>116.43975</v>
      </c>
      <c r="S385" s="83">
        <v>5.0227399999999998</v>
      </c>
      <c r="T385" s="83">
        <v>0</v>
      </c>
      <c r="U385" s="83">
        <v>0</v>
      </c>
      <c r="V385" s="83">
        <v>0</v>
      </c>
      <c r="W385" s="83">
        <v>0</v>
      </c>
      <c r="X385" s="87">
        <v>0</v>
      </c>
      <c r="Y385" s="83">
        <v>0</v>
      </c>
      <c r="Z385" s="83">
        <v>0</v>
      </c>
      <c r="AA385" s="83">
        <v>0</v>
      </c>
      <c r="AB385" s="83">
        <v>0</v>
      </c>
      <c r="AC385" s="83">
        <v>5.0227399999999998</v>
      </c>
      <c r="AD385" s="83">
        <v>336.12588</v>
      </c>
      <c r="AE385" s="83">
        <v>143.01348999999999</v>
      </c>
      <c r="AF385" s="83">
        <v>105.83735</v>
      </c>
      <c r="AG385" s="87"/>
      <c r="AH385" s="87">
        <v>87.275040000000004</v>
      </c>
      <c r="AJ385" s="87"/>
      <c r="AK385" s="87"/>
      <c r="AL385" s="87"/>
      <c r="AM385" s="87"/>
      <c r="AN385" s="87"/>
      <c r="AO385" s="87"/>
      <c r="AP385" s="87"/>
      <c r="AQ385" s="87"/>
      <c r="AR385" s="87"/>
      <c r="AS385" s="87"/>
      <c r="AT385" s="87"/>
      <c r="AU385" s="88"/>
    </row>
    <row r="386" spans="1:47">
      <c r="A386" s="60">
        <v>380</v>
      </c>
      <c r="B386" s="31">
        <v>146615</v>
      </c>
      <c r="C386" s="32" t="s">
        <v>31</v>
      </c>
      <c r="D386" s="87">
        <v>0</v>
      </c>
      <c r="E386" s="87">
        <v>20.574179999999998</v>
      </c>
      <c r="F386" s="87">
        <v>63.536960000000001</v>
      </c>
      <c r="G386" s="87">
        <v>0</v>
      </c>
      <c r="H386" s="87">
        <v>84.111140000000006</v>
      </c>
      <c r="I386" s="87">
        <v>1.0880399999999999</v>
      </c>
      <c r="J386" s="83">
        <v>135.35897</v>
      </c>
      <c r="K386" s="83">
        <v>1.17699</v>
      </c>
      <c r="L386" s="83">
        <v>0.21940999999999999</v>
      </c>
      <c r="M386" s="83">
        <v>1.5969500000000001</v>
      </c>
      <c r="N386" s="83">
        <v>0</v>
      </c>
      <c r="O386" s="83">
        <v>0</v>
      </c>
      <c r="P386" s="87">
        <v>0</v>
      </c>
      <c r="Q386" s="83">
        <v>0</v>
      </c>
      <c r="R386" s="83">
        <v>139.44036</v>
      </c>
      <c r="S386" s="83">
        <v>3.1971400000000001</v>
      </c>
      <c r="T386" s="83">
        <v>0</v>
      </c>
      <c r="U386" s="83">
        <v>0</v>
      </c>
      <c r="V386" s="83">
        <v>0</v>
      </c>
      <c r="W386" s="83">
        <v>0</v>
      </c>
      <c r="X386" s="87">
        <v>0</v>
      </c>
      <c r="Y386" s="83">
        <v>0</v>
      </c>
      <c r="Z386" s="83">
        <v>0</v>
      </c>
      <c r="AA386" s="83">
        <v>0</v>
      </c>
      <c r="AB386" s="83">
        <v>0</v>
      </c>
      <c r="AC386" s="83">
        <v>3.1971400000000001</v>
      </c>
      <c r="AD386" s="83">
        <v>226.74863999999999</v>
      </c>
      <c r="AE386" s="83">
        <v>200.49287999999999</v>
      </c>
      <c r="AF386" s="83">
        <v>25.078769999999999</v>
      </c>
      <c r="AG386" s="87"/>
      <c r="AH386" s="87">
        <v>1.17699</v>
      </c>
      <c r="AJ386" s="87"/>
      <c r="AK386" s="87"/>
      <c r="AL386" s="87"/>
      <c r="AM386" s="87"/>
      <c r="AN386" s="87"/>
      <c r="AO386" s="87"/>
      <c r="AP386" s="87"/>
      <c r="AQ386" s="87"/>
      <c r="AR386" s="87"/>
      <c r="AS386" s="87"/>
      <c r="AT386" s="87"/>
      <c r="AU386" s="88"/>
    </row>
    <row r="387" spans="1:47">
      <c r="A387" s="60">
        <v>381</v>
      </c>
      <c r="B387" s="31">
        <v>146620</v>
      </c>
      <c r="C387" s="32" t="s">
        <v>71</v>
      </c>
      <c r="D387" s="87">
        <v>0</v>
      </c>
      <c r="E387" s="87">
        <v>1.7890600000000001</v>
      </c>
      <c r="F387" s="87">
        <v>41.609009999999998</v>
      </c>
      <c r="G387" s="87">
        <v>0</v>
      </c>
      <c r="H387" s="87">
        <v>43.398069999999997</v>
      </c>
      <c r="I387" s="87">
        <v>1.3405499999999999</v>
      </c>
      <c r="J387" s="83">
        <v>5.13964</v>
      </c>
      <c r="K387" s="83">
        <v>0.72699999999999998</v>
      </c>
      <c r="L387" s="83">
        <v>0</v>
      </c>
      <c r="M387" s="83">
        <v>1.5369200000000001</v>
      </c>
      <c r="N387" s="83">
        <v>0</v>
      </c>
      <c r="O387" s="83">
        <v>0</v>
      </c>
      <c r="P387" s="87">
        <v>0</v>
      </c>
      <c r="Q387" s="83">
        <v>0</v>
      </c>
      <c r="R387" s="83">
        <v>8.7441100000000009</v>
      </c>
      <c r="S387" s="83">
        <v>4.1066000000000003</v>
      </c>
      <c r="T387" s="83">
        <v>0</v>
      </c>
      <c r="U387" s="83">
        <v>0</v>
      </c>
      <c r="V387" s="83">
        <v>0</v>
      </c>
      <c r="W387" s="83">
        <v>0</v>
      </c>
      <c r="X387" s="87">
        <v>0</v>
      </c>
      <c r="Y387" s="83">
        <v>0</v>
      </c>
      <c r="Z387" s="83">
        <v>0</v>
      </c>
      <c r="AA387" s="83">
        <v>0</v>
      </c>
      <c r="AB387" s="83">
        <v>0</v>
      </c>
      <c r="AC387" s="83">
        <v>4.1066000000000003</v>
      </c>
      <c r="AD387" s="83">
        <v>56.248779999999996</v>
      </c>
      <c r="AE387" s="83">
        <v>48.28557</v>
      </c>
      <c r="AF387" s="83">
        <v>7.2362099999999998</v>
      </c>
      <c r="AG387" s="87"/>
      <c r="AH387" s="87">
        <v>0.72699999999999998</v>
      </c>
      <c r="AJ387" s="87"/>
      <c r="AK387" s="87"/>
      <c r="AL387" s="87"/>
      <c r="AM387" s="87"/>
      <c r="AN387" s="87"/>
      <c r="AO387" s="87"/>
      <c r="AP387" s="87"/>
      <c r="AQ387" s="87"/>
      <c r="AR387" s="87"/>
      <c r="AS387" s="87"/>
      <c r="AT387" s="87"/>
      <c r="AU387" s="88"/>
    </row>
    <row r="388" spans="1:47">
      <c r="A388" s="60">
        <v>382</v>
      </c>
      <c r="B388" s="31">
        <v>146625</v>
      </c>
      <c r="C388" s="32" t="s">
        <v>72</v>
      </c>
      <c r="D388" s="87">
        <v>0</v>
      </c>
      <c r="E388" s="87">
        <v>14.23654</v>
      </c>
      <c r="F388" s="87">
        <v>26.128029999999999</v>
      </c>
      <c r="G388" s="87">
        <v>1.653</v>
      </c>
      <c r="H388" s="87">
        <v>42.017569999999999</v>
      </c>
      <c r="I388" s="87">
        <v>64.797430000000006</v>
      </c>
      <c r="J388" s="83">
        <v>3.8465500000000001</v>
      </c>
      <c r="K388" s="83">
        <v>6.5739000000000001</v>
      </c>
      <c r="L388" s="83">
        <v>8.0000000000000002E-3</v>
      </c>
      <c r="M388" s="83">
        <v>1.10842</v>
      </c>
      <c r="N388" s="83">
        <v>0</v>
      </c>
      <c r="O388" s="83">
        <v>0</v>
      </c>
      <c r="P388" s="87">
        <v>0</v>
      </c>
      <c r="Q388" s="83">
        <v>0</v>
      </c>
      <c r="R388" s="83">
        <v>76.334299999999985</v>
      </c>
      <c r="S388" s="83">
        <v>2.1213600000000001</v>
      </c>
      <c r="T388" s="83">
        <v>0</v>
      </c>
      <c r="U388" s="83">
        <v>0</v>
      </c>
      <c r="V388" s="83">
        <v>0</v>
      </c>
      <c r="W388" s="83">
        <v>0</v>
      </c>
      <c r="X388" s="87">
        <v>0</v>
      </c>
      <c r="Y388" s="83">
        <v>0</v>
      </c>
      <c r="Z388" s="83">
        <v>0</v>
      </c>
      <c r="AA388" s="83">
        <v>0</v>
      </c>
      <c r="AB388" s="83">
        <v>1E-3</v>
      </c>
      <c r="AC388" s="83">
        <v>2.12236</v>
      </c>
      <c r="AD388" s="83">
        <v>120.47422999999999</v>
      </c>
      <c r="AE388" s="83">
        <v>32.735999999999997</v>
      </c>
      <c r="AF388" s="83">
        <v>81.163330000000002</v>
      </c>
      <c r="AG388" s="87"/>
      <c r="AH388" s="87">
        <v>6.5749000000000004</v>
      </c>
      <c r="AJ388" s="87"/>
      <c r="AK388" s="87"/>
      <c r="AL388" s="87"/>
      <c r="AM388" s="87"/>
      <c r="AN388" s="87"/>
      <c r="AO388" s="87"/>
      <c r="AP388" s="87"/>
      <c r="AQ388" s="87"/>
      <c r="AR388" s="87"/>
      <c r="AS388" s="87"/>
      <c r="AT388" s="87"/>
      <c r="AU388" s="88"/>
    </row>
    <row r="389" spans="1:47">
      <c r="A389" s="60">
        <v>383</v>
      </c>
      <c r="B389" s="31">
        <v>1467</v>
      </c>
      <c r="C389" s="32" t="s">
        <v>81</v>
      </c>
      <c r="D389" s="87">
        <v>4.0000000000000001E-3</v>
      </c>
      <c r="E389" s="87">
        <v>65.142899999999997</v>
      </c>
      <c r="F389" s="87">
        <v>115.85158</v>
      </c>
      <c r="G389" s="87">
        <v>0.11419</v>
      </c>
      <c r="H389" s="87">
        <v>181.11267000000001</v>
      </c>
      <c r="I389" s="87">
        <v>0</v>
      </c>
      <c r="J389" s="83">
        <v>1E-3</v>
      </c>
      <c r="K389" s="83">
        <v>0</v>
      </c>
      <c r="L389" s="83">
        <v>0.57206000000000001</v>
      </c>
      <c r="M389" s="83">
        <v>19.215779999999999</v>
      </c>
      <c r="N389" s="83">
        <v>0</v>
      </c>
      <c r="O389" s="83">
        <v>0</v>
      </c>
      <c r="P389" s="87">
        <v>0</v>
      </c>
      <c r="Q389" s="83">
        <v>0</v>
      </c>
      <c r="R389" s="83">
        <v>19.78884</v>
      </c>
      <c r="S389" s="83">
        <v>0</v>
      </c>
      <c r="T389" s="83">
        <v>0</v>
      </c>
      <c r="U389" s="83">
        <v>0</v>
      </c>
      <c r="V389" s="83">
        <v>0</v>
      </c>
      <c r="W389" s="83">
        <v>0</v>
      </c>
      <c r="X389" s="87">
        <v>0</v>
      </c>
      <c r="Y389" s="83">
        <v>0</v>
      </c>
      <c r="Z389" s="83">
        <v>0</v>
      </c>
      <c r="AA389" s="83">
        <v>0</v>
      </c>
      <c r="AB389" s="83">
        <v>0</v>
      </c>
      <c r="AC389" s="83">
        <v>0</v>
      </c>
      <c r="AD389" s="83">
        <v>200.90151</v>
      </c>
      <c r="AE389" s="83">
        <v>135.18655000000001</v>
      </c>
      <c r="AF389" s="83">
        <v>65.714959999999991</v>
      </c>
      <c r="AG389" s="87"/>
      <c r="AH389" s="87">
        <v>0</v>
      </c>
      <c r="AJ389" s="87"/>
      <c r="AK389" s="87"/>
      <c r="AL389" s="87"/>
      <c r="AM389" s="87"/>
      <c r="AN389" s="87"/>
      <c r="AO389" s="87"/>
      <c r="AP389" s="87"/>
      <c r="AQ389" s="87"/>
      <c r="AR389" s="87"/>
      <c r="AS389" s="87"/>
      <c r="AT389" s="87"/>
      <c r="AU389" s="88"/>
    </row>
    <row r="390" spans="1:47">
      <c r="A390" s="60">
        <v>384</v>
      </c>
      <c r="B390" s="31">
        <v>146705</v>
      </c>
      <c r="C390" s="32" t="s">
        <v>29</v>
      </c>
      <c r="D390" s="87">
        <v>0</v>
      </c>
      <c r="E390" s="87">
        <v>0</v>
      </c>
      <c r="F390" s="87">
        <v>63.255760000000002</v>
      </c>
      <c r="G390" s="87">
        <v>0</v>
      </c>
      <c r="H390" s="87">
        <v>63.255760000000002</v>
      </c>
      <c r="I390" s="87">
        <v>0</v>
      </c>
      <c r="J390" s="83">
        <v>0</v>
      </c>
      <c r="K390" s="83">
        <v>0</v>
      </c>
      <c r="L390" s="83">
        <v>0</v>
      </c>
      <c r="M390" s="83">
        <v>0</v>
      </c>
      <c r="N390" s="83">
        <v>0</v>
      </c>
      <c r="O390" s="83">
        <v>0</v>
      </c>
      <c r="P390" s="87">
        <v>0</v>
      </c>
      <c r="Q390" s="83">
        <v>0</v>
      </c>
      <c r="R390" s="83">
        <v>0</v>
      </c>
      <c r="S390" s="83">
        <v>0</v>
      </c>
      <c r="T390" s="83">
        <v>0</v>
      </c>
      <c r="U390" s="83">
        <v>0</v>
      </c>
      <c r="V390" s="83">
        <v>0</v>
      </c>
      <c r="W390" s="83">
        <v>0</v>
      </c>
      <c r="X390" s="87">
        <v>0</v>
      </c>
      <c r="Y390" s="83">
        <v>0</v>
      </c>
      <c r="Z390" s="83">
        <v>0</v>
      </c>
      <c r="AA390" s="83">
        <v>0</v>
      </c>
      <c r="AB390" s="83">
        <v>0</v>
      </c>
      <c r="AC390" s="83">
        <v>0</v>
      </c>
      <c r="AD390" s="83">
        <v>63.255760000000002</v>
      </c>
      <c r="AE390" s="83">
        <v>63.255760000000002</v>
      </c>
      <c r="AF390" s="83">
        <v>0</v>
      </c>
      <c r="AG390" s="87"/>
      <c r="AH390" s="87">
        <v>0</v>
      </c>
      <c r="AJ390" s="87"/>
      <c r="AK390" s="87"/>
      <c r="AL390" s="87"/>
      <c r="AM390" s="87"/>
      <c r="AN390" s="87"/>
      <c r="AO390" s="87"/>
      <c r="AP390" s="87"/>
      <c r="AQ390" s="87"/>
      <c r="AR390" s="87"/>
      <c r="AS390" s="87"/>
      <c r="AT390" s="87"/>
      <c r="AU390" s="88"/>
    </row>
    <row r="391" spans="1:47">
      <c r="A391" s="60">
        <v>385</v>
      </c>
      <c r="B391" s="31">
        <v>146710</v>
      </c>
      <c r="C391" s="32" t="s">
        <v>30</v>
      </c>
      <c r="D391" s="87">
        <v>0</v>
      </c>
      <c r="E391" s="87">
        <v>0</v>
      </c>
      <c r="F391" s="87">
        <v>52.535890000000002</v>
      </c>
      <c r="G391" s="87">
        <v>0.10019</v>
      </c>
      <c r="H391" s="87">
        <v>52.63608</v>
      </c>
      <c r="I391" s="87">
        <v>0</v>
      </c>
      <c r="J391" s="83">
        <v>0</v>
      </c>
      <c r="K391" s="83">
        <v>0</v>
      </c>
      <c r="L391" s="83">
        <v>0.44757999999999998</v>
      </c>
      <c r="M391" s="83">
        <v>0.54967999999999995</v>
      </c>
      <c r="N391" s="83">
        <v>0</v>
      </c>
      <c r="O391" s="83">
        <v>0</v>
      </c>
      <c r="P391" s="87">
        <v>0</v>
      </c>
      <c r="Q391" s="83">
        <v>0</v>
      </c>
      <c r="R391" s="83">
        <v>0.99725999999999992</v>
      </c>
      <c r="S391" s="83">
        <v>0</v>
      </c>
      <c r="T391" s="83">
        <v>0</v>
      </c>
      <c r="U391" s="83">
        <v>0</v>
      </c>
      <c r="V391" s="83">
        <v>0</v>
      </c>
      <c r="W391" s="83">
        <v>0</v>
      </c>
      <c r="X391" s="87">
        <v>0</v>
      </c>
      <c r="Y391" s="83">
        <v>0</v>
      </c>
      <c r="Z391" s="83">
        <v>0</v>
      </c>
      <c r="AA391" s="83">
        <v>0</v>
      </c>
      <c r="AB391" s="83">
        <v>0</v>
      </c>
      <c r="AC391" s="83">
        <v>0</v>
      </c>
      <c r="AD391" s="83">
        <v>53.633339999999997</v>
      </c>
      <c r="AE391" s="83">
        <v>53.185760000000002</v>
      </c>
      <c r="AF391" s="83">
        <v>0.44757999999999998</v>
      </c>
      <c r="AG391" s="87"/>
      <c r="AH391" s="87">
        <v>0</v>
      </c>
      <c r="AJ391" s="87"/>
      <c r="AK391" s="87"/>
      <c r="AL391" s="87"/>
      <c r="AM391" s="87"/>
      <c r="AN391" s="87"/>
      <c r="AO391" s="87"/>
      <c r="AP391" s="87"/>
      <c r="AQ391" s="87"/>
      <c r="AR391" s="87"/>
      <c r="AS391" s="87"/>
      <c r="AT391" s="87"/>
      <c r="AU391" s="88"/>
    </row>
    <row r="392" spans="1:47">
      <c r="A392" s="60">
        <v>386</v>
      </c>
      <c r="B392" s="31">
        <v>146715</v>
      </c>
      <c r="C392" s="32" t="s">
        <v>74</v>
      </c>
      <c r="D392" s="87">
        <v>0</v>
      </c>
      <c r="E392" s="87">
        <v>64.160679999999999</v>
      </c>
      <c r="F392" s="87">
        <v>2.0930000000000001E-2</v>
      </c>
      <c r="G392" s="87">
        <v>0</v>
      </c>
      <c r="H392" s="87">
        <v>64.181610000000006</v>
      </c>
      <c r="I392" s="87">
        <v>0</v>
      </c>
      <c r="J392" s="83">
        <v>1E-3</v>
      </c>
      <c r="K392" s="83">
        <v>0</v>
      </c>
      <c r="L392" s="83">
        <v>0.11748</v>
      </c>
      <c r="M392" s="83">
        <v>4.2136300000000002</v>
      </c>
      <c r="N392" s="83">
        <v>0</v>
      </c>
      <c r="O392" s="83">
        <v>0</v>
      </c>
      <c r="P392" s="87">
        <v>0</v>
      </c>
      <c r="Q392" s="83">
        <v>0</v>
      </c>
      <c r="R392" s="83">
        <v>4.3321100000000001</v>
      </c>
      <c r="S392" s="83">
        <v>0</v>
      </c>
      <c r="T392" s="83">
        <v>0</v>
      </c>
      <c r="U392" s="83">
        <v>0</v>
      </c>
      <c r="V392" s="83">
        <v>0</v>
      </c>
      <c r="W392" s="83">
        <v>0</v>
      </c>
      <c r="X392" s="87">
        <v>0</v>
      </c>
      <c r="Y392" s="83">
        <v>0</v>
      </c>
      <c r="Z392" s="83">
        <v>0</v>
      </c>
      <c r="AA392" s="83">
        <v>0</v>
      </c>
      <c r="AB392" s="83">
        <v>0</v>
      </c>
      <c r="AC392" s="83">
        <v>0</v>
      </c>
      <c r="AD392" s="83">
        <v>68.513720000000006</v>
      </c>
      <c r="AE392" s="83">
        <v>4.2355600000000004</v>
      </c>
      <c r="AF392" s="83">
        <v>64.27816</v>
      </c>
      <c r="AG392" s="87"/>
      <c r="AH392" s="87">
        <v>0</v>
      </c>
      <c r="AJ392" s="87"/>
      <c r="AK392" s="87"/>
      <c r="AL392" s="87"/>
      <c r="AM392" s="87"/>
      <c r="AN392" s="87"/>
      <c r="AO392" s="87"/>
      <c r="AP392" s="87"/>
      <c r="AQ392" s="87"/>
      <c r="AR392" s="87"/>
      <c r="AS392" s="87"/>
      <c r="AT392" s="87"/>
      <c r="AU392" s="88"/>
    </row>
    <row r="393" spans="1:47">
      <c r="A393" s="60">
        <v>387</v>
      </c>
      <c r="B393" s="31">
        <v>146720</v>
      </c>
      <c r="C393" s="32" t="s">
        <v>75</v>
      </c>
      <c r="D393" s="87">
        <v>0</v>
      </c>
      <c r="E393" s="87">
        <v>0.98121999999999998</v>
      </c>
      <c r="F393" s="87">
        <v>8.0000000000000002E-3</v>
      </c>
      <c r="G393" s="87">
        <v>0</v>
      </c>
      <c r="H393" s="87">
        <v>0.98921999999999999</v>
      </c>
      <c r="I393" s="87">
        <v>0</v>
      </c>
      <c r="J393" s="83">
        <v>0</v>
      </c>
      <c r="K393" s="83">
        <v>0</v>
      </c>
      <c r="L393" s="83">
        <v>1E-3</v>
      </c>
      <c r="M393" s="83">
        <v>3.0900099999999999</v>
      </c>
      <c r="N393" s="83">
        <v>0</v>
      </c>
      <c r="O393" s="83">
        <v>0</v>
      </c>
      <c r="P393" s="87">
        <v>0</v>
      </c>
      <c r="Q393" s="83">
        <v>0</v>
      </c>
      <c r="R393" s="83">
        <v>3.0910099999999998</v>
      </c>
      <c r="S393" s="83">
        <v>0</v>
      </c>
      <c r="T393" s="83">
        <v>0</v>
      </c>
      <c r="U393" s="83">
        <v>0</v>
      </c>
      <c r="V393" s="83">
        <v>0</v>
      </c>
      <c r="W393" s="83">
        <v>0</v>
      </c>
      <c r="X393" s="87">
        <v>0</v>
      </c>
      <c r="Y393" s="83">
        <v>0</v>
      </c>
      <c r="Z393" s="83">
        <v>0</v>
      </c>
      <c r="AA393" s="83">
        <v>0</v>
      </c>
      <c r="AB393" s="83">
        <v>0</v>
      </c>
      <c r="AC393" s="83">
        <v>0</v>
      </c>
      <c r="AD393" s="83">
        <v>4.0802300000000002</v>
      </c>
      <c r="AE393" s="83">
        <v>3.0980099999999999</v>
      </c>
      <c r="AF393" s="83">
        <v>0.98221999999999998</v>
      </c>
      <c r="AG393" s="87"/>
      <c r="AH393" s="87">
        <v>0</v>
      </c>
      <c r="AJ393" s="87"/>
      <c r="AK393" s="87"/>
      <c r="AL393" s="87"/>
      <c r="AM393" s="87"/>
      <c r="AN393" s="87"/>
      <c r="AO393" s="87"/>
      <c r="AP393" s="87"/>
      <c r="AQ393" s="87"/>
      <c r="AR393" s="87"/>
      <c r="AS393" s="87"/>
      <c r="AT393" s="87"/>
      <c r="AU393" s="88"/>
    </row>
    <row r="394" spans="1:47">
      <c r="A394" s="60">
        <v>388</v>
      </c>
      <c r="B394" s="31">
        <v>146725</v>
      </c>
      <c r="C394" s="32" t="s">
        <v>76</v>
      </c>
      <c r="D394" s="87">
        <v>0</v>
      </c>
      <c r="E394" s="87">
        <v>0</v>
      </c>
      <c r="F394" s="87">
        <v>8.9999999999999993E-3</v>
      </c>
      <c r="G394" s="87">
        <v>0</v>
      </c>
      <c r="H394" s="87">
        <v>8.9999999999999993E-3</v>
      </c>
      <c r="I394" s="87">
        <v>0</v>
      </c>
      <c r="J394" s="83">
        <v>0</v>
      </c>
      <c r="K394" s="83">
        <v>0</v>
      </c>
      <c r="L394" s="83">
        <v>1E-3</v>
      </c>
      <c r="M394" s="83">
        <v>10.11397</v>
      </c>
      <c r="N394" s="83">
        <v>0</v>
      </c>
      <c r="O394" s="83">
        <v>0</v>
      </c>
      <c r="P394" s="87">
        <v>0</v>
      </c>
      <c r="Q394" s="83">
        <v>0</v>
      </c>
      <c r="R394" s="83">
        <v>10.11497</v>
      </c>
      <c r="S394" s="83">
        <v>0</v>
      </c>
      <c r="T394" s="83">
        <v>0</v>
      </c>
      <c r="U394" s="83">
        <v>0</v>
      </c>
      <c r="V394" s="83">
        <v>0</v>
      </c>
      <c r="W394" s="83">
        <v>0</v>
      </c>
      <c r="X394" s="87">
        <v>0</v>
      </c>
      <c r="Y394" s="83">
        <v>0</v>
      </c>
      <c r="Z394" s="83">
        <v>0</v>
      </c>
      <c r="AA394" s="83">
        <v>0</v>
      </c>
      <c r="AB394" s="83">
        <v>0</v>
      </c>
      <c r="AC394" s="83">
        <v>0</v>
      </c>
      <c r="AD394" s="83">
        <v>10.12397</v>
      </c>
      <c r="AE394" s="83">
        <v>10.12297</v>
      </c>
      <c r="AF394" s="83">
        <v>1E-3</v>
      </c>
      <c r="AG394" s="87"/>
      <c r="AH394" s="87">
        <v>0</v>
      </c>
      <c r="AJ394" s="87"/>
      <c r="AK394" s="87"/>
      <c r="AL394" s="87"/>
      <c r="AM394" s="87"/>
      <c r="AN394" s="87"/>
      <c r="AO394" s="87"/>
      <c r="AP394" s="87"/>
      <c r="AQ394" s="87"/>
      <c r="AR394" s="87"/>
      <c r="AS394" s="87"/>
      <c r="AT394" s="87"/>
      <c r="AU394" s="88"/>
    </row>
    <row r="395" spans="1:47">
      <c r="A395" s="60">
        <v>389</v>
      </c>
      <c r="B395" s="31">
        <v>146730</v>
      </c>
      <c r="C395" s="32" t="s">
        <v>77</v>
      </c>
      <c r="D395" s="87">
        <v>4.0000000000000001E-3</v>
      </c>
      <c r="E395" s="87">
        <v>1E-3</v>
      </c>
      <c r="F395" s="87">
        <v>2.1999999999999999E-2</v>
      </c>
      <c r="G395" s="87">
        <v>1.4E-2</v>
      </c>
      <c r="H395" s="87">
        <v>4.1000000000000002E-2</v>
      </c>
      <c r="I395" s="87">
        <v>0</v>
      </c>
      <c r="J395" s="83">
        <v>0</v>
      </c>
      <c r="K395" s="83">
        <v>0</v>
      </c>
      <c r="L395" s="83">
        <v>5.0000000000000001E-3</v>
      </c>
      <c r="M395" s="83">
        <v>1.2484900000000001</v>
      </c>
      <c r="N395" s="83">
        <v>0</v>
      </c>
      <c r="O395" s="83">
        <v>0</v>
      </c>
      <c r="P395" s="87">
        <v>0</v>
      </c>
      <c r="Q395" s="83">
        <v>0</v>
      </c>
      <c r="R395" s="83">
        <v>1.25349</v>
      </c>
      <c r="S395" s="83">
        <v>0</v>
      </c>
      <c r="T395" s="83">
        <v>0</v>
      </c>
      <c r="U395" s="83">
        <v>0</v>
      </c>
      <c r="V395" s="83">
        <v>0</v>
      </c>
      <c r="W395" s="83">
        <v>0</v>
      </c>
      <c r="X395" s="87">
        <v>0</v>
      </c>
      <c r="Y395" s="83">
        <v>0</v>
      </c>
      <c r="Z395" s="83">
        <v>0</v>
      </c>
      <c r="AA395" s="83">
        <v>0</v>
      </c>
      <c r="AB395" s="83">
        <v>0</v>
      </c>
      <c r="AC395" s="83">
        <v>0</v>
      </c>
      <c r="AD395" s="83">
        <v>1.2944899999999999</v>
      </c>
      <c r="AE395" s="83">
        <v>1.2884900000000001</v>
      </c>
      <c r="AF395" s="83">
        <v>6.0000000000000001E-3</v>
      </c>
      <c r="AG395" s="87"/>
      <c r="AH395" s="87">
        <v>0</v>
      </c>
      <c r="AJ395" s="87"/>
      <c r="AK395" s="87"/>
      <c r="AL395" s="87"/>
      <c r="AM395" s="87"/>
      <c r="AN395" s="87"/>
      <c r="AO395" s="87"/>
      <c r="AP395" s="87"/>
      <c r="AQ395" s="87"/>
      <c r="AR395" s="87"/>
      <c r="AS395" s="87"/>
      <c r="AT395" s="87"/>
      <c r="AU395" s="88"/>
    </row>
    <row r="396" spans="1:47">
      <c r="A396" s="60">
        <v>390</v>
      </c>
      <c r="B396" s="31">
        <v>1468</v>
      </c>
      <c r="C396" s="32" t="s">
        <v>82</v>
      </c>
      <c r="D396" s="87">
        <v>0</v>
      </c>
      <c r="E396" s="87">
        <v>2E-3</v>
      </c>
      <c r="F396" s="87">
        <v>94.538330000000002</v>
      </c>
      <c r="G396" s="87">
        <v>1.4777800000000001</v>
      </c>
      <c r="H396" s="87">
        <v>96.018109999999993</v>
      </c>
      <c r="I396" s="87">
        <v>0</v>
      </c>
      <c r="J396" s="83">
        <v>0</v>
      </c>
      <c r="K396" s="83">
        <v>26.529579999999999</v>
      </c>
      <c r="L396" s="83">
        <v>2.31182</v>
      </c>
      <c r="M396" s="83">
        <v>1.39924</v>
      </c>
      <c r="N396" s="83">
        <v>0</v>
      </c>
      <c r="O396" s="83">
        <v>0</v>
      </c>
      <c r="P396" s="87">
        <v>0.01</v>
      </c>
      <c r="Q396" s="83">
        <v>26.941759999999999</v>
      </c>
      <c r="R396" s="83">
        <v>57.192399999999999</v>
      </c>
      <c r="S396" s="83">
        <v>0</v>
      </c>
      <c r="T396" s="83">
        <v>0</v>
      </c>
      <c r="U396" s="83">
        <v>0</v>
      </c>
      <c r="V396" s="83">
        <v>0</v>
      </c>
      <c r="W396" s="83">
        <v>0</v>
      </c>
      <c r="X396" s="87">
        <v>0</v>
      </c>
      <c r="Y396" s="83">
        <v>0.37228</v>
      </c>
      <c r="Z396" s="83">
        <v>0</v>
      </c>
      <c r="AA396" s="83">
        <v>141.66055</v>
      </c>
      <c r="AB396" s="83">
        <v>8.8999999999999996E-2</v>
      </c>
      <c r="AC396" s="83">
        <v>142.12182999999999</v>
      </c>
      <c r="AD396" s="83">
        <v>295.33233999999999</v>
      </c>
      <c r="AE396" s="83">
        <v>124.36711000000001</v>
      </c>
      <c r="AF396" s="83">
        <v>2.3138199999999998</v>
      </c>
      <c r="AG396" s="87"/>
      <c r="AH396" s="87">
        <v>168.65141</v>
      </c>
      <c r="AJ396" s="87"/>
      <c r="AK396" s="87"/>
      <c r="AL396" s="87"/>
      <c r="AM396" s="87"/>
      <c r="AN396" s="87"/>
      <c r="AO396" s="87"/>
      <c r="AP396" s="87"/>
      <c r="AQ396" s="87"/>
      <c r="AR396" s="87"/>
      <c r="AS396" s="87"/>
      <c r="AT396" s="87"/>
      <c r="AU396" s="88"/>
    </row>
    <row r="397" spans="1:47">
      <c r="A397" s="60">
        <v>391</v>
      </c>
      <c r="B397" s="31">
        <v>146805</v>
      </c>
      <c r="C397" s="32" t="s">
        <v>29</v>
      </c>
      <c r="D397" s="87">
        <v>0</v>
      </c>
      <c r="E397" s="87">
        <v>0</v>
      </c>
      <c r="F397" s="87">
        <v>19.63354</v>
      </c>
      <c r="G397" s="87">
        <v>0.40084999999999998</v>
      </c>
      <c r="H397" s="87">
        <v>20.034389999999998</v>
      </c>
      <c r="I397" s="87">
        <v>0</v>
      </c>
      <c r="J397" s="83">
        <v>0</v>
      </c>
      <c r="K397" s="83">
        <v>8.7763200000000001</v>
      </c>
      <c r="L397" s="83">
        <v>0</v>
      </c>
      <c r="M397" s="83">
        <v>0.34619</v>
      </c>
      <c r="N397" s="83">
        <v>0</v>
      </c>
      <c r="O397" s="83">
        <v>0</v>
      </c>
      <c r="P397" s="87">
        <v>0</v>
      </c>
      <c r="Q397" s="83">
        <v>26.819579999999998</v>
      </c>
      <c r="R397" s="83">
        <v>35.94209</v>
      </c>
      <c r="S397" s="83">
        <v>0</v>
      </c>
      <c r="T397" s="83">
        <v>0</v>
      </c>
      <c r="U397" s="83">
        <v>0</v>
      </c>
      <c r="V397" s="83">
        <v>0</v>
      </c>
      <c r="W397" s="83">
        <v>0</v>
      </c>
      <c r="X397" s="87">
        <v>0</v>
      </c>
      <c r="Y397" s="83">
        <v>0.26882</v>
      </c>
      <c r="Z397" s="83">
        <v>0</v>
      </c>
      <c r="AA397" s="83">
        <v>4.7791100000000002</v>
      </c>
      <c r="AB397" s="83">
        <v>0</v>
      </c>
      <c r="AC397" s="83">
        <v>5.04793</v>
      </c>
      <c r="AD397" s="83">
        <v>61.024409999999996</v>
      </c>
      <c r="AE397" s="83">
        <v>47.200159999999997</v>
      </c>
      <c r="AF397" s="83">
        <v>0</v>
      </c>
      <c r="AG397" s="87"/>
      <c r="AH397" s="87">
        <v>13.824249999999999</v>
      </c>
      <c r="AJ397" s="87"/>
      <c r="AK397" s="87"/>
      <c r="AL397" s="87"/>
      <c r="AM397" s="87"/>
      <c r="AN397" s="87"/>
      <c r="AO397" s="87"/>
      <c r="AP397" s="87"/>
      <c r="AQ397" s="87"/>
      <c r="AR397" s="87"/>
      <c r="AS397" s="87"/>
      <c r="AT397" s="87"/>
      <c r="AU397" s="88"/>
    </row>
    <row r="398" spans="1:47">
      <c r="A398" s="60">
        <v>392</v>
      </c>
      <c r="B398" s="31">
        <v>146810</v>
      </c>
      <c r="C398" s="32" t="s">
        <v>30</v>
      </c>
      <c r="D398" s="87">
        <v>0</v>
      </c>
      <c r="E398" s="87">
        <v>0</v>
      </c>
      <c r="F398" s="87">
        <v>45.371139999999997</v>
      </c>
      <c r="G398" s="87">
        <v>1.0229299999999999</v>
      </c>
      <c r="H398" s="87">
        <v>46.394069999999999</v>
      </c>
      <c r="I398" s="87">
        <v>0</v>
      </c>
      <c r="J398" s="83">
        <v>0</v>
      </c>
      <c r="K398" s="83">
        <v>14.83372</v>
      </c>
      <c r="L398" s="83">
        <v>1.1795599999999999</v>
      </c>
      <c r="M398" s="83">
        <v>0.67286000000000001</v>
      </c>
      <c r="N398" s="83">
        <v>0</v>
      </c>
      <c r="O398" s="83">
        <v>0</v>
      </c>
      <c r="P398" s="87">
        <v>0</v>
      </c>
      <c r="Q398" s="83">
        <v>4.3180000000000003E-2</v>
      </c>
      <c r="R398" s="83">
        <v>16.729319999999998</v>
      </c>
      <c r="S398" s="83">
        <v>0</v>
      </c>
      <c r="T398" s="83">
        <v>0</v>
      </c>
      <c r="U398" s="83">
        <v>0</v>
      </c>
      <c r="V398" s="83">
        <v>0</v>
      </c>
      <c r="W398" s="83">
        <v>0</v>
      </c>
      <c r="X398" s="87">
        <v>0</v>
      </c>
      <c r="Y398" s="83">
        <v>0.10246</v>
      </c>
      <c r="Z398" s="83">
        <v>0</v>
      </c>
      <c r="AA398" s="83">
        <v>11.8079</v>
      </c>
      <c r="AB398" s="83">
        <v>0</v>
      </c>
      <c r="AC398" s="83">
        <v>11.910360000000001</v>
      </c>
      <c r="AD398" s="83">
        <v>75.033749999999998</v>
      </c>
      <c r="AE398" s="83">
        <v>47.110109999999999</v>
      </c>
      <c r="AF398" s="83">
        <v>1.1795599999999999</v>
      </c>
      <c r="AG398" s="87"/>
      <c r="AH398" s="87">
        <v>26.74408</v>
      </c>
      <c r="AJ398" s="87"/>
      <c r="AK398" s="87"/>
      <c r="AL398" s="87"/>
      <c r="AM398" s="87"/>
      <c r="AN398" s="87"/>
      <c r="AO398" s="87"/>
      <c r="AP398" s="87"/>
      <c r="AQ398" s="87"/>
      <c r="AR398" s="87"/>
      <c r="AS398" s="87"/>
      <c r="AT398" s="87"/>
      <c r="AU398" s="88"/>
    </row>
    <row r="399" spans="1:47">
      <c r="A399" s="60">
        <v>393</v>
      </c>
      <c r="B399" s="31">
        <v>146815</v>
      </c>
      <c r="C399" s="32" t="s">
        <v>31</v>
      </c>
      <c r="D399" s="87">
        <v>0</v>
      </c>
      <c r="E399" s="87">
        <v>0</v>
      </c>
      <c r="F399" s="87">
        <v>5.3957699999999997</v>
      </c>
      <c r="G399" s="87">
        <v>0</v>
      </c>
      <c r="H399" s="87">
        <v>5.3957699999999997</v>
      </c>
      <c r="I399" s="87">
        <v>0</v>
      </c>
      <c r="J399" s="83">
        <v>0</v>
      </c>
      <c r="K399" s="83">
        <v>0.21854000000000001</v>
      </c>
      <c r="L399" s="83">
        <v>1.1312599999999999</v>
      </c>
      <c r="M399" s="83">
        <v>0.1658</v>
      </c>
      <c r="N399" s="83">
        <v>0</v>
      </c>
      <c r="O399" s="83">
        <v>0</v>
      </c>
      <c r="P399" s="87">
        <v>1E-3</v>
      </c>
      <c r="Q399" s="83">
        <v>6.0000000000000001E-3</v>
      </c>
      <c r="R399" s="83">
        <v>1.5225999999999997</v>
      </c>
      <c r="S399" s="83">
        <v>0</v>
      </c>
      <c r="T399" s="83">
        <v>0</v>
      </c>
      <c r="U399" s="83">
        <v>0</v>
      </c>
      <c r="V399" s="83">
        <v>0</v>
      </c>
      <c r="W399" s="83">
        <v>0</v>
      </c>
      <c r="X399" s="87">
        <v>0</v>
      </c>
      <c r="Y399" s="83">
        <v>1E-3</v>
      </c>
      <c r="Z399" s="83">
        <v>0</v>
      </c>
      <c r="AA399" s="83">
        <v>18.224430000000002</v>
      </c>
      <c r="AB399" s="83">
        <v>0</v>
      </c>
      <c r="AC399" s="83">
        <v>18.225430000000003</v>
      </c>
      <c r="AD399" s="83">
        <v>25.143800000000002</v>
      </c>
      <c r="AE399" s="83">
        <v>5.5685700000000002</v>
      </c>
      <c r="AF399" s="83">
        <v>1.1312599999999999</v>
      </c>
      <c r="AG399" s="87"/>
      <c r="AH399" s="87">
        <v>18.44397</v>
      </c>
      <c r="AJ399" s="87"/>
      <c r="AK399" s="87"/>
      <c r="AL399" s="87"/>
      <c r="AM399" s="87"/>
      <c r="AN399" s="87"/>
      <c r="AO399" s="87"/>
      <c r="AP399" s="87"/>
      <c r="AQ399" s="87"/>
      <c r="AR399" s="87"/>
      <c r="AS399" s="87"/>
      <c r="AT399" s="87"/>
      <c r="AU399" s="88"/>
    </row>
    <row r="400" spans="1:47">
      <c r="A400" s="60">
        <v>394</v>
      </c>
      <c r="B400" s="31">
        <v>146820</v>
      </c>
      <c r="C400" s="32" t="s">
        <v>32</v>
      </c>
      <c r="D400" s="87">
        <v>0</v>
      </c>
      <c r="E400" s="87">
        <v>0</v>
      </c>
      <c r="F400" s="87">
        <v>20.83446</v>
      </c>
      <c r="G400" s="87">
        <v>0</v>
      </c>
      <c r="H400" s="87">
        <v>20.83446</v>
      </c>
      <c r="I400" s="87">
        <v>0</v>
      </c>
      <c r="J400" s="83">
        <v>0</v>
      </c>
      <c r="K400" s="83">
        <v>0.11799999999999999</v>
      </c>
      <c r="L400" s="83">
        <v>0</v>
      </c>
      <c r="M400" s="83">
        <v>0.20938999999999999</v>
      </c>
      <c r="N400" s="83">
        <v>0</v>
      </c>
      <c r="O400" s="83">
        <v>0</v>
      </c>
      <c r="P400" s="87">
        <v>0</v>
      </c>
      <c r="Q400" s="83">
        <v>4.0000000000000001E-3</v>
      </c>
      <c r="R400" s="83">
        <v>0.33138999999999996</v>
      </c>
      <c r="S400" s="83">
        <v>0</v>
      </c>
      <c r="T400" s="83">
        <v>0</v>
      </c>
      <c r="U400" s="83">
        <v>0</v>
      </c>
      <c r="V400" s="83">
        <v>0</v>
      </c>
      <c r="W400" s="83">
        <v>0</v>
      </c>
      <c r="X400" s="87">
        <v>0</v>
      </c>
      <c r="Y400" s="83">
        <v>0</v>
      </c>
      <c r="Z400" s="83">
        <v>0</v>
      </c>
      <c r="AA400" s="83">
        <v>43.880400000000002</v>
      </c>
      <c r="AB400" s="83">
        <v>0</v>
      </c>
      <c r="AC400" s="83">
        <v>43.880400000000002</v>
      </c>
      <c r="AD400" s="83">
        <v>65.046250000000001</v>
      </c>
      <c r="AE400" s="83">
        <v>21.04785</v>
      </c>
      <c r="AF400" s="83">
        <v>0</v>
      </c>
      <c r="AG400" s="87"/>
      <c r="AH400" s="87">
        <v>43.998400000000004</v>
      </c>
      <c r="AJ400" s="87"/>
      <c r="AK400" s="87"/>
      <c r="AL400" s="87"/>
      <c r="AM400" s="87"/>
      <c r="AN400" s="87"/>
      <c r="AO400" s="87"/>
      <c r="AP400" s="87"/>
      <c r="AQ400" s="87"/>
      <c r="AR400" s="87"/>
      <c r="AS400" s="87"/>
      <c r="AT400" s="87"/>
      <c r="AU400" s="88"/>
    </row>
    <row r="401" spans="1:47">
      <c r="A401" s="60">
        <v>395</v>
      </c>
      <c r="B401" s="31">
        <v>146825</v>
      </c>
      <c r="C401" s="32" t="s">
        <v>33</v>
      </c>
      <c r="D401" s="87">
        <v>0</v>
      </c>
      <c r="E401" s="87">
        <v>2E-3</v>
      </c>
      <c r="F401" s="87">
        <v>3.30342</v>
      </c>
      <c r="G401" s="87">
        <v>5.3999999999999999E-2</v>
      </c>
      <c r="H401" s="87">
        <v>3.3594199999999996</v>
      </c>
      <c r="I401" s="87">
        <v>0</v>
      </c>
      <c r="J401" s="83">
        <v>0</v>
      </c>
      <c r="K401" s="83">
        <v>2.5830000000000002</v>
      </c>
      <c r="L401" s="83">
        <v>1E-3</v>
      </c>
      <c r="M401" s="83">
        <v>5.0000000000000001E-3</v>
      </c>
      <c r="N401" s="83">
        <v>0</v>
      </c>
      <c r="O401" s="83">
        <v>0</v>
      </c>
      <c r="P401" s="87">
        <v>8.9999999999999993E-3</v>
      </c>
      <c r="Q401" s="83">
        <v>6.9000000000000006E-2</v>
      </c>
      <c r="R401" s="83">
        <v>2.6669999999999998</v>
      </c>
      <c r="S401" s="83">
        <v>0</v>
      </c>
      <c r="T401" s="83">
        <v>0</v>
      </c>
      <c r="U401" s="83">
        <v>0</v>
      </c>
      <c r="V401" s="83">
        <v>0</v>
      </c>
      <c r="W401" s="83">
        <v>0</v>
      </c>
      <c r="X401" s="87">
        <v>0</v>
      </c>
      <c r="Y401" s="83">
        <v>0</v>
      </c>
      <c r="Z401" s="83">
        <v>0</v>
      </c>
      <c r="AA401" s="83">
        <v>62.968710000000002</v>
      </c>
      <c r="AB401" s="83">
        <v>8.8999999999999996E-2</v>
      </c>
      <c r="AC401" s="83">
        <v>63.05771</v>
      </c>
      <c r="AD401" s="83">
        <v>69.084130000000002</v>
      </c>
      <c r="AE401" s="83">
        <v>3.4404199999999996</v>
      </c>
      <c r="AF401" s="83">
        <v>3.0000000000000001E-3</v>
      </c>
      <c r="AG401" s="87"/>
      <c r="AH401" s="87">
        <v>65.640709999999999</v>
      </c>
      <c r="AJ401" s="87"/>
      <c r="AK401" s="87"/>
      <c r="AL401" s="87"/>
      <c r="AM401" s="87"/>
      <c r="AN401" s="87"/>
      <c r="AO401" s="87"/>
      <c r="AP401" s="87"/>
      <c r="AQ401" s="87"/>
      <c r="AR401" s="87"/>
      <c r="AS401" s="87"/>
      <c r="AT401" s="87"/>
      <c r="AU401" s="88"/>
    </row>
    <row r="402" spans="1:47">
      <c r="A402" s="60">
        <v>396</v>
      </c>
      <c r="B402" s="31">
        <v>1469</v>
      </c>
      <c r="C402" s="32" t="s">
        <v>547</v>
      </c>
      <c r="D402" s="87">
        <v>0</v>
      </c>
      <c r="E402" s="87">
        <v>0</v>
      </c>
      <c r="F402" s="87">
        <v>0</v>
      </c>
      <c r="G402" s="87">
        <v>0</v>
      </c>
      <c r="H402" s="87">
        <v>0</v>
      </c>
      <c r="I402" s="87">
        <v>0</v>
      </c>
      <c r="J402" s="83">
        <v>0</v>
      </c>
      <c r="K402" s="83">
        <v>0</v>
      </c>
      <c r="L402" s="83">
        <v>0</v>
      </c>
      <c r="M402" s="83">
        <v>0</v>
      </c>
      <c r="N402" s="83">
        <v>0</v>
      </c>
      <c r="O402" s="83">
        <v>0</v>
      </c>
      <c r="P402" s="87">
        <v>0</v>
      </c>
      <c r="Q402" s="83">
        <v>0</v>
      </c>
      <c r="R402" s="83">
        <v>0</v>
      </c>
      <c r="S402" s="83">
        <v>0</v>
      </c>
      <c r="T402" s="83">
        <v>0</v>
      </c>
      <c r="U402" s="83">
        <v>0</v>
      </c>
      <c r="V402" s="83">
        <v>0</v>
      </c>
      <c r="W402" s="83">
        <v>0</v>
      </c>
      <c r="X402" s="87">
        <v>0</v>
      </c>
      <c r="Y402" s="83">
        <v>0</v>
      </c>
      <c r="Z402" s="83">
        <v>0</v>
      </c>
      <c r="AA402" s="83">
        <v>0</v>
      </c>
      <c r="AB402" s="83">
        <v>0</v>
      </c>
      <c r="AC402" s="83">
        <v>0</v>
      </c>
      <c r="AD402" s="83">
        <v>0</v>
      </c>
      <c r="AE402" s="83">
        <v>0</v>
      </c>
      <c r="AF402" s="83">
        <v>0</v>
      </c>
      <c r="AG402" s="87"/>
      <c r="AH402" s="87">
        <v>0</v>
      </c>
      <c r="AJ402" s="87"/>
      <c r="AK402" s="87"/>
      <c r="AL402" s="87"/>
      <c r="AM402" s="87"/>
      <c r="AN402" s="87"/>
      <c r="AO402" s="87"/>
      <c r="AP402" s="87"/>
      <c r="AQ402" s="87"/>
      <c r="AR402" s="87"/>
      <c r="AS402" s="87"/>
      <c r="AT402" s="87"/>
      <c r="AU402" s="88"/>
    </row>
    <row r="403" spans="1:47">
      <c r="A403" s="60">
        <v>397</v>
      </c>
      <c r="B403" s="31">
        <v>146905</v>
      </c>
      <c r="C403" s="32" t="s">
        <v>29</v>
      </c>
      <c r="D403" s="87">
        <v>0</v>
      </c>
      <c r="E403" s="87">
        <v>0</v>
      </c>
      <c r="F403" s="87">
        <v>0</v>
      </c>
      <c r="G403" s="87">
        <v>0</v>
      </c>
      <c r="H403" s="87">
        <v>0</v>
      </c>
      <c r="I403" s="87">
        <v>0</v>
      </c>
      <c r="J403" s="83">
        <v>0</v>
      </c>
      <c r="K403" s="83">
        <v>0</v>
      </c>
      <c r="L403" s="83">
        <v>0</v>
      </c>
      <c r="M403" s="83">
        <v>0</v>
      </c>
      <c r="N403" s="83">
        <v>0</v>
      </c>
      <c r="O403" s="83">
        <v>0</v>
      </c>
      <c r="P403" s="87">
        <v>0</v>
      </c>
      <c r="Q403" s="83">
        <v>0</v>
      </c>
      <c r="R403" s="83">
        <v>0</v>
      </c>
      <c r="S403" s="83">
        <v>0</v>
      </c>
      <c r="T403" s="83">
        <v>0</v>
      </c>
      <c r="U403" s="83">
        <v>0</v>
      </c>
      <c r="V403" s="83">
        <v>0</v>
      </c>
      <c r="W403" s="83">
        <v>0</v>
      </c>
      <c r="X403" s="87">
        <v>0</v>
      </c>
      <c r="Y403" s="83">
        <v>0</v>
      </c>
      <c r="Z403" s="83">
        <v>0</v>
      </c>
      <c r="AA403" s="83">
        <v>0</v>
      </c>
      <c r="AB403" s="83">
        <v>0</v>
      </c>
      <c r="AC403" s="83">
        <v>0</v>
      </c>
      <c r="AD403" s="83">
        <v>0</v>
      </c>
      <c r="AE403" s="83">
        <v>0</v>
      </c>
      <c r="AF403" s="83">
        <v>0</v>
      </c>
      <c r="AG403" s="87"/>
      <c r="AH403" s="87">
        <v>0</v>
      </c>
      <c r="AJ403" s="87"/>
      <c r="AK403" s="87"/>
      <c r="AL403" s="87"/>
      <c r="AM403" s="87"/>
      <c r="AN403" s="87"/>
      <c r="AO403" s="87"/>
      <c r="AP403" s="87"/>
      <c r="AQ403" s="87"/>
      <c r="AR403" s="87"/>
      <c r="AS403" s="87"/>
      <c r="AT403" s="87"/>
      <c r="AU403" s="88"/>
    </row>
    <row r="404" spans="1:47">
      <c r="A404" s="60">
        <v>398</v>
      </c>
      <c r="B404" s="31">
        <v>146910</v>
      </c>
      <c r="C404" s="32" t="s">
        <v>30</v>
      </c>
      <c r="D404" s="87">
        <v>0</v>
      </c>
      <c r="E404" s="87">
        <v>0</v>
      </c>
      <c r="F404" s="87">
        <v>0</v>
      </c>
      <c r="G404" s="87">
        <v>0</v>
      </c>
      <c r="H404" s="87">
        <v>0</v>
      </c>
      <c r="I404" s="87">
        <v>0</v>
      </c>
      <c r="J404" s="83">
        <v>0</v>
      </c>
      <c r="K404" s="83">
        <v>0</v>
      </c>
      <c r="L404" s="83">
        <v>0</v>
      </c>
      <c r="M404" s="83">
        <v>0</v>
      </c>
      <c r="N404" s="83">
        <v>0</v>
      </c>
      <c r="O404" s="83">
        <v>0</v>
      </c>
      <c r="P404" s="87">
        <v>0</v>
      </c>
      <c r="Q404" s="83">
        <v>0</v>
      </c>
      <c r="R404" s="83">
        <v>0</v>
      </c>
      <c r="S404" s="83">
        <v>0</v>
      </c>
      <c r="T404" s="83">
        <v>0</v>
      </c>
      <c r="U404" s="83">
        <v>0</v>
      </c>
      <c r="V404" s="83">
        <v>0</v>
      </c>
      <c r="W404" s="83">
        <v>0</v>
      </c>
      <c r="X404" s="87">
        <v>0</v>
      </c>
      <c r="Y404" s="83">
        <v>0</v>
      </c>
      <c r="Z404" s="83">
        <v>0</v>
      </c>
      <c r="AA404" s="83">
        <v>0</v>
      </c>
      <c r="AB404" s="83">
        <v>0</v>
      </c>
      <c r="AC404" s="83">
        <v>0</v>
      </c>
      <c r="AD404" s="83">
        <v>0</v>
      </c>
      <c r="AE404" s="83">
        <v>0</v>
      </c>
      <c r="AF404" s="83">
        <v>0</v>
      </c>
      <c r="AG404" s="87"/>
      <c r="AH404" s="87">
        <v>0</v>
      </c>
      <c r="AJ404" s="87"/>
      <c r="AK404" s="87"/>
      <c r="AL404" s="87"/>
      <c r="AM404" s="87"/>
      <c r="AN404" s="87"/>
      <c r="AO404" s="87"/>
      <c r="AP404" s="87"/>
      <c r="AQ404" s="87"/>
      <c r="AR404" s="87"/>
      <c r="AS404" s="87"/>
      <c r="AT404" s="87"/>
      <c r="AU404" s="88"/>
    </row>
    <row r="405" spans="1:47">
      <c r="A405" s="60">
        <v>399</v>
      </c>
      <c r="B405" s="31">
        <v>146915</v>
      </c>
      <c r="C405" s="32" t="s">
        <v>31</v>
      </c>
      <c r="D405" s="87">
        <v>0</v>
      </c>
      <c r="E405" s="87">
        <v>0</v>
      </c>
      <c r="F405" s="87">
        <v>0</v>
      </c>
      <c r="G405" s="87">
        <v>0</v>
      </c>
      <c r="H405" s="87">
        <v>0</v>
      </c>
      <c r="I405" s="87">
        <v>0</v>
      </c>
      <c r="J405" s="83">
        <v>0</v>
      </c>
      <c r="K405" s="83">
        <v>0</v>
      </c>
      <c r="L405" s="83">
        <v>0</v>
      </c>
      <c r="M405" s="83">
        <v>0</v>
      </c>
      <c r="N405" s="83">
        <v>0</v>
      </c>
      <c r="O405" s="83">
        <v>0</v>
      </c>
      <c r="P405" s="87">
        <v>0</v>
      </c>
      <c r="Q405" s="83">
        <v>0</v>
      </c>
      <c r="R405" s="83">
        <v>0</v>
      </c>
      <c r="S405" s="83">
        <v>0</v>
      </c>
      <c r="T405" s="83">
        <v>0</v>
      </c>
      <c r="U405" s="83">
        <v>0</v>
      </c>
      <c r="V405" s="83">
        <v>0</v>
      </c>
      <c r="W405" s="83">
        <v>0</v>
      </c>
      <c r="X405" s="87">
        <v>0</v>
      </c>
      <c r="Y405" s="83">
        <v>0</v>
      </c>
      <c r="Z405" s="83">
        <v>0</v>
      </c>
      <c r="AA405" s="83">
        <v>0</v>
      </c>
      <c r="AB405" s="83">
        <v>0</v>
      </c>
      <c r="AC405" s="83">
        <v>0</v>
      </c>
      <c r="AD405" s="83">
        <v>0</v>
      </c>
      <c r="AE405" s="83">
        <v>0</v>
      </c>
      <c r="AF405" s="83">
        <v>0</v>
      </c>
      <c r="AG405" s="87"/>
      <c r="AH405" s="87">
        <v>0</v>
      </c>
      <c r="AJ405" s="87"/>
      <c r="AK405" s="87"/>
      <c r="AL405" s="87"/>
      <c r="AM405" s="87"/>
      <c r="AN405" s="87"/>
      <c r="AO405" s="87"/>
      <c r="AP405" s="87"/>
      <c r="AQ405" s="87"/>
      <c r="AR405" s="87"/>
      <c r="AS405" s="87"/>
      <c r="AT405" s="87"/>
      <c r="AU405" s="88"/>
    </row>
    <row r="406" spans="1:47">
      <c r="A406" s="60">
        <v>400</v>
      </c>
      <c r="B406" s="31">
        <v>146920</v>
      </c>
      <c r="C406" s="32" t="s">
        <v>32</v>
      </c>
      <c r="D406" s="87">
        <v>0</v>
      </c>
      <c r="E406" s="87">
        <v>0</v>
      </c>
      <c r="F406" s="87">
        <v>0</v>
      </c>
      <c r="G406" s="87">
        <v>0</v>
      </c>
      <c r="H406" s="87">
        <v>0</v>
      </c>
      <c r="I406" s="87">
        <v>0</v>
      </c>
      <c r="J406" s="83">
        <v>0</v>
      </c>
      <c r="K406" s="83">
        <v>0</v>
      </c>
      <c r="L406" s="83">
        <v>0</v>
      </c>
      <c r="M406" s="83">
        <v>0</v>
      </c>
      <c r="N406" s="83">
        <v>0</v>
      </c>
      <c r="O406" s="83">
        <v>0</v>
      </c>
      <c r="P406" s="87">
        <v>0</v>
      </c>
      <c r="Q406" s="83">
        <v>0</v>
      </c>
      <c r="R406" s="83">
        <v>0</v>
      </c>
      <c r="S406" s="83">
        <v>0</v>
      </c>
      <c r="T406" s="83">
        <v>0</v>
      </c>
      <c r="U406" s="83">
        <v>0</v>
      </c>
      <c r="V406" s="83">
        <v>0</v>
      </c>
      <c r="W406" s="83">
        <v>0</v>
      </c>
      <c r="X406" s="87">
        <v>0</v>
      </c>
      <c r="Y406" s="83">
        <v>0</v>
      </c>
      <c r="Z406" s="83">
        <v>0</v>
      </c>
      <c r="AA406" s="83">
        <v>0</v>
      </c>
      <c r="AB406" s="83">
        <v>0</v>
      </c>
      <c r="AC406" s="83">
        <v>0</v>
      </c>
      <c r="AD406" s="83">
        <v>0</v>
      </c>
      <c r="AE406" s="83">
        <v>0</v>
      </c>
      <c r="AF406" s="83">
        <v>0</v>
      </c>
      <c r="AG406" s="87"/>
      <c r="AH406" s="87">
        <v>0</v>
      </c>
      <c r="AJ406" s="87"/>
      <c r="AK406" s="87"/>
      <c r="AL406" s="87"/>
      <c r="AM406" s="87"/>
      <c r="AN406" s="87"/>
      <c r="AO406" s="87"/>
      <c r="AP406" s="87"/>
      <c r="AQ406" s="87"/>
      <c r="AR406" s="87"/>
      <c r="AS406" s="87"/>
      <c r="AT406" s="87"/>
      <c r="AU406" s="88"/>
    </row>
    <row r="407" spans="1:47">
      <c r="A407" s="60">
        <v>401</v>
      </c>
      <c r="B407" s="31">
        <v>146925</v>
      </c>
      <c r="C407" s="32" t="s">
        <v>33</v>
      </c>
      <c r="D407" s="87">
        <v>0</v>
      </c>
      <c r="E407" s="87">
        <v>0</v>
      </c>
      <c r="F407" s="87">
        <v>0</v>
      </c>
      <c r="G407" s="87">
        <v>0</v>
      </c>
      <c r="H407" s="87">
        <v>0</v>
      </c>
      <c r="I407" s="87">
        <v>0</v>
      </c>
      <c r="J407" s="83">
        <v>0</v>
      </c>
      <c r="K407" s="83">
        <v>0</v>
      </c>
      <c r="L407" s="83">
        <v>0</v>
      </c>
      <c r="M407" s="83">
        <v>0</v>
      </c>
      <c r="N407" s="83">
        <v>0</v>
      </c>
      <c r="O407" s="83">
        <v>0</v>
      </c>
      <c r="P407" s="87">
        <v>0</v>
      </c>
      <c r="Q407" s="83">
        <v>0</v>
      </c>
      <c r="R407" s="83">
        <v>0</v>
      </c>
      <c r="S407" s="83">
        <v>0</v>
      </c>
      <c r="T407" s="83">
        <v>0</v>
      </c>
      <c r="U407" s="83">
        <v>0</v>
      </c>
      <c r="V407" s="83">
        <v>0</v>
      </c>
      <c r="W407" s="83">
        <v>0</v>
      </c>
      <c r="X407" s="87">
        <v>0</v>
      </c>
      <c r="Y407" s="83">
        <v>0</v>
      </c>
      <c r="Z407" s="83">
        <v>0</v>
      </c>
      <c r="AA407" s="83">
        <v>0</v>
      </c>
      <c r="AB407" s="83">
        <v>0</v>
      </c>
      <c r="AC407" s="83">
        <v>0</v>
      </c>
      <c r="AD407" s="83">
        <v>0</v>
      </c>
      <c r="AE407" s="83">
        <v>0</v>
      </c>
      <c r="AF407" s="83">
        <v>0</v>
      </c>
      <c r="AG407" s="87"/>
      <c r="AH407" s="87">
        <v>0</v>
      </c>
      <c r="AJ407" s="87"/>
      <c r="AK407" s="87"/>
      <c r="AL407" s="87"/>
      <c r="AM407" s="87"/>
      <c r="AN407" s="87"/>
      <c r="AO407" s="87"/>
      <c r="AP407" s="87"/>
      <c r="AQ407" s="87"/>
      <c r="AR407" s="87"/>
      <c r="AS407" s="87"/>
      <c r="AT407" s="87"/>
      <c r="AU407" s="88"/>
    </row>
    <row r="408" spans="1:47">
      <c r="A408" s="60">
        <v>402</v>
      </c>
      <c r="B408" s="31">
        <v>1470</v>
      </c>
      <c r="C408" s="32" t="s">
        <v>548</v>
      </c>
      <c r="D408" s="87"/>
      <c r="E408" s="87"/>
      <c r="F408" s="87"/>
      <c r="G408" s="87"/>
      <c r="H408" s="87">
        <v>0</v>
      </c>
      <c r="I408" s="87"/>
      <c r="J408" s="83"/>
      <c r="K408" s="83"/>
      <c r="L408" s="83"/>
      <c r="M408" s="83"/>
      <c r="N408" s="83"/>
      <c r="O408" s="83"/>
      <c r="P408" s="87"/>
      <c r="Q408" s="83"/>
      <c r="R408" s="83">
        <v>0</v>
      </c>
      <c r="S408" s="83"/>
      <c r="T408" s="83"/>
      <c r="U408" s="83"/>
      <c r="V408" s="83"/>
      <c r="W408" s="83"/>
      <c r="X408" s="87"/>
      <c r="Y408" s="83"/>
      <c r="Z408" s="83"/>
      <c r="AA408" s="83"/>
      <c r="AB408" s="83"/>
      <c r="AC408" s="83">
        <v>0</v>
      </c>
      <c r="AD408" s="83">
        <v>0</v>
      </c>
      <c r="AE408" s="83">
        <v>0</v>
      </c>
      <c r="AF408" s="83">
        <v>0</v>
      </c>
      <c r="AG408" s="87"/>
      <c r="AH408" s="87">
        <v>0</v>
      </c>
      <c r="AJ408" s="87"/>
      <c r="AK408" s="87"/>
      <c r="AL408" s="87"/>
      <c r="AM408" s="87"/>
      <c r="AN408" s="87"/>
      <c r="AO408" s="87"/>
      <c r="AP408" s="87"/>
      <c r="AQ408" s="87"/>
      <c r="AR408" s="87"/>
      <c r="AS408" s="87"/>
      <c r="AT408" s="87"/>
      <c r="AU408" s="88"/>
    </row>
    <row r="409" spans="1:47">
      <c r="A409" s="60">
        <v>403</v>
      </c>
      <c r="B409" s="31">
        <v>147005</v>
      </c>
      <c r="C409" s="32" t="s">
        <v>29</v>
      </c>
      <c r="D409" s="87"/>
      <c r="E409" s="87"/>
      <c r="F409" s="87"/>
      <c r="G409" s="87"/>
      <c r="H409" s="87">
        <v>0</v>
      </c>
      <c r="I409" s="87"/>
      <c r="J409" s="83"/>
      <c r="K409" s="83"/>
      <c r="L409" s="83"/>
      <c r="M409" s="83"/>
      <c r="N409" s="83"/>
      <c r="O409" s="83"/>
      <c r="P409" s="87"/>
      <c r="Q409" s="83"/>
      <c r="R409" s="83">
        <v>0</v>
      </c>
      <c r="S409" s="83"/>
      <c r="T409" s="83"/>
      <c r="U409" s="83"/>
      <c r="V409" s="83"/>
      <c r="W409" s="83"/>
      <c r="X409" s="87"/>
      <c r="Y409" s="83"/>
      <c r="Z409" s="83"/>
      <c r="AA409" s="83"/>
      <c r="AB409" s="83"/>
      <c r="AC409" s="83">
        <v>0</v>
      </c>
      <c r="AD409" s="83">
        <v>0</v>
      </c>
      <c r="AE409" s="83">
        <v>0</v>
      </c>
      <c r="AF409" s="83">
        <v>0</v>
      </c>
      <c r="AG409" s="87"/>
      <c r="AH409" s="87">
        <v>0</v>
      </c>
      <c r="AJ409" s="87"/>
      <c r="AK409" s="87"/>
      <c r="AL409" s="87"/>
      <c r="AM409" s="87"/>
      <c r="AN409" s="87"/>
      <c r="AO409" s="87"/>
      <c r="AP409" s="87"/>
      <c r="AQ409" s="87"/>
      <c r="AR409" s="87"/>
      <c r="AS409" s="87"/>
      <c r="AT409" s="87"/>
      <c r="AU409" s="88"/>
    </row>
    <row r="410" spans="1:47">
      <c r="A410" s="60">
        <v>404</v>
      </c>
      <c r="B410" s="31">
        <v>147010</v>
      </c>
      <c r="C410" s="32" t="s">
        <v>30</v>
      </c>
      <c r="D410" s="87"/>
      <c r="E410" s="87"/>
      <c r="F410" s="87"/>
      <c r="G410" s="87"/>
      <c r="H410" s="87">
        <v>0</v>
      </c>
      <c r="I410" s="87"/>
      <c r="J410" s="83"/>
      <c r="K410" s="83"/>
      <c r="L410" s="83"/>
      <c r="M410" s="83"/>
      <c r="N410" s="83"/>
      <c r="O410" s="83"/>
      <c r="P410" s="87"/>
      <c r="Q410" s="83"/>
      <c r="R410" s="83">
        <v>0</v>
      </c>
      <c r="S410" s="83"/>
      <c r="T410" s="83"/>
      <c r="U410" s="83"/>
      <c r="V410" s="83"/>
      <c r="W410" s="83"/>
      <c r="X410" s="87"/>
      <c r="Y410" s="83"/>
      <c r="Z410" s="83"/>
      <c r="AA410" s="83"/>
      <c r="AB410" s="83"/>
      <c r="AC410" s="83">
        <v>0</v>
      </c>
      <c r="AD410" s="83">
        <v>0</v>
      </c>
      <c r="AE410" s="83">
        <v>0</v>
      </c>
      <c r="AF410" s="83">
        <v>0</v>
      </c>
      <c r="AG410" s="87"/>
      <c r="AH410" s="87">
        <v>0</v>
      </c>
      <c r="AJ410" s="87"/>
      <c r="AK410" s="87"/>
      <c r="AL410" s="87"/>
      <c r="AM410" s="87"/>
      <c r="AN410" s="87"/>
      <c r="AO410" s="87"/>
      <c r="AP410" s="87"/>
      <c r="AQ410" s="87"/>
      <c r="AR410" s="87"/>
      <c r="AS410" s="87"/>
      <c r="AT410" s="87"/>
      <c r="AU410" s="88"/>
    </row>
    <row r="411" spans="1:47">
      <c r="A411" s="60">
        <v>405</v>
      </c>
      <c r="B411" s="31">
        <v>147015</v>
      </c>
      <c r="C411" s="32" t="s">
        <v>31</v>
      </c>
      <c r="D411" s="87"/>
      <c r="E411" s="87"/>
      <c r="F411" s="87"/>
      <c r="G411" s="87"/>
      <c r="H411" s="87">
        <v>0</v>
      </c>
      <c r="I411" s="87"/>
      <c r="J411" s="83"/>
      <c r="K411" s="83"/>
      <c r="L411" s="83"/>
      <c r="M411" s="83"/>
      <c r="N411" s="83"/>
      <c r="O411" s="83"/>
      <c r="P411" s="87"/>
      <c r="Q411" s="83"/>
      <c r="R411" s="83">
        <v>0</v>
      </c>
      <c r="S411" s="83"/>
      <c r="T411" s="83"/>
      <c r="U411" s="83"/>
      <c r="V411" s="83"/>
      <c r="W411" s="83"/>
      <c r="X411" s="87"/>
      <c r="Y411" s="83"/>
      <c r="Z411" s="83"/>
      <c r="AA411" s="83"/>
      <c r="AB411" s="83"/>
      <c r="AC411" s="83">
        <v>0</v>
      </c>
      <c r="AD411" s="83">
        <v>0</v>
      </c>
      <c r="AE411" s="83">
        <v>0</v>
      </c>
      <c r="AF411" s="83">
        <v>0</v>
      </c>
      <c r="AG411" s="87"/>
      <c r="AH411" s="87">
        <v>0</v>
      </c>
      <c r="AJ411" s="87"/>
      <c r="AK411" s="87"/>
      <c r="AL411" s="87"/>
      <c r="AM411" s="87"/>
      <c r="AN411" s="87"/>
      <c r="AO411" s="87"/>
      <c r="AP411" s="87"/>
      <c r="AQ411" s="87"/>
      <c r="AR411" s="87"/>
      <c r="AS411" s="87"/>
      <c r="AT411" s="87"/>
      <c r="AU411" s="88"/>
    </row>
    <row r="412" spans="1:47">
      <c r="A412" s="60">
        <v>406</v>
      </c>
      <c r="B412" s="31">
        <v>147020</v>
      </c>
      <c r="C412" s="32" t="s">
        <v>32</v>
      </c>
      <c r="D412" s="87"/>
      <c r="E412" s="87"/>
      <c r="F412" s="87"/>
      <c r="G412" s="87"/>
      <c r="H412" s="87">
        <v>0</v>
      </c>
      <c r="I412" s="87"/>
      <c r="J412" s="83"/>
      <c r="K412" s="83"/>
      <c r="L412" s="83"/>
      <c r="M412" s="83"/>
      <c r="N412" s="83"/>
      <c r="O412" s="83"/>
      <c r="P412" s="87"/>
      <c r="Q412" s="83"/>
      <c r="R412" s="83">
        <v>0</v>
      </c>
      <c r="S412" s="83"/>
      <c r="T412" s="83"/>
      <c r="U412" s="83"/>
      <c r="V412" s="83"/>
      <c r="W412" s="83"/>
      <c r="X412" s="87"/>
      <c r="Y412" s="83"/>
      <c r="Z412" s="83"/>
      <c r="AA412" s="83"/>
      <c r="AB412" s="83"/>
      <c r="AC412" s="83">
        <v>0</v>
      </c>
      <c r="AD412" s="83">
        <v>0</v>
      </c>
      <c r="AE412" s="83">
        <v>0</v>
      </c>
      <c r="AF412" s="83">
        <v>0</v>
      </c>
      <c r="AG412" s="87"/>
      <c r="AH412" s="87">
        <v>0</v>
      </c>
      <c r="AJ412" s="87"/>
      <c r="AK412" s="87"/>
      <c r="AL412" s="87"/>
      <c r="AM412" s="87"/>
      <c r="AN412" s="87"/>
      <c r="AO412" s="87"/>
      <c r="AP412" s="87"/>
      <c r="AQ412" s="87"/>
      <c r="AR412" s="87"/>
      <c r="AS412" s="87"/>
      <c r="AT412" s="87"/>
      <c r="AU412" s="88"/>
    </row>
    <row r="413" spans="1:47">
      <c r="A413" s="60">
        <v>407</v>
      </c>
      <c r="B413" s="31">
        <v>147025</v>
      </c>
      <c r="C413" s="32" t="s">
        <v>33</v>
      </c>
      <c r="D413" s="87"/>
      <c r="E413" s="87"/>
      <c r="F413" s="87"/>
      <c r="G413" s="87"/>
      <c r="H413" s="87">
        <v>0</v>
      </c>
      <c r="I413" s="87"/>
      <c r="J413" s="83"/>
      <c r="K413" s="83"/>
      <c r="L413" s="83"/>
      <c r="M413" s="83"/>
      <c r="N413" s="83"/>
      <c r="O413" s="83"/>
      <c r="P413" s="87"/>
      <c r="Q413" s="83"/>
      <c r="R413" s="83">
        <v>0</v>
      </c>
      <c r="S413" s="83"/>
      <c r="T413" s="83"/>
      <c r="U413" s="83"/>
      <c r="V413" s="83"/>
      <c r="W413" s="83"/>
      <c r="X413" s="87"/>
      <c r="Y413" s="83"/>
      <c r="Z413" s="83"/>
      <c r="AA413" s="83"/>
      <c r="AB413" s="83"/>
      <c r="AC413" s="83">
        <v>0</v>
      </c>
      <c r="AD413" s="83">
        <v>0</v>
      </c>
      <c r="AE413" s="83">
        <v>0</v>
      </c>
      <c r="AF413" s="83">
        <v>0</v>
      </c>
      <c r="AG413" s="87"/>
      <c r="AH413" s="87">
        <v>0</v>
      </c>
      <c r="AJ413" s="87"/>
      <c r="AK413" s="87"/>
      <c r="AL413" s="87"/>
      <c r="AM413" s="87"/>
      <c r="AN413" s="87"/>
      <c r="AO413" s="87"/>
      <c r="AP413" s="87"/>
      <c r="AQ413" s="87"/>
      <c r="AR413" s="87"/>
      <c r="AS413" s="87"/>
      <c r="AT413" s="87"/>
      <c r="AU413" s="88"/>
    </row>
    <row r="414" spans="1:47">
      <c r="A414" s="60">
        <v>408</v>
      </c>
      <c r="B414" s="31">
        <v>1499</v>
      </c>
      <c r="C414" s="32" t="s">
        <v>83</v>
      </c>
      <c r="D414" s="87">
        <v>-81594.337729999999</v>
      </c>
      <c r="E414" s="87">
        <v>-141989.18979999999</v>
      </c>
      <c r="F414" s="87">
        <v>-683574.90289000003</v>
      </c>
      <c r="G414" s="87">
        <v>-65449.268550000001</v>
      </c>
      <c r="H414" s="87">
        <v>-972607.69897000003</v>
      </c>
      <c r="I414" s="87">
        <v>-45868.652650000004</v>
      </c>
      <c r="J414" s="83">
        <v>-38579.41749</v>
      </c>
      <c r="K414" s="83">
        <v>-41580.121789999997</v>
      </c>
      <c r="L414" s="83">
        <v>-27905.307649999999</v>
      </c>
      <c r="M414" s="83">
        <v>-66587.035980000001</v>
      </c>
      <c r="N414" s="83">
        <v>-10663.636049999999</v>
      </c>
      <c r="O414" s="83">
        <v>-23901.965</v>
      </c>
      <c r="P414" s="87">
        <v>-23441.206969999999</v>
      </c>
      <c r="Q414" s="83">
        <v>-14627.39158</v>
      </c>
      <c r="R414" s="83">
        <v>-293154.73515999998</v>
      </c>
      <c r="S414" s="83">
        <v>-3632.4826899999998</v>
      </c>
      <c r="T414" s="83">
        <v>-3410.42994</v>
      </c>
      <c r="U414" s="83">
        <v>-904.60598000000005</v>
      </c>
      <c r="V414" s="83">
        <v>-714.69426999999996</v>
      </c>
      <c r="W414" s="83">
        <v>-1746.38257</v>
      </c>
      <c r="X414" s="87">
        <v>-5982.41327</v>
      </c>
      <c r="Y414" s="83">
        <v>-2156.8636499999998</v>
      </c>
      <c r="Z414" s="83">
        <v>-513.98523999999998</v>
      </c>
      <c r="AA414" s="83">
        <v>-4904.1770999999999</v>
      </c>
      <c r="AB414" s="83">
        <v>-7824.5356400000001</v>
      </c>
      <c r="AC414" s="83">
        <v>-31790.570350000002</v>
      </c>
      <c r="AD414" s="83">
        <v>-1297553.0044799999</v>
      </c>
      <c r="AE414" s="83">
        <v>-1013248.1834</v>
      </c>
      <c r="AF414" s="83">
        <v>-226092.74033</v>
      </c>
      <c r="AG414" s="87"/>
      <c r="AH414" s="87">
        <v>-58212.080750000001</v>
      </c>
      <c r="AI414" s="63"/>
      <c r="AJ414" s="87"/>
      <c r="AK414" s="87"/>
      <c r="AL414" s="87"/>
      <c r="AM414" s="87"/>
      <c r="AN414" s="87"/>
      <c r="AO414" s="87"/>
      <c r="AP414" s="87"/>
      <c r="AQ414" s="87"/>
      <c r="AR414" s="87"/>
      <c r="AS414" s="87"/>
      <c r="AT414" s="87"/>
      <c r="AU414" s="88"/>
    </row>
    <row r="415" spans="1:47">
      <c r="A415" s="60">
        <v>409</v>
      </c>
      <c r="B415" s="31">
        <v>149905</v>
      </c>
      <c r="C415" s="32" t="s">
        <v>84</v>
      </c>
      <c r="D415" s="87">
        <v>-15530.370430000001</v>
      </c>
      <c r="E415" s="87">
        <v>-25191.494269999999</v>
      </c>
      <c r="F415" s="87">
        <v>-220708.40014000001</v>
      </c>
      <c r="G415" s="87">
        <v>-33578.833689999999</v>
      </c>
      <c r="H415" s="87">
        <v>-295009.09853000002</v>
      </c>
      <c r="I415" s="87">
        <v>-11816.376060000001</v>
      </c>
      <c r="J415" s="83">
        <v>-17756.153910000001</v>
      </c>
      <c r="K415" s="83">
        <v>-1011.0936</v>
      </c>
      <c r="L415" s="83">
        <v>-6153.5133400000004</v>
      </c>
      <c r="M415" s="83">
        <v>-32540.756959999999</v>
      </c>
      <c r="N415" s="83">
        <v>-2583.12817</v>
      </c>
      <c r="O415" s="83">
        <v>-18123.655999999999</v>
      </c>
      <c r="P415" s="87">
        <v>-12525.12934</v>
      </c>
      <c r="Q415" s="83">
        <v>-5344.3770199999999</v>
      </c>
      <c r="R415" s="83">
        <v>-107854.1844</v>
      </c>
      <c r="S415" s="83">
        <v>-879.86045999999999</v>
      </c>
      <c r="T415" s="83">
        <v>-2844.4087100000002</v>
      </c>
      <c r="U415" s="83">
        <v>-230.61699999999999</v>
      </c>
      <c r="V415" s="83">
        <v>-102.75841</v>
      </c>
      <c r="W415" s="83">
        <v>0</v>
      </c>
      <c r="X415" s="87">
        <v>-309.20317</v>
      </c>
      <c r="Y415" s="83">
        <v>0</v>
      </c>
      <c r="Z415" s="83">
        <v>-141.03813</v>
      </c>
      <c r="AA415" s="83">
        <v>0</v>
      </c>
      <c r="AB415" s="83">
        <v>-57.93967</v>
      </c>
      <c r="AC415" s="83">
        <v>-4565.8255499999996</v>
      </c>
      <c r="AD415" s="83">
        <v>-407429.10848</v>
      </c>
      <c r="AE415" s="83">
        <v>-361906.86950000009</v>
      </c>
      <c r="AF415" s="83">
        <v>-44453.205710000002</v>
      </c>
      <c r="AG415" s="87"/>
      <c r="AH415" s="87">
        <v>-1069.0332700000001</v>
      </c>
      <c r="AI415" s="63"/>
      <c r="AJ415" s="87"/>
      <c r="AK415" s="87"/>
      <c r="AL415" s="87"/>
      <c r="AM415" s="87"/>
      <c r="AN415" s="87"/>
      <c r="AO415" s="87"/>
      <c r="AP415" s="87"/>
      <c r="AQ415" s="87"/>
      <c r="AR415" s="87"/>
      <c r="AS415" s="87"/>
      <c r="AT415" s="87"/>
      <c r="AU415" s="88"/>
    </row>
    <row r="416" spans="1:47">
      <c r="A416" s="60">
        <v>410</v>
      </c>
      <c r="B416" s="31">
        <v>149910</v>
      </c>
      <c r="C416" s="32" t="s">
        <v>85</v>
      </c>
      <c r="D416" s="87">
        <v>-51045.179530000001</v>
      </c>
      <c r="E416" s="87">
        <v>-28744.543310000001</v>
      </c>
      <c r="F416" s="87">
        <v>-126183.01338</v>
      </c>
      <c r="G416" s="87">
        <v>-16975.844000000001</v>
      </c>
      <c r="H416" s="87">
        <v>-222948.58022000003</v>
      </c>
      <c r="I416" s="87">
        <v>-24311.174439999999</v>
      </c>
      <c r="J416" s="83">
        <v>-7743.98398</v>
      </c>
      <c r="K416" s="83">
        <v>-17280.14631</v>
      </c>
      <c r="L416" s="83">
        <v>-7565.2061599999997</v>
      </c>
      <c r="M416" s="83">
        <v>-14578.60685</v>
      </c>
      <c r="N416" s="83">
        <v>-6698.9718700000003</v>
      </c>
      <c r="O416" s="83">
        <v>0</v>
      </c>
      <c r="P416" s="87">
        <v>-5190.8558499999999</v>
      </c>
      <c r="Q416" s="83">
        <v>-89.493409999999997</v>
      </c>
      <c r="R416" s="83">
        <v>-83458.438869999984</v>
      </c>
      <c r="S416" s="83">
        <v>-2509.5602800000001</v>
      </c>
      <c r="T416" s="83">
        <v>-20.689920000000001</v>
      </c>
      <c r="U416" s="83">
        <v>-314.30471999999997</v>
      </c>
      <c r="V416" s="83">
        <v>-418.16248000000002</v>
      </c>
      <c r="W416" s="83">
        <v>-3.9550700000000001</v>
      </c>
      <c r="X416" s="87">
        <v>-3567.8458900000001</v>
      </c>
      <c r="Y416" s="83">
        <v>-0.11564000000000001</v>
      </c>
      <c r="Z416" s="83">
        <v>-158.8493</v>
      </c>
      <c r="AA416" s="83">
        <v>-41.587179999999996</v>
      </c>
      <c r="AB416" s="83">
        <v>-679.61364000000003</v>
      </c>
      <c r="AC416" s="83">
        <v>-7714.6841199999999</v>
      </c>
      <c r="AD416" s="83">
        <v>-314121.70321000001</v>
      </c>
      <c r="AE416" s="83">
        <v>-228999.79281000001</v>
      </c>
      <c r="AF416" s="83">
        <v>-67116.492559999999</v>
      </c>
      <c r="AG416" s="87"/>
      <c r="AH416" s="87">
        <v>-18005.417839999998</v>
      </c>
      <c r="AJ416" s="87"/>
      <c r="AK416" s="87"/>
      <c r="AL416" s="87"/>
      <c r="AM416" s="87"/>
      <c r="AN416" s="87"/>
      <c r="AO416" s="87"/>
      <c r="AP416" s="87"/>
      <c r="AQ416" s="87"/>
      <c r="AR416" s="87"/>
      <c r="AS416" s="87"/>
      <c r="AT416" s="87"/>
      <c r="AU416" s="88"/>
    </row>
    <row r="417" spans="1:47">
      <c r="A417" s="60">
        <v>411</v>
      </c>
      <c r="B417" s="31">
        <v>149915</v>
      </c>
      <c r="C417" s="32" t="s">
        <v>86</v>
      </c>
      <c r="D417" s="87">
        <v>-2609.2159799999999</v>
      </c>
      <c r="E417" s="87">
        <v>-4043.5788400000001</v>
      </c>
      <c r="F417" s="87">
        <v>-21060.707490000001</v>
      </c>
      <c r="G417" s="87">
        <v>-3792.5767500000002</v>
      </c>
      <c r="H417" s="87">
        <v>-31506.07906</v>
      </c>
      <c r="I417" s="87">
        <v>-163.45111</v>
      </c>
      <c r="J417" s="83">
        <v>-1227.79198</v>
      </c>
      <c r="K417" s="83">
        <v>-204.34092000000001</v>
      </c>
      <c r="L417" s="83">
        <v>-998.50144999999998</v>
      </c>
      <c r="M417" s="83">
        <v>-1348.0082500000001</v>
      </c>
      <c r="N417" s="83">
        <v>-173.99544</v>
      </c>
      <c r="O417" s="83">
        <v>-7.6999999999999999E-2</v>
      </c>
      <c r="P417" s="87">
        <v>-923.17594999999994</v>
      </c>
      <c r="Q417" s="83">
        <v>-86.168689999999998</v>
      </c>
      <c r="R417" s="83">
        <v>-5125.5107900000003</v>
      </c>
      <c r="S417" s="83">
        <v>-15.87471</v>
      </c>
      <c r="T417" s="83">
        <v>-266.84100000000001</v>
      </c>
      <c r="U417" s="83">
        <v>0</v>
      </c>
      <c r="V417" s="83">
        <v>-8.0680999999999994</v>
      </c>
      <c r="W417" s="83">
        <v>-5.0000000000000001E-3</v>
      </c>
      <c r="X417" s="87">
        <v>-2.8063600000000002</v>
      </c>
      <c r="Y417" s="83">
        <v>0</v>
      </c>
      <c r="Z417" s="83">
        <v>-111.79949999999999</v>
      </c>
      <c r="AA417" s="83">
        <v>0</v>
      </c>
      <c r="AB417" s="83">
        <v>-110.95832</v>
      </c>
      <c r="AC417" s="83">
        <v>-516.35298999999998</v>
      </c>
      <c r="AD417" s="83">
        <v>-37147.942840000003</v>
      </c>
      <c r="AE417" s="83">
        <v>-31600.358030000003</v>
      </c>
      <c r="AF417" s="83">
        <v>-5232.2805699999999</v>
      </c>
      <c r="AG417" s="87"/>
      <c r="AH417" s="87">
        <v>-315.30423999999999</v>
      </c>
      <c r="AJ417" s="87"/>
      <c r="AK417" s="87"/>
      <c r="AL417" s="87"/>
      <c r="AM417" s="87"/>
      <c r="AN417" s="87"/>
      <c r="AO417" s="87"/>
      <c r="AP417" s="87"/>
      <c r="AQ417" s="87"/>
      <c r="AR417" s="87"/>
      <c r="AS417" s="87"/>
      <c r="AT417" s="87"/>
      <c r="AU417" s="88"/>
    </row>
    <row r="418" spans="1:47">
      <c r="A418" s="60">
        <v>412</v>
      </c>
      <c r="B418" s="31">
        <v>149920</v>
      </c>
      <c r="C418" s="32" t="s">
        <v>87</v>
      </c>
      <c r="D418" s="87">
        <v>-3242.5443799999998</v>
      </c>
      <c r="E418" s="87">
        <v>-32.733890000000002</v>
      </c>
      <c r="F418" s="87">
        <v>-42054.759279999998</v>
      </c>
      <c r="G418" s="87">
        <v>-173.46932000000001</v>
      </c>
      <c r="H418" s="87">
        <v>-45503.506869999997</v>
      </c>
      <c r="I418" s="87">
        <v>-166.24530999999999</v>
      </c>
      <c r="J418" s="83">
        <v>0</v>
      </c>
      <c r="K418" s="83">
        <v>-12655.925310000001</v>
      </c>
      <c r="L418" s="83">
        <v>-65.184129999999996</v>
      </c>
      <c r="M418" s="83">
        <v>-251.43294</v>
      </c>
      <c r="N418" s="83">
        <v>-302.51931000000002</v>
      </c>
      <c r="O418" s="83">
        <v>0</v>
      </c>
      <c r="P418" s="87">
        <v>-2157.14435</v>
      </c>
      <c r="Q418" s="83">
        <v>-2921.33905</v>
      </c>
      <c r="R418" s="83">
        <v>-18519.790400000002</v>
      </c>
      <c r="S418" s="83">
        <v>-38.45035</v>
      </c>
      <c r="T418" s="83">
        <v>-8.9736700000000003</v>
      </c>
      <c r="U418" s="83">
        <v>-359.68425999999999</v>
      </c>
      <c r="V418" s="83">
        <v>-159.60498999999999</v>
      </c>
      <c r="W418" s="83">
        <v>-175.13934</v>
      </c>
      <c r="X418" s="87">
        <v>-876.86974999999995</v>
      </c>
      <c r="Y418" s="83">
        <v>-1295.91606</v>
      </c>
      <c r="Z418" s="83">
        <v>-64.728729999999999</v>
      </c>
      <c r="AA418" s="83">
        <v>-4176.5743599999996</v>
      </c>
      <c r="AB418" s="83">
        <v>-4486.2836500000003</v>
      </c>
      <c r="AC418" s="83">
        <v>-11642.225159999998</v>
      </c>
      <c r="AD418" s="83">
        <v>-75665.522429999997</v>
      </c>
      <c r="AE418" s="83">
        <v>-51536.595290000005</v>
      </c>
      <c r="AF418" s="83">
        <v>-1339.08842</v>
      </c>
      <c r="AG418" s="87"/>
      <c r="AH418" s="87">
        <v>-22789.83872</v>
      </c>
      <c r="AJ418" s="87"/>
      <c r="AK418" s="87"/>
      <c r="AL418" s="87"/>
      <c r="AM418" s="87"/>
      <c r="AN418" s="87"/>
      <c r="AO418" s="87"/>
      <c r="AP418" s="87"/>
      <c r="AQ418" s="87"/>
      <c r="AR418" s="87"/>
      <c r="AS418" s="87"/>
      <c r="AT418" s="87"/>
      <c r="AU418" s="88"/>
    </row>
    <row r="419" spans="1:47">
      <c r="A419" s="60">
        <v>413</v>
      </c>
      <c r="B419" s="31">
        <v>149925</v>
      </c>
      <c r="C419" s="32" t="s">
        <v>549</v>
      </c>
      <c r="D419" s="87">
        <v>-115.52511</v>
      </c>
      <c r="E419" s="87">
        <v>-506.42595</v>
      </c>
      <c r="F419" s="87">
        <v>0</v>
      </c>
      <c r="G419" s="87">
        <v>0</v>
      </c>
      <c r="H419" s="87">
        <v>-621.95105999999998</v>
      </c>
      <c r="I419" s="87">
        <v>0</v>
      </c>
      <c r="J419" s="83">
        <v>0</v>
      </c>
      <c r="K419" s="83">
        <v>0</v>
      </c>
      <c r="L419" s="83">
        <v>0</v>
      </c>
      <c r="M419" s="83">
        <v>0</v>
      </c>
      <c r="N419" s="83">
        <v>0</v>
      </c>
      <c r="O419" s="83">
        <v>0</v>
      </c>
      <c r="P419" s="87">
        <v>0</v>
      </c>
      <c r="Q419" s="83">
        <v>0</v>
      </c>
      <c r="R419" s="83">
        <v>0</v>
      </c>
      <c r="S419" s="83">
        <v>0</v>
      </c>
      <c r="T419" s="83">
        <v>0</v>
      </c>
      <c r="U419" s="83">
        <v>0</v>
      </c>
      <c r="V419" s="83">
        <v>0</v>
      </c>
      <c r="W419" s="83">
        <v>0</v>
      </c>
      <c r="X419" s="87">
        <v>0</v>
      </c>
      <c r="Y419" s="83">
        <v>0</v>
      </c>
      <c r="Z419" s="83">
        <v>0</v>
      </c>
      <c r="AA419" s="83">
        <v>0</v>
      </c>
      <c r="AB419" s="83">
        <v>0</v>
      </c>
      <c r="AC419" s="83">
        <v>0</v>
      </c>
      <c r="AD419" s="83">
        <v>-621.95105999999998</v>
      </c>
      <c r="AE419" s="83">
        <v>-115.52511</v>
      </c>
      <c r="AF419" s="83">
        <v>-506.42595</v>
      </c>
      <c r="AG419" s="87"/>
      <c r="AH419" s="87">
        <v>0</v>
      </c>
      <c r="AJ419" s="87"/>
      <c r="AK419" s="87"/>
      <c r="AL419" s="87"/>
      <c r="AM419" s="87"/>
      <c r="AN419" s="87"/>
      <c r="AO419" s="87"/>
      <c r="AP419" s="87"/>
      <c r="AQ419" s="87"/>
      <c r="AR419" s="87"/>
      <c r="AS419" s="87"/>
      <c r="AT419" s="87"/>
      <c r="AU419" s="88"/>
    </row>
    <row r="420" spans="1:47">
      <c r="A420" s="60">
        <v>414</v>
      </c>
      <c r="B420" s="31">
        <v>149930</v>
      </c>
      <c r="C420" s="32" t="s">
        <v>550</v>
      </c>
      <c r="D420" s="87"/>
      <c r="E420" s="87"/>
      <c r="F420" s="87"/>
      <c r="G420" s="87"/>
      <c r="H420" s="87">
        <v>0</v>
      </c>
      <c r="I420" s="87"/>
      <c r="J420" s="83"/>
      <c r="K420" s="83"/>
      <c r="L420" s="83"/>
      <c r="M420" s="83"/>
      <c r="N420" s="83"/>
      <c r="O420" s="83"/>
      <c r="P420" s="87"/>
      <c r="Q420" s="83"/>
      <c r="R420" s="83">
        <v>0</v>
      </c>
      <c r="S420" s="83"/>
      <c r="T420" s="83"/>
      <c r="U420" s="83"/>
      <c r="V420" s="83"/>
      <c r="W420" s="83"/>
      <c r="X420" s="87"/>
      <c r="Y420" s="83"/>
      <c r="Z420" s="83"/>
      <c r="AA420" s="83"/>
      <c r="AB420" s="83"/>
      <c r="AC420" s="83">
        <v>0</v>
      </c>
      <c r="AD420" s="83">
        <v>0</v>
      </c>
      <c r="AE420" s="83">
        <v>0</v>
      </c>
      <c r="AF420" s="83">
        <v>0</v>
      </c>
      <c r="AG420" s="87"/>
      <c r="AH420" s="87">
        <v>0</v>
      </c>
      <c r="AJ420" s="87"/>
      <c r="AK420" s="87"/>
      <c r="AL420" s="87"/>
      <c r="AM420" s="87"/>
      <c r="AN420" s="87"/>
      <c r="AO420" s="87"/>
      <c r="AP420" s="87"/>
      <c r="AQ420" s="87"/>
      <c r="AR420" s="87"/>
      <c r="AS420" s="87"/>
      <c r="AT420" s="87"/>
      <c r="AU420" s="88"/>
    </row>
    <row r="421" spans="1:47">
      <c r="A421" s="60">
        <v>415</v>
      </c>
      <c r="B421" s="31">
        <v>149945</v>
      </c>
      <c r="C421" s="32" t="s">
        <v>551</v>
      </c>
      <c r="D421" s="87">
        <v>-1335.2111500000001</v>
      </c>
      <c r="E421" s="87">
        <v>-1167.21543</v>
      </c>
      <c r="F421" s="87">
        <v>-766.05980999999997</v>
      </c>
      <c r="G421" s="87">
        <v>-1403.86619</v>
      </c>
      <c r="H421" s="87">
        <v>-4672.3525799999998</v>
      </c>
      <c r="I421" s="87">
        <v>-8091.1790000000001</v>
      </c>
      <c r="J421" s="83">
        <v>0</v>
      </c>
      <c r="K421" s="83">
        <v>0</v>
      </c>
      <c r="L421" s="83">
        <v>-450.43946999999997</v>
      </c>
      <c r="M421" s="83">
        <v>-1009.83641</v>
      </c>
      <c r="N421" s="83">
        <v>0</v>
      </c>
      <c r="O421" s="83">
        <v>0</v>
      </c>
      <c r="P421" s="87">
        <v>-35.623159999999999</v>
      </c>
      <c r="Q421" s="83">
        <v>-697.99734999999998</v>
      </c>
      <c r="R421" s="83">
        <v>-10285.075389999998</v>
      </c>
      <c r="S421" s="83">
        <v>-0.36164000000000002</v>
      </c>
      <c r="T421" s="83">
        <v>-27.993790000000001</v>
      </c>
      <c r="U421" s="83">
        <v>0</v>
      </c>
      <c r="V421" s="83">
        <v>0</v>
      </c>
      <c r="W421" s="83">
        <v>0</v>
      </c>
      <c r="X421" s="87">
        <v>0</v>
      </c>
      <c r="Y421" s="83">
        <v>0</v>
      </c>
      <c r="Z421" s="83">
        <v>-1.88096</v>
      </c>
      <c r="AA421" s="83">
        <v>-61.552630000000001</v>
      </c>
      <c r="AB421" s="83">
        <v>0</v>
      </c>
      <c r="AC421" s="83">
        <v>-91.789019999999994</v>
      </c>
      <c r="AD421" s="83">
        <v>-15049.216989999997</v>
      </c>
      <c r="AE421" s="83">
        <v>-5278.4688200000001</v>
      </c>
      <c r="AF421" s="83">
        <v>-9709.1955399999988</v>
      </c>
      <c r="AG421" s="87"/>
      <c r="AH421" s="87">
        <v>-61.552630000000001</v>
      </c>
      <c r="AJ421" s="87"/>
      <c r="AK421" s="87"/>
      <c r="AL421" s="87"/>
      <c r="AM421" s="87"/>
      <c r="AN421" s="87"/>
      <c r="AO421" s="87"/>
      <c r="AP421" s="87"/>
      <c r="AQ421" s="87"/>
      <c r="AR421" s="87"/>
      <c r="AS421" s="87"/>
      <c r="AT421" s="87"/>
      <c r="AU421" s="88"/>
    </row>
    <row r="422" spans="1:47">
      <c r="A422" s="60">
        <v>416</v>
      </c>
      <c r="B422" s="31">
        <v>149950</v>
      </c>
      <c r="C422" s="32" t="s">
        <v>88</v>
      </c>
      <c r="D422" s="87">
        <v>-1387.2081499999999</v>
      </c>
      <c r="E422" s="87">
        <v>-5760.6598899999999</v>
      </c>
      <c r="F422" s="87">
        <v>-24945.159609999999</v>
      </c>
      <c r="G422" s="87">
        <v>-4048.6835900000001</v>
      </c>
      <c r="H422" s="87">
        <v>-36141.711239999997</v>
      </c>
      <c r="I422" s="87">
        <v>-1320.2267300000001</v>
      </c>
      <c r="J422" s="83">
        <v>-1645.56979</v>
      </c>
      <c r="K422" s="83">
        <v>-1717.9096500000001</v>
      </c>
      <c r="L422" s="83">
        <v>-1666.2112500000001</v>
      </c>
      <c r="M422" s="83">
        <v>-4608.5069800000001</v>
      </c>
      <c r="N422" s="83">
        <v>-1.248E-2</v>
      </c>
      <c r="O422" s="83">
        <v>0</v>
      </c>
      <c r="P422" s="87">
        <v>-431.23145</v>
      </c>
      <c r="Q422" s="83">
        <v>-296.93795</v>
      </c>
      <c r="R422" s="83">
        <v>-11686.606279999998</v>
      </c>
      <c r="S422" s="83">
        <v>-150.57758999999999</v>
      </c>
      <c r="T422" s="83">
        <v>-241.52285000000001</v>
      </c>
      <c r="U422" s="83">
        <v>0</v>
      </c>
      <c r="V422" s="83">
        <v>0</v>
      </c>
      <c r="W422" s="83">
        <v>0</v>
      </c>
      <c r="X422" s="87">
        <v>0</v>
      </c>
      <c r="Y422" s="83">
        <v>-12.585050000000001</v>
      </c>
      <c r="Z422" s="83">
        <v>-0.20607</v>
      </c>
      <c r="AA422" s="83">
        <v>-204.70180999999999</v>
      </c>
      <c r="AB422" s="83">
        <v>-0.09</v>
      </c>
      <c r="AC422" s="83">
        <v>-609.68337000000008</v>
      </c>
      <c r="AD422" s="83">
        <v>-48438.000889999996</v>
      </c>
      <c r="AE422" s="83">
        <v>-37605.038919999999</v>
      </c>
      <c r="AF422" s="83">
        <v>-8897.6754600000004</v>
      </c>
      <c r="AG422" s="87"/>
      <c r="AH422" s="87">
        <v>-1935.2865099999999</v>
      </c>
      <c r="AJ422" s="87"/>
      <c r="AK422" s="87"/>
      <c r="AL422" s="87"/>
      <c r="AM422" s="87"/>
      <c r="AN422" s="87"/>
      <c r="AO422" s="87"/>
      <c r="AP422" s="87"/>
      <c r="AQ422" s="87"/>
      <c r="AR422" s="87"/>
      <c r="AS422" s="87"/>
      <c r="AT422" s="87"/>
      <c r="AU422" s="88"/>
    </row>
    <row r="423" spans="1:47">
      <c r="A423" s="60">
        <v>417</v>
      </c>
      <c r="B423" s="31">
        <v>149980</v>
      </c>
      <c r="C423" s="156" t="s">
        <v>975</v>
      </c>
      <c r="D423" s="87">
        <v>-5094</v>
      </c>
      <c r="E423" s="87">
        <v>0</v>
      </c>
      <c r="F423" s="87">
        <v>-60250.61305</v>
      </c>
      <c r="G423" s="87">
        <v>0</v>
      </c>
      <c r="H423" s="87">
        <v>-65344.61305</v>
      </c>
      <c r="I423" s="87">
        <v>0</v>
      </c>
      <c r="J423" s="83">
        <v>0</v>
      </c>
      <c r="K423" s="83">
        <v>0</v>
      </c>
      <c r="L423" s="83">
        <v>-1564.55375</v>
      </c>
      <c r="M423" s="83">
        <v>-7546.2231899999997</v>
      </c>
      <c r="N423" s="83">
        <v>0</v>
      </c>
      <c r="O423" s="83">
        <v>0</v>
      </c>
      <c r="P423" s="87">
        <v>-1769.4849099999999</v>
      </c>
      <c r="Q423" s="83">
        <v>0</v>
      </c>
      <c r="R423" s="83">
        <v>-10880.261849999999</v>
      </c>
      <c r="S423" s="83">
        <v>0</v>
      </c>
      <c r="T423" s="83">
        <v>0</v>
      </c>
      <c r="U423" s="83">
        <v>0</v>
      </c>
      <c r="V423" s="83">
        <v>0</v>
      </c>
      <c r="W423" s="83">
        <v>-729.76634000000001</v>
      </c>
      <c r="X423" s="87">
        <v>-1196.3066799999999</v>
      </c>
      <c r="Y423" s="83">
        <v>-848.24689999999998</v>
      </c>
      <c r="Z423" s="83">
        <v>0</v>
      </c>
      <c r="AA423" s="83">
        <v>-419.76112000000001</v>
      </c>
      <c r="AB423" s="83">
        <v>-2485.05483</v>
      </c>
      <c r="AC423" s="83">
        <v>-5679.1358700000001</v>
      </c>
      <c r="AD423" s="83">
        <v>-81904.010769999993</v>
      </c>
      <c r="AE423" s="83">
        <v>-74660.321150000003</v>
      </c>
      <c r="AF423" s="83">
        <v>-2760.8604299999997</v>
      </c>
      <c r="AG423" s="87"/>
      <c r="AH423" s="87">
        <v>-4482.8291900000004</v>
      </c>
      <c r="AJ423" s="87"/>
      <c r="AK423" s="87"/>
      <c r="AL423" s="87"/>
      <c r="AM423" s="87"/>
      <c r="AN423" s="87"/>
      <c r="AO423" s="87"/>
      <c r="AP423" s="87"/>
      <c r="AQ423" s="87"/>
      <c r="AR423" s="87"/>
      <c r="AS423" s="87"/>
      <c r="AT423" s="87"/>
      <c r="AU423" s="88"/>
    </row>
    <row r="424" spans="1:47">
      <c r="A424" s="60">
        <v>418</v>
      </c>
      <c r="B424" s="31">
        <v>149985</v>
      </c>
      <c r="C424" s="32" t="s">
        <v>961</v>
      </c>
      <c r="D424" s="87">
        <v>-1235.0830000000001</v>
      </c>
      <c r="E424" s="87">
        <v>-8542.50281</v>
      </c>
      <c r="F424" s="87">
        <v>-171611.82712999999</v>
      </c>
      <c r="G424" s="87">
        <v>-3261.12455</v>
      </c>
      <c r="H424" s="87">
        <v>-184650.53748999999</v>
      </c>
      <c r="I424" s="87">
        <v>0</v>
      </c>
      <c r="J424" s="83">
        <v>-2340.3380099999999</v>
      </c>
      <c r="K424" s="83">
        <v>0</v>
      </c>
      <c r="L424" s="83">
        <v>-1007.87686</v>
      </c>
      <c r="M424" s="83">
        <v>0</v>
      </c>
      <c r="N424" s="83">
        <v>-905.00878</v>
      </c>
      <c r="O424" s="83">
        <v>0</v>
      </c>
      <c r="P424" s="87">
        <v>0</v>
      </c>
      <c r="Q424" s="83">
        <v>-5191.0781100000004</v>
      </c>
      <c r="R424" s="83">
        <v>-9444.3017600000003</v>
      </c>
      <c r="S424" s="83">
        <v>-37.79766</v>
      </c>
      <c r="T424" s="83">
        <v>0</v>
      </c>
      <c r="U424" s="83">
        <v>0</v>
      </c>
      <c r="V424" s="83">
        <v>-26.100290000000001</v>
      </c>
      <c r="W424" s="83">
        <v>0</v>
      </c>
      <c r="X424" s="87">
        <v>-29.381419999999999</v>
      </c>
      <c r="Y424" s="83">
        <v>0</v>
      </c>
      <c r="Z424" s="83">
        <v>-35.482550000000003</v>
      </c>
      <c r="AA424" s="83">
        <v>0</v>
      </c>
      <c r="AB424" s="83">
        <v>0</v>
      </c>
      <c r="AC424" s="83">
        <v>-128.76192</v>
      </c>
      <c r="AD424" s="83">
        <v>-194223.60116999998</v>
      </c>
      <c r="AE424" s="83">
        <v>-184579.94213000001</v>
      </c>
      <c r="AF424" s="83">
        <v>-9643.6590400000005</v>
      </c>
      <c r="AG424" s="87"/>
      <c r="AH424" s="87">
        <v>0</v>
      </c>
      <c r="AJ424" s="87"/>
      <c r="AK424" s="87"/>
      <c r="AL424" s="87"/>
      <c r="AM424" s="87"/>
      <c r="AN424" s="87"/>
      <c r="AO424" s="87"/>
      <c r="AP424" s="87"/>
      <c r="AQ424" s="87"/>
      <c r="AR424" s="87"/>
      <c r="AS424" s="87"/>
      <c r="AT424" s="87"/>
      <c r="AU424" s="88"/>
    </row>
    <row r="425" spans="1:47">
      <c r="A425" s="60">
        <v>419</v>
      </c>
      <c r="B425" s="31">
        <v>149987</v>
      </c>
      <c r="C425" s="32" t="s">
        <v>962</v>
      </c>
      <c r="D425" s="87">
        <v>0</v>
      </c>
      <c r="E425" s="87">
        <v>-2308.0412099999999</v>
      </c>
      <c r="F425" s="87">
        <v>-15994.362999999999</v>
      </c>
      <c r="G425" s="87">
        <v>0</v>
      </c>
      <c r="H425" s="87">
        <v>-18302.404210000001</v>
      </c>
      <c r="I425" s="87">
        <v>0</v>
      </c>
      <c r="J425" s="83">
        <v>0</v>
      </c>
      <c r="K425" s="83">
        <v>-7321.33</v>
      </c>
      <c r="L425" s="83">
        <v>-5968.96594</v>
      </c>
      <c r="M425" s="83">
        <v>0</v>
      </c>
      <c r="N425" s="83">
        <v>0</v>
      </c>
      <c r="O425" s="83">
        <v>-3.044</v>
      </c>
      <c r="P425" s="87">
        <v>-37.684739999999998</v>
      </c>
      <c r="Q425" s="83">
        <v>0</v>
      </c>
      <c r="R425" s="83">
        <v>-13331.02468</v>
      </c>
      <c r="S425" s="83">
        <v>0</v>
      </c>
      <c r="T425" s="83">
        <v>0</v>
      </c>
      <c r="U425" s="83">
        <v>0</v>
      </c>
      <c r="V425" s="83">
        <v>0</v>
      </c>
      <c r="W425" s="83">
        <v>-837.51682000000005</v>
      </c>
      <c r="X425" s="87">
        <v>0</v>
      </c>
      <c r="Y425" s="83">
        <v>0</v>
      </c>
      <c r="Z425" s="83">
        <v>0</v>
      </c>
      <c r="AA425" s="83">
        <v>0</v>
      </c>
      <c r="AB425" s="83">
        <v>-4.5955300000000001</v>
      </c>
      <c r="AC425" s="83">
        <v>-842.11235000000011</v>
      </c>
      <c r="AD425" s="83">
        <v>-32475.541240000002</v>
      </c>
      <c r="AE425" s="83">
        <v>-16035.09174</v>
      </c>
      <c r="AF425" s="83">
        <v>-8277.0071499999995</v>
      </c>
      <c r="AG425" s="87"/>
      <c r="AH425" s="87">
        <v>-8163.4423499999994</v>
      </c>
      <c r="AJ425" s="87"/>
      <c r="AK425" s="87"/>
      <c r="AL425" s="87"/>
      <c r="AM425" s="87"/>
      <c r="AN425" s="87"/>
      <c r="AO425" s="87"/>
      <c r="AP425" s="87"/>
      <c r="AQ425" s="87"/>
      <c r="AR425" s="87"/>
      <c r="AS425" s="87"/>
      <c r="AT425" s="87"/>
      <c r="AU425" s="88"/>
    </row>
    <row r="426" spans="1:47">
      <c r="A426" s="60">
        <v>420</v>
      </c>
      <c r="B426" s="31">
        <v>149989</v>
      </c>
      <c r="C426" s="32" t="s">
        <v>963</v>
      </c>
      <c r="D426" s="87">
        <v>0</v>
      </c>
      <c r="E426" s="87">
        <v>-65691.994200000001</v>
      </c>
      <c r="F426" s="87">
        <v>0</v>
      </c>
      <c r="G426" s="87">
        <v>-2214.8704600000001</v>
      </c>
      <c r="H426" s="87">
        <v>-67906.864660000007</v>
      </c>
      <c r="I426" s="87">
        <v>0</v>
      </c>
      <c r="J426" s="83">
        <v>-7865.5798199999999</v>
      </c>
      <c r="K426" s="83">
        <v>-1389.376</v>
      </c>
      <c r="L426" s="83">
        <v>-2464.8553000000002</v>
      </c>
      <c r="M426" s="83">
        <v>-4703.6643999999997</v>
      </c>
      <c r="N426" s="83">
        <v>0</v>
      </c>
      <c r="O426" s="83">
        <v>-5775.1880000000001</v>
      </c>
      <c r="P426" s="87">
        <v>-370.87722000000002</v>
      </c>
      <c r="Q426" s="83">
        <v>0</v>
      </c>
      <c r="R426" s="83">
        <v>-22569.54074</v>
      </c>
      <c r="S426" s="83">
        <v>0</v>
      </c>
      <c r="T426" s="83">
        <v>0</v>
      </c>
      <c r="U426" s="83">
        <v>0</v>
      </c>
      <c r="V426" s="83">
        <v>0</v>
      </c>
      <c r="W426" s="83">
        <v>0</v>
      </c>
      <c r="X426" s="87">
        <v>0</v>
      </c>
      <c r="Y426" s="83">
        <v>0</v>
      </c>
      <c r="Z426" s="83">
        <v>0</v>
      </c>
      <c r="AA426" s="83">
        <v>0</v>
      </c>
      <c r="AB426" s="83">
        <v>0</v>
      </c>
      <c r="AC426" s="83">
        <v>0</v>
      </c>
      <c r="AD426" s="83">
        <v>-90476.405400000003</v>
      </c>
      <c r="AE426" s="83">
        <v>-20930.179899999999</v>
      </c>
      <c r="AF426" s="83">
        <v>-68156.849499999997</v>
      </c>
      <c r="AG426" s="87"/>
      <c r="AH426" s="87">
        <v>-1389.376</v>
      </c>
      <c r="AJ426" s="87"/>
      <c r="AK426" s="87"/>
      <c r="AL426" s="87"/>
      <c r="AM426" s="87"/>
      <c r="AN426" s="87"/>
      <c r="AO426" s="87"/>
      <c r="AP426" s="87"/>
      <c r="AQ426" s="87"/>
      <c r="AR426" s="87"/>
      <c r="AS426" s="87"/>
      <c r="AT426" s="87"/>
      <c r="AU426" s="88"/>
    </row>
    <row r="427" spans="1:47">
      <c r="A427" s="60">
        <v>421</v>
      </c>
      <c r="B427" s="31">
        <v>149990</v>
      </c>
      <c r="C427" s="32" t="s">
        <v>986</v>
      </c>
      <c r="D427" s="87"/>
      <c r="E427" s="87"/>
      <c r="F427" s="87"/>
      <c r="G427" s="87"/>
      <c r="H427" s="87">
        <v>0</v>
      </c>
      <c r="I427" s="87"/>
      <c r="J427" s="83"/>
      <c r="K427" s="83"/>
      <c r="L427" s="83"/>
      <c r="M427" s="83"/>
      <c r="N427" s="83"/>
      <c r="O427" s="83"/>
      <c r="P427" s="87"/>
      <c r="Q427" s="83"/>
      <c r="R427" s="83">
        <v>0</v>
      </c>
      <c r="S427" s="83"/>
      <c r="T427" s="83"/>
      <c r="U427" s="83"/>
      <c r="V427" s="83"/>
      <c r="W427" s="83"/>
      <c r="X427" s="87"/>
      <c r="Y427" s="83"/>
      <c r="Z427" s="83"/>
      <c r="AA427" s="83"/>
      <c r="AB427" s="83"/>
      <c r="AC427" s="83">
        <v>0</v>
      </c>
      <c r="AD427" s="83">
        <v>0</v>
      </c>
      <c r="AE427" s="83">
        <v>0</v>
      </c>
      <c r="AF427" s="83">
        <v>0</v>
      </c>
      <c r="AG427" s="87"/>
      <c r="AH427" s="87">
        <v>0</v>
      </c>
      <c r="AJ427" s="87"/>
      <c r="AK427" s="87"/>
      <c r="AL427" s="87"/>
      <c r="AM427" s="87"/>
      <c r="AN427" s="87"/>
      <c r="AO427" s="87"/>
      <c r="AP427" s="87"/>
      <c r="AQ427" s="87"/>
      <c r="AR427" s="87"/>
      <c r="AS427" s="87"/>
      <c r="AT427" s="87"/>
      <c r="AU427" s="88"/>
    </row>
    <row r="428" spans="1:47">
      <c r="A428" s="60">
        <v>422</v>
      </c>
      <c r="B428" s="31">
        <v>15</v>
      </c>
      <c r="C428" s="32" t="s">
        <v>89</v>
      </c>
      <c r="D428" s="87">
        <v>0</v>
      </c>
      <c r="E428" s="87">
        <v>30587.83395</v>
      </c>
      <c r="F428" s="87">
        <v>3776.20388</v>
      </c>
      <c r="G428" s="87">
        <v>0</v>
      </c>
      <c r="H428" s="87">
        <v>34364.037830000001</v>
      </c>
      <c r="I428" s="87">
        <v>9397.0516100000004</v>
      </c>
      <c r="J428" s="83">
        <v>4279.9199399999998</v>
      </c>
      <c r="K428" s="83">
        <v>0</v>
      </c>
      <c r="L428" s="83">
        <v>0</v>
      </c>
      <c r="M428" s="83">
        <v>0</v>
      </c>
      <c r="N428" s="83">
        <v>1545</v>
      </c>
      <c r="O428" s="83">
        <v>291.47399999999999</v>
      </c>
      <c r="P428" s="87">
        <v>0</v>
      </c>
      <c r="Q428" s="83">
        <v>0</v>
      </c>
      <c r="R428" s="83">
        <v>15513.44555</v>
      </c>
      <c r="S428" s="83">
        <v>0</v>
      </c>
      <c r="T428" s="83">
        <v>0</v>
      </c>
      <c r="U428" s="83">
        <v>0</v>
      </c>
      <c r="V428" s="83">
        <v>0</v>
      </c>
      <c r="W428" s="83">
        <v>0</v>
      </c>
      <c r="X428" s="87">
        <v>0</v>
      </c>
      <c r="Y428" s="83">
        <v>0</v>
      </c>
      <c r="Z428" s="83">
        <v>0</v>
      </c>
      <c r="AA428" s="83">
        <v>0</v>
      </c>
      <c r="AB428" s="83">
        <v>0</v>
      </c>
      <c r="AC428" s="83">
        <v>0</v>
      </c>
      <c r="AD428" s="83">
        <v>49877.483380000005</v>
      </c>
      <c r="AE428" s="83">
        <v>9892.5978200000009</v>
      </c>
      <c r="AF428" s="83">
        <v>39984.885560000002</v>
      </c>
      <c r="AG428" s="87"/>
      <c r="AH428" s="87">
        <v>0</v>
      </c>
      <c r="AJ428" s="87"/>
      <c r="AK428" s="87"/>
      <c r="AL428" s="87"/>
      <c r="AM428" s="87"/>
      <c r="AN428" s="87"/>
      <c r="AO428" s="87"/>
      <c r="AP428" s="87"/>
      <c r="AQ428" s="87"/>
      <c r="AR428" s="87"/>
      <c r="AS428" s="87"/>
      <c r="AT428" s="87"/>
      <c r="AU428" s="88"/>
    </row>
    <row r="429" spans="1:47">
      <c r="A429" s="60">
        <v>423</v>
      </c>
      <c r="B429" s="31">
        <v>1501</v>
      </c>
      <c r="C429" s="32" t="s">
        <v>90</v>
      </c>
      <c r="D429" s="87">
        <v>0</v>
      </c>
      <c r="E429" s="87">
        <v>30587.83395</v>
      </c>
      <c r="F429" s="87">
        <v>3776.20388</v>
      </c>
      <c r="G429" s="87">
        <v>0</v>
      </c>
      <c r="H429" s="87">
        <v>34364.037830000001</v>
      </c>
      <c r="I429" s="87">
        <v>9397.0516100000004</v>
      </c>
      <c r="J429" s="83">
        <v>4279.9199399999998</v>
      </c>
      <c r="K429" s="83">
        <v>0</v>
      </c>
      <c r="L429" s="83">
        <v>0</v>
      </c>
      <c r="M429" s="83">
        <v>0</v>
      </c>
      <c r="N429" s="83">
        <v>1545</v>
      </c>
      <c r="O429" s="83">
        <v>291.47399999999999</v>
      </c>
      <c r="P429" s="87">
        <v>0</v>
      </c>
      <c r="Q429" s="83">
        <v>0</v>
      </c>
      <c r="R429" s="83">
        <v>15513.44555</v>
      </c>
      <c r="S429" s="83">
        <v>0</v>
      </c>
      <c r="T429" s="83">
        <v>0</v>
      </c>
      <c r="U429" s="83">
        <v>0</v>
      </c>
      <c r="V429" s="83">
        <v>0</v>
      </c>
      <c r="W429" s="83">
        <v>0</v>
      </c>
      <c r="X429" s="87">
        <v>0</v>
      </c>
      <c r="Y429" s="83">
        <v>0</v>
      </c>
      <c r="Z429" s="83">
        <v>0</v>
      </c>
      <c r="AA429" s="83">
        <v>0</v>
      </c>
      <c r="AB429" s="83">
        <v>0</v>
      </c>
      <c r="AC429" s="83">
        <v>0</v>
      </c>
      <c r="AD429" s="83">
        <v>49877.483380000005</v>
      </c>
      <c r="AE429" s="83">
        <v>9892.5978200000009</v>
      </c>
      <c r="AF429" s="83">
        <v>39984.885560000002</v>
      </c>
      <c r="AG429" s="87"/>
      <c r="AH429" s="87">
        <v>0</v>
      </c>
      <c r="AJ429" s="87"/>
      <c r="AK429" s="87"/>
      <c r="AL429" s="87"/>
      <c r="AM429" s="87"/>
      <c r="AN429" s="87"/>
      <c r="AO429" s="87"/>
      <c r="AP429" s="87"/>
      <c r="AQ429" s="87"/>
      <c r="AR429" s="87"/>
      <c r="AS429" s="87"/>
      <c r="AT429" s="87"/>
      <c r="AU429" s="88"/>
    </row>
    <row r="430" spans="1:47">
      <c r="A430" s="60">
        <v>424</v>
      </c>
      <c r="B430" s="31">
        <v>1502</v>
      </c>
      <c r="C430" s="32" t="s">
        <v>91</v>
      </c>
      <c r="D430" s="87">
        <v>0</v>
      </c>
      <c r="E430" s="87">
        <v>0</v>
      </c>
      <c r="F430" s="87">
        <v>0</v>
      </c>
      <c r="G430" s="87">
        <v>0</v>
      </c>
      <c r="H430" s="87">
        <v>0</v>
      </c>
      <c r="I430" s="87">
        <v>0</v>
      </c>
      <c r="J430" s="83">
        <v>0</v>
      </c>
      <c r="K430" s="83">
        <v>0</v>
      </c>
      <c r="L430" s="83">
        <v>0</v>
      </c>
      <c r="M430" s="83">
        <v>0</v>
      </c>
      <c r="N430" s="83">
        <v>0</v>
      </c>
      <c r="O430" s="83">
        <v>0</v>
      </c>
      <c r="P430" s="87">
        <v>0</v>
      </c>
      <c r="Q430" s="83">
        <v>0</v>
      </c>
      <c r="R430" s="83">
        <v>0</v>
      </c>
      <c r="S430" s="83">
        <v>0</v>
      </c>
      <c r="T430" s="83">
        <v>0</v>
      </c>
      <c r="U430" s="83">
        <v>0</v>
      </c>
      <c r="V430" s="83">
        <v>0</v>
      </c>
      <c r="W430" s="83">
        <v>0</v>
      </c>
      <c r="X430" s="87">
        <v>0</v>
      </c>
      <c r="Y430" s="83">
        <v>0</v>
      </c>
      <c r="Z430" s="83">
        <v>0</v>
      </c>
      <c r="AA430" s="83">
        <v>0</v>
      </c>
      <c r="AB430" s="83">
        <v>0</v>
      </c>
      <c r="AC430" s="83">
        <v>0</v>
      </c>
      <c r="AD430" s="83">
        <v>0</v>
      </c>
      <c r="AE430" s="83">
        <v>0</v>
      </c>
      <c r="AF430" s="83">
        <v>0</v>
      </c>
      <c r="AG430" s="87"/>
      <c r="AH430" s="87">
        <v>0</v>
      </c>
      <c r="AJ430" s="87"/>
      <c r="AK430" s="87"/>
      <c r="AL430" s="87"/>
      <c r="AM430" s="87"/>
      <c r="AN430" s="87"/>
      <c r="AO430" s="87"/>
      <c r="AP430" s="87"/>
      <c r="AQ430" s="87"/>
      <c r="AR430" s="87"/>
      <c r="AS430" s="87"/>
      <c r="AT430" s="87"/>
      <c r="AU430" s="88"/>
    </row>
    <row r="431" spans="1:47">
      <c r="A431" s="60">
        <v>425</v>
      </c>
      <c r="B431" s="31">
        <v>16</v>
      </c>
      <c r="C431" s="32" t="s">
        <v>92</v>
      </c>
      <c r="D431" s="87">
        <v>41968.543019999997</v>
      </c>
      <c r="E431" s="87">
        <v>62734.871120000003</v>
      </c>
      <c r="F431" s="87">
        <v>133417.42543999999</v>
      </c>
      <c r="G431" s="87">
        <v>29637.287039999999</v>
      </c>
      <c r="H431" s="87">
        <v>267758.12662</v>
      </c>
      <c r="I431" s="87">
        <v>17673.393599999999</v>
      </c>
      <c r="J431" s="83">
        <v>24432.104200000002</v>
      </c>
      <c r="K431" s="83">
        <v>11312.032010000001</v>
      </c>
      <c r="L431" s="83">
        <v>2937.7258299999999</v>
      </c>
      <c r="M431" s="83">
        <v>32237.672740000002</v>
      </c>
      <c r="N431" s="83">
        <v>5294.9817499999999</v>
      </c>
      <c r="O431" s="83">
        <v>5320.848</v>
      </c>
      <c r="P431" s="87">
        <v>3381.1516200000001</v>
      </c>
      <c r="Q431" s="83">
        <v>2906.4560299999998</v>
      </c>
      <c r="R431" s="83">
        <v>105496.36578000001</v>
      </c>
      <c r="S431" s="83">
        <v>1349.9058199999999</v>
      </c>
      <c r="T431" s="83">
        <v>3767.4720900000002</v>
      </c>
      <c r="U431" s="83">
        <v>1220.09238</v>
      </c>
      <c r="V431" s="83">
        <v>162.75363999999999</v>
      </c>
      <c r="W431" s="83">
        <v>495.82454000000001</v>
      </c>
      <c r="X431" s="87">
        <v>9807.0388700000003</v>
      </c>
      <c r="Y431" s="83">
        <v>774.03530000000001</v>
      </c>
      <c r="Z431" s="83">
        <v>949.40084000000002</v>
      </c>
      <c r="AA431" s="83">
        <v>1242.94075</v>
      </c>
      <c r="AB431" s="83">
        <v>1393.76785</v>
      </c>
      <c r="AC431" s="83">
        <v>21163.232079999998</v>
      </c>
      <c r="AD431" s="83">
        <v>394417.72447999998</v>
      </c>
      <c r="AE431" s="83">
        <v>284533.43515000003</v>
      </c>
      <c r="AF431" s="83">
        <v>94665.688880000002</v>
      </c>
      <c r="AG431" s="87"/>
      <c r="AH431" s="87">
        <v>15218.60045</v>
      </c>
      <c r="AI431" s="63"/>
      <c r="AJ431" s="87"/>
      <c r="AK431" s="87"/>
      <c r="AL431" s="87"/>
      <c r="AM431" s="87"/>
      <c r="AN431" s="87"/>
      <c r="AO431" s="87"/>
      <c r="AP431" s="87"/>
      <c r="AQ431" s="87"/>
      <c r="AR431" s="87"/>
      <c r="AS431" s="87"/>
      <c r="AT431" s="87"/>
      <c r="AU431" s="88"/>
    </row>
    <row r="432" spans="1:47">
      <c r="A432" s="60">
        <v>426</v>
      </c>
      <c r="B432" s="31">
        <v>1601</v>
      </c>
      <c r="C432" s="32" t="s">
        <v>93</v>
      </c>
      <c r="D432" s="87">
        <v>0</v>
      </c>
      <c r="E432" s="87">
        <v>0</v>
      </c>
      <c r="F432" s="87">
        <v>0.55556000000000005</v>
      </c>
      <c r="G432" s="87">
        <v>0.94272999999999996</v>
      </c>
      <c r="H432" s="87">
        <v>1.4982899999999999</v>
      </c>
      <c r="I432" s="87">
        <v>0</v>
      </c>
      <c r="J432" s="83">
        <v>0</v>
      </c>
      <c r="K432" s="83">
        <v>0</v>
      </c>
      <c r="L432" s="83">
        <v>0</v>
      </c>
      <c r="M432" s="83">
        <v>0</v>
      </c>
      <c r="N432" s="83">
        <v>0</v>
      </c>
      <c r="O432" s="83">
        <v>0</v>
      </c>
      <c r="P432" s="87">
        <v>0</v>
      </c>
      <c r="Q432" s="83">
        <v>0</v>
      </c>
      <c r="R432" s="83">
        <v>0</v>
      </c>
      <c r="S432" s="83">
        <v>0</v>
      </c>
      <c r="T432" s="83">
        <v>0</v>
      </c>
      <c r="U432" s="83">
        <v>0</v>
      </c>
      <c r="V432" s="83">
        <v>0</v>
      </c>
      <c r="W432" s="83">
        <v>0</v>
      </c>
      <c r="X432" s="87">
        <v>0</v>
      </c>
      <c r="Y432" s="83">
        <v>0</v>
      </c>
      <c r="Z432" s="83">
        <v>0</v>
      </c>
      <c r="AA432" s="83">
        <v>0</v>
      </c>
      <c r="AB432" s="83">
        <v>0</v>
      </c>
      <c r="AC432" s="83">
        <v>0</v>
      </c>
      <c r="AD432" s="83">
        <v>1.4982899999999999</v>
      </c>
      <c r="AE432" s="83">
        <v>1.4982899999999999</v>
      </c>
      <c r="AF432" s="83">
        <v>0</v>
      </c>
      <c r="AG432" s="87"/>
      <c r="AH432" s="87">
        <v>0</v>
      </c>
      <c r="AJ432" s="87"/>
      <c r="AK432" s="87"/>
      <c r="AL432" s="87"/>
      <c r="AM432" s="87"/>
      <c r="AN432" s="87"/>
      <c r="AO432" s="87"/>
      <c r="AP432" s="87"/>
      <c r="AQ432" s="87"/>
      <c r="AR432" s="87"/>
      <c r="AS432" s="87"/>
      <c r="AT432" s="87"/>
      <c r="AU432" s="88"/>
    </row>
    <row r="433" spans="1:47">
      <c r="A433" s="60">
        <v>427</v>
      </c>
      <c r="B433" s="31">
        <v>160105</v>
      </c>
      <c r="C433" s="32" t="s">
        <v>94</v>
      </c>
      <c r="D433" s="87">
        <v>0</v>
      </c>
      <c r="E433" s="87">
        <v>0</v>
      </c>
      <c r="F433" s="87">
        <v>0.55556000000000005</v>
      </c>
      <c r="G433" s="87">
        <v>0.8014</v>
      </c>
      <c r="H433" s="87">
        <v>1.3569599999999999</v>
      </c>
      <c r="I433" s="87">
        <v>0</v>
      </c>
      <c r="J433" s="83">
        <v>0</v>
      </c>
      <c r="K433" s="83">
        <v>0</v>
      </c>
      <c r="L433" s="83">
        <v>0</v>
      </c>
      <c r="M433" s="83">
        <v>0</v>
      </c>
      <c r="N433" s="83">
        <v>0</v>
      </c>
      <c r="O433" s="83">
        <v>0</v>
      </c>
      <c r="P433" s="87">
        <v>0</v>
      </c>
      <c r="Q433" s="83">
        <v>0</v>
      </c>
      <c r="R433" s="83">
        <v>0</v>
      </c>
      <c r="S433" s="83">
        <v>0</v>
      </c>
      <c r="T433" s="83">
        <v>0</v>
      </c>
      <c r="U433" s="83">
        <v>0</v>
      </c>
      <c r="V433" s="83">
        <v>0</v>
      </c>
      <c r="W433" s="83">
        <v>0</v>
      </c>
      <c r="X433" s="87">
        <v>0</v>
      </c>
      <c r="Y433" s="83">
        <v>0</v>
      </c>
      <c r="Z433" s="83">
        <v>0</v>
      </c>
      <c r="AA433" s="83">
        <v>0</v>
      </c>
      <c r="AB433" s="83">
        <v>0</v>
      </c>
      <c r="AC433" s="83">
        <v>0</v>
      </c>
      <c r="AD433" s="83">
        <v>1.3569599999999999</v>
      </c>
      <c r="AE433" s="83">
        <v>1.3569599999999999</v>
      </c>
      <c r="AF433" s="83">
        <v>0</v>
      </c>
      <c r="AG433" s="87"/>
      <c r="AH433" s="87">
        <v>0</v>
      </c>
      <c r="AJ433" s="87"/>
      <c r="AK433" s="87"/>
      <c r="AL433" s="87"/>
      <c r="AM433" s="87"/>
      <c r="AN433" s="87"/>
      <c r="AO433" s="87"/>
      <c r="AP433" s="87"/>
      <c r="AQ433" s="87"/>
      <c r="AR433" s="87"/>
      <c r="AS433" s="87"/>
      <c r="AT433" s="87"/>
      <c r="AU433" s="88"/>
    </row>
    <row r="434" spans="1:47">
      <c r="A434" s="60">
        <v>428</v>
      </c>
      <c r="B434" s="31">
        <v>160110</v>
      </c>
      <c r="C434" s="32" t="s">
        <v>24</v>
      </c>
      <c r="D434" s="87">
        <v>0</v>
      </c>
      <c r="E434" s="87">
        <v>0</v>
      </c>
      <c r="F434" s="87">
        <v>0</v>
      </c>
      <c r="G434" s="87">
        <v>0.14133000000000001</v>
      </c>
      <c r="H434" s="87">
        <v>0.14133000000000001</v>
      </c>
      <c r="I434" s="87">
        <v>0</v>
      </c>
      <c r="J434" s="83">
        <v>0</v>
      </c>
      <c r="K434" s="83">
        <v>0</v>
      </c>
      <c r="L434" s="83">
        <v>0</v>
      </c>
      <c r="M434" s="83">
        <v>0</v>
      </c>
      <c r="N434" s="83">
        <v>0</v>
      </c>
      <c r="O434" s="83">
        <v>0</v>
      </c>
      <c r="P434" s="87">
        <v>0</v>
      </c>
      <c r="Q434" s="83">
        <v>0</v>
      </c>
      <c r="R434" s="83">
        <v>0</v>
      </c>
      <c r="S434" s="83">
        <v>0</v>
      </c>
      <c r="T434" s="83">
        <v>0</v>
      </c>
      <c r="U434" s="83">
        <v>0</v>
      </c>
      <c r="V434" s="83">
        <v>0</v>
      </c>
      <c r="W434" s="83">
        <v>0</v>
      </c>
      <c r="X434" s="87">
        <v>0</v>
      </c>
      <c r="Y434" s="83">
        <v>0</v>
      </c>
      <c r="Z434" s="83">
        <v>0</v>
      </c>
      <c r="AA434" s="83">
        <v>0</v>
      </c>
      <c r="AB434" s="83">
        <v>0</v>
      </c>
      <c r="AC434" s="83">
        <v>0</v>
      </c>
      <c r="AD434" s="83">
        <v>0.14133000000000001</v>
      </c>
      <c r="AE434" s="83">
        <v>0.14133000000000001</v>
      </c>
      <c r="AF434" s="83">
        <v>0</v>
      </c>
      <c r="AG434" s="87"/>
      <c r="AH434" s="87">
        <v>0</v>
      </c>
      <c r="AJ434" s="87"/>
      <c r="AK434" s="87"/>
      <c r="AL434" s="87"/>
      <c r="AM434" s="87"/>
      <c r="AN434" s="87"/>
      <c r="AO434" s="87"/>
      <c r="AP434" s="87"/>
      <c r="AQ434" s="87"/>
      <c r="AR434" s="87"/>
      <c r="AS434" s="87"/>
      <c r="AT434" s="87"/>
      <c r="AU434" s="88"/>
    </row>
    <row r="435" spans="1:47">
      <c r="A435" s="60">
        <v>429</v>
      </c>
      <c r="B435" s="31">
        <v>1602</v>
      </c>
      <c r="C435" s="32" t="s">
        <v>95</v>
      </c>
      <c r="D435" s="87">
        <v>2457.0855700000002</v>
      </c>
      <c r="E435" s="87">
        <v>1171.32151</v>
      </c>
      <c r="F435" s="87">
        <v>10673.195460000001</v>
      </c>
      <c r="G435" s="87">
        <v>3110.0117700000001</v>
      </c>
      <c r="H435" s="87">
        <v>17411.614310000001</v>
      </c>
      <c r="I435" s="87">
        <v>384.33249000000001</v>
      </c>
      <c r="J435" s="83">
        <v>1281.15536</v>
      </c>
      <c r="K435" s="83">
        <v>687.33704999999998</v>
      </c>
      <c r="L435" s="83">
        <v>340.02816999999999</v>
      </c>
      <c r="M435" s="83">
        <v>2840.1524199999999</v>
      </c>
      <c r="N435" s="83">
        <v>375.34152</v>
      </c>
      <c r="O435" s="83">
        <v>615.41300000000001</v>
      </c>
      <c r="P435" s="87">
        <v>504.07503000000003</v>
      </c>
      <c r="Q435" s="83">
        <v>167.62687</v>
      </c>
      <c r="R435" s="83">
        <v>7195.46191</v>
      </c>
      <c r="S435" s="83">
        <v>78.853260000000006</v>
      </c>
      <c r="T435" s="83">
        <v>10.32072</v>
      </c>
      <c r="U435" s="83">
        <v>56.216659999999997</v>
      </c>
      <c r="V435" s="83">
        <v>69.820170000000005</v>
      </c>
      <c r="W435" s="83">
        <v>273.52012000000002</v>
      </c>
      <c r="X435" s="87">
        <v>153.35844</v>
      </c>
      <c r="Y435" s="83">
        <v>63.045949999999998</v>
      </c>
      <c r="Z435" s="83">
        <v>11.516310000000001</v>
      </c>
      <c r="AA435" s="83">
        <v>38.304490000000001</v>
      </c>
      <c r="AB435" s="83">
        <v>33.66534</v>
      </c>
      <c r="AC435" s="83">
        <v>788.62145999999996</v>
      </c>
      <c r="AD435" s="83">
        <v>25395.697680000001</v>
      </c>
      <c r="AE435" s="83">
        <v>22102.110690000001</v>
      </c>
      <c r="AF435" s="83">
        <v>2197.7140400000003</v>
      </c>
      <c r="AG435" s="87"/>
      <c r="AH435" s="87">
        <v>1095.8729499999999</v>
      </c>
      <c r="AJ435" s="87"/>
      <c r="AK435" s="87"/>
      <c r="AL435" s="87"/>
      <c r="AM435" s="87"/>
      <c r="AN435" s="87"/>
      <c r="AO435" s="87"/>
      <c r="AP435" s="87"/>
      <c r="AQ435" s="87"/>
      <c r="AR435" s="87"/>
      <c r="AS435" s="87"/>
      <c r="AT435" s="87"/>
      <c r="AU435" s="88"/>
    </row>
    <row r="436" spans="1:47">
      <c r="A436" s="60">
        <v>430</v>
      </c>
      <c r="B436" s="31">
        <v>160205</v>
      </c>
      <c r="C436" s="32" t="s">
        <v>96</v>
      </c>
      <c r="D436" s="87">
        <v>262.68405999999999</v>
      </c>
      <c r="E436" s="87">
        <v>0</v>
      </c>
      <c r="F436" s="87">
        <v>0</v>
      </c>
      <c r="G436" s="87">
        <v>0</v>
      </c>
      <c r="H436" s="87">
        <v>262.68405999999999</v>
      </c>
      <c r="I436" s="87">
        <v>0</v>
      </c>
      <c r="J436" s="83">
        <v>0</v>
      </c>
      <c r="K436" s="83">
        <v>0</v>
      </c>
      <c r="L436" s="83">
        <v>0</v>
      </c>
      <c r="M436" s="83">
        <v>272.25344999999999</v>
      </c>
      <c r="N436" s="83">
        <v>0</v>
      </c>
      <c r="O436" s="83">
        <v>7.1130000000000004</v>
      </c>
      <c r="P436" s="87">
        <v>4.5207499999999996</v>
      </c>
      <c r="Q436" s="83">
        <v>0</v>
      </c>
      <c r="R436" s="83">
        <v>283.88720000000001</v>
      </c>
      <c r="S436" s="83">
        <v>0</v>
      </c>
      <c r="T436" s="83">
        <v>0</v>
      </c>
      <c r="U436" s="83">
        <v>0</v>
      </c>
      <c r="V436" s="83">
        <v>0</v>
      </c>
      <c r="W436" s="83">
        <v>0</v>
      </c>
      <c r="X436" s="87">
        <v>153.35844</v>
      </c>
      <c r="Y436" s="83">
        <v>0</v>
      </c>
      <c r="Z436" s="83">
        <v>0</v>
      </c>
      <c r="AA436" s="83">
        <v>0</v>
      </c>
      <c r="AB436" s="83">
        <v>7.8146100000000001</v>
      </c>
      <c r="AC436" s="83">
        <v>161.17304999999999</v>
      </c>
      <c r="AD436" s="83">
        <v>707.74430999999993</v>
      </c>
      <c r="AE436" s="83">
        <v>546.57126000000005</v>
      </c>
      <c r="AF436" s="83">
        <v>153.35844</v>
      </c>
      <c r="AG436" s="87"/>
      <c r="AH436" s="87">
        <v>7.8146100000000001</v>
      </c>
      <c r="AJ436" s="87"/>
      <c r="AK436" s="87"/>
      <c r="AL436" s="87"/>
      <c r="AM436" s="87"/>
      <c r="AN436" s="87"/>
      <c r="AO436" s="87"/>
      <c r="AP436" s="87"/>
      <c r="AQ436" s="87"/>
      <c r="AR436" s="87"/>
      <c r="AS436" s="87"/>
      <c r="AT436" s="87"/>
      <c r="AU436" s="88"/>
    </row>
    <row r="437" spans="1:47">
      <c r="A437" s="60">
        <v>431</v>
      </c>
      <c r="B437" s="31">
        <v>160210</v>
      </c>
      <c r="C437" s="32" t="s">
        <v>97</v>
      </c>
      <c r="D437" s="87">
        <v>2194.4015100000001</v>
      </c>
      <c r="E437" s="87">
        <v>1046.6389899999999</v>
      </c>
      <c r="F437" s="87">
        <v>9671.1169699999991</v>
      </c>
      <c r="G437" s="87">
        <v>2975.6237500000002</v>
      </c>
      <c r="H437" s="87">
        <v>15887.781219999999</v>
      </c>
      <c r="I437" s="87">
        <v>373.46177999999998</v>
      </c>
      <c r="J437" s="83">
        <v>1265.7437600000001</v>
      </c>
      <c r="K437" s="83">
        <v>588.51730999999995</v>
      </c>
      <c r="L437" s="83">
        <v>335.41010999999997</v>
      </c>
      <c r="M437" s="83">
        <v>2561.0312699999999</v>
      </c>
      <c r="N437" s="83">
        <v>370.20137999999997</v>
      </c>
      <c r="O437" s="83">
        <v>608.29999999999995</v>
      </c>
      <c r="P437" s="87">
        <v>496.27323999999999</v>
      </c>
      <c r="Q437" s="83">
        <v>151.52628000000001</v>
      </c>
      <c r="R437" s="83">
        <v>6750.4651300000005</v>
      </c>
      <c r="S437" s="83">
        <v>78.852969999999999</v>
      </c>
      <c r="T437" s="83">
        <v>10.32072</v>
      </c>
      <c r="U437" s="83">
        <v>0</v>
      </c>
      <c r="V437" s="83">
        <v>69.820170000000005</v>
      </c>
      <c r="W437" s="83">
        <v>273.52012000000002</v>
      </c>
      <c r="X437" s="87">
        <v>0</v>
      </c>
      <c r="Y437" s="83">
        <v>62.835740000000001</v>
      </c>
      <c r="Z437" s="83">
        <v>11.516310000000001</v>
      </c>
      <c r="AA437" s="83">
        <v>38.304490000000001</v>
      </c>
      <c r="AB437" s="83">
        <v>20.50534</v>
      </c>
      <c r="AC437" s="83">
        <v>565.67586000000006</v>
      </c>
      <c r="AD437" s="83">
        <v>23203.922210000001</v>
      </c>
      <c r="AE437" s="83">
        <v>20316.055189999992</v>
      </c>
      <c r="AF437" s="83">
        <v>1904.1840199999999</v>
      </c>
      <c r="AG437" s="87"/>
      <c r="AH437" s="87">
        <v>983.68299999999999</v>
      </c>
      <c r="AJ437" s="87"/>
      <c r="AK437" s="87"/>
      <c r="AL437" s="87"/>
      <c r="AM437" s="87"/>
      <c r="AN437" s="87"/>
      <c r="AO437" s="87"/>
      <c r="AP437" s="87"/>
      <c r="AQ437" s="87"/>
      <c r="AR437" s="87"/>
      <c r="AS437" s="87"/>
      <c r="AT437" s="87"/>
      <c r="AU437" s="88"/>
    </row>
    <row r="438" spans="1:47">
      <c r="A438" s="60">
        <v>432</v>
      </c>
      <c r="B438" s="31">
        <v>160215</v>
      </c>
      <c r="C438" s="32" t="s">
        <v>98</v>
      </c>
      <c r="D438" s="87">
        <v>0</v>
      </c>
      <c r="E438" s="87">
        <v>33.582999999999998</v>
      </c>
      <c r="F438" s="87">
        <v>100.15403999999999</v>
      </c>
      <c r="G438" s="87">
        <v>45.985880000000002</v>
      </c>
      <c r="H438" s="87">
        <v>179.72291999999999</v>
      </c>
      <c r="I438" s="87">
        <v>0</v>
      </c>
      <c r="J438" s="83">
        <v>0</v>
      </c>
      <c r="K438" s="83">
        <v>0</v>
      </c>
      <c r="L438" s="83">
        <v>0</v>
      </c>
      <c r="M438" s="83">
        <v>0</v>
      </c>
      <c r="N438" s="83">
        <v>0</v>
      </c>
      <c r="O438" s="83">
        <v>0</v>
      </c>
      <c r="P438" s="87">
        <v>0</v>
      </c>
      <c r="Q438" s="83">
        <v>0</v>
      </c>
      <c r="R438" s="83">
        <v>0</v>
      </c>
      <c r="S438" s="83">
        <v>0</v>
      </c>
      <c r="T438" s="83">
        <v>0</v>
      </c>
      <c r="U438" s="83">
        <v>56.216659999999997</v>
      </c>
      <c r="V438" s="83">
        <v>0</v>
      </c>
      <c r="W438" s="83">
        <v>0</v>
      </c>
      <c r="X438" s="87">
        <v>0</v>
      </c>
      <c r="Y438" s="83">
        <v>0</v>
      </c>
      <c r="Z438" s="83">
        <v>0</v>
      </c>
      <c r="AA438" s="83">
        <v>0</v>
      </c>
      <c r="AB438" s="83">
        <v>5.3453900000000001</v>
      </c>
      <c r="AC438" s="83">
        <v>61.562049999999999</v>
      </c>
      <c r="AD438" s="83">
        <v>241.28496999999999</v>
      </c>
      <c r="AE438" s="83">
        <v>202.35657999999998</v>
      </c>
      <c r="AF438" s="83">
        <v>33.582999999999998</v>
      </c>
      <c r="AG438" s="87"/>
      <c r="AH438" s="87">
        <v>5.3453900000000001</v>
      </c>
      <c r="AJ438" s="87"/>
      <c r="AK438" s="87"/>
      <c r="AL438" s="87"/>
      <c r="AM438" s="87"/>
      <c r="AN438" s="87"/>
      <c r="AO438" s="87"/>
      <c r="AP438" s="87"/>
      <c r="AQ438" s="87"/>
      <c r="AR438" s="87"/>
      <c r="AS438" s="87"/>
      <c r="AT438" s="87"/>
      <c r="AU438" s="88"/>
    </row>
    <row r="439" spans="1:47">
      <c r="A439" s="60">
        <v>433</v>
      </c>
      <c r="B439" s="31">
        <v>160220</v>
      </c>
      <c r="C439" s="32" t="s">
        <v>43</v>
      </c>
      <c r="D439" s="87">
        <v>0</v>
      </c>
      <c r="E439" s="87">
        <v>91.099519999999998</v>
      </c>
      <c r="F439" s="87">
        <v>901.92444999999998</v>
      </c>
      <c r="G439" s="87">
        <v>88.402140000000003</v>
      </c>
      <c r="H439" s="87">
        <v>1081.4261099999999</v>
      </c>
      <c r="I439" s="87">
        <v>10.870710000000001</v>
      </c>
      <c r="J439" s="83">
        <v>15.4116</v>
      </c>
      <c r="K439" s="83">
        <v>98.819739999999996</v>
      </c>
      <c r="L439" s="83">
        <v>4.6180599999999998</v>
      </c>
      <c r="M439" s="83">
        <v>6.8677000000000001</v>
      </c>
      <c r="N439" s="83">
        <v>5.1401399999999997</v>
      </c>
      <c r="O439" s="83">
        <v>0</v>
      </c>
      <c r="P439" s="87">
        <v>3.28104</v>
      </c>
      <c r="Q439" s="83">
        <v>16.10059</v>
      </c>
      <c r="R439" s="83">
        <v>161.10957999999999</v>
      </c>
      <c r="S439" s="83">
        <v>2.9E-4</v>
      </c>
      <c r="T439" s="83">
        <v>0</v>
      </c>
      <c r="U439" s="83">
        <v>0</v>
      </c>
      <c r="V439" s="83">
        <v>0</v>
      </c>
      <c r="W439" s="83">
        <v>0</v>
      </c>
      <c r="X439" s="87">
        <v>0</v>
      </c>
      <c r="Y439" s="83">
        <v>0.21021000000000001</v>
      </c>
      <c r="Z439" s="83">
        <v>0</v>
      </c>
      <c r="AA439" s="83">
        <v>0</v>
      </c>
      <c r="AB439" s="83">
        <v>0</v>
      </c>
      <c r="AC439" s="83">
        <v>0.21050000000000002</v>
      </c>
      <c r="AD439" s="83">
        <v>1242.7461899999998</v>
      </c>
      <c r="AE439" s="83">
        <v>1037.1276600000001</v>
      </c>
      <c r="AF439" s="83">
        <v>106.58858000000001</v>
      </c>
      <c r="AG439" s="87"/>
      <c r="AH439" s="87">
        <v>99.029949999999999</v>
      </c>
      <c r="AJ439" s="87"/>
      <c r="AK439" s="87"/>
      <c r="AL439" s="87"/>
      <c r="AM439" s="87"/>
      <c r="AN439" s="87"/>
      <c r="AO439" s="87"/>
      <c r="AP439" s="87"/>
      <c r="AQ439" s="87"/>
      <c r="AR439" s="87"/>
      <c r="AS439" s="87"/>
      <c r="AT439" s="87"/>
      <c r="AU439" s="88"/>
    </row>
    <row r="440" spans="1:47">
      <c r="A440" s="60">
        <v>434</v>
      </c>
      <c r="B440" s="31">
        <v>1603</v>
      </c>
      <c r="C440" s="32" t="s">
        <v>99</v>
      </c>
      <c r="D440" s="87">
        <v>25048.722809999999</v>
      </c>
      <c r="E440" s="87">
        <v>55479.429369999998</v>
      </c>
      <c r="F440" s="87">
        <v>57000.285470000003</v>
      </c>
      <c r="G440" s="87">
        <v>16643.21847</v>
      </c>
      <c r="H440" s="87">
        <v>154171.65612</v>
      </c>
      <c r="I440" s="87">
        <v>10708.668680000001</v>
      </c>
      <c r="J440" s="83">
        <v>11275.88615</v>
      </c>
      <c r="K440" s="83">
        <v>4181.3528800000004</v>
      </c>
      <c r="L440" s="83">
        <v>1916.3109199999999</v>
      </c>
      <c r="M440" s="83">
        <v>15684.041730000001</v>
      </c>
      <c r="N440" s="83">
        <v>3610.5880400000001</v>
      </c>
      <c r="O440" s="83">
        <v>3712.2849999999999</v>
      </c>
      <c r="P440" s="87">
        <v>2794.96576</v>
      </c>
      <c r="Q440" s="83">
        <v>2200.72696</v>
      </c>
      <c r="R440" s="83">
        <v>56084.826120000005</v>
      </c>
      <c r="S440" s="83">
        <v>1060.2459899999999</v>
      </c>
      <c r="T440" s="83">
        <v>100.44808999999999</v>
      </c>
      <c r="U440" s="83">
        <v>389.78841</v>
      </c>
      <c r="V440" s="83">
        <v>75.529799999999994</v>
      </c>
      <c r="W440" s="83">
        <v>222.23842999999999</v>
      </c>
      <c r="X440" s="87">
        <v>441.57427999999999</v>
      </c>
      <c r="Y440" s="83">
        <v>490.86378000000002</v>
      </c>
      <c r="Z440" s="83">
        <v>158.78354999999999</v>
      </c>
      <c r="AA440" s="83">
        <v>1150.9707800000001</v>
      </c>
      <c r="AB440" s="83">
        <v>1216.2046700000001</v>
      </c>
      <c r="AC440" s="83">
        <v>5306.6477800000002</v>
      </c>
      <c r="AD440" s="83">
        <v>215563.13002000001</v>
      </c>
      <c r="AE440" s="83">
        <v>138619.74043999999</v>
      </c>
      <c r="AF440" s="83">
        <v>69681.759040000004</v>
      </c>
      <c r="AG440" s="87"/>
      <c r="AH440" s="87">
        <v>7261.630540000001</v>
      </c>
      <c r="AI440" s="63"/>
      <c r="AJ440" s="87"/>
      <c r="AK440" s="87"/>
      <c r="AL440" s="87"/>
      <c r="AM440" s="87"/>
      <c r="AN440" s="87"/>
      <c r="AO440" s="87"/>
      <c r="AP440" s="87"/>
      <c r="AQ440" s="87"/>
      <c r="AR440" s="87"/>
      <c r="AS440" s="87"/>
      <c r="AT440" s="87"/>
      <c r="AU440" s="88"/>
    </row>
    <row r="441" spans="1:47">
      <c r="A441" s="60">
        <v>435</v>
      </c>
      <c r="B441" s="31">
        <v>160305</v>
      </c>
      <c r="C441" s="32" t="s">
        <v>100</v>
      </c>
      <c r="D441" s="87">
        <v>10147.299440000001</v>
      </c>
      <c r="E441" s="87">
        <v>7644.2392099999997</v>
      </c>
      <c r="F441" s="87">
        <v>24548.134450000001</v>
      </c>
      <c r="G441" s="87">
        <v>11202.86197</v>
      </c>
      <c r="H441" s="87">
        <v>53542.535069999998</v>
      </c>
      <c r="I441" s="87">
        <v>6626.1859700000005</v>
      </c>
      <c r="J441" s="83">
        <v>7617.8484600000002</v>
      </c>
      <c r="K441" s="83">
        <v>1.9619999999999999E-2</v>
      </c>
      <c r="L441" s="83">
        <v>583.58623999999998</v>
      </c>
      <c r="M441" s="83">
        <v>12260.160910000001</v>
      </c>
      <c r="N441" s="83">
        <v>2109.48578</v>
      </c>
      <c r="O441" s="83">
        <v>3712.223</v>
      </c>
      <c r="P441" s="87">
        <v>1032.61114</v>
      </c>
      <c r="Q441" s="83">
        <v>1206.5429899999999</v>
      </c>
      <c r="R441" s="83">
        <v>35148.664110000005</v>
      </c>
      <c r="S441" s="83">
        <v>325.06635999999997</v>
      </c>
      <c r="T441" s="83">
        <v>57.483469999999997</v>
      </c>
      <c r="U441" s="83">
        <v>251.90398999999999</v>
      </c>
      <c r="V441" s="83">
        <v>7.9134799999999998</v>
      </c>
      <c r="W441" s="83">
        <v>0</v>
      </c>
      <c r="X441" s="87">
        <v>153.86892</v>
      </c>
      <c r="Y441" s="83">
        <v>0</v>
      </c>
      <c r="Z441" s="83">
        <v>72.874619999999993</v>
      </c>
      <c r="AA441" s="83">
        <v>0</v>
      </c>
      <c r="AB441" s="83">
        <v>33.275790000000001</v>
      </c>
      <c r="AC441" s="83">
        <v>902.38663000000008</v>
      </c>
      <c r="AD441" s="83">
        <v>89593.58580999999</v>
      </c>
      <c r="AE441" s="83">
        <v>74219.430220000009</v>
      </c>
      <c r="AF441" s="83">
        <v>15340.860180000001</v>
      </c>
      <c r="AG441" s="87"/>
      <c r="AH441" s="87">
        <v>33.295410000000004</v>
      </c>
      <c r="AI441" s="63"/>
      <c r="AJ441" s="87"/>
      <c r="AK441" s="87"/>
      <c r="AL441" s="87"/>
      <c r="AM441" s="87"/>
      <c r="AN441" s="87"/>
      <c r="AO441" s="87"/>
      <c r="AP441" s="87"/>
      <c r="AQ441" s="87"/>
      <c r="AR441" s="87"/>
      <c r="AS441" s="87"/>
      <c r="AT441" s="87"/>
      <c r="AU441" s="88"/>
    </row>
    <row r="442" spans="1:47">
      <c r="A442" s="60">
        <v>436</v>
      </c>
      <c r="B442" s="31">
        <v>160310</v>
      </c>
      <c r="C442" s="32" t="s">
        <v>101</v>
      </c>
      <c r="D442" s="87">
        <v>9006.1736199999996</v>
      </c>
      <c r="E442" s="87">
        <v>28182.472140000002</v>
      </c>
      <c r="F442" s="87">
        <v>12784.01614</v>
      </c>
      <c r="G442" s="87">
        <v>3969.1697199999999</v>
      </c>
      <c r="H442" s="87">
        <v>53941.831619999997</v>
      </c>
      <c r="I442" s="87">
        <v>2730.0307899999998</v>
      </c>
      <c r="J442" s="83">
        <v>3185.0827199999999</v>
      </c>
      <c r="K442" s="83">
        <v>1047.7420300000001</v>
      </c>
      <c r="L442" s="83">
        <v>880.46797000000004</v>
      </c>
      <c r="M442" s="83">
        <v>2700.5006100000001</v>
      </c>
      <c r="N442" s="83">
        <v>1369.1269600000001</v>
      </c>
      <c r="O442" s="83">
        <v>0</v>
      </c>
      <c r="P442" s="87">
        <v>896.93569000000002</v>
      </c>
      <c r="Q442" s="83">
        <v>19.853680000000001</v>
      </c>
      <c r="R442" s="83">
        <v>12829.740449999999</v>
      </c>
      <c r="S442" s="83">
        <v>719.94843000000003</v>
      </c>
      <c r="T442" s="83">
        <v>0.21451999999999999</v>
      </c>
      <c r="U442" s="83">
        <v>85.253429999999994</v>
      </c>
      <c r="V442" s="83">
        <v>55.596119999999999</v>
      </c>
      <c r="W442" s="83">
        <v>1.90448</v>
      </c>
      <c r="X442" s="87">
        <v>71.788259999999994</v>
      </c>
      <c r="Y442" s="83">
        <v>1.4460000000000001E-2</v>
      </c>
      <c r="Z442" s="83">
        <v>51.739150000000002</v>
      </c>
      <c r="AA442" s="83">
        <v>0</v>
      </c>
      <c r="AB442" s="83">
        <v>164.89367999999999</v>
      </c>
      <c r="AC442" s="83">
        <v>1151.3525300000001</v>
      </c>
      <c r="AD442" s="83">
        <v>67922.924599999998</v>
      </c>
      <c r="AE442" s="83">
        <v>34068.066239999993</v>
      </c>
      <c r="AF442" s="83">
        <v>32640.303710000004</v>
      </c>
      <c r="AG442" s="87"/>
      <c r="AH442" s="87">
        <v>1214.55465</v>
      </c>
      <c r="AJ442" s="87"/>
      <c r="AK442" s="87"/>
      <c r="AL442" s="87"/>
      <c r="AM442" s="87"/>
      <c r="AN442" s="87"/>
      <c r="AO442" s="87"/>
      <c r="AP442" s="87"/>
      <c r="AQ442" s="87"/>
      <c r="AR442" s="87"/>
      <c r="AS442" s="87"/>
      <c r="AT442" s="87"/>
      <c r="AU442" s="88"/>
    </row>
    <row r="443" spans="1:47">
      <c r="A443" s="60">
        <v>437</v>
      </c>
      <c r="B443" s="31">
        <v>160315</v>
      </c>
      <c r="C443" s="32" t="s">
        <v>102</v>
      </c>
      <c r="D443" s="87">
        <v>2877.6327299999998</v>
      </c>
      <c r="E443" s="87">
        <v>1346.4149600000001</v>
      </c>
      <c r="F443" s="87">
        <v>7799.7698099999998</v>
      </c>
      <c r="G443" s="87">
        <v>1334.3723600000001</v>
      </c>
      <c r="H443" s="87">
        <v>13358.189859999999</v>
      </c>
      <c r="I443" s="87">
        <v>0</v>
      </c>
      <c r="J443" s="83">
        <v>471.99675999999999</v>
      </c>
      <c r="K443" s="83">
        <v>18.173590000000001</v>
      </c>
      <c r="L443" s="83">
        <v>363.60088999999999</v>
      </c>
      <c r="M443" s="83">
        <v>563.75126999999998</v>
      </c>
      <c r="N443" s="83">
        <v>69.839209999999994</v>
      </c>
      <c r="O443" s="83">
        <v>6.2E-2</v>
      </c>
      <c r="P443" s="87">
        <v>237.36797000000001</v>
      </c>
      <c r="Q443" s="83">
        <v>51.16854</v>
      </c>
      <c r="R443" s="83">
        <v>1775.9602299999999</v>
      </c>
      <c r="S443" s="83">
        <v>5.4723499999999996</v>
      </c>
      <c r="T443" s="83">
        <v>12.72035</v>
      </c>
      <c r="U443" s="83">
        <v>0</v>
      </c>
      <c r="V443" s="83">
        <v>5.2455600000000002</v>
      </c>
      <c r="W443" s="83">
        <v>0</v>
      </c>
      <c r="X443" s="87">
        <v>0.77075000000000005</v>
      </c>
      <c r="Y443" s="83">
        <v>0</v>
      </c>
      <c r="Z443" s="83">
        <v>25.67192</v>
      </c>
      <c r="AA443" s="83">
        <v>0</v>
      </c>
      <c r="AB443" s="83">
        <v>38.148760000000003</v>
      </c>
      <c r="AC443" s="83">
        <v>88.029690000000002</v>
      </c>
      <c r="AD443" s="83">
        <v>15222.179779999999</v>
      </c>
      <c r="AE443" s="83">
        <v>13444.352919999999</v>
      </c>
      <c r="AF443" s="83">
        <v>1721.50451</v>
      </c>
      <c r="AG443" s="87"/>
      <c r="AH443" s="87">
        <v>56.32235</v>
      </c>
      <c r="AJ443" s="87"/>
      <c r="AK443" s="87"/>
      <c r="AL443" s="87"/>
      <c r="AM443" s="87"/>
      <c r="AN443" s="87"/>
      <c r="AO443" s="87"/>
      <c r="AP443" s="87"/>
      <c r="AQ443" s="87"/>
      <c r="AR443" s="87"/>
      <c r="AS443" s="87"/>
      <c r="AT443" s="87"/>
      <c r="AU443" s="88"/>
    </row>
    <row r="444" spans="1:47">
      <c r="A444" s="60">
        <v>438</v>
      </c>
      <c r="B444" s="31">
        <v>160320</v>
      </c>
      <c r="C444" s="32" t="s">
        <v>103</v>
      </c>
      <c r="D444" s="87">
        <v>804.81353000000001</v>
      </c>
      <c r="E444" s="87">
        <v>11770.09966</v>
      </c>
      <c r="F444" s="87">
        <v>11443.110549999999</v>
      </c>
      <c r="G444" s="87">
        <v>46.585320000000003</v>
      </c>
      <c r="H444" s="87">
        <v>24064.609059999995</v>
      </c>
      <c r="I444" s="87">
        <v>0</v>
      </c>
      <c r="J444" s="83">
        <v>0</v>
      </c>
      <c r="K444" s="83">
        <v>3083.1932000000002</v>
      </c>
      <c r="L444" s="83">
        <v>6.9398999999999997</v>
      </c>
      <c r="M444" s="83">
        <v>71.746179999999995</v>
      </c>
      <c r="N444" s="83">
        <v>62.136090000000003</v>
      </c>
      <c r="O444" s="83">
        <v>0</v>
      </c>
      <c r="P444" s="87">
        <v>622.57545000000005</v>
      </c>
      <c r="Q444" s="83">
        <v>884.38688999999999</v>
      </c>
      <c r="R444" s="83">
        <v>4730.9777100000001</v>
      </c>
      <c r="S444" s="83">
        <v>3.2967900000000001</v>
      </c>
      <c r="T444" s="83">
        <v>0</v>
      </c>
      <c r="U444" s="83">
        <v>52.630989999999997</v>
      </c>
      <c r="V444" s="83">
        <v>6.7746399999999998</v>
      </c>
      <c r="W444" s="83">
        <v>220.33394999999999</v>
      </c>
      <c r="X444" s="87">
        <v>215.14635000000001</v>
      </c>
      <c r="Y444" s="83">
        <v>490.60932000000003</v>
      </c>
      <c r="Z444" s="83">
        <v>8.4978599999999993</v>
      </c>
      <c r="AA444" s="83">
        <v>1149.60455</v>
      </c>
      <c r="AB444" s="83">
        <v>979.88643999999999</v>
      </c>
      <c r="AC444" s="83">
        <v>3126.78089</v>
      </c>
      <c r="AD444" s="83">
        <v>31922.367659999996</v>
      </c>
      <c r="AE444" s="83">
        <v>13996.482859999998</v>
      </c>
      <c r="AF444" s="83">
        <v>12002.25734</v>
      </c>
      <c r="AG444" s="87"/>
      <c r="AH444" s="87">
        <v>5923.6274600000006</v>
      </c>
      <c r="AJ444" s="87"/>
      <c r="AK444" s="87"/>
      <c r="AL444" s="87"/>
      <c r="AM444" s="87"/>
      <c r="AN444" s="87"/>
      <c r="AO444" s="87"/>
      <c r="AP444" s="87"/>
      <c r="AQ444" s="87"/>
      <c r="AR444" s="87"/>
      <c r="AS444" s="87"/>
      <c r="AT444" s="87"/>
      <c r="AU444" s="88"/>
    </row>
    <row r="445" spans="1:47">
      <c r="A445" s="60">
        <v>439</v>
      </c>
      <c r="B445" s="31">
        <v>160325</v>
      </c>
      <c r="C445" s="32" t="s">
        <v>552</v>
      </c>
      <c r="D445" s="87">
        <v>255.64676</v>
      </c>
      <c r="E445" s="87">
        <v>4983.1037999999999</v>
      </c>
      <c r="F445" s="87">
        <v>0</v>
      </c>
      <c r="G445" s="87">
        <v>0</v>
      </c>
      <c r="H445" s="87">
        <v>5238.7505599999995</v>
      </c>
      <c r="I445" s="87">
        <v>0</v>
      </c>
      <c r="J445" s="83">
        <v>0</v>
      </c>
      <c r="K445" s="83">
        <v>0</v>
      </c>
      <c r="L445" s="83">
        <v>0</v>
      </c>
      <c r="M445" s="83">
        <v>0</v>
      </c>
      <c r="N445" s="83">
        <v>0</v>
      </c>
      <c r="O445" s="83">
        <v>0</v>
      </c>
      <c r="P445" s="87">
        <v>0</v>
      </c>
      <c r="Q445" s="83">
        <v>0</v>
      </c>
      <c r="R445" s="83">
        <v>0</v>
      </c>
      <c r="S445" s="83">
        <v>0</v>
      </c>
      <c r="T445" s="83">
        <v>0</v>
      </c>
      <c r="U445" s="83">
        <v>0</v>
      </c>
      <c r="V445" s="83">
        <v>0</v>
      </c>
      <c r="W445" s="83">
        <v>0</v>
      </c>
      <c r="X445" s="87">
        <v>0</v>
      </c>
      <c r="Y445" s="83">
        <v>0</v>
      </c>
      <c r="Z445" s="83">
        <v>0</v>
      </c>
      <c r="AA445" s="83">
        <v>0</v>
      </c>
      <c r="AB445" s="83">
        <v>0</v>
      </c>
      <c r="AC445" s="83">
        <v>0</v>
      </c>
      <c r="AD445" s="83">
        <v>5238.7505599999995</v>
      </c>
      <c r="AE445" s="83">
        <v>255.64676</v>
      </c>
      <c r="AF445" s="83">
        <v>4983.1037999999999</v>
      </c>
      <c r="AG445" s="87"/>
      <c r="AH445" s="87">
        <v>0</v>
      </c>
      <c r="AJ445" s="87"/>
      <c r="AK445" s="87"/>
      <c r="AL445" s="87"/>
      <c r="AM445" s="87"/>
      <c r="AN445" s="87"/>
      <c r="AO445" s="87"/>
      <c r="AP445" s="87"/>
      <c r="AQ445" s="87"/>
      <c r="AR445" s="87"/>
      <c r="AS445" s="87"/>
      <c r="AT445" s="87"/>
      <c r="AU445" s="88"/>
    </row>
    <row r="446" spans="1:47">
      <c r="A446" s="60">
        <v>440</v>
      </c>
      <c r="B446" s="31">
        <v>160330</v>
      </c>
      <c r="C446" s="32" t="s">
        <v>553</v>
      </c>
      <c r="D446" s="87"/>
      <c r="E446" s="87"/>
      <c r="F446" s="87"/>
      <c r="G446" s="87"/>
      <c r="H446" s="87">
        <v>0</v>
      </c>
      <c r="I446" s="87"/>
      <c r="J446" s="83"/>
      <c r="K446" s="83"/>
      <c r="L446" s="83"/>
      <c r="M446" s="83"/>
      <c r="N446" s="83"/>
      <c r="O446" s="83"/>
      <c r="P446" s="87"/>
      <c r="Q446" s="83"/>
      <c r="R446" s="83">
        <v>0</v>
      </c>
      <c r="S446" s="83"/>
      <c r="T446" s="83"/>
      <c r="U446" s="83"/>
      <c r="V446" s="83"/>
      <c r="W446" s="83"/>
      <c r="X446" s="87"/>
      <c r="Y446" s="83"/>
      <c r="Z446" s="83"/>
      <c r="AA446" s="83"/>
      <c r="AB446" s="83"/>
      <c r="AC446" s="83">
        <v>0</v>
      </c>
      <c r="AD446" s="83">
        <v>0</v>
      </c>
      <c r="AE446" s="83">
        <v>0</v>
      </c>
      <c r="AF446" s="83">
        <v>0</v>
      </c>
      <c r="AG446" s="87"/>
      <c r="AH446" s="87">
        <v>0</v>
      </c>
      <c r="AJ446" s="87"/>
      <c r="AK446" s="87"/>
      <c r="AL446" s="87"/>
      <c r="AM446" s="87"/>
      <c r="AN446" s="87"/>
      <c r="AO446" s="87"/>
      <c r="AP446" s="87"/>
      <c r="AQ446" s="87"/>
      <c r="AR446" s="87"/>
      <c r="AS446" s="87"/>
      <c r="AT446" s="87"/>
      <c r="AU446" s="88"/>
    </row>
    <row r="447" spans="1:47">
      <c r="A447" s="60">
        <v>441</v>
      </c>
      <c r="B447" s="31">
        <v>160345</v>
      </c>
      <c r="C447" s="32" t="s">
        <v>554</v>
      </c>
      <c r="D447" s="87">
        <v>1618.60304</v>
      </c>
      <c r="E447" s="87">
        <v>211.59911</v>
      </c>
      <c r="F447" s="87">
        <v>15.42248</v>
      </c>
      <c r="G447" s="87">
        <v>43.276800000000001</v>
      </c>
      <c r="H447" s="87">
        <v>1888.9014300000001</v>
      </c>
      <c r="I447" s="87">
        <v>1350.54791</v>
      </c>
      <c r="J447" s="83">
        <v>0</v>
      </c>
      <c r="K447" s="83">
        <v>0</v>
      </c>
      <c r="L447" s="83">
        <v>38.908149999999999</v>
      </c>
      <c r="M447" s="83">
        <v>69.534469999999999</v>
      </c>
      <c r="N447" s="83">
        <v>0</v>
      </c>
      <c r="O447" s="83">
        <v>0</v>
      </c>
      <c r="P447" s="87">
        <v>0</v>
      </c>
      <c r="Q447" s="83">
        <v>33.620170000000002</v>
      </c>
      <c r="R447" s="83">
        <v>1492.6107</v>
      </c>
      <c r="S447" s="83">
        <v>0.28125</v>
      </c>
      <c r="T447" s="83">
        <v>29.478639999999999</v>
      </c>
      <c r="U447" s="83">
        <v>0</v>
      </c>
      <c r="V447" s="83">
        <v>0</v>
      </c>
      <c r="W447" s="83">
        <v>0</v>
      </c>
      <c r="X447" s="87">
        <v>0</v>
      </c>
      <c r="Y447" s="83">
        <v>0</v>
      </c>
      <c r="Z447" s="83">
        <v>0</v>
      </c>
      <c r="AA447" s="83">
        <v>0.60926000000000002</v>
      </c>
      <c r="AB447" s="83">
        <v>0</v>
      </c>
      <c r="AC447" s="83">
        <v>30.369149999999998</v>
      </c>
      <c r="AD447" s="83">
        <v>3411.8812800000001</v>
      </c>
      <c r="AE447" s="83">
        <v>1809.9356</v>
      </c>
      <c r="AF447" s="83">
        <v>1601.3364199999999</v>
      </c>
      <c r="AG447" s="87"/>
      <c r="AH447" s="87">
        <v>0.60926000000000002</v>
      </c>
      <c r="AJ447" s="87"/>
      <c r="AK447" s="87"/>
      <c r="AL447" s="87"/>
      <c r="AM447" s="87"/>
      <c r="AN447" s="87"/>
      <c r="AO447" s="87"/>
      <c r="AP447" s="87"/>
      <c r="AQ447" s="87"/>
      <c r="AR447" s="87"/>
      <c r="AS447" s="87"/>
      <c r="AT447" s="87"/>
      <c r="AU447" s="88"/>
    </row>
    <row r="448" spans="1:47">
      <c r="A448" s="60">
        <v>442</v>
      </c>
      <c r="B448" s="31">
        <v>160350</v>
      </c>
      <c r="C448" s="32" t="s">
        <v>104</v>
      </c>
      <c r="D448" s="87">
        <v>338.55369000000002</v>
      </c>
      <c r="E448" s="87">
        <v>1341.5004899999999</v>
      </c>
      <c r="F448" s="87">
        <v>409.83204000000001</v>
      </c>
      <c r="G448" s="87">
        <v>46.952300000000001</v>
      </c>
      <c r="H448" s="87">
        <v>2136.8385199999998</v>
      </c>
      <c r="I448" s="87">
        <v>1.90401</v>
      </c>
      <c r="J448" s="83">
        <v>0.95821000000000001</v>
      </c>
      <c r="K448" s="83">
        <v>32.224440000000001</v>
      </c>
      <c r="L448" s="83">
        <v>42.807769999999998</v>
      </c>
      <c r="M448" s="83">
        <v>18.348289999999999</v>
      </c>
      <c r="N448" s="83">
        <v>0</v>
      </c>
      <c r="O448" s="83">
        <v>0</v>
      </c>
      <c r="P448" s="87">
        <v>5.4755099999999999</v>
      </c>
      <c r="Q448" s="83">
        <v>5.1546900000000004</v>
      </c>
      <c r="R448" s="83">
        <v>106.87291999999999</v>
      </c>
      <c r="S448" s="83">
        <v>6.1808100000000001</v>
      </c>
      <c r="T448" s="83">
        <v>0.55110999999999999</v>
      </c>
      <c r="U448" s="83">
        <v>0</v>
      </c>
      <c r="V448" s="83">
        <v>0</v>
      </c>
      <c r="W448" s="83">
        <v>0</v>
      </c>
      <c r="X448" s="87">
        <v>0</v>
      </c>
      <c r="Y448" s="83">
        <v>0.24</v>
      </c>
      <c r="Z448" s="83">
        <v>0</v>
      </c>
      <c r="AA448" s="83">
        <v>0.75697000000000003</v>
      </c>
      <c r="AB448" s="83">
        <v>0</v>
      </c>
      <c r="AC448" s="83">
        <v>7.7288900000000007</v>
      </c>
      <c r="AD448" s="83">
        <v>2251.4403299999994</v>
      </c>
      <c r="AE448" s="83">
        <v>825.82583999999997</v>
      </c>
      <c r="AF448" s="83">
        <v>1392.3930799999998</v>
      </c>
      <c r="AG448" s="87"/>
      <c r="AH448" s="87">
        <v>33.221410000000006</v>
      </c>
      <c r="AJ448" s="87"/>
      <c r="AK448" s="87"/>
      <c r="AL448" s="87"/>
      <c r="AM448" s="87"/>
      <c r="AN448" s="87"/>
      <c r="AO448" s="87"/>
      <c r="AP448" s="87"/>
      <c r="AQ448" s="87"/>
      <c r="AR448" s="87"/>
      <c r="AS448" s="87"/>
      <c r="AT448" s="87"/>
      <c r="AU448" s="88"/>
    </row>
    <row r="449" spans="1:47">
      <c r="A449" s="60">
        <v>443</v>
      </c>
      <c r="B449" s="31">
        <v>1604</v>
      </c>
      <c r="C449" s="32" t="s">
        <v>105</v>
      </c>
      <c r="D449" s="87">
        <v>0</v>
      </c>
      <c r="E449" s="87">
        <v>91.494439999999997</v>
      </c>
      <c r="F449" s="87">
        <v>0</v>
      </c>
      <c r="G449" s="87">
        <v>0</v>
      </c>
      <c r="H449" s="87">
        <v>91.494439999999997</v>
      </c>
      <c r="I449" s="87">
        <v>257.99331999999998</v>
      </c>
      <c r="J449" s="83">
        <v>0</v>
      </c>
      <c r="K449" s="83">
        <v>0</v>
      </c>
      <c r="L449" s="83">
        <v>6.2199999999999998E-2</v>
      </c>
      <c r="M449" s="83">
        <v>0</v>
      </c>
      <c r="N449" s="83">
        <v>0</v>
      </c>
      <c r="O449" s="83">
        <v>0</v>
      </c>
      <c r="P449" s="87">
        <v>0</v>
      </c>
      <c r="Q449" s="83">
        <v>0</v>
      </c>
      <c r="R449" s="83">
        <v>258.05552</v>
      </c>
      <c r="S449" s="83">
        <v>0</v>
      </c>
      <c r="T449" s="83">
        <v>0</v>
      </c>
      <c r="U449" s="83">
        <v>0</v>
      </c>
      <c r="V449" s="83">
        <v>0</v>
      </c>
      <c r="W449" s="83">
        <v>0</v>
      </c>
      <c r="X449" s="87">
        <v>0</v>
      </c>
      <c r="Y449" s="83">
        <v>0</v>
      </c>
      <c r="Z449" s="83">
        <v>0</v>
      </c>
      <c r="AA449" s="83">
        <v>0</v>
      </c>
      <c r="AB449" s="83">
        <v>0</v>
      </c>
      <c r="AC449" s="83">
        <v>0</v>
      </c>
      <c r="AD449" s="83">
        <v>349.54996</v>
      </c>
      <c r="AE449" s="83">
        <v>0</v>
      </c>
      <c r="AF449" s="83">
        <v>349.54996</v>
      </c>
      <c r="AG449" s="87"/>
      <c r="AH449" s="87">
        <v>0</v>
      </c>
      <c r="AJ449" s="87"/>
      <c r="AK449" s="87"/>
      <c r="AL449" s="87"/>
      <c r="AM449" s="87"/>
      <c r="AN449" s="87"/>
      <c r="AO449" s="87"/>
      <c r="AP449" s="87"/>
      <c r="AQ449" s="87"/>
      <c r="AR449" s="87"/>
      <c r="AS449" s="87"/>
      <c r="AT449" s="87"/>
      <c r="AU449" s="88"/>
    </row>
    <row r="450" spans="1:47">
      <c r="A450" s="60">
        <v>444</v>
      </c>
      <c r="B450" s="31">
        <v>1605</v>
      </c>
      <c r="C450" s="32" t="s">
        <v>106</v>
      </c>
      <c r="D450" s="87">
        <v>120.38079</v>
      </c>
      <c r="E450" s="87">
        <v>0</v>
      </c>
      <c r="F450" s="87">
        <v>0</v>
      </c>
      <c r="G450" s="87">
        <v>4.6380999999999997</v>
      </c>
      <c r="H450" s="87">
        <v>125.01889</v>
      </c>
      <c r="I450" s="87">
        <v>58.369819999999997</v>
      </c>
      <c r="J450" s="83">
        <v>0</v>
      </c>
      <c r="K450" s="83">
        <v>0</v>
      </c>
      <c r="L450" s="83">
        <v>0</v>
      </c>
      <c r="M450" s="83">
        <v>0</v>
      </c>
      <c r="N450" s="83">
        <v>0</v>
      </c>
      <c r="O450" s="83">
        <v>998.68299999999999</v>
      </c>
      <c r="P450" s="87">
        <v>0</v>
      </c>
      <c r="Q450" s="83">
        <v>0</v>
      </c>
      <c r="R450" s="83">
        <v>1057.0528199999999</v>
      </c>
      <c r="S450" s="83">
        <v>1.537E-2</v>
      </c>
      <c r="T450" s="83">
        <v>0</v>
      </c>
      <c r="U450" s="83">
        <v>0</v>
      </c>
      <c r="V450" s="83">
        <v>0</v>
      </c>
      <c r="W450" s="83">
        <v>0</v>
      </c>
      <c r="X450" s="87">
        <v>0</v>
      </c>
      <c r="Y450" s="83">
        <v>0</v>
      </c>
      <c r="Z450" s="83">
        <v>0</v>
      </c>
      <c r="AA450" s="83">
        <v>0</v>
      </c>
      <c r="AB450" s="83">
        <v>0</v>
      </c>
      <c r="AC450" s="83">
        <v>1.537E-2</v>
      </c>
      <c r="AD450" s="83">
        <v>1182.08708</v>
      </c>
      <c r="AE450" s="83">
        <v>1123.70189</v>
      </c>
      <c r="AF450" s="83">
        <v>58.385189999999994</v>
      </c>
      <c r="AG450" s="87"/>
      <c r="AH450" s="87">
        <v>0</v>
      </c>
      <c r="AI450" s="63"/>
      <c r="AJ450" s="87"/>
      <c r="AK450" s="87"/>
      <c r="AL450" s="87"/>
      <c r="AM450" s="87"/>
      <c r="AN450" s="87"/>
      <c r="AO450" s="87"/>
      <c r="AP450" s="87"/>
      <c r="AQ450" s="87"/>
      <c r="AR450" s="87"/>
      <c r="AS450" s="87"/>
      <c r="AT450" s="87"/>
      <c r="AU450" s="88"/>
    </row>
    <row r="451" spans="1:47">
      <c r="A451" s="60">
        <v>445</v>
      </c>
      <c r="B451" s="31">
        <v>160505</v>
      </c>
      <c r="C451" s="32" t="s">
        <v>107</v>
      </c>
      <c r="D451" s="87">
        <v>113.39812000000001</v>
      </c>
      <c r="E451" s="87">
        <v>0</v>
      </c>
      <c r="F451" s="87">
        <v>0</v>
      </c>
      <c r="G451" s="87">
        <v>0.15217</v>
      </c>
      <c r="H451" s="87">
        <v>113.55029</v>
      </c>
      <c r="I451" s="87">
        <v>0</v>
      </c>
      <c r="J451" s="83">
        <v>0</v>
      </c>
      <c r="K451" s="83">
        <v>0</v>
      </c>
      <c r="L451" s="83">
        <v>0</v>
      </c>
      <c r="M451" s="83">
        <v>0</v>
      </c>
      <c r="N451" s="83">
        <v>0</v>
      </c>
      <c r="O451" s="83">
        <v>0</v>
      </c>
      <c r="P451" s="87">
        <v>0</v>
      </c>
      <c r="Q451" s="83">
        <v>0</v>
      </c>
      <c r="R451" s="83">
        <v>0</v>
      </c>
      <c r="S451" s="83">
        <v>1.537E-2</v>
      </c>
      <c r="T451" s="83">
        <v>0</v>
      </c>
      <c r="U451" s="83">
        <v>0</v>
      </c>
      <c r="V451" s="83">
        <v>0</v>
      </c>
      <c r="W451" s="83">
        <v>0</v>
      </c>
      <c r="X451" s="87">
        <v>0</v>
      </c>
      <c r="Y451" s="83">
        <v>0</v>
      </c>
      <c r="Z451" s="83">
        <v>0</v>
      </c>
      <c r="AA451" s="83">
        <v>0</v>
      </c>
      <c r="AB451" s="83">
        <v>0</v>
      </c>
      <c r="AC451" s="83">
        <v>1.537E-2</v>
      </c>
      <c r="AD451" s="83">
        <v>113.56566000000001</v>
      </c>
      <c r="AE451" s="83">
        <v>113.55029</v>
      </c>
      <c r="AF451" s="83">
        <v>1.537E-2</v>
      </c>
      <c r="AG451" s="87"/>
      <c r="AH451" s="87">
        <v>0</v>
      </c>
      <c r="AJ451" s="87"/>
      <c r="AK451" s="87"/>
      <c r="AL451" s="87"/>
      <c r="AM451" s="87"/>
      <c r="AN451" s="87"/>
      <c r="AO451" s="87"/>
      <c r="AP451" s="87"/>
      <c r="AQ451" s="87"/>
      <c r="AR451" s="87"/>
      <c r="AS451" s="87"/>
      <c r="AT451" s="87"/>
      <c r="AU451" s="88"/>
    </row>
    <row r="452" spans="1:47">
      <c r="A452" s="60">
        <v>446</v>
      </c>
      <c r="B452" s="31">
        <v>160510</v>
      </c>
      <c r="C452" s="32" t="s">
        <v>108</v>
      </c>
      <c r="D452" s="87">
        <v>0</v>
      </c>
      <c r="E452" s="87">
        <v>0</v>
      </c>
      <c r="F452" s="87">
        <v>0</v>
      </c>
      <c r="G452" s="87">
        <v>0</v>
      </c>
      <c r="H452" s="87">
        <v>0</v>
      </c>
      <c r="I452" s="87">
        <v>0</v>
      </c>
      <c r="J452" s="83">
        <v>0</v>
      </c>
      <c r="K452" s="83">
        <v>0</v>
      </c>
      <c r="L452" s="83">
        <v>0</v>
      </c>
      <c r="M452" s="83">
        <v>0</v>
      </c>
      <c r="N452" s="83">
        <v>0</v>
      </c>
      <c r="O452" s="83">
        <v>0</v>
      </c>
      <c r="P452" s="87">
        <v>0</v>
      </c>
      <c r="Q452" s="83">
        <v>0</v>
      </c>
      <c r="R452" s="83">
        <v>0</v>
      </c>
      <c r="S452" s="83">
        <v>0</v>
      </c>
      <c r="T452" s="83">
        <v>0</v>
      </c>
      <c r="U452" s="83">
        <v>0</v>
      </c>
      <c r="V452" s="83">
        <v>0</v>
      </c>
      <c r="W452" s="83">
        <v>0</v>
      </c>
      <c r="X452" s="87">
        <v>0</v>
      </c>
      <c r="Y452" s="83">
        <v>0</v>
      </c>
      <c r="Z452" s="83">
        <v>0</v>
      </c>
      <c r="AA452" s="83">
        <v>0</v>
      </c>
      <c r="AB452" s="83">
        <v>0</v>
      </c>
      <c r="AC452" s="83">
        <v>0</v>
      </c>
      <c r="AD452" s="83">
        <v>0</v>
      </c>
      <c r="AE452" s="83">
        <v>0</v>
      </c>
      <c r="AF452" s="83">
        <v>0</v>
      </c>
      <c r="AG452" s="87"/>
      <c r="AH452" s="87">
        <v>0</v>
      </c>
      <c r="AJ452" s="87"/>
      <c r="AK452" s="87"/>
      <c r="AL452" s="87"/>
      <c r="AM452" s="87"/>
      <c r="AN452" s="87"/>
      <c r="AO452" s="87"/>
      <c r="AP452" s="87"/>
      <c r="AQ452" s="87"/>
      <c r="AR452" s="87"/>
      <c r="AS452" s="87"/>
      <c r="AT452" s="87"/>
      <c r="AU452" s="88"/>
    </row>
    <row r="453" spans="1:47">
      <c r="A453" s="60">
        <v>447</v>
      </c>
      <c r="B453" s="31">
        <v>160515</v>
      </c>
      <c r="C453" s="32" t="s">
        <v>109</v>
      </c>
      <c r="D453" s="87">
        <v>6.9826699999999997</v>
      </c>
      <c r="E453" s="87">
        <v>0</v>
      </c>
      <c r="F453" s="87">
        <v>0</v>
      </c>
      <c r="G453" s="87">
        <v>0.28499999999999998</v>
      </c>
      <c r="H453" s="87">
        <v>7.2676699999999999</v>
      </c>
      <c r="I453" s="87">
        <v>0</v>
      </c>
      <c r="J453" s="83">
        <v>0</v>
      </c>
      <c r="K453" s="83">
        <v>0</v>
      </c>
      <c r="L453" s="83">
        <v>0</v>
      </c>
      <c r="M453" s="83">
        <v>0</v>
      </c>
      <c r="N453" s="83">
        <v>0</v>
      </c>
      <c r="O453" s="83">
        <v>998.68299999999999</v>
      </c>
      <c r="P453" s="87">
        <v>0</v>
      </c>
      <c r="Q453" s="83">
        <v>0</v>
      </c>
      <c r="R453" s="83">
        <v>998.68299999999999</v>
      </c>
      <c r="S453" s="83">
        <v>0</v>
      </c>
      <c r="T453" s="83">
        <v>0</v>
      </c>
      <c r="U453" s="83">
        <v>0</v>
      </c>
      <c r="V453" s="83">
        <v>0</v>
      </c>
      <c r="W453" s="83">
        <v>0</v>
      </c>
      <c r="X453" s="87">
        <v>0</v>
      </c>
      <c r="Y453" s="83">
        <v>0</v>
      </c>
      <c r="Z453" s="83">
        <v>0</v>
      </c>
      <c r="AA453" s="83">
        <v>0</v>
      </c>
      <c r="AB453" s="83">
        <v>0</v>
      </c>
      <c r="AC453" s="83">
        <v>0</v>
      </c>
      <c r="AD453" s="83">
        <v>1005.9506699999999</v>
      </c>
      <c r="AE453" s="83">
        <v>1005.9506699999999</v>
      </c>
      <c r="AF453" s="83">
        <v>0</v>
      </c>
      <c r="AG453" s="87"/>
      <c r="AH453" s="87">
        <v>0</v>
      </c>
      <c r="AI453" s="63"/>
      <c r="AJ453" s="87"/>
      <c r="AK453" s="87"/>
      <c r="AL453" s="87"/>
      <c r="AM453" s="87"/>
      <c r="AN453" s="87"/>
      <c r="AO453" s="87"/>
      <c r="AP453" s="87"/>
      <c r="AQ453" s="87"/>
      <c r="AR453" s="87"/>
      <c r="AS453" s="87"/>
      <c r="AT453" s="87"/>
      <c r="AU453" s="88"/>
    </row>
    <row r="454" spans="1:47">
      <c r="A454" s="60">
        <v>448</v>
      </c>
      <c r="B454" s="31">
        <v>160590</v>
      </c>
      <c r="C454" s="32" t="s">
        <v>110</v>
      </c>
      <c r="D454" s="87">
        <v>0</v>
      </c>
      <c r="E454" s="87">
        <v>0</v>
      </c>
      <c r="F454" s="87">
        <v>0</v>
      </c>
      <c r="G454" s="87">
        <v>4.2009299999999996</v>
      </c>
      <c r="H454" s="87">
        <v>4.2009299999999996</v>
      </c>
      <c r="I454" s="87">
        <v>58.369819999999997</v>
      </c>
      <c r="J454" s="83">
        <v>0</v>
      </c>
      <c r="K454" s="83">
        <v>0</v>
      </c>
      <c r="L454" s="83">
        <v>0</v>
      </c>
      <c r="M454" s="83">
        <v>0</v>
      </c>
      <c r="N454" s="83">
        <v>0</v>
      </c>
      <c r="O454" s="83">
        <v>0</v>
      </c>
      <c r="P454" s="87">
        <v>0</v>
      </c>
      <c r="Q454" s="83">
        <v>0</v>
      </c>
      <c r="R454" s="83">
        <v>58.369819999999997</v>
      </c>
      <c r="S454" s="83">
        <v>0</v>
      </c>
      <c r="T454" s="83">
        <v>0</v>
      </c>
      <c r="U454" s="83">
        <v>0</v>
      </c>
      <c r="V454" s="83">
        <v>0</v>
      </c>
      <c r="W454" s="83">
        <v>0</v>
      </c>
      <c r="X454" s="87">
        <v>0</v>
      </c>
      <c r="Y454" s="83">
        <v>0</v>
      </c>
      <c r="Z454" s="83">
        <v>0</v>
      </c>
      <c r="AA454" s="83">
        <v>0</v>
      </c>
      <c r="AB454" s="83">
        <v>0</v>
      </c>
      <c r="AC454" s="83">
        <v>0</v>
      </c>
      <c r="AD454" s="83">
        <v>62.570749999999997</v>
      </c>
      <c r="AE454" s="83">
        <v>4.2009299999999996</v>
      </c>
      <c r="AF454" s="83">
        <v>58.369819999999997</v>
      </c>
      <c r="AG454" s="87"/>
      <c r="AH454" s="87">
        <v>0</v>
      </c>
      <c r="AJ454" s="87"/>
      <c r="AK454" s="87"/>
      <c r="AL454" s="87"/>
      <c r="AM454" s="87"/>
      <c r="AN454" s="87"/>
      <c r="AO454" s="87"/>
      <c r="AP454" s="87"/>
      <c r="AQ454" s="87"/>
      <c r="AR454" s="87"/>
      <c r="AS454" s="87"/>
      <c r="AT454" s="87"/>
      <c r="AU454" s="88"/>
    </row>
    <row r="455" spans="1:47">
      <c r="A455" s="60">
        <v>449</v>
      </c>
      <c r="B455" s="31">
        <v>1606</v>
      </c>
      <c r="C455" s="32" t="s">
        <v>111</v>
      </c>
      <c r="D455" s="87">
        <v>0</v>
      </c>
      <c r="E455" s="87">
        <v>707.73702000000003</v>
      </c>
      <c r="F455" s="87">
        <v>0</v>
      </c>
      <c r="G455" s="87">
        <v>0</v>
      </c>
      <c r="H455" s="87">
        <v>707.73702000000003</v>
      </c>
      <c r="I455" s="87">
        <v>0</v>
      </c>
      <c r="J455" s="83">
        <v>0</v>
      </c>
      <c r="K455" s="83">
        <v>0</v>
      </c>
      <c r="L455" s="83">
        <v>0</v>
      </c>
      <c r="M455" s="83">
        <v>201.76589999999999</v>
      </c>
      <c r="N455" s="83">
        <v>0</v>
      </c>
      <c r="O455" s="83">
        <v>0</v>
      </c>
      <c r="P455" s="87">
        <v>0</v>
      </c>
      <c r="Q455" s="83">
        <v>0</v>
      </c>
      <c r="R455" s="83">
        <v>201.76589999999999</v>
      </c>
      <c r="S455" s="83">
        <v>0</v>
      </c>
      <c r="T455" s="83">
        <v>0</v>
      </c>
      <c r="U455" s="83">
        <v>0</v>
      </c>
      <c r="V455" s="83">
        <v>0</v>
      </c>
      <c r="W455" s="83">
        <v>0</v>
      </c>
      <c r="X455" s="87">
        <v>0</v>
      </c>
      <c r="Y455" s="83">
        <v>0</v>
      </c>
      <c r="Z455" s="83">
        <v>0</v>
      </c>
      <c r="AA455" s="83">
        <v>6.8648800000000003</v>
      </c>
      <c r="AB455" s="83">
        <v>0</v>
      </c>
      <c r="AC455" s="83">
        <v>6.8648800000000003</v>
      </c>
      <c r="AD455" s="83">
        <v>916.36779999999999</v>
      </c>
      <c r="AE455" s="83">
        <v>201.76589999999999</v>
      </c>
      <c r="AF455" s="83">
        <v>707.73702000000003</v>
      </c>
      <c r="AG455" s="87"/>
      <c r="AH455" s="87">
        <v>6.8648800000000003</v>
      </c>
      <c r="AJ455" s="87"/>
      <c r="AK455" s="87"/>
      <c r="AL455" s="87"/>
      <c r="AM455" s="87"/>
      <c r="AN455" s="87"/>
      <c r="AO455" s="87"/>
      <c r="AP455" s="87"/>
      <c r="AQ455" s="87"/>
      <c r="AR455" s="87"/>
      <c r="AS455" s="87"/>
      <c r="AT455" s="87"/>
      <c r="AU455" s="88"/>
    </row>
    <row r="456" spans="1:47">
      <c r="A456" s="60">
        <v>450</v>
      </c>
      <c r="B456" s="31">
        <v>1607</v>
      </c>
      <c r="C456" s="32" t="s">
        <v>112</v>
      </c>
      <c r="D456" s="87"/>
      <c r="E456" s="87"/>
      <c r="F456" s="87"/>
      <c r="G456" s="87"/>
      <c r="H456" s="87">
        <v>0</v>
      </c>
      <c r="I456" s="87"/>
      <c r="J456" s="83"/>
      <c r="K456" s="83"/>
      <c r="L456" s="83"/>
      <c r="M456" s="83"/>
      <c r="N456" s="83"/>
      <c r="O456" s="83"/>
      <c r="P456" s="87"/>
      <c r="Q456" s="83"/>
      <c r="R456" s="83">
        <v>0</v>
      </c>
      <c r="S456" s="83"/>
      <c r="T456" s="83"/>
      <c r="U456" s="83"/>
      <c r="V456" s="83"/>
      <c r="W456" s="83"/>
      <c r="X456" s="87"/>
      <c r="Y456" s="83"/>
      <c r="Z456" s="83"/>
      <c r="AA456" s="83"/>
      <c r="AB456" s="83"/>
      <c r="AC456" s="83">
        <v>0</v>
      </c>
      <c r="AD456" s="83">
        <v>0</v>
      </c>
      <c r="AE456" s="83">
        <v>0</v>
      </c>
      <c r="AF456" s="83">
        <v>0</v>
      </c>
      <c r="AG456" s="87"/>
      <c r="AH456" s="87">
        <v>0</v>
      </c>
      <c r="AJ456" s="87"/>
      <c r="AK456" s="87"/>
      <c r="AL456" s="87"/>
      <c r="AM456" s="87"/>
      <c r="AN456" s="87"/>
      <c r="AO456" s="87"/>
      <c r="AP456" s="87"/>
      <c r="AQ456" s="87"/>
      <c r="AR456" s="87"/>
      <c r="AS456" s="87"/>
      <c r="AT456" s="87"/>
      <c r="AU456" s="88"/>
    </row>
    <row r="457" spans="1:47">
      <c r="A457" s="60">
        <v>451</v>
      </c>
      <c r="B457" s="31">
        <v>1608</v>
      </c>
      <c r="C457" s="32" t="s">
        <v>113</v>
      </c>
      <c r="D457" s="87"/>
      <c r="E457" s="87"/>
      <c r="F457" s="87"/>
      <c r="G457" s="87"/>
      <c r="H457" s="87">
        <v>0</v>
      </c>
      <c r="I457" s="87"/>
      <c r="J457" s="83"/>
      <c r="K457" s="83"/>
      <c r="L457" s="83"/>
      <c r="M457" s="83"/>
      <c r="N457" s="83"/>
      <c r="O457" s="83"/>
      <c r="P457" s="87"/>
      <c r="Q457" s="83"/>
      <c r="R457" s="83">
        <v>0</v>
      </c>
      <c r="S457" s="83"/>
      <c r="T457" s="83"/>
      <c r="U457" s="83"/>
      <c r="V457" s="83"/>
      <c r="W457" s="83"/>
      <c r="X457" s="87"/>
      <c r="Y457" s="83"/>
      <c r="Z457" s="83"/>
      <c r="AA457" s="83"/>
      <c r="AB457" s="83"/>
      <c r="AC457" s="83">
        <v>0</v>
      </c>
      <c r="AD457" s="83">
        <v>0</v>
      </c>
      <c r="AE457" s="83">
        <v>0</v>
      </c>
      <c r="AF457" s="83">
        <v>0</v>
      </c>
      <c r="AG457" s="87"/>
      <c r="AH457" s="87">
        <v>0</v>
      </c>
      <c r="AJ457" s="87"/>
      <c r="AK457" s="87"/>
      <c r="AL457" s="87"/>
      <c r="AM457" s="87"/>
      <c r="AN457" s="87"/>
      <c r="AO457" s="87"/>
      <c r="AP457" s="87"/>
      <c r="AQ457" s="87"/>
      <c r="AR457" s="87"/>
      <c r="AS457" s="87"/>
      <c r="AT457" s="87"/>
      <c r="AU457" s="88"/>
    </row>
    <row r="458" spans="1:47">
      <c r="A458" s="60">
        <v>452</v>
      </c>
      <c r="B458" s="31">
        <v>1609</v>
      </c>
      <c r="C458" s="32" t="s">
        <v>114</v>
      </c>
      <c r="D458" s="87"/>
      <c r="E458" s="87"/>
      <c r="F458" s="87"/>
      <c r="G458" s="87"/>
      <c r="H458" s="87">
        <v>0</v>
      </c>
      <c r="I458" s="87"/>
      <c r="J458" s="83"/>
      <c r="K458" s="83"/>
      <c r="L458" s="83"/>
      <c r="M458" s="83"/>
      <c r="N458" s="83"/>
      <c r="O458" s="83"/>
      <c r="P458" s="87"/>
      <c r="Q458" s="83"/>
      <c r="R458" s="83">
        <v>0</v>
      </c>
      <c r="S458" s="83"/>
      <c r="T458" s="83"/>
      <c r="U458" s="83"/>
      <c r="V458" s="83"/>
      <c r="W458" s="83"/>
      <c r="X458" s="87"/>
      <c r="Y458" s="83"/>
      <c r="Z458" s="83"/>
      <c r="AA458" s="83"/>
      <c r="AB458" s="83"/>
      <c r="AC458" s="83">
        <v>0</v>
      </c>
      <c r="AD458" s="83">
        <v>0</v>
      </c>
      <c r="AE458" s="83">
        <v>0</v>
      </c>
      <c r="AF458" s="83">
        <v>0</v>
      </c>
      <c r="AG458" s="87"/>
      <c r="AH458" s="87">
        <v>0</v>
      </c>
      <c r="AJ458" s="87"/>
      <c r="AK458" s="87"/>
      <c r="AL458" s="87"/>
      <c r="AM458" s="87"/>
      <c r="AN458" s="87"/>
      <c r="AO458" s="87"/>
      <c r="AP458" s="87"/>
      <c r="AQ458" s="87"/>
      <c r="AR458" s="87"/>
      <c r="AS458" s="87"/>
      <c r="AT458" s="87"/>
      <c r="AU458" s="88"/>
    </row>
    <row r="459" spans="1:47">
      <c r="A459" s="60">
        <v>453</v>
      </c>
      <c r="B459" s="31">
        <v>1611</v>
      </c>
      <c r="C459" s="32" t="s">
        <v>115</v>
      </c>
      <c r="D459" s="87">
        <v>0</v>
      </c>
      <c r="E459" s="87">
        <v>0.79900000000000004</v>
      </c>
      <c r="F459" s="87">
        <v>0</v>
      </c>
      <c r="G459" s="87">
        <v>908.42899999999997</v>
      </c>
      <c r="H459" s="87">
        <v>909.22799999999995</v>
      </c>
      <c r="I459" s="87">
        <v>0</v>
      </c>
      <c r="J459" s="83">
        <v>623.42899999999997</v>
      </c>
      <c r="K459" s="83">
        <v>0</v>
      </c>
      <c r="L459" s="83">
        <v>0</v>
      </c>
      <c r="M459" s="83">
        <v>423.42899999999997</v>
      </c>
      <c r="N459" s="83">
        <v>0</v>
      </c>
      <c r="O459" s="83">
        <v>0</v>
      </c>
      <c r="P459" s="87">
        <v>0</v>
      </c>
      <c r="Q459" s="83">
        <v>0</v>
      </c>
      <c r="R459" s="83">
        <v>1046.8579999999999</v>
      </c>
      <c r="S459" s="83">
        <v>0</v>
      </c>
      <c r="T459" s="83">
        <v>0</v>
      </c>
      <c r="U459" s="83">
        <v>0</v>
      </c>
      <c r="V459" s="83">
        <v>0</v>
      </c>
      <c r="W459" s="83">
        <v>0</v>
      </c>
      <c r="X459" s="87">
        <v>0</v>
      </c>
      <c r="Y459" s="83">
        <v>0</v>
      </c>
      <c r="Z459" s="83">
        <v>0</v>
      </c>
      <c r="AA459" s="83">
        <v>0</v>
      </c>
      <c r="AB459" s="83">
        <v>0</v>
      </c>
      <c r="AC459" s="83">
        <v>0</v>
      </c>
      <c r="AD459" s="83">
        <v>1956.0859999999998</v>
      </c>
      <c r="AE459" s="83">
        <v>1955.2869999999998</v>
      </c>
      <c r="AF459" s="83">
        <v>0.79900000000000004</v>
      </c>
      <c r="AG459" s="87"/>
      <c r="AH459" s="87">
        <v>0</v>
      </c>
      <c r="AJ459" s="87"/>
      <c r="AK459" s="87"/>
      <c r="AL459" s="87"/>
      <c r="AM459" s="87"/>
      <c r="AN459" s="87"/>
      <c r="AO459" s="87"/>
      <c r="AP459" s="87"/>
      <c r="AQ459" s="87"/>
      <c r="AR459" s="87"/>
      <c r="AS459" s="87"/>
      <c r="AT459" s="87"/>
      <c r="AU459" s="88"/>
    </row>
    <row r="460" spans="1:47">
      <c r="A460" s="60">
        <v>454</v>
      </c>
      <c r="B460" s="31">
        <v>1612</v>
      </c>
      <c r="C460" s="32" t="s">
        <v>116</v>
      </c>
      <c r="D460" s="87">
        <v>0</v>
      </c>
      <c r="E460" s="87">
        <v>128.52260000000001</v>
      </c>
      <c r="F460" s="87">
        <v>0</v>
      </c>
      <c r="G460" s="87">
        <v>12.852639999999999</v>
      </c>
      <c r="H460" s="87">
        <v>141.37524000000002</v>
      </c>
      <c r="I460" s="87">
        <v>1.2E-2</v>
      </c>
      <c r="J460" s="83">
        <v>0</v>
      </c>
      <c r="K460" s="83">
        <v>0</v>
      </c>
      <c r="L460" s="83">
        <v>1E-3</v>
      </c>
      <c r="M460" s="83">
        <v>1643.83772</v>
      </c>
      <c r="N460" s="83">
        <v>4.83094</v>
      </c>
      <c r="O460" s="83">
        <v>0</v>
      </c>
      <c r="P460" s="87">
        <v>0</v>
      </c>
      <c r="Q460" s="83">
        <v>0</v>
      </c>
      <c r="R460" s="83">
        <v>1648.68166</v>
      </c>
      <c r="S460" s="83">
        <v>100</v>
      </c>
      <c r="T460" s="83">
        <v>5.0000000000000001E-3</v>
      </c>
      <c r="U460" s="83">
        <v>0</v>
      </c>
      <c r="V460" s="83">
        <v>0</v>
      </c>
      <c r="W460" s="83">
        <v>0</v>
      </c>
      <c r="X460" s="87">
        <v>106.77460000000001</v>
      </c>
      <c r="Y460" s="83">
        <v>0</v>
      </c>
      <c r="Z460" s="83">
        <v>0</v>
      </c>
      <c r="AA460" s="83">
        <v>0</v>
      </c>
      <c r="AB460" s="83">
        <v>0</v>
      </c>
      <c r="AC460" s="83">
        <v>206.77960000000002</v>
      </c>
      <c r="AD460" s="83">
        <v>1996.8365000000001</v>
      </c>
      <c r="AE460" s="83">
        <v>1661.5263000000002</v>
      </c>
      <c r="AF460" s="83">
        <v>335.31020000000001</v>
      </c>
      <c r="AG460" s="87"/>
      <c r="AH460" s="87">
        <v>0</v>
      </c>
      <c r="AJ460" s="87"/>
      <c r="AK460" s="87"/>
      <c r="AL460" s="87"/>
      <c r="AM460" s="87"/>
      <c r="AN460" s="87"/>
      <c r="AO460" s="87"/>
      <c r="AP460" s="87"/>
      <c r="AQ460" s="87"/>
      <c r="AR460" s="87"/>
      <c r="AS460" s="87"/>
      <c r="AT460" s="87"/>
      <c r="AU460" s="88"/>
    </row>
    <row r="461" spans="1:47">
      <c r="A461" s="60">
        <v>455</v>
      </c>
      <c r="B461" s="31">
        <v>1613</v>
      </c>
      <c r="C461" s="32" t="s">
        <v>117</v>
      </c>
      <c r="D461" s="87">
        <v>0</v>
      </c>
      <c r="E461" s="87">
        <v>0</v>
      </c>
      <c r="F461" s="87">
        <v>0</v>
      </c>
      <c r="G461" s="87">
        <v>0</v>
      </c>
      <c r="H461" s="87">
        <v>0</v>
      </c>
      <c r="I461" s="87">
        <v>0</v>
      </c>
      <c r="J461" s="83">
        <v>0</v>
      </c>
      <c r="K461" s="83">
        <v>0</v>
      </c>
      <c r="L461" s="83">
        <v>0</v>
      </c>
      <c r="M461" s="83">
        <v>0</v>
      </c>
      <c r="N461" s="83">
        <v>0</v>
      </c>
      <c r="O461" s="83">
        <v>0</v>
      </c>
      <c r="P461" s="87">
        <v>0</v>
      </c>
      <c r="Q461" s="83">
        <v>0</v>
      </c>
      <c r="R461" s="83">
        <v>0</v>
      </c>
      <c r="S461" s="83">
        <v>0</v>
      </c>
      <c r="T461" s="83">
        <v>0</v>
      </c>
      <c r="U461" s="83">
        <v>0</v>
      </c>
      <c r="V461" s="83">
        <v>0</v>
      </c>
      <c r="W461" s="83">
        <v>0</v>
      </c>
      <c r="X461" s="87">
        <v>0</v>
      </c>
      <c r="Y461" s="83">
        <v>0</v>
      </c>
      <c r="Z461" s="83">
        <v>0</v>
      </c>
      <c r="AA461" s="83">
        <v>0</v>
      </c>
      <c r="AB461" s="83">
        <v>0</v>
      </c>
      <c r="AC461" s="83">
        <v>0</v>
      </c>
      <c r="AD461" s="83">
        <v>0</v>
      </c>
      <c r="AE461" s="83">
        <v>0</v>
      </c>
      <c r="AF461" s="83">
        <v>0</v>
      </c>
      <c r="AG461" s="87"/>
      <c r="AH461" s="87">
        <v>0</v>
      </c>
      <c r="AJ461" s="87"/>
      <c r="AK461" s="87"/>
      <c r="AL461" s="87"/>
      <c r="AM461" s="87"/>
      <c r="AN461" s="87"/>
      <c r="AO461" s="87"/>
      <c r="AP461" s="87"/>
      <c r="AQ461" s="87"/>
      <c r="AR461" s="87"/>
      <c r="AS461" s="87"/>
      <c r="AT461" s="87"/>
      <c r="AU461" s="88"/>
    </row>
    <row r="462" spans="1:47">
      <c r="A462" s="60">
        <v>456</v>
      </c>
      <c r="B462" s="31">
        <v>1614</v>
      </c>
      <c r="C462" s="32" t="s">
        <v>118</v>
      </c>
      <c r="D462" s="87">
        <v>3911.30962</v>
      </c>
      <c r="E462" s="87">
        <v>2044.92993</v>
      </c>
      <c r="F462" s="87">
        <v>6446.8955999999998</v>
      </c>
      <c r="G462" s="87">
        <v>51.630850000000002</v>
      </c>
      <c r="H462" s="87">
        <v>12454.766</v>
      </c>
      <c r="I462" s="87">
        <v>2974.8352799999998</v>
      </c>
      <c r="J462" s="83">
        <v>703.55168000000003</v>
      </c>
      <c r="K462" s="83">
        <v>0</v>
      </c>
      <c r="L462" s="83">
        <v>955.75991999999997</v>
      </c>
      <c r="M462" s="83">
        <v>632.35368000000005</v>
      </c>
      <c r="N462" s="83">
        <v>625.46982000000003</v>
      </c>
      <c r="O462" s="83">
        <v>0</v>
      </c>
      <c r="P462" s="87">
        <v>157.27903000000001</v>
      </c>
      <c r="Q462" s="83">
        <v>251.88565</v>
      </c>
      <c r="R462" s="83">
        <v>6301.1350600000005</v>
      </c>
      <c r="S462" s="83">
        <v>647.15157999999997</v>
      </c>
      <c r="T462" s="83">
        <v>135.84083000000001</v>
      </c>
      <c r="U462" s="83">
        <v>137.74065999999999</v>
      </c>
      <c r="V462" s="83">
        <v>64.451279999999997</v>
      </c>
      <c r="W462" s="83">
        <v>1.2874399999999999</v>
      </c>
      <c r="X462" s="87">
        <v>8269.0414999999994</v>
      </c>
      <c r="Y462" s="83">
        <v>0</v>
      </c>
      <c r="Z462" s="83">
        <v>11.609120000000001</v>
      </c>
      <c r="AA462" s="83">
        <v>8.9548000000000005</v>
      </c>
      <c r="AB462" s="83">
        <v>45.65137</v>
      </c>
      <c r="AC462" s="83">
        <v>9321.7285799999972</v>
      </c>
      <c r="AD462" s="83">
        <v>28077.629639999999</v>
      </c>
      <c r="AE462" s="83">
        <v>13065.566539999998</v>
      </c>
      <c r="AF462" s="83">
        <v>14956.16949</v>
      </c>
      <c r="AG462" s="87"/>
      <c r="AH462" s="87">
        <v>55.893610000000002</v>
      </c>
      <c r="AJ462" s="87"/>
      <c r="AK462" s="87"/>
      <c r="AL462" s="87"/>
      <c r="AM462" s="87"/>
      <c r="AN462" s="87"/>
      <c r="AO462" s="87"/>
      <c r="AP462" s="87"/>
      <c r="AQ462" s="87"/>
      <c r="AR462" s="87"/>
      <c r="AS462" s="87"/>
      <c r="AT462" s="87"/>
      <c r="AU462" s="88"/>
    </row>
    <row r="463" spans="1:47">
      <c r="A463" s="60">
        <v>457</v>
      </c>
      <c r="B463" s="31">
        <v>161405</v>
      </c>
      <c r="C463" s="32" t="s">
        <v>119</v>
      </c>
      <c r="D463" s="87">
        <v>0</v>
      </c>
      <c r="E463" s="87">
        <v>8.6999999999999994E-2</v>
      </c>
      <c r="F463" s="87">
        <v>0</v>
      </c>
      <c r="G463" s="87">
        <v>0</v>
      </c>
      <c r="H463" s="87">
        <v>8.6999999999999994E-2</v>
      </c>
      <c r="I463" s="87">
        <v>2E-3</v>
      </c>
      <c r="J463" s="83">
        <v>0</v>
      </c>
      <c r="K463" s="83">
        <v>0</v>
      </c>
      <c r="L463" s="83">
        <v>0</v>
      </c>
      <c r="M463" s="83">
        <v>0</v>
      </c>
      <c r="N463" s="83">
        <v>0</v>
      </c>
      <c r="O463" s="83">
        <v>0</v>
      </c>
      <c r="P463" s="87">
        <v>0</v>
      </c>
      <c r="Q463" s="83">
        <v>0</v>
      </c>
      <c r="R463" s="83">
        <v>2E-3</v>
      </c>
      <c r="S463" s="83">
        <v>6.81656</v>
      </c>
      <c r="T463" s="83">
        <v>0</v>
      </c>
      <c r="U463" s="83">
        <v>0</v>
      </c>
      <c r="V463" s="83">
        <v>0</v>
      </c>
      <c r="W463" s="83">
        <v>0</v>
      </c>
      <c r="X463" s="87">
        <v>0</v>
      </c>
      <c r="Y463" s="83">
        <v>0</v>
      </c>
      <c r="Z463" s="83">
        <v>0</v>
      </c>
      <c r="AA463" s="83">
        <v>0</v>
      </c>
      <c r="AB463" s="83">
        <v>0</v>
      </c>
      <c r="AC463" s="83">
        <v>6.81656</v>
      </c>
      <c r="AD463" s="83">
        <v>6.9055600000000004</v>
      </c>
      <c r="AE463" s="83">
        <v>0</v>
      </c>
      <c r="AF463" s="83">
        <v>6.9055600000000004</v>
      </c>
      <c r="AG463" s="87"/>
      <c r="AH463" s="87">
        <v>0</v>
      </c>
      <c r="AJ463" s="87"/>
      <c r="AK463" s="87"/>
      <c r="AL463" s="87"/>
      <c r="AM463" s="87"/>
      <c r="AN463" s="87"/>
      <c r="AO463" s="87"/>
      <c r="AP463" s="87"/>
      <c r="AQ463" s="87"/>
      <c r="AR463" s="87"/>
      <c r="AS463" s="87"/>
      <c r="AT463" s="87"/>
      <c r="AU463" s="88"/>
    </row>
    <row r="464" spans="1:47">
      <c r="A464" s="60">
        <v>458</v>
      </c>
      <c r="B464" s="31">
        <v>161410</v>
      </c>
      <c r="C464" s="32" t="s">
        <v>120</v>
      </c>
      <c r="D464" s="87">
        <v>0</v>
      </c>
      <c r="E464" s="87">
        <v>0</v>
      </c>
      <c r="F464" s="87">
        <v>0</v>
      </c>
      <c r="G464" s="87">
        <v>0</v>
      </c>
      <c r="H464" s="87">
        <v>0</v>
      </c>
      <c r="I464" s="87">
        <v>0</v>
      </c>
      <c r="J464" s="83">
        <v>0</v>
      </c>
      <c r="K464" s="83">
        <v>0</v>
      </c>
      <c r="L464" s="83">
        <v>0</v>
      </c>
      <c r="M464" s="83">
        <v>0</v>
      </c>
      <c r="N464" s="83">
        <v>0</v>
      </c>
      <c r="O464" s="83">
        <v>0</v>
      </c>
      <c r="P464" s="87">
        <v>0</v>
      </c>
      <c r="Q464" s="83">
        <v>0</v>
      </c>
      <c r="R464" s="83">
        <v>0</v>
      </c>
      <c r="S464" s="83">
        <v>0</v>
      </c>
      <c r="T464" s="83">
        <v>0</v>
      </c>
      <c r="U464" s="83">
        <v>0</v>
      </c>
      <c r="V464" s="83">
        <v>0</v>
      </c>
      <c r="W464" s="83">
        <v>0</v>
      </c>
      <c r="X464" s="87">
        <v>0</v>
      </c>
      <c r="Y464" s="83">
        <v>0</v>
      </c>
      <c r="Z464" s="83">
        <v>0</v>
      </c>
      <c r="AA464" s="83">
        <v>0</v>
      </c>
      <c r="AB464" s="83">
        <v>0</v>
      </c>
      <c r="AC464" s="83">
        <v>0</v>
      </c>
      <c r="AD464" s="83">
        <v>0</v>
      </c>
      <c r="AE464" s="83">
        <v>0</v>
      </c>
      <c r="AF464" s="83">
        <v>0</v>
      </c>
      <c r="AG464" s="87"/>
      <c r="AH464" s="87">
        <v>0</v>
      </c>
      <c r="AJ464" s="87"/>
      <c r="AK464" s="87"/>
      <c r="AL464" s="87"/>
      <c r="AM464" s="87"/>
      <c r="AN464" s="87"/>
      <c r="AO464" s="87"/>
      <c r="AP464" s="87"/>
      <c r="AQ464" s="87"/>
      <c r="AR464" s="87"/>
      <c r="AS464" s="87"/>
      <c r="AT464" s="87"/>
      <c r="AU464" s="88"/>
    </row>
    <row r="465" spans="1:47">
      <c r="A465" s="60">
        <v>459</v>
      </c>
      <c r="B465" s="31">
        <v>161415</v>
      </c>
      <c r="C465" s="32" t="s">
        <v>121</v>
      </c>
      <c r="D465" s="87">
        <v>0</v>
      </c>
      <c r="E465" s="87">
        <v>0</v>
      </c>
      <c r="F465" s="87">
        <v>0</v>
      </c>
      <c r="G465" s="87">
        <v>0</v>
      </c>
      <c r="H465" s="87">
        <v>0</v>
      </c>
      <c r="I465" s="87">
        <v>0.151</v>
      </c>
      <c r="J465" s="83">
        <v>0</v>
      </c>
      <c r="K465" s="83">
        <v>0</v>
      </c>
      <c r="L465" s="83">
        <v>0</v>
      </c>
      <c r="M465" s="83">
        <v>0</v>
      </c>
      <c r="N465" s="83">
        <v>0</v>
      </c>
      <c r="O465" s="83">
        <v>0</v>
      </c>
      <c r="P465" s="87">
        <v>0</v>
      </c>
      <c r="Q465" s="83">
        <v>0</v>
      </c>
      <c r="R465" s="83">
        <v>0.151</v>
      </c>
      <c r="S465" s="83">
        <v>0</v>
      </c>
      <c r="T465" s="83">
        <v>0</v>
      </c>
      <c r="U465" s="83">
        <v>0</v>
      </c>
      <c r="V465" s="83">
        <v>0</v>
      </c>
      <c r="W465" s="83">
        <v>0</v>
      </c>
      <c r="X465" s="87">
        <v>0</v>
      </c>
      <c r="Y465" s="83">
        <v>0</v>
      </c>
      <c r="Z465" s="83">
        <v>0</v>
      </c>
      <c r="AA465" s="83">
        <v>0</v>
      </c>
      <c r="AB465" s="83">
        <v>0</v>
      </c>
      <c r="AC465" s="83">
        <v>0</v>
      </c>
      <c r="AD465" s="83">
        <v>0.151</v>
      </c>
      <c r="AE465" s="83">
        <v>0</v>
      </c>
      <c r="AF465" s="83">
        <v>0.151</v>
      </c>
      <c r="AG465" s="87"/>
      <c r="AH465" s="87">
        <v>0</v>
      </c>
      <c r="AJ465" s="87"/>
      <c r="AK465" s="87"/>
      <c r="AL465" s="87"/>
      <c r="AM465" s="87"/>
      <c r="AN465" s="87"/>
      <c r="AO465" s="87"/>
      <c r="AP465" s="87"/>
      <c r="AQ465" s="87"/>
      <c r="AR465" s="87"/>
      <c r="AS465" s="87"/>
      <c r="AT465" s="87"/>
      <c r="AU465" s="88"/>
    </row>
    <row r="466" spans="1:47">
      <c r="A466" s="60">
        <v>460</v>
      </c>
      <c r="B466" s="31">
        <v>161420</v>
      </c>
      <c r="C466" s="32" t="s">
        <v>122</v>
      </c>
      <c r="D466" s="87">
        <v>0</v>
      </c>
      <c r="E466" s="87">
        <v>76.487189999999998</v>
      </c>
      <c r="F466" s="87">
        <v>1161.8001099999999</v>
      </c>
      <c r="G466" s="87">
        <v>7.5149999999999995E-2</v>
      </c>
      <c r="H466" s="87">
        <v>1238.3624499999999</v>
      </c>
      <c r="I466" s="87">
        <v>0</v>
      </c>
      <c r="J466" s="83">
        <v>30.978149999999999</v>
      </c>
      <c r="K466" s="83">
        <v>0</v>
      </c>
      <c r="L466" s="83">
        <v>75.709490000000002</v>
      </c>
      <c r="M466" s="83">
        <v>0</v>
      </c>
      <c r="N466" s="83">
        <v>0</v>
      </c>
      <c r="O466" s="83">
        <v>0</v>
      </c>
      <c r="P466" s="87">
        <v>81.232910000000004</v>
      </c>
      <c r="Q466" s="83">
        <v>220.94555</v>
      </c>
      <c r="R466" s="83">
        <v>408.86609999999996</v>
      </c>
      <c r="S466" s="83">
        <v>86.715980000000002</v>
      </c>
      <c r="T466" s="83">
        <v>0</v>
      </c>
      <c r="U466" s="83">
        <v>0</v>
      </c>
      <c r="V466" s="83">
        <v>4.1379799999999998</v>
      </c>
      <c r="W466" s="83">
        <v>0</v>
      </c>
      <c r="X466" s="87">
        <v>8269.0414999999994</v>
      </c>
      <c r="Y466" s="83">
        <v>0</v>
      </c>
      <c r="Z466" s="83">
        <v>0</v>
      </c>
      <c r="AA466" s="83">
        <v>0</v>
      </c>
      <c r="AB466" s="83">
        <v>0</v>
      </c>
      <c r="AC466" s="83">
        <v>8359.8954599999997</v>
      </c>
      <c r="AD466" s="83">
        <v>10007.12401</v>
      </c>
      <c r="AE466" s="83">
        <v>1495.0318699999996</v>
      </c>
      <c r="AF466" s="83">
        <v>8512.0921399999988</v>
      </c>
      <c r="AG466" s="87"/>
      <c r="AH466" s="87">
        <v>0</v>
      </c>
      <c r="AJ466" s="87"/>
      <c r="AK466" s="87"/>
      <c r="AL466" s="87"/>
      <c r="AM466" s="87"/>
      <c r="AN466" s="87"/>
      <c r="AO466" s="87"/>
      <c r="AP466" s="87"/>
      <c r="AQ466" s="87"/>
      <c r="AR466" s="87"/>
      <c r="AS466" s="87"/>
      <c r="AT466" s="87"/>
      <c r="AU466" s="88"/>
    </row>
    <row r="467" spans="1:47">
      <c r="A467" s="60">
        <v>461</v>
      </c>
      <c r="B467" s="31">
        <v>161425</v>
      </c>
      <c r="C467" s="32" t="s">
        <v>123</v>
      </c>
      <c r="D467" s="87">
        <v>0</v>
      </c>
      <c r="E467" s="87">
        <v>364.61982</v>
      </c>
      <c r="F467" s="87">
        <v>3.8548100000000001</v>
      </c>
      <c r="G467" s="87">
        <v>0</v>
      </c>
      <c r="H467" s="87">
        <v>368.47462999999999</v>
      </c>
      <c r="I467" s="87">
        <v>0</v>
      </c>
      <c r="J467" s="83">
        <v>5.0000000000000001E-3</v>
      </c>
      <c r="K467" s="83">
        <v>0</v>
      </c>
      <c r="L467" s="83">
        <v>0</v>
      </c>
      <c r="M467" s="83">
        <v>0</v>
      </c>
      <c r="N467" s="83">
        <v>0</v>
      </c>
      <c r="O467" s="83">
        <v>0</v>
      </c>
      <c r="P467" s="87">
        <v>0</v>
      </c>
      <c r="Q467" s="83">
        <v>0</v>
      </c>
      <c r="R467" s="83">
        <v>5.0000000000000001E-3</v>
      </c>
      <c r="S467" s="83">
        <v>0</v>
      </c>
      <c r="T467" s="83">
        <v>2E-3</v>
      </c>
      <c r="U467" s="83">
        <v>0</v>
      </c>
      <c r="V467" s="83">
        <v>0</v>
      </c>
      <c r="W467" s="83">
        <v>0</v>
      </c>
      <c r="X467" s="87">
        <v>0</v>
      </c>
      <c r="Y467" s="83">
        <v>0</v>
      </c>
      <c r="Z467" s="83">
        <v>0</v>
      </c>
      <c r="AA467" s="83">
        <v>0</v>
      </c>
      <c r="AB467" s="83">
        <v>0</v>
      </c>
      <c r="AC467" s="83">
        <v>2E-3</v>
      </c>
      <c r="AD467" s="83">
        <v>368.48163</v>
      </c>
      <c r="AE467" s="83">
        <v>3.8618099999999997</v>
      </c>
      <c r="AF467" s="83">
        <v>364.61982</v>
      </c>
      <c r="AG467" s="87"/>
      <c r="AH467" s="87">
        <v>0</v>
      </c>
      <c r="AJ467" s="87"/>
      <c r="AK467" s="87"/>
      <c r="AL467" s="87"/>
      <c r="AM467" s="87"/>
      <c r="AN467" s="87"/>
      <c r="AO467" s="87"/>
      <c r="AP467" s="87"/>
      <c r="AQ467" s="87"/>
      <c r="AR467" s="87"/>
      <c r="AS467" s="87"/>
      <c r="AT467" s="87"/>
      <c r="AU467" s="88"/>
    </row>
    <row r="468" spans="1:47">
      <c r="A468" s="60">
        <v>462</v>
      </c>
      <c r="B468" s="31">
        <v>161430</v>
      </c>
      <c r="C468" s="32" t="s">
        <v>124</v>
      </c>
      <c r="D468" s="87">
        <v>6.0311399999999997</v>
      </c>
      <c r="E468" s="87">
        <v>1560.71964</v>
      </c>
      <c r="F468" s="87">
        <v>2217.58059</v>
      </c>
      <c r="G468" s="87">
        <v>51.166460000000001</v>
      </c>
      <c r="H468" s="87">
        <v>3835.4978299999998</v>
      </c>
      <c r="I468" s="87">
        <v>1016.20967</v>
      </c>
      <c r="J468" s="83">
        <v>597.74150999999995</v>
      </c>
      <c r="K468" s="83">
        <v>0</v>
      </c>
      <c r="L468" s="83">
        <v>848.05656999999997</v>
      </c>
      <c r="M468" s="83">
        <v>528.66489000000001</v>
      </c>
      <c r="N468" s="83">
        <v>472.39328</v>
      </c>
      <c r="O468" s="83">
        <v>0</v>
      </c>
      <c r="P468" s="87">
        <v>76.046120000000002</v>
      </c>
      <c r="Q468" s="83">
        <v>29.771339999999999</v>
      </c>
      <c r="R468" s="83">
        <v>3568.8833799999998</v>
      </c>
      <c r="S468" s="83">
        <v>492.91012000000001</v>
      </c>
      <c r="T468" s="83">
        <v>102.54198</v>
      </c>
      <c r="U468" s="83">
        <v>74.010660000000001</v>
      </c>
      <c r="V468" s="83">
        <v>60.313299999999998</v>
      </c>
      <c r="W468" s="83">
        <v>1.2874399999999999</v>
      </c>
      <c r="X468" s="87">
        <v>0</v>
      </c>
      <c r="Y468" s="83">
        <v>0</v>
      </c>
      <c r="Z468" s="83">
        <v>11.609120000000001</v>
      </c>
      <c r="AA468" s="83">
        <v>8.9548000000000005</v>
      </c>
      <c r="AB468" s="83">
        <v>45.65137</v>
      </c>
      <c r="AC468" s="83">
        <v>797.27878999999996</v>
      </c>
      <c r="AD468" s="83">
        <v>8201.66</v>
      </c>
      <c r="AE468" s="83">
        <v>4167.5570900000002</v>
      </c>
      <c r="AF468" s="83">
        <v>3978.2093</v>
      </c>
      <c r="AG468" s="87"/>
      <c r="AH468" s="87">
        <v>55.893610000000002</v>
      </c>
      <c r="AJ468" s="87"/>
      <c r="AK468" s="87"/>
      <c r="AL468" s="87"/>
      <c r="AM468" s="87"/>
      <c r="AN468" s="87"/>
      <c r="AO468" s="87"/>
      <c r="AP468" s="87"/>
      <c r="AQ468" s="87"/>
      <c r="AR468" s="87"/>
      <c r="AS468" s="87"/>
      <c r="AT468" s="87"/>
      <c r="AU468" s="88"/>
    </row>
    <row r="469" spans="1:47">
      <c r="A469" s="60">
        <v>463</v>
      </c>
      <c r="B469" s="31">
        <v>161490</v>
      </c>
      <c r="C469" s="32" t="s">
        <v>125</v>
      </c>
      <c r="D469" s="87">
        <v>3905.2784799999999</v>
      </c>
      <c r="E469" s="87">
        <v>43.016280000000002</v>
      </c>
      <c r="F469" s="87">
        <v>3063.6600899999999</v>
      </c>
      <c r="G469" s="87">
        <v>0.38923999999999997</v>
      </c>
      <c r="H469" s="87">
        <v>7012.3440900000005</v>
      </c>
      <c r="I469" s="87">
        <v>1958.47261</v>
      </c>
      <c r="J469" s="83">
        <v>74.827020000000005</v>
      </c>
      <c r="K469" s="83">
        <v>0</v>
      </c>
      <c r="L469" s="83">
        <v>31.993860000000002</v>
      </c>
      <c r="M469" s="83">
        <v>103.68879</v>
      </c>
      <c r="N469" s="83">
        <v>153.07653999999999</v>
      </c>
      <c r="O469" s="83">
        <v>0</v>
      </c>
      <c r="P469" s="87">
        <v>0</v>
      </c>
      <c r="Q469" s="83">
        <v>1.16876</v>
      </c>
      <c r="R469" s="83">
        <v>2323.2275800000002</v>
      </c>
      <c r="S469" s="83">
        <v>60.708919999999999</v>
      </c>
      <c r="T469" s="83">
        <v>33.296849999999999</v>
      </c>
      <c r="U469" s="83">
        <v>63.73</v>
      </c>
      <c r="V469" s="83">
        <v>0</v>
      </c>
      <c r="W469" s="83">
        <v>0</v>
      </c>
      <c r="X469" s="87">
        <v>0</v>
      </c>
      <c r="Y469" s="83">
        <v>0</v>
      </c>
      <c r="Z469" s="83">
        <v>0</v>
      </c>
      <c r="AA469" s="83">
        <v>0</v>
      </c>
      <c r="AB469" s="83">
        <v>0</v>
      </c>
      <c r="AC469" s="83">
        <v>157.73577</v>
      </c>
      <c r="AD469" s="83">
        <v>9493.3074400000005</v>
      </c>
      <c r="AE469" s="83">
        <v>7399.1157699999994</v>
      </c>
      <c r="AF469" s="83">
        <v>2094.1916700000002</v>
      </c>
      <c r="AG469" s="87"/>
      <c r="AH469" s="87">
        <v>0</v>
      </c>
      <c r="AJ469" s="87"/>
      <c r="AK469" s="87"/>
      <c r="AL469" s="87"/>
      <c r="AM469" s="87"/>
      <c r="AN469" s="87"/>
      <c r="AO469" s="87"/>
      <c r="AP469" s="87"/>
      <c r="AQ469" s="87"/>
      <c r="AR469" s="87"/>
      <c r="AS469" s="87"/>
      <c r="AT469" s="87"/>
      <c r="AU469" s="88"/>
    </row>
    <row r="470" spans="1:47">
      <c r="A470" s="60">
        <v>464</v>
      </c>
      <c r="B470" s="31">
        <v>1615</v>
      </c>
      <c r="C470" s="32" t="s">
        <v>126</v>
      </c>
      <c r="D470" s="87">
        <v>0</v>
      </c>
      <c r="E470" s="87">
        <v>278.86765000000003</v>
      </c>
      <c r="F470" s="87">
        <v>2790.2231400000001</v>
      </c>
      <c r="G470" s="87">
        <v>0.98336999999999997</v>
      </c>
      <c r="H470" s="87">
        <v>3070.0741600000001</v>
      </c>
      <c r="I470" s="87">
        <v>329.28543000000002</v>
      </c>
      <c r="J470" s="83">
        <v>0</v>
      </c>
      <c r="K470" s="83">
        <v>1210.1673699999999</v>
      </c>
      <c r="L470" s="83">
        <v>335.69033000000002</v>
      </c>
      <c r="M470" s="83">
        <v>0</v>
      </c>
      <c r="N470" s="83">
        <v>307.17804999999998</v>
      </c>
      <c r="O470" s="83">
        <v>0</v>
      </c>
      <c r="P470" s="87">
        <v>0</v>
      </c>
      <c r="Q470" s="83">
        <v>0</v>
      </c>
      <c r="R470" s="83">
        <v>2182.3211799999999</v>
      </c>
      <c r="S470" s="83">
        <v>16.755559999999999</v>
      </c>
      <c r="T470" s="83">
        <v>2E-3</v>
      </c>
      <c r="U470" s="83">
        <v>0</v>
      </c>
      <c r="V470" s="83">
        <v>0</v>
      </c>
      <c r="W470" s="83">
        <v>0</v>
      </c>
      <c r="X470" s="87">
        <v>0</v>
      </c>
      <c r="Y470" s="83">
        <v>0</v>
      </c>
      <c r="Z470" s="83">
        <v>0.13216</v>
      </c>
      <c r="AA470" s="83">
        <v>0</v>
      </c>
      <c r="AB470" s="83">
        <v>0</v>
      </c>
      <c r="AC470" s="83">
        <v>16.889719999999997</v>
      </c>
      <c r="AD470" s="83">
        <v>5269.2850600000002</v>
      </c>
      <c r="AE470" s="83">
        <v>3098.51872</v>
      </c>
      <c r="AF470" s="83">
        <v>960.59897000000001</v>
      </c>
      <c r="AG470" s="87"/>
      <c r="AH470" s="87">
        <v>1210.1673699999999</v>
      </c>
      <c r="AJ470" s="87"/>
      <c r="AK470" s="87"/>
      <c r="AL470" s="87"/>
      <c r="AM470" s="87"/>
      <c r="AN470" s="87"/>
      <c r="AO470" s="87"/>
      <c r="AP470" s="87"/>
      <c r="AQ470" s="87"/>
      <c r="AR470" s="87"/>
      <c r="AS470" s="87"/>
      <c r="AT470" s="87"/>
      <c r="AU470" s="88"/>
    </row>
    <row r="471" spans="1:47">
      <c r="A471" s="60">
        <v>465</v>
      </c>
      <c r="B471" s="31">
        <v>161505</v>
      </c>
      <c r="C471" s="32" t="s">
        <v>127</v>
      </c>
      <c r="D471" s="87">
        <v>0</v>
      </c>
      <c r="E471" s="87">
        <v>133.17384999999999</v>
      </c>
      <c r="F471" s="87">
        <v>2333.2986099999998</v>
      </c>
      <c r="G471" s="87">
        <v>0</v>
      </c>
      <c r="H471" s="87">
        <v>2466.47246</v>
      </c>
      <c r="I471" s="87">
        <v>329.28543000000002</v>
      </c>
      <c r="J471" s="83">
        <v>0</v>
      </c>
      <c r="K471" s="83">
        <v>0</v>
      </c>
      <c r="L471" s="83">
        <v>335.36050999999998</v>
      </c>
      <c r="M471" s="83">
        <v>0</v>
      </c>
      <c r="N471" s="83">
        <v>58.044370000000001</v>
      </c>
      <c r="O471" s="83">
        <v>0</v>
      </c>
      <c r="P471" s="87">
        <v>0</v>
      </c>
      <c r="Q471" s="83">
        <v>0</v>
      </c>
      <c r="R471" s="83">
        <v>722.69030999999995</v>
      </c>
      <c r="S471" s="83">
        <v>5.9647899999999998</v>
      </c>
      <c r="T471" s="83">
        <v>2E-3</v>
      </c>
      <c r="U471" s="83">
        <v>0</v>
      </c>
      <c r="V471" s="83">
        <v>0</v>
      </c>
      <c r="W471" s="83">
        <v>0</v>
      </c>
      <c r="X471" s="87">
        <v>0</v>
      </c>
      <c r="Y471" s="83">
        <v>0</v>
      </c>
      <c r="Z471" s="83">
        <v>0</v>
      </c>
      <c r="AA471" s="83">
        <v>0</v>
      </c>
      <c r="AB471" s="83">
        <v>0</v>
      </c>
      <c r="AC471" s="83">
        <v>5.9667899999999996</v>
      </c>
      <c r="AD471" s="83">
        <v>3195.1295599999999</v>
      </c>
      <c r="AE471" s="83">
        <v>2391.3449799999999</v>
      </c>
      <c r="AF471" s="83">
        <v>803.78458000000001</v>
      </c>
      <c r="AG471" s="87"/>
      <c r="AH471" s="87">
        <v>0</v>
      </c>
      <c r="AJ471" s="87"/>
      <c r="AK471" s="87"/>
      <c r="AL471" s="87"/>
      <c r="AM471" s="87"/>
      <c r="AN471" s="87"/>
      <c r="AO471" s="87"/>
      <c r="AP471" s="87"/>
      <c r="AQ471" s="87"/>
      <c r="AR471" s="87"/>
      <c r="AS471" s="87"/>
      <c r="AT471" s="87"/>
      <c r="AU471" s="88"/>
    </row>
    <row r="472" spans="1:47">
      <c r="A472" s="60">
        <v>466</v>
      </c>
      <c r="B472" s="31">
        <v>161510</v>
      </c>
      <c r="C472" s="32" t="s">
        <v>128</v>
      </c>
      <c r="D472" s="87">
        <v>0</v>
      </c>
      <c r="E472" s="87">
        <v>0</v>
      </c>
      <c r="F472" s="87">
        <v>83.26343</v>
      </c>
      <c r="G472" s="87">
        <v>0</v>
      </c>
      <c r="H472" s="87">
        <v>83.26343</v>
      </c>
      <c r="I472" s="87">
        <v>0</v>
      </c>
      <c r="J472" s="83">
        <v>0</v>
      </c>
      <c r="K472" s="83">
        <v>1000.91867</v>
      </c>
      <c r="L472" s="83">
        <v>0</v>
      </c>
      <c r="M472" s="83">
        <v>0</v>
      </c>
      <c r="N472" s="83">
        <v>249.13368</v>
      </c>
      <c r="O472" s="83">
        <v>0</v>
      </c>
      <c r="P472" s="87">
        <v>0</v>
      </c>
      <c r="Q472" s="83">
        <v>0</v>
      </c>
      <c r="R472" s="83">
        <v>1250.0523499999999</v>
      </c>
      <c r="S472" s="83">
        <v>10.79077</v>
      </c>
      <c r="T472" s="83">
        <v>0</v>
      </c>
      <c r="U472" s="83">
        <v>0</v>
      </c>
      <c r="V472" s="83">
        <v>0</v>
      </c>
      <c r="W472" s="83">
        <v>0</v>
      </c>
      <c r="X472" s="87">
        <v>0</v>
      </c>
      <c r="Y472" s="83">
        <v>0</v>
      </c>
      <c r="Z472" s="83">
        <v>0</v>
      </c>
      <c r="AA472" s="83">
        <v>0</v>
      </c>
      <c r="AB472" s="83">
        <v>0</v>
      </c>
      <c r="AC472" s="83">
        <v>10.79077</v>
      </c>
      <c r="AD472" s="83">
        <v>1344.10655</v>
      </c>
      <c r="AE472" s="83">
        <v>332.39711</v>
      </c>
      <c r="AF472" s="83">
        <v>10.79077</v>
      </c>
      <c r="AG472" s="87"/>
      <c r="AH472" s="87">
        <v>1000.91867</v>
      </c>
      <c r="AJ472" s="87"/>
      <c r="AK472" s="87"/>
      <c r="AL472" s="87"/>
      <c r="AM472" s="87"/>
      <c r="AN472" s="87"/>
      <c r="AO472" s="87"/>
      <c r="AP472" s="87"/>
      <c r="AQ472" s="87"/>
      <c r="AR472" s="87"/>
      <c r="AS472" s="87"/>
      <c r="AT472" s="87"/>
      <c r="AU472" s="88"/>
    </row>
    <row r="473" spans="1:47">
      <c r="A473" s="60">
        <v>467</v>
      </c>
      <c r="B473" s="31">
        <v>161515</v>
      </c>
      <c r="C473" s="32" t="s">
        <v>129</v>
      </c>
      <c r="D473" s="87">
        <v>0</v>
      </c>
      <c r="E473" s="87">
        <v>114.22824</v>
      </c>
      <c r="F473" s="87">
        <v>55.259079999999997</v>
      </c>
      <c r="G473" s="87">
        <v>0.98336999999999997</v>
      </c>
      <c r="H473" s="87">
        <v>170.47069000000002</v>
      </c>
      <c r="I473" s="87">
        <v>0</v>
      </c>
      <c r="J473" s="83">
        <v>0</v>
      </c>
      <c r="K473" s="83">
        <v>0</v>
      </c>
      <c r="L473" s="83">
        <v>0</v>
      </c>
      <c r="M473" s="83">
        <v>0</v>
      </c>
      <c r="N473" s="83">
        <v>0</v>
      </c>
      <c r="O473" s="83">
        <v>0</v>
      </c>
      <c r="P473" s="87">
        <v>0</v>
      </c>
      <c r="Q473" s="83">
        <v>0</v>
      </c>
      <c r="R473" s="83">
        <v>0</v>
      </c>
      <c r="S473" s="83">
        <v>0</v>
      </c>
      <c r="T473" s="83">
        <v>0</v>
      </c>
      <c r="U473" s="83">
        <v>0</v>
      </c>
      <c r="V473" s="83">
        <v>0</v>
      </c>
      <c r="W473" s="83">
        <v>0</v>
      </c>
      <c r="X473" s="87">
        <v>0</v>
      </c>
      <c r="Y473" s="83">
        <v>0</v>
      </c>
      <c r="Z473" s="83">
        <v>0.13216</v>
      </c>
      <c r="AA473" s="83">
        <v>0</v>
      </c>
      <c r="AB473" s="83">
        <v>0</v>
      </c>
      <c r="AC473" s="83">
        <v>0.13216</v>
      </c>
      <c r="AD473" s="83">
        <v>170.60285000000002</v>
      </c>
      <c r="AE473" s="83">
        <v>56.374609999999997</v>
      </c>
      <c r="AF473" s="83">
        <v>114.22824</v>
      </c>
      <c r="AG473" s="87"/>
      <c r="AH473" s="87">
        <v>0</v>
      </c>
      <c r="AJ473" s="87"/>
      <c r="AK473" s="87"/>
      <c r="AL473" s="87"/>
      <c r="AM473" s="87"/>
      <c r="AN473" s="87"/>
      <c r="AO473" s="87"/>
      <c r="AP473" s="87"/>
      <c r="AQ473" s="87"/>
      <c r="AR473" s="87"/>
      <c r="AS473" s="87"/>
      <c r="AT473" s="87"/>
      <c r="AU473" s="88"/>
    </row>
    <row r="474" spans="1:47">
      <c r="A474" s="60">
        <v>468</v>
      </c>
      <c r="B474" s="31">
        <v>161520</v>
      </c>
      <c r="C474" s="32" t="s">
        <v>130</v>
      </c>
      <c r="D474" s="87">
        <v>0</v>
      </c>
      <c r="E474" s="87">
        <v>31.46556</v>
      </c>
      <c r="F474" s="87">
        <v>318.40201999999999</v>
      </c>
      <c r="G474" s="87">
        <v>0</v>
      </c>
      <c r="H474" s="87">
        <v>349.86757999999998</v>
      </c>
      <c r="I474" s="87">
        <v>0</v>
      </c>
      <c r="J474" s="83">
        <v>0</v>
      </c>
      <c r="K474" s="83">
        <v>209.24870000000001</v>
      </c>
      <c r="L474" s="83">
        <v>0.32982</v>
      </c>
      <c r="M474" s="83">
        <v>0</v>
      </c>
      <c r="N474" s="83">
        <v>0</v>
      </c>
      <c r="O474" s="83">
        <v>0</v>
      </c>
      <c r="P474" s="87">
        <v>0</v>
      </c>
      <c r="Q474" s="83">
        <v>0</v>
      </c>
      <c r="R474" s="83">
        <v>209.57852000000003</v>
      </c>
      <c r="S474" s="83">
        <v>0</v>
      </c>
      <c r="T474" s="83">
        <v>0</v>
      </c>
      <c r="U474" s="83">
        <v>0</v>
      </c>
      <c r="V474" s="83">
        <v>0</v>
      </c>
      <c r="W474" s="83">
        <v>0</v>
      </c>
      <c r="X474" s="87">
        <v>0</v>
      </c>
      <c r="Y474" s="83">
        <v>0</v>
      </c>
      <c r="Z474" s="83">
        <v>0</v>
      </c>
      <c r="AA474" s="83">
        <v>0</v>
      </c>
      <c r="AB474" s="83">
        <v>0</v>
      </c>
      <c r="AC474" s="83">
        <v>0</v>
      </c>
      <c r="AD474" s="83">
        <v>559.4461</v>
      </c>
      <c r="AE474" s="83">
        <v>318.40201999999999</v>
      </c>
      <c r="AF474" s="83">
        <v>31.795380000000002</v>
      </c>
      <c r="AG474" s="87"/>
      <c r="AH474" s="87">
        <v>209.24870000000001</v>
      </c>
      <c r="AJ474" s="87"/>
      <c r="AK474" s="87"/>
      <c r="AL474" s="87"/>
      <c r="AM474" s="87"/>
      <c r="AN474" s="87"/>
      <c r="AO474" s="87"/>
      <c r="AP474" s="87"/>
      <c r="AQ474" s="87"/>
      <c r="AR474" s="87"/>
      <c r="AS474" s="87"/>
      <c r="AT474" s="87"/>
      <c r="AU474" s="88"/>
    </row>
    <row r="475" spans="1:47">
      <c r="A475" s="60">
        <v>469</v>
      </c>
      <c r="B475" s="31">
        <v>161525</v>
      </c>
      <c r="C475" s="32" t="s">
        <v>555</v>
      </c>
      <c r="D475" s="87">
        <v>0</v>
      </c>
      <c r="E475" s="87">
        <v>0</v>
      </c>
      <c r="F475" s="87">
        <v>0</v>
      </c>
      <c r="G475" s="87">
        <v>0</v>
      </c>
      <c r="H475" s="87">
        <v>0</v>
      </c>
      <c r="I475" s="87">
        <v>0</v>
      </c>
      <c r="J475" s="83">
        <v>0</v>
      </c>
      <c r="K475" s="83">
        <v>0</v>
      </c>
      <c r="L475" s="83">
        <v>0</v>
      </c>
      <c r="M475" s="83">
        <v>0</v>
      </c>
      <c r="N475" s="83">
        <v>0</v>
      </c>
      <c r="O475" s="83">
        <v>0</v>
      </c>
      <c r="P475" s="87">
        <v>0</v>
      </c>
      <c r="Q475" s="83">
        <v>0</v>
      </c>
      <c r="R475" s="83">
        <v>0</v>
      </c>
      <c r="S475" s="83">
        <v>0</v>
      </c>
      <c r="T475" s="83">
        <v>0</v>
      </c>
      <c r="U475" s="83">
        <v>0</v>
      </c>
      <c r="V475" s="83">
        <v>0</v>
      </c>
      <c r="W475" s="83">
        <v>0</v>
      </c>
      <c r="X475" s="87">
        <v>0</v>
      </c>
      <c r="Y475" s="83">
        <v>0</v>
      </c>
      <c r="Z475" s="83">
        <v>0</v>
      </c>
      <c r="AA475" s="83">
        <v>0</v>
      </c>
      <c r="AB475" s="83">
        <v>0</v>
      </c>
      <c r="AC475" s="83">
        <v>0</v>
      </c>
      <c r="AD475" s="83">
        <v>0</v>
      </c>
      <c r="AE475" s="83">
        <v>0</v>
      </c>
      <c r="AF475" s="83">
        <v>0</v>
      </c>
      <c r="AG475" s="87"/>
      <c r="AH475" s="87">
        <v>0</v>
      </c>
      <c r="AJ475" s="87"/>
      <c r="AK475" s="87"/>
      <c r="AL475" s="87"/>
      <c r="AM475" s="87"/>
      <c r="AN475" s="87"/>
      <c r="AO475" s="87"/>
      <c r="AP475" s="87"/>
      <c r="AQ475" s="87"/>
      <c r="AR475" s="87"/>
      <c r="AS475" s="87"/>
      <c r="AT475" s="87"/>
      <c r="AU475" s="88"/>
    </row>
    <row r="476" spans="1:47">
      <c r="A476" s="60">
        <v>470</v>
      </c>
      <c r="B476" s="31">
        <v>161530</v>
      </c>
      <c r="C476" s="32" t="s">
        <v>556</v>
      </c>
      <c r="D476" s="87"/>
      <c r="E476" s="87"/>
      <c r="F476" s="87"/>
      <c r="G476" s="87"/>
      <c r="H476" s="87">
        <v>0</v>
      </c>
      <c r="I476" s="87"/>
      <c r="J476" s="83"/>
      <c r="K476" s="83"/>
      <c r="L476" s="83"/>
      <c r="M476" s="83"/>
      <c r="N476" s="83"/>
      <c r="O476" s="83"/>
      <c r="P476" s="87"/>
      <c r="Q476" s="83"/>
      <c r="R476" s="83">
        <v>0</v>
      </c>
      <c r="S476" s="83"/>
      <c r="T476" s="83"/>
      <c r="U476" s="83"/>
      <c r="V476" s="83"/>
      <c r="W476" s="83"/>
      <c r="X476" s="87"/>
      <c r="Y476" s="83"/>
      <c r="Z476" s="83"/>
      <c r="AA476" s="83"/>
      <c r="AB476" s="83"/>
      <c r="AC476" s="83">
        <v>0</v>
      </c>
      <c r="AD476" s="83">
        <v>0</v>
      </c>
      <c r="AE476" s="83">
        <v>0</v>
      </c>
      <c r="AF476" s="83">
        <v>0</v>
      </c>
      <c r="AG476" s="87"/>
      <c r="AH476" s="87">
        <v>0</v>
      </c>
      <c r="AJ476" s="87"/>
      <c r="AK476" s="87"/>
      <c r="AL476" s="87"/>
      <c r="AM476" s="87"/>
      <c r="AN476" s="87"/>
      <c r="AO476" s="87"/>
      <c r="AP476" s="87"/>
      <c r="AQ476" s="87"/>
      <c r="AR476" s="87"/>
      <c r="AS476" s="87"/>
      <c r="AT476" s="87"/>
      <c r="AU476" s="88"/>
    </row>
    <row r="477" spans="1:47">
      <c r="A477" s="60">
        <v>471</v>
      </c>
      <c r="B477" s="31">
        <v>1690</v>
      </c>
      <c r="C477" s="32" t="s">
        <v>131</v>
      </c>
      <c r="D477" s="87">
        <v>14904.57537</v>
      </c>
      <c r="E477" s="87">
        <v>19182.654579999999</v>
      </c>
      <c r="F477" s="87">
        <v>95571.956309999994</v>
      </c>
      <c r="G477" s="87">
        <v>9664.6541899999993</v>
      </c>
      <c r="H477" s="87">
        <v>139323.84044999999</v>
      </c>
      <c r="I477" s="87">
        <v>5308.18397</v>
      </c>
      <c r="J477" s="83">
        <v>12778.5609</v>
      </c>
      <c r="K477" s="83">
        <v>6920.23621</v>
      </c>
      <c r="L477" s="83">
        <v>1053.88581</v>
      </c>
      <c r="M477" s="83">
        <v>14591.559080000001</v>
      </c>
      <c r="N477" s="83">
        <v>1098.0464300000001</v>
      </c>
      <c r="O477" s="83">
        <v>304.61200000000002</v>
      </c>
      <c r="P477" s="87">
        <v>346.07339999999999</v>
      </c>
      <c r="Q477" s="83">
        <v>469.02415000000002</v>
      </c>
      <c r="R477" s="83">
        <v>42870.181950000006</v>
      </c>
      <c r="S477" s="83">
        <v>271.44116000000002</v>
      </c>
      <c r="T477" s="83">
        <v>3713.0681800000002</v>
      </c>
      <c r="U477" s="83">
        <v>671.30256999999995</v>
      </c>
      <c r="V477" s="83">
        <v>6.51755</v>
      </c>
      <c r="W477" s="83">
        <v>2.74716</v>
      </c>
      <c r="X477" s="87">
        <v>1175.1950899999999</v>
      </c>
      <c r="Y477" s="83">
        <v>222.97470000000001</v>
      </c>
      <c r="Z477" s="83">
        <v>786.79294000000004</v>
      </c>
      <c r="AA477" s="83">
        <v>60.233960000000003</v>
      </c>
      <c r="AB477" s="83">
        <v>273.44268</v>
      </c>
      <c r="AC477" s="83">
        <v>7183.7159899999997</v>
      </c>
      <c r="AD477" s="83">
        <v>189377.73838999998</v>
      </c>
      <c r="AE477" s="83">
        <v>154900.22552000001</v>
      </c>
      <c r="AF477" s="83">
        <v>26997.87816</v>
      </c>
      <c r="AG477" s="87"/>
      <c r="AH477" s="87">
        <v>7479.6347099999994</v>
      </c>
      <c r="AJ477" s="87"/>
      <c r="AK477" s="87"/>
      <c r="AL477" s="87"/>
      <c r="AM477" s="87"/>
      <c r="AN477" s="87"/>
      <c r="AO477" s="87"/>
      <c r="AP477" s="87"/>
      <c r="AQ477" s="87"/>
      <c r="AR477" s="87"/>
      <c r="AS477" s="87"/>
      <c r="AT477" s="87"/>
      <c r="AU477" s="88"/>
    </row>
    <row r="478" spans="1:47">
      <c r="A478" s="60">
        <v>472</v>
      </c>
      <c r="B478" s="31">
        <v>169005</v>
      </c>
      <c r="C478" s="32" t="s">
        <v>132</v>
      </c>
      <c r="D478" s="87">
        <v>1381.3181999999999</v>
      </c>
      <c r="E478" s="87">
        <v>2345.2541999999999</v>
      </c>
      <c r="F478" s="87">
        <v>96.269329999999997</v>
      </c>
      <c r="G478" s="87">
        <v>136.13285999999999</v>
      </c>
      <c r="H478" s="87">
        <v>3958.9745900000003</v>
      </c>
      <c r="I478" s="87">
        <v>110.10471</v>
      </c>
      <c r="J478" s="83">
        <v>736.00170000000003</v>
      </c>
      <c r="K478" s="83">
        <v>7.0597700000000003</v>
      </c>
      <c r="L478" s="83">
        <v>4.4455900000000002</v>
      </c>
      <c r="M478" s="83">
        <v>209.14311000000001</v>
      </c>
      <c r="N478" s="83">
        <v>0</v>
      </c>
      <c r="O478" s="83">
        <v>42.012999999999998</v>
      </c>
      <c r="P478" s="87">
        <v>1.446</v>
      </c>
      <c r="Q478" s="83">
        <v>0</v>
      </c>
      <c r="R478" s="83">
        <v>1110.2138799999998</v>
      </c>
      <c r="S478" s="83">
        <v>12.464230000000001</v>
      </c>
      <c r="T478" s="83">
        <v>9.2895699999999994</v>
      </c>
      <c r="U478" s="83">
        <v>18.378240000000002</v>
      </c>
      <c r="V478" s="83">
        <v>0</v>
      </c>
      <c r="W478" s="83">
        <v>0</v>
      </c>
      <c r="X478" s="87">
        <v>17.124880000000001</v>
      </c>
      <c r="Y478" s="83">
        <v>5.0494700000000003</v>
      </c>
      <c r="Z478" s="83">
        <v>0</v>
      </c>
      <c r="AA478" s="83">
        <v>10.49478</v>
      </c>
      <c r="AB478" s="83">
        <v>1.44425</v>
      </c>
      <c r="AC478" s="83">
        <v>74.24542000000001</v>
      </c>
      <c r="AD478" s="83">
        <v>5143.4338900000002</v>
      </c>
      <c r="AE478" s="83">
        <v>2629.9920099999999</v>
      </c>
      <c r="AF478" s="83">
        <v>2489.3936099999996</v>
      </c>
      <c r="AG478" s="87"/>
      <c r="AH478" s="87">
        <v>24.048269999999999</v>
      </c>
      <c r="AJ478" s="87"/>
      <c r="AK478" s="87"/>
      <c r="AL478" s="87"/>
      <c r="AM478" s="87"/>
      <c r="AN478" s="87"/>
      <c r="AO478" s="87"/>
      <c r="AP478" s="87"/>
      <c r="AQ478" s="87"/>
      <c r="AR478" s="87"/>
      <c r="AS478" s="87"/>
      <c r="AT478" s="87"/>
      <c r="AU478" s="88"/>
    </row>
    <row r="479" spans="1:47">
      <c r="A479" s="60">
        <v>473</v>
      </c>
      <c r="B479" s="31">
        <v>169010</v>
      </c>
      <c r="C479" s="32" t="s">
        <v>133</v>
      </c>
      <c r="D479" s="87">
        <v>0</v>
      </c>
      <c r="E479" s="87">
        <v>0</v>
      </c>
      <c r="F479" s="87">
        <v>0</v>
      </c>
      <c r="G479" s="87">
        <v>0</v>
      </c>
      <c r="H479" s="87">
        <v>0</v>
      </c>
      <c r="I479" s="87">
        <v>0</v>
      </c>
      <c r="J479" s="83">
        <v>0</v>
      </c>
      <c r="K479" s="83">
        <v>0</v>
      </c>
      <c r="L479" s="83">
        <v>0</v>
      </c>
      <c r="M479" s="83">
        <v>0</v>
      </c>
      <c r="N479" s="83">
        <v>0</v>
      </c>
      <c r="O479" s="83">
        <v>0</v>
      </c>
      <c r="P479" s="87">
        <v>0</v>
      </c>
      <c r="Q479" s="83">
        <v>0</v>
      </c>
      <c r="R479" s="83">
        <v>0</v>
      </c>
      <c r="S479" s="83">
        <v>0</v>
      </c>
      <c r="T479" s="83">
        <v>0</v>
      </c>
      <c r="U479" s="83">
        <v>0</v>
      </c>
      <c r="V479" s="83">
        <v>0</v>
      </c>
      <c r="W479" s="83">
        <v>0</v>
      </c>
      <c r="X479" s="87">
        <v>0</v>
      </c>
      <c r="Y479" s="83">
        <v>0</v>
      </c>
      <c r="Z479" s="83">
        <v>0</v>
      </c>
      <c r="AA479" s="83">
        <v>0</v>
      </c>
      <c r="AB479" s="83">
        <v>0</v>
      </c>
      <c r="AC479" s="83">
        <v>0</v>
      </c>
      <c r="AD479" s="83">
        <v>0</v>
      </c>
      <c r="AE479" s="83">
        <v>0</v>
      </c>
      <c r="AF479" s="83">
        <v>0</v>
      </c>
      <c r="AG479" s="87"/>
      <c r="AH479" s="87">
        <v>0</v>
      </c>
      <c r="AJ479" s="87"/>
      <c r="AK479" s="87"/>
      <c r="AL479" s="87"/>
      <c r="AM479" s="87"/>
      <c r="AN479" s="87"/>
      <c r="AO479" s="87"/>
      <c r="AP479" s="87"/>
      <c r="AQ479" s="87"/>
      <c r="AR479" s="87"/>
      <c r="AS479" s="87"/>
      <c r="AT479" s="87"/>
      <c r="AU479" s="88"/>
    </row>
    <row r="480" spans="1:47">
      <c r="A480" s="60">
        <v>474</v>
      </c>
      <c r="B480" s="31">
        <v>169015</v>
      </c>
      <c r="C480" s="32" t="s">
        <v>134</v>
      </c>
      <c r="D480" s="87"/>
      <c r="E480" s="87"/>
      <c r="F480" s="87"/>
      <c r="G480" s="87"/>
      <c r="H480" s="87">
        <v>0</v>
      </c>
      <c r="I480" s="87"/>
      <c r="J480" s="83"/>
      <c r="K480" s="83"/>
      <c r="L480" s="83"/>
      <c r="M480" s="83"/>
      <c r="N480" s="83"/>
      <c r="O480" s="83"/>
      <c r="P480" s="87"/>
      <c r="Q480" s="83"/>
      <c r="R480" s="83">
        <v>0</v>
      </c>
      <c r="S480" s="83"/>
      <c r="T480" s="83"/>
      <c r="U480" s="83"/>
      <c r="V480" s="83"/>
      <c r="W480" s="83"/>
      <c r="X480" s="87"/>
      <c r="Y480" s="83"/>
      <c r="Z480" s="83"/>
      <c r="AA480" s="83"/>
      <c r="AB480" s="83"/>
      <c r="AC480" s="83">
        <v>0</v>
      </c>
      <c r="AD480" s="83">
        <v>0</v>
      </c>
      <c r="AE480" s="83">
        <v>0</v>
      </c>
      <c r="AF480" s="83">
        <v>0</v>
      </c>
      <c r="AG480" s="87"/>
      <c r="AH480" s="87">
        <v>0</v>
      </c>
      <c r="AJ480" s="87"/>
      <c r="AK480" s="87"/>
      <c r="AL480" s="87"/>
      <c r="AM480" s="87"/>
      <c r="AN480" s="87"/>
      <c r="AO480" s="87"/>
      <c r="AP480" s="87"/>
      <c r="AQ480" s="87"/>
      <c r="AR480" s="87"/>
      <c r="AS480" s="87"/>
      <c r="AT480" s="87"/>
      <c r="AU480" s="88"/>
    </row>
    <row r="481" spans="1:47">
      <c r="A481" s="60">
        <v>475</v>
      </c>
      <c r="B481" s="31">
        <v>169020</v>
      </c>
      <c r="C481" s="32" t="s">
        <v>135</v>
      </c>
      <c r="D481" s="87">
        <v>0</v>
      </c>
      <c r="E481" s="87">
        <v>25.984929999999999</v>
      </c>
      <c r="F481" s="87">
        <v>0</v>
      </c>
      <c r="G481" s="87">
        <v>0</v>
      </c>
      <c r="H481" s="87">
        <v>25.984929999999999</v>
      </c>
      <c r="I481" s="87">
        <v>0</v>
      </c>
      <c r="J481" s="83">
        <v>0</v>
      </c>
      <c r="K481" s="83">
        <v>0</v>
      </c>
      <c r="L481" s="83">
        <v>10.492369999999999</v>
      </c>
      <c r="M481" s="83">
        <v>0</v>
      </c>
      <c r="N481" s="83">
        <v>0</v>
      </c>
      <c r="O481" s="83">
        <v>0</v>
      </c>
      <c r="P481" s="87">
        <v>0</v>
      </c>
      <c r="Q481" s="83">
        <v>0</v>
      </c>
      <c r="R481" s="83">
        <v>10.492369999999999</v>
      </c>
      <c r="S481" s="83">
        <v>0</v>
      </c>
      <c r="T481" s="83">
        <v>3.0335999999999999</v>
      </c>
      <c r="U481" s="83">
        <v>0</v>
      </c>
      <c r="V481" s="83">
        <v>0</v>
      </c>
      <c r="W481" s="83">
        <v>0</v>
      </c>
      <c r="X481" s="87">
        <v>0</v>
      </c>
      <c r="Y481" s="83">
        <v>0</v>
      </c>
      <c r="Z481" s="83">
        <v>0</v>
      </c>
      <c r="AA481" s="83">
        <v>0</v>
      </c>
      <c r="AB481" s="83">
        <v>0</v>
      </c>
      <c r="AC481" s="83">
        <v>3.0335999999999999</v>
      </c>
      <c r="AD481" s="83">
        <v>39.510899999999999</v>
      </c>
      <c r="AE481" s="83">
        <v>3.0335999999999999</v>
      </c>
      <c r="AF481" s="83">
        <v>36.4773</v>
      </c>
      <c r="AG481" s="87"/>
      <c r="AH481" s="87">
        <v>0</v>
      </c>
      <c r="AJ481" s="87"/>
      <c r="AK481" s="87"/>
      <c r="AL481" s="87"/>
      <c r="AM481" s="87"/>
      <c r="AN481" s="87"/>
      <c r="AO481" s="87"/>
      <c r="AP481" s="87"/>
      <c r="AQ481" s="87"/>
      <c r="AR481" s="87"/>
      <c r="AS481" s="87"/>
      <c r="AT481" s="87"/>
      <c r="AU481" s="88"/>
    </row>
    <row r="482" spans="1:47">
      <c r="A482" s="60">
        <v>476</v>
      </c>
      <c r="B482" s="31">
        <v>169025</v>
      </c>
      <c r="C482" s="32" t="s">
        <v>136</v>
      </c>
      <c r="D482" s="87">
        <v>526.36054000000001</v>
      </c>
      <c r="E482" s="87">
        <v>92.485650000000007</v>
      </c>
      <c r="F482" s="87">
        <v>31457.923279999999</v>
      </c>
      <c r="G482" s="87">
        <v>0</v>
      </c>
      <c r="H482" s="87">
        <v>32076.769469999999</v>
      </c>
      <c r="I482" s="87">
        <v>3817.7664100000002</v>
      </c>
      <c r="J482" s="83">
        <v>0</v>
      </c>
      <c r="K482" s="83">
        <v>0</v>
      </c>
      <c r="L482" s="83">
        <v>0</v>
      </c>
      <c r="M482" s="83">
        <v>1116.3382899999999</v>
      </c>
      <c r="N482" s="83">
        <v>0</v>
      </c>
      <c r="O482" s="83">
        <v>0</v>
      </c>
      <c r="P482" s="87">
        <v>0</v>
      </c>
      <c r="Q482" s="83">
        <v>0</v>
      </c>
      <c r="R482" s="83">
        <v>4934.1046999999999</v>
      </c>
      <c r="S482" s="83">
        <v>0</v>
      </c>
      <c r="T482" s="83">
        <v>0</v>
      </c>
      <c r="U482" s="83">
        <v>145.67968999999999</v>
      </c>
      <c r="V482" s="83">
        <v>0</v>
      </c>
      <c r="W482" s="83">
        <v>0</v>
      </c>
      <c r="X482" s="87">
        <v>0</v>
      </c>
      <c r="Y482" s="83">
        <v>0</v>
      </c>
      <c r="Z482" s="83">
        <v>0</v>
      </c>
      <c r="AA482" s="83">
        <v>0</v>
      </c>
      <c r="AB482" s="83">
        <v>0</v>
      </c>
      <c r="AC482" s="83">
        <v>145.67968999999999</v>
      </c>
      <c r="AD482" s="83">
        <v>37156.553859999993</v>
      </c>
      <c r="AE482" s="83">
        <v>33246.301800000001</v>
      </c>
      <c r="AF482" s="83">
        <v>3910.2520600000003</v>
      </c>
      <c r="AG482" s="87"/>
      <c r="AH482" s="87">
        <v>0</v>
      </c>
      <c r="AJ482" s="87"/>
      <c r="AK482" s="87"/>
      <c r="AL482" s="87"/>
      <c r="AM482" s="87"/>
      <c r="AN482" s="87"/>
      <c r="AO482" s="87"/>
      <c r="AP482" s="87"/>
      <c r="AQ482" s="87"/>
      <c r="AR482" s="87"/>
      <c r="AS482" s="87"/>
      <c r="AT482" s="87"/>
      <c r="AU482" s="88"/>
    </row>
    <row r="483" spans="1:47">
      <c r="A483" s="60">
        <v>477</v>
      </c>
      <c r="B483" s="31">
        <v>169030</v>
      </c>
      <c r="C483" s="32" t="s">
        <v>137</v>
      </c>
      <c r="D483" s="87">
        <v>750.37266</v>
      </c>
      <c r="E483" s="87">
        <v>0</v>
      </c>
      <c r="F483" s="87">
        <v>14324.106250000001</v>
      </c>
      <c r="G483" s="87">
        <v>2000</v>
      </c>
      <c r="H483" s="87">
        <v>17074.478910000002</v>
      </c>
      <c r="I483" s="87">
        <v>0</v>
      </c>
      <c r="J483" s="83">
        <v>0</v>
      </c>
      <c r="K483" s="83">
        <v>0</v>
      </c>
      <c r="L483" s="83">
        <v>0</v>
      </c>
      <c r="M483" s="83">
        <v>0</v>
      </c>
      <c r="N483" s="83">
        <v>0</v>
      </c>
      <c r="O483" s="83">
        <v>0</v>
      </c>
      <c r="P483" s="87">
        <v>0</v>
      </c>
      <c r="Q483" s="83">
        <v>0</v>
      </c>
      <c r="R483" s="83">
        <v>0</v>
      </c>
      <c r="S483" s="83">
        <v>0</v>
      </c>
      <c r="T483" s="83">
        <v>0</v>
      </c>
      <c r="U483" s="83">
        <v>0</v>
      </c>
      <c r="V483" s="83">
        <v>0</v>
      </c>
      <c r="W483" s="83">
        <v>0</v>
      </c>
      <c r="X483" s="87">
        <v>0</v>
      </c>
      <c r="Y483" s="83">
        <v>0</v>
      </c>
      <c r="Z483" s="83">
        <v>0</v>
      </c>
      <c r="AA483" s="83">
        <v>0</v>
      </c>
      <c r="AB483" s="83">
        <v>0</v>
      </c>
      <c r="AC483" s="83">
        <v>0</v>
      </c>
      <c r="AD483" s="83">
        <v>17074.478910000002</v>
      </c>
      <c r="AE483" s="83">
        <v>17074.478910000002</v>
      </c>
      <c r="AF483" s="83">
        <v>0</v>
      </c>
      <c r="AG483" s="87"/>
      <c r="AH483" s="87">
        <v>0</v>
      </c>
      <c r="AJ483" s="87"/>
      <c r="AK483" s="87"/>
      <c r="AL483" s="87"/>
      <c r="AM483" s="87"/>
      <c r="AN483" s="87"/>
      <c r="AO483" s="87"/>
      <c r="AP483" s="87"/>
      <c r="AQ483" s="87"/>
      <c r="AR483" s="87"/>
      <c r="AS483" s="87"/>
      <c r="AT483" s="87"/>
      <c r="AU483" s="88"/>
    </row>
    <row r="484" spans="1:47">
      <c r="A484" s="60">
        <v>478</v>
      </c>
      <c r="B484" s="31">
        <v>169035</v>
      </c>
      <c r="C484" s="32" t="s">
        <v>138</v>
      </c>
      <c r="D484" s="87">
        <v>0</v>
      </c>
      <c r="E484" s="87">
        <v>0</v>
      </c>
      <c r="F484" s="87">
        <v>0</v>
      </c>
      <c r="G484" s="87">
        <v>0</v>
      </c>
      <c r="H484" s="87">
        <v>0</v>
      </c>
      <c r="I484" s="87">
        <v>0</v>
      </c>
      <c r="J484" s="83">
        <v>0</v>
      </c>
      <c r="K484" s="83">
        <v>0</v>
      </c>
      <c r="L484" s="83">
        <v>0</v>
      </c>
      <c r="M484" s="83">
        <v>0</v>
      </c>
      <c r="N484" s="83">
        <v>0</v>
      </c>
      <c r="O484" s="83">
        <v>0</v>
      </c>
      <c r="P484" s="87">
        <v>0</v>
      </c>
      <c r="Q484" s="83">
        <v>0</v>
      </c>
      <c r="R484" s="83">
        <v>0</v>
      </c>
      <c r="S484" s="83">
        <v>0</v>
      </c>
      <c r="T484" s="83">
        <v>0</v>
      </c>
      <c r="U484" s="83">
        <v>0</v>
      </c>
      <c r="V484" s="83">
        <v>0</v>
      </c>
      <c r="W484" s="83">
        <v>0</v>
      </c>
      <c r="X484" s="87">
        <v>0</v>
      </c>
      <c r="Y484" s="83">
        <v>0</v>
      </c>
      <c r="Z484" s="83">
        <v>0</v>
      </c>
      <c r="AA484" s="83">
        <v>0</v>
      </c>
      <c r="AB484" s="83">
        <v>0</v>
      </c>
      <c r="AC484" s="83">
        <v>0</v>
      </c>
      <c r="AD484" s="83">
        <v>0</v>
      </c>
      <c r="AE484" s="83">
        <v>0</v>
      </c>
      <c r="AF484" s="83">
        <v>0</v>
      </c>
      <c r="AG484" s="87"/>
      <c r="AH484" s="87">
        <v>0</v>
      </c>
      <c r="AJ484" s="87"/>
      <c r="AK484" s="87"/>
      <c r="AL484" s="87"/>
      <c r="AM484" s="87"/>
      <c r="AN484" s="87"/>
      <c r="AO484" s="87"/>
      <c r="AP484" s="87"/>
      <c r="AQ484" s="87"/>
      <c r="AR484" s="87"/>
      <c r="AS484" s="87"/>
      <c r="AT484" s="87"/>
      <c r="AU484" s="88"/>
    </row>
    <row r="485" spans="1:47">
      <c r="A485" s="60">
        <v>479</v>
      </c>
      <c r="B485" s="31">
        <v>169090</v>
      </c>
      <c r="C485" s="32" t="s">
        <v>110</v>
      </c>
      <c r="D485" s="87">
        <v>10922.62434</v>
      </c>
      <c r="E485" s="87">
        <v>16338.23696</v>
      </c>
      <c r="F485" s="87">
        <v>45421.317130000003</v>
      </c>
      <c r="G485" s="87">
        <v>7518.4300899999998</v>
      </c>
      <c r="H485" s="87">
        <v>80200.608519999994</v>
      </c>
      <c r="I485" s="87">
        <v>1331.0246</v>
      </c>
      <c r="J485" s="83">
        <v>11433.85686</v>
      </c>
      <c r="K485" s="83">
        <v>6913.1764400000002</v>
      </c>
      <c r="L485" s="83">
        <v>673.44359999999995</v>
      </c>
      <c r="M485" s="83">
        <v>12365.03002</v>
      </c>
      <c r="N485" s="83">
        <v>1098.0464300000001</v>
      </c>
      <c r="O485" s="83">
        <v>262.59899999999999</v>
      </c>
      <c r="P485" s="87">
        <v>251.00978000000001</v>
      </c>
      <c r="Q485" s="83">
        <v>469.02415000000002</v>
      </c>
      <c r="R485" s="83">
        <v>34797.210879999999</v>
      </c>
      <c r="S485" s="83">
        <v>258.97692999999998</v>
      </c>
      <c r="T485" s="83">
        <v>3700.7450100000001</v>
      </c>
      <c r="U485" s="83">
        <v>507.24464</v>
      </c>
      <c r="V485" s="83">
        <v>6.51755</v>
      </c>
      <c r="W485" s="83">
        <v>2.74716</v>
      </c>
      <c r="X485" s="87">
        <v>1158.0702100000001</v>
      </c>
      <c r="Y485" s="83">
        <v>217.92523</v>
      </c>
      <c r="Z485" s="83">
        <v>786.79294000000004</v>
      </c>
      <c r="AA485" s="83">
        <v>49.739179999999998</v>
      </c>
      <c r="AB485" s="83">
        <v>271.99842999999998</v>
      </c>
      <c r="AC485" s="83">
        <v>6960.7572799999989</v>
      </c>
      <c r="AD485" s="83">
        <v>121958.57668</v>
      </c>
      <c r="AE485" s="83">
        <v>94736.720390000002</v>
      </c>
      <c r="AF485" s="83">
        <v>19766.269850000001</v>
      </c>
      <c r="AG485" s="87"/>
      <c r="AH485" s="87">
        <v>7455.5864399999991</v>
      </c>
      <c r="AJ485" s="87"/>
      <c r="AK485" s="87"/>
      <c r="AL485" s="87"/>
      <c r="AM485" s="87"/>
      <c r="AN485" s="87"/>
      <c r="AO485" s="87"/>
      <c r="AP485" s="87"/>
      <c r="AQ485" s="87"/>
      <c r="AR485" s="87"/>
      <c r="AS485" s="87"/>
      <c r="AT485" s="87"/>
      <c r="AU485" s="88"/>
    </row>
    <row r="486" spans="1:47">
      <c r="A486" s="60">
        <v>480</v>
      </c>
      <c r="B486" s="31">
        <v>1699</v>
      </c>
      <c r="C486" s="32" t="s">
        <v>139</v>
      </c>
      <c r="D486" s="87">
        <v>-4473.5311400000001</v>
      </c>
      <c r="E486" s="87">
        <v>-16350.884980000001</v>
      </c>
      <c r="F486" s="87">
        <v>-39065.686099999999</v>
      </c>
      <c r="G486" s="87">
        <v>-760.07407999999998</v>
      </c>
      <c r="H486" s="87">
        <v>-60650.176299999999</v>
      </c>
      <c r="I486" s="87">
        <v>-2348.28739</v>
      </c>
      <c r="J486" s="83">
        <v>-2230.4788899999999</v>
      </c>
      <c r="K486" s="83">
        <v>-1687.0615</v>
      </c>
      <c r="L486" s="83">
        <v>-1664.01252</v>
      </c>
      <c r="M486" s="83">
        <v>-3779.4667899999999</v>
      </c>
      <c r="N486" s="83">
        <v>-726.47304999999994</v>
      </c>
      <c r="O486" s="83">
        <v>-310.14499999999998</v>
      </c>
      <c r="P486" s="87">
        <v>-421.24160000000001</v>
      </c>
      <c r="Q486" s="83">
        <v>-182.80760000000001</v>
      </c>
      <c r="R486" s="83">
        <v>-13349.974340000001</v>
      </c>
      <c r="S486" s="83">
        <v>-824.55709999999999</v>
      </c>
      <c r="T486" s="83">
        <v>-192.21272999999999</v>
      </c>
      <c r="U486" s="83">
        <v>-34.955919999999999</v>
      </c>
      <c r="V486" s="83">
        <v>-53.565159999999999</v>
      </c>
      <c r="W486" s="83">
        <v>-3.96861</v>
      </c>
      <c r="X486" s="87">
        <v>-338.90503999999999</v>
      </c>
      <c r="Y486" s="83">
        <v>-2.8491300000000002</v>
      </c>
      <c r="Z486" s="83">
        <v>-19.433240000000001</v>
      </c>
      <c r="AA486" s="83">
        <v>-22.388159999999999</v>
      </c>
      <c r="AB486" s="83">
        <v>-175.19621000000001</v>
      </c>
      <c r="AC486" s="83">
        <v>-1668.0313000000003</v>
      </c>
      <c r="AD486" s="83">
        <v>-75668.181940000009</v>
      </c>
      <c r="AE486" s="83">
        <v>-52196.50613999999</v>
      </c>
      <c r="AF486" s="83">
        <v>-21580.212190000002</v>
      </c>
      <c r="AG486" s="87"/>
      <c r="AH486" s="87">
        <v>-1891.46361</v>
      </c>
      <c r="AJ486" s="87"/>
      <c r="AK486" s="87"/>
      <c r="AL486" s="87"/>
      <c r="AM486" s="87"/>
      <c r="AN486" s="87"/>
      <c r="AO486" s="87"/>
      <c r="AP486" s="87"/>
      <c r="AQ486" s="87"/>
      <c r="AR486" s="87"/>
      <c r="AS486" s="87"/>
      <c r="AT486" s="87"/>
      <c r="AU486" s="88"/>
    </row>
    <row r="487" spans="1:47">
      <c r="A487" s="60">
        <v>481</v>
      </c>
      <c r="B487" s="31">
        <v>169905</v>
      </c>
      <c r="C487" s="32" t="s">
        <v>140</v>
      </c>
      <c r="D487" s="87">
        <v>0</v>
      </c>
      <c r="E487" s="87">
        <v>-278.86765000000003</v>
      </c>
      <c r="F487" s="87">
        <v>-2791.9341899999999</v>
      </c>
      <c r="G487" s="87">
        <v>-32.361229999999999</v>
      </c>
      <c r="H487" s="87">
        <v>-3103.1630700000001</v>
      </c>
      <c r="I487" s="87">
        <v>-329.28543000000002</v>
      </c>
      <c r="J487" s="83">
        <v>-56</v>
      </c>
      <c r="K487" s="83">
        <v>-1210.1673699999999</v>
      </c>
      <c r="L487" s="83">
        <v>-335.69033000000002</v>
      </c>
      <c r="M487" s="83">
        <v>0</v>
      </c>
      <c r="N487" s="83">
        <v>-307.17804999999998</v>
      </c>
      <c r="O487" s="83">
        <v>-21.21</v>
      </c>
      <c r="P487" s="87">
        <v>0</v>
      </c>
      <c r="Q487" s="83">
        <v>0</v>
      </c>
      <c r="R487" s="83">
        <v>-2259.5311799999999</v>
      </c>
      <c r="S487" s="83">
        <v>-16.557030000000001</v>
      </c>
      <c r="T487" s="83">
        <v>-2E-3</v>
      </c>
      <c r="U487" s="83">
        <v>0</v>
      </c>
      <c r="V487" s="83">
        <v>0</v>
      </c>
      <c r="W487" s="83">
        <v>-2.65713</v>
      </c>
      <c r="X487" s="87">
        <v>-72.211280000000002</v>
      </c>
      <c r="Y487" s="83">
        <v>-0.35003000000000001</v>
      </c>
      <c r="Z487" s="83">
        <v>-8.4309999999999996E-2</v>
      </c>
      <c r="AA487" s="83">
        <v>0</v>
      </c>
      <c r="AB487" s="83">
        <v>0</v>
      </c>
      <c r="AC487" s="83">
        <v>-91.86178000000001</v>
      </c>
      <c r="AD487" s="83">
        <v>-5454.5560300000006</v>
      </c>
      <c r="AE487" s="83">
        <v>-3208.7697800000001</v>
      </c>
      <c r="AF487" s="83">
        <v>-1032.6117200000001</v>
      </c>
      <c r="AG487" s="87"/>
      <c r="AH487" s="87">
        <v>-1213.17453</v>
      </c>
      <c r="AJ487" s="87"/>
      <c r="AK487" s="87"/>
      <c r="AL487" s="87"/>
      <c r="AM487" s="87"/>
      <c r="AN487" s="87"/>
      <c r="AO487" s="87"/>
      <c r="AP487" s="87"/>
      <c r="AQ487" s="87"/>
      <c r="AR487" s="87"/>
      <c r="AS487" s="87"/>
      <c r="AT487" s="87"/>
      <c r="AU487" s="88"/>
    </row>
    <row r="488" spans="1:47">
      <c r="A488" s="60">
        <v>482</v>
      </c>
      <c r="B488" s="31">
        <v>169910</v>
      </c>
      <c r="C488" s="32" t="s">
        <v>141</v>
      </c>
      <c r="D488" s="87">
        <v>-4473.5311400000001</v>
      </c>
      <c r="E488" s="87">
        <v>-16072.017330000001</v>
      </c>
      <c r="F488" s="87">
        <v>-36273.751909999999</v>
      </c>
      <c r="G488" s="87">
        <v>-727.71285</v>
      </c>
      <c r="H488" s="87">
        <v>-57547.013230000004</v>
      </c>
      <c r="I488" s="87">
        <v>-2019.0019600000001</v>
      </c>
      <c r="J488" s="83">
        <v>-2174.4788899999999</v>
      </c>
      <c r="K488" s="83">
        <v>-476.89413000000002</v>
      </c>
      <c r="L488" s="83">
        <v>-1328.3221900000001</v>
      </c>
      <c r="M488" s="83">
        <v>-3779.4667899999999</v>
      </c>
      <c r="N488" s="83">
        <v>-419.29500000000002</v>
      </c>
      <c r="O488" s="83">
        <v>-288.935</v>
      </c>
      <c r="P488" s="87">
        <v>-421.24160000000001</v>
      </c>
      <c r="Q488" s="83">
        <v>-182.80760000000001</v>
      </c>
      <c r="R488" s="83">
        <v>-11090.443159999999</v>
      </c>
      <c r="S488" s="83">
        <v>-808.00007000000005</v>
      </c>
      <c r="T488" s="83">
        <v>-192.21073000000001</v>
      </c>
      <c r="U488" s="83">
        <v>-34.955919999999999</v>
      </c>
      <c r="V488" s="83">
        <v>-53.565159999999999</v>
      </c>
      <c r="W488" s="83">
        <v>-1.31148</v>
      </c>
      <c r="X488" s="87">
        <v>-266.69376</v>
      </c>
      <c r="Y488" s="83">
        <v>-2.4990999999999999</v>
      </c>
      <c r="Z488" s="83">
        <v>-19.348929999999999</v>
      </c>
      <c r="AA488" s="83">
        <v>-22.388159999999999</v>
      </c>
      <c r="AB488" s="83">
        <v>-175.19621000000001</v>
      </c>
      <c r="AC488" s="83">
        <v>-1576.1695200000004</v>
      </c>
      <c r="AD488" s="83">
        <v>-70213.625910000002</v>
      </c>
      <c r="AE488" s="83">
        <v>-48987.736359999995</v>
      </c>
      <c r="AF488" s="83">
        <v>-20547.600469999994</v>
      </c>
      <c r="AG488" s="87"/>
      <c r="AH488" s="87">
        <v>-678.28908000000001</v>
      </c>
      <c r="AJ488" s="87"/>
      <c r="AK488" s="87"/>
      <c r="AL488" s="87"/>
      <c r="AM488" s="87"/>
      <c r="AN488" s="87"/>
      <c r="AO488" s="87"/>
      <c r="AP488" s="87"/>
      <c r="AQ488" s="87"/>
      <c r="AR488" s="87"/>
      <c r="AS488" s="87"/>
      <c r="AT488" s="87"/>
      <c r="AU488" s="88"/>
    </row>
    <row r="489" spans="1:47">
      <c r="A489" s="60">
        <v>483</v>
      </c>
      <c r="B489" s="31">
        <v>17</v>
      </c>
      <c r="C489" s="32" t="s">
        <v>142</v>
      </c>
      <c r="D489" s="87">
        <v>3482.9896399999998</v>
      </c>
      <c r="E489" s="87">
        <v>585.08757000000003</v>
      </c>
      <c r="F489" s="87">
        <v>40532.244100000004</v>
      </c>
      <c r="G489" s="87">
        <v>12227.59756</v>
      </c>
      <c r="H489" s="87">
        <v>56827.918870000009</v>
      </c>
      <c r="I489" s="87">
        <v>5286.6955600000001</v>
      </c>
      <c r="J489" s="83">
        <v>2428.8734899999999</v>
      </c>
      <c r="K489" s="83">
        <v>622.28728000000001</v>
      </c>
      <c r="L489" s="83">
        <v>255.47866999999999</v>
      </c>
      <c r="M489" s="83">
        <v>66.142849999999996</v>
      </c>
      <c r="N489" s="83">
        <v>6857.7204199999996</v>
      </c>
      <c r="O489" s="83">
        <v>0</v>
      </c>
      <c r="P489" s="87">
        <v>126.50507</v>
      </c>
      <c r="Q489" s="83">
        <v>687.33540000000005</v>
      </c>
      <c r="R489" s="83">
        <v>16331.03874</v>
      </c>
      <c r="S489" s="83">
        <v>563.32303999999999</v>
      </c>
      <c r="T489" s="83">
        <v>486.37691000000001</v>
      </c>
      <c r="U489" s="83">
        <v>953.16833999999994</v>
      </c>
      <c r="V489" s="83">
        <v>0</v>
      </c>
      <c r="W489" s="83">
        <v>26.300699999999999</v>
      </c>
      <c r="X489" s="87">
        <v>84.634420000000006</v>
      </c>
      <c r="Y489" s="83">
        <v>0</v>
      </c>
      <c r="Z489" s="83">
        <v>0</v>
      </c>
      <c r="AA489" s="83">
        <v>0</v>
      </c>
      <c r="AB489" s="83">
        <v>18.993259999999999</v>
      </c>
      <c r="AC489" s="83">
        <v>2132.7966700000002</v>
      </c>
      <c r="AD489" s="83">
        <v>75291.754280000008</v>
      </c>
      <c r="AE489" s="83">
        <v>67848.953780000011</v>
      </c>
      <c r="AF489" s="83">
        <v>6775.2192600000008</v>
      </c>
      <c r="AG489" s="87"/>
      <c r="AH489" s="87">
        <v>667.58123999999998</v>
      </c>
      <c r="AJ489" s="87"/>
      <c r="AK489" s="87"/>
      <c r="AL489" s="87"/>
      <c r="AM489" s="87"/>
      <c r="AN489" s="87"/>
      <c r="AO489" s="87"/>
      <c r="AP489" s="87"/>
      <c r="AQ489" s="87"/>
      <c r="AR489" s="87"/>
      <c r="AS489" s="87"/>
      <c r="AT489" s="87"/>
      <c r="AU489" s="88"/>
    </row>
    <row r="490" spans="1:47">
      <c r="A490" s="60">
        <v>484</v>
      </c>
      <c r="B490" s="31">
        <v>1701</v>
      </c>
      <c r="C490" s="32" t="s">
        <v>143</v>
      </c>
      <c r="D490" s="87"/>
      <c r="E490" s="87"/>
      <c r="F490" s="87"/>
      <c r="G490" s="87"/>
      <c r="H490" s="87">
        <v>0</v>
      </c>
      <c r="I490" s="87"/>
      <c r="J490" s="83"/>
      <c r="K490" s="83"/>
      <c r="L490" s="83"/>
      <c r="M490" s="83"/>
      <c r="N490" s="83"/>
      <c r="O490" s="83"/>
      <c r="P490" s="87"/>
      <c r="Q490" s="83"/>
      <c r="R490" s="83">
        <v>0</v>
      </c>
      <c r="S490" s="83"/>
      <c r="T490" s="83"/>
      <c r="U490" s="83"/>
      <c r="V490" s="83"/>
      <c r="W490" s="83"/>
      <c r="X490" s="87"/>
      <c r="Y490" s="83"/>
      <c r="Z490" s="83"/>
      <c r="AA490" s="83"/>
      <c r="AB490" s="83"/>
      <c r="AC490" s="83">
        <v>0</v>
      </c>
      <c r="AD490" s="83">
        <v>0</v>
      </c>
      <c r="AE490" s="83">
        <v>0</v>
      </c>
      <c r="AF490" s="83">
        <v>0</v>
      </c>
      <c r="AG490" s="87"/>
      <c r="AH490" s="87">
        <v>0</v>
      </c>
      <c r="AJ490" s="87"/>
      <c r="AK490" s="87"/>
      <c r="AL490" s="87"/>
      <c r="AM490" s="87"/>
      <c r="AN490" s="87"/>
      <c r="AO490" s="87"/>
      <c r="AP490" s="87"/>
      <c r="AQ490" s="87"/>
      <c r="AR490" s="87"/>
      <c r="AS490" s="87"/>
      <c r="AT490" s="87"/>
      <c r="AU490" s="88"/>
    </row>
    <row r="491" spans="1:47">
      <c r="A491" s="60">
        <v>485</v>
      </c>
      <c r="B491" s="31">
        <v>170105</v>
      </c>
      <c r="C491" s="32" t="s">
        <v>144</v>
      </c>
      <c r="D491" s="87"/>
      <c r="E491" s="87"/>
      <c r="F491" s="87"/>
      <c r="G491" s="87"/>
      <c r="H491" s="87">
        <v>0</v>
      </c>
      <c r="I491" s="87"/>
      <c r="J491" s="83"/>
      <c r="K491" s="83"/>
      <c r="L491" s="83"/>
      <c r="M491" s="83"/>
      <c r="N491" s="83"/>
      <c r="O491" s="83"/>
      <c r="P491" s="87"/>
      <c r="Q491" s="83"/>
      <c r="R491" s="83">
        <v>0</v>
      </c>
      <c r="S491" s="83"/>
      <c r="T491" s="83"/>
      <c r="U491" s="83"/>
      <c r="V491" s="83"/>
      <c r="W491" s="83"/>
      <c r="X491" s="87"/>
      <c r="Y491" s="83"/>
      <c r="Z491" s="83"/>
      <c r="AA491" s="83"/>
      <c r="AB491" s="83"/>
      <c r="AC491" s="83">
        <v>0</v>
      </c>
      <c r="AD491" s="83">
        <v>0</v>
      </c>
      <c r="AE491" s="83">
        <v>0</v>
      </c>
      <c r="AF491" s="83">
        <v>0</v>
      </c>
      <c r="AG491" s="87"/>
      <c r="AH491" s="87">
        <v>0</v>
      </c>
      <c r="AJ491" s="87"/>
      <c r="AK491" s="87"/>
      <c r="AL491" s="87"/>
      <c r="AM491" s="87"/>
      <c r="AN491" s="87"/>
      <c r="AO491" s="87"/>
      <c r="AP491" s="87"/>
      <c r="AQ491" s="87"/>
      <c r="AR491" s="87"/>
      <c r="AS491" s="87"/>
      <c r="AT491" s="87"/>
      <c r="AU491" s="88"/>
    </row>
    <row r="492" spans="1:47">
      <c r="A492" s="60">
        <v>486</v>
      </c>
      <c r="B492" s="31">
        <v>170110</v>
      </c>
      <c r="C492" s="32" t="s">
        <v>145</v>
      </c>
      <c r="D492" s="87"/>
      <c r="E492" s="87"/>
      <c r="F492" s="87"/>
      <c r="G492" s="87"/>
      <c r="H492" s="87">
        <v>0</v>
      </c>
      <c r="I492" s="87"/>
      <c r="J492" s="83"/>
      <c r="K492" s="83"/>
      <c r="L492" s="83"/>
      <c r="M492" s="83"/>
      <c r="N492" s="83"/>
      <c r="O492" s="83"/>
      <c r="P492" s="87"/>
      <c r="Q492" s="83"/>
      <c r="R492" s="83">
        <v>0</v>
      </c>
      <c r="S492" s="83"/>
      <c r="T492" s="83"/>
      <c r="U492" s="83"/>
      <c r="V492" s="83"/>
      <c r="W492" s="83"/>
      <c r="X492" s="87"/>
      <c r="Y492" s="83"/>
      <c r="Z492" s="83"/>
      <c r="AA492" s="83"/>
      <c r="AB492" s="83"/>
      <c r="AC492" s="83">
        <v>0</v>
      </c>
      <c r="AD492" s="83">
        <v>0</v>
      </c>
      <c r="AE492" s="83">
        <v>0</v>
      </c>
      <c r="AF492" s="83">
        <v>0</v>
      </c>
      <c r="AG492" s="87"/>
      <c r="AH492" s="87">
        <v>0</v>
      </c>
      <c r="AJ492" s="87"/>
      <c r="AK492" s="87"/>
      <c r="AL492" s="87"/>
      <c r="AM492" s="87"/>
      <c r="AN492" s="87"/>
      <c r="AO492" s="87"/>
      <c r="AP492" s="87"/>
      <c r="AQ492" s="87"/>
      <c r="AR492" s="87"/>
      <c r="AS492" s="87"/>
      <c r="AT492" s="87"/>
      <c r="AU492" s="88"/>
    </row>
    <row r="493" spans="1:47">
      <c r="A493" s="60">
        <v>487</v>
      </c>
      <c r="B493" s="31">
        <v>170115</v>
      </c>
      <c r="C493" s="32" t="s">
        <v>146</v>
      </c>
      <c r="D493" s="87"/>
      <c r="E493" s="87"/>
      <c r="F493" s="87"/>
      <c r="G493" s="87"/>
      <c r="H493" s="87">
        <v>0</v>
      </c>
      <c r="I493" s="87"/>
      <c r="J493" s="83"/>
      <c r="K493" s="83"/>
      <c r="L493" s="83"/>
      <c r="M493" s="83"/>
      <c r="N493" s="83"/>
      <c r="O493" s="83"/>
      <c r="P493" s="87"/>
      <c r="Q493" s="83"/>
      <c r="R493" s="83">
        <v>0</v>
      </c>
      <c r="S493" s="83"/>
      <c r="T493" s="83"/>
      <c r="U493" s="83"/>
      <c r="V493" s="83"/>
      <c r="W493" s="83"/>
      <c r="X493" s="87"/>
      <c r="Y493" s="83"/>
      <c r="Z493" s="83"/>
      <c r="AA493" s="83"/>
      <c r="AB493" s="83"/>
      <c r="AC493" s="83">
        <v>0</v>
      </c>
      <c r="AD493" s="83">
        <v>0</v>
      </c>
      <c r="AE493" s="83">
        <v>0</v>
      </c>
      <c r="AF493" s="83">
        <v>0</v>
      </c>
      <c r="AG493" s="87"/>
      <c r="AH493" s="87">
        <v>0</v>
      </c>
      <c r="AJ493" s="87"/>
      <c r="AK493" s="87"/>
      <c r="AL493" s="87"/>
      <c r="AM493" s="87"/>
      <c r="AN493" s="87"/>
      <c r="AO493" s="87"/>
      <c r="AP493" s="87"/>
      <c r="AQ493" s="87"/>
      <c r="AR493" s="87"/>
      <c r="AS493" s="87"/>
      <c r="AT493" s="87"/>
      <c r="AU493" s="88"/>
    </row>
    <row r="494" spans="1:47">
      <c r="A494" s="60">
        <v>488</v>
      </c>
      <c r="B494" s="31">
        <v>170120</v>
      </c>
      <c r="C494" s="32" t="s">
        <v>147</v>
      </c>
      <c r="D494" s="87"/>
      <c r="E494" s="87"/>
      <c r="F494" s="87"/>
      <c r="G494" s="87"/>
      <c r="H494" s="87">
        <v>0</v>
      </c>
      <c r="I494" s="87"/>
      <c r="J494" s="83"/>
      <c r="K494" s="83"/>
      <c r="L494" s="83"/>
      <c r="M494" s="83"/>
      <c r="N494" s="83"/>
      <c r="O494" s="83"/>
      <c r="P494" s="87"/>
      <c r="Q494" s="83"/>
      <c r="R494" s="83">
        <v>0</v>
      </c>
      <c r="S494" s="83"/>
      <c r="T494" s="83"/>
      <c r="U494" s="83"/>
      <c r="V494" s="83"/>
      <c r="W494" s="83"/>
      <c r="X494" s="87"/>
      <c r="Y494" s="83"/>
      <c r="Z494" s="83"/>
      <c r="AA494" s="83"/>
      <c r="AB494" s="83"/>
      <c r="AC494" s="83">
        <v>0</v>
      </c>
      <c r="AD494" s="83">
        <v>0</v>
      </c>
      <c r="AE494" s="83">
        <v>0</v>
      </c>
      <c r="AF494" s="83">
        <v>0</v>
      </c>
      <c r="AG494" s="87"/>
      <c r="AH494" s="87">
        <v>0</v>
      </c>
      <c r="AJ494" s="87"/>
      <c r="AK494" s="87"/>
      <c r="AL494" s="87"/>
      <c r="AM494" s="87"/>
      <c r="AN494" s="87"/>
      <c r="AO494" s="87"/>
      <c r="AP494" s="87"/>
      <c r="AQ494" s="87"/>
      <c r="AR494" s="87"/>
      <c r="AS494" s="87"/>
      <c r="AT494" s="87"/>
      <c r="AU494" s="88"/>
    </row>
    <row r="495" spans="1:47">
      <c r="A495" s="60">
        <v>489</v>
      </c>
      <c r="B495" s="31">
        <v>1702</v>
      </c>
      <c r="C495" s="32" t="s">
        <v>148</v>
      </c>
      <c r="D495" s="87">
        <v>4271.7409799999996</v>
      </c>
      <c r="E495" s="87">
        <v>8249.2028800000007</v>
      </c>
      <c r="F495" s="87">
        <v>27596.781510000001</v>
      </c>
      <c r="G495" s="87">
        <v>10221.473819999999</v>
      </c>
      <c r="H495" s="87">
        <v>50339.199189999999</v>
      </c>
      <c r="I495" s="87">
        <v>3450.2727100000002</v>
      </c>
      <c r="J495" s="83">
        <v>35</v>
      </c>
      <c r="K495" s="83">
        <v>4263.4821199999997</v>
      </c>
      <c r="L495" s="83">
        <v>1268.6658600000001</v>
      </c>
      <c r="M495" s="83">
        <v>2659.6578500000001</v>
      </c>
      <c r="N495" s="83">
        <v>7219.7666600000002</v>
      </c>
      <c r="O495" s="83">
        <v>0</v>
      </c>
      <c r="P495" s="87">
        <v>0</v>
      </c>
      <c r="Q495" s="83">
        <v>1903.81123</v>
      </c>
      <c r="R495" s="83">
        <v>20800.656429999999</v>
      </c>
      <c r="S495" s="83">
        <v>563.32303999999999</v>
      </c>
      <c r="T495" s="83">
        <v>221.19570999999999</v>
      </c>
      <c r="U495" s="83">
        <v>1238.7122099999999</v>
      </c>
      <c r="V495" s="83">
        <v>0</v>
      </c>
      <c r="W495" s="83">
        <v>0</v>
      </c>
      <c r="X495" s="87">
        <v>130.51627999999999</v>
      </c>
      <c r="Y495" s="83">
        <v>0</v>
      </c>
      <c r="Z495" s="83">
        <v>0</v>
      </c>
      <c r="AA495" s="83">
        <v>0</v>
      </c>
      <c r="AB495" s="83">
        <v>92.973950000000002</v>
      </c>
      <c r="AC495" s="83">
        <v>2246.7211899999998</v>
      </c>
      <c r="AD495" s="83">
        <v>73386.576809999999</v>
      </c>
      <c r="AE495" s="83">
        <v>55368.139970000004</v>
      </c>
      <c r="AF495" s="83">
        <v>13661.980770000002</v>
      </c>
      <c r="AG495" s="87"/>
      <c r="AH495" s="87">
        <v>4356.4560699999993</v>
      </c>
      <c r="AJ495" s="87"/>
      <c r="AK495" s="87"/>
      <c r="AL495" s="87"/>
      <c r="AM495" s="87"/>
      <c r="AN495" s="87"/>
      <c r="AO495" s="87"/>
      <c r="AP495" s="87"/>
      <c r="AQ495" s="87"/>
      <c r="AR495" s="87"/>
      <c r="AS495" s="87"/>
      <c r="AT495" s="87"/>
      <c r="AU495" s="88"/>
    </row>
    <row r="496" spans="1:47">
      <c r="A496" s="60">
        <v>490</v>
      </c>
      <c r="B496" s="31">
        <v>170205</v>
      </c>
      <c r="C496" s="32" t="s">
        <v>144</v>
      </c>
      <c r="D496" s="87">
        <v>2297.54772</v>
      </c>
      <c r="E496" s="87">
        <v>301.51029999999997</v>
      </c>
      <c r="F496" s="87">
        <v>7280.1491699999997</v>
      </c>
      <c r="G496" s="87">
        <v>2744.2188599999999</v>
      </c>
      <c r="H496" s="87">
        <v>12623.426049999998</v>
      </c>
      <c r="I496" s="87">
        <v>1478.5866799999999</v>
      </c>
      <c r="J496" s="83">
        <v>35</v>
      </c>
      <c r="K496" s="83">
        <v>3089.15202</v>
      </c>
      <c r="L496" s="83">
        <v>880.37599999999998</v>
      </c>
      <c r="M496" s="83">
        <v>292.75483000000003</v>
      </c>
      <c r="N496" s="83">
        <v>4859.7581</v>
      </c>
      <c r="O496" s="83">
        <v>0</v>
      </c>
      <c r="P496" s="87">
        <v>0</v>
      </c>
      <c r="Q496" s="83">
        <v>708.13552000000004</v>
      </c>
      <c r="R496" s="83">
        <v>11343.763149999999</v>
      </c>
      <c r="S496" s="83">
        <v>0</v>
      </c>
      <c r="T496" s="83">
        <v>121.19571000000001</v>
      </c>
      <c r="U496" s="83">
        <v>850.36922000000004</v>
      </c>
      <c r="V496" s="83">
        <v>0</v>
      </c>
      <c r="W496" s="83">
        <v>0</v>
      </c>
      <c r="X496" s="87">
        <v>41.489280000000001</v>
      </c>
      <c r="Y496" s="83">
        <v>0</v>
      </c>
      <c r="Z496" s="83">
        <v>0</v>
      </c>
      <c r="AA496" s="83">
        <v>0</v>
      </c>
      <c r="AB496" s="83">
        <v>19.167909999999999</v>
      </c>
      <c r="AC496" s="83">
        <v>1032.2221199999999</v>
      </c>
      <c r="AD496" s="83">
        <v>24999.411319999996</v>
      </c>
      <c r="AE496" s="83">
        <v>19189.129130000001</v>
      </c>
      <c r="AF496" s="83">
        <v>2701.9622599999993</v>
      </c>
      <c r="AG496" s="87"/>
      <c r="AH496" s="87">
        <v>3108.3199300000001</v>
      </c>
      <c r="AJ496" s="87"/>
      <c r="AK496" s="87"/>
      <c r="AL496" s="87"/>
      <c r="AM496" s="87"/>
      <c r="AN496" s="87"/>
      <c r="AO496" s="87"/>
      <c r="AP496" s="87"/>
      <c r="AQ496" s="87"/>
      <c r="AR496" s="87"/>
      <c r="AS496" s="87"/>
      <c r="AT496" s="87"/>
      <c r="AU496" s="88"/>
    </row>
    <row r="497" spans="1:47">
      <c r="A497" s="60">
        <v>491</v>
      </c>
      <c r="B497" s="31">
        <v>170210</v>
      </c>
      <c r="C497" s="32" t="s">
        <v>149</v>
      </c>
      <c r="D497" s="87">
        <v>1442.6893600000001</v>
      </c>
      <c r="E497" s="87">
        <v>411.05124000000001</v>
      </c>
      <c r="F497" s="87">
        <v>13967.120360000001</v>
      </c>
      <c r="G497" s="87">
        <v>6968.2239300000001</v>
      </c>
      <c r="H497" s="87">
        <v>22789.084890000002</v>
      </c>
      <c r="I497" s="87">
        <v>878.41555000000005</v>
      </c>
      <c r="J497" s="83">
        <v>0</v>
      </c>
      <c r="K497" s="83">
        <v>1174.3300999999999</v>
      </c>
      <c r="L497" s="83">
        <v>376.51931999999999</v>
      </c>
      <c r="M497" s="83">
        <v>1071.2414000000001</v>
      </c>
      <c r="N497" s="83">
        <v>120.76566</v>
      </c>
      <c r="O497" s="83">
        <v>0</v>
      </c>
      <c r="P497" s="87">
        <v>0</v>
      </c>
      <c r="Q497" s="83">
        <v>1195.67571</v>
      </c>
      <c r="R497" s="83">
        <v>4816.9477399999996</v>
      </c>
      <c r="S497" s="83">
        <v>563.32303999999999</v>
      </c>
      <c r="T497" s="83">
        <v>100</v>
      </c>
      <c r="U497" s="83">
        <v>388.34298999999999</v>
      </c>
      <c r="V497" s="83">
        <v>0</v>
      </c>
      <c r="W497" s="83">
        <v>0</v>
      </c>
      <c r="X497" s="87">
        <v>80.527000000000001</v>
      </c>
      <c r="Y497" s="83">
        <v>0</v>
      </c>
      <c r="Z497" s="83">
        <v>0</v>
      </c>
      <c r="AA497" s="83">
        <v>0</v>
      </c>
      <c r="AB497" s="83">
        <v>51.753920000000001</v>
      </c>
      <c r="AC497" s="83">
        <v>1183.94695</v>
      </c>
      <c r="AD497" s="83">
        <v>28789.979580000003</v>
      </c>
      <c r="AE497" s="83">
        <v>25254.059410000002</v>
      </c>
      <c r="AF497" s="83">
        <v>2309.8361500000001</v>
      </c>
      <c r="AG497" s="87"/>
      <c r="AH497" s="87">
        <v>1226.08402</v>
      </c>
      <c r="AJ497" s="87"/>
      <c r="AK497" s="87"/>
      <c r="AL497" s="87"/>
      <c r="AM497" s="87"/>
      <c r="AN497" s="87"/>
      <c r="AO497" s="87"/>
      <c r="AP497" s="87"/>
      <c r="AQ497" s="87"/>
      <c r="AR497" s="87"/>
      <c r="AS497" s="87"/>
      <c r="AT497" s="87"/>
      <c r="AU497" s="88"/>
    </row>
    <row r="498" spans="1:47">
      <c r="A498" s="60">
        <v>492</v>
      </c>
      <c r="B498" s="31">
        <v>170215</v>
      </c>
      <c r="C498" s="32" t="s">
        <v>150</v>
      </c>
      <c r="D498" s="87">
        <v>0</v>
      </c>
      <c r="E498" s="87">
        <v>170.25843</v>
      </c>
      <c r="F498" s="87">
        <v>496.57355999999999</v>
      </c>
      <c r="G498" s="87">
        <v>376.53102999999999</v>
      </c>
      <c r="H498" s="87">
        <v>1043.36302</v>
      </c>
      <c r="I498" s="87">
        <v>120.92451</v>
      </c>
      <c r="J498" s="83">
        <v>0</v>
      </c>
      <c r="K498" s="83">
        <v>0</v>
      </c>
      <c r="L498" s="83">
        <v>11.77054</v>
      </c>
      <c r="M498" s="83">
        <v>4.1787099999999997</v>
      </c>
      <c r="N498" s="83">
        <v>1500</v>
      </c>
      <c r="O498" s="83">
        <v>0</v>
      </c>
      <c r="P498" s="87">
        <v>0</v>
      </c>
      <c r="Q498" s="83">
        <v>0</v>
      </c>
      <c r="R498" s="83">
        <v>1636.8737599999999</v>
      </c>
      <c r="S498" s="83">
        <v>0</v>
      </c>
      <c r="T498" s="83">
        <v>0</v>
      </c>
      <c r="U498" s="83">
        <v>0</v>
      </c>
      <c r="V498" s="83">
        <v>0</v>
      </c>
      <c r="W498" s="83">
        <v>0</v>
      </c>
      <c r="X498" s="87">
        <v>0</v>
      </c>
      <c r="Y498" s="83">
        <v>0</v>
      </c>
      <c r="Z498" s="83">
        <v>0</v>
      </c>
      <c r="AA498" s="83">
        <v>0</v>
      </c>
      <c r="AB498" s="83">
        <v>22.052119999999999</v>
      </c>
      <c r="AC498" s="83">
        <v>22.052119999999999</v>
      </c>
      <c r="AD498" s="83">
        <v>2702.2889</v>
      </c>
      <c r="AE498" s="83">
        <v>2377.2833000000001</v>
      </c>
      <c r="AF498" s="83">
        <v>302.95348000000001</v>
      </c>
      <c r="AG498" s="87"/>
      <c r="AH498" s="87">
        <v>22.052119999999999</v>
      </c>
      <c r="AJ498" s="87"/>
      <c r="AK498" s="87"/>
      <c r="AL498" s="87"/>
      <c r="AM498" s="87"/>
      <c r="AN498" s="87"/>
      <c r="AO498" s="87"/>
      <c r="AP498" s="87"/>
      <c r="AQ498" s="87"/>
      <c r="AR498" s="87"/>
      <c r="AS498" s="87"/>
      <c r="AT498" s="87"/>
      <c r="AU498" s="88"/>
    </row>
    <row r="499" spans="1:47">
      <c r="A499" s="60">
        <v>493</v>
      </c>
      <c r="B499" s="31">
        <v>170220</v>
      </c>
      <c r="C499" s="32" t="s">
        <v>151</v>
      </c>
      <c r="D499" s="87">
        <v>346.36081999999999</v>
      </c>
      <c r="E499" s="87">
        <v>0</v>
      </c>
      <c r="F499" s="87">
        <v>386.73318</v>
      </c>
      <c r="G499" s="87">
        <v>132.5</v>
      </c>
      <c r="H499" s="87">
        <v>865.59400000000005</v>
      </c>
      <c r="I499" s="87">
        <v>253.33614</v>
      </c>
      <c r="J499" s="83">
        <v>0</v>
      </c>
      <c r="K499" s="83">
        <v>0</v>
      </c>
      <c r="L499" s="83">
        <v>0</v>
      </c>
      <c r="M499" s="83">
        <v>0</v>
      </c>
      <c r="N499" s="83">
        <v>13</v>
      </c>
      <c r="O499" s="83">
        <v>0</v>
      </c>
      <c r="P499" s="87">
        <v>0</v>
      </c>
      <c r="Q499" s="83">
        <v>0</v>
      </c>
      <c r="R499" s="83">
        <v>266.33614</v>
      </c>
      <c r="S499" s="83">
        <v>0</v>
      </c>
      <c r="T499" s="83">
        <v>0</v>
      </c>
      <c r="U499" s="83">
        <v>0</v>
      </c>
      <c r="V499" s="83">
        <v>0</v>
      </c>
      <c r="W499" s="83">
        <v>0</v>
      </c>
      <c r="X499" s="87">
        <v>8.5</v>
      </c>
      <c r="Y499" s="83">
        <v>0</v>
      </c>
      <c r="Z499" s="83">
        <v>0</v>
      </c>
      <c r="AA499" s="83">
        <v>0</v>
      </c>
      <c r="AB499" s="83">
        <v>0</v>
      </c>
      <c r="AC499" s="83">
        <v>8.5</v>
      </c>
      <c r="AD499" s="83">
        <v>1140.4301399999999</v>
      </c>
      <c r="AE499" s="83">
        <v>878.59400000000005</v>
      </c>
      <c r="AF499" s="83">
        <v>261.83614</v>
      </c>
      <c r="AG499" s="87"/>
      <c r="AH499" s="87">
        <v>0</v>
      </c>
      <c r="AJ499" s="87"/>
      <c r="AK499" s="87"/>
      <c r="AL499" s="87"/>
      <c r="AM499" s="87"/>
      <c r="AN499" s="87"/>
      <c r="AO499" s="87"/>
      <c r="AP499" s="87"/>
      <c r="AQ499" s="87"/>
      <c r="AR499" s="87"/>
      <c r="AS499" s="87"/>
      <c r="AT499" s="87"/>
      <c r="AU499" s="88"/>
    </row>
    <row r="500" spans="1:47">
      <c r="A500" s="60">
        <v>494</v>
      </c>
      <c r="B500" s="31">
        <v>170225</v>
      </c>
      <c r="C500" s="32" t="s">
        <v>152</v>
      </c>
      <c r="D500" s="87">
        <v>177.78308000000001</v>
      </c>
      <c r="E500" s="87">
        <v>7323.35113</v>
      </c>
      <c r="F500" s="87">
        <v>4260.1061399999999</v>
      </c>
      <c r="G500" s="87">
        <v>0</v>
      </c>
      <c r="H500" s="87">
        <v>11761.24035</v>
      </c>
      <c r="I500" s="87">
        <v>282.38</v>
      </c>
      <c r="J500" s="83">
        <v>0</v>
      </c>
      <c r="K500" s="83">
        <v>0</v>
      </c>
      <c r="L500" s="83">
        <v>0</v>
      </c>
      <c r="M500" s="83">
        <v>1291.4829099999999</v>
      </c>
      <c r="N500" s="83">
        <v>561.95939999999996</v>
      </c>
      <c r="O500" s="83">
        <v>0</v>
      </c>
      <c r="P500" s="87">
        <v>0</v>
      </c>
      <c r="Q500" s="83">
        <v>0</v>
      </c>
      <c r="R500" s="83">
        <v>2135.8223099999996</v>
      </c>
      <c r="S500" s="83">
        <v>0</v>
      </c>
      <c r="T500" s="83">
        <v>0</v>
      </c>
      <c r="U500" s="83">
        <v>0</v>
      </c>
      <c r="V500" s="83">
        <v>0</v>
      </c>
      <c r="W500" s="83">
        <v>0</v>
      </c>
      <c r="X500" s="87">
        <v>0</v>
      </c>
      <c r="Y500" s="83">
        <v>0</v>
      </c>
      <c r="Z500" s="83">
        <v>0</v>
      </c>
      <c r="AA500" s="83">
        <v>0</v>
      </c>
      <c r="AB500" s="83">
        <v>0</v>
      </c>
      <c r="AC500" s="83">
        <v>0</v>
      </c>
      <c r="AD500" s="83">
        <v>13897.06266</v>
      </c>
      <c r="AE500" s="83">
        <v>6291.3315299999995</v>
      </c>
      <c r="AF500" s="83">
        <v>7605.7311300000001</v>
      </c>
      <c r="AG500" s="87"/>
      <c r="AH500" s="87">
        <v>0</v>
      </c>
      <c r="AJ500" s="87"/>
      <c r="AK500" s="87"/>
      <c r="AL500" s="87"/>
      <c r="AM500" s="87"/>
      <c r="AN500" s="87"/>
      <c r="AO500" s="87"/>
      <c r="AP500" s="87"/>
      <c r="AQ500" s="87"/>
      <c r="AR500" s="87"/>
      <c r="AS500" s="87"/>
      <c r="AT500" s="87"/>
      <c r="AU500" s="88"/>
    </row>
    <row r="501" spans="1:47">
      <c r="A501" s="60">
        <v>495</v>
      </c>
      <c r="B501" s="31">
        <v>170230</v>
      </c>
      <c r="C501" s="32" t="s">
        <v>153</v>
      </c>
      <c r="D501" s="87">
        <v>0</v>
      </c>
      <c r="E501" s="87">
        <v>11.79346</v>
      </c>
      <c r="F501" s="87">
        <v>1023.11222</v>
      </c>
      <c r="G501" s="87">
        <v>0</v>
      </c>
      <c r="H501" s="87">
        <v>1034.9056800000001</v>
      </c>
      <c r="I501" s="87">
        <v>427.09744999999998</v>
      </c>
      <c r="J501" s="83">
        <v>0</v>
      </c>
      <c r="K501" s="83">
        <v>0</v>
      </c>
      <c r="L501" s="83">
        <v>0</v>
      </c>
      <c r="M501" s="83">
        <v>0</v>
      </c>
      <c r="N501" s="83">
        <v>0</v>
      </c>
      <c r="O501" s="83">
        <v>0</v>
      </c>
      <c r="P501" s="87">
        <v>0</v>
      </c>
      <c r="Q501" s="83">
        <v>0</v>
      </c>
      <c r="R501" s="83">
        <v>427.09744999999998</v>
      </c>
      <c r="S501" s="83">
        <v>0</v>
      </c>
      <c r="T501" s="83">
        <v>0</v>
      </c>
      <c r="U501" s="83">
        <v>0</v>
      </c>
      <c r="V501" s="83">
        <v>0</v>
      </c>
      <c r="W501" s="83">
        <v>0</v>
      </c>
      <c r="X501" s="87">
        <v>0</v>
      </c>
      <c r="Y501" s="83">
        <v>0</v>
      </c>
      <c r="Z501" s="83">
        <v>0</v>
      </c>
      <c r="AA501" s="83">
        <v>0</v>
      </c>
      <c r="AB501" s="83">
        <v>0</v>
      </c>
      <c r="AC501" s="83">
        <v>0</v>
      </c>
      <c r="AD501" s="83">
        <v>1462.0031300000001</v>
      </c>
      <c r="AE501" s="83">
        <v>1023.11222</v>
      </c>
      <c r="AF501" s="83">
        <v>438.89090999999996</v>
      </c>
      <c r="AG501" s="87"/>
      <c r="AH501" s="87">
        <v>0</v>
      </c>
      <c r="AJ501" s="87"/>
      <c r="AK501" s="87"/>
      <c r="AL501" s="87"/>
      <c r="AM501" s="87"/>
      <c r="AN501" s="87"/>
      <c r="AO501" s="87"/>
      <c r="AP501" s="87"/>
      <c r="AQ501" s="87"/>
      <c r="AR501" s="87"/>
      <c r="AS501" s="87"/>
      <c r="AT501" s="87"/>
      <c r="AU501" s="88"/>
    </row>
    <row r="502" spans="1:47">
      <c r="A502" s="60">
        <v>496</v>
      </c>
      <c r="B502" s="31">
        <v>170235</v>
      </c>
      <c r="C502" s="32" t="s">
        <v>154</v>
      </c>
      <c r="D502" s="87">
        <v>0</v>
      </c>
      <c r="E502" s="87">
        <v>30.959499999999998</v>
      </c>
      <c r="F502" s="87">
        <v>0</v>
      </c>
      <c r="G502" s="87">
        <v>0</v>
      </c>
      <c r="H502" s="87">
        <v>30.959499999999998</v>
      </c>
      <c r="I502" s="87">
        <v>0</v>
      </c>
      <c r="J502" s="83">
        <v>0</v>
      </c>
      <c r="K502" s="83">
        <v>0</v>
      </c>
      <c r="L502" s="83">
        <v>0</v>
      </c>
      <c r="M502" s="83">
        <v>0</v>
      </c>
      <c r="N502" s="83">
        <v>84.283500000000004</v>
      </c>
      <c r="O502" s="83">
        <v>0</v>
      </c>
      <c r="P502" s="87">
        <v>0</v>
      </c>
      <c r="Q502" s="83">
        <v>0</v>
      </c>
      <c r="R502" s="83">
        <v>84.283500000000004</v>
      </c>
      <c r="S502" s="83">
        <v>0</v>
      </c>
      <c r="T502" s="83">
        <v>0</v>
      </c>
      <c r="U502" s="83">
        <v>0</v>
      </c>
      <c r="V502" s="83">
        <v>0</v>
      </c>
      <c r="W502" s="83">
        <v>0</v>
      </c>
      <c r="X502" s="87">
        <v>0</v>
      </c>
      <c r="Y502" s="83">
        <v>0</v>
      </c>
      <c r="Z502" s="83">
        <v>0</v>
      </c>
      <c r="AA502" s="83">
        <v>0</v>
      </c>
      <c r="AB502" s="83">
        <v>0</v>
      </c>
      <c r="AC502" s="83">
        <v>0</v>
      </c>
      <c r="AD502" s="83">
        <v>115.24299999999999</v>
      </c>
      <c r="AE502" s="83">
        <v>84.283500000000004</v>
      </c>
      <c r="AF502" s="83">
        <v>30.959499999999998</v>
      </c>
      <c r="AG502" s="87"/>
      <c r="AH502" s="87">
        <v>0</v>
      </c>
      <c r="AJ502" s="87"/>
      <c r="AK502" s="87"/>
      <c r="AL502" s="87"/>
      <c r="AM502" s="87"/>
      <c r="AN502" s="87"/>
      <c r="AO502" s="87"/>
      <c r="AP502" s="87"/>
      <c r="AQ502" s="87"/>
      <c r="AR502" s="87"/>
      <c r="AS502" s="87"/>
      <c r="AT502" s="87"/>
      <c r="AU502" s="88"/>
    </row>
    <row r="503" spans="1:47">
      <c r="A503" s="60">
        <v>497</v>
      </c>
      <c r="B503" s="31">
        <v>170240</v>
      </c>
      <c r="C503" s="32" t="s">
        <v>155</v>
      </c>
      <c r="D503" s="87">
        <v>0</v>
      </c>
      <c r="E503" s="87">
        <v>0</v>
      </c>
      <c r="F503" s="87">
        <v>0</v>
      </c>
      <c r="G503" s="87">
        <v>0</v>
      </c>
      <c r="H503" s="87">
        <v>0</v>
      </c>
      <c r="I503" s="87">
        <v>0</v>
      </c>
      <c r="J503" s="83">
        <v>0</v>
      </c>
      <c r="K503" s="83">
        <v>0</v>
      </c>
      <c r="L503" s="83">
        <v>0</v>
      </c>
      <c r="M503" s="83">
        <v>0</v>
      </c>
      <c r="N503" s="83">
        <v>0</v>
      </c>
      <c r="O503" s="83">
        <v>0</v>
      </c>
      <c r="P503" s="87">
        <v>0</v>
      </c>
      <c r="Q503" s="83">
        <v>0</v>
      </c>
      <c r="R503" s="83">
        <v>0</v>
      </c>
      <c r="S503" s="83">
        <v>0</v>
      </c>
      <c r="T503" s="83">
        <v>0</v>
      </c>
      <c r="U503" s="83">
        <v>0</v>
      </c>
      <c r="V503" s="83">
        <v>0</v>
      </c>
      <c r="W503" s="83">
        <v>0</v>
      </c>
      <c r="X503" s="87">
        <v>0</v>
      </c>
      <c r="Y503" s="83">
        <v>0</v>
      </c>
      <c r="Z503" s="83">
        <v>0</v>
      </c>
      <c r="AA503" s="83">
        <v>0</v>
      </c>
      <c r="AB503" s="83">
        <v>0</v>
      </c>
      <c r="AC503" s="83">
        <v>0</v>
      </c>
      <c r="AD503" s="83">
        <v>0</v>
      </c>
      <c r="AE503" s="83">
        <v>0</v>
      </c>
      <c r="AF503" s="83">
        <v>0</v>
      </c>
      <c r="AG503" s="87"/>
      <c r="AH503" s="87">
        <v>0</v>
      </c>
      <c r="AJ503" s="87"/>
      <c r="AK503" s="87"/>
      <c r="AL503" s="87"/>
      <c r="AM503" s="87"/>
      <c r="AN503" s="87"/>
      <c r="AO503" s="87"/>
      <c r="AP503" s="87"/>
      <c r="AQ503" s="87"/>
      <c r="AR503" s="87"/>
      <c r="AS503" s="87"/>
      <c r="AT503" s="87"/>
      <c r="AU503" s="88"/>
    </row>
    <row r="504" spans="1:47">
      <c r="A504" s="60">
        <v>498</v>
      </c>
      <c r="B504" s="31">
        <v>170245</v>
      </c>
      <c r="C504" s="32" t="s">
        <v>156</v>
      </c>
      <c r="D504" s="87">
        <v>0</v>
      </c>
      <c r="E504" s="87">
        <v>0</v>
      </c>
      <c r="F504" s="87">
        <v>0</v>
      </c>
      <c r="G504" s="87">
        <v>0</v>
      </c>
      <c r="H504" s="87">
        <v>0</v>
      </c>
      <c r="I504" s="87">
        <v>0</v>
      </c>
      <c r="J504" s="83">
        <v>0</v>
      </c>
      <c r="K504" s="83">
        <v>0</v>
      </c>
      <c r="L504" s="83">
        <v>0</v>
      </c>
      <c r="M504" s="83">
        <v>0</v>
      </c>
      <c r="N504" s="83">
        <v>0</v>
      </c>
      <c r="O504" s="83">
        <v>0</v>
      </c>
      <c r="P504" s="87">
        <v>0</v>
      </c>
      <c r="Q504" s="83">
        <v>0</v>
      </c>
      <c r="R504" s="83">
        <v>0</v>
      </c>
      <c r="S504" s="83">
        <v>0</v>
      </c>
      <c r="T504" s="83">
        <v>0</v>
      </c>
      <c r="U504" s="83">
        <v>0</v>
      </c>
      <c r="V504" s="83">
        <v>0</v>
      </c>
      <c r="W504" s="83">
        <v>0</v>
      </c>
      <c r="X504" s="87">
        <v>0</v>
      </c>
      <c r="Y504" s="83">
        <v>0</v>
      </c>
      <c r="Z504" s="83">
        <v>0</v>
      </c>
      <c r="AA504" s="83">
        <v>0</v>
      </c>
      <c r="AB504" s="83">
        <v>0</v>
      </c>
      <c r="AC504" s="83">
        <v>0</v>
      </c>
      <c r="AD504" s="83">
        <v>0</v>
      </c>
      <c r="AE504" s="83">
        <v>0</v>
      </c>
      <c r="AF504" s="83">
        <v>0</v>
      </c>
      <c r="AG504" s="87"/>
      <c r="AH504" s="87">
        <v>0</v>
      </c>
      <c r="AJ504" s="87"/>
      <c r="AK504" s="87"/>
      <c r="AL504" s="87"/>
      <c r="AM504" s="87"/>
      <c r="AN504" s="87"/>
      <c r="AO504" s="87"/>
      <c r="AP504" s="87"/>
      <c r="AQ504" s="87"/>
      <c r="AR504" s="87"/>
      <c r="AS504" s="87"/>
      <c r="AT504" s="87"/>
      <c r="AU504" s="88"/>
    </row>
    <row r="505" spans="1:47">
      <c r="A505" s="60">
        <v>499</v>
      </c>
      <c r="B505" s="31">
        <v>170290</v>
      </c>
      <c r="C505" s="32" t="s">
        <v>125</v>
      </c>
      <c r="D505" s="87">
        <v>7.36</v>
      </c>
      <c r="E505" s="87">
        <v>0.27882000000000001</v>
      </c>
      <c r="F505" s="87">
        <v>182.98688000000001</v>
      </c>
      <c r="G505" s="87">
        <v>0</v>
      </c>
      <c r="H505" s="87">
        <v>190.62570000000002</v>
      </c>
      <c r="I505" s="87">
        <v>9.5323799999999999</v>
      </c>
      <c r="J505" s="83">
        <v>0</v>
      </c>
      <c r="K505" s="83">
        <v>0</v>
      </c>
      <c r="L505" s="83">
        <v>0</v>
      </c>
      <c r="M505" s="83">
        <v>0</v>
      </c>
      <c r="N505" s="83">
        <v>80</v>
      </c>
      <c r="O505" s="83">
        <v>0</v>
      </c>
      <c r="P505" s="87">
        <v>0</v>
      </c>
      <c r="Q505" s="83">
        <v>0</v>
      </c>
      <c r="R505" s="83">
        <v>89.532380000000003</v>
      </c>
      <c r="S505" s="83">
        <v>0</v>
      </c>
      <c r="T505" s="83">
        <v>0</v>
      </c>
      <c r="U505" s="83">
        <v>0</v>
      </c>
      <c r="V505" s="83">
        <v>0</v>
      </c>
      <c r="W505" s="83">
        <v>0</v>
      </c>
      <c r="X505" s="87">
        <v>0</v>
      </c>
      <c r="Y505" s="83">
        <v>0</v>
      </c>
      <c r="Z505" s="83">
        <v>0</v>
      </c>
      <c r="AA505" s="83">
        <v>0</v>
      </c>
      <c r="AB505" s="83">
        <v>0</v>
      </c>
      <c r="AC505" s="83">
        <v>0</v>
      </c>
      <c r="AD505" s="83">
        <v>280.15808000000004</v>
      </c>
      <c r="AE505" s="83">
        <v>270.34688000000006</v>
      </c>
      <c r="AF505" s="83">
        <v>9.8111999999999995</v>
      </c>
      <c r="AG505" s="87"/>
      <c r="AH505" s="87">
        <v>0</v>
      </c>
      <c r="AJ505" s="87"/>
      <c r="AK505" s="87"/>
      <c r="AL505" s="87"/>
      <c r="AM505" s="87"/>
      <c r="AN505" s="87"/>
      <c r="AO505" s="87"/>
      <c r="AP505" s="87"/>
      <c r="AQ505" s="87"/>
      <c r="AR505" s="87"/>
      <c r="AS505" s="87"/>
      <c r="AT505" s="87"/>
      <c r="AU505" s="88"/>
    </row>
    <row r="506" spans="1:47">
      <c r="A506" s="60">
        <v>500</v>
      </c>
      <c r="B506" s="31">
        <v>1703</v>
      </c>
      <c r="C506" s="32" t="s">
        <v>157</v>
      </c>
      <c r="D506" s="87">
        <v>0</v>
      </c>
      <c r="E506" s="87">
        <v>0</v>
      </c>
      <c r="F506" s="87">
        <v>0</v>
      </c>
      <c r="G506" s="87">
        <v>383.00366000000002</v>
      </c>
      <c r="H506" s="87">
        <v>383.00366000000002</v>
      </c>
      <c r="I506" s="87">
        <v>0</v>
      </c>
      <c r="J506" s="83">
        <v>0</v>
      </c>
      <c r="K506" s="83">
        <v>0</v>
      </c>
      <c r="L506" s="83">
        <v>0</v>
      </c>
      <c r="M506" s="83">
        <v>0</v>
      </c>
      <c r="N506" s="83">
        <v>0</v>
      </c>
      <c r="O506" s="83">
        <v>0</v>
      </c>
      <c r="P506" s="87">
        <v>0</v>
      </c>
      <c r="Q506" s="83">
        <v>0</v>
      </c>
      <c r="R506" s="83">
        <v>0</v>
      </c>
      <c r="S506" s="83">
        <v>0</v>
      </c>
      <c r="T506" s="83">
        <v>0</v>
      </c>
      <c r="U506" s="83">
        <v>0</v>
      </c>
      <c r="V506" s="83">
        <v>0</v>
      </c>
      <c r="W506" s="83">
        <v>0</v>
      </c>
      <c r="X506" s="87">
        <v>0</v>
      </c>
      <c r="Y506" s="83">
        <v>0</v>
      </c>
      <c r="Z506" s="83">
        <v>0</v>
      </c>
      <c r="AA506" s="83">
        <v>0</v>
      </c>
      <c r="AB506" s="83">
        <v>0</v>
      </c>
      <c r="AC506" s="83">
        <v>0</v>
      </c>
      <c r="AD506" s="83">
        <v>383.00366000000002</v>
      </c>
      <c r="AE506" s="83">
        <v>383.00366000000002</v>
      </c>
      <c r="AF506" s="83">
        <v>0</v>
      </c>
      <c r="AG506" s="87"/>
      <c r="AH506" s="87">
        <v>0</v>
      </c>
      <c r="AJ506" s="87"/>
      <c r="AK506" s="87"/>
      <c r="AL506" s="87"/>
      <c r="AM506" s="87"/>
      <c r="AN506" s="87"/>
      <c r="AO506" s="87"/>
      <c r="AP506" s="87"/>
      <c r="AQ506" s="87"/>
      <c r="AR506" s="87"/>
      <c r="AS506" s="87"/>
      <c r="AT506" s="87"/>
      <c r="AU506" s="88"/>
    </row>
    <row r="507" spans="1:47">
      <c r="A507" s="60">
        <v>501</v>
      </c>
      <c r="B507" s="31">
        <v>170305</v>
      </c>
      <c r="C507" s="32" t="s">
        <v>158</v>
      </c>
      <c r="D507" s="87">
        <v>0</v>
      </c>
      <c r="E507" s="87">
        <v>0</v>
      </c>
      <c r="F507" s="87">
        <v>0</v>
      </c>
      <c r="G507" s="87">
        <v>0</v>
      </c>
      <c r="H507" s="87">
        <v>0</v>
      </c>
      <c r="I507" s="87">
        <v>0</v>
      </c>
      <c r="J507" s="83">
        <v>0</v>
      </c>
      <c r="K507" s="83">
        <v>0</v>
      </c>
      <c r="L507" s="83">
        <v>0</v>
      </c>
      <c r="M507" s="83">
        <v>0</v>
      </c>
      <c r="N507" s="83">
        <v>0</v>
      </c>
      <c r="O507" s="83">
        <v>0</v>
      </c>
      <c r="P507" s="87">
        <v>0</v>
      </c>
      <c r="Q507" s="83">
        <v>0</v>
      </c>
      <c r="R507" s="83">
        <v>0</v>
      </c>
      <c r="S507" s="83">
        <v>0</v>
      </c>
      <c r="T507" s="83">
        <v>0</v>
      </c>
      <c r="U507" s="83">
        <v>0</v>
      </c>
      <c r="V507" s="83">
        <v>0</v>
      </c>
      <c r="W507" s="83">
        <v>0</v>
      </c>
      <c r="X507" s="87">
        <v>0</v>
      </c>
      <c r="Y507" s="83">
        <v>0</v>
      </c>
      <c r="Z507" s="83">
        <v>0</v>
      </c>
      <c r="AA507" s="83">
        <v>0</v>
      </c>
      <c r="AB507" s="83">
        <v>0</v>
      </c>
      <c r="AC507" s="83">
        <v>0</v>
      </c>
      <c r="AD507" s="83">
        <v>0</v>
      </c>
      <c r="AE507" s="83">
        <v>0</v>
      </c>
      <c r="AF507" s="83">
        <v>0</v>
      </c>
      <c r="AG507" s="87"/>
      <c r="AH507" s="87">
        <v>0</v>
      </c>
      <c r="AJ507" s="87"/>
      <c r="AK507" s="87"/>
      <c r="AL507" s="87"/>
      <c r="AM507" s="87"/>
      <c r="AN507" s="87"/>
      <c r="AO507" s="87"/>
      <c r="AP507" s="87"/>
      <c r="AQ507" s="87"/>
      <c r="AR507" s="87"/>
      <c r="AS507" s="87"/>
      <c r="AT507" s="87"/>
      <c r="AU507" s="88"/>
    </row>
    <row r="508" spans="1:47">
      <c r="A508" s="60">
        <v>502</v>
      </c>
      <c r="B508" s="31">
        <v>170310</v>
      </c>
      <c r="C508" s="32" t="s">
        <v>159</v>
      </c>
      <c r="D508" s="87">
        <v>0</v>
      </c>
      <c r="E508" s="87">
        <v>0</v>
      </c>
      <c r="F508" s="87">
        <v>0</v>
      </c>
      <c r="G508" s="87">
        <v>383.00366000000002</v>
      </c>
      <c r="H508" s="87">
        <v>383.00366000000002</v>
      </c>
      <c r="I508" s="87">
        <v>0</v>
      </c>
      <c r="J508" s="83">
        <v>0</v>
      </c>
      <c r="K508" s="83">
        <v>0</v>
      </c>
      <c r="L508" s="83">
        <v>0</v>
      </c>
      <c r="M508" s="83">
        <v>0</v>
      </c>
      <c r="N508" s="83">
        <v>0</v>
      </c>
      <c r="O508" s="83">
        <v>0</v>
      </c>
      <c r="P508" s="87">
        <v>0</v>
      </c>
      <c r="Q508" s="83">
        <v>0</v>
      </c>
      <c r="R508" s="83">
        <v>0</v>
      </c>
      <c r="S508" s="83">
        <v>0</v>
      </c>
      <c r="T508" s="83">
        <v>0</v>
      </c>
      <c r="U508" s="83">
        <v>0</v>
      </c>
      <c r="V508" s="83">
        <v>0</v>
      </c>
      <c r="W508" s="83">
        <v>0</v>
      </c>
      <c r="X508" s="87">
        <v>0</v>
      </c>
      <c r="Y508" s="83">
        <v>0</v>
      </c>
      <c r="Z508" s="83">
        <v>0</v>
      </c>
      <c r="AA508" s="83">
        <v>0</v>
      </c>
      <c r="AB508" s="83">
        <v>0</v>
      </c>
      <c r="AC508" s="83">
        <v>0</v>
      </c>
      <c r="AD508" s="83">
        <v>383.00366000000002</v>
      </c>
      <c r="AE508" s="83">
        <v>383.00366000000002</v>
      </c>
      <c r="AF508" s="83">
        <v>0</v>
      </c>
      <c r="AG508" s="87"/>
      <c r="AH508" s="87">
        <v>0</v>
      </c>
      <c r="AJ508" s="87"/>
      <c r="AK508" s="87"/>
      <c r="AL508" s="87"/>
      <c r="AM508" s="87"/>
      <c r="AN508" s="87"/>
      <c r="AO508" s="87"/>
      <c r="AP508" s="87"/>
      <c r="AQ508" s="87"/>
      <c r="AR508" s="87"/>
      <c r="AS508" s="87"/>
      <c r="AT508" s="87"/>
      <c r="AU508" s="88"/>
    </row>
    <row r="509" spans="1:47">
      <c r="A509" s="60">
        <v>503</v>
      </c>
      <c r="B509" s="31">
        <v>1704</v>
      </c>
      <c r="C509" s="32" t="s">
        <v>160</v>
      </c>
      <c r="D509" s="87">
        <v>36.040610000000001</v>
      </c>
      <c r="E509" s="87">
        <v>0</v>
      </c>
      <c r="F509" s="87">
        <v>316.49268000000001</v>
      </c>
      <c r="G509" s="87">
        <v>57.825609999999998</v>
      </c>
      <c r="H509" s="87">
        <v>410.35890000000001</v>
      </c>
      <c r="I509" s="87">
        <v>9.9787800000000004</v>
      </c>
      <c r="J509" s="83">
        <v>0</v>
      </c>
      <c r="K509" s="83">
        <v>0</v>
      </c>
      <c r="L509" s="83">
        <v>0</v>
      </c>
      <c r="M509" s="83">
        <v>0</v>
      </c>
      <c r="N509" s="83">
        <v>0</v>
      </c>
      <c r="O509" s="83">
        <v>0</v>
      </c>
      <c r="P509" s="87">
        <v>0</v>
      </c>
      <c r="Q509" s="83">
        <v>0</v>
      </c>
      <c r="R509" s="83">
        <v>9.9787800000000004</v>
      </c>
      <c r="S509" s="83">
        <v>0</v>
      </c>
      <c r="T509" s="83">
        <v>0</v>
      </c>
      <c r="U509" s="83">
        <v>0</v>
      </c>
      <c r="V509" s="83">
        <v>0</v>
      </c>
      <c r="W509" s="83">
        <v>0</v>
      </c>
      <c r="X509" s="87">
        <v>0</v>
      </c>
      <c r="Y509" s="83">
        <v>0</v>
      </c>
      <c r="Z509" s="83">
        <v>0</v>
      </c>
      <c r="AA509" s="83">
        <v>0</v>
      </c>
      <c r="AB509" s="83">
        <v>0</v>
      </c>
      <c r="AC509" s="83">
        <v>0</v>
      </c>
      <c r="AD509" s="83">
        <v>420.33767999999998</v>
      </c>
      <c r="AE509" s="83">
        <v>410.35890000000001</v>
      </c>
      <c r="AF509" s="83">
        <v>9.9787800000000004</v>
      </c>
      <c r="AG509" s="87"/>
      <c r="AH509" s="87">
        <v>0</v>
      </c>
      <c r="AJ509" s="87"/>
      <c r="AK509" s="87"/>
      <c r="AL509" s="87"/>
      <c r="AM509" s="87"/>
      <c r="AN509" s="87"/>
      <c r="AO509" s="87"/>
      <c r="AP509" s="87"/>
      <c r="AQ509" s="87"/>
      <c r="AR509" s="87"/>
      <c r="AS509" s="87"/>
      <c r="AT509" s="87"/>
      <c r="AU509" s="88"/>
    </row>
    <row r="510" spans="1:47">
      <c r="A510" s="60">
        <v>504</v>
      </c>
      <c r="B510" s="31">
        <v>170405</v>
      </c>
      <c r="C510" s="32" t="s">
        <v>161</v>
      </c>
      <c r="D510" s="87">
        <v>0</v>
      </c>
      <c r="E510" s="87">
        <v>0</v>
      </c>
      <c r="F510" s="87">
        <v>115.39353</v>
      </c>
      <c r="G510" s="87">
        <v>0</v>
      </c>
      <c r="H510" s="87">
        <v>115.39353</v>
      </c>
      <c r="I510" s="87">
        <v>0</v>
      </c>
      <c r="J510" s="83">
        <v>0</v>
      </c>
      <c r="K510" s="83">
        <v>0</v>
      </c>
      <c r="L510" s="83">
        <v>0</v>
      </c>
      <c r="M510" s="83">
        <v>0</v>
      </c>
      <c r="N510" s="83">
        <v>0</v>
      </c>
      <c r="O510" s="83">
        <v>0</v>
      </c>
      <c r="P510" s="87">
        <v>0</v>
      </c>
      <c r="Q510" s="83">
        <v>0</v>
      </c>
      <c r="R510" s="83">
        <v>0</v>
      </c>
      <c r="S510" s="83">
        <v>0</v>
      </c>
      <c r="T510" s="83">
        <v>0</v>
      </c>
      <c r="U510" s="83">
        <v>0</v>
      </c>
      <c r="V510" s="83">
        <v>0</v>
      </c>
      <c r="W510" s="83">
        <v>0</v>
      </c>
      <c r="X510" s="87">
        <v>0</v>
      </c>
      <c r="Y510" s="83">
        <v>0</v>
      </c>
      <c r="Z510" s="83">
        <v>0</v>
      </c>
      <c r="AA510" s="83">
        <v>0</v>
      </c>
      <c r="AB510" s="83">
        <v>0</v>
      </c>
      <c r="AC510" s="83">
        <v>0</v>
      </c>
      <c r="AD510" s="83">
        <v>115.39353</v>
      </c>
      <c r="AE510" s="83">
        <v>115.39353</v>
      </c>
      <c r="AF510" s="83">
        <v>0</v>
      </c>
      <c r="AG510" s="87"/>
      <c r="AH510" s="87">
        <v>0</v>
      </c>
      <c r="AJ510" s="87"/>
      <c r="AK510" s="87"/>
      <c r="AL510" s="87"/>
      <c r="AM510" s="87"/>
      <c r="AN510" s="87"/>
      <c r="AO510" s="87"/>
      <c r="AP510" s="87"/>
      <c r="AQ510" s="87"/>
      <c r="AR510" s="87"/>
      <c r="AS510" s="87"/>
      <c r="AT510" s="87"/>
      <c r="AU510" s="88"/>
    </row>
    <row r="511" spans="1:47">
      <c r="A511" s="60">
        <v>505</v>
      </c>
      <c r="B511" s="31">
        <v>170410</v>
      </c>
      <c r="C511" s="32" t="s">
        <v>162</v>
      </c>
      <c r="D511" s="87">
        <v>36.040610000000001</v>
      </c>
      <c r="E511" s="87">
        <v>0</v>
      </c>
      <c r="F511" s="87">
        <v>79.386790000000005</v>
      </c>
      <c r="G511" s="87">
        <v>0</v>
      </c>
      <c r="H511" s="87">
        <v>115.42740000000001</v>
      </c>
      <c r="I511" s="87">
        <v>0</v>
      </c>
      <c r="J511" s="83">
        <v>0</v>
      </c>
      <c r="K511" s="83">
        <v>0</v>
      </c>
      <c r="L511" s="83">
        <v>0</v>
      </c>
      <c r="M511" s="83">
        <v>0</v>
      </c>
      <c r="N511" s="83">
        <v>0</v>
      </c>
      <c r="O511" s="83">
        <v>0</v>
      </c>
      <c r="P511" s="87">
        <v>0</v>
      </c>
      <c r="Q511" s="83">
        <v>0</v>
      </c>
      <c r="R511" s="83">
        <v>0</v>
      </c>
      <c r="S511" s="83">
        <v>0</v>
      </c>
      <c r="T511" s="83">
        <v>0</v>
      </c>
      <c r="U511" s="83">
        <v>0</v>
      </c>
      <c r="V511" s="83">
        <v>0</v>
      </c>
      <c r="W511" s="83">
        <v>0</v>
      </c>
      <c r="X511" s="87">
        <v>0</v>
      </c>
      <c r="Y511" s="83">
        <v>0</v>
      </c>
      <c r="Z511" s="83">
        <v>0</v>
      </c>
      <c r="AA511" s="83">
        <v>0</v>
      </c>
      <c r="AB511" s="83">
        <v>0</v>
      </c>
      <c r="AC511" s="83">
        <v>0</v>
      </c>
      <c r="AD511" s="83">
        <v>115.42740000000001</v>
      </c>
      <c r="AE511" s="83">
        <v>115.42740000000001</v>
      </c>
      <c r="AF511" s="83">
        <v>0</v>
      </c>
      <c r="AG511" s="87"/>
      <c r="AH511" s="87">
        <v>0</v>
      </c>
      <c r="AJ511" s="87"/>
      <c r="AK511" s="87"/>
      <c r="AL511" s="87"/>
      <c r="AM511" s="87"/>
      <c r="AN511" s="87"/>
      <c r="AO511" s="87"/>
      <c r="AP511" s="87"/>
      <c r="AQ511" s="87"/>
      <c r="AR511" s="87"/>
      <c r="AS511" s="87"/>
      <c r="AT511" s="87"/>
      <c r="AU511" s="88"/>
    </row>
    <row r="512" spans="1:47">
      <c r="A512" s="60">
        <v>506</v>
      </c>
      <c r="B512" s="31">
        <v>170415</v>
      </c>
      <c r="C512" s="32" t="s">
        <v>163</v>
      </c>
      <c r="D512" s="87">
        <v>0</v>
      </c>
      <c r="E512" s="87">
        <v>0</v>
      </c>
      <c r="F512" s="87">
        <v>0</v>
      </c>
      <c r="G512" s="87">
        <v>0</v>
      </c>
      <c r="H512" s="87">
        <v>0</v>
      </c>
      <c r="I512" s="87">
        <v>0</v>
      </c>
      <c r="J512" s="83">
        <v>0</v>
      </c>
      <c r="K512" s="83">
        <v>0</v>
      </c>
      <c r="L512" s="83">
        <v>0</v>
      </c>
      <c r="M512" s="83">
        <v>0</v>
      </c>
      <c r="N512" s="83">
        <v>0</v>
      </c>
      <c r="O512" s="83">
        <v>0</v>
      </c>
      <c r="P512" s="87">
        <v>0</v>
      </c>
      <c r="Q512" s="83">
        <v>0</v>
      </c>
      <c r="R512" s="83">
        <v>0</v>
      </c>
      <c r="S512" s="83">
        <v>0</v>
      </c>
      <c r="T512" s="83">
        <v>0</v>
      </c>
      <c r="U512" s="83">
        <v>0</v>
      </c>
      <c r="V512" s="83">
        <v>0</v>
      </c>
      <c r="W512" s="83">
        <v>0</v>
      </c>
      <c r="X512" s="87">
        <v>0</v>
      </c>
      <c r="Y512" s="83">
        <v>0</v>
      </c>
      <c r="Z512" s="83">
        <v>0</v>
      </c>
      <c r="AA512" s="83">
        <v>0</v>
      </c>
      <c r="AB512" s="83">
        <v>0</v>
      </c>
      <c r="AC512" s="83">
        <v>0</v>
      </c>
      <c r="AD512" s="83">
        <v>0</v>
      </c>
      <c r="AE512" s="83">
        <v>0</v>
      </c>
      <c r="AF512" s="83">
        <v>0</v>
      </c>
      <c r="AG512" s="87"/>
      <c r="AH512" s="87">
        <v>0</v>
      </c>
      <c r="AJ512" s="87"/>
      <c r="AK512" s="87"/>
      <c r="AL512" s="87"/>
      <c r="AM512" s="87"/>
      <c r="AN512" s="87"/>
      <c r="AO512" s="87"/>
      <c r="AP512" s="87"/>
      <c r="AQ512" s="87"/>
      <c r="AR512" s="87"/>
      <c r="AS512" s="87"/>
      <c r="AT512" s="87"/>
      <c r="AU512" s="88"/>
    </row>
    <row r="513" spans="1:47">
      <c r="A513" s="60">
        <v>507</v>
      </c>
      <c r="B513" s="31">
        <v>170420</v>
      </c>
      <c r="C513" s="32" t="s">
        <v>151</v>
      </c>
      <c r="D513" s="87">
        <v>0</v>
      </c>
      <c r="E513" s="87">
        <v>0</v>
      </c>
      <c r="F513" s="87">
        <v>0</v>
      </c>
      <c r="G513" s="87">
        <v>57.825609999999998</v>
      </c>
      <c r="H513" s="87">
        <v>57.825609999999998</v>
      </c>
      <c r="I513" s="87">
        <v>9.9787800000000004</v>
      </c>
      <c r="J513" s="83">
        <v>0</v>
      </c>
      <c r="K513" s="83">
        <v>0</v>
      </c>
      <c r="L513" s="83">
        <v>0</v>
      </c>
      <c r="M513" s="83">
        <v>0</v>
      </c>
      <c r="N513" s="83">
        <v>0</v>
      </c>
      <c r="O513" s="83">
        <v>0</v>
      </c>
      <c r="P513" s="87">
        <v>0</v>
      </c>
      <c r="Q513" s="83">
        <v>0</v>
      </c>
      <c r="R513" s="83">
        <v>9.9787800000000004</v>
      </c>
      <c r="S513" s="83">
        <v>0</v>
      </c>
      <c r="T513" s="83">
        <v>0</v>
      </c>
      <c r="U513" s="83">
        <v>0</v>
      </c>
      <c r="V513" s="83">
        <v>0</v>
      </c>
      <c r="W513" s="83">
        <v>0</v>
      </c>
      <c r="X513" s="87">
        <v>0</v>
      </c>
      <c r="Y513" s="83">
        <v>0</v>
      </c>
      <c r="Z513" s="83">
        <v>0</v>
      </c>
      <c r="AA513" s="83">
        <v>0</v>
      </c>
      <c r="AB513" s="83">
        <v>0</v>
      </c>
      <c r="AC513" s="83">
        <v>0</v>
      </c>
      <c r="AD513" s="83">
        <v>67.804389999999998</v>
      </c>
      <c r="AE513" s="83">
        <v>57.825609999999998</v>
      </c>
      <c r="AF513" s="83">
        <v>9.9787800000000004</v>
      </c>
      <c r="AG513" s="87"/>
      <c r="AH513" s="87">
        <v>0</v>
      </c>
      <c r="AJ513" s="87"/>
      <c r="AK513" s="87"/>
      <c r="AL513" s="87"/>
      <c r="AM513" s="87"/>
      <c r="AN513" s="87"/>
      <c r="AO513" s="87"/>
      <c r="AP513" s="87"/>
      <c r="AQ513" s="87"/>
      <c r="AR513" s="87"/>
      <c r="AS513" s="87"/>
      <c r="AT513" s="87"/>
      <c r="AU513" s="88"/>
    </row>
    <row r="514" spans="1:47">
      <c r="A514" s="60">
        <v>508</v>
      </c>
      <c r="B514" s="31">
        <v>170425</v>
      </c>
      <c r="C514" s="32" t="s">
        <v>164</v>
      </c>
      <c r="D514" s="87">
        <v>0</v>
      </c>
      <c r="E514" s="87">
        <v>0</v>
      </c>
      <c r="F514" s="87">
        <v>0</v>
      </c>
      <c r="G514" s="87">
        <v>0</v>
      </c>
      <c r="H514" s="87">
        <v>0</v>
      </c>
      <c r="I514" s="87">
        <v>0</v>
      </c>
      <c r="J514" s="83">
        <v>0</v>
      </c>
      <c r="K514" s="83">
        <v>0</v>
      </c>
      <c r="L514" s="83">
        <v>0</v>
      </c>
      <c r="M514" s="83">
        <v>0</v>
      </c>
      <c r="N514" s="83">
        <v>0</v>
      </c>
      <c r="O514" s="83">
        <v>0</v>
      </c>
      <c r="P514" s="87">
        <v>0</v>
      </c>
      <c r="Q514" s="83">
        <v>0</v>
      </c>
      <c r="R514" s="83">
        <v>0</v>
      </c>
      <c r="S514" s="83">
        <v>0</v>
      </c>
      <c r="T514" s="83">
        <v>0</v>
      </c>
      <c r="U514" s="83">
        <v>0</v>
      </c>
      <c r="V514" s="83">
        <v>0</v>
      </c>
      <c r="W514" s="83">
        <v>0</v>
      </c>
      <c r="X514" s="87">
        <v>0</v>
      </c>
      <c r="Y514" s="83">
        <v>0</v>
      </c>
      <c r="Z514" s="83">
        <v>0</v>
      </c>
      <c r="AA514" s="83">
        <v>0</v>
      </c>
      <c r="AB514" s="83">
        <v>0</v>
      </c>
      <c r="AC514" s="83">
        <v>0</v>
      </c>
      <c r="AD514" s="83">
        <v>0</v>
      </c>
      <c r="AE514" s="83">
        <v>0</v>
      </c>
      <c r="AF514" s="83">
        <v>0</v>
      </c>
      <c r="AG514" s="87"/>
      <c r="AH514" s="87">
        <v>0</v>
      </c>
      <c r="AJ514" s="87"/>
      <c r="AK514" s="87"/>
      <c r="AL514" s="87"/>
      <c r="AM514" s="87"/>
      <c r="AN514" s="87"/>
      <c r="AO514" s="87"/>
      <c r="AP514" s="87"/>
      <c r="AQ514" s="87"/>
      <c r="AR514" s="87"/>
      <c r="AS514" s="87"/>
      <c r="AT514" s="87"/>
      <c r="AU514" s="88"/>
    </row>
    <row r="515" spans="1:47">
      <c r="A515" s="60">
        <v>509</v>
      </c>
      <c r="B515" s="31">
        <v>170430</v>
      </c>
      <c r="C515" s="32" t="s">
        <v>165</v>
      </c>
      <c r="D515" s="87">
        <v>0</v>
      </c>
      <c r="E515" s="87">
        <v>0</v>
      </c>
      <c r="F515" s="87">
        <v>0</v>
      </c>
      <c r="G515" s="87">
        <v>0</v>
      </c>
      <c r="H515" s="87">
        <v>0</v>
      </c>
      <c r="I515" s="87">
        <v>0</v>
      </c>
      <c r="J515" s="83">
        <v>0</v>
      </c>
      <c r="K515" s="83">
        <v>0</v>
      </c>
      <c r="L515" s="83">
        <v>0</v>
      </c>
      <c r="M515" s="83">
        <v>0</v>
      </c>
      <c r="N515" s="83">
        <v>0</v>
      </c>
      <c r="O515" s="83">
        <v>0</v>
      </c>
      <c r="P515" s="87">
        <v>0</v>
      </c>
      <c r="Q515" s="83">
        <v>0</v>
      </c>
      <c r="R515" s="83">
        <v>0</v>
      </c>
      <c r="S515" s="83">
        <v>0</v>
      </c>
      <c r="T515" s="83">
        <v>0</v>
      </c>
      <c r="U515" s="83">
        <v>0</v>
      </c>
      <c r="V515" s="83">
        <v>0</v>
      </c>
      <c r="W515" s="83">
        <v>0</v>
      </c>
      <c r="X515" s="87">
        <v>0</v>
      </c>
      <c r="Y515" s="83">
        <v>0</v>
      </c>
      <c r="Z515" s="83">
        <v>0</v>
      </c>
      <c r="AA515" s="83">
        <v>0</v>
      </c>
      <c r="AB515" s="83">
        <v>0</v>
      </c>
      <c r="AC515" s="83">
        <v>0</v>
      </c>
      <c r="AD515" s="83">
        <v>0</v>
      </c>
      <c r="AE515" s="83">
        <v>0</v>
      </c>
      <c r="AF515" s="83">
        <v>0</v>
      </c>
      <c r="AG515" s="87"/>
      <c r="AH515" s="87">
        <v>0</v>
      </c>
      <c r="AJ515" s="87"/>
      <c r="AK515" s="87"/>
      <c r="AL515" s="87"/>
      <c r="AM515" s="87"/>
      <c r="AN515" s="87"/>
      <c r="AO515" s="87"/>
      <c r="AP515" s="87"/>
      <c r="AQ515" s="87"/>
      <c r="AR515" s="87"/>
      <c r="AS515" s="87"/>
      <c r="AT515" s="87"/>
      <c r="AU515" s="88"/>
    </row>
    <row r="516" spans="1:47">
      <c r="A516" s="60">
        <v>510</v>
      </c>
      <c r="B516" s="31">
        <v>170490</v>
      </c>
      <c r="C516" s="32" t="s">
        <v>125</v>
      </c>
      <c r="D516" s="87">
        <v>0</v>
      </c>
      <c r="E516" s="87">
        <v>0</v>
      </c>
      <c r="F516" s="87">
        <v>121.71236</v>
      </c>
      <c r="G516" s="87">
        <v>0</v>
      </c>
      <c r="H516" s="87">
        <v>121.71236</v>
      </c>
      <c r="I516" s="87">
        <v>0</v>
      </c>
      <c r="J516" s="83">
        <v>0</v>
      </c>
      <c r="K516" s="83">
        <v>0</v>
      </c>
      <c r="L516" s="83">
        <v>0</v>
      </c>
      <c r="M516" s="83">
        <v>0</v>
      </c>
      <c r="N516" s="83">
        <v>0</v>
      </c>
      <c r="O516" s="83">
        <v>0</v>
      </c>
      <c r="P516" s="87">
        <v>0</v>
      </c>
      <c r="Q516" s="83">
        <v>0</v>
      </c>
      <c r="R516" s="83">
        <v>0</v>
      </c>
      <c r="S516" s="83">
        <v>0</v>
      </c>
      <c r="T516" s="83">
        <v>0</v>
      </c>
      <c r="U516" s="83">
        <v>0</v>
      </c>
      <c r="V516" s="83">
        <v>0</v>
      </c>
      <c r="W516" s="83">
        <v>0</v>
      </c>
      <c r="X516" s="87">
        <v>0</v>
      </c>
      <c r="Y516" s="83">
        <v>0</v>
      </c>
      <c r="Z516" s="83">
        <v>0</v>
      </c>
      <c r="AA516" s="83">
        <v>0</v>
      </c>
      <c r="AB516" s="83">
        <v>0</v>
      </c>
      <c r="AC516" s="83">
        <v>0</v>
      </c>
      <c r="AD516" s="83">
        <v>121.71236</v>
      </c>
      <c r="AE516" s="83">
        <v>121.71236</v>
      </c>
      <c r="AF516" s="83">
        <v>0</v>
      </c>
      <c r="AG516" s="87"/>
      <c r="AH516" s="87">
        <v>0</v>
      </c>
      <c r="AJ516" s="87"/>
      <c r="AK516" s="87"/>
      <c r="AL516" s="87"/>
      <c r="AM516" s="87"/>
      <c r="AN516" s="87"/>
      <c r="AO516" s="87"/>
      <c r="AP516" s="87"/>
      <c r="AQ516" s="87"/>
      <c r="AR516" s="87"/>
      <c r="AS516" s="87"/>
      <c r="AT516" s="87"/>
      <c r="AU516" s="88"/>
    </row>
    <row r="517" spans="1:47">
      <c r="A517" s="60">
        <v>511</v>
      </c>
      <c r="B517" s="31">
        <v>1705</v>
      </c>
      <c r="C517" s="32" t="s">
        <v>166</v>
      </c>
      <c r="D517" s="87">
        <v>0</v>
      </c>
      <c r="E517" s="87">
        <v>0</v>
      </c>
      <c r="F517" s="87">
        <v>10487.78045</v>
      </c>
      <c r="G517" s="87">
        <v>3974.2626100000002</v>
      </c>
      <c r="H517" s="87">
        <v>14462.04306</v>
      </c>
      <c r="I517" s="87">
        <v>0</v>
      </c>
      <c r="J517" s="83">
        <v>0</v>
      </c>
      <c r="K517" s="83">
        <v>0</v>
      </c>
      <c r="L517" s="83">
        <v>0</v>
      </c>
      <c r="M517" s="83">
        <v>0</v>
      </c>
      <c r="N517" s="83">
        <v>0</v>
      </c>
      <c r="O517" s="83">
        <v>0</v>
      </c>
      <c r="P517" s="87">
        <v>0</v>
      </c>
      <c r="Q517" s="83">
        <v>0</v>
      </c>
      <c r="R517" s="83">
        <v>0</v>
      </c>
      <c r="S517" s="83">
        <v>0</v>
      </c>
      <c r="T517" s="83">
        <v>0</v>
      </c>
      <c r="U517" s="83">
        <v>0</v>
      </c>
      <c r="V517" s="83">
        <v>0</v>
      </c>
      <c r="W517" s="83">
        <v>0</v>
      </c>
      <c r="X517" s="87">
        <v>0</v>
      </c>
      <c r="Y517" s="83">
        <v>0</v>
      </c>
      <c r="Z517" s="83">
        <v>0</v>
      </c>
      <c r="AA517" s="83">
        <v>0</v>
      </c>
      <c r="AB517" s="83">
        <v>0</v>
      </c>
      <c r="AC517" s="83">
        <v>0</v>
      </c>
      <c r="AD517" s="83">
        <v>14462.04306</v>
      </c>
      <c r="AE517" s="83">
        <v>14462.04306</v>
      </c>
      <c r="AF517" s="83">
        <v>0</v>
      </c>
      <c r="AG517" s="87"/>
      <c r="AH517" s="87">
        <v>0</v>
      </c>
      <c r="AJ517" s="87"/>
      <c r="AK517" s="87"/>
      <c r="AL517" s="87"/>
      <c r="AM517" s="87"/>
      <c r="AN517" s="87"/>
      <c r="AO517" s="87"/>
      <c r="AP517" s="87"/>
      <c r="AQ517" s="87"/>
      <c r="AR517" s="87"/>
      <c r="AS517" s="87"/>
      <c r="AT517" s="87"/>
      <c r="AU517" s="88"/>
    </row>
    <row r="518" spans="1:47">
      <c r="A518" s="60">
        <v>512</v>
      </c>
      <c r="B518" s="31">
        <v>170505</v>
      </c>
      <c r="C518" s="32" t="s">
        <v>161</v>
      </c>
      <c r="D518" s="87">
        <v>0</v>
      </c>
      <c r="E518" s="87">
        <v>0</v>
      </c>
      <c r="F518" s="87">
        <v>13829.79443</v>
      </c>
      <c r="G518" s="87">
        <v>4059.1563099999998</v>
      </c>
      <c r="H518" s="87">
        <v>17888.95074</v>
      </c>
      <c r="I518" s="87">
        <v>0</v>
      </c>
      <c r="J518" s="83">
        <v>0</v>
      </c>
      <c r="K518" s="83">
        <v>0</v>
      </c>
      <c r="L518" s="83">
        <v>0</v>
      </c>
      <c r="M518" s="83">
        <v>1387.14679</v>
      </c>
      <c r="N518" s="83">
        <v>0</v>
      </c>
      <c r="O518" s="83">
        <v>0</v>
      </c>
      <c r="P518" s="87">
        <v>0</v>
      </c>
      <c r="Q518" s="83">
        <v>0</v>
      </c>
      <c r="R518" s="83">
        <v>1387.14679</v>
      </c>
      <c r="S518" s="83">
        <v>0</v>
      </c>
      <c r="T518" s="83">
        <v>0</v>
      </c>
      <c r="U518" s="83">
        <v>0</v>
      </c>
      <c r="V518" s="83">
        <v>0</v>
      </c>
      <c r="W518" s="83">
        <v>0</v>
      </c>
      <c r="X518" s="87">
        <v>0</v>
      </c>
      <c r="Y518" s="83">
        <v>0</v>
      </c>
      <c r="Z518" s="83">
        <v>0</v>
      </c>
      <c r="AA518" s="83">
        <v>0</v>
      </c>
      <c r="AB518" s="83">
        <v>0</v>
      </c>
      <c r="AC518" s="83">
        <v>0</v>
      </c>
      <c r="AD518" s="83">
        <v>19276.097529999999</v>
      </c>
      <c r="AE518" s="83">
        <v>19276.097529999999</v>
      </c>
      <c r="AF518" s="83">
        <v>0</v>
      </c>
      <c r="AG518" s="87"/>
      <c r="AH518" s="87">
        <v>0</v>
      </c>
      <c r="AJ518" s="87"/>
      <c r="AK518" s="87"/>
      <c r="AL518" s="87"/>
      <c r="AM518" s="87"/>
      <c r="AN518" s="87"/>
      <c r="AO518" s="87"/>
      <c r="AP518" s="87"/>
      <c r="AQ518" s="87"/>
      <c r="AR518" s="87"/>
      <c r="AS518" s="87"/>
      <c r="AT518" s="87"/>
      <c r="AU518" s="88"/>
    </row>
    <row r="519" spans="1:47">
      <c r="A519" s="60">
        <v>513</v>
      </c>
      <c r="B519" s="31">
        <v>170510</v>
      </c>
      <c r="C519" s="32" t="s">
        <v>162</v>
      </c>
      <c r="D519" s="87">
        <v>0</v>
      </c>
      <c r="E519" s="87">
        <v>0</v>
      </c>
      <c r="F519" s="87">
        <v>170.44618</v>
      </c>
      <c r="G519" s="87">
        <v>0</v>
      </c>
      <c r="H519" s="87">
        <v>170.44618</v>
      </c>
      <c r="I519" s="87">
        <v>0</v>
      </c>
      <c r="J519" s="83">
        <v>0</v>
      </c>
      <c r="K519" s="83">
        <v>0</v>
      </c>
      <c r="L519" s="83">
        <v>0</v>
      </c>
      <c r="M519" s="83">
        <v>0</v>
      </c>
      <c r="N519" s="83">
        <v>0</v>
      </c>
      <c r="O519" s="83">
        <v>0</v>
      </c>
      <c r="P519" s="87">
        <v>0</v>
      </c>
      <c r="Q519" s="83">
        <v>0</v>
      </c>
      <c r="R519" s="83">
        <v>0</v>
      </c>
      <c r="S519" s="83">
        <v>0</v>
      </c>
      <c r="T519" s="83">
        <v>0</v>
      </c>
      <c r="U519" s="83">
        <v>0</v>
      </c>
      <c r="V519" s="83">
        <v>0</v>
      </c>
      <c r="W519" s="83">
        <v>0</v>
      </c>
      <c r="X519" s="87">
        <v>0</v>
      </c>
      <c r="Y519" s="83">
        <v>0</v>
      </c>
      <c r="Z519" s="83">
        <v>0</v>
      </c>
      <c r="AA519" s="83">
        <v>0</v>
      </c>
      <c r="AB519" s="83">
        <v>0</v>
      </c>
      <c r="AC519" s="83">
        <v>0</v>
      </c>
      <c r="AD519" s="83">
        <v>170.44618</v>
      </c>
      <c r="AE519" s="83">
        <v>170.44618</v>
      </c>
      <c r="AF519" s="83">
        <v>0</v>
      </c>
      <c r="AG519" s="87"/>
      <c r="AH519" s="87">
        <v>0</v>
      </c>
      <c r="AJ519" s="87"/>
      <c r="AK519" s="87"/>
      <c r="AL519" s="87"/>
      <c r="AM519" s="87"/>
      <c r="AN519" s="87"/>
      <c r="AO519" s="87"/>
      <c r="AP519" s="87"/>
      <c r="AQ519" s="87"/>
      <c r="AR519" s="87"/>
      <c r="AS519" s="87"/>
      <c r="AT519" s="87"/>
      <c r="AU519" s="88"/>
    </row>
    <row r="520" spans="1:47">
      <c r="A520" s="60">
        <v>514</v>
      </c>
      <c r="B520" s="31">
        <v>170515</v>
      </c>
      <c r="C520" s="32" t="s">
        <v>163</v>
      </c>
      <c r="D520" s="87">
        <v>0</v>
      </c>
      <c r="E520" s="87">
        <v>0</v>
      </c>
      <c r="F520" s="87">
        <v>1.0399999999999999E-3</v>
      </c>
      <c r="G520" s="87">
        <v>0</v>
      </c>
      <c r="H520" s="87">
        <v>1.0399999999999999E-3</v>
      </c>
      <c r="I520" s="87">
        <v>0</v>
      </c>
      <c r="J520" s="83">
        <v>0</v>
      </c>
      <c r="K520" s="83">
        <v>0</v>
      </c>
      <c r="L520" s="83">
        <v>0</v>
      </c>
      <c r="M520" s="83">
        <v>0</v>
      </c>
      <c r="N520" s="83">
        <v>0</v>
      </c>
      <c r="O520" s="83">
        <v>0</v>
      </c>
      <c r="P520" s="87">
        <v>0</v>
      </c>
      <c r="Q520" s="83">
        <v>0</v>
      </c>
      <c r="R520" s="83">
        <v>0</v>
      </c>
      <c r="S520" s="83">
        <v>0</v>
      </c>
      <c r="T520" s="83">
        <v>0</v>
      </c>
      <c r="U520" s="83">
        <v>0</v>
      </c>
      <c r="V520" s="83">
        <v>0</v>
      </c>
      <c r="W520" s="83">
        <v>0</v>
      </c>
      <c r="X520" s="87">
        <v>0</v>
      </c>
      <c r="Y520" s="83">
        <v>0</v>
      </c>
      <c r="Z520" s="83">
        <v>0</v>
      </c>
      <c r="AA520" s="83">
        <v>0</v>
      </c>
      <c r="AB520" s="83">
        <v>0</v>
      </c>
      <c r="AC520" s="83">
        <v>0</v>
      </c>
      <c r="AD520" s="83">
        <v>1.0399999999999999E-3</v>
      </c>
      <c r="AE520" s="83">
        <v>1.0399999999999999E-3</v>
      </c>
      <c r="AF520" s="83">
        <v>0</v>
      </c>
      <c r="AG520" s="87"/>
      <c r="AH520" s="87">
        <v>0</v>
      </c>
      <c r="AJ520" s="87"/>
      <c r="AK520" s="87"/>
      <c r="AL520" s="87"/>
      <c r="AM520" s="87"/>
      <c r="AN520" s="87"/>
      <c r="AO520" s="87"/>
      <c r="AP520" s="87"/>
      <c r="AQ520" s="87"/>
      <c r="AR520" s="87"/>
      <c r="AS520" s="87"/>
      <c r="AT520" s="87"/>
      <c r="AU520" s="88"/>
    </row>
    <row r="521" spans="1:47">
      <c r="A521" s="60">
        <v>515</v>
      </c>
      <c r="B521" s="31">
        <v>170520</v>
      </c>
      <c r="C521" s="32" t="s">
        <v>151</v>
      </c>
      <c r="D521" s="87">
        <v>0</v>
      </c>
      <c r="E521" s="87">
        <v>0</v>
      </c>
      <c r="F521" s="87">
        <v>0</v>
      </c>
      <c r="G521" s="87">
        <v>0</v>
      </c>
      <c r="H521" s="87">
        <v>0</v>
      </c>
      <c r="I521" s="87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P521" s="87">
        <v>0</v>
      </c>
      <c r="Q521" s="83">
        <v>0</v>
      </c>
      <c r="R521" s="83">
        <v>0</v>
      </c>
      <c r="S521" s="83">
        <v>0</v>
      </c>
      <c r="T521" s="83">
        <v>0</v>
      </c>
      <c r="U521" s="83">
        <v>0</v>
      </c>
      <c r="V521" s="83">
        <v>0</v>
      </c>
      <c r="W521" s="83">
        <v>0</v>
      </c>
      <c r="X521" s="87">
        <v>0</v>
      </c>
      <c r="Y521" s="83">
        <v>0</v>
      </c>
      <c r="Z521" s="83">
        <v>0</v>
      </c>
      <c r="AA521" s="83">
        <v>0</v>
      </c>
      <c r="AB521" s="83">
        <v>0</v>
      </c>
      <c r="AC521" s="83">
        <v>0</v>
      </c>
      <c r="AD521" s="83">
        <v>0</v>
      </c>
      <c r="AE521" s="83">
        <v>0</v>
      </c>
      <c r="AF521" s="83">
        <v>0</v>
      </c>
      <c r="AG521" s="87"/>
      <c r="AH521" s="87">
        <v>0</v>
      </c>
      <c r="AJ521" s="87"/>
      <c r="AK521" s="87"/>
      <c r="AL521" s="87"/>
      <c r="AM521" s="87"/>
      <c r="AN521" s="87"/>
      <c r="AO521" s="87"/>
      <c r="AP521" s="87"/>
      <c r="AQ521" s="87"/>
      <c r="AR521" s="87"/>
      <c r="AS521" s="87"/>
      <c r="AT521" s="87"/>
      <c r="AU521" s="88"/>
    </row>
    <row r="522" spans="1:47">
      <c r="A522" s="60">
        <v>516</v>
      </c>
      <c r="B522" s="31">
        <v>170525</v>
      </c>
      <c r="C522" s="32" t="s">
        <v>164</v>
      </c>
      <c r="D522" s="87"/>
      <c r="E522" s="87"/>
      <c r="F522" s="87"/>
      <c r="G522" s="87"/>
      <c r="H522" s="87">
        <v>0</v>
      </c>
      <c r="I522" s="87"/>
      <c r="J522" s="83"/>
      <c r="K522" s="83"/>
      <c r="L522" s="83"/>
      <c r="M522" s="83"/>
      <c r="N522" s="83"/>
      <c r="O522" s="83"/>
      <c r="P522" s="87"/>
      <c r="Q522" s="83"/>
      <c r="R522" s="83">
        <v>0</v>
      </c>
      <c r="S522" s="83"/>
      <c r="T522" s="83"/>
      <c r="U522" s="83"/>
      <c r="V522" s="83"/>
      <c r="W522" s="83"/>
      <c r="X522" s="87"/>
      <c r="Y522" s="83"/>
      <c r="Z522" s="83"/>
      <c r="AA522" s="83"/>
      <c r="AB522" s="83"/>
      <c r="AC522" s="83">
        <v>0</v>
      </c>
      <c r="AD522" s="83">
        <v>0</v>
      </c>
      <c r="AE522" s="83">
        <v>0</v>
      </c>
      <c r="AF522" s="83">
        <v>0</v>
      </c>
      <c r="AG522" s="87"/>
      <c r="AH522" s="87">
        <v>0</v>
      </c>
      <c r="AJ522" s="87"/>
      <c r="AK522" s="87"/>
      <c r="AL522" s="87"/>
      <c r="AM522" s="87"/>
      <c r="AN522" s="87"/>
      <c r="AO522" s="87"/>
      <c r="AP522" s="87"/>
      <c r="AQ522" s="87"/>
      <c r="AR522" s="87"/>
      <c r="AS522" s="87"/>
      <c r="AT522" s="87"/>
      <c r="AU522" s="88"/>
    </row>
    <row r="523" spans="1:47">
      <c r="A523" s="60">
        <v>517</v>
      </c>
      <c r="B523" s="31">
        <v>170530</v>
      </c>
      <c r="C523" s="32" t="s">
        <v>165</v>
      </c>
      <c r="D523" s="87"/>
      <c r="E523" s="87"/>
      <c r="F523" s="87"/>
      <c r="G523" s="87"/>
      <c r="H523" s="87">
        <v>0</v>
      </c>
      <c r="I523" s="87"/>
      <c r="J523" s="83"/>
      <c r="K523" s="83"/>
      <c r="L523" s="83"/>
      <c r="M523" s="83"/>
      <c r="N523" s="83"/>
      <c r="O523" s="83"/>
      <c r="P523" s="87"/>
      <c r="Q523" s="83"/>
      <c r="R523" s="83">
        <v>0</v>
      </c>
      <c r="S523" s="83"/>
      <c r="T523" s="83"/>
      <c r="U523" s="83"/>
      <c r="V523" s="83"/>
      <c r="W523" s="83"/>
      <c r="X523" s="87"/>
      <c r="Y523" s="83"/>
      <c r="Z523" s="83"/>
      <c r="AA523" s="83"/>
      <c r="AB523" s="83"/>
      <c r="AC523" s="83">
        <v>0</v>
      </c>
      <c r="AD523" s="83">
        <v>0</v>
      </c>
      <c r="AE523" s="83">
        <v>0</v>
      </c>
      <c r="AF523" s="83">
        <v>0</v>
      </c>
      <c r="AG523" s="87"/>
      <c r="AH523" s="87">
        <v>0</v>
      </c>
      <c r="AJ523" s="87"/>
      <c r="AK523" s="87"/>
      <c r="AL523" s="87"/>
      <c r="AM523" s="87"/>
      <c r="AN523" s="87"/>
      <c r="AO523" s="87"/>
      <c r="AP523" s="87"/>
      <c r="AQ523" s="87"/>
      <c r="AR523" s="87"/>
      <c r="AS523" s="87"/>
      <c r="AT523" s="87"/>
      <c r="AU523" s="88"/>
    </row>
    <row r="524" spans="1:47">
      <c r="A524" s="60">
        <v>518</v>
      </c>
      <c r="B524" s="31">
        <v>170590</v>
      </c>
      <c r="C524" s="32" t="s">
        <v>125</v>
      </c>
      <c r="D524" s="87">
        <v>0</v>
      </c>
      <c r="E524" s="87">
        <v>0</v>
      </c>
      <c r="F524" s="87">
        <v>0</v>
      </c>
      <c r="G524" s="87">
        <v>0</v>
      </c>
      <c r="H524" s="87">
        <v>0</v>
      </c>
      <c r="I524" s="87">
        <v>0</v>
      </c>
      <c r="J524" s="83">
        <v>0</v>
      </c>
      <c r="K524" s="83">
        <v>0</v>
      </c>
      <c r="L524" s="83">
        <v>0</v>
      </c>
      <c r="M524" s="83">
        <v>0</v>
      </c>
      <c r="N524" s="83">
        <v>0</v>
      </c>
      <c r="O524" s="83">
        <v>0</v>
      </c>
      <c r="P524" s="87">
        <v>0</v>
      </c>
      <c r="Q524" s="83">
        <v>0</v>
      </c>
      <c r="R524" s="83">
        <v>0</v>
      </c>
      <c r="S524" s="83">
        <v>0</v>
      </c>
      <c r="T524" s="83">
        <v>0</v>
      </c>
      <c r="U524" s="83">
        <v>0</v>
      </c>
      <c r="V524" s="83">
        <v>0</v>
      </c>
      <c r="W524" s="83">
        <v>0</v>
      </c>
      <c r="X524" s="87">
        <v>0</v>
      </c>
      <c r="Y524" s="83">
        <v>0</v>
      </c>
      <c r="Z524" s="83">
        <v>0</v>
      </c>
      <c r="AA524" s="83">
        <v>0</v>
      </c>
      <c r="AB524" s="83">
        <v>0</v>
      </c>
      <c r="AC524" s="83">
        <v>0</v>
      </c>
      <c r="AD524" s="83">
        <v>0</v>
      </c>
      <c r="AE524" s="83">
        <v>0</v>
      </c>
      <c r="AF524" s="83">
        <v>0</v>
      </c>
      <c r="AG524" s="87"/>
      <c r="AH524" s="87">
        <v>0</v>
      </c>
      <c r="AJ524" s="87"/>
      <c r="AK524" s="87"/>
      <c r="AL524" s="87"/>
      <c r="AM524" s="87"/>
      <c r="AN524" s="87"/>
      <c r="AO524" s="87"/>
      <c r="AP524" s="87"/>
      <c r="AQ524" s="87"/>
      <c r="AR524" s="87"/>
      <c r="AS524" s="87"/>
      <c r="AT524" s="87"/>
      <c r="AU524" s="88"/>
    </row>
    <row r="525" spans="1:47">
      <c r="A525" s="60">
        <v>519</v>
      </c>
      <c r="B525" s="31">
        <v>170599</v>
      </c>
      <c r="C525" s="32" t="s">
        <v>167</v>
      </c>
      <c r="D525" s="87">
        <v>0</v>
      </c>
      <c r="E525" s="87">
        <v>0</v>
      </c>
      <c r="F525" s="87">
        <v>-3512.4612000000002</v>
      </c>
      <c r="G525" s="87">
        <v>-84.893699999999995</v>
      </c>
      <c r="H525" s="87">
        <v>-3597.3549000000003</v>
      </c>
      <c r="I525" s="87">
        <v>0</v>
      </c>
      <c r="J525" s="83">
        <v>0</v>
      </c>
      <c r="K525" s="83">
        <v>0</v>
      </c>
      <c r="L525" s="83">
        <v>0</v>
      </c>
      <c r="M525" s="83">
        <v>-1387.14679</v>
      </c>
      <c r="N525" s="83">
        <v>0</v>
      </c>
      <c r="O525" s="83">
        <v>0</v>
      </c>
      <c r="P525" s="87">
        <v>0</v>
      </c>
      <c r="Q525" s="83">
        <v>0</v>
      </c>
      <c r="R525" s="83">
        <v>-1387.14679</v>
      </c>
      <c r="S525" s="83">
        <v>0</v>
      </c>
      <c r="T525" s="83">
        <v>0</v>
      </c>
      <c r="U525" s="83">
        <v>0</v>
      </c>
      <c r="V525" s="83">
        <v>0</v>
      </c>
      <c r="W525" s="83">
        <v>0</v>
      </c>
      <c r="X525" s="87">
        <v>0</v>
      </c>
      <c r="Y525" s="83">
        <v>0</v>
      </c>
      <c r="Z525" s="83">
        <v>0</v>
      </c>
      <c r="AA525" s="83">
        <v>0</v>
      </c>
      <c r="AB525" s="83">
        <v>0</v>
      </c>
      <c r="AC525" s="83">
        <v>0</v>
      </c>
      <c r="AD525" s="83">
        <v>-4984.5016900000001</v>
      </c>
      <c r="AE525" s="83">
        <v>-4984.5016900000001</v>
      </c>
      <c r="AF525" s="83">
        <v>0</v>
      </c>
      <c r="AG525" s="87"/>
      <c r="AH525" s="87">
        <v>0</v>
      </c>
      <c r="AJ525" s="87"/>
      <c r="AK525" s="87"/>
      <c r="AL525" s="87"/>
      <c r="AM525" s="87"/>
      <c r="AN525" s="87"/>
      <c r="AO525" s="87"/>
      <c r="AP525" s="87"/>
      <c r="AQ525" s="87"/>
      <c r="AR525" s="87"/>
      <c r="AS525" s="87"/>
      <c r="AT525" s="87"/>
      <c r="AU525" s="88"/>
    </row>
    <row r="526" spans="1:47">
      <c r="A526" s="60">
        <v>520</v>
      </c>
      <c r="B526" s="31">
        <v>1706</v>
      </c>
      <c r="C526" s="32" t="s">
        <v>168</v>
      </c>
      <c r="D526" s="87">
        <v>0</v>
      </c>
      <c r="E526" s="87">
        <v>5.3283100000000001</v>
      </c>
      <c r="F526" s="87">
        <v>19494.063760000001</v>
      </c>
      <c r="G526" s="87">
        <v>989.81260999999995</v>
      </c>
      <c r="H526" s="87">
        <v>20489.204680000003</v>
      </c>
      <c r="I526" s="87">
        <v>4552.80458</v>
      </c>
      <c r="J526" s="83">
        <v>2428.8734899999999</v>
      </c>
      <c r="K526" s="83">
        <v>385.69013999999999</v>
      </c>
      <c r="L526" s="83">
        <v>0</v>
      </c>
      <c r="M526" s="83">
        <v>10.81672</v>
      </c>
      <c r="N526" s="83">
        <v>1.2102200000000001</v>
      </c>
      <c r="O526" s="83">
        <v>0</v>
      </c>
      <c r="P526" s="87">
        <v>126.50507</v>
      </c>
      <c r="Q526" s="83">
        <v>0</v>
      </c>
      <c r="R526" s="83">
        <v>7505.9002199999995</v>
      </c>
      <c r="S526" s="83">
        <v>0</v>
      </c>
      <c r="T526" s="83">
        <v>486.37691000000001</v>
      </c>
      <c r="U526" s="83">
        <v>0</v>
      </c>
      <c r="V526" s="83">
        <v>0</v>
      </c>
      <c r="W526" s="83">
        <v>26.300699999999999</v>
      </c>
      <c r="X526" s="87">
        <v>0</v>
      </c>
      <c r="Y526" s="83">
        <v>0</v>
      </c>
      <c r="Z526" s="83">
        <v>0</v>
      </c>
      <c r="AA526" s="83">
        <v>0</v>
      </c>
      <c r="AB526" s="83">
        <v>0</v>
      </c>
      <c r="AC526" s="83">
        <v>512.67760999999996</v>
      </c>
      <c r="AD526" s="83">
        <v>28507.782510000001</v>
      </c>
      <c r="AE526" s="83">
        <v>23537.658780000002</v>
      </c>
      <c r="AF526" s="83">
        <v>4558.1328899999999</v>
      </c>
      <c r="AG526" s="87"/>
      <c r="AH526" s="87">
        <v>411.99083999999999</v>
      </c>
      <c r="AJ526" s="87"/>
      <c r="AK526" s="87"/>
      <c r="AL526" s="87"/>
      <c r="AM526" s="87"/>
      <c r="AN526" s="87"/>
      <c r="AO526" s="87"/>
      <c r="AP526" s="87"/>
      <c r="AQ526" s="87"/>
      <c r="AR526" s="87"/>
      <c r="AS526" s="87"/>
      <c r="AT526" s="87"/>
      <c r="AU526" s="88"/>
    </row>
    <row r="527" spans="1:47">
      <c r="A527" s="60">
        <v>521</v>
      </c>
      <c r="B527" s="31">
        <v>170605</v>
      </c>
      <c r="C527" s="32" t="s">
        <v>144</v>
      </c>
      <c r="D527" s="87">
        <v>0</v>
      </c>
      <c r="E527" s="87">
        <v>0</v>
      </c>
      <c r="F527" s="87">
        <v>16985.344059999999</v>
      </c>
      <c r="G527" s="87">
        <v>520.55999999999995</v>
      </c>
      <c r="H527" s="87">
        <v>17505.904060000001</v>
      </c>
      <c r="I527" s="87">
        <v>3775.8056099999999</v>
      </c>
      <c r="J527" s="83">
        <v>2428.8734899999999</v>
      </c>
      <c r="K527" s="83">
        <v>385.69013999999999</v>
      </c>
      <c r="L527" s="83">
        <v>0</v>
      </c>
      <c r="M527" s="83">
        <v>10.81672</v>
      </c>
      <c r="N527" s="83">
        <v>1.2102200000000001</v>
      </c>
      <c r="O527" s="83">
        <v>0</v>
      </c>
      <c r="P527" s="87">
        <v>88.11</v>
      </c>
      <c r="Q527" s="83">
        <v>0</v>
      </c>
      <c r="R527" s="83">
        <v>6690.5061799999985</v>
      </c>
      <c r="S527" s="83">
        <v>0</v>
      </c>
      <c r="T527" s="83">
        <v>0</v>
      </c>
      <c r="U527" s="83">
        <v>0</v>
      </c>
      <c r="V527" s="83">
        <v>0</v>
      </c>
      <c r="W527" s="83">
        <v>26.300699999999999</v>
      </c>
      <c r="X527" s="87">
        <v>0</v>
      </c>
      <c r="Y527" s="83">
        <v>0</v>
      </c>
      <c r="Z527" s="83">
        <v>0</v>
      </c>
      <c r="AA527" s="83">
        <v>0</v>
      </c>
      <c r="AB527" s="83">
        <v>0</v>
      </c>
      <c r="AC527" s="83">
        <v>26.300699999999999</v>
      </c>
      <c r="AD527" s="83">
        <v>24222.710939999997</v>
      </c>
      <c r="AE527" s="83">
        <v>20034.914489999999</v>
      </c>
      <c r="AF527" s="83">
        <v>3775.8056099999999</v>
      </c>
      <c r="AG527" s="87"/>
      <c r="AH527" s="87">
        <v>411.99083999999999</v>
      </c>
      <c r="AJ527" s="87"/>
      <c r="AK527" s="87"/>
      <c r="AL527" s="87"/>
      <c r="AM527" s="87"/>
      <c r="AN527" s="87"/>
      <c r="AO527" s="87"/>
      <c r="AP527" s="87"/>
      <c r="AQ527" s="87"/>
      <c r="AR527" s="87"/>
      <c r="AS527" s="87"/>
      <c r="AT527" s="87"/>
      <c r="AU527" s="88"/>
    </row>
    <row r="528" spans="1:47">
      <c r="A528" s="60">
        <v>522</v>
      </c>
      <c r="B528" s="31">
        <v>170610</v>
      </c>
      <c r="C528" s="32" t="s">
        <v>169</v>
      </c>
      <c r="D528" s="87">
        <v>0</v>
      </c>
      <c r="E528" s="87">
        <v>6.3600300000000001</v>
      </c>
      <c r="F528" s="87">
        <v>7726.7524599999997</v>
      </c>
      <c r="G528" s="87">
        <v>709.24594999999999</v>
      </c>
      <c r="H528" s="87">
        <v>8442.35844</v>
      </c>
      <c r="I528" s="87">
        <v>1700.2705699999999</v>
      </c>
      <c r="J528" s="83">
        <v>0</v>
      </c>
      <c r="K528" s="83">
        <v>0</v>
      </c>
      <c r="L528" s="83">
        <v>0</v>
      </c>
      <c r="M528" s="83">
        <v>0</v>
      </c>
      <c r="N528" s="83">
        <v>0</v>
      </c>
      <c r="O528" s="83">
        <v>0</v>
      </c>
      <c r="P528" s="87">
        <v>39.090000000000003</v>
      </c>
      <c r="Q528" s="83">
        <v>0</v>
      </c>
      <c r="R528" s="83">
        <v>1739.3605699999998</v>
      </c>
      <c r="S528" s="83">
        <v>0</v>
      </c>
      <c r="T528" s="83">
        <v>4475.4356100000005</v>
      </c>
      <c r="U528" s="83">
        <v>0</v>
      </c>
      <c r="V528" s="83">
        <v>0</v>
      </c>
      <c r="W528" s="83">
        <v>0</v>
      </c>
      <c r="X528" s="87">
        <v>0</v>
      </c>
      <c r="Y528" s="83">
        <v>0</v>
      </c>
      <c r="Z528" s="83">
        <v>0</v>
      </c>
      <c r="AA528" s="83">
        <v>0</v>
      </c>
      <c r="AB528" s="83">
        <v>0</v>
      </c>
      <c r="AC528" s="83">
        <v>4475.4356100000005</v>
      </c>
      <c r="AD528" s="83">
        <v>14657.154620000001</v>
      </c>
      <c r="AE528" s="83">
        <v>12950.524020000001</v>
      </c>
      <c r="AF528" s="83">
        <v>1706.6306</v>
      </c>
      <c r="AG528" s="87"/>
      <c r="AH528" s="87">
        <v>0</v>
      </c>
      <c r="AJ528" s="87"/>
      <c r="AK528" s="87"/>
      <c r="AL528" s="87"/>
      <c r="AM528" s="87"/>
      <c r="AN528" s="87"/>
      <c r="AO528" s="87"/>
      <c r="AP528" s="87"/>
      <c r="AQ528" s="87"/>
      <c r="AR528" s="87"/>
      <c r="AS528" s="87"/>
      <c r="AT528" s="87"/>
      <c r="AU528" s="88"/>
    </row>
    <row r="529" spans="1:47">
      <c r="A529" s="60">
        <v>523</v>
      </c>
      <c r="B529" s="31">
        <v>170615</v>
      </c>
      <c r="C529" s="32" t="s">
        <v>170</v>
      </c>
      <c r="D529" s="87"/>
      <c r="E529" s="87"/>
      <c r="F529" s="87"/>
      <c r="G529" s="87"/>
      <c r="H529" s="87">
        <v>0</v>
      </c>
      <c r="I529" s="87"/>
      <c r="J529" s="83"/>
      <c r="K529" s="83"/>
      <c r="L529" s="83"/>
      <c r="M529" s="83"/>
      <c r="N529" s="83"/>
      <c r="O529" s="83"/>
      <c r="P529" s="87"/>
      <c r="Q529" s="83"/>
      <c r="R529" s="83">
        <v>0</v>
      </c>
      <c r="S529" s="83"/>
      <c r="T529" s="83"/>
      <c r="U529" s="83"/>
      <c r="V529" s="83"/>
      <c r="W529" s="83"/>
      <c r="X529" s="87"/>
      <c r="Y529" s="83"/>
      <c r="Z529" s="83"/>
      <c r="AA529" s="83"/>
      <c r="AB529" s="83"/>
      <c r="AC529" s="83">
        <v>0</v>
      </c>
      <c r="AD529" s="83">
        <v>0</v>
      </c>
      <c r="AE529" s="83">
        <v>0</v>
      </c>
      <c r="AF529" s="83">
        <v>0</v>
      </c>
      <c r="AG529" s="87"/>
      <c r="AH529" s="87">
        <v>0</v>
      </c>
      <c r="AJ529" s="87"/>
      <c r="AK529" s="87"/>
      <c r="AL529" s="87"/>
      <c r="AM529" s="87"/>
      <c r="AN529" s="87"/>
      <c r="AO529" s="87"/>
      <c r="AP529" s="87"/>
      <c r="AQ529" s="87"/>
      <c r="AR529" s="87"/>
      <c r="AS529" s="87"/>
      <c r="AT529" s="87"/>
      <c r="AU529" s="88"/>
    </row>
    <row r="530" spans="1:47">
      <c r="A530" s="60">
        <v>524</v>
      </c>
      <c r="B530" s="31">
        <v>170620</v>
      </c>
      <c r="C530" s="32" t="s">
        <v>171</v>
      </c>
      <c r="D530" s="87">
        <v>0</v>
      </c>
      <c r="E530" s="87">
        <v>0</v>
      </c>
      <c r="F530" s="87">
        <v>0</v>
      </c>
      <c r="G530" s="87">
        <v>0</v>
      </c>
      <c r="H530" s="87">
        <v>0</v>
      </c>
      <c r="I530" s="87">
        <v>0</v>
      </c>
      <c r="J530" s="83">
        <v>0</v>
      </c>
      <c r="K530" s="83">
        <v>0</v>
      </c>
      <c r="L530" s="83">
        <v>0</v>
      </c>
      <c r="M530" s="83">
        <v>0</v>
      </c>
      <c r="N530" s="83">
        <v>0</v>
      </c>
      <c r="O530" s="83">
        <v>0</v>
      </c>
      <c r="P530" s="87">
        <v>0</v>
      </c>
      <c r="Q530" s="83">
        <v>0</v>
      </c>
      <c r="R530" s="83">
        <v>0</v>
      </c>
      <c r="S530" s="83">
        <v>0</v>
      </c>
      <c r="T530" s="83">
        <v>0</v>
      </c>
      <c r="U530" s="83">
        <v>0</v>
      </c>
      <c r="V530" s="83">
        <v>0</v>
      </c>
      <c r="W530" s="83">
        <v>0</v>
      </c>
      <c r="X530" s="87">
        <v>0</v>
      </c>
      <c r="Y530" s="83">
        <v>0</v>
      </c>
      <c r="Z530" s="83">
        <v>0</v>
      </c>
      <c r="AA530" s="83">
        <v>0</v>
      </c>
      <c r="AB530" s="83">
        <v>0</v>
      </c>
      <c r="AC530" s="83">
        <v>0</v>
      </c>
      <c r="AD530" s="83">
        <v>0</v>
      </c>
      <c r="AE530" s="83">
        <v>0</v>
      </c>
      <c r="AF530" s="83">
        <v>0</v>
      </c>
      <c r="AG530" s="87"/>
      <c r="AH530" s="87">
        <v>0</v>
      </c>
      <c r="AJ530" s="87"/>
      <c r="AK530" s="87"/>
      <c r="AL530" s="87"/>
      <c r="AM530" s="87"/>
      <c r="AN530" s="87"/>
      <c r="AO530" s="87"/>
      <c r="AP530" s="87"/>
      <c r="AQ530" s="87"/>
      <c r="AR530" s="87"/>
      <c r="AS530" s="87"/>
      <c r="AT530" s="87"/>
      <c r="AU530" s="88"/>
    </row>
    <row r="531" spans="1:47">
      <c r="A531" s="60">
        <v>525</v>
      </c>
      <c r="B531" s="31">
        <v>170690</v>
      </c>
      <c r="C531" s="32" t="s">
        <v>125</v>
      </c>
      <c r="D531" s="87">
        <v>0</v>
      </c>
      <c r="E531" s="87">
        <v>1E-3</v>
      </c>
      <c r="F531" s="87">
        <v>0</v>
      </c>
      <c r="G531" s="87">
        <v>0</v>
      </c>
      <c r="H531" s="87">
        <v>1E-3</v>
      </c>
      <c r="I531" s="87">
        <v>0</v>
      </c>
      <c r="J531" s="83">
        <v>0</v>
      </c>
      <c r="K531" s="83">
        <v>0</v>
      </c>
      <c r="L531" s="83">
        <v>0</v>
      </c>
      <c r="M531" s="83">
        <v>0</v>
      </c>
      <c r="N531" s="83">
        <v>0</v>
      </c>
      <c r="O531" s="83">
        <v>0</v>
      </c>
      <c r="P531" s="87">
        <v>0</v>
      </c>
      <c r="Q531" s="83">
        <v>0</v>
      </c>
      <c r="R531" s="83">
        <v>0</v>
      </c>
      <c r="S531" s="83">
        <v>0</v>
      </c>
      <c r="T531" s="83">
        <v>0</v>
      </c>
      <c r="U531" s="83">
        <v>0</v>
      </c>
      <c r="V531" s="83">
        <v>0</v>
      </c>
      <c r="W531" s="83">
        <v>0</v>
      </c>
      <c r="X531" s="87">
        <v>0</v>
      </c>
      <c r="Y531" s="83">
        <v>0</v>
      </c>
      <c r="Z531" s="83">
        <v>0</v>
      </c>
      <c r="AA531" s="83">
        <v>0</v>
      </c>
      <c r="AB531" s="83">
        <v>0</v>
      </c>
      <c r="AC531" s="83">
        <v>0</v>
      </c>
      <c r="AD531" s="83">
        <v>1E-3</v>
      </c>
      <c r="AE531" s="83">
        <v>0</v>
      </c>
      <c r="AF531" s="83">
        <v>1E-3</v>
      </c>
      <c r="AG531" s="87"/>
      <c r="AH531" s="87">
        <v>0</v>
      </c>
      <c r="AJ531" s="87"/>
      <c r="AK531" s="87"/>
      <c r="AL531" s="87"/>
      <c r="AM531" s="87"/>
      <c r="AN531" s="87"/>
      <c r="AO531" s="87"/>
      <c r="AP531" s="87"/>
      <c r="AQ531" s="87"/>
      <c r="AR531" s="87"/>
      <c r="AS531" s="87"/>
      <c r="AT531" s="87"/>
      <c r="AU531" s="88"/>
    </row>
    <row r="532" spans="1:47">
      <c r="A532" s="60">
        <v>526</v>
      </c>
      <c r="B532" s="31">
        <v>170699</v>
      </c>
      <c r="C532" s="32" t="s">
        <v>172</v>
      </c>
      <c r="D532" s="87">
        <v>0</v>
      </c>
      <c r="E532" s="87">
        <v>-1.0327200000000001</v>
      </c>
      <c r="F532" s="87">
        <v>-5218.0327600000001</v>
      </c>
      <c r="G532" s="87">
        <v>-239.99333999999999</v>
      </c>
      <c r="H532" s="87">
        <v>-5459.0588200000002</v>
      </c>
      <c r="I532" s="87">
        <v>-923.27160000000003</v>
      </c>
      <c r="J532" s="83">
        <v>0</v>
      </c>
      <c r="K532" s="83">
        <v>0</v>
      </c>
      <c r="L532" s="83">
        <v>0</v>
      </c>
      <c r="M532" s="83">
        <v>0</v>
      </c>
      <c r="N532" s="83">
        <v>0</v>
      </c>
      <c r="O532" s="83">
        <v>0</v>
      </c>
      <c r="P532" s="87">
        <v>-0.69493000000000005</v>
      </c>
      <c r="Q532" s="83">
        <v>0</v>
      </c>
      <c r="R532" s="83">
        <v>-923.96653000000003</v>
      </c>
      <c r="S532" s="83">
        <v>0</v>
      </c>
      <c r="T532" s="83">
        <v>-3989.0587</v>
      </c>
      <c r="U532" s="83">
        <v>0</v>
      </c>
      <c r="V532" s="83">
        <v>0</v>
      </c>
      <c r="W532" s="83">
        <v>0</v>
      </c>
      <c r="X532" s="87">
        <v>0</v>
      </c>
      <c r="Y532" s="83">
        <v>0</v>
      </c>
      <c r="Z532" s="83">
        <v>0</v>
      </c>
      <c r="AA532" s="83">
        <v>0</v>
      </c>
      <c r="AB532" s="83">
        <v>0</v>
      </c>
      <c r="AC532" s="83">
        <v>-3989.0587</v>
      </c>
      <c r="AD532" s="83">
        <v>-10372.084049999999</v>
      </c>
      <c r="AE532" s="83">
        <v>-9447.7797300000002</v>
      </c>
      <c r="AF532" s="83">
        <v>-924.30432000000008</v>
      </c>
      <c r="AG532" s="87"/>
      <c r="AH532" s="87">
        <v>0</v>
      </c>
      <c r="AJ532" s="87"/>
      <c r="AK532" s="87"/>
      <c r="AL532" s="87"/>
      <c r="AM532" s="87"/>
      <c r="AN532" s="87"/>
      <c r="AO532" s="87"/>
      <c r="AP532" s="87"/>
      <c r="AQ532" s="87"/>
      <c r="AR532" s="87"/>
      <c r="AS532" s="87"/>
      <c r="AT532" s="87"/>
      <c r="AU532" s="88"/>
    </row>
    <row r="533" spans="1:47">
      <c r="A533" s="60">
        <v>527</v>
      </c>
      <c r="B533" s="31">
        <v>1799</v>
      </c>
      <c r="C533" s="32" t="s">
        <v>173</v>
      </c>
      <c r="D533" s="87">
        <v>-824.79195000000004</v>
      </c>
      <c r="E533" s="87">
        <v>-7669.44362</v>
      </c>
      <c r="F533" s="87">
        <v>-17362.874299999999</v>
      </c>
      <c r="G533" s="87">
        <v>-3398.7807499999999</v>
      </c>
      <c r="H533" s="87">
        <v>-29255.890619999998</v>
      </c>
      <c r="I533" s="87">
        <v>-2726.36051</v>
      </c>
      <c r="J533" s="83">
        <v>-35</v>
      </c>
      <c r="K533" s="83">
        <v>-4026.8849799999998</v>
      </c>
      <c r="L533" s="83">
        <v>-1013.18719</v>
      </c>
      <c r="M533" s="83">
        <v>-2604.3317200000001</v>
      </c>
      <c r="N533" s="83">
        <v>-363.25646</v>
      </c>
      <c r="O533" s="83">
        <v>0</v>
      </c>
      <c r="P533" s="87">
        <v>0</v>
      </c>
      <c r="Q533" s="83">
        <v>-1216.4758300000001</v>
      </c>
      <c r="R533" s="83">
        <v>-11985.49669</v>
      </c>
      <c r="S533" s="83">
        <v>0</v>
      </c>
      <c r="T533" s="83">
        <v>-221.19570999999999</v>
      </c>
      <c r="U533" s="83">
        <v>-285.54387000000003</v>
      </c>
      <c r="V533" s="83">
        <v>0</v>
      </c>
      <c r="W533" s="83">
        <v>0</v>
      </c>
      <c r="X533" s="87">
        <v>-45.881860000000003</v>
      </c>
      <c r="Y533" s="83">
        <v>0</v>
      </c>
      <c r="Z533" s="83">
        <v>0</v>
      </c>
      <c r="AA533" s="83">
        <v>0</v>
      </c>
      <c r="AB533" s="83">
        <v>-73.980689999999996</v>
      </c>
      <c r="AC533" s="83">
        <v>-626.60212999999999</v>
      </c>
      <c r="AD533" s="83">
        <v>-41867.989439999998</v>
      </c>
      <c r="AE533" s="83">
        <v>-26312.250590000003</v>
      </c>
      <c r="AF533" s="83">
        <v>-11454.873180000001</v>
      </c>
      <c r="AG533" s="87"/>
      <c r="AH533" s="87">
        <v>-4100.8656700000001</v>
      </c>
      <c r="AJ533" s="87"/>
      <c r="AK533" s="87"/>
      <c r="AL533" s="87"/>
      <c r="AM533" s="87"/>
      <c r="AN533" s="87"/>
      <c r="AO533" s="87"/>
      <c r="AP533" s="87"/>
      <c r="AQ533" s="87"/>
      <c r="AR533" s="87"/>
      <c r="AS533" s="87"/>
      <c r="AT533" s="87"/>
      <c r="AU533" s="88"/>
    </row>
    <row r="534" spans="1:47">
      <c r="A534" s="60">
        <v>528</v>
      </c>
      <c r="B534" s="31">
        <v>179905</v>
      </c>
      <c r="C534" s="32" t="s">
        <v>174</v>
      </c>
      <c r="D534" s="87"/>
      <c r="E534" s="87"/>
      <c r="F534" s="87"/>
      <c r="G534" s="87"/>
      <c r="H534" s="87">
        <v>0</v>
      </c>
      <c r="I534" s="87"/>
      <c r="J534" s="83"/>
      <c r="K534" s="83"/>
      <c r="L534" s="83"/>
      <c r="M534" s="83"/>
      <c r="N534" s="83"/>
      <c r="O534" s="83"/>
      <c r="P534" s="87"/>
      <c r="Q534" s="83"/>
      <c r="R534" s="83">
        <v>0</v>
      </c>
      <c r="S534" s="83"/>
      <c r="T534" s="83"/>
      <c r="U534" s="83"/>
      <c r="V534" s="83"/>
      <c r="W534" s="83"/>
      <c r="X534" s="87"/>
      <c r="Y534" s="83"/>
      <c r="Z534" s="83"/>
      <c r="AA534" s="83"/>
      <c r="AB534" s="83"/>
      <c r="AC534" s="83">
        <v>0</v>
      </c>
      <c r="AD534" s="83">
        <v>0</v>
      </c>
      <c r="AE534" s="83">
        <v>0</v>
      </c>
      <c r="AF534" s="83">
        <v>0</v>
      </c>
      <c r="AG534" s="87"/>
      <c r="AH534" s="87">
        <v>0</v>
      </c>
      <c r="AJ534" s="87"/>
      <c r="AK534" s="87"/>
      <c r="AL534" s="87"/>
      <c r="AM534" s="87"/>
      <c r="AN534" s="87"/>
      <c r="AO534" s="87"/>
      <c r="AP534" s="87"/>
      <c r="AQ534" s="87"/>
      <c r="AR534" s="87"/>
      <c r="AS534" s="87"/>
      <c r="AT534" s="87"/>
      <c r="AU534" s="88"/>
    </row>
    <row r="535" spans="1:47">
      <c r="A535" s="60">
        <v>529</v>
      </c>
      <c r="B535" s="31">
        <v>179910</v>
      </c>
      <c r="C535" s="32" t="s">
        <v>175</v>
      </c>
      <c r="D535" s="87">
        <v>-824.79195000000004</v>
      </c>
      <c r="E535" s="87">
        <v>-7669.44362</v>
      </c>
      <c r="F535" s="87">
        <v>-17164.211609999998</v>
      </c>
      <c r="G535" s="87">
        <v>-3398.18075</v>
      </c>
      <c r="H535" s="87">
        <v>-29056.627929999999</v>
      </c>
      <c r="I535" s="87">
        <v>-2716.3817300000001</v>
      </c>
      <c r="J535" s="83">
        <v>-35</v>
      </c>
      <c r="K535" s="83">
        <v>-4026.8849799999998</v>
      </c>
      <c r="L535" s="83">
        <v>-1013.18719</v>
      </c>
      <c r="M535" s="83">
        <v>-2604.3317200000001</v>
      </c>
      <c r="N535" s="83">
        <v>-363.25646</v>
      </c>
      <c r="O535" s="83">
        <v>0</v>
      </c>
      <c r="P535" s="87">
        <v>0</v>
      </c>
      <c r="Q535" s="83">
        <v>-1216.4758300000001</v>
      </c>
      <c r="R535" s="83">
        <v>-11975.517909999999</v>
      </c>
      <c r="S535" s="83">
        <v>0</v>
      </c>
      <c r="T535" s="83">
        <v>-221.19570999999999</v>
      </c>
      <c r="U535" s="83">
        <v>-285.54387000000003</v>
      </c>
      <c r="V535" s="83">
        <v>0</v>
      </c>
      <c r="W535" s="83">
        <v>0</v>
      </c>
      <c r="X535" s="87">
        <v>-45.881860000000003</v>
      </c>
      <c r="Y535" s="83">
        <v>0</v>
      </c>
      <c r="Z535" s="83">
        <v>0</v>
      </c>
      <c r="AA535" s="83">
        <v>0</v>
      </c>
      <c r="AB535" s="83">
        <v>-73.980689999999996</v>
      </c>
      <c r="AC535" s="83">
        <v>-626.60212999999999</v>
      </c>
      <c r="AD535" s="83">
        <v>-41658.747969999997</v>
      </c>
      <c r="AE535" s="83">
        <v>-26112.9879</v>
      </c>
      <c r="AF535" s="83">
        <v>-11444.894399999999</v>
      </c>
      <c r="AG535" s="87"/>
      <c r="AH535" s="87">
        <v>-4100.8656700000001</v>
      </c>
      <c r="AJ535" s="87"/>
      <c r="AK535" s="87"/>
      <c r="AL535" s="87"/>
      <c r="AM535" s="87"/>
      <c r="AN535" s="87"/>
      <c r="AO535" s="87"/>
      <c r="AP535" s="87"/>
      <c r="AQ535" s="87"/>
      <c r="AR535" s="87"/>
      <c r="AS535" s="87"/>
      <c r="AT535" s="87"/>
      <c r="AU535" s="88"/>
    </row>
    <row r="536" spans="1:47">
      <c r="A536" s="60">
        <v>530</v>
      </c>
      <c r="B536" s="31">
        <v>179915</v>
      </c>
      <c r="C536" s="32" t="s">
        <v>176</v>
      </c>
      <c r="D536" s="87">
        <v>0</v>
      </c>
      <c r="E536" s="87">
        <v>0</v>
      </c>
      <c r="F536" s="87">
        <v>-198.66269</v>
      </c>
      <c r="G536" s="87">
        <v>-0.6</v>
      </c>
      <c r="H536" s="87">
        <v>-199.26268999999999</v>
      </c>
      <c r="I536" s="87">
        <v>-9.9787800000000004</v>
      </c>
      <c r="J536" s="83">
        <v>0</v>
      </c>
      <c r="K536" s="83">
        <v>0</v>
      </c>
      <c r="L536" s="83">
        <v>0</v>
      </c>
      <c r="M536" s="83">
        <v>0</v>
      </c>
      <c r="N536" s="83">
        <v>0</v>
      </c>
      <c r="O536" s="83">
        <v>0</v>
      </c>
      <c r="P536" s="87">
        <v>0</v>
      </c>
      <c r="Q536" s="83">
        <v>0</v>
      </c>
      <c r="R536" s="83">
        <v>-9.9787800000000004</v>
      </c>
      <c r="S536" s="83">
        <v>0</v>
      </c>
      <c r="T536" s="83">
        <v>0</v>
      </c>
      <c r="U536" s="83">
        <v>0</v>
      </c>
      <c r="V536" s="83">
        <v>0</v>
      </c>
      <c r="W536" s="83">
        <v>0</v>
      </c>
      <c r="X536" s="87">
        <v>0</v>
      </c>
      <c r="Y536" s="83">
        <v>0</v>
      </c>
      <c r="Z536" s="83">
        <v>0</v>
      </c>
      <c r="AA536" s="83">
        <v>0</v>
      </c>
      <c r="AB536" s="83">
        <v>0</v>
      </c>
      <c r="AC536" s="83">
        <v>0</v>
      </c>
      <c r="AD536" s="83">
        <v>-209.24146999999999</v>
      </c>
      <c r="AE536" s="83">
        <v>-199.26268999999999</v>
      </c>
      <c r="AF536" s="83">
        <v>-9.9787800000000004</v>
      </c>
      <c r="AG536" s="87"/>
      <c r="AH536" s="87">
        <v>0</v>
      </c>
      <c r="AJ536" s="87"/>
      <c r="AK536" s="87"/>
      <c r="AL536" s="87"/>
      <c r="AM536" s="87"/>
      <c r="AN536" s="87"/>
      <c r="AO536" s="87"/>
      <c r="AP536" s="87"/>
      <c r="AQ536" s="87"/>
      <c r="AR536" s="87"/>
      <c r="AS536" s="87"/>
      <c r="AT536" s="87"/>
      <c r="AU536" s="88"/>
    </row>
    <row r="537" spans="1:47">
      <c r="A537" s="60">
        <v>531</v>
      </c>
      <c r="B537" s="31">
        <v>179920</v>
      </c>
      <c r="C537" s="32" t="s">
        <v>177</v>
      </c>
      <c r="D537" s="87">
        <v>0</v>
      </c>
      <c r="E537" s="87">
        <v>0</v>
      </c>
      <c r="F537" s="87">
        <v>0</v>
      </c>
      <c r="G537" s="87">
        <v>0</v>
      </c>
      <c r="H537" s="87">
        <v>0</v>
      </c>
      <c r="I537" s="87">
        <v>0</v>
      </c>
      <c r="J537" s="83">
        <v>0</v>
      </c>
      <c r="K537" s="83">
        <v>0</v>
      </c>
      <c r="L537" s="83">
        <v>0</v>
      </c>
      <c r="M537" s="83">
        <v>0</v>
      </c>
      <c r="N537" s="83">
        <v>0</v>
      </c>
      <c r="O537" s="83">
        <v>0</v>
      </c>
      <c r="P537" s="87">
        <v>0</v>
      </c>
      <c r="Q537" s="83">
        <v>0</v>
      </c>
      <c r="R537" s="83">
        <v>0</v>
      </c>
      <c r="S537" s="83">
        <v>0</v>
      </c>
      <c r="T537" s="83">
        <v>0</v>
      </c>
      <c r="U537" s="83">
        <v>0</v>
      </c>
      <c r="V537" s="83">
        <v>0</v>
      </c>
      <c r="W537" s="83">
        <v>0</v>
      </c>
      <c r="X537" s="87">
        <v>0</v>
      </c>
      <c r="Y537" s="83">
        <v>0</v>
      </c>
      <c r="Z537" s="83">
        <v>0</v>
      </c>
      <c r="AA537" s="83">
        <v>0</v>
      </c>
      <c r="AB537" s="83">
        <v>0</v>
      </c>
      <c r="AC537" s="83">
        <v>0</v>
      </c>
      <c r="AD537" s="83">
        <v>0</v>
      </c>
      <c r="AE537" s="83">
        <v>0</v>
      </c>
      <c r="AF537" s="83">
        <v>0</v>
      </c>
      <c r="AG537" s="87"/>
      <c r="AH537" s="87">
        <v>0</v>
      </c>
      <c r="AJ537" s="87"/>
      <c r="AK537" s="87"/>
      <c r="AL537" s="87"/>
      <c r="AM537" s="87"/>
      <c r="AN537" s="87"/>
      <c r="AO537" s="87"/>
      <c r="AP537" s="87"/>
      <c r="AQ537" s="87"/>
      <c r="AR537" s="87"/>
      <c r="AS537" s="87"/>
      <c r="AT537" s="87"/>
      <c r="AU537" s="88"/>
    </row>
    <row r="538" spans="1:47">
      <c r="A538" s="60">
        <v>532</v>
      </c>
      <c r="B538" s="31">
        <v>18</v>
      </c>
      <c r="C538" s="32" t="s">
        <v>178</v>
      </c>
      <c r="D538" s="87">
        <v>139115.54702999999</v>
      </c>
      <c r="E538" s="87">
        <v>82418.909729999999</v>
      </c>
      <c r="F538" s="87">
        <v>114726.10876</v>
      </c>
      <c r="G538" s="87">
        <v>24335.37643</v>
      </c>
      <c r="H538" s="87">
        <v>360595.94194999995</v>
      </c>
      <c r="I538" s="87">
        <v>23145.145229999998</v>
      </c>
      <c r="J538" s="83">
        <v>35912.32576</v>
      </c>
      <c r="K538" s="83">
        <v>14214.315909999999</v>
      </c>
      <c r="L538" s="83">
        <v>2468.1567399999999</v>
      </c>
      <c r="M538" s="83">
        <v>31802.661830000001</v>
      </c>
      <c r="N538" s="83">
        <v>17157.620139999999</v>
      </c>
      <c r="O538" s="83">
        <v>927.54200000000003</v>
      </c>
      <c r="P538" s="87">
        <v>6671.75684</v>
      </c>
      <c r="Q538" s="83">
        <v>10314.714089999999</v>
      </c>
      <c r="R538" s="83">
        <v>142614.23853999999</v>
      </c>
      <c r="S538" s="83">
        <v>5535.3051699999996</v>
      </c>
      <c r="T538" s="83">
        <v>1706.1183000000001</v>
      </c>
      <c r="U538" s="83">
        <v>2227.8905199999999</v>
      </c>
      <c r="V538" s="83">
        <v>144.72830999999999</v>
      </c>
      <c r="W538" s="83">
        <v>1493.6394700000001</v>
      </c>
      <c r="X538" s="87">
        <v>7144.3508499999998</v>
      </c>
      <c r="Y538" s="83">
        <v>1471.88779</v>
      </c>
      <c r="Z538" s="83">
        <v>269.40816000000001</v>
      </c>
      <c r="AA538" s="83">
        <v>1255.80828</v>
      </c>
      <c r="AB538" s="83">
        <v>3618.7351399999998</v>
      </c>
      <c r="AC538" s="83">
        <v>24867.87199</v>
      </c>
      <c r="AD538" s="83">
        <v>528078.05247999995</v>
      </c>
      <c r="AE538" s="83">
        <v>385167.06985999999</v>
      </c>
      <c r="AF538" s="83">
        <v>120856.59603</v>
      </c>
      <c r="AG538" s="87"/>
      <c r="AH538" s="87">
        <v>22054.386590000002</v>
      </c>
      <c r="AJ538" s="87"/>
      <c r="AK538" s="87"/>
      <c r="AL538" s="87"/>
      <c r="AM538" s="87"/>
      <c r="AN538" s="87"/>
      <c r="AO538" s="87"/>
      <c r="AP538" s="87"/>
      <c r="AQ538" s="87"/>
      <c r="AR538" s="87"/>
      <c r="AS538" s="87"/>
      <c r="AT538" s="87"/>
      <c r="AU538" s="88"/>
    </row>
    <row r="539" spans="1:47">
      <c r="A539" s="60">
        <v>533</v>
      </c>
      <c r="B539" s="31">
        <v>1801</v>
      </c>
      <c r="C539" s="32" t="s">
        <v>144</v>
      </c>
      <c r="D539" s="87">
        <v>9041.2180000000008</v>
      </c>
      <c r="E539" s="87">
        <v>17079.096809999999</v>
      </c>
      <c r="F539" s="87">
        <v>27362.479340000002</v>
      </c>
      <c r="G539" s="87">
        <v>2216.6429800000001</v>
      </c>
      <c r="H539" s="87">
        <v>55699.437129999998</v>
      </c>
      <c r="I539" s="87">
        <v>7073.3455800000002</v>
      </c>
      <c r="J539" s="83">
        <v>3340.3126299999999</v>
      </c>
      <c r="K539" s="83">
        <v>1345.38129</v>
      </c>
      <c r="L539" s="83">
        <v>283.25668000000002</v>
      </c>
      <c r="M539" s="83">
        <v>6875.5665499999996</v>
      </c>
      <c r="N539" s="83">
        <v>3056.0731700000001</v>
      </c>
      <c r="O539" s="83">
        <v>0</v>
      </c>
      <c r="P539" s="87">
        <v>2008.64697</v>
      </c>
      <c r="Q539" s="83">
        <v>2112.7150700000002</v>
      </c>
      <c r="R539" s="83">
        <v>26095.297940000004</v>
      </c>
      <c r="S539" s="83">
        <v>0</v>
      </c>
      <c r="T539" s="83">
        <v>0</v>
      </c>
      <c r="U539" s="83">
        <v>257.20600000000002</v>
      </c>
      <c r="V539" s="83">
        <v>0</v>
      </c>
      <c r="W539" s="83">
        <v>350.07900000000001</v>
      </c>
      <c r="X539" s="87">
        <v>320.89440999999999</v>
      </c>
      <c r="Y539" s="83">
        <v>0</v>
      </c>
      <c r="Z539" s="83">
        <v>0</v>
      </c>
      <c r="AA539" s="83">
        <v>190.06505000000001</v>
      </c>
      <c r="AB539" s="83">
        <v>997.86685</v>
      </c>
      <c r="AC539" s="83">
        <v>2116.1113100000002</v>
      </c>
      <c r="AD539" s="83">
        <v>83910.846380000003</v>
      </c>
      <c r="AE539" s="83">
        <v>56270.860709999994</v>
      </c>
      <c r="AF539" s="83">
        <v>24756.59348</v>
      </c>
      <c r="AG539" s="87"/>
      <c r="AH539" s="87">
        <v>2883.39219</v>
      </c>
      <c r="AJ539" s="87"/>
      <c r="AK539" s="87"/>
      <c r="AL539" s="87"/>
      <c r="AM539" s="87"/>
      <c r="AN539" s="87"/>
      <c r="AO539" s="87"/>
      <c r="AP539" s="87"/>
      <c r="AQ539" s="87"/>
      <c r="AR539" s="87"/>
      <c r="AS539" s="87"/>
      <c r="AT539" s="87"/>
      <c r="AU539" s="88"/>
    </row>
    <row r="540" spans="1:47">
      <c r="A540" s="60">
        <v>534</v>
      </c>
      <c r="B540" s="31">
        <v>1802</v>
      </c>
      <c r="C540" s="32" t="s">
        <v>169</v>
      </c>
      <c r="D540" s="87">
        <v>110905.18776</v>
      </c>
      <c r="E540" s="87">
        <v>86548.272859999997</v>
      </c>
      <c r="F540" s="87">
        <v>124812.20778</v>
      </c>
      <c r="G540" s="87">
        <v>13580.20075</v>
      </c>
      <c r="H540" s="87">
        <v>335845.86914999998</v>
      </c>
      <c r="I540" s="87">
        <v>20063.39935</v>
      </c>
      <c r="J540" s="83">
        <v>30931.122780000002</v>
      </c>
      <c r="K540" s="83">
        <v>18775.451980000002</v>
      </c>
      <c r="L540" s="83">
        <v>376.66169000000002</v>
      </c>
      <c r="M540" s="83">
        <v>91654.338430000003</v>
      </c>
      <c r="N540" s="83">
        <v>21860.246210000001</v>
      </c>
      <c r="O540" s="83">
        <v>0</v>
      </c>
      <c r="P540" s="87">
        <v>7451.8280100000002</v>
      </c>
      <c r="Q540" s="83">
        <v>7753.0316899999998</v>
      </c>
      <c r="R540" s="83">
        <v>198866.08014000001</v>
      </c>
      <c r="S540" s="83">
        <v>5546.3027499999998</v>
      </c>
      <c r="T540" s="83">
        <v>8499.1956300000002</v>
      </c>
      <c r="U540" s="83">
        <v>3224.86697</v>
      </c>
      <c r="V540" s="83">
        <v>0</v>
      </c>
      <c r="W540" s="83">
        <v>1027.2497499999999</v>
      </c>
      <c r="X540" s="87">
        <v>3063.03078</v>
      </c>
      <c r="Y540" s="83">
        <v>1600.40012</v>
      </c>
      <c r="Z540" s="83">
        <v>0</v>
      </c>
      <c r="AA540" s="83">
        <v>383.83028999999999</v>
      </c>
      <c r="AB540" s="83">
        <v>1956.8698899999999</v>
      </c>
      <c r="AC540" s="83">
        <v>25301.746180000002</v>
      </c>
      <c r="AD540" s="83">
        <v>560013.69547000004</v>
      </c>
      <c r="AE540" s="83">
        <v>420672.22600999993</v>
      </c>
      <c r="AF540" s="83">
        <v>115597.66742999999</v>
      </c>
      <c r="AG540" s="87"/>
      <c r="AH540" s="87">
        <v>23743.802030000006</v>
      </c>
      <c r="AJ540" s="87"/>
      <c r="AK540" s="87"/>
      <c r="AL540" s="87"/>
      <c r="AM540" s="87"/>
      <c r="AN540" s="87"/>
      <c r="AO540" s="87"/>
      <c r="AP540" s="87"/>
      <c r="AQ540" s="87"/>
      <c r="AR540" s="87"/>
      <c r="AS540" s="87"/>
      <c r="AT540" s="87"/>
      <c r="AU540" s="88"/>
    </row>
    <row r="541" spans="1:47">
      <c r="A541" s="60">
        <v>535</v>
      </c>
      <c r="B541" s="31">
        <v>1803</v>
      </c>
      <c r="C541" s="32" t="s">
        <v>179</v>
      </c>
      <c r="D541" s="87">
        <v>1838.6515400000001</v>
      </c>
      <c r="E541" s="87">
        <v>0</v>
      </c>
      <c r="F541" s="87">
        <v>7728.7500399999999</v>
      </c>
      <c r="G541" s="87">
        <v>0</v>
      </c>
      <c r="H541" s="87">
        <v>9567.4015799999997</v>
      </c>
      <c r="I541" s="87">
        <v>399.50725</v>
      </c>
      <c r="J541" s="83">
        <v>2294.1572000000001</v>
      </c>
      <c r="K541" s="83">
        <v>0.2</v>
      </c>
      <c r="L541" s="83">
        <v>0</v>
      </c>
      <c r="M541" s="83">
        <v>0</v>
      </c>
      <c r="N541" s="83">
        <v>0</v>
      </c>
      <c r="O541" s="83">
        <v>0</v>
      </c>
      <c r="P541" s="87">
        <v>17.779250000000001</v>
      </c>
      <c r="Q541" s="83">
        <v>0</v>
      </c>
      <c r="R541" s="83">
        <v>2711.6437000000001</v>
      </c>
      <c r="S541" s="83">
        <v>0</v>
      </c>
      <c r="T541" s="83">
        <v>0</v>
      </c>
      <c r="U541" s="83">
        <v>0</v>
      </c>
      <c r="V541" s="83">
        <v>0</v>
      </c>
      <c r="W541" s="83">
        <v>0</v>
      </c>
      <c r="X541" s="87">
        <v>4687.2382500000003</v>
      </c>
      <c r="Y541" s="83">
        <v>0</v>
      </c>
      <c r="Z541" s="83">
        <v>0</v>
      </c>
      <c r="AA541" s="83">
        <v>0</v>
      </c>
      <c r="AB541" s="83">
        <v>0</v>
      </c>
      <c r="AC541" s="83">
        <v>4687.2382500000003</v>
      </c>
      <c r="AD541" s="83">
        <v>16966.283530000001</v>
      </c>
      <c r="AE541" s="83">
        <v>11879.338029999999</v>
      </c>
      <c r="AF541" s="83">
        <v>5086.7455</v>
      </c>
      <c r="AG541" s="87"/>
      <c r="AH541" s="87">
        <v>0.2</v>
      </c>
      <c r="AJ541" s="87"/>
      <c r="AK541" s="87"/>
      <c r="AL541" s="87"/>
      <c r="AM541" s="87"/>
      <c r="AN541" s="87"/>
      <c r="AO541" s="87"/>
      <c r="AP541" s="87"/>
      <c r="AQ541" s="87"/>
      <c r="AR541" s="87"/>
      <c r="AS541" s="87"/>
      <c r="AT541" s="87"/>
      <c r="AU541" s="88"/>
    </row>
    <row r="542" spans="1:47">
      <c r="A542" s="60">
        <v>536</v>
      </c>
      <c r="B542" s="31">
        <v>1804</v>
      </c>
      <c r="C542" s="32" t="s">
        <v>170</v>
      </c>
      <c r="D542" s="87"/>
      <c r="E542" s="87"/>
      <c r="F542" s="87"/>
      <c r="G542" s="87"/>
      <c r="H542" s="87">
        <v>0</v>
      </c>
      <c r="I542" s="87"/>
      <c r="J542" s="83"/>
      <c r="K542" s="83"/>
      <c r="L542" s="83"/>
      <c r="M542" s="83"/>
      <c r="N542" s="83"/>
      <c r="O542" s="83"/>
      <c r="P542" s="87"/>
      <c r="Q542" s="83"/>
      <c r="R542" s="83">
        <v>0</v>
      </c>
      <c r="S542" s="83"/>
      <c r="T542" s="83"/>
      <c r="U542" s="83"/>
      <c r="V542" s="83"/>
      <c r="W542" s="83"/>
      <c r="X542" s="87"/>
      <c r="Y542" s="83"/>
      <c r="Z542" s="83"/>
      <c r="AA542" s="83"/>
      <c r="AB542" s="83"/>
      <c r="AC542" s="83">
        <v>0</v>
      </c>
      <c r="AD542" s="83">
        <v>0</v>
      </c>
      <c r="AE542" s="83">
        <v>0</v>
      </c>
      <c r="AF542" s="83">
        <v>0</v>
      </c>
      <c r="AG542" s="87"/>
      <c r="AH542" s="87">
        <v>0</v>
      </c>
      <c r="AJ542" s="87"/>
      <c r="AK542" s="87"/>
      <c r="AL542" s="87"/>
      <c r="AM542" s="87"/>
      <c r="AN542" s="87"/>
      <c r="AO542" s="87"/>
      <c r="AP542" s="87"/>
      <c r="AQ542" s="87"/>
      <c r="AR542" s="87"/>
      <c r="AS542" s="87"/>
      <c r="AT542" s="87"/>
      <c r="AU542" s="88"/>
    </row>
    <row r="543" spans="1:47">
      <c r="A543" s="60">
        <v>537</v>
      </c>
      <c r="B543" s="31">
        <v>1805</v>
      </c>
      <c r="C543" s="32" t="s">
        <v>162</v>
      </c>
      <c r="D543" s="87">
        <v>39088.691700000003</v>
      </c>
      <c r="E543" s="87">
        <v>10717.268319999999</v>
      </c>
      <c r="F543" s="87">
        <v>29404.473539999999</v>
      </c>
      <c r="G543" s="87">
        <v>13326.83698</v>
      </c>
      <c r="H543" s="87">
        <v>92537.270539999998</v>
      </c>
      <c r="I543" s="87">
        <v>7008.33824</v>
      </c>
      <c r="J543" s="83">
        <v>6552.3941299999997</v>
      </c>
      <c r="K543" s="83">
        <v>5435.04727</v>
      </c>
      <c r="L543" s="83">
        <v>3906.1118000000001</v>
      </c>
      <c r="M543" s="83">
        <v>12445.002469999999</v>
      </c>
      <c r="N543" s="83">
        <v>1633.0655999999999</v>
      </c>
      <c r="O543" s="83">
        <v>3968.99</v>
      </c>
      <c r="P543" s="87">
        <v>1921.4708599999999</v>
      </c>
      <c r="Q543" s="83">
        <v>4118.0025699999997</v>
      </c>
      <c r="R543" s="83">
        <v>46988.422939999997</v>
      </c>
      <c r="S543" s="83">
        <v>189.43728999999999</v>
      </c>
      <c r="T543" s="83">
        <v>40.511969999999998</v>
      </c>
      <c r="U543" s="83">
        <v>631.57210999999995</v>
      </c>
      <c r="V543" s="83">
        <v>162.73065</v>
      </c>
      <c r="W543" s="83">
        <v>356.66933</v>
      </c>
      <c r="X543" s="87">
        <v>1160.5264099999999</v>
      </c>
      <c r="Y543" s="83">
        <v>895.99814000000003</v>
      </c>
      <c r="Z543" s="83">
        <v>307.06216000000001</v>
      </c>
      <c r="AA543" s="83">
        <v>335.51067999999998</v>
      </c>
      <c r="AB543" s="83">
        <v>866.15769999999998</v>
      </c>
      <c r="AC543" s="83">
        <v>4946.1764400000002</v>
      </c>
      <c r="AD543" s="83">
        <v>144471.86992</v>
      </c>
      <c r="AE543" s="83">
        <v>113438.07409000001</v>
      </c>
      <c r="AF543" s="83">
        <v>23144.412710000001</v>
      </c>
      <c r="AG543" s="87"/>
      <c r="AH543" s="87">
        <v>7889.3831200000004</v>
      </c>
      <c r="AI543" s="63"/>
      <c r="AJ543" s="87"/>
      <c r="AK543" s="87"/>
      <c r="AL543" s="87"/>
      <c r="AM543" s="87"/>
      <c r="AN543" s="87"/>
      <c r="AO543" s="87"/>
      <c r="AP543" s="87"/>
      <c r="AQ543" s="87"/>
      <c r="AR543" s="87"/>
      <c r="AS543" s="87"/>
      <c r="AT543" s="87"/>
      <c r="AU543" s="88"/>
    </row>
    <row r="544" spans="1:47">
      <c r="A544" s="60">
        <v>538</v>
      </c>
      <c r="B544" s="31">
        <v>1806</v>
      </c>
      <c r="C544" s="32" t="s">
        <v>180</v>
      </c>
      <c r="D544" s="87">
        <v>80180.121050000002</v>
      </c>
      <c r="E544" s="87">
        <v>18267.09001</v>
      </c>
      <c r="F544" s="87">
        <v>43349.89662</v>
      </c>
      <c r="G544" s="87">
        <v>25383.156630000001</v>
      </c>
      <c r="H544" s="87">
        <v>167180.26431000003</v>
      </c>
      <c r="I544" s="87">
        <v>5389.6170099999999</v>
      </c>
      <c r="J544" s="83">
        <v>6106.0714600000001</v>
      </c>
      <c r="K544" s="83">
        <v>4868.6313700000001</v>
      </c>
      <c r="L544" s="83">
        <v>5165.3120200000003</v>
      </c>
      <c r="M544" s="83">
        <v>21006.973249999999</v>
      </c>
      <c r="N544" s="83">
        <v>2609.7231999999999</v>
      </c>
      <c r="O544" s="83">
        <v>1585.93</v>
      </c>
      <c r="P544" s="87">
        <v>3510.0611699999999</v>
      </c>
      <c r="Q544" s="83">
        <v>1380.7225599999999</v>
      </c>
      <c r="R544" s="83">
        <v>51623.042040000008</v>
      </c>
      <c r="S544" s="83">
        <v>299.97590000000002</v>
      </c>
      <c r="T544" s="83">
        <v>33.882800000000003</v>
      </c>
      <c r="U544" s="83">
        <v>520.63255000000004</v>
      </c>
      <c r="V544" s="83">
        <v>78.228049999999996</v>
      </c>
      <c r="W544" s="83">
        <v>474.41165000000001</v>
      </c>
      <c r="X544" s="87">
        <v>758.03674000000001</v>
      </c>
      <c r="Y544" s="83">
        <v>1152.47101</v>
      </c>
      <c r="Z544" s="83">
        <v>296.90321</v>
      </c>
      <c r="AA544" s="83">
        <v>447.40192999999999</v>
      </c>
      <c r="AB544" s="83">
        <v>1354.24486</v>
      </c>
      <c r="AC544" s="83">
        <v>5416.1887000000006</v>
      </c>
      <c r="AD544" s="83">
        <v>224219.49505000003</v>
      </c>
      <c r="AE544" s="83">
        <v>185964.07450000002</v>
      </c>
      <c r="AF544" s="83">
        <v>29958.259730000005</v>
      </c>
      <c r="AG544" s="87"/>
      <c r="AH544" s="87">
        <v>8297.160820000001</v>
      </c>
      <c r="AI544" s="63"/>
      <c r="AJ544" s="87"/>
      <c r="AK544" s="87"/>
      <c r="AL544" s="87"/>
      <c r="AM544" s="87"/>
      <c r="AN544" s="87"/>
      <c r="AO544" s="87"/>
      <c r="AP544" s="87"/>
      <c r="AQ544" s="87"/>
      <c r="AR544" s="87"/>
      <c r="AS544" s="87"/>
      <c r="AT544" s="87"/>
      <c r="AU544" s="88"/>
    </row>
    <row r="545" spans="1:47">
      <c r="A545" s="60">
        <v>539</v>
      </c>
      <c r="B545" s="31">
        <v>1807</v>
      </c>
      <c r="C545" s="32" t="s">
        <v>151</v>
      </c>
      <c r="D545" s="87">
        <v>488.64366000000001</v>
      </c>
      <c r="E545" s="87">
        <v>1901.85742</v>
      </c>
      <c r="F545" s="87">
        <v>287.8415</v>
      </c>
      <c r="G545" s="87">
        <v>2886.6461100000001</v>
      </c>
      <c r="H545" s="87">
        <v>5564.9886900000001</v>
      </c>
      <c r="I545" s="87">
        <v>466.70614999999998</v>
      </c>
      <c r="J545" s="83">
        <v>975.19698000000005</v>
      </c>
      <c r="K545" s="83">
        <v>512.02291000000002</v>
      </c>
      <c r="L545" s="83">
        <v>249.97841</v>
      </c>
      <c r="M545" s="83">
        <v>1378.9317799999999</v>
      </c>
      <c r="N545" s="83">
        <v>356.66597999999999</v>
      </c>
      <c r="O545" s="83">
        <v>161.273</v>
      </c>
      <c r="P545" s="87">
        <v>123.97</v>
      </c>
      <c r="Q545" s="83">
        <v>406.01684</v>
      </c>
      <c r="R545" s="83">
        <v>4630.7620500000012</v>
      </c>
      <c r="S545" s="83">
        <v>3.0000000000000001E-3</v>
      </c>
      <c r="T545" s="83">
        <v>0</v>
      </c>
      <c r="U545" s="83">
        <v>48.963760000000001</v>
      </c>
      <c r="V545" s="83">
        <v>0</v>
      </c>
      <c r="W545" s="83">
        <v>182.82012</v>
      </c>
      <c r="X545" s="87">
        <v>216.72519</v>
      </c>
      <c r="Y545" s="83">
        <v>231.91781</v>
      </c>
      <c r="Z545" s="83">
        <v>0</v>
      </c>
      <c r="AA545" s="83">
        <v>149.97588999999999</v>
      </c>
      <c r="AB545" s="83">
        <v>679.59270000000004</v>
      </c>
      <c r="AC545" s="83">
        <v>1509.99847</v>
      </c>
      <c r="AD545" s="83">
        <v>11705.749210000002</v>
      </c>
      <c r="AE545" s="83">
        <v>7114.1496099999995</v>
      </c>
      <c r="AF545" s="83">
        <v>2835.2701700000007</v>
      </c>
      <c r="AG545" s="87"/>
      <c r="AH545" s="87">
        <v>1756.3294300000002</v>
      </c>
      <c r="AJ545" s="87"/>
      <c r="AK545" s="87"/>
      <c r="AL545" s="87"/>
      <c r="AM545" s="87"/>
      <c r="AN545" s="87"/>
      <c r="AO545" s="87"/>
      <c r="AP545" s="87"/>
      <c r="AQ545" s="87"/>
      <c r="AR545" s="87"/>
      <c r="AS545" s="87"/>
      <c r="AT545" s="87"/>
      <c r="AU545" s="88"/>
    </row>
    <row r="546" spans="1:47">
      <c r="A546" s="60">
        <v>540</v>
      </c>
      <c r="B546" s="31">
        <v>1808</v>
      </c>
      <c r="C546" s="32" t="s">
        <v>164</v>
      </c>
      <c r="D546" s="87"/>
      <c r="E546" s="87"/>
      <c r="F546" s="87"/>
      <c r="G546" s="87"/>
      <c r="H546" s="87">
        <v>0</v>
      </c>
      <c r="I546" s="87"/>
      <c r="J546" s="83"/>
      <c r="K546" s="83"/>
      <c r="L546" s="83"/>
      <c r="M546" s="83"/>
      <c r="N546" s="83"/>
      <c r="O546" s="83"/>
      <c r="P546" s="87"/>
      <c r="Q546" s="83"/>
      <c r="R546" s="83">
        <v>0</v>
      </c>
      <c r="S546" s="83"/>
      <c r="T546" s="83"/>
      <c r="U546" s="83"/>
      <c r="V546" s="83"/>
      <c r="W546" s="83"/>
      <c r="X546" s="87"/>
      <c r="Y546" s="83"/>
      <c r="Z546" s="83"/>
      <c r="AA546" s="83"/>
      <c r="AB546" s="83"/>
      <c r="AC546" s="83">
        <v>0</v>
      </c>
      <c r="AD546" s="83">
        <v>0</v>
      </c>
      <c r="AE546" s="83">
        <v>0</v>
      </c>
      <c r="AF546" s="83">
        <v>0</v>
      </c>
      <c r="AG546" s="87"/>
      <c r="AH546" s="87">
        <v>0</v>
      </c>
      <c r="AJ546" s="87"/>
      <c r="AK546" s="87"/>
      <c r="AL546" s="87"/>
      <c r="AM546" s="87"/>
      <c r="AN546" s="87"/>
      <c r="AO546" s="87"/>
      <c r="AP546" s="87"/>
      <c r="AQ546" s="87"/>
      <c r="AR546" s="87"/>
      <c r="AS546" s="87"/>
      <c r="AT546" s="87"/>
      <c r="AU546" s="88"/>
    </row>
    <row r="547" spans="1:47">
      <c r="A547" s="60">
        <v>541</v>
      </c>
      <c r="B547" s="31">
        <v>1809</v>
      </c>
      <c r="C547" s="32" t="s">
        <v>165</v>
      </c>
      <c r="D547" s="87"/>
      <c r="E547" s="87"/>
      <c r="F547" s="87"/>
      <c r="G547" s="87"/>
      <c r="H547" s="87">
        <v>0</v>
      </c>
      <c r="I547" s="87"/>
      <c r="J547" s="83"/>
      <c r="K547" s="83"/>
      <c r="L547" s="83"/>
      <c r="M547" s="83"/>
      <c r="N547" s="83"/>
      <c r="O547" s="83"/>
      <c r="P547" s="87"/>
      <c r="Q547" s="83"/>
      <c r="R547" s="83">
        <v>0</v>
      </c>
      <c r="S547" s="83"/>
      <c r="T547" s="83"/>
      <c r="U547" s="83"/>
      <c r="V547" s="83"/>
      <c r="W547" s="83"/>
      <c r="X547" s="87"/>
      <c r="Y547" s="83"/>
      <c r="Z547" s="83"/>
      <c r="AA547" s="83"/>
      <c r="AB547" s="83"/>
      <c r="AC547" s="83">
        <v>0</v>
      </c>
      <c r="AD547" s="83">
        <v>0</v>
      </c>
      <c r="AE547" s="83">
        <v>0</v>
      </c>
      <c r="AF547" s="83">
        <v>0</v>
      </c>
      <c r="AG547" s="87"/>
      <c r="AH547" s="87">
        <v>0</v>
      </c>
      <c r="AJ547" s="87"/>
      <c r="AK547" s="87"/>
      <c r="AL547" s="87"/>
      <c r="AM547" s="87"/>
      <c r="AN547" s="87"/>
      <c r="AO547" s="87"/>
      <c r="AP547" s="87"/>
      <c r="AQ547" s="87"/>
      <c r="AR547" s="87"/>
      <c r="AS547" s="87"/>
      <c r="AT547" s="87"/>
      <c r="AU547" s="88"/>
    </row>
    <row r="548" spans="1:47">
      <c r="A548" s="60">
        <v>542</v>
      </c>
      <c r="B548" s="31">
        <v>1890</v>
      </c>
      <c r="C548" s="32" t="s">
        <v>125</v>
      </c>
      <c r="D548" s="87">
        <v>1691.63293</v>
      </c>
      <c r="E548" s="87">
        <v>11369.71609</v>
      </c>
      <c r="F548" s="87">
        <v>671.76987999999994</v>
      </c>
      <c r="G548" s="87">
        <v>993.11360000000002</v>
      </c>
      <c r="H548" s="87">
        <v>14726.2325</v>
      </c>
      <c r="I548" s="87">
        <v>97.340540000000004</v>
      </c>
      <c r="J548" s="83">
        <v>929.84</v>
      </c>
      <c r="K548" s="83">
        <v>650.66336000000001</v>
      </c>
      <c r="L548" s="83">
        <v>40.689169999999997</v>
      </c>
      <c r="M548" s="83">
        <v>0</v>
      </c>
      <c r="N548" s="83">
        <v>2217.7845299999999</v>
      </c>
      <c r="O548" s="83">
        <v>0</v>
      </c>
      <c r="P548" s="87">
        <v>538.44588999999996</v>
      </c>
      <c r="Q548" s="83">
        <v>1.46716</v>
      </c>
      <c r="R548" s="83">
        <v>4476.2306500000004</v>
      </c>
      <c r="S548" s="83">
        <v>746.45887000000005</v>
      </c>
      <c r="T548" s="83">
        <v>748.16564000000005</v>
      </c>
      <c r="U548" s="83">
        <v>4.2849999999999999E-2</v>
      </c>
      <c r="V548" s="83">
        <v>66.708939999999998</v>
      </c>
      <c r="W548" s="83">
        <v>0</v>
      </c>
      <c r="X548" s="87">
        <v>3.0554100000000002</v>
      </c>
      <c r="Y548" s="83">
        <v>0</v>
      </c>
      <c r="Z548" s="83">
        <v>163.24456000000001</v>
      </c>
      <c r="AA548" s="83">
        <v>259.64280000000002</v>
      </c>
      <c r="AB548" s="83">
        <v>0.50549999999999995</v>
      </c>
      <c r="AC548" s="83">
        <v>1987.8245700000002</v>
      </c>
      <c r="AD548" s="83">
        <v>21190.28772</v>
      </c>
      <c r="AE548" s="83">
        <v>7955.5070400000004</v>
      </c>
      <c r="AF548" s="83">
        <v>12323.96902</v>
      </c>
      <c r="AG548" s="87"/>
      <c r="AH548" s="87">
        <v>910.81166000000007</v>
      </c>
      <c r="AJ548" s="87"/>
      <c r="AK548" s="87"/>
      <c r="AL548" s="87"/>
      <c r="AM548" s="87"/>
      <c r="AN548" s="87"/>
      <c r="AO548" s="87"/>
      <c r="AP548" s="87"/>
      <c r="AQ548" s="87"/>
      <c r="AR548" s="87"/>
      <c r="AS548" s="87"/>
      <c r="AT548" s="87"/>
      <c r="AU548" s="88"/>
    </row>
    <row r="549" spans="1:47">
      <c r="A549" s="60">
        <v>543</v>
      </c>
      <c r="B549" s="31">
        <v>1899</v>
      </c>
      <c r="C549" s="32" t="s">
        <v>181</v>
      </c>
      <c r="D549" s="87">
        <v>-104118.59961</v>
      </c>
      <c r="E549" s="87">
        <v>-63464.391779999998</v>
      </c>
      <c r="F549" s="87">
        <v>-118891.30994000001</v>
      </c>
      <c r="G549" s="87">
        <v>-34051.22062</v>
      </c>
      <c r="H549" s="87">
        <v>-320525.52195000002</v>
      </c>
      <c r="I549" s="87">
        <v>-17353.10889</v>
      </c>
      <c r="J549" s="83">
        <v>-15216.769420000001</v>
      </c>
      <c r="K549" s="83">
        <v>-17373.082269999999</v>
      </c>
      <c r="L549" s="83">
        <v>-7553.8530300000002</v>
      </c>
      <c r="M549" s="83">
        <v>-101558.15065</v>
      </c>
      <c r="N549" s="83">
        <v>-14575.938550000001</v>
      </c>
      <c r="O549" s="83">
        <v>-4788.6509999999998</v>
      </c>
      <c r="P549" s="87">
        <v>-8900.4453099999992</v>
      </c>
      <c r="Q549" s="83">
        <v>-5457.2417999999998</v>
      </c>
      <c r="R549" s="83">
        <v>-192777.24091999998</v>
      </c>
      <c r="S549" s="83">
        <v>-1246.87264</v>
      </c>
      <c r="T549" s="83">
        <v>-7615.6377400000001</v>
      </c>
      <c r="U549" s="83">
        <v>-2455.39372</v>
      </c>
      <c r="V549" s="83">
        <v>-162.93933000000001</v>
      </c>
      <c r="W549" s="83">
        <v>-897.59037999999998</v>
      </c>
      <c r="X549" s="87">
        <v>-3065.15634</v>
      </c>
      <c r="Y549" s="83">
        <v>-2408.8992899999998</v>
      </c>
      <c r="Z549" s="83">
        <v>-497.80176999999998</v>
      </c>
      <c r="AA549" s="83">
        <v>-510.61836</v>
      </c>
      <c r="AB549" s="83">
        <v>-2236.50236</v>
      </c>
      <c r="AC549" s="83">
        <v>-21097.411929999995</v>
      </c>
      <c r="AD549" s="83">
        <v>-534400.17479999992</v>
      </c>
      <c r="AE549" s="83">
        <v>-418127.16013000003</v>
      </c>
      <c r="AF549" s="83">
        <v>-92846.322009999989</v>
      </c>
      <c r="AG549" s="87"/>
      <c r="AH549" s="87">
        <v>-23426.692659999997</v>
      </c>
      <c r="AI549" s="63"/>
      <c r="AJ549" s="87"/>
      <c r="AK549" s="87"/>
      <c r="AL549" s="87"/>
      <c r="AM549" s="87"/>
      <c r="AN549" s="87"/>
      <c r="AO549" s="87"/>
      <c r="AP549" s="87"/>
      <c r="AQ549" s="87"/>
      <c r="AR549" s="87"/>
      <c r="AS549" s="87"/>
      <c r="AT549" s="87"/>
      <c r="AU549" s="88"/>
    </row>
    <row r="550" spans="1:47">
      <c r="A550" s="60">
        <v>544</v>
      </c>
      <c r="B550" s="31">
        <v>189905</v>
      </c>
      <c r="C550" s="32" t="s">
        <v>182</v>
      </c>
      <c r="D550" s="87">
        <v>-29167.25403</v>
      </c>
      <c r="E550" s="87">
        <v>-46574.355360000001</v>
      </c>
      <c r="F550" s="87">
        <v>-83466.074170000007</v>
      </c>
      <c r="G550" s="87">
        <v>-3510.82483</v>
      </c>
      <c r="H550" s="87">
        <v>-162718.50839</v>
      </c>
      <c r="I550" s="87">
        <v>-11192.17187</v>
      </c>
      <c r="J550" s="83">
        <v>-8512.3978299999999</v>
      </c>
      <c r="K550" s="83">
        <v>-8859.73416</v>
      </c>
      <c r="L550" s="83">
        <v>-300.37939999999998</v>
      </c>
      <c r="M550" s="83">
        <v>-74673.890360000005</v>
      </c>
      <c r="N550" s="83">
        <v>-12339.705840000001</v>
      </c>
      <c r="O550" s="83">
        <v>0</v>
      </c>
      <c r="P550" s="87">
        <v>-4792.0023300000003</v>
      </c>
      <c r="Q550" s="83">
        <v>-2593.08268</v>
      </c>
      <c r="R550" s="83">
        <v>-123263.36447000001</v>
      </c>
      <c r="S550" s="83">
        <v>-960.57501000000002</v>
      </c>
      <c r="T550" s="83">
        <v>-7580.7382200000002</v>
      </c>
      <c r="U550" s="83">
        <v>-1617.5968399999999</v>
      </c>
      <c r="V550" s="83">
        <v>0</v>
      </c>
      <c r="W550" s="83">
        <v>-337.72406999999998</v>
      </c>
      <c r="X550" s="87">
        <v>-1622.2723699999999</v>
      </c>
      <c r="Y550" s="83">
        <v>-670.77706000000001</v>
      </c>
      <c r="Z550" s="83">
        <v>0</v>
      </c>
      <c r="AA550" s="83">
        <v>-32.95523</v>
      </c>
      <c r="AB550" s="83">
        <v>-525.57438999999999</v>
      </c>
      <c r="AC550" s="83">
        <v>-13348.21319</v>
      </c>
      <c r="AD550" s="83">
        <v>-299330.08604999998</v>
      </c>
      <c r="AE550" s="83">
        <v>-228253.56713000001</v>
      </c>
      <c r="AF550" s="83">
        <v>-60649.754009999997</v>
      </c>
      <c r="AG550" s="87"/>
      <c r="AH550" s="87">
        <v>-10426.76491</v>
      </c>
      <c r="AJ550" s="87"/>
      <c r="AK550" s="87"/>
      <c r="AL550" s="87"/>
      <c r="AM550" s="87"/>
      <c r="AN550" s="87"/>
      <c r="AO550" s="87"/>
      <c r="AP550" s="87"/>
      <c r="AQ550" s="87"/>
      <c r="AR550" s="87"/>
      <c r="AS550" s="87"/>
      <c r="AT550" s="87"/>
      <c r="AU550" s="88"/>
    </row>
    <row r="551" spans="1:47">
      <c r="A551" s="60">
        <v>545</v>
      </c>
      <c r="B551" s="31">
        <v>189910</v>
      </c>
      <c r="C551" s="32" t="s">
        <v>183</v>
      </c>
      <c r="D551" s="87"/>
      <c r="E551" s="87"/>
      <c r="F551" s="87"/>
      <c r="G551" s="87"/>
      <c r="H551" s="87">
        <v>0</v>
      </c>
      <c r="I551" s="87"/>
      <c r="J551" s="83"/>
      <c r="K551" s="83"/>
      <c r="L551" s="83"/>
      <c r="M551" s="83"/>
      <c r="N551" s="83"/>
      <c r="O551" s="83"/>
      <c r="P551" s="87"/>
      <c r="Q551" s="83"/>
      <c r="R551" s="83">
        <v>0</v>
      </c>
      <c r="S551" s="83"/>
      <c r="T551" s="83"/>
      <c r="U551" s="83"/>
      <c r="V551" s="83"/>
      <c r="W551" s="83"/>
      <c r="X551" s="87"/>
      <c r="Y551" s="83"/>
      <c r="Z551" s="83"/>
      <c r="AA551" s="83"/>
      <c r="AB551" s="83"/>
      <c r="AC551" s="83">
        <v>0</v>
      </c>
      <c r="AD551" s="83">
        <v>0</v>
      </c>
      <c r="AE551" s="83">
        <v>0</v>
      </c>
      <c r="AF551" s="83">
        <v>0</v>
      </c>
      <c r="AG551" s="87"/>
      <c r="AH551" s="87">
        <v>0</v>
      </c>
      <c r="AJ551" s="87"/>
      <c r="AK551" s="87"/>
      <c r="AL551" s="87"/>
      <c r="AM551" s="87"/>
      <c r="AN551" s="87"/>
      <c r="AO551" s="87"/>
      <c r="AP551" s="87"/>
      <c r="AQ551" s="87"/>
      <c r="AR551" s="87"/>
      <c r="AS551" s="87"/>
      <c r="AT551" s="87"/>
      <c r="AU551" s="88"/>
    </row>
    <row r="552" spans="1:47">
      <c r="A552" s="60">
        <v>546</v>
      </c>
      <c r="B552" s="31">
        <v>189915</v>
      </c>
      <c r="C552" s="32" t="s">
        <v>184</v>
      </c>
      <c r="D552" s="87">
        <v>-23768.80068</v>
      </c>
      <c r="E552" s="87">
        <v>-4310.7745999999997</v>
      </c>
      <c r="F552" s="87">
        <v>-14821.723239999999</v>
      </c>
      <c r="G552" s="87">
        <v>-9315.4874</v>
      </c>
      <c r="H552" s="87">
        <v>-52216.785919999995</v>
      </c>
      <c r="I552" s="87">
        <v>-3484.9778200000001</v>
      </c>
      <c r="J552" s="83">
        <v>-3340.0374299999999</v>
      </c>
      <c r="K552" s="83">
        <v>-3631.9428200000002</v>
      </c>
      <c r="L552" s="83">
        <v>-2876.7610399999999</v>
      </c>
      <c r="M552" s="83">
        <v>-8181.9757499999996</v>
      </c>
      <c r="N552" s="83">
        <v>-753.58282999999994</v>
      </c>
      <c r="O552" s="83">
        <v>-3257.9720000000002</v>
      </c>
      <c r="P552" s="87">
        <v>-889.75194999999997</v>
      </c>
      <c r="Q552" s="83">
        <v>-2176.2719900000002</v>
      </c>
      <c r="R552" s="83">
        <v>-28593.273630000003</v>
      </c>
      <c r="S552" s="83">
        <v>-85.706890000000001</v>
      </c>
      <c r="T552" s="83">
        <v>-18.98921</v>
      </c>
      <c r="U552" s="83">
        <v>-437.13862999999998</v>
      </c>
      <c r="V552" s="83">
        <v>-89.055019999999999</v>
      </c>
      <c r="W552" s="83">
        <v>-152.99305000000001</v>
      </c>
      <c r="X552" s="87">
        <v>-649.37163999999996</v>
      </c>
      <c r="Y552" s="83">
        <v>-492.86889000000002</v>
      </c>
      <c r="Z552" s="83">
        <v>-249.26412999999999</v>
      </c>
      <c r="AA552" s="83">
        <v>-121.33702</v>
      </c>
      <c r="AB552" s="83">
        <v>-336.58940999999999</v>
      </c>
      <c r="AC552" s="83">
        <v>-2633.3138899999999</v>
      </c>
      <c r="AD552" s="83">
        <v>-83443.37344000001</v>
      </c>
      <c r="AE552" s="83">
        <v>-67210.995239999989</v>
      </c>
      <c r="AF552" s="83">
        <v>-11496.647009999999</v>
      </c>
      <c r="AG552" s="87"/>
      <c r="AH552" s="87">
        <v>-4735.7311899999995</v>
      </c>
      <c r="AI552" s="63"/>
      <c r="AJ552" s="87"/>
      <c r="AK552" s="87"/>
      <c r="AL552" s="87"/>
      <c r="AM552" s="87"/>
      <c r="AN552" s="87"/>
      <c r="AO552" s="87"/>
      <c r="AP552" s="87"/>
      <c r="AQ552" s="87"/>
      <c r="AR552" s="87"/>
      <c r="AS552" s="87"/>
      <c r="AT552" s="87"/>
      <c r="AU552" s="88"/>
    </row>
    <row r="553" spans="1:47">
      <c r="A553" s="60">
        <v>547</v>
      </c>
      <c r="B553" s="31">
        <v>189920</v>
      </c>
      <c r="C553" s="32" t="s">
        <v>185</v>
      </c>
      <c r="D553" s="87">
        <v>-50879.435619999997</v>
      </c>
      <c r="E553" s="87">
        <v>-7243.2649300000003</v>
      </c>
      <c r="F553" s="87">
        <v>-20336.049200000001</v>
      </c>
      <c r="G553" s="87">
        <v>-20019.54061</v>
      </c>
      <c r="H553" s="87">
        <v>-98478.290359999985</v>
      </c>
      <c r="I553" s="87">
        <v>-2422.5174400000001</v>
      </c>
      <c r="J553" s="83">
        <v>-2818.2070399999998</v>
      </c>
      <c r="K553" s="83">
        <v>-4150.0076499999996</v>
      </c>
      <c r="L553" s="83">
        <v>-4226.20651</v>
      </c>
      <c r="M553" s="83">
        <v>-17863.68174</v>
      </c>
      <c r="N553" s="83">
        <v>-632.18273999999997</v>
      </c>
      <c r="O553" s="83">
        <v>-1376.3</v>
      </c>
      <c r="P553" s="87">
        <v>-2861.2377799999999</v>
      </c>
      <c r="Q553" s="83">
        <v>-609.61689999999999</v>
      </c>
      <c r="R553" s="83">
        <v>-36959.957800000004</v>
      </c>
      <c r="S553" s="83">
        <v>-200.59074000000001</v>
      </c>
      <c r="T553" s="83">
        <v>-15.910310000000001</v>
      </c>
      <c r="U553" s="83">
        <v>-378.62459999999999</v>
      </c>
      <c r="V553" s="83">
        <v>-48.983730000000001</v>
      </c>
      <c r="W553" s="83">
        <v>-292.54214999999999</v>
      </c>
      <c r="X553" s="87">
        <v>-611.23041999999998</v>
      </c>
      <c r="Y553" s="83">
        <v>-1051.8246099999999</v>
      </c>
      <c r="Z553" s="83">
        <v>-134.05153000000001</v>
      </c>
      <c r="AA553" s="83">
        <v>-245.43924999999999</v>
      </c>
      <c r="AB553" s="83">
        <v>-989.09603000000004</v>
      </c>
      <c r="AC553" s="83">
        <v>-3968.2933699999999</v>
      </c>
      <c r="AD553" s="83">
        <v>-139406.54152999999</v>
      </c>
      <c r="AE553" s="83">
        <v>-117924.83806999998</v>
      </c>
      <c r="AF553" s="83">
        <v>-14752.79377</v>
      </c>
      <c r="AG553" s="87"/>
      <c r="AH553" s="87">
        <v>-6728.9096899999995</v>
      </c>
      <c r="AJ553" s="87"/>
      <c r="AK553" s="87"/>
      <c r="AL553" s="87"/>
      <c r="AM553" s="87"/>
      <c r="AN553" s="87"/>
      <c r="AO553" s="87"/>
      <c r="AP553" s="87"/>
      <c r="AQ553" s="87"/>
      <c r="AR553" s="87"/>
      <c r="AS553" s="87"/>
      <c r="AT553" s="87"/>
      <c r="AU553" s="88"/>
    </row>
    <row r="554" spans="1:47">
      <c r="A554" s="60">
        <v>548</v>
      </c>
      <c r="B554" s="31">
        <v>189925</v>
      </c>
      <c r="C554" s="32" t="s">
        <v>186</v>
      </c>
      <c r="D554" s="87">
        <v>-302.78546</v>
      </c>
      <c r="E554" s="87">
        <v>-928.72019999999998</v>
      </c>
      <c r="F554" s="87">
        <v>-242.61269999999999</v>
      </c>
      <c r="G554" s="87">
        <v>-1205.36778</v>
      </c>
      <c r="H554" s="87">
        <v>-2679.48614</v>
      </c>
      <c r="I554" s="87">
        <v>-253.44175999999999</v>
      </c>
      <c r="J554" s="83">
        <v>-493.75509</v>
      </c>
      <c r="K554" s="83">
        <v>-300.82557000000003</v>
      </c>
      <c r="L554" s="83">
        <v>-150.50608</v>
      </c>
      <c r="M554" s="83">
        <v>-838.6028</v>
      </c>
      <c r="N554" s="83">
        <v>-160.41112000000001</v>
      </c>
      <c r="O554" s="83">
        <v>-154.37899999999999</v>
      </c>
      <c r="P554" s="87">
        <v>-61.828209999999999</v>
      </c>
      <c r="Q554" s="83">
        <v>-78.270229999999998</v>
      </c>
      <c r="R554" s="83">
        <v>-2492.0198600000003</v>
      </c>
      <c r="S554" s="83">
        <v>0</v>
      </c>
      <c r="T554" s="83">
        <v>0</v>
      </c>
      <c r="U554" s="83">
        <v>-22.033650000000002</v>
      </c>
      <c r="V554" s="83">
        <v>0</v>
      </c>
      <c r="W554" s="83">
        <v>-114.33111</v>
      </c>
      <c r="X554" s="87">
        <v>-182.28191000000001</v>
      </c>
      <c r="Y554" s="83">
        <v>-193.42873</v>
      </c>
      <c r="Z554" s="83">
        <v>0</v>
      </c>
      <c r="AA554" s="83">
        <v>-73.913610000000006</v>
      </c>
      <c r="AB554" s="83">
        <v>-385.15852000000001</v>
      </c>
      <c r="AC554" s="83">
        <v>-971.14752999999996</v>
      </c>
      <c r="AD554" s="83">
        <v>-6142.6535300000005</v>
      </c>
      <c r="AE554" s="83">
        <v>-3560.0460400000002</v>
      </c>
      <c r="AF554" s="83">
        <v>-1514.9499499999999</v>
      </c>
      <c r="AG554" s="87"/>
      <c r="AH554" s="87">
        <v>-1067.6575399999999</v>
      </c>
      <c r="AJ554" s="87"/>
      <c r="AK554" s="87"/>
      <c r="AL554" s="87"/>
      <c r="AM554" s="87"/>
      <c r="AN554" s="87"/>
      <c r="AO554" s="87"/>
      <c r="AP554" s="87"/>
      <c r="AQ554" s="87"/>
      <c r="AR554" s="87"/>
      <c r="AS554" s="87"/>
      <c r="AT554" s="87"/>
      <c r="AU554" s="88"/>
    </row>
    <row r="555" spans="1:47">
      <c r="A555" s="60">
        <v>549</v>
      </c>
      <c r="B555" s="31">
        <v>189930</v>
      </c>
      <c r="C555" s="32" t="s">
        <v>187</v>
      </c>
      <c r="D555" s="87"/>
      <c r="E555" s="87"/>
      <c r="F555" s="87"/>
      <c r="G555" s="87"/>
      <c r="H555" s="87">
        <v>0</v>
      </c>
      <c r="I555" s="87"/>
      <c r="J555" s="83"/>
      <c r="K555" s="83"/>
      <c r="L555" s="83"/>
      <c r="M555" s="83"/>
      <c r="N555" s="83"/>
      <c r="O555" s="83"/>
      <c r="P555" s="87"/>
      <c r="Q555" s="83"/>
      <c r="R555" s="83">
        <v>0</v>
      </c>
      <c r="S555" s="83"/>
      <c r="T555" s="83"/>
      <c r="U555" s="83"/>
      <c r="V555" s="83"/>
      <c r="W555" s="83"/>
      <c r="X555" s="87"/>
      <c r="Y555" s="83"/>
      <c r="Z555" s="83"/>
      <c r="AA555" s="83"/>
      <c r="AB555" s="83"/>
      <c r="AC555" s="83">
        <v>0</v>
      </c>
      <c r="AD555" s="83">
        <v>0</v>
      </c>
      <c r="AE555" s="83">
        <v>0</v>
      </c>
      <c r="AF555" s="83">
        <v>0</v>
      </c>
      <c r="AG555" s="87"/>
      <c r="AH555" s="87">
        <v>0</v>
      </c>
      <c r="AJ555" s="87"/>
      <c r="AK555" s="87"/>
      <c r="AL555" s="87"/>
      <c r="AM555" s="87"/>
      <c r="AN555" s="87"/>
      <c r="AO555" s="87"/>
      <c r="AP555" s="87"/>
      <c r="AQ555" s="87"/>
      <c r="AR555" s="87"/>
      <c r="AS555" s="87"/>
      <c r="AT555" s="87"/>
      <c r="AU555" s="88"/>
    </row>
    <row r="556" spans="1:47">
      <c r="A556" s="60">
        <v>550</v>
      </c>
      <c r="B556" s="31">
        <v>189935</v>
      </c>
      <c r="C556" s="32" t="s">
        <v>188</v>
      </c>
      <c r="D556" s="87"/>
      <c r="E556" s="87"/>
      <c r="F556" s="87"/>
      <c r="G556" s="87"/>
      <c r="H556" s="87">
        <v>0</v>
      </c>
      <c r="I556" s="87"/>
      <c r="J556" s="83"/>
      <c r="K556" s="83"/>
      <c r="L556" s="83"/>
      <c r="M556" s="83"/>
      <c r="N556" s="83"/>
      <c r="O556" s="83"/>
      <c r="P556" s="87"/>
      <c r="Q556" s="83"/>
      <c r="R556" s="83">
        <v>0</v>
      </c>
      <c r="S556" s="83"/>
      <c r="T556" s="83"/>
      <c r="U556" s="83"/>
      <c r="V556" s="83"/>
      <c r="W556" s="83"/>
      <c r="X556" s="87"/>
      <c r="Y556" s="83"/>
      <c r="Z556" s="83"/>
      <c r="AA556" s="83"/>
      <c r="AB556" s="83"/>
      <c r="AC556" s="83">
        <v>0</v>
      </c>
      <c r="AD556" s="83">
        <v>0</v>
      </c>
      <c r="AE556" s="83">
        <v>0</v>
      </c>
      <c r="AF556" s="83">
        <v>0</v>
      </c>
      <c r="AG556" s="87"/>
      <c r="AH556" s="87">
        <v>0</v>
      </c>
      <c r="AJ556" s="87"/>
      <c r="AK556" s="87"/>
      <c r="AL556" s="87"/>
      <c r="AM556" s="87"/>
      <c r="AN556" s="87"/>
      <c r="AO556" s="87"/>
      <c r="AP556" s="87"/>
      <c r="AQ556" s="87"/>
      <c r="AR556" s="87"/>
      <c r="AS556" s="87"/>
      <c r="AT556" s="87"/>
      <c r="AU556" s="88"/>
    </row>
    <row r="557" spans="1:47">
      <c r="A557" s="60">
        <v>551</v>
      </c>
      <c r="B557" s="31">
        <v>189940</v>
      </c>
      <c r="C557" s="32" t="s">
        <v>189</v>
      </c>
      <c r="D557" s="87">
        <v>-0.32382</v>
      </c>
      <c r="E557" s="87">
        <v>-4407.2766899999997</v>
      </c>
      <c r="F557" s="87">
        <v>-24.850629999999999</v>
      </c>
      <c r="G557" s="87">
        <v>0</v>
      </c>
      <c r="H557" s="87">
        <v>-4432.4511399999992</v>
      </c>
      <c r="I557" s="87">
        <v>0</v>
      </c>
      <c r="J557" s="83">
        <v>-52.372030000000002</v>
      </c>
      <c r="K557" s="83">
        <v>-430.57207</v>
      </c>
      <c r="L557" s="83">
        <v>0</v>
      </c>
      <c r="M557" s="83">
        <v>0</v>
      </c>
      <c r="N557" s="83">
        <v>-690.05601999999999</v>
      </c>
      <c r="O557" s="83">
        <v>0</v>
      </c>
      <c r="P557" s="87">
        <v>-295.62504000000001</v>
      </c>
      <c r="Q557" s="83">
        <v>0</v>
      </c>
      <c r="R557" s="83">
        <v>-1468.6251600000001</v>
      </c>
      <c r="S557" s="83">
        <v>0</v>
      </c>
      <c r="T557" s="83">
        <v>0</v>
      </c>
      <c r="U557" s="83">
        <v>0</v>
      </c>
      <c r="V557" s="83">
        <v>-24.900580000000001</v>
      </c>
      <c r="W557" s="83">
        <v>0</v>
      </c>
      <c r="X557" s="87">
        <v>0</v>
      </c>
      <c r="Y557" s="83">
        <v>0</v>
      </c>
      <c r="Z557" s="83">
        <v>-114.48611</v>
      </c>
      <c r="AA557" s="83">
        <v>-36.97325</v>
      </c>
      <c r="AB557" s="83">
        <v>-8.4010000000000001E-2</v>
      </c>
      <c r="AC557" s="83">
        <v>-176.44395</v>
      </c>
      <c r="AD557" s="83">
        <v>-6077.5202499999987</v>
      </c>
      <c r="AE557" s="83">
        <v>-1177.7136500000001</v>
      </c>
      <c r="AF557" s="83">
        <v>-4432.1772700000001</v>
      </c>
      <c r="AG557" s="87"/>
      <c r="AH557" s="87">
        <v>-467.62932999999998</v>
      </c>
      <c r="AJ557" s="87"/>
      <c r="AK557" s="87"/>
      <c r="AL557" s="87"/>
      <c r="AM557" s="87"/>
      <c r="AN557" s="87"/>
      <c r="AO557" s="87"/>
      <c r="AP557" s="87"/>
      <c r="AQ557" s="87"/>
      <c r="AR557" s="87"/>
      <c r="AS557" s="87"/>
      <c r="AT557" s="87"/>
      <c r="AU557" s="88"/>
    </row>
    <row r="558" spans="1:47">
      <c r="A558" s="60">
        <v>552</v>
      </c>
      <c r="B558" s="31">
        <v>19</v>
      </c>
      <c r="C558" s="32" t="s">
        <v>190</v>
      </c>
      <c r="D558" s="87">
        <v>323927.04061000003</v>
      </c>
      <c r="E558" s="87">
        <v>442983.26708000002</v>
      </c>
      <c r="F558" s="87">
        <v>1209195.0779200001</v>
      </c>
      <c r="G558" s="87">
        <v>425260.51980000001</v>
      </c>
      <c r="H558" s="87">
        <v>2401365.9054100001</v>
      </c>
      <c r="I558" s="87">
        <v>183492.07647</v>
      </c>
      <c r="J558" s="83">
        <v>250768.26819999999</v>
      </c>
      <c r="K558" s="83">
        <v>68240.114249999999</v>
      </c>
      <c r="L558" s="83">
        <v>61577.661809999998</v>
      </c>
      <c r="M558" s="83">
        <v>272904.67142999999</v>
      </c>
      <c r="N558" s="83">
        <v>67949.518540000005</v>
      </c>
      <c r="O558" s="83">
        <v>55328.902000000002</v>
      </c>
      <c r="P558" s="87">
        <v>43353.412349999999</v>
      </c>
      <c r="Q558" s="83">
        <v>70892.064259999999</v>
      </c>
      <c r="R558" s="83">
        <v>1074506.6893099998</v>
      </c>
      <c r="S558" s="83">
        <v>16463.85168</v>
      </c>
      <c r="T558" s="83">
        <v>2183.3576800000001</v>
      </c>
      <c r="U558" s="83">
        <v>6095.4526599999999</v>
      </c>
      <c r="V558" s="83">
        <v>3229.7815399999999</v>
      </c>
      <c r="W558" s="83">
        <v>15755.01966</v>
      </c>
      <c r="X558" s="87">
        <v>18993.479159999999</v>
      </c>
      <c r="Y558" s="83">
        <v>3020.1080400000001</v>
      </c>
      <c r="Z558" s="83">
        <v>3057.64302</v>
      </c>
      <c r="AA558" s="83">
        <v>5177.0413500000004</v>
      </c>
      <c r="AB558" s="83">
        <v>9247.8629400000009</v>
      </c>
      <c r="AC558" s="83">
        <v>83223.597730000009</v>
      </c>
      <c r="AD558" s="83">
        <v>3559096.19245</v>
      </c>
      <c r="AE558" s="83">
        <v>2730915.9284699992</v>
      </c>
      <c r="AF558" s="83">
        <v>726740.1177399999</v>
      </c>
      <c r="AG558" s="87"/>
      <c r="AH558" s="87">
        <v>101440.14624</v>
      </c>
      <c r="AI558" s="63"/>
      <c r="AJ558" s="87"/>
      <c r="AK558" s="87"/>
      <c r="AL558" s="87"/>
      <c r="AM558" s="87"/>
      <c r="AN558" s="87"/>
      <c r="AO558" s="87"/>
      <c r="AP558" s="87"/>
      <c r="AQ558" s="87"/>
      <c r="AR558" s="87"/>
      <c r="AS558" s="87"/>
      <c r="AT558" s="87"/>
      <c r="AU558" s="88"/>
    </row>
    <row r="559" spans="1:47">
      <c r="A559" s="60">
        <v>553</v>
      </c>
      <c r="B559" s="31">
        <v>1901</v>
      </c>
      <c r="C559" s="32" t="s">
        <v>191</v>
      </c>
      <c r="D559" s="87">
        <v>4081.3665099999998</v>
      </c>
      <c r="E559" s="87">
        <v>47206.208310000002</v>
      </c>
      <c r="F559" s="87">
        <v>301583.45519000001</v>
      </c>
      <c r="G559" s="87">
        <v>7370.6879300000001</v>
      </c>
      <c r="H559" s="87">
        <v>360241.71794</v>
      </c>
      <c r="I559" s="87">
        <v>16807.721269999998</v>
      </c>
      <c r="J559" s="83">
        <v>1332.6773599999999</v>
      </c>
      <c r="K559" s="83">
        <v>0</v>
      </c>
      <c r="L559" s="83">
        <v>0</v>
      </c>
      <c r="M559" s="83">
        <v>1771.65391</v>
      </c>
      <c r="N559" s="83">
        <v>349.05</v>
      </c>
      <c r="O559" s="83">
        <v>308.666</v>
      </c>
      <c r="P559" s="87">
        <v>251.50346999999999</v>
      </c>
      <c r="Q559" s="83">
        <v>0</v>
      </c>
      <c r="R559" s="83">
        <v>20821.272010000001</v>
      </c>
      <c r="S559" s="83">
        <v>76.893450000000001</v>
      </c>
      <c r="T559" s="83">
        <v>63.000369999999997</v>
      </c>
      <c r="U559" s="83">
        <v>0</v>
      </c>
      <c r="V559" s="83">
        <v>0</v>
      </c>
      <c r="W559" s="83">
        <v>0</v>
      </c>
      <c r="X559" s="87">
        <v>0</v>
      </c>
      <c r="Y559" s="83">
        <v>0</v>
      </c>
      <c r="Z559" s="83">
        <v>0</v>
      </c>
      <c r="AA559" s="83">
        <v>0</v>
      </c>
      <c r="AB559" s="83">
        <v>0</v>
      </c>
      <c r="AC559" s="83">
        <v>139.89382000000001</v>
      </c>
      <c r="AD559" s="83">
        <v>381202.88377000001</v>
      </c>
      <c r="AE559" s="83">
        <v>317112.06074000004</v>
      </c>
      <c r="AF559" s="83">
        <v>64090.82303</v>
      </c>
      <c r="AG559" s="87"/>
      <c r="AH559" s="87">
        <v>0</v>
      </c>
      <c r="AJ559" s="87"/>
      <c r="AK559" s="87"/>
      <c r="AL559" s="87"/>
      <c r="AM559" s="87"/>
      <c r="AN559" s="87"/>
      <c r="AO559" s="87"/>
      <c r="AP559" s="87"/>
      <c r="AQ559" s="87"/>
      <c r="AR559" s="87"/>
      <c r="AS559" s="87"/>
      <c r="AT559" s="87"/>
      <c r="AU559" s="88"/>
    </row>
    <row r="560" spans="1:47">
      <c r="A560" s="60">
        <v>554</v>
      </c>
      <c r="B560" s="31">
        <v>190105</v>
      </c>
      <c r="C560" s="32" t="s">
        <v>192</v>
      </c>
      <c r="D560" s="87">
        <v>0</v>
      </c>
      <c r="E560" s="87">
        <v>44153.892930000002</v>
      </c>
      <c r="F560" s="87">
        <v>289185.20247999998</v>
      </c>
      <c r="G560" s="87">
        <v>4308.2276000000002</v>
      </c>
      <c r="H560" s="87">
        <v>337647.32300999993</v>
      </c>
      <c r="I560" s="87">
        <v>11301.993179999999</v>
      </c>
      <c r="J560" s="83">
        <v>0</v>
      </c>
      <c r="K560" s="83">
        <v>0</v>
      </c>
      <c r="L560" s="83">
        <v>0</v>
      </c>
      <c r="M560" s="83">
        <v>1215.31203</v>
      </c>
      <c r="N560" s="83">
        <v>260.82979999999998</v>
      </c>
      <c r="O560" s="83">
        <v>0</v>
      </c>
      <c r="P560" s="87">
        <v>0</v>
      </c>
      <c r="Q560" s="83">
        <v>0</v>
      </c>
      <c r="R560" s="83">
        <v>12778.135009999998</v>
      </c>
      <c r="S560" s="83">
        <v>0</v>
      </c>
      <c r="T560" s="83">
        <v>0</v>
      </c>
      <c r="U560" s="83">
        <v>0</v>
      </c>
      <c r="V560" s="83">
        <v>0</v>
      </c>
      <c r="W560" s="83">
        <v>0</v>
      </c>
      <c r="X560" s="87">
        <v>0</v>
      </c>
      <c r="Y560" s="83">
        <v>0</v>
      </c>
      <c r="Z560" s="83">
        <v>0</v>
      </c>
      <c r="AA560" s="83">
        <v>0</v>
      </c>
      <c r="AB560" s="83">
        <v>0</v>
      </c>
      <c r="AC560" s="83">
        <v>0</v>
      </c>
      <c r="AD560" s="83">
        <v>350425.4580199999</v>
      </c>
      <c r="AE560" s="83">
        <v>294969.57190999994</v>
      </c>
      <c r="AF560" s="83">
        <v>55455.886109999999</v>
      </c>
      <c r="AG560" s="87"/>
      <c r="AH560" s="87">
        <v>0</v>
      </c>
      <c r="AJ560" s="87"/>
      <c r="AK560" s="87"/>
      <c r="AL560" s="87"/>
      <c r="AM560" s="87"/>
      <c r="AN560" s="87"/>
      <c r="AO560" s="87"/>
      <c r="AP560" s="87"/>
      <c r="AQ560" s="87"/>
      <c r="AR560" s="87"/>
      <c r="AS560" s="87"/>
      <c r="AT560" s="87"/>
      <c r="AU560" s="88"/>
    </row>
    <row r="561" spans="1:47">
      <c r="A561" s="60">
        <v>555</v>
      </c>
      <c r="B561" s="31">
        <v>190110</v>
      </c>
      <c r="C561" s="32" t="s">
        <v>193</v>
      </c>
      <c r="D561" s="87">
        <v>86.957800000000006</v>
      </c>
      <c r="E561" s="87">
        <v>698.73071000000004</v>
      </c>
      <c r="F561" s="87">
        <v>11267.055710000001</v>
      </c>
      <c r="G561" s="87">
        <v>2618.1797999999999</v>
      </c>
      <c r="H561" s="87">
        <v>14670.92402</v>
      </c>
      <c r="I561" s="87">
        <v>5505.7280899999996</v>
      </c>
      <c r="J561" s="83">
        <v>0</v>
      </c>
      <c r="K561" s="83">
        <v>0</v>
      </c>
      <c r="L561" s="83">
        <v>0</v>
      </c>
      <c r="M561" s="83">
        <v>0</v>
      </c>
      <c r="N561" s="83">
        <v>0</v>
      </c>
      <c r="O561" s="83">
        <v>0</v>
      </c>
      <c r="P561" s="87">
        <v>0</v>
      </c>
      <c r="Q561" s="83">
        <v>0</v>
      </c>
      <c r="R561" s="83">
        <v>5505.7280899999996</v>
      </c>
      <c r="S561" s="83">
        <v>0</v>
      </c>
      <c r="T561" s="83">
        <v>63.000369999999997</v>
      </c>
      <c r="U561" s="83">
        <v>0</v>
      </c>
      <c r="V561" s="83">
        <v>0</v>
      </c>
      <c r="W561" s="83">
        <v>0</v>
      </c>
      <c r="X561" s="87">
        <v>0</v>
      </c>
      <c r="Y561" s="83">
        <v>0</v>
      </c>
      <c r="Z561" s="83">
        <v>0</v>
      </c>
      <c r="AA561" s="83">
        <v>0</v>
      </c>
      <c r="AB561" s="83">
        <v>0</v>
      </c>
      <c r="AC561" s="83">
        <v>63.000369999999997</v>
      </c>
      <c r="AD561" s="83">
        <v>20239.652480000001</v>
      </c>
      <c r="AE561" s="83">
        <v>14035.19368</v>
      </c>
      <c r="AF561" s="83">
        <v>6204.4587999999994</v>
      </c>
      <c r="AG561" s="87"/>
      <c r="AH561" s="87">
        <v>0</v>
      </c>
      <c r="AJ561" s="87"/>
      <c r="AK561" s="87"/>
      <c r="AL561" s="87"/>
      <c r="AM561" s="87"/>
      <c r="AN561" s="87"/>
      <c r="AO561" s="87"/>
      <c r="AP561" s="87"/>
      <c r="AQ561" s="87"/>
      <c r="AR561" s="87"/>
      <c r="AS561" s="87"/>
      <c r="AT561" s="87"/>
      <c r="AU561" s="88"/>
    </row>
    <row r="562" spans="1:47">
      <c r="A562" s="60">
        <v>556</v>
      </c>
      <c r="B562" s="31">
        <v>190115</v>
      </c>
      <c r="C562" s="32" t="s">
        <v>194</v>
      </c>
      <c r="D562" s="87">
        <v>977.8</v>
      </c>
      <c r="E562" s="87">
        <v>11.881880000000001</v>
      </c>
      <c r="F562" s="87">
        <v>57.26144</v>
      </c>
      <c r="G562" s="87">
        <v>0</v>
      </c>
      <c r="H562" s="87">
        <v>1046.9433200000001</v>
      </c>
      <c r="I562" s="87">
        <v>0</v>
      </c>
      <c r="J562" s="83">
        <v>0</v>
      </c>
      <c r="K562" s="83">
        <v>0</v>
      </c>
      <c r="L562" s="83">
        <v>0</v>
      </c>
      <c r="M562" s="83">
        <v>0</v>
      </c>
      <c r="N562" s="83">
        <v>88.220200000000006</v>
      </c>
      <c r="O562" s="83">
        <v>0</v>
      </c>
      <c r="P562" s="87">
        <v>60.497169999999997</v>
      </c>
      <c r="Q562" s="83">
        <v>0</v>
      </c>
      <c r="R562" s="83">
        <v>148.71737000000002</v>
      </c>
      <c r="S562" s="83">
        <v>3.8000000000000002E-4</v>
      </c>
      <c r="T562" s="83">
        <v>0</v>
      </c>
      <c r="U562" s="83">
        <v>0</v>
      </c>
      <c r="V562" s="83">
        <v>0</v>
      </c>
      <c r="W562" s="83">
        <v>0</v>
      </c>
      <c r="X562" s="87">
        <v>0</v>
      </c>
      <c r="Y562" s="83">
        <v>0</v>
      </c>
      <c r="Z562" s="83">
        <v>0</v>
      </c>
      <c r="AA562" s="83">
        <v>0</v>
      </c>
      <c r="AB562" s="83">
        <v>0</v>
      </c>
      <c r="AC562" s="83">
        <v>3.8000000000000002E-4</v>
      </c>
      <c r="AD562" s="83">
        <v>1195.6610700000001</v>
      </c>
      <c r="AE562" s="83">
        <v>1183.77881</v>
      </c>
      <c r="AF562" s="83">
        <v>11.88226</v>
      </c>
      <c r="AG562" s="87"/>
      <c r="AH562" s="87">
        <v>0</v>
      </c>
      <c r="AJ562" s="87"/>
      <c r="AK562" s="87"/>
      <c r="AL562" s="87"/>
      <c r="AM562" s="87"/>
      <c r="AN562" s="87"/>
      <c r="AO562" s="87"/>
      <c r="AP562" s="87"/>
      <c r="AQ562" s="87"/>
      <c r="AR562" s="87"/>
      <c r="AS562" s="87"/>
      <c r="AT562" s="87"/>
      <c r="AU562" s="88"/>
    </row>
    <row r="563" spans="1:47">
      <c r="A563" s="60">
        <v>557</v>
      </c>
      <c r="B563" s="31">
        <v>190120</v>
      </c>
      <c r="C563" s="32" t="s">
        <v>195</v>
      </c>
      <c r="D563" s="87">
        <v>3016.60871</v>
      </c>
      <c r="E563" s="87">
        <v>2341.7027899999998</v>
      </c>
      <c r="F563" s="87">
        <v>1073.9355599999999</v>
      </c>
      <c r="G563" s="87">
        <v>444.28053</v>
      </c>
      <c r="H563" s="87">
        <v>6876.5275899999997</v>
      </c>
      <c r="I563" s="87">
        <v>0</v>
      </c>
      <c r="J563" s="83">
        <v>1332.6773599999999</v>
      </c>
      <c r="K563" s="83">
        <v>0</v>
      </c>
      <c r="L563" s="83">
        <v>0</v>
      </c>
      <c r="M563" s="83">
        <v>556.34187999999995</v>
      </c>
      <c r="N563" s="83">
        <v>0</v>
      </c>
      <c r="O563" s="83">
        <v>308.666</v>
      </c>
      <c r="P563" s="87">
        <v>191.00630000000001</v>
      </c>
      <c r="Q563" s="83">
        <v>0</v>
      </c>
      <c r="R563" s="83">
        <v>2388.6915399999998</v>
      </c>
      <c r="S563" s="83">
        <v>76.893069999999994</v>
      </c>
      <c r="T563" s="83">
        <v>0</v>
      </c>
      <c r="U563" s="83">
        <v>0</v>
      </c>
      <c r="V563" s="83">
        <v>0</v>
      </c>
      <c r="W563" s="83">
        <v>0</v>
      </c>
      <c r="X563" s="87">
        <v>0</v>
      </c>
      <c r="Y563" s="83">
        <v>0</v>
      </c>
      <c r="Z563" s="83">
        <v>0</v>
      </c>
      <c r="AA563" s="83">
        <v>0</v>
      </c>
      <c r="AB563" s="83">
        <v>0</v>
      </c>
      <c r="AC563" s="83">
        <v>76.893069999999994</v>
      </c>
      <c r="AD563" s="83">
        <v>9342.1121999999996</v>
      </c>
      <c r="AE563" s="83">
        <v>6923.5163400000001</v>
      </c>
      <c r="AF563" s="83">
        <v>2418.5958599999999</v>
      </c>
      <c r="AG563" s="87"/>
      <c r="AH563" s="87">
        <v>0</v>
      </c>
      <c r="AJ563" s="87"/>
      <c r="AK563" s="87"/>
      <c r="AL563" s="87"/>
      <c r="AM563" s="87"/>
      <c r="AN563" s="87"/>
      <c r="AO563" s="87"/>
      <c r="AP563" s="87"/>
      <c r="AQ563" s="87"/>
      <c r="AR563" s="87"/>
      <c r="AS563" s="87"/>
      <c r="AT563" s="87"/>
      <c r="AU563" s="88"/>
    </row>
    <row r="564" spans="1:47">
      <c r="A564" s="60">
        <v>558</v>
      </c>
      <c r="B564" s="31">
        <v>190125</v>
      </c>
      <c r="C564" s="32" t="s">
        <v>196</v>
      </c>
      <c r="D564" s="87"/>
      <c r="E564" s="87"/>
      <c r="F564" s="87"/>
      <c r="G564" s="87"/>
      <c r="H564" s="87">
        <v>0</v>
      </c>
      <c r="I564" s="87"/>
      <c r="J564" s="83"/>
      <c r="K564" s="83"/>
      <c r="L564" s="83"/>
      <c r="M564" s="83"/>
      <c r="N564" s="83"/>
      <c r="O564" s="83"/>
      <c r="P564" s="87"/>
      <c r="Q564" s="83"/>
      <c r="R564" s="83">
        <v>0</v>
      </c>
      <c r="S564" s="83"/>
      <c r="T564" s="83"/>
      <c r="U564" s="83"/>
      <c r="V564" s="83"/>
      <c r="W564" s="83"/>
      <c r="X564" s="87"/>
      <c r="Y564" s="83"/>
      <c r="Z564" s="83"/>
      <c r="AA564" s="83"/>
      <c r="AB564" s="83"/>
      <c r="AC564" s="83">
        <v>0</v>
      </c>
      <c r="AD564" s="83">
        <v>0</v>
      </c>
      <c r="AE564" s="83">
        <v>0</v>
      </c>
      <c r="AF564" s="83">
        <v>0</v>
      </c>
      <c r="AG564" s="87"/>
      <c r="AH564" s="87">
        <v>0</v>
      </c>
      <c r="AJ564" s="87"/>
      <c r="AK564" s="87"/>
      <c r="AL564" s="87"/>
      <c r="AM564" s="87"/>
      <c r="AN564" s="87"/>
      <c r="AO564" s="87"/>
      <c r="AP564" s="87"/>
      <c r="AQ564" s="87"/>
      <c r="AR564" s="87"/>
      <c r="AS564" s="87"/>
      <c r="AT564" s="87"/>
      <c r="AU564" s="88"/>
    </row>
    <row r="565" spans="1:47">
      <c r="A565" s="60">
        <v>559</v>
      </c>
      <c r="B565" s="31">
        <v>1902</v>
      </c>
      <c r="C565" s="32" t="s">
        <v>152</v>
      </c>
      <c r="D565" s="87">
        <v>263972.51137000002</v>
      </c>
      <c r="E565" s="87">
        <v>356846.35152999999</v>
      </c>
      <c r="F565" s="87">
        <v>890107.10426000005</v>
      </c>
      <c r="G565" s="87">
        <v>362483.67554000003</v>
      </c>
      <c r="H565" s="87">
        <v>1873409.6427</v>
      </c>
      <c r="I565" s="87">
        <v>134643.26412000001</v>
      </c>
      <c r="J565" s="83">
        <v>221258.80379000001</v>
      </c>
      <c r="K565" s="83">
        <v>64180.326959999999</v>
      </c>
      <c r="L565" s="83">
        <v>58004.631979999998</v>
      </c>
      <c r="M565" s="83">
        <v>255049.00177999999</v>
      </c>
      <c r="N565" s="83">
        <v>61453.63798</v>
      </c>
      <c r="O565" s="83">
        <v>54226.478000000003</v>
      </c>
      <c r="P565" s="87">
        <v>40898.139900000002</v>
      </c>
      <c r="Q565" s="83">
        <v>66572.939719999995</v>
      </c>
      <c r="R565" s="83">
        <v>956287.22422999993</v>
      </c>
      <c r="S565" s="83">
        <v>16464.780470000002</v>
      </c>
      <c r="T565" s="83">
        <v>1890.0951700000001</v>
      </c>
      <c r="U565" s="83">
        <v>5532.9275299999999</v>
      </c>
      <c r="V565" s="83">
        <v>2386.5342799999999</v>
      </c>
      <c r="W565" s="83">
        <v>15341.552079999999</v>
      </c>
      <c r="X565" s="87">
        <v>17837.378909999999</v>
      </c>
      <c r="Y565" s="83">
        <v>2285.5499399999999</v>
      </c>
      <c r="Z565" s="83">
        <v>2903.3770199999999</v>
      </c>
      <c r="AA565" s="83">
        <v>4243.5603799999999</v>
      </c>
      <c r="AB565" s="83">
        <v>6950.6438200000002</v>
      </c>
      <c r="AC565" s="83">
        <v>75836.39959999999</v>
      </c>
      <c r="AD565" s="83">
        <v>2905533.2665300001</v>
      </c>
      <c r="AE565" s="83">
        <v>2226348.6920600003</v>
      </c>
      <c r="AF565" s="83">
        <v>586182.94128999999</v>
      </c>
      <c r="AG565" s="87"/>
      <c r="AH565" s="87">
        <v>93001.63317999999</v>
      </c>
      <c r="AI565" s="63"/>
      <c r="AJ565" s="87"/>
      <c r="AK565" s="87"/>
      <c r="AL565" s="87"/>
      <c r="AM565" s="87"/>
      <c r="AN565" s="87"/>
      <c r="AO565" s="87"/>
      <c r="AP565" s="87"/>
      <c r="AQ565" s="87"/>
      <c r="AR565" s="87"/>
      <c r="AS565" s="87"/>
      <c r="AT565" s="87"/>
      <c r="AU565" s="88"/>
    </row>
    <row r="566" spans="1:47">
      <c r="A566" s="60">
        <v>560</v>
      </c>
      <c r="B566" s="31">
        <v>190205</v>
      </c>
      <c r="C566" s="32" t="s">
        <v>197</v>
      </c>
      <c r="D566" s="87">
        <v>0</v>
      </c>
      <c r="E566" s="87">
        <v>75858.074999999997</v>
      </c>
      <c r="F566" s="87">
        <v>0</v>
      </c>
      <c r="G566" s="87">
        <v>50.064920000000001</v>
      </c>
      <c r="H566" s="87">
        <v>75908.139920000001</v>
      </c>
      <c r="I566" s="87">
        <v>19700</v>
      </c>
      <c r="J566" s="83">
        <v>0</v>
      </c>
      <c r="K566" s="83">
        <v>7000</v>
      </c>
      <c r="L566" s="83">
        <v>0</v>
      </c>
      <c r="M566" s="83">
        <v>40789.560530000002</v>
      </c>
      <c r="N566" s="83">
        <v>7305.5931600000004</v>
      </c>
      <c r="O566" s="83">
        <v>0</v>
      </c>
      <c r="P566" s="87">
        <v>0</v>
      </c>
      <c r="Q566" s="83">
        <v>10873.38126</v>
      </c>
      <c r="R566" s="83">
        <v>85668.534950000001</v>
      </c>
      <c r="S566" s="83">
        <v>3944.6797099999999</v>
      </c>
      <c r="T566" s="83">
        <v>0</v>
      </c>
      <c r="U566" s="83">
        <v>0</v>
      </c>
      <c r="V566" s="83">
        <v>0</v>
      </c>
      <c r="W566" s="83">
        <v>3558.2585800000002</v>
      </c>
      <c r="X566" s="87">
        <v>0</v>
      </c>
      <c r="Y566" s="83">
        <v>0</v>
      </c>
      <c r="Z566" s="83">
        <v>0</v>
      </c>
      <c r="AA566" s="83">
        <v>2077.4009500000002</v>
      </c>
      <c r="AB566" s="83">
        <v>0</v>
      </c>
      <c r="AC566" s="83">
        <v>9580.3392400000012</v>
      </c>
      <c r="AD566" s="83">
        <v>171157.01410999999</v>
      </c>
      <c r="AE566" s="83">
        <v>59018.599869999998</v>
      </c>
      <c r="AF566" s="83">
        <v>99502.754709999994</v>
      </c>
      <c r="AG566" s="87"/>
      <c r="AH566" s="87">
        <v>12635.659530000001</v>
      </c>
      <c r="AJ566" s="87"/>
      <c r="AK566" s="87"/>
      <c r="AL566" s="87"/>
      <c r="AM566" s="87"/>
      <c r="AN566" s="87"/>
      <c r="AO566" s="87"/>
      <c r="AP566" s="87"/>
      <c r="AQ566" s="87"/>
      <c r="AR566" s="87"/>
      <c r="AS566" s="87"/>
      <c r="AT566" s="87"/>
      <c r="AU566" s="88"/>
    </row>
    <row r="567" spans="1:47">
      <c r="A567" s="60">
        <v>561</v>
      </c>
      <c r="B567" s="31">
        <v>190210</v>
      </c>
      <c r="C567" s="32" t="s">
        <v>198</v>
      </c>
      <c r="D567" s="87">
        <v>0</v>
      </c>
      <c r="E567" s="87">
        <v>0</v>
      </c>
      <c r="F567" s="87">
        <v>118605.56181</v>
      </c>
      <c r="G567" s="87">
        <v>54215.971400000002</v>
      </c>
      <c r="H567" s="87">
        <v>172821.53320999999</v>
      </c>
      <c r="I567" s="87">
        <v>0</v>
      </c>
      <c r="J567" s="83">
        <v>22680.12758</v>
      </c>
      <c r="K567" s="83">
        <v>11876.20967</v>
      </c>
      <c r="L567" s="83">
        <v>9284.6520799999998</v>
      </c>
      <c r="M567" s="83">
        <v>22695.389660000001</v>
      </c>
      <c r="N567" s="83">
        <v>135.39613</v>
      </c>
      <c r="O567" s="83">
        <v>11900</v>
      </c>
      <c r="P567" s="87">
        <v>6764.6150500000003</v>
      </c>
      <c r="Q567" s="83">
        <v>23070.70679</v>
      </c>
      <c r="R567" s="83">
        <v>108407.09696</v>
      </c>
      <c r="S567" s="83">
        <v>716.47547999999995</v>
      </c>
      <c r="T567" s="83">
        <v>525.00472000000002</v>
      </c>
      <c r="U567" s="83">
        <v>1465.4285199999999</v>
      </c>
      <c r="V567" s="83">
        <v>629.78134</v>
      </c>
      <c r="W567" s="83">
        <v>0</v>
      </c>
      <c r="X567" s="87">
        <v>5982.8147300000001</v>
      </c>
      <c r="Y567" s="83">
        <v>1426.9826800000001</v>
      </c>
      <c r="Z567" s="83">
        <v>1473.3468700000001</v>
      </c>
      <c r="AA567" s="83">
        <v>0</v>
      </c>
      <c r="AB567" s="83">
        <v>0</v>
      </c>
      <c r="AC567" s="83">
        <v>12219.834339999999</v>
      </c>
      <c r="AD567" s="83">
        <v>293448.46451000002</v>
      </c>
      <c r="AE567" s="83">
        <v>263531.54852999997</v>
      </c>
      <c r="AF567" s="83">
        <v>16613.72363</v>
      </c>
      <c r="AG567" s="87"/>
      <c r="AH567" s="87">
        <v>13303.192350000001</v>
      </c>
      <c r="AI567" s="63"/>
      <c r="AJ567" s="87"/>
      <c r="AK567" s="87"/>
      <c r="AL567" s="87"/>
      <c r="AM567" s="87"/>
      <c r="AN567" s="87"/>
      <c r="AO567" s="87"/>
      <c r="AP567" s="87"/>
      <c r="AQ567" s="87"/>
      <c r="AR567" s="87"/>
      <c r="AS567" s="87"/>
      <c r="AT567" s="87"/>
      <c r="AU567" s="88"/>
    </row>
    <row r="568" spans="1:47">
      <c r="A568" s="60">
        <v>562</v>
      </c>
      <c r="B568" s="31">
        <v>190215</v>
      </c>
      <c r="C568" s="32" t="s">
        <v>557</v>
      </c>
      <c r="D568" s="87">
        <v>0</v>
      </c>
      <c r="E568" s="87">
        <v>0</v>
      </c>
      <c r="F568" s="87">
        <v>0</v>
      </c>
      <c r="G568" s="87">
        <v>0</v>
      </c>
      <c r="H568" s="87">
        <v>0</v>
      </c>
      <c r="I568" s="87">
        <v>0</v>
      </c>
      <c r="J568" s="83">
        <v>0</v>
      </c>
      <c r="K568" s="83">
        <v>0</v>
      </c>
      <c r="L568" s="83">
        <v>0</v>
      </c>
      <c r="M568" s="83">
        <v>0</v>
      </c>
      <c r="N568" s="83">
        <v>0</v>
      </c>
      <c r="O568" s="83">
        <v>0</v>
      </c>
      <c r="P568" s="87">
        <v>0</v>
      </c>
      <c r="Q568" s="83">
        <v>0</v>
      </c>
      <c r="R568" s="83">
        <v>0</v>
      </c>
      <c r="S568" s="83">
        <v>0</v>
      </c>
      <c r="T568" s="83">
        <v>0</v>
      </c>
      <c r="U568" s="83">
        <v>0</v>
      </c>
      <c r="V568" s="83">
        <v>0</v>
      </c>
      <c r="W568" s="83">
        <v>0</v>
      </c>
      <c r="X568" s="87">
        <v>0</v>
      </c>
      <c r="Y568" s="83">
        <v>0</v>
      </c>
      <c r="Z568" s="83">
        <v>0</v>
      </c>
      <c r="AA568" s="83">
        <v>0</v>
      </c>
      <c r="AB568" s="83">
        <v>0</v>
      </c>
      <c r="AC568" s="83">
        <v>0</v>
      </c>
      <c r="AD568" s="83">
        <v>0</v>
      </c>
      <c r="AE568" s="83">
        <v>0</v>
      </c>
      <c r="AF568" s="83">
        <v>0</v>
      </c>
      <c r="AG568" s="87"/>
      <c r="AH568" s="87">
        <v>0</v>
      </c>
      <c r="AJ568" s="87"/>
      <c r="AK568" s="87"/>
      <c r="AL568" s="87"/>
      <c r="AM568" s="87"/>
      <c r="AN568" s="87"/>
      <c r="AO568" s="87"/>
      <c r="AP568" s="87"/>
      <c r="AQ568" s="87"/>
      <c r="AR568" s="87"/>
      <c r="AS568" s="87"/>
      <c r="AT568" s="87"/>
      <c r="AU568" s="88"/>
    </row>
    <row r="569" spans="1:47">
      <c r="A569" s="60">
        <v>563</v>
      </c>
      <c r="B569" s="31">
        <v>190220</v>
      </c>
      <c r="C569" s="32" t="s">
        <v>199</v>
      </c>
      <c r="D569" s="87">
        <v>0</v>
      </c>
      <c r="E569" s="87">
        <v>0</v>
      </c>
      <c r="F569" s="87">
        <v>0</v>
      </c>
      <c r="G569" s="87">
        <v>0</v>
      </c>
      <c r="H569" s="87">
        <v>0</v>
      </c>
      <c r="I569" s="87">
        <v>0</v>
      </c>
      <c r="J569" s="83">
        <v>0</v>
      </c>
      <c r="K569" s="83">
        <v>0</v>
      </c>
      <c r="L569" s="83">
        <v>0</v>
      </c>
      <c r="M569" s="83">
        <v>0</v>
      </c>
      <c r="N569" s="83">
        <v>0</v>
      </c>
      <c r="O569" s="83">
        <v>0</v>
      </c>
      <c r="P569" s="87">
        <v>0</v>
      </c>
      <c r="Q569" s="83">
        <v>0</v>
      </c>
      <c r="R569" s="83">
        <v>0</v>
      </c>
      <c r="S569" s="83">
        <v>0</v>
      </c>
      <c r="T569" s="83">
        <v>0</v>
      </c>
      <c r="U569" s="83">
        <v>0</v>
      </c>
      <c r="V569" s="83">
        <v>0</v>
      </c>
      <c r="W569" s="83">
        <v>0</v>
      </c>
      <c r="X569" s="87">
        <v>0</v>
      </c>
      <c r="Y569" s="83">
        <v>0</v>
      </c>
      <c r="Z569" s="83">
        <v>0</v>
      </c>
      <c r="AA569" s="83">
        <v>0</v>
      </c>
      <c r="AB569" s="83">
        <v>0</v>
      </c>
      <c r="AC569" s="83">
        <v>0</v>
      </c>
      <c r="AD569" s="83">
        <v>0</v>
      </c>
      <c r="AE569" s="83">
        <v>0</v>
      </c>
      <c r="AF569" s="83">
        <v>0</v>
      </c>
      <c r="AG569" s="87"/>
      <c r="AH569" s="87">
        <v>0</v>
      </c>
      <c r="AJ569" s="87"/>
      <c r="AK569" s="87"/>
      <c r="AL569" s="87"/>
      <c r="AM569" s="87"/>
      <c r="AN569" s="87"/>
      <c r="AO569" s="87"/>
      <c r="AP569" s="87"/>
      <c r="AQ569" s="87"/>
      <c r="AR569" s="87"/>
      <c r="AS569" s="87"/>
      <c r="AT569" s="87"/>
      <c r="AU569" s="88"/>
    </row>
    <row r="570" spans="1:47">
      <c r="A570" s="60">
        <v>564</v>
      </c>
      <c r="B570" s="31">
        <v>190221</v>
      </c>
      <c r="C570" s="32" t="s">
        <v>200</v>
      </c>
      <c r="D570" s="87">
        <v>0</v>
      </c>
      <c r="E570" s="87">
        <v>0</v>
      </c>
      <c r="F570" s="87">
        <v>1895.6445000000001</v>
      </c>
      <c r="G570" s="87">
        <v>0</v>
      </c>
      <c r="H570" s="87">
        <v>1895.6445000000001</v>
      </c>
      <c r="I570" s="87">
        <v>0</v>
      </c>
      <c r="J570" s="83">
        <v>0</v>
      </c>
      <c r="K570" s="83">
        <v>0</v>
      </c>
      <c r="L570" s="83">
        <v>0</v>
      </c>
      <c r="M570" s="83">
        <v>0</v>
      </c>
      <c r="N570" s="83">
        <v>0</v>
      </c>
      <c r="O570" s="83">
        <v>0</v>
      </c>
      <c r="P570" s="87">
        <v>0</v>
      </c>
      <c r="Q570" s="83">
        <v>115.39355999999999</v>
      </c>
      <c r="R570" s="83">
        <v>115.39355999999999</v>
      </c>
      <c r="S570" s="83">
        <v>456.22107</v>
      </c>
      <c r="T570" s="83">
        <v>0</v>
      </c>
      <c r="U570" s="83">
        <v>0</v>
      </c>
      <c r="V570" s="83">
        <v>0</v>
      </c>
      <c r="W570" s="83">
        <v>0</v>
      </c>
      <c r="X570" s="87">
        <v>479.66892999999999</v>
      </c>
      <c r="Y570" s="83">
        <v>0</v>
      </c>
      <c r="Z570" s="83">
        <v>49.423729999999999</v>
      </c>
      <c r="AA570" s="83">
        <v>0</v>
      </c>
      <c r="AB570" s="83">
        <v>0</v>
      </c>
      <c r="AC570" s="83">
        <v>985.31372999999996</v>
      </c>
      <c r="AD570" s="83">
        <v>2996.3517900000002</v>
      </c>
      <c r="AE570" s="83">
        <v>2060.4617900000003</v>
      </c>
      <c r="AF570" s="83">
        <v>935.89</v>
      </c>
      <c r="AG570" s="87"/>
      <c r="AH570" s="87">
        <v>0</v>
      </c>
      <c r="AJ570" s="87"/>
      <c r="AK570" s="87"/>
      <c r="AL570" s="87"/>
      <c r="AM570" s="87"/>
      <c r="AN570" s="87"/>
      <c r="AO570" s="87"/>
      <c r="AP570" s="87"/>
      <c r="AQ570" s="87"/>
      <c r="AR570" s="87"/>
      <c r="AS570" s="87"/>
      <c r="AT570" s="87"/>
      <c r="AU570" s="88"/>
    </row>
    <row r="571" spans="1:47">
      <c r="A571" s="60">
        <v>565</v>
      </c>
      <c r="B571" s="31">
        <v>190225</v>
      </c>
      <c r="C571" s="32" t="s">
        <v>558</v>
      </c>
      <c r="D571" s="87">
        <v>0</v>
      </c>
      <c r="E571" s="87">
        <v>0</v>
      </c>
      <c r="F571" s="87">
        <v>0</v>
      </c>
      <c r="G571" s="87">
        <v>0</v>
      </c>
      <c r="H571" s="87">
        <v>0</v>
      </c>
      <c r="I571" s="87">
        <v>0</v>
      </c>
      <c r="J571" s="83">
        <v>0</v>
      </c>
      <c r="K571" s="83">
        <v>0</v>
      </c>
      <c r="L571" s="83">
        <v>0</v>
      </c>
      <c r="M571" s="83">
        <v>0</v>
      </c>
      <c r="N571" s="83">
        <v>0</v>
      </c>
      <c r="O571" s="83">
        <v>0</v>
      </c>
      <c r="P571" s="87">
        <v>0</v>
      </c>
      <c r="Q571" s="83">
        <v>0</v>
      </c>
      <c r="R571" s="83">
        <v>0</v>
      </c>
      <c r="S571" s="83">
        <v>0</v>
      </c>
      <c r="T571" s="83">
        <v>0</v>
      </c>
      <c r="U571" s="83">
        <v>0</v>
      </c>
      <c r="V571" s="83">
        <v>0</v>
      </c>
      <c r="W571" s="83">
        <v>0</v>
      </c>
      <c r="X571" s="87">
        <v>0</v>
      </c>
      <c r="Y571" s="83">
        <v>0</v>
      </c>
      <c r="Z571" s="83">
        <v>0</v>
      </c>
      <c r="AA571" s="83">
        <v>0</v>
      </c>
      <c r="AB571" s="83">
        <v>0</v>
      </c>
      <c r="AC571" s="83">
        <v>0</v>
      </c>
      <c r="AD571" s="83">
        <v>0</v>
      </c>
      <c r="AE571" s="83">
        <v>0</v>
      </c>
      <c r="AF571" s="83">
        <v>0</v>
      </c>
      <c r="AG571" s="87"/>
      <c r="AH571" s="87">
        <v>0</v>
      </c>
      <c r="AJ571" s="87"/>
      <c r="AK571" s="87"/>
      <c r="AL571" s="87"/>
      <c r="AM571" s="87"/>
      <c r="AN571" s="87"/>
      <c r="AO571" s="87"/>
      <c r="AP571" s="87"/>
      <c r="AQ571" s="87"/>
      <c r="AR571" s="87"/>
      <c r="AS571" s="87"/>
      <c r="AT571" s="87"/>
      <c r="AU571" s="88"/>
    </row>
    <row r="572" spans="1:47">
      <c r="A572" s="60">
        <v>566</v>
      </c>
      <c r="B572" s="31">
        <v>190226</v>
      </c>
      <c r="C572" s="32" t="s">
        <v>201</v>
      </c>
      <c r="D572" s="87">
        <v>0</v>
      </c>
      <c r="E572" s="87">
        <v>0</v>
      </c>
      <c r="F572" s="87">
        <v>0</v>
      </c>
      <c r="G572" s="87">
        <v>0</v>
      </c>
      <c r="H572" s="87">
        <v>0</v>
      </c>
      <c r="I572" s="87">
        <v>0</v>
      </c>
      <c r="J572" s="83">
        <v>0</v>
      </c>
      <c r="K572" s="83">
        <v>0</v>
      </c>
      <c r="L572" s="83">
        <v>0</v>
      </c>
      <c r="M572" s="83">
        <v>0</v>
      </c>
      <c r="N572" s="83">
        <v>0</v>
      </c>
      <c r="O572" s="83">
        <v>0</v>
      </c>
      <c r="P572" s="87">
        <v>0</v>
      </c>
      <c r="Q572" s="83">
        <v>0</v>
      </c>
      <c r="R572" s="83">
        <v>0</v>
      </c>
      <c r="S572" s="83">
        <v>0</v>
      </c>
      <c r="T572" s="83">
        <v>0</v>
      </c>
      <c r="U572" s="83">
        <v>0</v>
      </c>
      <c r="V572" s="83">
        <v>0</v>
      </c>
      <c r="W572" s="83">
        <v>0</v>
      </c>
      <c r="X572" s="87">
        <v>0</v>
      </c>
      <c r="Y572" s="83">
        <v>0</v>
      </c>
      <c r="Z572" s="83">
        <v>0</v>
      </c>
      <c r="AA572" s="83">
        <v>0</v>
      </c>
      <c r="AB572" s="83">
        <v>0</v>
      </c>
      <c r="AC572" s="83">
        <v>0</v>
      </c>
      <c r="AD572" s="83">
        <v>0</v>
      </c>
      <c r="AE572" s="83">
        <v>0</v>
      </c>
      <c r="AF572" s="83">
        <v>0</v>
      </c>
      <c r="AG572" s="87"/>
      <c r="AH572" s="87">
        <v>0</v>
      </c>
      <c r="AJ572" s="87"/>
      <c r="AK572" s="87"/>
      <c r="AL572" s="87"/>
      <c r="AM572" s="87"/>
      <c r="AN572" s="87"/>
      <c r="AO572" s="87"/>
      <c r="AP572" s="87"/>
      <c r="AQ572" s="87"/>
      <c r="AR572" s="87"/>
      <c r="AS572" s="87"/>
      <c r="AT572" s="87"/>
      <c r="AU572" s="88"/>
    </row>
    <row r="573" spans="1:47">
      <c r="A573" s="60">
        <v>567</v>
      </c>
      <c r="B573" s="31">
        <v>190230</v>
      </c>
      <c r="C573" s="32" t="s">
        <v>202</v>
      </c>
      <c r="D573" s="87">
        <v>0</v>
      </c>
      <c r="E573" s="87">
        <v>0</v>
      </c>
      <c r="F573" s="87">
        <v>233.40765999999999</v>
      </c>
      <c r="G573" s="87">
        <v>0</v>
      </c>
      <c r="H573" s="87">
        <v>233.40765999999999</v>
      </c>
      <c r="I573" s="87">
        <v>0</v>
      </c>
      <c r="J573" s="83">
        <v>0</v>
      </c>
      <c r="K573" s="83">
        <v>0</v>
      </c>
      <c r="L573" s="83">
        <v>0</v>
      </c>
      <c r="M573" s="83">
        <v>0</v>
      </c>
      <c r="N573" s="83">
        <v>0</v>
      </c>
      <c r="O573" s="83">
        <v>0</v>
      </c>
      <c r="P573" s="87">
        <v>0</v>
      </c>
      <c r="Q573" s="83">
        <v>15.79341</v>
      </c>
      <c r="R573" s="83">
        <v>15.79341</v>
      </c>
      <c r="S573" s="83">
        <v>86.039829999999995</v>
      </c>
      <c r="T573" s="83">
        <v>0</v>
      </c>
      <c r="U573" s="83">
        <v>599.9778</v>
      </c>
      <c r="V573" s="83">
        <v>0</v>
      </c>
      <c r="W573" s="83">
        <v>0</v>
      </c>
      <c r="X573" s="87">
        <v>78.265249999999995</v>
      </c>
      <c r="Y573" s="83">
        <v>0</v>
      </c>
      <c r="Z573" s="83">
        <v>196.72865999999999</v>
      </c>
      <c r="AA573" s="83">
        <v>0</v>
      </c>
      <c r="AB573" s="83">
        <v>0</v>
      </c>
      <c r="AC573" s="83">
        <v>961.01154000000008</v>
      </c>
      <c r="AD573" s="83">
        <v>1210.21261</v>
      </c>
      <c r="AE573" s="83">
        <v>1045.90753</v>
      </c>
      <c r="AF573" s="83">
        <v>164.30507999999998</v>
      </c>
      <c r="AG573" s="87"/>
      <c r="AH573" s="87">
        <v>0</v>
      </c>
      <c r="AJ573" s="87"/>
      <c r="AK573" s="87"/>
      <c r="AL573" s="87"/>
      <c r="AM573" s="87"/>
      <c r="AN573" s="87"/>
      <c r="AO573" s="87"/>
      <c r="AP573" s="87"/>
      <c r="AQ573" s="87"/>
      <c r="AR573" s="87"/>
      <c r="AS573" s="87"/>
      <c r="AT573" s="87"/>
      <c r="AU573" s="88"/>
    </row>
    <row r="574" spans="1:47">
      <c r="A574" s="60">
        <v>568</v>
      </c>
      <c r="B574" s="31">
        <v>190231</v>
      </c>
      <c r="C574" s="32" t="s">
        <v>559</v>
      </c>
      <c r="D574" s="87">
        <v>0</v>
      </c>
      <c r="E574" s="87">
        <v>0</v>
      </c>
      <c r="F574" s="87">
        <v>0</v>
      </c>
      <c r="G574" s="87">
        <v>0</v>
      </c>
      <c r="H574" s="87">
        <v>0</v>
      </c>
      <c r="I574" s="87">
        <v>0</v>
      </c>
      <c r="J574" s="83">
        <v>0</v>
      </c>
      <c r="K574" s="83">
        <v>0</v>
      </c>
      <c r="L574" s="83">
        <v>0</v>
      </c>
      <c r="M574" s="83">
        <v>0</v>
      </c>
      <c r="N574" s="83">
        <v>0</v>
      </c>
      <c r="O574" s="83">
        <v>0</v>
      </c>
      <c r="P574" s="87">
        <v>0</v>
      </c>
      <c r="Q574" s="83">
        <v>0</v>
      </c>
      <c r="R574" s="83">
        <v>0</v>
      </c>
      <c r="S574" s="83">
        <v>0</v>
      </c>
      <c r="T574" s="83">
        <v>0</v>
      </c>
      <c r="U574" s="83">
        <v>0</v>
      </c>
      <c r="V574" s="83">
        <v>0</v>
      </c>
      <c r="W574" s="83">
        <v>0</v>
      </c>
      <c r="X574" s="87">
        <v>0</v>
      </c>
      <c r="Y574" s="83">
        <v>0</v>
      </c>
      <c r="Z574" s="83">
        <v>0</v>
      </c>
      <c r="AA574" s="83">
        <v>0</v>
      </c>
      <c r="AB574" s="83">
        <v>0</v>
      </c>
      <c r="AC574" s="83">
        <v>0</v>
      </c>
      <c r="AD574" s="83">
        <v>0</v>
      </c>
      <c r="AE574" s="83">
        <v>0</v>
      </c>
      <c r="AF574" s="83">
        <v>0</v>
      </c>
      <c r="AG574" s="87"/>
      <c r="AH574" s="87">
        <v>0</v>
      </c>
      <c r="AJ574" s="87"/>
      <c r="AK574" s="87"/>
      <c r="AL574" s="87"/>
      <c r="AM574" s="87"/>
      <c r="AN574" s="87"/>
      <c r="AO574" s="87"/>
      <c r="AP574" s="87"/>
      <c r="AQ574" s="87"/>
      <c r="AR574" s="87"/>
      <c r="AS574" s="87"/>
      <c r="AT574" s="87"/>
      <c r="AU574" s="88"/>
    </row>
    <row r="575" spans="1:47">
      <c r="A575" s="60">
        <v>569</v>
      </c>
      <c r="B575" s="31">
        <v>190235</v>
      </c>
      <c r="C575" s="32" t="s">
        <v>203</v>
      </c>
      <c r="D575" s="87">
        <v>0</v>
      </c>
      <c r="E575" s="87">
        <v>0</v>
      </c>
      <c r="F575" s="87">
        <v>0</v>
      </c>
      <c r="G575" s="87">
        <v>0</v>
      </c>
      <c r="H575" s="87">
        <v>0</v>
      </c>
      <c r="I575" s="87">
        <v>0</v>
      </c>
      <c r="J575" s="83">
        <v>0</v>
      </c>
      <c r="K575" s="83">
        <v>0</v>
      </c>
      <c r="L575" s="83">
        <v>0</v>
      </c>
      <c r="M575" s="83">
        <v>0</v>
      </c>
      <c r="N575" s="83">
        <v>0</v>
      </c>
      <c r="O575" s="83">
        <v>0</v>
      </c>
      <c r="P575" s="87">
        <v>0</v>
      </c>
      <c r="Q575" s="83">
        <v>0</v>
      </c>
      <c r="R575" s="83">
        <v>0</v>
      </c>
      <c r="S575" s="83">
        <v>0</v>
      </c>
      <c r="T575" s="83">
        <v>0</v>
      </c>
      <c r="U575" s="83">
        <v>0</v>
      </c>
      <c r="V575" s="83">
        <v>0</v>
      </c>
      <c r="W575" s="83">
        <v>0</v>
      </c>
      <c r="X575" s="87">
        <v>0</v>
      </c>
      <c r="Y575" s="83">
        <v>0</v>
      </c>
      <c r="Z575" s="83">
        <v>0</v>
      </c>
      <c r="AA575" s="83">
        <v>0</v>
      </c>
      <c r="AB575" s="83">
        <v>0</v>
      </c>
      <c r="AC575" s="83">
        <v>0</v>
      </c>
      <c r="AD575" s="83">
        <v>0</v>
      </c>
      <c r="AE575" s="83">
        <v>0</v>
      </c>
      <c r="AF575" s="83">
        <v>0</v>
      </c>
      <c r="AG575" s="87"/>
      <c r="AH575" s="87">
        <v>0</v>
      </c>
      <c r="AJ575" s="87"/>
      <c r="AK575" s="87"/>
      <c r="AL575" s="87"/>
      <c r="AM575" s="87"/>
      <c r="AN575" s="87"/>
      <c r="AO575" s="87"/>
      <c r="AP575" s="87"/>
      <c r="AQ575" s="87"/>
      <c r="AR575" s="87"/>
      <c r="AS575" s="87"/>
      <c r="AT575" s="87"/>
      <c r="AU575" s="88"/>
    </row>
    <row r="576" spans="1:47">
      <c r="A576" s="60">
        <v>570</v>
      </c>
      <c r="B576" s="31">
        <v>190240</v>
      </c>
      <c r="C576" s="32" t="s">
        <v>108</v>
      </c>
      <c r="D576" s="87">
        <v>0</v>
      </c>
      <c r="E576" s="87">
        <v>0</v>
      </c>
      <c r="F576" s="87">
        <v>0</v>
      </c>
      <c r="G576" s="87">
        <v>0</v>
      </c>
      <c r="H576" s="87">
        <v>0</v>
      </c>
      <c r="I576" s="87">
        <v>0</v>
      </c>
      <c r="J576" s="83">
        <v>0</v>
      </c>
      <c r="K576" s="83">
        <v>0</v>
      </c>
      <c r="L576" s="83">
        <v>0</v>
      </c>
      <c r="M576" s="83">
        <v>0</v>
      </c>
      <c r="N576" s="83">
        <v>0</v>
      </c>
      <c r="O576" s="83">
        <v>0</v>
      </c>
      <c r="P576" s="87">
        <v>0</v>
      </c>
      <c r="Q576" s="83">
        <v>0</v>
      </c>
      <c r="R576" s="83">
        <v>0</v>
      </c>
      <c r="S576" s="83">
        <v>0</v>
      </c>
      <c r="T576" s="83">
        <v>0</v>
      </c>
      <c r="U576" s="83">
        <v>0</v>
      </c>
      <c r="V576" s="83">
        <v>0</v>
      </c>
      <c r="W576" s="83">
        <v>0</v>
      </c>
      <c r="X576" s="87">
        <v>0</v>
      </c>
      <c r="Y576" s="83">
        <v>0</v>
      </c>
      <c r="Z576" s="83">
        <v>0</v>
      </c>
      <c r="AA576" s="83">
        <v>0</v>
      </c>
      <c r="AB576" s="83">
        <v>0</v>
      </c>
      <c r="AC576" s="83">
        <v>0</v>
      </c>
      <c r="AD576" s="83">
        <v>0</v>
      </c>
      <c r="AE576" s="83">
        <v>0</v>
      </c>
      <c r="AF576" s="83">
        <v>0</v>
      </c>
      <c r="AG576" s="87"/>
      <c r="AH576" s="87">
        <v>0</v>
      </c>
      <c r="AJ576" s="87"/>
      <c r="AK576" s="87"/>
      <c r="AL576" s="87"/>
      <c r="AM576" s="87"/>
      <c r="AN576" s="87"/>
      <c r="AO576" s="87"/>
      <c r="AP576" s="87"/>
      <c r="AQ576" s="87"/>
      <c r="AR576" s="87"/>
      <c r="AS576" s="87"/>
      <c r="AT576" s="87"/>
      <c r="AU576" s="88"/>
    </row>
    <row r="577" spans="1:47">
      <c r="A577" s="60">
        <v>571</v>
      </c>
      <c r="B577" s="31">
        <v>190245</v>
      </c>
      <c r="C577" s="32" t="s">
        <v>204</v>
      </c>
      <c r="D577" s="87">
        <v>0</v>
      </c>
      <c r="E577" s="87">
        <v>0</v>
      </c>
      <c r="F577" s="87">
        <v>0</v>
      </c>
      <c r="G577" s="87">
        <v>2487.77612</v>
      </c>
      <c r="H577" s="87">
        <v>2487.77612</v>
      </c>
      <c r="I577" s="87">
        <v>0</v>
      </c>
      <c r="J577" s="83">
        <v>268.66874999999999</v>
      </c>
      <c r="K577" s="83">
        <v>0</v>
      </c>
      <c r="L577" s="83">
        <v>0</v>
      </c>
      <c r="M577" s="83">
        <v>0</v>
      </c>
      <c r="N577" s="83">
        <v>41.032910000000001</v>
      </c>
      <c r="O577" s="83">
        <v>0</v>
      </c>
      <c r="P577" s="87">
        <v>0</v>
      </c>
      <c r="Q577" s="83">
        <v>11822.967640000001</v>
      </c>
      <c r="R577" s="83">
        <v>12132.669300000001</v>
      </c>
      <c r="S577" s="83">
        <v>604.69511</v>
      </c>
      <c r="T577" s="83">
        <v>0</v>
      </c>
      <c r="U577" s="83">
        <v>0</v>
      </c>
      <c r="V577" s="83">
        <v>0</v>
      </c>
      <c r="W577" s="83">
        <v>0</v>
      </c>
      <c r="X577" s="87">
        <v>8.5297599999999996</v>
      </c>
      <c r="Y577" s="83">
        <v>19.638680000000001</v>
      </c>
      <c r="Z577" s="83">
        <v>0</v>
      </c>
      <c r="AA577" s="83">
        <v>0</v>
      </c>
      <c r="AB577" s="83">
        <v>0</v>
      </c>
      <c r="AC577" s="83">
        <v>632.86355000000003</v>
      </c>
      <c r="AD577" s="83">
        <v>15253.308970000002</v>
      </c>
      <c r="AE577" s="83">
        <v>14620.44542</v>
      </c>
      <c r="AF577" s="83">
        <v>613.22487000000001</v>
      </c>
      <c r="AG577" s="87"/>
      <c r="AH577" s="87">
        <v>19.638680000000001</v>
      </c>
      <c r="AJ577" s="87"/>
      <c r="AK577" s="87"/>
      <c r="AL577" s="87"/>
      <c r="AM577" s="87"/>
      <c r="AN577" s="87"/>
      <c r="AO577" s="87"/>
      <c r="AP577" s="87"/>
      <c r="AQ577" s="87"/>
      <c r="AR577" s="87"/>
      <c r="AS577" s="87"/>
      <c r="AT577" s="87"/>
      <c r="AU577" s="88"/>
    </row>
    <row r="578" spans="1:47">
      <c r="A578" s="60">
        <v>572</v>
      </c>
      <c r="B578" s="31">
        <v>190250</v>
      </c>
      <c r="C578" s="32" t="s">
        <v>143</v>
      </c>
      <c r="D578" s="87"/>
      <c r="E578" s="87"/>
      <c r="F578" s="87"/>
      <c r="G578" s="87"/>
      <c r="H578" s="87">
        <v>0</v>
      </c>
      <c r="I578" s="87"/>
      <c r="J578" s="83"/>
      <c r="K578" s="83"/>
      <c r="L578" s="83"/>
      <c r="M578" s="83"/>
      <c r="N578" s="83"/>
      <c r="O578" s="83"/>
      <c r="P578" s="87"/>
      <c r="Q578" s="83"/>
      <c r="R578" s="83">
        <v>0</v>
      </c>
      <c r="S578" s="83"/>
      <c r="T578" s="83"/>
      <c r="U578" s="83"/>
      <c r="V578" s="83"/>
      <c r="W578" s="83"/>
      <c r="X578" s="87"/>
      <c r="Y578" s="83"/>
      <c r="Z578" s="83"/>
      <c r="AA578" s="83"/>
      <c r="AB578" s="83"/>
      <c r="AC578" s="83">
        <v>0</v>
      </c>
      <c r="AD578" s="83">
        <v>0</v>
      </c>
      <c r="AE578" s="83">
        <v>0</v>
      </c>
      <c r="AF578" s="83">
        <v>0</v>
      </c>
      <c r="AG578" s="87"/>
      <c r="AH578" s="87">
        <v>0</v>
      </c>
      <c r="AJ578" s="87"/>
      <c r="AK578" s="87"/>
      <c r="AL578" s="87"/>
      <c r="AM578" s="87"/>
      <c r="AN578" s="87"/>
      <c r="AO578" s="87"/>
      <c r="AP578" s="87"/>
      <c r="AQ578" s="87"/>
      <c r="AR578" s="87"/>
      <c r="AS578" s="87"/>
      <c r="AT578" s="87"/>
      <c r="AU578" s="88"/>
    </row>
    <row r="579" spans="1:47">
      <c r="A579" s="60">
        <v>573</v>
      </c>
      <c r="B579" s="31">
        <v>190255</v>
      </c>
      <c r="C579" s="32" t="s">
        <v>148</v>
      </c>
      <c r="D579" s="87">
        <v>0</v>
      </c>
      <c r="E579" s="87">
        <v>0</v>
      </c>
      <c r="F579" s="87">
        <v>0</v>
      </c>
      <c r="G579" s="87">
        <v>0</v>
      </c>
      <c r="H579" s="87">
        <v>0</v>
      </c>
      <c r="I579" s="87">
        <v>0</v>
      </c>
      <c r="J579" s="83">
        <v>0</v>
      </c>
      <c r="K579" s="83">
        <v>2280.1758599999998</v>
      </c>
      <c r="L579" s="83">
        <v>1099.5160800000001</v>
      </c>
      <c r="M579" s="83">
        <v>0</v>
      </c>
      <c r="N579" s="83">
        <v>0</v>
      </c>
      <c r="O579" s="83">
        <v>0</v>
      </c>
      <c r="P579" s="87">
        <v>0</v>
      </c>
      <c r="Q579" s="83">
        <v>0</v>
      </c>
      <c r="R579" s="83">
        <v>3379.6919399999997</v>
      </c>
      <c r="S579" s="83">
        <v>0</v>
      </c>
      <c r="T579" s="83">
        <v>0</v>
      </c>
      <c r="U579" s="83">
        <v>0</v>
      </c>
      <c r="V579" s="83">
        <v>0</v>
      </c>
      <c r="W579" s="83">
        <v>0</v>
      </c>
      <c r="X579" s="87">
        <v>0</v>
      </c>
      <c r="Y579" s="83">
        <v>0</v>
      </c>
      <c r="Z579" s="83">
        <v>0</v>
      </c>
      <c r="AA579" s="83">
        <v>0</v>
      </c>
      <c r="AB579" s="83">
        <v>0</v>
      </c>
      <c r="AC579" s="83">
        <v>0</v>
      </c>
      <c r="AD579" s="83">
        <v>3379.6919399999997</v>
      </c>
      <c r="AE579" s="83">
        <v>0</v>
      </c>
      <c r="AF579" s="83">
        <v>1099.5160800000001</v>
      </c>
      <c r="AG579" s="87"/>
      <c r="AH579" s="87">
        <v>2280.1758599999998</v>
      </c>
      <c r="AJ579" s="87"/>
      <c r="AK579" s="87"/>
      <c r="AL579" s="87"/>
      <c r="AM579" s="87"/>
      <c r="AN579" s="87"/>
      <c r="AO579" s="87"/>
      <c r="AP579" s="87"/>
      <c r="AQ579" s="87"/>
      <c r="AR579" s="87"/>
      <c r="AS579" s="87"/>
      <c r="AT579" s="87"/>
      <c r="AU579" s="88"/>
    </row>
    <row r="580" spans="1:47">
      <c r="A580" s="60">
        <v>574</v>
      </c>
      <c r="B580" s="31">
        <v>190260</v>
      </c>
      <c r="C580" s="32" t="s">
        <v>160</v>
      </c>
      <c r="D580" s="87">
        <v>0</v>
      </c>
      <c r="E580" s="87">
        <v>0</v>
      </c>
      <c r="F580" s="87">
        <v>0</v>
      </c>
      <c r="G580" s="87">
        <v>0</v>
      </c>
      <c r="H580" s="87">
        <v>0</v>
      </c>
      <c r="I580" s="87">
        <v>0</v>
      </c>
      <c r="J580" s="83">
        <v>0</v>
      </c>
      <c r="K580" s="83">
        <v>0</v>
      </c>
      <c r="L580" s="83">
        <v>0</v>
      </c>
      <c r="M580" s="83">
        <v>0</v>
      </c>
      <c r="N580" s="83">
        <v>0</v>
      </c>
      <c r="O580" s="83">
        <v>0</v>
      </c>
      <c r="P580" s="87">
        <v>0</v>
      </c>
      <c r="Q580" s="83">
        <v>0</v>
      </c>
      <c r="R580" s="83">
        <v>0</v>
      </c>
      <c r="S580" s="83">
        <v>0</v>
      </c>
      <c r="T580" s="83">
        <v>0</v>
      </c>
      <c r="U580" s="83">
        <v>0</v>
      </c>
      <c r="V580" s="83">
        <v>0</v>
      </c>
      <c r="W580" s="83">
        <v>0</v>
      </c>
      <c r="X580" s="87">
        <v>0</v>
      </c>
      <c r="Y580" s="83">
        <v>0</v>
      </c>
      <c r="Z580" s="83">
        <v>0</v>
      </c>
      <c r="AA580" s="83">
        <v>0</v>
      </c>
      <c r="AB580" s="83">
        <v>0</v>
      </c>
      <c r="AC580" s="83">
        <v>0</v>
      </c>
      <c r="AD580" s="83">
        <v>0</v>
      </c>
      <c r="AE580" s="83">
        <v>0</v>
      </c>
      <c r="AF580" s="83">
        <v>0</v>
      </c>
      <c r="AG580" s="87"/>
      <c r="AH580" s="87">
        <v>0</v>
      </c>
      <c r="AJ580" s="87"/>
      <c r="AK580" s="87"/>
      <c r="AL580" s="87"/>
      <c r="AM580" s="87"/>
      <c r="AN580" s="87"/>
      <c r="AO580" s="87"/>
      <c r="AP580" s="87"/>
      <c r="AQ580" s="87"/>
      <c r="AR580" s="87"/>
      <c r="AS580" s="87"/>
      <c r="AT580" s="87"/>
      <c r="AU580" s="88"/>
    </row>
    <row r="581" spans="1:47">
      <c r="A581" s="60">
        <v>575</v>
      </c>
      <c r="B581" s="31">
        <v>190265</v>
      </c>
      <c r="C581" s="32" t="s">
        <v>168</v>
      </c>
      <c r="D581" s="87">
        <v>0</v>
      </c>
      <c r="E581" s="87">
        <v>0</v>
      </c>
      <c r="F581" s="87">
        <v>0</v>
      </c>
      <c r="G581" s="87">
        <v>0</v>
      </c>
      <c r="H581" s="87">
        <v>0</v>
      </c>
      <c r="I581" s="87">
        <v>0</v>
      </c>
      <c r="J581" s="83">
        <v>0</v>
      </c>
      <c r="K581" s="83">
        <v>0</v>
      </c>
      <c r="L581" s="83">
        <v>18.215260000000001</v>
      </c>
      <c r="M581" s="83">
        <v>0</v>
      </c>
      <c r="N581" s="83">
        <v>0</v>
      </c>
      <c r="O581" s="83">
        <v>0</v>
      </c>
      <c r="P581" s="87">
        <v>0</v>
      </c>
      <c r="Q581" s="83">
        <v>0</v>
      </c>
      <c r="R581" s="83">
        <v>18.215260000000001</v>
      </c>
      <c r="S581" s="83">
        <v>0</v>
      </c>
      <c r="T581" s="83">
        <v>0</v>
      </c>
      <c r="U581" s="83">
        <v>0</v>
      </c>
      <c r="V581" s="83">
        <v>0</v>
      </c>
      <c r="W581" s="83">
        <v>0</v>
      </c>
      <c r="X581" s="87">
        <v>0</v>
      </c>
      <c r="Y581" s="83">
        <v>0</v>
      </c>
      <c r="Z581" s="83">
        <v>0</v>
      </c>
      <c r="AA581" s="83">
        <v>0</v>
      </c>
      <c r="AB581" s="83">
        <v>0</v>
      </c>
      <c r="AC581" s="83">
        <v>0</v>
      </c>
      <c r="AD581" s="83">
        <v>18.215260000000001</v>
      </c>
      <c r="AE581" s="83">
        <v>0</v>
      </c>
      <c r="AF581" s="83">
        <v>18.215260000000001</v>
      </c>
      <c r="AG581" s="87"/>
      <c r="AH581" s="87">
        <v>0</v>
      </c>
      <c r="AJ581" s="87"/>
      <c r="AK581" s="87"/>
      <c r="AL581" s="87"/>
      <c r="AM581" s="87"/>
      <c r="AN581" s="87"/>
      <c r="AO581" s="87"/>
      <c r="AP581" s="87"/>
      <c r="AQ581" s="87"/>
      <c r="AR581" s="87"/>
      <c r="AS581" s="87"/>
      <c r="AT581" s="87"/>
      <c r="AU581" s="88"/>
    </row>
    <row r="582" spans="1:47">
      <c r="A582" s="60">
        <v>576</v>
      </c>
      <c r="B582" s="31">
        <v>190270</v>
      </c>
      <c r="C582" s="32" t="s">
        <v>205</v>
      </c>
      <c r="D582" s="87">
        <v>0</v>
      </c>
      <c r="E582" s="87">
        <v>3963.0021099999999</v>
      </c>
      <c r="F582" s="87">
        <v>82666.321930000006</v>
      </c>
      <c r="G582" s="87">
        <v>17644.169969999999</v>
      </c>
      <c r="H582" s="87">
        <v>104273.49401000001</v>
      </c>
      <c r="I582" s="87">
        <v>0</v>
      </c>
      <c r="J582" s="83">
        <v>0</v>
      </c>
      <c r="K582" s="83">
        <v>0</v>
      </c>
      <c r="L582" s="83">
        <v>0</v>
      </c>
      <c r="M582" s="83">
        <v>0</v>
      </c>
      <c r="N582" s="83">
        <v>1119.80528</v>
      </c>
      <c r="O582" s="83">
        <v>0</v>
      </c>
      <c r="P582" s="87">
        <v>0</v>
      </c>
      <c r="Q582" s="83">
        <v>0</v>
      </c>
      <c r="R582" s="83">
        <v>1119.80528</v>
      </c>
      <c r="S582" s="83">
        <v>0</v>
      </c>
      <c r="T582" s="83">
        <v>0</v>
      </c>
      <c r="U582" s="83">
        <v>0</v>
      </c>
      <c r="V582" s="83">
        <v>0</v>
      </c>
      <c r="W582" s="83">
        <v>0</v>
      </c>
      <c r="X582" s="87">
        <v>0</v>
      </c>
      <c r="Y582" s="83">
        <v>0</v>
      </c>
      <c r="Z582" s="83">
        <v>0</v>
      </c>
      <c r="AA582" s="83">
        <v>0</v>
      </c>
      <c r="AB582" s="83">
        <v>0</v>
      </c>
      <c r="AC582" s="83">
        <v>0</v>
      </c>
      <c r="AD582" s="83">
        <v>105393.29929000001</v>
      </c>
      <c r="AE582" s="83">
        <v>101430.29718000001</v>
      </c>
      <c r="AF582" s="83">
        <v>3963.0021099999999</v>
      </c>
      <c r="AG582" s="87"/>
      <c r="AH582" s="87">
        <v>0</v>
      </c>
      <c r="AJ582" s="87"/>
      <c r="AK582" s="87"/>
      <c r="AL582" s="87"/>
      <c r="AM582" s="87"/>
      <c r="AN582" s="87"/>
      <c r="AO582" s="87"/>
      <c r="AP582" s="87"/>
      <c r="AQ582" s="87"/>
      <c r="AR582" s="87"/>
      <c r="AS582" s="87"/>
      <c r="AT582" s="87"/>
      <c r="AU582" s="88"/>
    </row>
    <row r="583" spans="1:47">
      <c r="A583" s="60">
        <v>577</v>
      </c>
      <c r="B583" s="31">
        <v>190275</v>
      </c>
      <c r="C583" s="32" t="s">
        <v>206</v>
      </c>
      <c r="D583" s="87">
        <v>563.29575999999997</v>
      </c>
      <c r="E583" s="87">
        <v>0</v>
      </c>
      <c r="F583" s="87">
        <v>11048.057409999999</v>
      </c>
      <c r="G583" s="87">
        <v>0</v>
      </c>
      <c r="H583" s="87">
        <v>11611.353169999998</v>
      </c>
      <c r="I583" s="87">
        <v>0</v>
      </c>
      <c r="J583" s="83">
        <v>0</v>
      </c>
      <c r="K583" s="83">
        <v>0</v>
      </c>
      <c r="L583" s="83">
        <v>0</v>
      </c>
      <c r="M583" s="83">
        <v>3</v>
      </c>
      <c r="N583" s="83">
        <v>0</v>
      </c>
      <c r="O583" s="83">
        <v>0</v>
      </c>
      <c r="P583" s="87">
        <v>2</v>
      </c>
      <c r="Q583" s="83">
        <v>0</v>
      </c>
      <c r="R583" s="83">
        <v>5</v>
      </c>
      <c r="S583" s="83">
        <v>0</v>
      </c>
      <c r="T583" s="83">
        <v>0</v>
      </c>
      <c r="U583" s="83">
        <v>0</v>
      </c>
      <c r="V583" s="83">
        <v>0</v>
      </c>
      <c r="W583" s="83">
        <v>0</v>
      </c>
      <c r="X583" s="87">
        <v>0</v>
      </c>
      <c r="Y583" s="83">
        <v>0</v>
      </c>
      <c r="Z583" s="83">
        <v>0</v>
      </c>
      <c r="AA583" s="83">
        <v>0</v>
      </c>
      <c r="AB583" s="83">
        <v>0</v>
      </c>
      <c r="AC583" s="83">
        <v>0</v>
      </c>
      <c r="AD583" s="83">
        <v>11616.353169999998</v>
      </c>
      <c r="AE583" s="83">
        <v>11616.353169999998</v>
      </c>
      <c r="AF583" s="83">
        <v>0</v>
      </c>
      <c r="AG583" s="87"/>
      <c r="AH583" s="87">
        <v>0</v>
      </c>
      <c r="AJ583" s="87"/>
      <c r="AK583" s="87"/>
      <c r="AL583" s="87"/>
      <c r="AM583" s="87"/>
      <c r="AN583" s="87"/>
      <c r="AO583" s="87"/>
      <c r="AP583" s="87"/>
      <c r="AQ583" s="87"/>
      <c r="AR583" s="87"/>
      <c r="AS583" s="87"/>
      <c r="AT583" s="87"/>
      <c r="AU583" s="88"/>
    </row>
    <row r="584" spans="1:47">
      <c r="A584" s="60">
        <v>578</v>
      </c>
      <c r="B584" s="31">
        <v>190280</v>
      </c>
      <c r="C584" s="32" t="s">
        <v>191</v>
      </c>
      <c r="D584" s="87">
        <v>0</v>
      </c>
      <c r="E584" s="87">
        <v>0</v>
      </c>
      <c r="F584" s="87">
        <v>4401.5004900000004</v>
      </c>
      <c r="G584" s="87">
        <v>0</v>
      </c>
      <c r="H584" s="87">
        <v>4401.5004900000004</v>
      </c>
      <c r="I584" s="87">
        <v>0</v>
      </c>
      <c r="J584" s="83">
        <v>0</v>
      </c>
      <c r="K584" s="83">
        <v>0</v>
      </c>
      <c r="L584" s="83">
        <v>0</v>
      </c>
      <c r="M584" s="83">
        <v>0</v>
      </c>
      <c r="N584" s="83">
        <v>0</v>
      </c>
      <c r="O584" s="83">
        <v>0</v>
      </c>
      <c r="P584" s="87">
        <v>0</v>
      </c>
      <c r="Q584" s="83">
        <v>0</v>
      </c>
      <c r="R584" s="83">
        <v>0</v>
      </c>
      <c r="S584" s="83">
        <v>0</v>
      </c>
      <c r="T584" s="83">
        <v>0</v>
      </c>
      <c r="U584" s="83">
        <v>0</v>
      </c>
      <c r="V584" s="83">
        <v>0</v>
      </c>
      <c r="W584" s="83">
        <v>0</v>
      </c>
      <c r="X584" s="87">
        <v>0</v>
      </c>
      <c r="Y584" s="83">
        <v>0</v>
      </c>
      <c r="Z584" s="83">
        <v>0</v>
      </c>
      <c r="AA584" s="83">
        <v>0</v>
      </c>
      <c r="AB584" s="83">
        <v>0</v>
      </c>
      <c r="AC584" s="83">
        <v>0</v>
      </c>
      <c r="AD584" s="83">
        <v>4401.5004900000004</v>
      </c>
      <c r="AE584" s="83">
        <v>4401.5004900000004</v>
      </c>
      <c r="AF584" s="83">
        <v>0</v>
      </c>
      <c r="AG584" s="87"/>
      <c r="AH584" s="87">
        <v>0</v>
      </c>
      <c r="AJ584" s="87"/>
      <c r="AK584" s="87"/>
      <c r="AL584" s="87"/>
      <c r="AM584" s="87"/>
      <c r="AN584" s="87"/>
      <c r="AO584" s="87"/>
      <c r="AP584" s="87"/>
      <c r="AQ584" s="87"/>
      <c r="AR584" s="87"/>
      <c r="AS584" s="87"/>
      <c r="AT584" s="87"/>
      <c r="AU584" s="88"/>
    </row>
    <row r="585" spans="1:47">
      <c r="A585" s="60">
        <v>579</v>
      </c>
      <c r="B585" s="31">
        <v>190286</v>
      </c>
      <c r="C585" s="32" t="s">
        <v>207</v>
      </c>
      <c r="D585" s="87">
        <v>263409.21561000001</v>
      </c>
      <c r="E585" s="87">
        <v>277025.27441999997</v>
      </c>
      <c r="F585" s="87">
        <v>671256.61046</v>
      </c>
      <c r="G585" s="87">
        <v>287234.20643000002</v>
      </c>
      <c r="H585" s="87">
        <v>1498925.3069200001</v>
      </c>
      <c r="I585" s="87">
        <v>114943.26412000001</v>
      </c>
      <c r="J585" s="83">
        <v>198310.00745999999</v>
      </c>
      <c r="K585" s="83">
        <v>42996.84143</v>
      </c>
      <c r="L585" s="83">
        <v>47600.74856</v>
      </c>
      <c r="M585" s="83">
        <v>191561.05158999999</v>
      </c>
      <c r="N585" s="83">
        <v>52851.8105</v>
      </c>
      <c r="O585" s="83">
        <v>42326.478000000003</v>
      </c>
      <c r="P585" s="87">
        <v>34131.524850000002</v>
      </c>
      <c r="Q585" s="83">
        <v>20654.697059999999</v>
      </c>
      <c r="R585" s="83">
        <v>745376.4235700001</v>
      </c>
      <c r="S585" s="83">
        <v>10656.66927</v>
      </c>
      <c r="T585" s="83">
        <v>1365.0904499999999</v>
      </c>
      <c r="U585" s="83">
        <v>3467.5212099999999</v>
      </c>
      <c r="V585" s="83">
        <v>1756.7529400000001</v>
      </c>
      <c r="W585" s="83">
        <v>11783.2935</v>
      </c>
      <c r="X585" s="87">
        <v>11288.10024</v>
      </c>
      <c r="Y585" s="83">
        <v>838.92858000000001</v>
      </c>
      <c r="Z585" s="83">
        <v>1183.8777600000001</v>
      </c>
      <c r="AA585" s="83">
        <v>2166.1594300000002</v>
      </c>
      <c r="AB585" s="83">
        <v>6950.6438200000002</v>
      </c>
      <c r="AC585" s="83">
        <v>51457.037199999999</v>
      </c>
      <c r="AD585" s="83">
        <v>2295758.7676900001</v>
      </c>
      <c r="AE585" s="83">
        <v>1767752.0913799996</v>
      </c>
      <c r="AF585" s="83">
        <v>463270.80954999995</v>
      </c>
      <c r="AG585" s="87"/>
      <c r="AH585" s="87">
        <v>64735.866759999997</v>
      </c>
      <c r="AI585" s="63"/>
      <c r="AJ585" s="87"/>
      <c r="AK585" s="87"/>
      <c r="AL585" s="87"/>
      <c r="AM585" s="87"/>
      <c r="AN585" s="87"/>
      <c r="AO585" s="87"/>
      <c r="AP585" s="87"/>
      <c r="AQ585" s="87"/>
      <c r="AR585" s="87"/>
      <c r="AS585" s="87"/>
      <c r="AT585" s="87"/>
      <c r="AU585" s="88"/>
    </row>
    <row r="586" spans="1:47">
      <c r="A586" s="60">
        <v>580</v>
      </c>
      <c r="B586" s="31">
        <v>1903</v>
      </c>
      <c r="C586" s="32" t="s">
        <v>208</v>
      </c>
      <c r="D586" s="87"/>
      <c r="E586" s="87"/>
      <c r="F586" s="87"/>
      <c r="G586" s="87"/>
      <c r="H586" s="87">
        <v>0</v>
      </c>
      <c r="I586" s="87"/>
      <c r="J586" s="83"/>
      <c r="K586" s="83"/>
      <c r="L586" s="83"/>
      <c r="M586" s="83"/>
      <c r="N586" s="83"/>
      <c r="O586" s="83"/>
      <c r="P586" s="87"/>
      <c r="Q586" s="83"/>
      <c r="R586" s="83">
        <v>0</v>
      </c>
      <c r="S586" s="83"/>
      <c r="T586" s="83"/>
      <c r="U586" s="83"/>
      <c r="V586" s="83"/>
      <c r="W586" s="83"/>
      <c r="X586" s="87"/>
      <c r="Y586" s="83"/>
      <c r="Z586" s="83"/>
      <c r="AA586" s="83"/>
      <c r="AB586" s="83"/>
      <c r="AC586" s="83">
        <v>0</v>
      </c>
      <c r="AD586" s="83">
        <v>0</v>
      </c>
      <c r="AE586" s="83">
        <v>0</v>
      </c>
      <c r="AF586" s="83">
        <v>0</v>
      </c>
      <c r="AG586" s="87"/>
      <c r="AH586" s="87">
        <v>0</v>
      </c>
      <c r="AJ586" s="87"/>
      <c r="AK586" s="87"/>
      <c r="AL586" s="87"/>
      <c r="AM586" s="87"/>
      <c r="AN586" s="87"/>
      <c r="AO586" s="87"/>
      <c r="AP586" s="87"/>
      <c r="AQ586" s="87"/>
      <c r="AR586" s="87"/>
      <c r="AS586" s="87"/>
      <c r="AT586" s="87"/>
      <c r="AU586" s="88"/>
    </row>
    <row r="587" spans="1:47">
      <c r="A587" s="60">
        <v>581</v>
      </c>
      <c r="B587" s="31">
        <v>190305</v>
      </c>
      <c r="C587" s="32" t="s">
        <v>209</v>
      </c>
      <c r="D587" s="87"/>
      <c r="E587" s="87"/>
      <c r="F587" s="87"/>
      <c r="G587" s="87"/>
      <c r="H587" s="87">
        <v>0</v>
      </c>
      <c r="I587" s="87"/>
      <c r="J587" s="83"/>
      <c r="K587" s="83"/>
      <c r="L587" s="83"/>
      <c r="M587" s="83"/>
      <c r="N587" s="83"/>
      <c r="O587" s="83"/>
      <c r="P587" s="87"/>
      <c r="Q587" s="83"/>
      <c r="R587" s="83">
        <v>0</v>
      </c>
      <c r="S587" s="83"/>
      <c r="T587" s="83"/>
      <c r="U587" s="83"/>
      <c r="V587" s="83"/>
      <c r="W587" s="83"/>
      <c r="X587" s="87"/>
      <c r="Y587" s="83"/>
      <c r="Z587" s="83"/>
      <c r="AA587" s="83"/>
      <c r="AB587" s="83"/>
      <c r="AC587" s="83">
        <v>0</v>
      </c>
      <c r="AD587" s="83">
        <v>0</v>
      </c>
      <c r="AE587" s="83">
        <v>0</v>
      </c>
      <c r="AF587" s="83">
        <v>0</v>
      </c>
      <c r="AG587" s="87"/>
      <c r="AH587" s="87">
        <v>0</v>
      </c>
      <c r="AJ587" s="87"/>
      <c r="AK587" s="87"/>
      <c r="AL587" s="87"/>
      <c r="AM587" s="87"/>
      <c r="AN587" s="87"/>
      <c r="AO587" s="87"/>
      <c r="AP587" s="87"/>
      <c r="AQ587" s="87"/>
      <c r="AR587" s="87"/>
      <c r="AS587" s="87"/>
      <c r="AT587" s="87"/>
      <c r="AU587" s="88"/>
    </row>
    <row r="588" spans="1:47">
      <c r="A588" s="60">
        <v>582</v>
      </c>
      <c r="B588" s="31">
        <v>190310</v>
      </c>
      <c r="C588" s="32" t="s">
        <v>210</v>
      </c>
      <c r="D588" s="87"/>
      <c r="E588" s="87"/>
      <c r="F588" s="87"/>
      <c r="G588" s="87"/>
      <c r="H588" s="87">
        <v>0</v>
      </c>
      <c r="I588" s="87"/>
      <c r="J588" s="83"/>
      <c r="K588" s="83"/>
      <c r="L588" s="83"/>
      <c r="M588" s="83"/>
      <c r="N588" s="83"/>
      <c r="O588" s="83"/>
      <c r="P588" s="87"/>
      <c r="Q588" s="83"/>
      <c r="R588" s="83">
        <v>0</v>
      </c>
      <c r="S588" s="83"/>
      <c r="T588" s="83"/>
      <c r="U588" s="83"/>
      <c r="V588" s="83"/>
      <c r="W588" s="83"/>
      <c r="X588" s="87"/>
      <c r="Y588" s="83"/>
      <c r="Z588" s="83"/>
      <c r="AA588" s="83"/>
      <c r="AB588" s="83"/>
      <c r="AC588" s="83">
        <v>0</v>
      </c>
      <c r="AD588" s="83">
        <v>0</v>
      </c>
      <c r="AE588" s="83">
        <v>0</v>
      </c>
      <c r="AF588" s="83">
        <v>0</v>
      </c>
      <c r="AG588" s="87"/>
      <c r="AH588" s="87">
        <v>0</v>
      </c>
      <c r="AJ588" s="87"/>
      <c r="AK588" s="87"/>
      <c r="AL588" s="87"/>
      <c r="AM588" s="87"/>
      <c r="AN588" s="87"/>
      <c r="AO588" s="87"/>
      <c r="AP588" s="87"/>
      <c r="AQ588" s="87"/>
      <c r="AR588" s="87"/>
      <c r="AS588" s="87"/>
      <c r="AT588" s="87"/>
      <c r="AU588" s="88"/>
    </row>
    <row r="589" spans="1:47">
      <c r="A589" s="60">
        <v>583</v>
      </c>
      <c r="B589" s="31">
        <v>1904</v>
      </c>
      <c r="C589" s="32" t="s">
        <v>211</v>
      </c>
      <c r="D589" s="87">
        <v>15604.807210000001</v>
      </c>
      <c r="E589" s="87">
        <v>17565.268950000001</v>
      </c>
      <c r="F589" s="87">
        <v>34356.256999999998</v>
      </c>
      <c r="G589" s="87">
        <v>16252.095869999999</v>
      </c>
      <c r="H589" s="87">
        <v>83778.429030000014</v>
      </c>
      <c r="I589" s="87">
        <v>19242.354899999998</v>
      </c>
      <c r="J589" s="83">
        <v>9190.8022400000009</v>
      </c>
      <c r="K589" s="83">
        <v>2091.9529000000002</v>
      </c>
      <c r="L589" s="83">
        <v>1402.6349299999999</v>
      </c>
      <c r="M589" s="83">
        <v>2355.5444699999998</v>
      </c>
      <c r="N589" s="83">
        <v>4261.6545699999997</v>
      </c>
      <c r="O589" s="83">
        <v>146.35400000000001</v>
      </c>
      <c r="P589" s="87">
        <v>69.917410000000004</v>
      </c>
      <c r="Q589" s="83">
        <v>1221.39275</v>
      </c>
      <c r="R589" s="83">
        <v>39982.60817</v>
      </c>
      <c r="S589" s="83">
        <v>1002.43683</v>
      </c>
      <c r="T589" s="83">
        <v>82.385130000000004</v>
      </c>
      <c r="U589" s="83">
        <v>70.511399999999995</v>
      </c>
      <c r="V589" s="83">
        <v>123.80716</v>
      </c>
      <c r="W589" s="83">
        <v>106.54073</v>
      </c>
      <c r="X589" s="87">
        <v>568.59914000000003</v>
      </c>
      <c r="Y589" s="83">
        <v>386.71937000000003</v>
      </c>
      <c r="Z589" s="83">
        <v>50.867350000000002</v>
      </c>
      <c r="AA589" s="83">
        <v>126.60075999999999</v>
      </c>
      <c r="AB589" s="83">
        <v>445.89080999999999</v>
      </c>
      <c r="AC589" s="83">
        <v>2964.3586799999998</v>
      </c>
      <c r="AD589" s="83">
        <v>126725.39588000003</v>
      </c>
      <c r="AE589" s="83">
        <v>83662.589399999997</v>
      </c>
      <c r="AF589" s="83">
        <v>39905.101909999998</v>
      </c>
      <c r="AG589" s="87"/>
      <c r="AH589" s="87">
        <v>3157.7045699999999</v>
      </c>
      <c r="AJ589" s="87"/>
      <c r="AK589" s="87"/>
      <c r="AL589" s="87"/>
      <c r="AM589" s="87"/>
      <c r="AN589" s="87"/>
      <c r="AO589" s="87"/>
      <c r="AP589" s="87"/>
      <c r="AQ589" s="87"/>
      <c r="AR589" s="87"/>
      <c r="AS589" s="87"/>
      <c r="AT589" s="87"/>
      <c r="AU589" s="88"/>
    </row>
    <row r="590" spans="1:47">
      <c r="A590" s="60">
        <v>584</v>
      </c>
      <c r="B590" s="31">
        <v>190405</v>
      </c>
      <c r="C590" s="32" t="s">
        <v>119</v>
      </c>
      <c r="D590" s="87">
        <v>1164.05655</v>
      </c>
      <c r="E590" s="87">
        <v>0</v>
      </c>
      <c r="F590" s="87">
        <v>0</v>
      </c>
      <c r="G590" s="87">
        <v>0</v>
      </c>
      <c r="H590" s="87">
        <v>1164.05655</v>
      </c>
      <c r="I590" s="87">
        <v>140.64483999999999</v>
      </c>
      <c r="J590" s="83">
        <v>0</v>
      </c>
      <c r="K590" s="83">
        <v>0</v>
      </c>
      <c r="L590" s="83">
        <v>0</v>
      </c>
      <c r="M590" s="83">
        <v>92.895110000000003</v>
      </c>
      <c r="N590" s="83">
        <v>0</v>
      </c>
      <c r="O590" s="83">
        <v>0</v>
      </c>
      <c r="P590" s="87">
        <v>0</v>
      </c>
      <c r="Q590" s="83">
        <v>0</v>
      </c>
      <c r="R590" s="83">
        <v>233.53994999999998</v>
      </c>
      <c r="S590" s="83">
        <v>0</v>
      </c>
      <c r="T590" s="83">
        <v>0</v>
      </c>
      <c r="U590" s="83">
        <v>0</v>
      </c>
      <c r="V590" s="83">
        <v>0</v>
      </c>
      <c r="W590" s="83">
        <v>0</v>
      </c>
      <c r="X590" s="87">
        <v>11.29</v>
      </c>
      <c r="Y590" s="83">
        <v>0</v>
      </c>
      <c r="Z590" s="83">
        <v>0</v>
      </c>
      <c r="AA590" s="83">
        <v>0</v>
      </c>
      <c r="AB590" s="83">
        <v>0</v>
      </c>
      <c r="AC590" s="83">
        <v>11.29</v>
      </c>
      <c r="AD590" s="83">
        <v>1408.8865000000001</v>
      </c>
      <c r="AE590" s="83">
        <v>1256.9516599999999</v>
      </c>
      <c r="AF590" s="83">
        <v>151.93483999999998</v>
      </c>
      <c r="AG590" s="87"/>
      <c r="AH590" s="87">
        <v>0</v>
      </c>
      <c r="AJ590" s="87"/>
      <c r="AK590" s="87"/>
      <c r="AL590" s="87"/>
      <c r="AM590" s="87"/>
      <c r="AN590" s="87"/>
      <c r="AO590" s="87"/>
      <c r="AP590" s="87"/>
      <c r="AQ590" s="87"/>
      <c r="AR590" s="87"/>
      <c r="AS590" s="87"/>
      <c r="AT590" s="87"/>
      <c r="AU590" s="88"/>
    </row>
    <row r="591" spans="1:47">
      <c r="A591" s="60">
        <v>585</v>
      </c>
      <c r="B591" s="31">
        <v>190410</v>
      </c>
      <c r="C591" s="32" t="s">
        <v>212</v>
      </c>
      <c r="D591" s="87">
        <v>1896.79739</v>
      </c>
      <c r="E591" s="87">
        <v>9442.7272799999992</v>
      </c>
      <c r="F591" s="87">
        <v>17092.48402</v>
      </c>
      <c r="G591" s="87">
        <v>9953.5162400000008</v>
      </c>
      <c r="H591" s="87">
        <v>38385.52493</v>
      </c>
      <c r="I591" s="87">
        <v>7235.4447099999998</v>
      </c>
      <c r="J591" s="83">
        <v>2794.9004300000001</v>
      </c>
      <c r="K591" s="83">
        <v>369.30761000000001</v>
      </c>
      <c r="L591" s="83">
        <v>1334.2867699999999</v>
      </c>
      <c r="M591" s="83">
        <v>464.99765000000002</v>
      </c>
      <c r="N591" s="83">
        <v>1620.04847</v>
      </c>
      <c r="O591" s="83">
        <v>0</v>
      </c>
      <c r="P591" s="87">
        <v>53.039720000000003</v>
      </c>
      <c r="Q591" s="83">
        <v>42.25</v>
      </c>
      <c r="R591" s="83">
        <v>13914.27536</v>
      </c>
      <c r="S591" s="83">
        <v>104.42125</v>
      </c>
      <c r="T591" s="83">
        <v>56.416930000000001</v>
      </c>
      <c r="U591" s="83">
        <v>70.511399999999995</v>
      </c>
      <c r="V591" s="83">
        <v>19.265889999999999</v>
      </c>
      <c r="W591" s="83">
        <v>36.764319999999998</v>
      </c>
      <c r="X591" s="87">
        <v>341.01904000000002</v>
      </c>
      <c r="Y591" s="83">
        <v>79.26867</v>
      </c>
      <c r="Z591" s="83">
        <v>20.549119999999998</v>
      </c>
      <c r="AA591" s="83">
        <v>61.883719999999997</v>
      </c>
      <c r="AB591" s="83">
        <v>364.45400000000001</v>
      </c>
      <c r="AC591" s="83">
        <v>1154.5543400000001</v>
      </c>
      <c r="AD591" s="83">
        <v>53454.354630000002</v>
      </c>
      <c r="AE591" s="83">
        <v>34065.511370000007</v>
      </c>
      <c r="AF591" s="83">
        <v>18477.164939999995</v>
      </c>
      <c r="AG591" s="87"/>
      <c r="AH591" s="87">
        <v>911.67831999999999</v>
      </c>
      <c r="AJ591" s="87"/>
      <c r="AK591" s="87"/>
      <c r="AL591" s="87"/>
      <c r="AM591" s="87"/>
      <c r="AN591" s="87"/>
      <c r="AO591" s="87"/>
      <c r="AP591" s="87"/>
      <c r="AQ591" s="87"/>
      <c r="AR591" s="87"/>
      <c r="AS591" s="87"/>
      <c r="AT591" s="87"/>
      <c r="AU591" s="88"/>
    </row>
    <row r="592" spans="1:47">
      <c r="A592" s="60">
        <v>586</v>
      </c>
      <c r="B592" s="31">
        <v>190490</v>
      </c>
      <c r="C592" s="32" t="s">
        <v>125</v>
      </c>
      <c r="D592" s="87">
        <v>19904.438129999999</v>
      </c>
      <c r="E592" s="87">
        <v>8889.1013000000003</v>
      </c>
      <c r="F592" s="87">
        <v>26111.189399999999</v>
      </c>
      <c r="G592" s="87">
        <v>9642.2073099999998</v>
      </c>
      <c r="H592" s="87">
        <v>64546.936139999991</v>
      </c>
      <c r="I592" s="87">
        <v>11866.26535</v>
      </c>
      <c r="J592" s="83">
        <v>6395.9018100000003</v>
      </c>
      <c r="K592" s="83">
        <v>1722.6452899999999</v>
      </c>
      <c r="L592" s="83">
        <v>772.66045999999994</v>
      </c>
      <c r="M592" s="83">
        <v>2995.9835400000002</v>
      </c>
      <c r="N592" s="83">
        <v>3716.25126</v>
      </c>
      <c r="O592" s="83">
        <v>146.35400000000001</v>
      </c>
      <c r="P592" s="87">
        <v>16.877690000000001</v>
      </c>
      <c r="Q592" s="83">
        <v>2259.3446100000001</v>
      </c>
      <c r="R592" s="83">
        <v>29892.284010000003</v>
      </c>
      <c r="S592" s="83">
        <v>898.01558</v>
      </c>
      <c r="T592" s="83">
        <v>25.9682</v>
      </c>
      <c r="U592" s="83">
        <v>0</v>
      </c>
      <c r="V592" s="83">
        <v>104.54127</v>
      </c>
      <c r="W592" s="83">
        <v>93.035200000000003</v>
      </c>
      <c r="X592" s="87">
        <v>216.2901</v>
      </c>
      <c r="Y592" s="83">
        <v>409.80527999999998</v>
      </c>
      <c r="Z592" s="83">
        <v>117.73036</v>
      </c>
      <c r="AA592" s="83">
        <v>102.63973</v>
      </c>
      <c r="AB592" s="83">
        <v>250.99542</v>
      </c>
      <c r="AC592" s="83">
        <v>2219.0211400000003</v>
      </c>
      <c r="AD592" s="83">
        <v>96658.241289999991</v>
      </c>
      <c r="AE592" s="83">
        <v>71332.246310000002</v>
      </c>
      <c r="AF592" s="83">
        <v>22746.874059999998</v>
      </c>
      <c r="AG592" s="87"/>
      <c r="AH592" s="87">
        <v>2579.1209199999998</v>
      </c>
      <c r="AJ592" s="87"/>
      <c r="AK592" s="87"/>
      <c r="AL592" s="87"/>
      <c r="AM592" s="87"/>
      <c r="AN592" s="87"/>
      <c r="AO592" s="87"/>
      <c r="AP592" s="87"/>
      <c r="AQ592" s="87"/>
      <c r="AR592" s="87"/>
      <c r="AS592" s="87"/>
      <c r="AT592" s="87"/>
      <c r="AU592" s="88"/>
    </row>
    <row r="593" spans="1:47">
      <c r="A593" s="60">
        <v>587</v>
      </c>
      <c r="B593" s="31">
        <v>190499</v>
      </c>
      <c r="C593" s="32" t="s">
        <v>213</v>
      </c>
      <c r="D593" s="87">
        <v>-7360.4848599999996</v>
      </c>
      <c r="E593" s="87">
        <v>-766.55962999999997</v>
      </c>
      <c r="F593" s="87">
        <v>-8847.4164199999996</v>
      </c>
      <c r="G593" s="87">
        <v>-3343.6276800000001</v>
      </c>
      <c r="H593" s="87">
        <v>-20318.088589999999</v>
      </c>
      <c r="I593" s="87">
        <v>0</v>
      </c>
      <c r="J593" s="83">
        <v>0</v>
      </c>
      <c r="K593" s="83">
        <v>0</v>
      </c>
      <c r="L593" s="83">
        <v>-704.31230000000005</v>
      </c>
      <c r="M593" s="83">
        <v>-1198.3318300000001</v>
      </c>
      <c r="N593" s="83">
        <v>-1074.64516</v>
      </c>
      <c r="O593" s="83">
        <v>0</v>
      </c>
      <c r="P593" s="87">
        <v>0</v>
      </c>
      <c r="Q593" s="83">
        <v>-1080.2018599999999</v>
      </c>
      <c r="R593" s="83">
        <v>-4057.4911499999998</v>
      </c>
      <c r="S593" s="83">
        <v>0</v>
      </c>
      <c r="T593" s="83">
        <v>0</v>
      </c>
      <c r="U593" s="83">
        <v>0</v>
      </c>
      <c r="V593" s="83">
        <v>0</v>
      </c>
      <c r="W593" s="83">
        <v>-23.258790000000001</v>
      </c>
      <c r="X593" s="87">
        <v>0</v>
      </c>
      <c r="Y593" s="83">
        <v>-102.35458</v>
      </c>
      <c r="Z593" s="83">
        <v>-87.412130000000005</v>
      </c>
      <c r="AA593" s="83">
        <v>-37.922690000000003</v>
      </c>
      <c r="AB593" s="83">
        <v>-169.55860999999999</v>
      </c>
      <c r="AC593" s="83">
        <v>-420.5068</v>
      </c>
      <c r="AD593" s="83">
        <v>-24796.08654</v>
      </c>
      <c r="AE593" s="83">
        <v>-22992.11994</v>
      </c>
      <c r="AF593" s="83">
        <v>-1470.87193</v>
      </c>
      <c r="AG593" s="87"/>
      <c r="AH593" s="87">
        <v>-333.09467000000001</v>
      </c>
      <c r="AJ593" s="87"/>
      <c r="AK593" s="87"/>
      <c r="AL593" s="87"/>
      <c r="AM593" s="87"/>
      <c r="AN593" s="87"/>
      <c r="AO593" s="87"/>
      <c r="AP593" s="87"/>
      <c r="AQ593" s="87"/>
      <c r="AR593" s="87"/>
      <c r="AS593" s="87"/>
      <c r="AT593" s="87"/>
      <c r="AU593" s="88"/>
    </row>
    <row r="594" spans="1:47">
      <c r="A594" s="60">
        <v>588</v>
      </c>
      <c r="B594" s="31">
        <v>1905</v>
      </c>
      <c r="C594" s="32" t="s">
        <v>214</v>
      </c>
      <c r="D594" s="87">
        <v>37260.275509999999</v>
      </c>
      <c r="E594" s="87">
        <v>14845.71112</v>
      </c>
      <c r="F594" s="87">
        <v>3783.2777799999999</v>
      </c>
      <c r="G594" s="87">
        <v>34256.3917</v>
      </c>
      <c r="H594" s="87">
        <v>90145.656109999996</v>
      </c>
      <c r="I594" s="87">
        <v>6670.7452899999998</v>
      </c>
      <c r="J594" s="83">
        <v>10583.594520000001</v>
      </c>
      <c r="K594" s="83">
        <v>2121.0349200000001</v>
      </c>
      <c r="L594" s="83">
        <v>1255.4480599999999</v>
      </c>
      <c r="M594" s="83">
        <v>4453.9152999999997</v>
      </c>
      <c r="N594" s="83">
        <v>632.46893</v>
      </c>
      <c r="O594" s="83">
        <v>327.55799999999999</v>
      </c>
      <c r="P594" s="87">
        <v>781.83181999999999</v>
      </c>
      <c r="Q594" s="83">
        <v>2670.7981599999998</v>
      </c>
      <c r="R594" s="83">
        <v>29497.395</v>
      </c>
      <c r="S594" s="83">
        <v>145.64417</v>
      </c>
      <c r="T594" s="83">
        <v>135.22228000000001</v>
      </c>
      <c r="U594" s="83">
        <v>179.53232</v>
      </c>
      <c r="V594" s="83">
        <v>146.93228999999999</v>
      </c>
      <c r="W594" s="83">
        <v>211.28424999999999</v>
      </c>
      <c r="X594" s="87">
        <v>725.36162000000002</v>
      </c>
      <c r="Y594" s="83">
        <v>352.33118000000002</v>
      </c>
      <c r="Z594" s="83">
        <v>119.57181</v>
      </c>
      <c r="AA594" s="83">
        <v>492.52242999999999</v>
      </c>
      <c r="AB594" s="83">
        <v>1790.57205</v>
      </c>
      <c r="AC594" s="83">
        <v>4298.9744000000001</v>
      </c>
      <c r="AD594" s="83">
        <v>123942.02551000001</v>
      </c>
      <c r="AE594" s="83">
        <v>95184.438129999995</v>
      </c>
      <c r="AF594" s="83">
        <v>23789.842549999998</v>
      </c>
      <c r="AG594" s="87"/>
      <c r="AH594" s="87">
        <v>4967.7448299999996</v>
      </c>
      <c r="AJ594" s="87"/>
      <c r="AK594" s="87"/>
      <c r="AL594" s="87"/>
      <c r="AM594" s="87"/>
      <c r="AN594" s="87"/>
      <c r="AO594" s="87"/>
      <c r="AP594" s="87"/>
      <c r="AQ594" s="87"/>
      <c r="AR594" s="87"/>
      <c r="AS594" s="87"/>
      <c r="AT594" s="87"/>
      <c r="AU594" s="88"/>
    </row>
    <row r="595" spans="1:47">
      <c r="A595" s="60">
        <v>589</v>
      </c>
      <c r="B595" s="31">
        <v>190505</v>
      </c>
      <c r="C595" s="32" t="s">
        <v>215</v>
      </c>
      <c r="D595" s="87">
        <v>0</v>
      </c>
      <c r="E595" s="87">
        <v>5485.1424900000002</v>
      </c>
      <c r="F595" s="87">
        <v>0</v>
      </c>
      <c r="G595" s="87">
        <v>526.84972000000005</v>
      </c>
      <c r="H595" s="87">
        <v>6011.9922100000003</v>
      </c>
      <c r="I595" s="87">
        <v>82.849699999999999</v>
      </c>
      <c r="J595" s="83">
        <v>0</v>
      </c>
      <c r="K595" s="83">
        <v>0</v>
      </c>
      <c r="L595" s="83">
        <v>0</v>
      </c>
      <c r="M595" s="83">
        <v>0</v>
      </c>
      <c r="N595" s="83">
        <v>0</v>
      </c>
      <c r="O595" s="83">
        <v>0</v>
      </c>
      <c r="P595" s="87">
        <v>0</v>
      </c>
      <c r="Q595" s="83">
        <v>0</v>
      </c>
      <c r="R595" s="83">
        <v>82.849699999999999</v>
      </c>
      <c r="S595" s="83">
        <v>0</v>
      </c>
      <c r="T595" s="83">
        <v>0</v>
      </c>
      <c r="U595" s="83">
        <v>0</v>
      </c>
      <c r="V595" s="83">
        <v>0</v>
      </c>
      <c r="W595" s="83">
        <v>0</v>
      </c>
      <c r="X595" s="87">
        <v>0</v>
      </c>
      <c r="Y595" s="83">
        <v>0</v>
      </c>
      <c r="Z595" s="83">
        <v>0</v>
      </c>
      <c r="AA595" s="83">
        <v>0</v>
      </c>
      <c r="AB595" s="83">
        <v>0</v>
      </c>
      <c r="AC595" s="83">
        <v>0</v>
      </c>
      <c r="AD595" s="83">
        <v>6094.8419100000001</v>
      </c>
      <c r="AE595" s="83">
        <v>526.84972000000005</v>
      </c>
      <c r="AF595" s="83">
        <v>5567.9921899999999</v>
      </c>
      <c r="AG595" s="87"/>
      <c r="AH595" s="87">
        <v>0</v>
      </c>
      <c r="AJ595" s="87"/>
      <c r="AK595" s="87"/>
      <c r="AL595" s="87"/>
      <c r="AM595" s="87"/>
      <c r="AN595" s="87"/>
      <c r="AO595" s="87"/>
      <c r="AP595" s="87"/>
      <c r="AQ595" s="87"/>
      <c r="AR595" s="87"/>
      <c r="AS595" s="87"/>
      <c r="AT595" s="87"/>
      <c r="AU595" s="88"/>
    </row>
    <row r="596" spans="1:47">
      <c r="A596" s="60">
        <v>590</v>
      </c>
      <c r="B596" s="31">
        <v>190510</v>
      </c>
      <c r="C596" s="32" t="s">
        <v>216</v>
      </c>
      <c r="D596" s="87">
        <v>2994.8791000000001</v>
      </c>
      <c r="E596" s="87">
        <v>0</v>
      </c>
      <c r="F596" s="87">
        <v>0</v>
      </c>
      <c r="G596" s="87">
        <v>0</v>
      </c>
      <c r="H596" s="87">
        <v>2994.8791000000001</v>
      </c>
      <c r="I596" s="87">
        <v>3000</v>
      </c>
      <c r="J596" s="83">
        <v>550.19813999999997</v>
      </c>
      <c r="K596" s="83">
        <v>3115.8293399999998</v>
      </c>
      <c r="L596" s="83">
        <v>0</v>
      </c>
      <c r="M596" s="83">
        <v>1728.63625</v>
      </c>
      <c r="N596" s="83">
        <v>0</v>
      </c>
      <c r="O596" s="83">
        <v>0</v>
      </c>
      <c r="P596" s="87">
        <v>0</v>
      </c>
      <c r="Q596" s="83">
        <v>3166.6975600000001</v>
      </c>
      <c r="R596" s="83">
        <v>11561.361290000001</v>
      </c>
      <c r="S596" s="83">
        <v>0</v>
      </c>
      <c r="T596" s="83">
        <v>0</v>
      </c>
      <c r="U596" s="83">
        <v>16.726749999999999</v>
      </c>
      <c r="V596" s="83">
        <v>0</v>
      </c>
      <c r="W596" s="83">
        <v>236.27644000000001</v>
      </c>
      <c r="X596" s="87">
        <v>0</v>
      </c>
      <c r="Y596" s="83">
        <v>327.00216999999998</v>
      </c>
      <c r="Z596" s="83">
        <v>0</v>
      </c>
      <c r="AA596" s="83">
        <v>0</v>
      </c>
      <c r="AB596" s="83">
        <v>545.50482</v>
      </c>
      <c r="AC596" s="83">
        <v>1125.51018</v>
      </c>
      <c r="AD596" s="83">
        <v>15681.75057</v>
      </c>
      <c r="AE596" s="83">
        <v>8457.1378000000004</v>
      </c>
      <c r="AF596" s="83">
        <v>3000</v>
      </c>
      <c r="AG596" s="87"/>
      <c r="AH596" s="87">
        <v>4224.6127699999997</v>
      </c>
      <c r="AJ596" s="87"/>
      <c r="AK596" s="87"/>
      <c r="AL596" s="87"/>
      <c r="AM596" s="87"/>
      <c r="AN596" s="87"/>
      <c r="AO596" s="87"/>
      <c r="AP596" s="87"/>
      <c r="AQ596" s="87"/>
      <c r="AR596" s="87"/>
      <c r="AS596" s="87"/>
      <c r="AT596" s="87"/>
      <c r="AU596" s="88"/>
    </row>
    <row r="597" spans="1:47">
      <c r="A597" s="60">
        <v>591</v>
      </c>
      <c r="B597" s="31">
        <v>190515</v>
      </c>
      <c r="C597" s="32" t="s">
        <v>217</v>
      </c>
      <c r="D597" s="87">
        <v>0</v>
      </c>
      <c r="E597" s="87">
        <v>0</v>
      </c>
      <c r="F597" s="87">
        <v>0</v>
      </c>
      <c r="G597" s="87">
        <v>48.3626</v>
      </c>
      <c r="H597" s="87">
        <v>48.3626</v>
      </c>
      <c r="I597" s="87">
        <v>0</v>
      </c>
      <c r="J597" s="83">
        <v>0</v>
      </c>
      <c r="K597" s="83">
        <v>0</v>
      </c>
      <c r="L597" s="83">
        <v>0</v>
      </c>
      <c r="M597" s="83">
        <v>0</v>
      </c>
      <c r="N597" s="83">
        <v>0</v>
      </c>
      <c r="O597" s="83">
        <v>0</v>
      </c>
      <c r="P597" s="87">
        <v>0</v>
      </c>
      <c r="Q597" s="83">
        <v>0</v>
      </c>
      <c r="R597" s="83">
        <v>0</v>
      </c>
      <c r="S597" s="83">
        <v>0</v>
      </c>
      <c r="T597" s="83">
        <v>0</v>
      </c>
      <c r="U597" s="83">
        <v>0</v>
      </c>
      <c r="V597" s="83">
        <v>0</v>
      </c>
      <c r="W597" s="83">
        <v>0</v>
      </c>
      <c r="X597" s="87">
        <v>0</v>
      </c>
      <c r="Y597" s="83">
        <v>0</v>
      </c>
      <c r="Z597" s="83">
        <v>0</v>
      </c>
      <c r="AA597" s="83">
        <v>0</v>
      </c>
      <c r="AB597" s="83">
        <v>0</v>
      </c>
      <c r="AC597" s="83">
        <v>0</v>
      </c>
      <c r="AD597" s="83">
        <v>48.3626</v>
      </c>
      <c r="AE597" s="83">
        <v>48.3626</v>
      </c>
      <c r="AF597" s="83">
        <v>0</v>
      </c>
      <c r="AG597" s="87"/>
      <c r="AH597" s="87">
        <v>0</v>
      </c>
      <c r="AJ597" s="87"/>
      <c r="AK597" s="87"/>
      <c r="AL597" s="87"/>
      <c r="AM597" s="87"/>
      <c r="AN597" s="87"/>
      <c r="AO597" s="87"/>
      <c r="AP597" s="87"/>
      <c r="AQ597" s="87"/>
      <c r="AR597" s="87"/>
      <c r="AS597" s="87"/>
      <c r="AT597" s="87"/>
      <c r="AU597" s="88"/>
    </row>
    <row r="598" spans="1:47">
      <c r="A598" s="60">
        <v>592</v>
      </c>
      <c r="B598" s="31">
        <v>190520</v>
      </c>
      <c r="C598" s="32" t="s">
        <v>218</v>
      </c>
      <c r="D598" s="87">
        <v>22041.70335</v>
      </c>
      <c r="E598" s="87">
        <v>6393.9974700000002</v>
      </c>
      <c r="F598" s="87">
        <v>0</v>
      </c>
      <c r="G598" s="87">
        <v>4486.1279699999996</v>
      </c>
      <c r="H598" s="87">
        <v>32921.82879</v>
      </c>
      <c r="I598" s="87">
        <v>2212.5375300000001</v>
      </c>
      <c r="J598" s="83">
        <v>3433.5650599999999</v>
      </c>
      <c r="K598" s="83">
        <v>1325.6422299999999</v>
      </c>
      <c r="L598" s="83">
        <v>25.85812</v>
      </c>
      <c r="M598" s="83">
        <v>2848.7684899999999</v>
      </c>
      <c r="N598" s="83">
        <v>483.35656999999998</v>
      </c>
      <c r="O598" s="83">
        <v>0</v>
      </c>
      <c r="P598" s="87">
        <v>627.11976000000004</v>
      </c>
      <c r="Q598" s="83">
        <v>1469.8108199999999</v>
      </c>
      <c r="R598" s="83">
        <v>12426.658579999999</v>
      </c>
      <c r="S598" s="83">
        <v>352.71787999999998</v>
      </c>
      <c r="T598" s="83">
        <v>218.14227</v>
      </c>
      <c r="U598" s="83">
        <v>29.55631</v>
      </c>
      <c r="V598" s="83">
        <v>47.915930000000003</v>
      </c>
      <c r="W598" s="83">
        <v>232.47515999999999</v>
      </c>
      <c r="X598" s="87">
        <v>1594.79774</v>
      </c>
      <c r="Y598" s="83">
        <v>996.96069999999997</v>
      </c>
      <c r="Z598" s="83">
        <v>370.62831</v>
      </c>
      <c r="AA598" s="83">
        <v>189.76571999999999</v>
      </c>
      <c r="AB598" s="83">
        <v>975.17908</v>
      </c>
      <c r="AC598" s="83">
        <v>5008.1391000000003</v>
      </c>
      <c r="AD598" s="83">
        <v>50356.626470000003</v>
      </c>
      <c r="AE598" s="83">
        <v>36008.778910000001</v>
      </c>
      <c r="AF598" s="83">
        <v>10627.82467</v>
      </c>
      <c r="AG598" s="87"/>
      <c r="AH598" s="87">
        <v>3720.0228899999997</v>
      </c>
      <c r="AJ598" s="87"/>
      <c r="AK598" s="87"/>
      <c r="AL598" s="87"/>
      <c r="AM598" s="87"/>
      <c r="AN598" s="87"/>
      <c r="AO598" s="87"/>
      <c r="AP598" s="87"/>
      <c r="AQ598" s="87"/>
      <c r="AR598" s="87"/>
      <c r="AS598" s="87"/>
      <c r="AT598" s="87"/>
      <c r="AU598" s="88"/>
    </row>
    <row r="599" spans="1:47">
      <c r="A599" s="60">
        <v>593</v>
      </c>
      <c r="B599" s="31">
        <v>190525</v>
      </c>
      <c r="C599" s="32" t="s">
        <v>219</v>
      </c>
      <c r="D599" s="87">
        <v>25478.485570000001</v>
      </c>
      <c r="E599" s="87">
        <v>14785.970359999999</v>
      </c>
      <c r="F599" s="87">
        <v>7857.1431499999999</v>
      </c>
      <c r="G599" s="87">
        <v>15443.146210000001</v>
      </c>
      <c r="H599" s="87">
        <v>63564.745289999999</v>
      </c>
      <c r="I599" s="87">
        <v>9986.9729299999999</v>
      </c>
      <c r="J599" s="83">
        <v>4474.1633199999997</v>
      </c>
      <c r="K599" s="83">
        <v>7822.3277799999996</v>
      </c>
      <c r="L599" s="83">
        <v>2051.5000199999999</v>
      </c>
      <c r="M599" s="83">
        <v>3157.1074100000001</v>
      </c>
      <c r="N599" s="83">
        <v>422.21703000000002</v>
      </c>
      <c r="O599" s="83">
        <v>2293.6709999999998</v>
      </c>
      <c r="P599" s="87">
        <v>502.06169999999997</v>
      </c>
      <c r="Q599" s="83">
        <v>0</v>
      </c>
      <c r="R599" s="83">
        <v>30710.021189999996</v>
      </c>
      <c r="S599" s="83">
        <v>3.1664099999999999</v>
      </c>
      <c r="T599" s="83">
        <v>110.61062</v>
      </c>
      <c r="U599" s="83">
        <v>6.7476900000000004</v>
      </c>
      <c r="V599" s="83">
        <v>56.516359999999999</v>
      </c>
      <c r="W599" s="83">
        <v>0</v>
      </c>
      <c r="X599" s="87">
        <v>901.05759</v>
      </c>
      <c r="Y599" s="83">
        <v>10.55104</v>
      </c>
      <c r="Z599" s="83">
        <v>41.04439</v>
      </c>
      <c r="AA599" s="83">
        <v>308.42822000000001</v>
      </c>
      <c r="AB599" s="83">
        <v>0</v>
      </c>
      <c r="AC599" s="83">
        <v>1438.1223200000002</v>
      </c>
      <c r="AD599" s="83">
        <v>95712.888799999986</v>
      </c>
      <c r="AE599" s="83">
        <v>59786.398089999995</v>
      </c>
      <c r="AF599" s="83">
        <v>27785.183670000002</v>
      </c>
      <c r="AG599" s="87"/>
      <c r="AH599" s="87">
        <v>8141.3070399999997</v>
      </c>
      <c r="AI599" s="63"/>
      <c r="AJ599" s="87"/>
      <c r="AK599" s="87"/>
      <c r="AL599" s="87"/>
      <c r="AM599" s="87"/>
      <c r="AN599" s="87"/>
      <c r="AO599" s="87"/>
      <c r="AP599" s="87"/>
      <c r="AQ599" s="87"/>
      <c r="AR599" s="87"/>
      <c r="AS599" s="87"/>
      <c r="AT599" s="87"/>
      <c r="AU599" s="88"/>
    </row>
    <row r="600" spans="1:47">
      <c r="A600" s="60">
        <v>594</v>
      </c>
      <c r="B600" s="31">
        <v>190530</v>
      </c>
      <c r="C600" s="32" t="s">
        <v>220</v>
      </c>
      <c r="D600" s="87">
        <v>0</v>
      </c>
      <c r="E600" s="87">
        <v>0</v>
      </c>
      <c r="F600" s="87">
        <v>288.08089999999999</v>
      </c>
      <c r="G600" s="87">
        <v>16388.96356</v>
      </c>
      <c r="H600" s="87">
        <v>16677.044460000001</v>
      </c>
      <c r="I600" s="87">
        <v>0</v>
      </c>
      <c r="J600" s="83">
        <v>0</v>
      </c>
      <c r="K600" s="83">
        <v>0</v>
      </c>
      <c r="L600" s="83">
        <v>0</v>
      </c>
      <c r="M600" s="83">
        <v>0</v>
      </c>
      <c r="N600" s="83">
        <v>0</v>
      </c>
      <c r="O600" s="83">
        <v>0</v>
      </c>
      <c r="P600" s="87">
        <v>0</v>
      </c>
      <c r="Q600" s="83">
        <v>0</v>
      </c>
      <c r="R600" s="83">
        <v>0</v>
      </c>
      <c r="S600" s="83">
        <v>0</v>
      </c>
      <c r="T600" s="83">
        <v>0</v>
      </c>
      <c r="U600" s="83">
        <v>0</v>
      </c>
      <c r="V600" s="83">
        <v>0</v>
      </c>
      <c r="W600" s="83">
        <v>0</v>
      </c>
      <c r="X600" s="87">
        <v>0</v>
      </c>
      <c r="Y600" s="83">
        <v>0</v>
      </c>
      <c r="Z600" s="83">
        <v>0</v>
      </c>
      <c r="AA600" s="83">
        <v>0</v>
      </c>
      <c r="AB600" s="83">
        <v>0</v>
      </c>
      <c r="AC600" s="83">
        <v>0</v>
      </c>
      <c r="AD600" s="83">
        <v>16677.044460000001</v>
      </c>
      <c r="AE600" s="83">
        <v>16677.044460000001</v>
      </c>
      <c r="AF600" s="83">
        <v>0</v>
      </c>
      <c r="AG600" s="87"/>
      <c r="AH600" s="87">
        <v>0</v>
      </c>
      <c r="AJ600" s="87"/>
      <c r="AK600" s="87"/>
      <c r="AL600" s="87"/>
      <c r="AM600" s="87"/>
      <c r="AN600" s="87"/>
      <c r="AO600" s="87"/>
      <c r="AP600" s="87"/>
      <c r="AQ600" s="87"/>
      <c r="AR600" s="87"/>
      <c r="AS600" s="87"/>
      <c r="AT600" s="87"/>
      <c r="AU600" s="88"/>
    </row>
    <row r="601" spans="1:47">
      <c r="A601" s="60">
        <v>595</v>
      </c>
      <c r="B601" s="31">
        <v>190590</v>
      </c>
      <c r="C601" s="32" t="s">
        <v>125</v>
      </c>
      <c r="D601" s="87">
        <v>17945.898099999999</v>
      </c>
      <c r="E601" s="87">
        <v>60.097639999999998</v>
      </c>
      <c r="F601" s="87">
        <v>0</v>
      </c>
      <c r="G601" s="87">
        <v>5500.9596099999999</v>
      </c>
      <c r="H601" s="87">
        <v>23506.955349999997</v>
      </c>
      <c r="I601" s="87">
        <v>0</v>
      </c>
      <c r="J601" s="83">
        <v>7642.7634500000004</v>
      </c>
      <c r="K601" s="83">
        <v>0</v>
      </c>
      <c r="L601" s="83">
        <v>684.17614000000003</v>
      </c>
      <c r="M601" s="83">
        <v>0</v>
      </c>
      <c r="N601" s="83">
        <v>174.48287999999999</v>
      </c>
      <c r="O601" s="83">
        <v>0</v>
      </c>
      <c r="P601" s="87">
        <v>0</v>
      </c>
      <c r="Q601" s="83">
        <v>514.02287999999999</v>
      </c>
      <c r="R601" s="83">
        <v>9015.44535</v>
      </c>
      <c r="S601" s="83">
        <v>0</v>
      </c>
      <c r="T601" s="83">
        <v>0</v>
      </c>
      <c r="U601" s="83">
        <v>126.50157</v>
      </c>
      <c r="V601" s="83">
        <v>42.5</v>
      </c>
      <c r="W601" s="83">
        <v>0</v>
      </c>
      <c r="X601" s="87">
        <v>170.21517</v>
      </c>
      <c r="Y601" s="83">
        <v>441.34762000000001</v>
      </c>
      <c r="Z601" s="83">
        <v>6.1628299999999996</v>
      </c>
      <c r="AA601" s="83">
        <v>166.09255999999999</v>
      </c>
      <c r="AB601" s="83">
        <v>982.43697999999995</v>
      </c>
      <c r="AC601" s="83">
        <v>1935.2567300000001</v>
      </c>
      <c r="AD601" s="83">
        <v>34457.657429999999</v>
      </c>
      <c r="AE601" s="83">
        <v>31910.791319999997</v>
      </c>
      <c r="AF601" s="83">
        <v>956.98894999999993</v>
      </c>
      <c r="AG601" s="87"/>
      <c r="AH601" s="87">
        <v>1589.87716</v>
      </c>
      <c r="AJ601" s="87"/>
      <c r="AK601" s="87"/>
      <c r="AL601" s="87"/>
      <c r="AM601" s="87"/>
      <c r="AN601" s="87"/>
      <c r="AO601" s="87"/>
      <c r="AP601" s="87"/>
      <c r="AQ601" s="87"/>
      <c r="AR601" s="87"/>
      <c r="AS601" s="87"/>
      <c r="AT601" s="87"/>
      <c r="AU601" s="88"/>
    </row>
    <row r="602" spans="1:47">
      <c r="A602" s="60">
        <v>596</v>
      </c>
      <c r="B602" s="31">
        <v>190599</v>
      </c>
      <c r="C602" s="32" t="s">
        <v>221</v>
      </c>
      <c r="D602" s="87">
        <v>-31200.690610000001</v>
      </c>
      <c r="E602" s="87">
        <v>-11879.49684</v>
      </c>
      <c r="F602" s="87">
        <v>-4361.9462700000004</v>
      </c>
      <c r="G602" s="87">
        <v>-8138.0179699999999</v>
      </c>
      <c r="H602" s="87">
        <v>-55580.151689999999</v>
      </c>
      <c r="I602" s="87">
        <v>-8611.6148699999994</v>
      </c>
      <c r="J602" s="83">
        <v>-5517.0954499999998</v>
      </c>
      <c r="K602" s="83">
        <v>-10142.764429999999</v>
      </c>
      <c r="L602" s="83">
        <v>-1506.0862199999999</v>
      </c>
      <c r="M602" s="83">
        <v>-3280.5968499999999</v>
      </c>
      <c r="N602" s="83">
        <v>-447.58755000000002</v>
      </c>
      <c r="O602" s="83">
        <v>-1966.1130000000001</v>
      </c>
      <c r="P602" s="87">
        <v>-347.34964000000002</v>
      </c>
      <c r="Q602" s="83">
        <v>-2479.7330999999999</v>
      </c>
      <c r="R602" s="83">
        <v>-34298.94111</v>
      </c>
      <c r="S602" s="83">
        <v>-210.24011999999999</v>
      </c>
      <c r="T602" s="83">
        <v>-193.53061</v>
      </c>
      <c r="U602" s="83">
        <v>0</v>
      </c>
      <c r="V602" s="83">
        <v>0</v>
      </c>
      <c r="W602" s="83">
        <v>-257.46735000000001</v>
      </c>
      <c r="X602" s="87">
        <v>-1940.7088799999999</v>
      </c>
      <c r="Y602" s="83">
        <v>-1423.53035</v>
      </c>
      <c r="Z602" s="83">
        <v>-298.26371999999998</v>
      </c>
      <c r="AA602" s="83">
        <v>-171.76407</v>
      </c>
      <c r="AB602" s="83">
        <v>-712.54882999999995</v>
      </c>
      <c r="AC602" s="83">
        <v>-5208.05393</v>
      </c>
      <c r="AD602" s="83">
        <v>-95087.146729999993</v>
      </c>
      <c r="AE602" s="83">
        <v>-58230.924770000005</v>
      </c>
      <c r="AF602" s="83">
        <v>-24148.146929999995</v>
      </c>
      <c r="AG602" s="87"/>
      <c r="AH602" s="87">
        <v>-12708.075029999998</v>
      </c>
      <c r="AI602" s="63"/>
      <c r="AJ602" s="87"/>
      <c r="AK602" s="87"/>
      <c r="AL602" s="87"/>
      <c r="AM602" s="87"/>
      <c r="AN602" s="87"/>
      <c r="AO602" s="87"/>
      <c r="AP602" s="87"/>
      <c r="AQ602" s="87"/>
      <c r="AR602" s="87"/>
      <c r="AS602" s="87"/>
      <c r="AT602" s="87"/>
      <c r="AU602" s="88"/>
    </row>
    <row r="603" spans="1:47">
      <c r="A603" s="60">
        <v>597</v>
      </c>
      <c r="B603" s="31">
        <v>1906</v>
      </c>
      <c r="C603" s="32" t="s">
        <v>222</v>
      </c>
      <c r="D603" s="87">
        <v>2128.5721699999999</v>
      </c>
      <c r="E603" s="87">
        <v>2389.84908</v>
      </c>
      <c r="F603" s="87">
        <v>0</v>
      </c>
      <c r="G603" s="87">
        <v>383.51352000000003</v>
      </c>
      <c r="H603" s="87">
        <v>4901.9347699999998</v>
      </c>
      <c r="I603" s="87">
        <v>914.35814000000005</v>
      </c>
      <c r="J603" s="83">
        <v>707.60672</v>
      </c>
      <c r="K603" s="83">
        <v>477.25641000000002</v>
      </c>
      <c r="L603" s="83">
        <v>460.9461</v>
      </c>
      <c r="M603" s="83">
        <v>175.85436999999999</v>
      </c>
      <c r="N603" s="83">
        <v>554.66156000000001</v>
      </c>
      <c r="O603" s="83">
        <v>33.844000000000001</v>
      </c>
      <c r="P603" s="87">
        <v>0</v>
      </c>
      <c r="Q603" s="83">
        <v>322.78179</v>
      </c>
      <c r="R603" s="83">
        <v>3647.3090900000002</v>
      </c>
      <c r="S603" s="83">
        <v>29.574149999999999</v>
      </c>
      <c r="T603" s="83">
        <v>10.657539999999999</v>
      </c>
      <c r="U603" s="83">
        <v>118.32944000000001</v>
      </c>
      <c r="V603" s="83">
        <v>7.0045500000000001</v>
      </c>
      <c r="W603" s="83">
        <v>49.360500000000002</v>
      </c>
      <c r="X603" s="87">
        <v>21.858989999999999</v>
      </c>
      <c r="Y603" s="83">
        <v>0</v>
      </c>
      <c r="Z603" s="83">
        <v>1.8149</v>
      </c>
      <c r="AA603" s="83">
        <v>9.7500000000000003E-2</v>
      </c>
      <c r="AB603" s="83">
        <v>56.35181</v>
      </c>
      <c r="AC603" s="83">
        <v>295.04937999999999</v>
      </c>
      <c r="AD603" s="83">
        <v>8844.2932400000009</v>
      </c>
      <c r="AE603" s="83">
        <v>4437.6360100000002</v>
      </c>
      <c r="AF603" s="83">
        <v>3823.5910100000006</v>
      </c>
      <c r="AG603" s="87"/>
      <c r="AH603" s="87">
        <v>583.06621999999993</v>
      </c>
      <c r="AJ603" s="87"/>
      <c r="AK603" s="87"/>
      <c r="AL603" s="87"/>
      <c r="AM603" s="87"/>
      <c r="AN603" s="87"/>
      <c r="AO603" s="87"/>
      <c r="AP603" s="87"/>
      <c r="AQ603" s="87"/>
      <c r="AR603" s="87"/>
      <c r="AS603" s="87"/>
      <c r="AT603" s="87"/>
      <c r="AU603" s="88"/>
    </row>
    <row r="604" spans="1:47">
      <c r="A604" s="60">
        <v>598</v>
      </c>
      <c r="B604" s="31">
        <v>190605</v>
      </c>
      <c r="C604" s="32" t="s">
        <v>223</v>
      </c>
      <c r="D604" s="87"/>
      <c r="E604" s="87"/>
      <c r="F604" s="87"/>
      <c r="G604" s="87"/>
      <c r="H604" s="87">
        <v>0</v>
      </c>
      <c r="I604" s="87"/>
      <c r="J604" s="83"/>
      <c r="K604" s="83"/>
      <c r="L604" s="83"/>
      <c r="M604" s="83"/>
      <c r="N604" s="83"/>
      <c r="O604" s="83"/>
      <c r="P604" s="87"/>
      <c r="Q604" s="83"/>
      <c r="R604" s="83">
        <v>0</v>
      </c>
      <c r="S604" s="83"/>
      <c r="T604" s="83"/>
      <c r="U604" s="83"/>
      <c r="V604" s="83"/>
      <c r="W604" s="83"/>
      <c r="X604" s="87"/>
      <c r="Y604" s="83"/>
      <c r="Z604" s="83"/>
      <c r="AA604" s="83"/>
      <c r="AB604" s="83"/>
      <c r="AC604" s="83">
        <v>0</v>
      </c>
      <c r="AD604" s="83">
        <v>0</v>
      </c>
      <c r="AE604" s="83">
        <v>0</v>
      </c>
      <c r="AF604" s="83">
        <v>0</v>
      </c>
      <c r="AG604" s="87"/>
      <c r="AH604" s="87">
        <v>0</v>
      </c>
      <c r="AJ604" s="87"/>
      <c r="AK604" s="87"/>
      <c r="AL604" s="87"/>
      <c r="AM604" s="87"/>
      <c r="AN604" s="87"/>
      <c r="AO604" s="87"/>
      <c r="AP604" s="87"/>
      <c r="AQ604" s="87"/>
      <c r="AR604" s="87"/>
      <c r="AS604" s="87"/>
      <c r="AT604" s="87"/>
      <c r="AU604" s="88"/>
    </row>
    <row r="605" spans="1:47">
      <c r="A605" s="60">
        <v>599</v>
      </c>
      <c r="B605" s="31">
        <v>190610</v>
      </c>
      <c r="C605" s="32" t="s">
        <v>224</v>
      </c>
      <c r="D605" s="87"/>
      <c r="E605" s="87"/>
      <c r="F605" s="87"/>
      <c r="G605" s="87"/>
      <c r="H605" s="87">
        <v>0</v>
      </c>
      <c r="I605" s="87"/>
      <c r="J605" s="83"/>
      <c r="K605" s="83"/>
      <c r="L605" s="83"/>
      <c r="M605" s="83"/>
      <c r="N605" s="83"/>
      <c r="O605" s="83"/>
      <c r="P605" s="87"/>
      <c r="Q605" s="83"/>
      <c r="R605" s="83">
        <v>0</v>
      </c>
      <c r="S605" s="83"/>
      <c r="T605" s="83"/>
      <c r="U605" s="83"/>
      <c r="V605" s="83"/>
      <c r="W605" s="83"/>
      <c r="X605" s="87"/>
      <c r="Y605" s="83"/>
      <c r="Z605" s="83"/>
      <c r="AA605" s="83"/>
      <c r="AB605" s="83"/>
      <c r="AC605" s="83">
        <v>0</v>
      </c>
      <c r="AD605" s="83">
        <v>0</v>
      </c>
      <c r="AE605" s="83">
        <v>0</v>
      </c>
      <c r="AF605" s="83">
        <v>0</v>
      </c>
      <c r="AG605" s="87"/>
      <c r="AH605" s="87">
        <v>0</v>
      </c>
      <c r="AJ605" s="87"/>
      <c r="AK605" s="87"/>
      <c r="AL605" s="87"/>
      <c r="AM605" s="87"/>
      <c r="AN605" s="87"/>
      <c r="AO605" s="87"/>
      <c r="AP605" s="87"/>
      <c r="AQ605" s="87"/>
      <c r="AR605" s="87"/>
      <c r="AS605" s="87"/>
      <c r="AT605" s="87"/>
      <c r="AU605" s="88"/>
    </row>
    <row r="606" spans="1:47">
      <c r="A606" s="60">
        <v>600</v>
      </c>
      <c r="B606" s="31">
        <v>190615</v>
      </c>
      <c r="C606" s="32" t="s">
        <v>225</v>
      </c>
      <c r="D606" s="87">
        <v>2128.5721699999999</v>
      </c>
      <c r="E606" s="87">
        <v>2389.84908</v>
      </c>
      <c r="F606" s="87">
        <v>0</v>
      </c>
      <c r="G606" s="87">
        <v>383.51352000000003</v>
      </c>
      <c r="H606" s="87">
        <v>4901.9347699999998</v>
      </c>
      <c r="I606" s="87">
        <v>914.35814000000005</v>
      </c>
      <c r="J606" s="83">
        <v>707.60672</v>
      </c>
      <c r="K606" s="83">
        <v>477.25641000000002</v>
      </c>
      <c r="L606" s="83">
        <v>460.9461</v>
      </c>
      <c r="M606" s="83">
        <v>175.85436999999999</v>
      </c>
      <c r="N606" s="83">
        <v>554.66156000000001</v>
      </c>
      <c r="O606" s="83">
        <v>33.844000000000001</v>
      </c>
      <c r="P606" s="87">
        <v>0</v>
      </c>
      <c r="Q606" s="83">
        <v>322.78179</v>
      </c>
      <c r="R606" s="83">
        <v>3647.3090900000002</v>
      </c>
      <c r="S606" s="83">
        <v>29.574149999999999</v>
      </c>
      <c r="T606" s="83">
        <v>10.657539999999999</v>
      </c>
      <c r="U606" s="83">
        <v>118.32944000000001</v>
      </c>
      <c r="V606" s="83">
        <v>7.0045500000000001</v>
      </c>
      <c r="W606" s="83">
        <v>49.360500000000002</v>
      </c>
      <c r="X606" s="87">
        <v>21.858989999999999</v>
      </c>
      <c r="Y606" s="83">
        <v>0</v>
      </c>
      <c r="Z606" s="83">
        <v>1.8149</v>
      </c>
      <c r="AA606" s="83">
        <v>9.7500000000000003E-2</v>
      </c>
      <c r="AB606" s="83">
        <v>56.35181</v>
      </c>
      <c r="AC606" s="83">
        <v>295.04937999999999</v>
      </c>
      <c r="AD606" s="83">
        <v>8844.2932400000009</v>
      </c>
      <c r="AE606" s="83">
        <v>4437.6360100000002</v>
      </c>
      <c r="AF606" s="83">
        <v>3823.5910100000006</v>
      </c>
      <c r="AG606" s="87"/>
      <c r="AH606" s="87">
        <v>583.06621999999993</v>
      </c>
      <c r="AJ606" s="87"/>
      <c r="AK606" s="87"/>
      <c r="AL606" s="87"/>
      <c r="AM606" s="87"/>
      <c r="AN606" s="87"/>
      <c r="AO606" s="87"/>
      <c r="AP606" s="87"/>
      <c r="AQ606" s="87"/>
      <c r="AR606" s="87"/>
      <c r="AS606" s="87"/>
      <c r="AT606" s="87"/>
      <c r="AU606" s="88"/>
    </row>
    <row r="607" spans="1:47">
      <c r="A607" s="60">
        <v>601</v>
      </c>
      <c r="B607" s="31">
        <v>1907</v>
      </c>
      <c r="C607" s="32" t="s">
        <v>226</v>
      </c>
      <c r="D607" s="87"/>
      <c r="E607" s="87"/>
      <c r="F607" s="87"/>
      <c r="G607" s="87"/>
      <c r="H607" s="87">
        <v>0</v>
      </c>
      <c r="I607" s="87"/>
      <c r="J607" s="83"/>
      <c r="K607" s="83"/>
      <c r="L607" s="83"/>
      <c r="M607" s="83"/>
      <c r="N607" s="83"/>
      <c r="O607" s="83"/>
      <c r="P607" s="87"/>
      <c r="Q607" s="83"/>
      <c r="R607" s="83">
        <v>0</v>
      </c>
      <c r="S607" s="83"/>
      <c r="T607" s="83"/>
      <c r="U607" s="83"/>
      <c r="V607" s="83"/>
      <c r="W607" s="83"/>
      <c r="X607" s="87"/>
      <c r="Y607" s="83"/>
      <c r="Z607" s="83"/>
      <c r="AA607" s="83"/>
      <c r="AB607" s="83"/>
      <c r="AC607" s="83">
        <v>0</v>
      </c>
      <c r="AD607" s="83">
        <v>0</v>
      </c>
      <c r="AE607" s="83">
        <v>0</v>
      </c>
      <c r="AF607" s="83">
        <v>0</v>
      </c>
      <c r="AG607" s="87"/>
      <c r="AH607" s="87">
        <v>0</v>
      </c>
      <c r="AJ607" s="87"/>
      <c r="AK607" s="87"/>
      <c r="AL607" s="87"/>
      <c r="AM607" s="87"/>
      <c r="AN607" s="87"/>
      <c r="AO607" s="87"/>
      <c r="AP607" s="87"/>
      <c r="AQ607" s="87"/>
      <c r="AR607" s="87"/>
      <c r="AS607" s="87"/>
      <c r="AT607" s="87"/>
      <c r="AU607" s="88"/>
    </row>
    <row r="608" spans="1:47">
      <c r="A608" s="60">
        <v>602</v>
      </c>
      <c r="B608" s="31">
        <v>1908</v>
      </c>
      <c r="C608" s="32" t="s">
        <v>227</v>
      </c>
      <c r="D608" s="87">
        <v>0</v>
      </c>
      <c r="E608" s="87">
        <v>0</v>
      </c>
      <c r="F608" s="87">
        <v>0</v>
      </c>
      <c r="G608" s="87">
        <v>85.899739999999994</v>
      </c>
      <c r="H608" s="87">
        <v>85.899739999999994</v>
      </c>
      <c r="I608" s="87">
        <v>0</v>
      </c>
      <c r="J608" s="83">
        <v>0</v>
      </c>
      <c r="K608" s="83">
        <v>0</v>
      </c>
      <c r="L608" s="83">
        <v>1283.10249</v>
      </c>
      <c r="M608" s="83">
        <v>0</v>
      </c>
      <c r="N608" s="83">
        <v>0</v>
      </c>
      <c r="O608" s="83">
        <v>0</v>
      </c>
      <c r="P608" s="87">
        <v>0</v>
      </c>
      <c r="Q608" s="83">
        <v>0</v>
      </c>
      <c r="R608" s="83">
        <v>1283.10249</v>
      </c>
      <c r="S608" s="83">
        <v>0</v>
      </c>
      <c r="T608" s="83">
        <v>0</v>
      </c>
      <c r="U608" s="83">
        <v>0</v>
      </c>
      <c r="V608" s="83">
        <v>0</v>
      </c>
      <c r="W608" s="83">
        <v>0</v>
      </c>
      <c r="X608" s="87">
        <v>0</v>
      </c>
      <c r="Y608" s="83">
        <v>0</v>
      </c>
      <c r="Z608" s="83">
        <v>0</v>
      </c>
      <c r="AA608" s="83">
        <v>0</v>
      </c>
      <c r="AB608" s="83">
        <v>0</v>
      </c>
      <c r="AC608" s="83">
        <v>0</v>
      </c>
      <c r="AD608" s="83">
        <v>1369.0022300000001</v>
      </c>
      <c r="AE608" s="83">
        <v>85.899739999999994</v>
      </c>
      <c r="AF608" s="83">
        <v>1283.10249</v>
      </c>
      <c r="AG608" s="87"/>
      <c r="AH608" s="87">
        <v>0</v>
      </c>
      <c r="AJ608" s="87"/>
      <c r="AK608" s="87"/>
      <c r="AL608" s="87"/>
      <c r="AM608" s="87"/>
      <c r="AN608" s="87"/>
      <c r="AO608" s="87"/>
      <c r="AP608" s="87"/>
      <c r="AQ608" s="87"/>
      <c r="AR608" s="87"/>
      <c r="AS608" s="87"/>
      <c r="AT608" s="87"/>
      <c r="AU608" s="88"/>
    </row>
    <row r="609" spans="1:47">
      <c r="A609" s="60">
        <v>603</v>
      </c>
      <c r="B609" s="31">
        <v>1910</v>
      </c>
      <c r="C609" s="32" t="s">
        <v>228</v>
      </c>
      <c r="D609" s="87">
        <v>0</v>
      </c>
      <c r="E609" s="87">
        <v>0</v>
      </c>
      <c r="F609" s="87">
        <v>0</v>
      </c>
      <c r="G609" s="87">
        <v>0</v>
      </c>
      <c r="H609" s="87">
        <v>0</v>
      </c>
      <c r="I609" s="87">
        <v>0</v>
      </c>
      <c r="J609" s="83">
        <v>0</v>
      </c>
      <c r="K609" s="83">
        <v>0</v>
      </c>
      <c r="L609" s="83">
        <v>0</v>
      </c>
      <c r="M609" s="83">
        <v>0</v>
      </c>
      <c r="N609" s="83">
        <v>0</v>
      </c>
      <c r="O609" s="83">
        <v>0</v>
      </c>
      <c r="P609" s="87">
        <v>0</v>
      </c>
      <c r="Q609" s="83">
        <v>0</v>
      </c>
      <c r="R609" s="83">
        <v>0</v>
      </c>
      <c r="S609" s="83">
        <v>0</v>
      </c>
      <c r="T609" s="83">
        <v>0</v>
      </c>
      <c r="U609" s="83">
        <v>0</v>
      </c>
      <c r="V609" s="83">
        <v>0</v>
      </c>
      <c r="W609" s="83">
        <v>0</v>
      </c>
      <c r="X609" s="87">
        <v>0</v>
      </c>
      <c r="Y609" s="83">
        <v>0</v>
      </c>
      <c r="Z609" s="83">
        <v>0</v>
      </c>
      <c r="AA609" s="83">
        <v>0</v>
      </c>
      <c r="AB609" s="83">
        <v>0</v>
      </c>
      <c r="AC609" s="83">
        <v>0</v>
      </c>
      <c r="AD609" s="83">
        <v>0</v>
      </c>
      <c r="AE609" s="83">
        <v>0</v>
      </c>
      <c r="AF609" s="83">
        <v>0</v>
      </c>
      <c r="AG609" s="87"/>
      <c r="AH609" s="87">
        <v>0</v>
      </c>
      <c r="AJ609" s="87"/>
      <c r="AK609" s="87"/>
      <c r="AL609" s="87"/>
      <c r="AM609" s="87"/>
      <c r="AN609" s="87"/>
      <c r="AO609" s="87"/>
      <c r="AP609" s="87"/>
      <c r="AQ609" s="87"/>
      <c r="AR609" s="87"/>
      <c r="AS609" s="87"/>
      <c r="AT609" s="87"/>
      <c r="AU609" s="88"/>
    </row>
    <row r="610" spans="1:47">
      <c r="A610" s="60">
        <v>604</v>
      </c>
      <c r="B610" s="31">
        <v>1990</v>
      </c>
      <c r="C610" s="32" t="s">
        <v>125</v>
      </c>
      <c r="D610" s="87">
        <v>1489.5213799999999</v>
      </c>
      <c r="E610" s="87">
        <v>5918.5502299999998</v>
      </c>
      <c r="F610" s="87">
        <v>14621.720079999999</v>
      </c>
      <c r="G610" s="87">
        <v>7214.6519099999996</v>
      </c>
      <c r="H610" s="87">
        <v>29244.443599999999</v>
      </c>
      <c r="I610" s="87">
        <v>6511.1869699999997</v>
      </c>
      <c r="J610" s="83">
        <v>8070.0508499999996</v>
      </c>
      <c r="K610" s="83">
        <v>1139.9339199999999</v>
      </c>
      <c r="L610" s="83">
        <v>375.50576999999998</v>
      </c>
      <c r="M610" s="83">
        <v>9591.1989099999992</v>
      </c>
      <c r="N610" s="83">
        <v>1311.77179</v>
      </c>
      <c r="O610" s="83">
        <v>674.61099999999999</v>
      </c>
      <c r="P610" s="87">
        <v>1888.55844</v>
      </c>
      <c r="Q610" s="83">
        <v>212.25391999999999</v>
      </c>
      <c r="R610" s="83">
        <v>29775.071569999996</v>
      </c>
      <c r="S610" s="83">
        <v>180.30918</v>
      </c>
      <c r="T610" s="83">
        <v>8.0240600000000004</v>
      </c>
      <c r="U610" s="83">
        <v>403.42003</v>
      </c>
      <c r="V610" s="83">
        <v>574.38273000000004</v>
      </c>
      <c r="W610" s="83">
        <v>47.40204</v>
      </c>
      <c r="X610" s="87">
        <v>65.129949999999994</v>
      </c>
      <c r="Y610" s="83">
        <v>89.829819999999998</v>
      </c>
      <c r="Z610" s="83">
        <v>23.229420000000001</v>
      </c>
      <c r="AA610" s="83">
        <v>316.45863000000003</v>
      </c>
      <c r="AB610" s="83">
        <v>30.45665</v>
      </c>
      <c r="AC610" s="83">
        <v>1738.6425099999999</v>
      </c>
      <c r="AD610" s="83">
        <v>60758.157679999997</v>
      </c>
      <c r="AE610" s="83">
        <v>45509.011790000004</v>
      </c>
      <c r="AF610" s="83">
        <v>13625.064829999999</v>
      </c>
      <c r="AG610" s="87"/>
      <c r="AH610" s="87">
        <v>1624.08106</v>
      </c>
      <c r="AJ610" s="87"/>
      <c r="AK610" s="87"/>
      <c r="AL610" s="87"/>
      <c r="AM610" s="87"/>
      <c r="AN610" s="87"/>
      <c r="AO610" s="87"/>
      <c r="AP610" s="87"/>
      <c r="AQ610" s="87"/>
      <c r="AR610" s="87"/>
      <c r="AS610" s="87"/>
      <c r="AT610" s="87"/>
      <c r="AU610" s="88"/>
    </row>
    <row r="611" spans="1:47">
      <c r="A611" s="60">
        <v>605</v>
      </c>
      <c r="B611" s="31">
        <v>199005</v>
      </c>
      <c r="C611" s="32" t="s">
        <v>229</v>
      </c>
      <c r="D611" s="87">
        <v>614.28569000000005</v>
      </c>
      <c r="E611" s="87">
        <v>0</v>
      </c>
      <c r="F611" s="87">
        <v>2312.25614</v>
      </c>
      <c r="G611" s="87">
        <v>0</v>
      </c>
      <c r="H611" s="87">
        <v>2926.5418300000001</v>
      </c>
      <c r="I611" s="87">
        <v>346.96798000000001</v>
      </c>
      <c r="J611" s="83">
        <v>37.209710000000001</v>
      </c>
      <c r="K611" s="83">
        <v>417.18522000000002</v>
      </c>
      <c r="L611" s="83">
        <v>283.36694999999997</v>
      </c>
      <c r="M611" s="83">
        <v>340.49567000000002</v>
      </c>
      <c r="N611" s="83">
        <v>4.0091000000000001</v>
      </c>
      <c r="O611" s="83">
        <v>9.9039999999999999</v>
      </c>
      <c r="P611" s="87">
        <v>21.35463</v>
      </c>
      <c r="Q611" s="83">
        <v>0</v>
      </c>
      <c r="R611" s="83">
        <v>1460.49326</v>
      </c>
      <c r="S611" s="83">
        <v>36.7117</v>
      </c>
      <c r="T611" s="83">
        <v>2.2929999999999999E-2</v>
      </c>
      <c r="U611" s="83">
        <v>10.63097</v>
      </c>
      <c r="V611" s="83">
        <v>0</v>
      </c>
      <c r="W611" s="83">
        <v>0</v>
      </c>
      <c r="X611" s="87">
        <v>25.787469999999999</v>
      </c>
      <c r="Y611" s="83">
        <v>3.7799900000000002</v>
      </c>
      <c r="Z611" s="83">
        <v>14.35524</v>
      </c>
      <c r="AA611" s="83">
        <v>194.66292000000001</v>
      </c>
      <c r="AB611" s="83">
        <v>1.2852600000000001</v>
      </c>
      <c r="AC611" s="83">
        <v>287.23648000000003</v>
      </c>
      <c r="AD611" s="83">
        <v>4674.2715700000008</v>
      </c>
      <c r="AE611" s="83">
        <v>3364.5240800000006</v>
      </c>
      <c r="AF611" s="83">
        <v>692.83409999999992</v>
      </c>
      <c r="AG611" s="87"/>
      <c r="AH611" s="87">
        <v>616.91339000000005</v>
      </c>
      <c r="AJ611" s="87"/>
      <c r="AK611" s="87"/>
      <c r="AL611" s="87"/>
      <c r="AM611" s="87"/>
      <c r="AN611" s="87"/>
      <c r="AO611" s="87"/>
      <c r="AP611" s="87"/>
      <c r="AQ611" s="87"/>
      <c r="AR611" s="87"/>
      <c r="AS611" s="87"/>
      <c r="AT611" s="87"/>
      <c r="AU611" s="88"/>
    </row>
    <row r="612" spans="1:47">
      <c r="A612" s="60">
        <v>606</v>
      </c>
      <c r="B612" s="31">
        <v>199010</v>
      </c>
      <c r="C612" s="32" t="s">
        <v>230</v>
      </c>
      <c r="D612" s="87">
        <v>264.97111999999998</v>
      </c>
      <c r="E612" s="87">
        <v>0</v>
      </c>
      <c r="F612" s="87">
        <v>0</v>
      </c>
      <c r="G612" s="87">
        <v>0</v>
      </c>
      <c r="H612" s="87">
        <v>264.97111999999998</v>
      </c>
      <c r="I612" s="87">
        <v>1328.84563</v>
      </c>
      <c r="J612" s="83">
        <v>87.433179999999993</v>
      </c>
      <c r="K612" s="83">
        <v>80.899540000000002</v>
      </c>
      <c r="L612" s="83">
        <v>0</v>
      </c>
      <c r="M612" s="83">
        <v>0</v>
      </c>
      <c r="N612" s="83">
        <v>58.69408</v>
      </c>
      <c r="O612" s="83">
        <v>16.904</v>
      </c>
      <c r="P612" s="87">
        <v>9.9253499999999999</v>
      </c>
      <c r="Q612" s="83">
        <v>7.6564100000000002</v>
      </c>
      <c r="R612" s="83">
        <v>1590.3581900000001</v>
      </c>
      <c r="S612" s="83">
        <v>0</v>
      </c>
      <c r="T612" s="83">
        <v>7.4971300000000003</v>
      </c>
      <c r="U612" s="83">
        <v>2.1057600000000001</v>
      </c>
      <c r="V612" s="83">
        <v>59.733829999999998</v>
      </c>
      <c r="W612" s="83">
        <v>7.6964499999999996</v>
      </c>
      <c r="X612" s="87">
        <v>9.9770299999999992</v>
      </c>
      <c r="Y612" s="83">
        <v>4.73855</v>
      </c>
      <c r="Z612" s="83">
        <v>0</v>
      </c>
      <c r="AA612" s="83">
        <v>68.917540000000002</v>
      </c>
      <c r="AB612" s="83">
        <v>3.0003899999999999</v>
      </c>
      <c r="AC612" s="83">
        <v>163.66668000000001</v>
      </c>
      <c r="AD612" s="83">
        <v>2018.9959900000001</v>
      </c>
      <c r="AE612" s="83">
        <v>455.18702999999994</v>
      </c>
      <c r="AF612" s="83">
        <v>1398.5564899999999</v>
      </c>
      <c r="AG612" s="87"/>
      <c r="AH612" s="87">
        <v>165.25247000000002</v>
      </c>
      <c r="AJ612" s="87"/>
      <c r="AK612" s="87"/>
      <c r="AL612" s="87"/>
      <c r="AM612" s="87"/>
      <c r="AN612" s="87"/>
      <c r="AO612" s="87"/>
      <c r="AP612" s="87"/>
      <c r="AQ612" s="87"/>
      <c r="AR612" s="87"/>
      <c r="AS612" s="87"/>
      <c r="AT612" s="87"/>
      <c r="AU612" s="88"/>
    </row>
    <row r="613" spans="1:47">
      <c r="A613" s="60">
        <v>607</v>
      </c>
      <c r="B613" s="31">
        <v>199015</v>
      </c>
      <c r="C613" s="32" t="s">
        <v>231</v>
      </c>
      <c r="D613" s="87">
        <v>524.05166999999994</v>
      </c>
      <c r="E613" s="87">
        <v>149.44021000000001</v>
      </c>
      <c r="F613" s="87">
        <v>742.66106000000002</v>
      </c>
      <c r="G613" s="87">
        <v>270.52390000000003</v>
      </c>
      <c r="H613" s="87">
        <v>1686.6768400000001</v>
      </c>
      <c r="I613" s="87">
        <v>454.25747999999999</v>
      </c>
      <c r="J613" s="83">
        <v>103.42478</v>
      </c>
      <c r="K613" s="83">
        <v>465.52143999999998</v>
      </c>
      <c r="L613" s="83">
        <v>89.943489999999997</v>
      </c>
      <c r="M613" s="83">
        <v>1289.75263</v>
      </c>
      <c r="N613" s="83">
        <v>50.019739999999999</v>
      </c>
      <c r="O613" s="83">
        <v>0</v>
      </c>
      <c r="P613" s="87">
        <v>0</v>
      </c>
      <c r="Q613" s="83">
        <v>181.8468</v>
      </c>
      <c r="R613" s="83">
        <v>2634.7663600000001</v>
      </c>
      <c r="S613" s="83">
        <v>0</v>
      </c>
      <c r="T613" s="83">
        <v>0.504</v>
      </c>
      <c r="U613" s="83">
        <v>0</v>
      </c>
      <c r="V613" s="83">
        <v>6.8521400000000003</v>
      </c>
      <c r="W613" s="83">
        <v>11.0999</v>
      </c>
      <c r="X613" s="87">
        <v>28.258179999999999</v>
      </c>
      <c r="Y613" s="83">
        <v>81.311279999999996</v>
      </c>
      <c r="Z613" s="83">
        <v>1.76007</v>
      </c>
      <c r="AA613" s="83">
        <v>52.487540000000003</v>
      </c>
      <c r="AB613" s="83">
        <v>26.170999999999999</v>
      </c>
      <c r="AC613" s="83">
        <v>208.44410999999999</v>
      </c>
      <c r="AD613" s="83">
        <v>4529.8873100000001</v>
      </c>
      <c r="AE613" s="83">
        <v>3164.5446499999994</v>
      </c>
      <c r="AF613" s="83">
        <v>728.75149999999996</v>
      </c>
      <c r="AG613" s="87"/>
      <c r="AH613" s="87">
        <v>636.59116000000006</v>
      </c>
      <c r="AJ613" s="87"/>
      <c r="AK613" s="87"/>
      <c r="AL613" s="87"/>
      <c r="AM613" s="87"/>
      <c r="AN613" s="87"/>
      <c r="AO613" s="87"/>
      <c r="AP613" s="87"/>
      <c r="AQ613" s="87"/>
      <c r="AR613" s="87"/>
      <c r="AS613" s="87"/>
      <c r="AT613" s="87"/>
      <c r="AU613" s="88"/>
    </row>
    <row r="614" spans="1:47">
      <c r="A614" s="60">
        <v>608</v>
      </c>
      <c r="B614" s="31">
        <v>199020</v>
      </c>
      <c r="C614" s="32" t="s">
        <v>232</v>
      </c>
      <c r="D614" s="87"/>
      <c r="E614" s="87"/>
      <c r="F614" s="87"/>
      <c r="G614" s="87"/>
      <c r="H614" s="87">
        <v>0</v>
      </c>
      <c r="I614" s="87"/>
      <c r="J614" s="83"/>
      <c r="K614" s="83"/>
      <c r="L614" s="83"/>
      <c r="M614" s="83"/>
      <c r="N614" s="83"/>
      <c r="O614" s="83"/>
      <c r="P614" s="87"/>
      <c r="Q614" s="83"/>
      <c r="R614" s="83">
        <v>0</v>
      </c>
      <c r="S614" s="83"/>
      <c r="T614" s="83"/>
      <c r="U614" s="83"/>
      <c r="V614" s="83"/>
      <c r="W614" s="83"/>
      <c r="X614" s="87"/>
      <c r="Y614" s="83"/>
      <c r="Z614" s="83"/>
      <c r="AA614" s="83"/>
      <c r="AB614" s="83"/>
      <c r="AC614" s="83">
        <v>0</v>
      </c>
      <c r="AD614" s="83">
        <v>0</v>
      </c>
      <c r="AE614" s="83">
        <v>0</v>
      </c>
      <c r="AF614" s="83">
        <v>0</v>
      </c>
      <c r="AG614" s="87"/>
      <c r="AH614" s="87">
        <v>0</v>
      </c>
      <c r="AJ614" s="87"/>
      <c r="AK614" s="87"/>
      <c r="AL614" s="87"/>
      <c r="AM614" s="87"/>
      <c r="AN614" s="87"/>
      <c r="AO614" s="87"/>
      <c r="AP614" s="87"/>
      <c r="AQ614" s="87"/>
      <c r="AR614" s="87"/>
      <c r="AS614" s="87"/>
      <c r="AT614" s="87"/>
      <c r="AU614" s="88"/>
    </row>
    <row r="615" spans="1:47">
      <c r="A615" s="60">
        <v>609</v>
      </c>
      <c r="B615" s="31">
        <v>199025</v>
      </c>
      <c r="C615" s="32" t="s">
        <v>233</v>
      </c>
      <c r="D615" s="87">
        <v>48.809379999999997</v>
      </c>
      <c r="E615" s="87">
        <v>508.94716</v>
      </c>
      <c r="F615" s="87">
        <v>1022.4558500000001</v>
      </c>
      <c r="G615" s="87">
        <v>5.8470700000000004</v>
      </c>
      <c r="H615" s="87">
        <v>1586.0594600000002</v>
      </c>
      <c r="I615" s="87">
        <v>2.5006599999999999</v>
      </c>
      <c r="J615" s="83">
        <v>40.076360000000001</v>
      </c>
      <c r="K615" s="83">
        <v>3.2166299999999999</v>
      </c>
      <c r="L615" s="83">
        <v>0.105</v>
      </c>
      <c r="M615" s="83">
        <v>38.194200000000002</v>
      </c>
      <c r="N615" s="83">
        <v>54.196460000000002</v>
      </c>
      <c r="O615" s="83">
        <v>0.01</v>
      </c>
      <c r="P615" s="87">
        <v>0</v>
      </c>
      <c r="Q615" s="83">
        <v>0.02</v>
      </c>
      <c r="R615" s="83">
        <v>138.31931</v>
      </c>
      <c r="S615" s="83">
        <v>1.7004600000000001</v>
      </c>
      <c r="T615" s="83">
        <v>0</v>
      </c>
      <c r="U615" s="83">
        <v>5.3196500000000002</v>
      </c>
      <c r="V615" s="83">
        <v>0.12349</v>
      </c>
      <c r="W615" s="83">
        <v>0</v>
      </c>
      <c r="X615" s="87">
        <v>0</v>
      </c>
      <c r="Y615" s="83">
        <v>0</v>
      </c>
      <c r="Z615" s="83">
        <v>2.6038100000000002</v>
      </c>
      <c r="AA615" s="83">
        <v>0.11063000000000001</v>
      </c>
      <c r="AB615" s="83">
        <v>0</v>
      </c>
      <c r="AC615" s="83">
        <v>9.8580400000000026</v>
      </c>
      <c r="AD615" s="83">
        <v>1734.2368100000003</v>
      </c>
      <c r="AE615" s="83">
        <v>1217.5327799999998</v>
      </c>
      <c r="AF615" s="83">
        <v>513.37676999999996</v>
      </c>
      <c r="AG615" s="87"/>
      <c r="AH615" s="87">
        <v>3.3272599999999999</v>
      </c>
      <c r="AJ615" s="87"/>
      <c r="AK615" s="87"/>
      <c r="AL615" s="87"/>
      <c r="AM615" s="87"/>
      <c r="AN615" s="87"/>
      <c r="AO615" s="87"/>
      <c r="AP615" s="87"/>
      <c r="AQ615" s="87"/>
      <c r="AR615" s="87"/>
      <c r="AS615" s="87"/>
      <c r="AT615" s="87"/>
      <c r="AU615" s="88"/>
    </row>
    <row r="616" spans="1:47">
      <c r="A616" s="60">
        <v>610</v>
      </c>
      <c r="B616" s="31">
        <v>199090</v>
      </c>
      <c r="C616" s="32" t="s">
        <v>234</v>
      </c>
      <c r="D616" s="87">
        <v>37.40352</v>
      </c>
      <c r="E616" s="87">
        <v>5260.1628600000004</v>
      </c>
      <c r="F616" s="87">
        <v>10544.347030000001</v>
      </c>
      <c r="G616" s="87">
        <v>6938.2809399999996</v>
      </c>
      <c r="H616" s="87">
        <v>22780.194350000002</v>
      </c>
      <c r="I616" s="87">
        <v>4378.6152199999997</v>
      </c>
      <c r="J616" s="83">
        <v>7801.9068200000002</v>
      </c>
      <c r="K616" s="83">
        <v>173.11108999999999</v>
      </c>
      <c r="L616" s="83">
        <v>2.0903299999999998</v>
      </c>
      <c r="M616" s="83">
        <v>7922.75641</v>
      </c>
      <c r="N616" s="83">
        <v>1144.85241</v>
      </c>
      <c r="O616" s="83">
        <v>647.79300000000001</v>
      </c>
      <c r="P616" s="87">
        <v>1857.27846</v>
      </c>
      <c r="Q616" s="83">
        <v>22.730709999999998</v>
      </c>
      <c r="R616" s="83">
        <v>23951.134450000005</v>
      </c>
      <c r="S616" s="83">
        <v>141.89702</v>
      </c>
      <c r="T616" s="83">
        <v>0</v>
      </c>
      <c r="U616" s="83">
        <v>385.36365000000001</v>
      </c>
      <c r="V616" s="83">
        <v>507.67327</v>
      </c>
      <c r="W616" s="83">
        <v>28.605689999999999</v>
      </c>
      <c r="X616" s="87">
        <v>1.10727</v>
      </c>
      <c r="Y616" s="83">
        <v>0</v>
      </c>
      <c r="Z616" s="83">
        <v>4.5103</v>
      </c>
      <c r="AA616" s="83">
        <v>0.28000000000000003</v>
      </c>
      <c r="AB616" s="83">
        <v>0</v>
      </c>
      <c r="AC616" s="83">
        <v>1069.4371999999998</v>
      </c>
      <c r="AD616" s="83">
        <v>47800.766000000003</v>
      </c>
      <c r="AE616" s="83">
        <v>37307.223250000003</v>
      </c>
      <c r="AF616" s="83">
        <v>10291.545970000001</v>
      </c>
      <c r="AG616" s="87"/>
      <c r="AH616" s="87">
        <v>201.99678</v>
      </c>
      <c r="AJ616" s="87"/>
      <c r="AK616" s="87"/>
      <c r="AL616" s="87"/>
      <c r="AM616" s="87"/>
      <c r="AN616" s="87"/>
      <c r="AO616" s="87"/>
      <c r="AP616" s="87"/>
      <c r="AQ616" s="87"/>
      <c r="AR616" s="87"/>
      <c r="AS616" s="87"/>
      <c r="AT616" s="87"/>
      <c r="AU616" s="88"/>
    </row>
    <row r="617" spans="1:47">
      <c r="A617" s="60">
        <v>611</v>
      </c>
      <c r="B617" s="31">
        <v>1999</v>
      </c>
      <c r="C617" s="32" t="s">
        <v>235</v>
      </c>
      <c r="D617" s="87">
        <v>-610.01354000000003</v>
      </c>
      <c r="E617" s="87">
        <v>-1788.6721399999999</v>
      </c>
      <c r="F617" s="87">
        <v>-35256.736389999998</v>
      </c>
      <c r="G617" s="87">
        <v>-2786.3964099999998</v>
      </c>
      <c r="H617" s="87">
        <v>-40441.818480000002</v>
      </c>
      <c r="I617" s="87">
        <v>-1297.55422</v>
      </c>
      <c r="J617" s="83">
        <v>-375.26728000000003</v>
      </c>
      <c r="K617" s="83">
        <v>-1770.39086</v>
      </c>
      <c r="L617" s="83">
        <v>-1204.60752</v>
      </c>
      <c r="M617" s="83">
        <v>-492.49731000000003</v>
      </c>
      <c r="N617" s="83">
        <v>-613.72628999999995</v>
      </c>
      <c r="O617" s="83">
        <v>-388.60899999999998</v>
      </c>
      <c r="P617" s="87">
        <v>-536.53868999999997</v>
      </c>
      <c r="Q617" s="83">
        <v>-108.10208</v>
      </c>
      <c r="R617" s="83">
        <v>-6787.2932499999997</v>
      </c>
      <c r="S617" s="83">
        <v>-1435.78657</v>
      </c>
      <c r="T617" s="83">
        <v>-6.0268699999999997</v>
      </c>
      <c r="U617" s="83">
        <v>-209.26805999999999</v>
      </c>
      <c r="V617" s="83">
        <v>-8.8794699999999995</v>
      </c>
      <c r="W617" s="83">
        <v>-1.1199399999999999</v>
      </c>
      <c r="X617" s="87">
        <v>-224.84944999999999</v>
      </c>
      <c r="Y617" s="83">
        <v>-94.322270000000003</v>
      </c>
      <c r="Z617" s="83">
        <v>-41.217480000000002</v>
      </c>
      <c r="AA617" s="83">
        <v>-2.19835</v>
      </c>
      <c r="AB617" s="83">
        <v>-26.052199999999999</v>
      </c>
      <c r="AC617" s="83">
        <v>-2049.72066</v>
      </c>
      <c r="AD617" s="83">
        <v>-49278.832390000003</v>
      </c>
      <c r="AE617" s="83">
        <v>-41424.399399999995</v>
      </c>
      <c r="AF617" s="83">
        <v>-5960.3493699999999</v>
      </c>
      <c r="AG617" s="87"/>
      <c r="AH617" s="87">
        <v>-1894.0836199999999</v>
      </c>
      <c r="AJ617" s="87"/>
      <c r="AK617" s="87"/>
      <c r="AL617" s="87"/>
      <c r="AM617" s="87"/>
      <c r="AN617" s="87"/>
      <c r="AO617" s="87"/>
      <c r="AP617" s="87"/>
      <c r="AQ617" s="87"/>
      <c r="AR617" s="87"/>
      <c r="AS617" s="87"/>
      <c r="AT617" s="87"/>
      <c r="AU617" s="88"/>
    </row>
    <row r="618" spans="1:47">
      <c r="A618" s="60">
        <v>612</v>
      </c>
      <c r="B618" s="31">
        <v>199905</v>
      </c>
      <c r="C618" s="32" t="s">
        <v>236</v>
      </c>
      <c r="D618" s="87">
        <v>0</v>
      </c>
      <c r="E618" s="87">
        <v>-1E-3</v>
      </c>
      <c r="F618" s="87">
        <v>-5404.4380000000001</v>
      </c>
      <c r="G618" s="87">
        <v>-41.792549999999999</v>
      </c>
      <c r="H618" s="87">
        <v>-5446.2315500000004</v>
      </c>
      <c r="I618" s="87">
        <v>-165.73154</v>
      </c>
      <c r="J618" s="83">
        <v>-13.317600000000001</v>
      </c>
      <c r="K618" s="83">
        <v>0</v>
      </c>
      <c r="L618" s="83">
        <v>0</v>
      </c>
      <c r="M618" s="83">
        <v>-26.215029999999999</v>
      </c>
      <c r="N618" s="83">
        <v>0</v>
      </c>
      <c r="O618" s="83">
        <v>-20.013000000000002</v>
      </c>
      <c r="P618" s="87">
        <v>0</v>
      </c>
      <c r="Q618" s="83">
        <v>0</v>
      </c>
      <c r="R618" s="83">
        <v>-225.27716999999998</v>
      </c>
      <c r="S618" s="83">
        <v>0</v>
      </c>
      <c r="T618" s="83">
        <v>0</v>
      </c>
      <c r="U618" s="83">
        <v>0</v>
      </c>
      <c r="V618" s="83">
        <v>0</v>
      </c>
      <c r="W618" s="83">
        <v>0</v>
      </c>
      <c r="X618" s="87">
        <v>0</v>
      </c>
      <c r="Y618" s="83">
        <v>0</v>
      </c>
      <c r="Z618" s="83">
        <v>0</v>
      </c>
      <c r="AA618" s="83">
        <v>0</v>
      </c>
      <c r="AB618" s="83">
        <v>0</v>
      </c>
      <c r="AC618" s="83">
        <v>0</v>
      </c>
      <c r="AD618" s="83">
        <v>-5671.5087200000007</v>
      </c>
      <c r="AE618" s="83">
        <v>-5505.7761800000007</v>
      </c>
      <c r="AF618" s="83">
        <v>-165.73254</v>
      </c>
      <c r="AG618" s="87"/>
      <c r="AH618" s="87">
        <v>0</v>
      </c>
      <c r="AJ618" s="87"/>
      <c r="AK618" s="87"/>
      <c r="AL618" s="87"/>
      <c r="AM618" s="87"/>
      <c r="AN618" s="87"/>
      <c r="AO618" s="87"/>
      <c r="AP618" s="87"/>
      <c r="AQ618" s="87"/>
      <c r="AR618" s="87"/>
      <c r="AS618" s="87"/>
      <c r="AT618" s="87"/>
      <c r="AU618" s="88"/>
    </row>
    <row r="619" spans="1:47">
      <c r="A619" s="60">
        <v>613</v>
      </c>
      <c r="B619" s="31">
        <v>199910</v>
      </c>
      <c r="C619" s="32" t="s">
        <v>237</v>
      </c>
      <c r="D619" s="87">
        <v>-563.29575999999997</v>
      </c>
      <c r="E619" s="87">
        <v>0</v>
      </c>
      <c r="F619" s="87">
        <v>-9170.2671300000002</v>
      </c>
      <c r="G619" s="87">
        <v>-1104.7473399999999</v>
      </c>
      <c r="H619" s="87">
        <v>-10838.310230000001</v>
      </c>
      <c r="I619" s="87">
        <v>-98.5</v>
      </c>
      <c r="J619" s="83">
        <v>-230.73305999999999</v>
      </c>
      <c r="K619" s="83">
        <v>-1225.85672</v>
      </c>
      <c r="L619" s="83">
        <v>-1154.8626099999999</v>
      </c>
      <c r="M619" s="83">
        <v>-308.67532999999997</v>
      </c>
      <c r="N619" s="83">
        <v>-458.74682000000001</v>
      </c>
      <c r="O619" s="83">
        <v>-318</v>
      </c>
      <c r="P619" s="87">
        <v>-79.035399999999996</v>
      </c>
      <c r="Q619" s="83">
        <v>-106.31443</v>
      </c>
      <c r="R619" s="83">
        <v>-3980.7243699999999</v>
      </c>
      <c r="S619" s="83">
        <v>-1358.12273</v>
      </c>
      <c r="T619" s="83">
        <v>-5.2500400000000003</v>
      </c>
      <c r="U619" s="83">
        <v>-178.42252999999999</v>
      </c>
      <c r="V619" s="83">
        <v>-8.8794699999999995</v>
      </c>
      <c r="W619" s="83">
        <v>0</v>
      </c>
      <c r="X619" s="87">
        <v>-224.5558</v>
      </c>
      <c r="Y619" s="83">
        <v>0</v>
      </c>
      <c r="Z619" s="83">
        <v>-40.94688</v>
      </c>
      <c r="AA619" s="83">
        <v>0</v>
      </c>
      <c r="AB619" s="83">
        <v>0</v>
      </c>
      <c r="AC619" s="83">
        <v>-1816.1774500000001</v>
      </c>
      <c r="AD619" s="83">
        <v>-16635.212050000002</v>
      </c>
      <c r="AE619" s="83">
        <v>-12564.434720000003</v>
      </c>
      <c r="AF619" s="83">
        <v>-2844.9206100000001</v>
      </c>
      <c r="AG619" s="87"/>
      <c r="AH619" s="87">
        <v>-1225.85672</v>
      </c>
      <c r="AJ619" s="87"/>
      <c r="AK619" s="87"/>
      <c r="AL619" s="87"/>
      <c r="AM619" s="87"/>
      <c r="AN619" s="87"/>
      <c r="AO619" s="87"/>
      <c r="AP619" s="87"/>
      <c r="AQ619" s="87"/>
      <c r="AR619" s="87"/>
      <c r="AS619" s="87"/>
      <c r="AT619" s="87"/>
      <c r="AU619" s="88"/>
    </row>
    <row r="620" spans="1:47">
      <c r="A620" s="60">
        <v>614</v>
      </c>
      <c r="B620" s="31">
        <v>199990</v>
      </c>
      <c r="C620" s="32" t="s">
        <v>238</v>
      </c>
      <c r="D620" s="87">
        <v>-46.717779999999998</v>
      </c>
      <c r="E620" s="87">
        <v>-1788.6711399999999</v>
      </c>
      <c r="F620" s="87">
        <v>-20682.03126</v>
      </c>
      <c r="G620" s="87">
        <v>-1639.85652</v>
      </c>
      <c r="H620" s="87">
        <v>-24157.276700000002</v>
      </c>
      <c r="I620" s="87">
        <v>-1033.32268</v>
      </c>
      <c r="J620" s="83">
        <v>-131.21662000000001</v>
      </c>
      <c r="K620" s="83">
        <v>-544.53413999999998</v>
      </c>
      <c r="L620" s="83">
        <v>-49.744909999999997</v>
      </c>
      <c r="M620" s="83">
        <v>-157.60695000000001</v>
      </c>
      <c r="N620" s="83">
        <v>-154.97946999999999</v>
      </c>
      <c r="O620" s="83">
        <v>-50.595999999999997</v>
      </c>
      <c r="P620" s="87">
        <v>-457.50328999999999</v>
      </c>
      <c r="Q620" s="83">
        <v>-1.78765</v>
      </c>
      <c r="R620" s="83">
        <v>-2581.2917100000004</v>
      </c>
      <c r="S620" s="83">
        <v>-77.663839999999993</v>
      </c>
      <c r="T620" s="83">
        <v>-0.77683000000000002</v>
      </c>
      <c r="U620" s="83">
        <v>-30.84553</v>
      </c>
      <c r="V620" s="83">
        <v>0</v>
      </c>
      <c r="W620" s="83">
        <v>-1.1199399999999999</v>
      </c>
      <c r="X620" s="87">
        <v>-0.29365000000000002</v>
      </c>
      <c r="Y620" s="83">
        <v>-94.322270000000003</v>
      </c>
      <c r="Z620" s="83">
        <v>-0.27060000000000001</v>
      </c>
      <c r="AA620" s="83">
        <v>-2.19835</v>
      </c>
      <c r="AB620" s="83">
        <v>-26.052199999999999</v>
      </c>
      <c r="AC620" s="83">
        <v>-233.54321000000002</v>
      </c>
      <c r="AD620" s="83">
        <v>-26972.111620000003</v>
      </c>
      <c r="AE620" s="83">
        <v>-23354.188499999997</v>
      </c>
      <c r="AF620" s="83">
        <v>-2949.6962199999998</v>
      </c>
      <c r="AG620" s="87"/>
      <c r="AH620" s="87">
        <v>-668.2269</v>
      </c>
      <c r="AJ620" s="87"/>
      <c r="AK620" s="87"/>
      <c r="AL620" s="87"/>
      <c r="AM620" s="87"/>
      <c r="AN620" s="87"/>
      <c r="AO620" s="87"/>
      <c r="AP620" s="87"/>
      <c r="AQ620" s="87"/>
      <c r="AR620" s="87"/>
      <c r="AS620" s="87"/>
      <c r="AT620" s="87"/>
      <c r="AU620" s="88"/>
    </row>
    <row r="621" spans="1:47">
      <c r="A621" s="60">
        <v>615</v>
      </c>
      <c r="B621" s="31"/>
      <c r="C621" s="32" t="s">
        <v>239</v>
      </c>
      <c r="D621" s="87">
        <v>3819480.8956800001</v>
      </c>
      <c r="E621" s="87">
        <v>4471219.3919500001</v>
      </c>
      <c r="F621" s="87">
        <v>9398871.5032100007</v>
      </c>
      <c r="G621" s="87">
        <v>3772982.0771599999</v>
      </c>
      <c r="H621" s="87">
        <v>21462553.868000001</v>
      </c>
      <c r="I621" s="87">
        <v>1472660.3770600001</v>
      </c>
      <c r="J621" s="83">
        <v>2679196.8631199999</v>
      </c>
      <c r="K621" s="83">
        <v>722188.36838999996</v>
      </c>
      <c r="L621" s="83">
        <v>616096.59724999999</v>
      </c>
      <c r="M621" s="83">
        <v>2556521.95817</v>
      </c>
      <c r="N621" s="83">
        <v>667074.44912999996</v>
      </c>
      <c r="O621" s="83">
        <v>565476.18999999994</v>
      </c>
      <c r="P621" s="87">
        <v>438840.20454000001</v>
      </c>
      <c r="Q621" s="83">
        <v>391872.92771999998</v>
      </c>
      <c r="R621" s="83">
        <v>10109927.935379999</v>
      </c>
      <c r="S621" s="83">
        <v>146892.19326</v>
      </c>
      <c r="T621" s="83">
        <v>12455.45249</v>
      </c>
      <c r="U621" s="83">
        <v>47883.735390000002</v>
      </c>
      <c r="V621" s="83">
        <v>23972.294119999999</v>
      </c>
      <c r="W621" s="83">
        <v>182454.42094000001</v>
      </c>
      <c r="X621" s="87">
        <v>156851.05989999999</v>
      </c>
      <c r="Y621" s="83">
        <v>50318.745719999999</v>
      </c>
      <c r="Z621" s="83">
        <v>27310.842509999999</v>
      </c>
      <c r="AA621" s="83">
        <v>94710.536999999997</v>
      </c>
      <c r="AB621" s="83">
        <v>123762.73174</v>
      </c>
      <c r="AC621" s="83">
        <v>866612.01306999999</v>
      </c>
      <c r="AD621" s="83">
        <v>32439093.816449996</v>
      </c>
      <c r="AE621" s="83">
        <v>24377967.099119999</v>
      </c>
      <c r="AF621" s="83">
        <v>6887691.9135399992</v>
      </c>
      <c r="AG621" s="87"/>
      <c r="AH621" s="87">
        <v>1173434.8037899998</v>
      </c>
      <c r="AI621" s="63"/>
      <c r="AJ621" s="87"/>
      <c r="AK621" s="87"/>
      <c r="AL621" s="87"/>
      <c r="AM621" s="87"/>
      <c r="AN621" s="87"/>
      <c r="AO621" s="87"/>
      <c r="AP621" s="87"/>
      <c r="AQ621" s="87"/>
      <c r="AR621" s="87"/>
      <c r="AS621" s="87"/>
      <c r="AT621" s="87"/>
      <c r="AU621" s="88"/>
    </row>
    <row r="622" spans="1:47">
      <c r="A622" s="60">
        <v>616</v>
      </c>
      <c r="B622" s="31"/>
      <c r="C622" s="32"/>
      <c r="D622" s="87"/>
      <c r="E622" s="87"/>
      <c r="F622" s="87"/>
      <c r="G622" s="87"/>
      <c r="H622" s="87">
        <v>0</v>
      </c>
      <c r="I622" s="87"/>
      <c r="J622" s="83"/>
      <c r="K622" s="83"/>
      <c r="L622" s="83"/>
      <c r="M622" s="83"/>
      <c r="N622" s="83"/>
      <c r="O622" s="83"/>
      <c r="P622" s="87"/>
      <c r="Q622" s="83"/>
      <c r="R622" s="83">
        <v>0</v>
      </c>
      <c r="S622" s="83"/>
      <c r="T622" s="83"/>
      <c r="U622" s="83"/>
      <c r="V622" s="83"/>
      <c r="W622" s="83"/>
      <c r="X622" s="87"/>
      <c r="Y622" s="83"/>
      <c r="Z622" s="83"/>
      <c r="AA622" s="83"/>
      <c r="AB622" s="83"/>
      <c r="AC622" s="83">
        <v>0</v>
      </c>
      <c r="AD622" s="83">
        <v>0</v>
      </c>
      <c r="AE622" s="83">
        <v>0</v>
      </c>
      <c r="AF622" s="83">
        <v>0</v>
      </c>
      <c r="AG622" s="87"/>
      <c r="AH622" s="87">
        <v>0</v>
      </c>
      <c r="AJ622" s="87"/>
      <c r="AK622" s="87"/>
      <c r="AL622" s="87"/>
      <c r="AM622" s="87"/>
      <c r="AN622" s="87"/>
      <c r="AO622" s="87"/>
      <c r="AP622" s="87"/>
      <c r="AQ622" s="87"/>
      <c r="AR622" s="87"/>
      <c r="AS622" s="87"/>
      <c r="AT622" s="87"/>
      <c r="AU622" s="88"/>
    </row>
    <row r="623" spans="1:47">
      <c r="A623" s="60">
        <v>617</v>
      </c>
      <c r="B623" s="31">
        <v>4</v>
      </c>
      <c r="C623" s="32" t="s">
        <v>240</v>
      </c>
      <c r="D623" s="87">
        <v>126328.26536</v>
      </c>
      <c r="E623" s="87">
        <v>133235.58728000001</v>
      </c>
      <c r="F623" s="87">
        <v>353020.05179</v>
      </c>
      <c r="G623" s="87">
        <v>96183.340360000002</v>
      </c>
      <c r="H623" s="87">
        <v>708767.24479000003</v>
      </c>
      <c r="I623" s="87">
        <v>51424.451569999997</v>
      </c>
      <c r="J623" s="83">
        <v>64056.907449999999</v>
      </c>
      <c r="K623" s="83">
        <v>50032.689610000001</v>
      </c>
      <c r="L623" s="83">
        <v>26564.261399999999</v>
      </c>
      <c r="M623" s="83">
        <v>67480.926009999996</v>
      </c>
      <c r="N623" s="83">
        <v>19381.556619999999</v>
      </c>
      <c r="O623" s="83">
        <v>13402.847</v>
      </c>
      <c r="P623" s="87">
        <v>13782.65641</v>
      </c>
      <c r="Q623" s="83">
        <v>15850.38313</v>
      </c>
      <c r="R623" s="83">
        <v>321976.67919999996</v>
      </c>
      <c r="S623" s="83">
        <v>5177.0783499999998</v>
      </c>
      <c r="T623" s="83">
        <v>1575.0542</v>
      </c>
      <c r="U623" s="83">
        <v>1607.14922</v>
      </c>
      <c r="V623" s="83">
        <v>965.58479999999997</v>
      </c>
      <c r="W623" s="83">
        <v>3516.0658199999998</v>
      </c>
      <c r="X623" s="87">
        <v>6142.7700100000002</v>
      </c>
      <c r="Y623" s="83">
        <v>5058.19452</v>
      </c>
      <c r="Z623" s="83">
        <v>1726.5247400000001</v>
      </c>
      <c r="AA623" s="83">
        <v>6832.7062599999999</v>
      </c>
      <c r="AB623" s="83">
        <v>5590.8454199999996</v>
      </c>
      <c r="AC623" s="83">
        <v>38191.973340000004</v>
      </c>
      <c r="AD623" s="83">
        <v>1068935.8973300001</v>
      </c>
      <c r="AE623" s="83">
        <v>774395.66229000024</v>
      </c>
      <c r="AF623" s="83">
        <v>223509.73341000002</v>
      </c>
      <c r="AG623" s="87"/>
      <c r="AH623" s="87">
        <v>71030.501629999999</v>
      </c>
      <c r="AI623" s="63"/>
      <c r="AJ623" s="87"/>
      <c r="AK623" s="87"/>
      <c r="AL623" s="87"/>
      <c r="AM623" s="87"/>
      <c r="AN623" s="87"/>
      <c r="AO623" s="87"/>
      <c r="AP623" s="87"/>
      <c r="AQ623" s="87"/>
      <c r="AR623" s="87"/>
      <c r="AS623" s="87"/>
      <c r="AT623" s="87"/>
      <c r="AU623" s="88"/>
    </row>
    <row r="624" spans="1:47">
      <c r="A624" s="60">
        <v>618</v>
      </c>
      <c r="B624" s="31"/>
      <c r="C624" s="32"/>
      <c r="D624" s="87"/>
      <c r="E624" s="87"/>
      <c r="F624" s="87"/>
      <c r="G624" s="87"/>
      <c r="H624" s="87">
        <v>0</v>
      </c>
      <c r="I624" s="87"/>
      <c r="J624" s="83"/>
      <c r="K624" s="83"/>
      <c r="L624" s="83"/>
      <c r="M624" s="83"/>
      <c r="N624" s="83"/>
      <c r="O624" s="83"/>
      <c r="P624" s="87"/>
      <c r="Q624" s="83"/>
      <c r="R624" s="83">
        <v>0</v>
      </c>
      <c r="S624" s="83"/>
      <c r="T624" s="83"/>
      <c r="U624" s="83"/>
      <c r="V624" s="83"/>
      <c r="W624" s="83"/>
      <c r="X624" s="87"/>
      <c r="Y624" s="83"/>
      <c r="Z624" s="83"/>
      <c r="AA624" s="83"/>
      <c r="AB624" s="83"/>
      <c r="AC624" s="83">
        <v>0</v>
      </c>
      <c r="AD624" s="83">
        <v>0</v>
      </c>
      <c r="AE624" s="83">
        <v>0</v>
      </c>
      <c r="AF624" s="83">
        <v>0</v>
      </c>
      <c r="AG624" s="87"/>
      <c r="AH624" s="87">
        <v>0</v>
      </c>
      <c r="AJ624" s="87"/>
      <c r="AK624" s="87"/>
      <c r="AL624" s="87"/>
      <c r="AM624" s="87"/>
      <c r="AN624" s="87"/>
      <c r="AO624" s="87"/>
      <c r="AP624" s="87"/>
      <c r="AQ624" s="87"/>
      <c r="AR624" s="87"/>
      <c r="AS624" s="87"/>
      <c r="AT624" s="87"/>
      <c r="AU624" s="88"/>
    </row>
    <row r="625" spans="1:47">
      <c r="A625" s="60">
        <v>619</v>
      </c>
      <c r="B625" s="31"/>
      <c r="C625" s="32" t="s">
        <v>241</v>
      </c>
      <c r="D625" s="87">
        <v>3945809.1610400002</v>
      </c>
      <c r="E625" s="87">
        <v>4604454.9792299997</v>
      </c>
      <c r="F625" s="87">
        <v>9751891.5549999997</v>
      </c>
      <c r="G625" s="87">
        <v>3869165.4175200001</v>
      </c>
      <c r="H625" s="87">
        <v>22171321.112790003</v>
      </c>
      <c r="I625" s="87">
        <v>1524084.8286299999</v>
      </c>
      <c r="J625" s="83">
        <v>2743253.7705700002</v>
      </c>
      <c r="K625" s="83">
        <v>772221.05799999996</v>
      </c>
      <c r="L625" s="83">
        <v>642660.85864999995</v>
      </c>
      <c r="M625" s="83">
        <v>2624002.8841800001</v>
      </c>
      <c r="N625" s="83">
        <v>686456.00575000001</v>
      </c>
      <c r="O625" s="83">
        <v>578879.03700000001</v>
      </c>
      <c r="P625" s="87">
        <v>452622.86095</v>
      </c>
      <c r="Q625" s="83">
        <v>407723.31085000001</v>
      </c>
      <c r="R625" s="83">
        <v>10431904.614580002</v>
      </c>
      <c r="S625" s="83">
        <v>152069.27161</v>
      </c>
      <c r="T625" s="83">
        <v>14030.50669</v>
      </c>
      <c r="U625" s="83">
        <v>49490.884610000001</v>
      </c>
      <c r="V625" s="83">
        <v>24937.878919999999</v>
      </c>
      <c r="W625" s="83">
        <v>185970.48676</v>
      </c>
      <c r="X625" s="87">
        <v>162993.82991</v>
      </c>
      <c r="Y625" s="83">
        <v>55376.940240000004</v>
      </c>
      <c r="Z625" s="83">
        <v>29037.367249999999</v>
      </c>
      <c r="AA625" s="83">
        <v>101543.24326</v>
      </c>
      <c r="AB625" s="83">
        <v>129353.57716</v>
      </c>
      <c r="AC625" s="83">
        <v>904803.98641000001</v>
      </c>
      <c r="AD625" s="83">
        <v>33508029.713780005</v>
      </c>
      <c r="AE625" s="83">
        <v>25152362.761410002</v>
      </c>
      <c r="AF625" s="83">
        <v>7111201.64695</v>
      </c>
      <c r="AG625" s="87"/>
      <c r="AH625" s="87">
        <v>1244465.3054200001</v>
      </c>
      <c r="AI625" s="63"/>
      <c r="AJ625" s="87"/>
      <c r="AK625" s="87"/>
      <c r="AL625" s="87"/>
      <c r="AM625" s="87"/>
      <c r="AN625" s="87"/>
      <c r="AO625" s="87"/>
      <c r="AP625" s="87"/>
      <c r="AQ625" s="87"/>
      <c r="AR625" s="87"/>
      <c r="AS625" s="87"/>
      <c r="AT625" s="87"/>
      <c r="AU625" s="88"/>
    </row>
    <row r="626" spans="1:47">
      <c r="A626" s="60">
        <v>620</v>
      </c>
      <c r="B626" s="31"/>
      <c r="C626" s="32"/>
      <c r="D626" s="87"/>
      <c r="E626" s="87"/>
      <c r="F626" s="87"/>
      <c r="G626" s="87"/>
      <c r="H626" s="87">
        <v>0</v>
      </c>
      <c r="I626" s="87"/>
      <c r="J626" s="83"/>
      <c r="K626" s="83"/>
      <c r="L626" s="83"/>
      <c r="M626" s="83"/>
      <c r="N626" s="83"/>
      <c r="O626" s="83"/>
      <c r="P626" s="87"/>
      <c r="Q626" s="83"/>
      <c r="R626" s="83">
        <v>0</v>
      </c>
      <c r="S626" s="83"/>
      <c r="T626" s="83"/>
      <c r="U626" s="83"/>
      <c r="V626" s="83"/>
      <c r="W626" s="83"/>
      <c r="X626" s="87"/>
      <c r="Y626" s="83"/>
      <c r="Z626" s="83"/>
      <c r="AA626" s="83"/>
      <c r="AB626" s="83"/>
      <c r="AC626" s="83">
        <v>0</v>
      </c>
      <c r="AD626" s="83">
        <v>0</v>
      </c>
      <c r="AE626" s="83">
        <v>0</v>
      </c>
      <c r="AF626" s="83">
        <v>0</v>
      </c>
      <c r="AG626" s="87"/>
      <c r="AH626" s="87">
        <v>0</v>
      </c>
      <c r="AJ626" s="87"/>
      <c r="AK626" s="87"/>
      <c r="AL626" s="87"/>
      <c r="AM626" s="87"/>
      <c r="AN626" s="87"/>
      <c r="AO626" s="87"/>
      <c r="AP626" s="87"/>
      <c r="AQ626" s="87"/>
      <c r="AR626" s="87"/>
      <c r="AS626" s="87"/>
      <c r="AT626" s="87"/>
      <c r="AU626" s="88"/>
    </row>
    <row r="627" spans="1:47">
      <c r="A627" s="60">
        <v>621</v>
      </c>
      <c r="B627" s="31">
        <v>2</v>
      </c>
      <c r="C627" s="32" t="s">
        <v>646</v>
      </c>
      <c r="D627" s="87"/>
      <c r="E627" s="87"/>
      <c r="F627" s="87"/>
      <c r="G627" s="87"/>
      <c r="H627" s="87">
        <v>0</v>
      </c>
      <c r="I627" s="87"/>
      <c r="J627" s="83"/>
      <c r="K627" s="83"/>
      <c r="L627" s="83"/>
      <c r="M627" s="83"/>
      <c r="N627" s="83"/>
      <c r="O627" s="83"/>
      <c r="P627" s="87"/>
      <c r="Q627" s="83"/>
      <c r="R627" s="83">
        <v>0</v>
      </c>
      <c r="S627" s="83"/>
      <c r="T627" s="83"/>
      <c r="U627" s="83"/>
      <c r="V627" s="83"/>
      <c r="W627" s="83"/>
      <c r="X627" s="87"/>
      <c r="Y627" s="83"/>
      <c r="Z627" s="83"/>
      <c r="AA627" s="83"/>
      <c r="AB627" s="83"/>
      <c r="AC627" s="83">
        <v>0</v>
      </c>
      <c r="AD627" s="83">
        <v>0</v>
      </c>
      <c r="AE627" s="83">
        <v>0</v>
      </c>
      <c r="AF627" s="83">
        <v>0</v>
      </c>
      <c r="AG627" s="87"/>
      <c r="AH627" s="87">
        <v>0</v>
      </c>
      <c r="AJ627" s="87"/>
      <c r="AK627" s="87"/>
      <c r="AL627" s="87"/>
      <c r="AM627" s="87"/>
      <c r="AN627" s="87"/>
      <c r="AO627" s="87"/>
      <c r="AP627" s="87"/>
      <c r="AQ627" s="87"/>
      <c r="AR627" s="87"/>
      <c r="AS627" s="87"/>
      <c r="AT627" s="87"/>
      <c r="AU627" s="88"/>
    </row>
    <row r="628" spans="1:47">
      <c r="A628" s="60">
        <v>622</v>
      </c>
      <c r="B628" s="31">
        <v>21</v>
      </c>
      <c r="C628" s="32" t="s">
        <v>242</v>
      </c>
      <c r="D628" s="87">
        <v>2921404.8763199998</v>
      </c>
      <c r="E628" s="87">
        <v>3398298.0239599999</v>
      </c>
      <c r="F628" s="87">
        <v>7698459.1539700003</v>
      </c>
      <c r="G628" s="87">
        <v>3254760.4676799998</v>
      </c>
      <c r="H628" s="87">
        <v>17272922.521930002</v>
      </c>
      <c r="I628" s="87">
        <v>1234770.0459499999</v>
      </c>
      <c r="J628" s="83">
        <v>2260428.9897500002</v>
      </c>
      <c r="K628" s="83">
        <v>451155.81072000001</v>
      </c>
      <c r="L628" s="83">
        <v>520554.29301999998</v>
      </c>
      <c r="M628" s="83">
        <v>2175059.1044600001</v>
      </c>
      <c r="N628" s="83">
        <v>599778.11473000003</v>
      </c>
      <c r="O628" s="83">
        <v>454102.07</v>
      </c>
      <c r="P628" s="87">
        <v>369081.81948000001</v>
      </c>
      <c r="Q628" s="83">
        <v>229740.53417</v>
      </c>
      <c r="R628" s="83">
        <v>8294670.7822799999</v>
      </c>
      <c r="S628" s="83">
        <v>119154.38086</v>
      </c>
      <c r="T628" s="83">
        <v>0</v>
      </c>
      <c r="U628" s="83">
        <v>38725.739650000003</v>
      </c>
      <c r="V628" s="83">
        <v>18078.061379999999</v>
      </c>
      <c r="W628" s="83">
        <v>154997.95336000001</v>
      </c>
      <c r="X628" s="87">
        <v>117664.28676</v>
      </c>
      <c r="Y628" s="83">
        <v>9941.4691000000003</v>
      </c>
      <c r="Z628" s="83">
        <v>13274.553250000001</v>
      </c>
      <c r="AA628" s="83">
        <v>13724.16948</v>
      </c>
      <c r="AB628" s="83">
        <v>88182.33455</v>
      </c>
      <c r="AC628" s="83">
        <v>573742.94839000003</v>
      </c>
      <c r="AD628" s="83">
        <v>26141336.252599999</v>
      </c>
      <c r="AE628" s="83">
        <v>20014815.423459999</v>
      </c>
      <c r="AF628" s="83">
        <v>5408519.0919299992</v>
      </c>
      <c r="AG628" s="87"/>
      <c r="AH628" s="87">
        <v>718001.73721000005</v>
      </c>
      <c r="AI628" s="63"/>
      <c r="AJ628" s="87"/>
      <c r="AK628" s="87"/>
      <c r="AL628" s="87"/>
      <c r="AM628" s="87"/>
      <c r="AN628" s="87"/>
      <c r="AO628" s="87"/>
      <c r="AP628" s="87"/>
      <c r="AQ628" s="87"/>
      <c r="AR628" s="87"/>
      <c r="AS628" s="87"/>
      <c r="AT628" s="87"/>
      <c r="AU628" s="88"/>
    </row>
    <row r="629" spans="1:47">
      <c r="A629" s="60">
        <v>623</v>
      </c>
      <c r="B629" s="31">
        <v>2101</v>
      </c>
      <c r="C629" s="32" t="s">
        <v>243</v>
      </c>
      <c r="D629" s="87">
        <v>2028870.93824</v>
      </c>
      <c r="E629" s="87">
        <v>2043797.2146999999</v>
      </c>
      <c r="F629" s="87">
        <v>5430676.2598299999</v>
      </c>
      <c r="G629" s="87">
        <v>2192914.1281599998</v>
      </c>
      <c r="H629" s="87">
        <v>11696258.540929999</v>
      </c>
      <c r="I629" s="87">
        <v>676362.84843000001</v>
      </c>
      <c r="J629" s="83">
        <v>1537120.28153</v>
      </c>
      <c r="K629" s="83">
        <v>73574.546319999994</v>
      </c>
      <c r="L629" s="83">
        <v>297375.90315999999</v>
      </c>
      <c r="M629" s="83">
        <v>1434123.0322400001</v>
      </c>
      <c r="N629" s="83">
        <v>389623.08020000003</v>
      </c>
      <c r="O629" s="83">
        <v>444171.59299999999</v>
      </c>
      <c r="P629" s="87">
        <v>213771.94201999999</v>
      </c>
      <c r="Q629" s="83">
        <v>135163.66469999999</v>
      </c>
      <c r="R629" s="83">
        <v>5201286.8916000007</v>
      </c>
      <c r="S629" s="83">
        <v>42498.748639999998</v>
      </c>
      <c r="T629" s="83">
        <v>0</v>
      </c>
      <c r="U629" s="83">
        <v>32604.83438</v>
      </c>
      <c r="V629" s="83">
        <v>9311.4588199999998</v>
      </c>
      <c r="W629" s="83">
        <v>117859.84974000001</v>
      </c>
      <c r="X629" s="87">
        <v>23726.98532</v>
      </c>
      <c r="Y629" s="83">
        <v>4853.9426800000001</v>
      </c>
      <c r="Z629" s="83">
        <v>8656.2680799999998</v>
      </c>
      <c r="AA629" s="83">
        <v>9617.3594499999999</v>
      </c>
      <c r="AB629" s="83">
        <v>32590.13636</v>
      </c>
      <c r="AC629" s="83">
        <v>281719.58347000001</v>
      </c>
      <c r="AD629" s="83">
        <v>17179265.016000003</v>
      </c>
      <c r="AE629" s="83">
        <v>13847696.022380002</v>
      </c>
      <c r="AF629" s="83">
        <v>3093073.1590699996</v>
      </c>
      <c r="AG629" s="87"/>
      <c r="AH629" s="87">
        <v>238495.83455</v>
      </c>
      <c r="AI629" s="63"/>
      <c r="AJ629" s="87"/>
      <c r="AK629" s="87"/>
      <c r="AL629" s="87"/>
      <c r="AM629" s="87"/>
      <c r="AN629" s="87"/>
      <c r="AO629" s="87"/>
      <c r="AP629" s="87"/>
      <c r="AQ629" s="87"/>
      <c r="AR629" s="87"/>
      <c r="AS629" s="87"/>
      <c r="AT629" s="87"/>
      <c r="AU629" s="88"/>
    </row>
    <row r="630" spans="1:47">
      <c r="A630" s="60">
        <v>624</v>
      </c>
      <c r="B630" s="31">
        <v>210105</v>
      </c>
      <c r="C630" s="32" t="s">
        <v>244</v>
      </c>
      <c r="D630" s="87">
        <v>187586.02632</v>
      </c>
      <c r="E630" s="87">
        <v>35722.303950000001</v>
      </c>
      <c r="F630" s="87">
        <v>256428.37409</v>
      </c>
      <c r="G630" s="87">
        <v>13456.96653</v>
      </c>
      <c r="H630" s="87">
        <v>493193.67088999995</v>
      </c>
      <c r="I630" s="87">
        <v>26568.119040000001</v>
      </c>
      <c r="J630" s="83">
        <v>149963.45783</v>
      </c>
      <c r="K630" s="83">
        <v>14829.849840000001</v>
      </c>
      <c r="L630" s="83">
        <v>2226.6792399999999</v>
      </c>
      <c r="M630" s="83">
        <v>607802.05171999999</v>
      </c>
      <c r="N630" s="83">
        <v>0</v>
      </c>
      <c r="O630" s="83">
        <v>1897.133</v>
      </c>
      <c r="P630" s="87">
        <v>0</v>
      </c>
      <c r="Q630" s="83">
        <v>27879.295419999999</v>
      </c>
      <c r="R630" s="83">
        <v>831166.58609</v>
      </c>
      <c r="S630" s="83">
        <v>0</v>
      </c>
      <c r="T630" s="83">
        <v>0</v>
      </c>
      <c r="U630" s="83">
        <v>4040.4796700000002</v>
      </c>
      <c r="V630" s="83">
        <v>0</v>
      </c>
      <c r="W630" s="83">
        <v>0</v>
      </c>
      <c r="X630" s="87">
        <v>10573.991980000001</v>
      </c>
      <c r="Y630" s="83">
        <v>0</v>
      </c>
      <c r="Z630" s="83">
        <v>0</v>
      </c>
      <c r="AA630" s="83">
        <v>0</v>
      </c>
      <c r="AB630" s="83">
        <v>1034.1850899999999</v>
      </c>
      <c r="AC630" s="83">
        <v>15648.656740000002</v>
      </c>
      <c r="AD630" s="83">
        <v>1340008.9137200001</v>
      </c>
      <c r="AE630" s="83">
        <v>1249053.78458</v>
      </c>
      <c r="AF630" s="83">
        <v>75091.09421000001</v>
      </c>
      <c r="AG630" s="87"/>
      <c r="AH630" s="87">
        <v>15864.034930000002</v>
      </c>
      <c r="AI630" s="63"/>
      <c r="AJ630" s="87"/>
      <c r="AK630" s="87"/>
      <c r="AL630" s="87"/>
      <c r="AM630" s="87"/>
      <c r="AN630" s="87"/>
      <c r="AO630" s="87"/>
      <c r="AP630" s="87"/>
      <c r="AQ630" s="87"/>
      <c r="AR630" s="87"/>
      <c r="AS630" s="87"/>
      <c r="AT630" s="87"/>
      <c r="AU630" s="88"/>
    </row>
    <row r="631" spans="1:47">
      <c r="A631" s="60">
        <v>625</v>
      </c>
      <c r="B631" s="31">
        <v>210110</v>
      </c>
      <c r="C631" s="32" t="s">
        <v>245</v>
      </c>
      <c r="D631" s="87">
        <v>697957.79579</v>
      </c>
      <c r="E631" s="87">
        <v>1043515.40032</v>
      </c>
      <c r="F631" s="87">
        <v>2017395.2309099999</v>
      </c>
      <c r="G631" s="87">
        <v>1147676.78471</v>
      </c>
      <c r="H631" s="87">
        <v>4906545.2117299996</v>
      </c>
      <c r="I631" s="87">
        <v>144272.83824000001</v>
      </c>
      <c r="J631" s="83">
        <v>620401.87840000005</v>
      </c>
      <c r="K631" s="83">
        <v>41.192279999999997</v>
      </c>
      <c r="L631" s="83">
        <v>48106.498659999997</v>
      </c>
      <c r="M631" s="83">
        <v>206006.55228</v>
      </c>
      <c r="N631" s="83">
        <v>153449.68557999999</v>
      </c>
      <c r="O631" s="83">
        <v>375948.17599999998</v>
      </c>
      <c r="P631" s="87">
        <v>47512.210980000003</v>
      </c>
      <c r="Q631" s="83">
        <v>0</v>
      </c>
      <c r="R631" s="83">
        <v>1595739.0324200001</v>
      </c>
      <c r="S631" s="83">
        <v>13365.5782</v>
      </c>
      <c r="T631" s="83">
        <v>0</v>
      </c>
      <c r="U631" s="83">
        <v>7842.37842</v>
      </c>
      <c r="V631" s="83">
        <v>5755.2981399999999</v>
      </c>
      <c r="W631" s="83">
        <v>0</v>
      </c>
      <c r="X631" s="87">
        <v>18.59253</v>
      </c>
      <c r="Y631" s="83">
        <v>0</v>
      </c>
      <c r="Z631" s="83">
        <v>2883.5284499999998</v>
      </c>
      <c r="AA631" s="83">
        <v>0</v>
      </c>
      <c r="AB631" s="83">
        <v>0</v>
      </c>
      <c r="AC631" s="83">
        <v>29865.375740000003</v>
      </c>
      <c r="AD631" s="83">
        <v>6532149.6198899997</v>
      </c>
      <c r="AE631" s="83">
        <v>5277074.2215200001</v>
      </c>
      <c r="AF631" s="83">
        <v>1255034.2060900002</v>
      </c>
      <c r="AG631" s="87"/>
      <c r="AH631" s="87">
        <v>41.192279999999997</v>
      </c>
      <c r="AI631" s="63"/>
      <c r="AJ631" s="87"/>
      <c r="AK631" s="87"/>
      <c r="AL631" s="87"/>
      <c r="AM631" s="87"/>
      <c r="AN631" s="87"/>
      <c r="AO631" s="87"/>
      <c r="AP631" s="87"/>
      <c r="AQ631" s="87"/>
      <c r="AR631" s="87"/>
      <c r="AS631" s="87"/>
      <c r="AT631" s="87"/>
      <c r="AU631" s="88"/>
    </row>
    <row r="632" spans="1:47">
      <c r="A632" s="60">
        <v>626</v>
      </c>
      <c r="B632" s="31">
        <v>210115</v>
      </c>
      <c r="C632" s="32" t="s">
        <v>246</v>
      </c>
      <c r="D632" s="87">
        <v>56976.482309999999</v>
      </c>
      <c r="E632" s="87">
        <v>53692.500460000003</v>
      </c>
      <c r="F632" s="87">
        <v>100248.07215000001</v>
      </c>
      <c r="G632" s="87">
        <v>63169.752460000003</v>
      </c>
      <c r="H632" s="87">
        <v>274086.80738000001</v>
      </c>
      <c r="I632" s="87">
        <v>51129.22797</v>
      </c>
      <c r="J632" s="83">
        <v>175064.35216000001</v>
      </c>
      <c r="K632" s="83">
        <v>453.00812000000002</v>
      </c>
      <c r="L632" s="83">
        <v>5466.3837100000001</v>
      </c>
      <c r="M632" s="83">
        <v>168147.55935</v>
      </c>
      <c r="N632" s="83">
        <v>3723.1338999999998</v>
      </c>
      <c r="O632" s="83">
        <v>856.59100000000001</v>
      </c>
      <c r="P632" s="87">
        <v>1202.6416300000001</v>
      </c>
      <c r="Q632" s="83">
        <v>290.11122</v>
      </c>
      <c r="R632" s="83">
        <v>406333.00906000007</v>
      </c>
      <c r="S632" s="83">
        <v>159.03254000000001</v>
      </c>
      <c r="T632" s="83">
        <v>0</v>
      </c>
      <c r="U632" s="83">
        <v>908.69812000000002</v>
      </c>
      <c r="V632" s="83">
        <v>0</v>
      </c>
      <c r="W632" s="83">
        <v>0</v>
      </c>
      <c r="X632" s="87">
        <v>0</v>
      </c>
      <c r="Y632" s="83">
        <v>0</v>
      </c>
      <c r="Z632" s="83">
        <v>0</v>
      </c>
      <c r="AA632" s="83">
        <v>0</v>
      </c>
      <c r="AB632" s="83">
        <v>298.63679000000002</v>
      </c>
      <c r="AC632" s="83">
        <v>1366.36745</v>
      </c>
      <c r="AD632" s="83">
        <v>681786.1838900001</v>
      </c>
      <c r="AE632" s="83">
        <v>570587.39429999993</v>
      </c>
      <c r="AF632" s="83">
        <v>110447.14468</v>
      </c>
      <c r="AG632" s="87"/>
      <c r="AH632" s="87">
        <v>751.64490999999998</v>
      </c>
      <c r="AI632" s="63"/>
      <c r="AJ632" s="87"/>
      <c r="AK632" s="87"/>
      <c r="AL632" s="87"/>
      <c r="AM632" s="87"/>
      <c r="AN632" s="87"/>
      <c r="AO632" s="87"/>
      <c r="AP632" s="87"/>
      <c r="AQ632" s="87"/>
      <c r="AR632" s="87"/>
      <c r="AS632" s="87"/>
      <c r="AT632" s="87"/>
      <c r="AU632" s="88"/>
    </row>
    <row r="633" spans="1:47">
      <c r="A633" s="60">
        <v>627</v>
      </c>
      <c r="B633" s="31">
        <v>210120</v>
      </c>
      <c r="C633" s="32" t="s">
        <v>247</v>
      </c>
      <c r="D633" s="87">
        <v>4657.3164299999999</v>
      </c>
      <c r="E633" s="87">
        <v>0</v>
      </c>
      <c r="F633" s="87">
        <v>0</v>
      </c>
      <c r="G633" s="87">
        <v>0</v>
      </c>
      <c r="H633" s="87">
        <v>4657.3164299999999</v>
      </c>
      <c r="I633" s="87">
        <v>101.88045</v>
      </c>
      <c r="J633" s="83">
        <v>6060.2529999999997</v>
      </c>
      <c r="K633" s="83">
        <v>0</v>
      </c>
      <c r="L633" s="83">
        <v>0</v>
      </c>
      <c r="M633" s="83">
        <v>0</v>
      </c>
      <c r="N633" s="83">
        <v>832.67235000000005</v>
      </c>
      <c r="O633" s="83">
        <v>0</v>
      </c>
      <c r="P633" s="87">
        <v>306.85987</v>
      </c>
      <c r="Q633" s="83">
        <v>0</v>
      </c>
      <c r="R633" s="83">
        <v>7301.6656699999994</v>
      </c>
      <c r="S633" s="83">
        <v>0</v>
      </c>
      <c r="T633" s="83">
        <v>0</v>
      </c>
      <c r="U633" s="83">
        <v>0</v>
      </c>
      <c r="V633" s="83">
        <v>0</v>
      </c>
      <c r="W633" s="83">
        <v>0</v>
      </c>
      <c r="X633" s="87">
        <v>0</v>
      </c>
      <c r="Y633" s="83">
        <v>0</v>
      </c>
      <c r="Z633" s="83">
        <v>0</v>
      </c>
      <c r="AA633" s="83">
        <v>0</v>
      </c>
      <c r="AB633" s="83">
        <v>0</v>
      </c>
      <c r="AC633" s="83">
        <v>0</v>
      </c>
      <c r="AD633" s="83">
        <v>11958.982099999999</v>
      </c>
      <c r="AE633" s="83">
        <v>11857.101650000001</v>
      </c>
      <c r="AF633" s="83">
        <v>101.88045</v>
      </c>
      <c r="AG633" s="87"/>
      <c r="AH633" s="87">
        <v>0</v>
      </c>
      <c r="AJ633" s="87"/>
      <c r="AK633" s="87"/>
      <c r="AL633" s="87"/>
      <c r="AM633" s="87"/>
      <c r="AN633" s="87"/>
      <c r="AO633" s="87"/>
      <c r="AP633" s="87"/>
      <c r="AQ633" s="87"/>
      <c r="AR633" s="87"/>
      <c r="AS633" s="87"/>
      <c r="AT633" s="87"/>
      <c r="AU633" s="88"/>
    </row>
    <row r="634" spans="1:47">
      <c r="A634" s="60">
        <v>628</v>
      </c>
      <c r="B634" s="31">
        <v>210125</v>
      </c>
      <c r="C634" s="32" t="s">
        <v>248</v>
      </c>
      <c r="D634" s="87">
        <v>0</v>
      </c>
      <c r="E634" s="87">
        <v>0</v>
      </c>
      <c r="F634" s="87">
        <v>0</v>
      </c>
      <c r="G634" s="87">
        <v>0</v>
      </c>
      <c r="H634" s="87">
        <v>0</v>
      </c>
      <c r="I634" s="87">
        <v>0</v>
      </c>
      <c r="J634" s="83">
        <v>0.26</v>
      </c>
      <c r="K634" s="83">
        <v>0</v>
      </c>
      <c r="L634" s="83">
        <v>0</v>
      </c>
      <c r="M634" s="83">
        <v>0</v>
      </c>
      <c r="N634" s="83">
        <v>0</v>
      </c>
      <c r="O634" s="83">
        <v>0</v>
      </c>
      <c r="P634" s="87">
        <v>0</v>
      </c>
      <c r="Q634" s="83">
        <v>0</v>
      </c>
      <c r="R634" s="83">
        <v>0.26</v>
      </c>
      <c r="S634" s="83">
        <v>0</v>
      </c>
      <c r="T634" s="83">
        <v>0</v>
      </c>
      <c r="U634" s="83">
        <v>0</v>
      </c>
      <c r="V634" s="83">
        <v>0</v>
      </c>
      <c r="W634" s="83">
        <v>0</v>
      </c>
      <c r="X634" s="87">
        <v>0</v>
      </c>
      <c r="Y634" s="83">
        <v>0</v>
      </c>
      <c r="Z634" s="83">
        <v>0</v>
      </c>
      <c r="AA634" s="83">
        <v>0</v>
      </c>
      <c r="AB634" s="83">
        <v>0</v>
      </c>
      <c r="AC634" s="83">
        <v>0</v>
      </c>
      <c r="AD634" s="83">
        <v>0.26</v>
      </c>
      <c r="AE634" s="83">
        <v>0.26</v>
      </c>
      <c r="AF634" s="83">
        <v>0</v>
      </c>
      <c r="AG634" s="87"/>
      <c r="AH634" s="87">
        <v>0</v>
      </c>
      <c r="AJ634" s="87"/>
      <c r="AK634" s="87"/>
      <c r="AL634" s="87"/>
      <c r="AM634" s="87"/>
      <c r="AN634" s="87"/>
      <c r="AO634" s="87"/>
      <c r="AP634" s="87"/>
      <c r="AQ634" s="87"/>
      <c r="AR634" s="87"/>
      <c r="AS634" s="87"/>
      <c r="AT634" s="87"/>
      <c r="AU634" s="88"/>
    </row>
    <row r="635" spans="1:47">
      <c r="A635" s="60">
        <v>629</v>
      </c>
      <c r="B635" s="31">
        <v>210130</v>
      </c>
      <c r="C635" s="32" t="s">
        <v>249</v>
      </c>
      <c r="D635" s="87">
        <v>7758.9470099999999</v>
      </c>
      <c r="E635" s="87">
        <v>12997.52152</v>
      </c>
      <c r="F635" s="87">
        <v>37857.65438</v>
      </c>
      <c r="G635" s="87">
        <v>14860.739729999999</v>
      </c>
      <c r="H635" s="87">
        <v>73474.862639999992</v>
      </c>
      <c r="I635" s="87">
        <v>2171.9895700000002</v>
      </c>
      <c r="J635" s="83">
        <v>9389.2581300000002</v>
      </c>
      <c r="K635" s="83">
        <v>96.016210000000001</v>
      </c>
      <c r="L635" s="83">
        <v>565.41696000000002</v>
      </c>
      <c r="M635" s="83">
        <v>8225.5217200000006</v>
      </c>
      <c r="N635" s="83">
        <v>2262.0782800000002</v>
      </c>
      <c r="O635" s="83">
        <v>8301.8809999999994</v>
      </c>
      <c r="P635" s="87">
        <v>3035.23263</v>
      </c>
      <c r="Q635" s="83">
        <v>891.24481000000003</v>
      </c>
      <c r="R635" s="83">
        <v>34938.639309999999</v>
      </c>
      <c r="S635" s="83">
        <v>4570.7290999999996</v>
      </c>
      <c r="T635" s="83">
        <v>0</v>
      </c>
      <c r="U635" s="83">
        <v>163.15708000000001</v>
      </c>
      <c r="V635" s="83">
        <v>638.14198999999996</v>
      </c>
      <c r="W635" s="83">
        <v>0</v>
      </c>
      <c r="X635" s="87">
        <v>302.87416999999999</v>
      </c>
      <c r="Y635" s="83">
        <v>0</v>
      </c>
      <c r="Z635" s="83">
        <v>17.92343</v>
      </c>
      <c r="AA635" s="83">
        <v>0</v>
      </c>
      <c r="AB635" s="83">
        <v>0.70904999999999996</v>
      </c>
      <c r="AC635" s="83">
        <v>5693.5348199999999</v>
      </c>
      <c r="AD635" s="83">
        <v>114107.03676999999</v>
      </c>
      <c r="AE635" s="83">
        <v>92763.638200000001</v>
      </c>
      <c r="AF635" s="83">
        <v>21246.673309999998</v>
      </c>
      <c r="AG635" s="87"/>
      <c r="AH635" s="87">
        <v>96.725260000000006</v>
      </c>
      <c r="AI635" s="63"/>
      <c r="AJ635" s="87"/>
      <c r="AK635" s="87"/>
      <c r="AL635" s="87"/>
      <c r="AM635" s="87"/>
      <c r="AN635" s="87"/>
      <c r="AO635" s="87"/>
      <c r="AP635" s="87"/>
      <c r="AQ635" s="87"/>
      <c r="AR635" s="87"/>
      <c r="AS635" s="87"/>
      <c r="AT635" s="87"/>
      <c r="AU635" s="88"/>
    </row>
    <row r="636" spans="1:47">
      <c r="A636" s="60">
        <v>630</v>
      </c>
      <c r="B636" s="31">
        <v>210135</v>
      </c>
      <c r="C636" s="32" t="s">
        <v>250</v>
      </c>
      <c r="D636" s="87">
        <v>942793.84273000003</v>
      </c>
      <c r="E636" s="87">
        <v>757235.13106000004</v>
      </c>
      <c r="F636" s="87">
        <v>2859454.0833200002</v>
      </c>
      <c r="G636" s="87">
        <v>870480.80912999995</v>
      </c>
      <c r="H636" s="87">
        <v>5429963.8662400004</v>
      </c>
      <c r="I636" s="87">
        <v>438355.43291999999</v>
      </c>
      <c r="J636" s="83">
        <v>517714.17489999998</v>
      </c>
      <c r="K636" s="83">
        <v>54785.158479999998</v>
      </c>
      <c r="L636" s="83">
        <v>234438.2782</v>
      </c>
      <c r="M636" s="83">
        <v>412104.91362000001</v>
      </c>
      <c r="N636" s="83">
        <v>221207.56620999999</v>
      </c>
      <c r="O636" s="83">
        <v>0</v>
      </c>
      <c r="P636" s="87">
        <v>157971.86305000001</v>
      </c>
      <c r="Q636" s="83">
        <v>104616.07693</v>
      </c>
      <c r="R636" s="83">
        <v>2141193.4643100002</v>
      </c>
      <c r="S636" s="83">
        <v>22403.541440000001</v>
      </c>
      <c r="T636" s="83">
        <v>0</v>
      </c>
      <c r="U636" s="83">
        <v>18910.749950000001</v>
      </c>
      <c r="V636" s="83">
        <v>1611.03089</v>
      </c>
      <c r="W636" s="83">
        <v>117739.71595</v>
      </c>
      <c r="X636" s="87">
        <v>12049.269200000001</v>
      </c>
      <c r="Y636" s="83">
        <v>4660.9760999999999</v>
      </c>
      <c r="Z636" s="83">
        <v>5379.5435600000001</v>
      </c>
      <c r="AA636" s="83">
        <v>9617.3594499999999</v>
      </c>
      <c r="AB636" s="83">
        <v>31148.964960000001</v>
      </c>
      <c r="AC636" s="83">
        <v>223521.15150000001</v>
      </c>
      <c r="AD636" s="83">
        <v>7794678.4820499998</v>
      </c>
      <c r="AE636" s="83">
        <v>6110633.6233999999</v>
      </c>
      <c r="AF636" s="83">
        <v>1466092.6837100002</v>
      </c>
      <c r="AG636" s="87"/>
      <c r="AH636" s="87">
        <v>217952.17494</v>
      </c>
      <c r="AJ636" s="87"/>
      <c r="AK636" s="87"/>
      <c r="AL636" s="87"/>
      <c r="AM636" s="87"/>
      <c r="AN636" s="87"/>
      <c r="AO636" s="87"/>
      <c r="AP636" s="87"/>
      <c r="AQ636" s="87"/>
      <c r="AR636" s="87"/>
      <c r="AS636" s="87"/>
      <c r="AT636" s="87"/>
      <c r="AU636" s="88"/>
    </row>
    <row r="637" spans="1:47">
      <c r="A637" s="60">
        <v>631</v>
      </c>
      <c r="B637" s="31">
        <v>210140</v>
      </c>
      <c r="C637" s="32" t="s">
        <v>251</v>
      </c>
      <c r="D637" s="87">
        <v>48562.012929999997</v>
      </c>
      <c r="E637" s="87">
        <v>111306.23758</v>
      </c>
      <c r="F637" s="87">
        <v>11707.827149999999</v>
      </c>
      <c r="G637" s="87">
        <v>19348.190170000002</v>
      </c>
      <c r="H637" s="87">
        <v>190924.26782999997</v>
      </c>
      <c r="I637" s="87">
        <v>1109.87303</v>
      </c>
      <c r="J637" s="83">
        <v>12657.55838</v>
      </c>
      <c r="K637" s="83">
        <v>1838.0422100000001</v>
      </c>
      <c r="L637" s="83">
        <v>2890.00254</v>
      </c>
      <c r="M637" s="83">
        <v>731.29192999999998</v>
      </c>
      <c r="N637" s="83">
        <v>289.59861000000001</v>
      </c>
      <c r="O637" s="83">
        <v>41037.1</v>
      </c>
      <c r="P637" s="87">
        <v>1677.9008899999999</v>
      </c>
      <c r="Q637" s="83">
        <v>327.69063999999997</v>
      </c>
      <c r="R637" s="83">
        <v>62559.058230000002</v>
      </c>
      <c r="S637" s="83">
        <v>1179.8063</v>
      </c>
      <c r="T637" s="83">
        <v>0</v>
      </c>
      <c r="U637" s="83">
        <v>35.146369999999997</v>
      </c>
      <c r="V637" s="83">
        <v>169.31792999999999</v>
      </c>
      <c r="W637" s="83">
        <v>0</v>
      </c>
      <c r="X637" s="87">
        <v>782.25743999999997</v>
      </c>
      <c r="Y637" s="83">
        <v>192.96657999999999</v>
      </c>
      <c r="Z637" s="83">
        <v>145.19076000000001</v>
      </c>
      <c r="AA637" s="83">
        <v>0</v>
      </c>
      <c r="AB637" s="83">
        <v>1.7357100000000001</v>
      </c>
      <c r="AC637" s="83">
        <v>2506.4210899999994</v>
      </c>
      <c r="AD637" s="83">
        <v>255989.74714999995</v>
      </c>
      <c r="AE637" s="83">
        <v>136519.50782999999</v>
      </c>
      <c r="AF637" s="83">
        <v>117437.49482000001</v>
      </c>
      <c r="AG637" s="87"/>
      <c r="AH637" s="87">
        <v>2032.7445</v>
      </c>
      <c r="AJ637" s="87"/>
      <c r="AK637" s="87"/>
      <c r="AL637" s="87"/>
      <c r="AM637" s="87"/>
      <c r="AN637" s="87"/>
      <c r="AO637" s="87"/>
      <c r="AP637" s="87"/>
      <c r="AQ637" s="87"/>
      <c r="AR637" s="87"/>
      <c r="AS637" s="87"/>
      <c r="AT637" s="87"/>
      <c r="AU637" s="88"/>
    </row>
    <row r="638" spans="1:47">
      <c r="A638" s="60">
        <v>632</v>
      </c>
      <c r="B638" s="31">
        <v>210145</v>
      </c>
      <c r="C638" s="32" t="s">
        <v>252</v>
      </c>
      <c r="D638" s="87">
        <v>3259.8348099999998</v>
      </c>
      <c r="E638" s="87">
        <v>3650.59845</v>
      </c>
      <c r="F638" s="87">
        <v>2502.21614</v>
      </c>
      <c r="G638" s="87">
        <v>1878.51837</v>
      </c>
      <c r="H638" s="87">
        <v>11291.16777</v>
      </c>
      <c r="I638" s="87">
        <v>1065.7722799999999</v>
      </c>
      <c r="J638" s="83">
        <v>2.2945899999999999</v>
      </c>
      <c r="K638" s="83">
        <v>273.94607000000002</v>
      </c>
      <c r="L638" s="83">
        <v>140.41252</v>
      </c>
      <c r="M638" s="83">
        <v>871.46013000000005</v>
      </c>
      <c r="N638" s="83">
        <v>0</v>
      </c>
      <c r="O638" s="83">
        <v>0</v>
      </c>
      <c r="P638" s="87">
        <v>132.36846</v>
      </c>
      <c r="Q638" s="83">
        <v>0</v>
      </c>
      <c r="R638" s="83">
        <v>2486.25405</v>
      </c>
      <c r="S638" s="83">
        <v>23.654440000000001</v>
      </c>
      <c r="T638" s="83">
        <v>0</v>
      </c>
      <c r="U638" s="83">
        <v>0</v>
      </c>
      <c r="V638" s="83">
        <v>0</v>
      </c>
      <c r="W638" s="83">
        <v>0</v>
      </c>
      <c r="X638" s="87">
        <v>0</v>
      </c>
      <c r="Y638" s="83">
        <v>0</v>
      </c>
      <c r="Z638" s="83">
        <v>0</v>
      </c>
      <c r="AA638" s="83">
        <v>0</v>
      </c>
      <c r="AB638" s="83">
        <v>0</v>
      </c>
      <c r="AC638" s="83">
        <v>23.654440000000001</v>
      </c>
      <c r="AD638" s="83">
        <v>13801.07626</v>
      </c>
      <c r="AE638" s="83">
        <v>8646.6924999999992</v>
      </c>
      <c r="AF638" s="83">
        <v>4880.4376899999997</v>
      </c>
      <c r="AG638" s="87"/>
      <c r="AH638" s="87">
        <v>273.94607000000002</v>
      </c>
      <c r="AJ638" s="87"/>
      <c r="AK638" s="87"/>
      <c r="AL638" s="87"/>
      <c r="AM638" s="87"/>
      <c r="AN638" s="87"/>
      <c r="AO638" s="87"/>
      <c r="AP638" s="87"/>
      <c r="AQ638" s="87"/>
      <c r="AR638" s="87"/>
      <c r="AS638" s="87"/>
      <c r="AT638" s="87"/>
      <c r="AU638" s="88"/>
    </row>
    <row r="639" spans="1:47">
      <c r="A639" s="60">
        <v>633</v>
      </c>
      <c r="B639" s="31">
        <v>210150</v>
      </c>
      <c r="C639" s="32" t="s">
        <v>253</v>
      </c>
      <c r="D639" s="87">
        <v>21971.99494</v>
      </c>
      <c r="E639" s="87">
        <v>23009.21831</v>
      </c>
      <c r="F639" s="87">
        <v>119389.67515</v>
      </c>
      <c r="G639" s="87">
        <v>62042.367059999997</v>
      </c>
      <c r="H639" s="87">
        <v>226413.25545999999</v>
      </c>
      <c r="I639" s="87">
        <v>11327.889289999999</v>
      </c>
      <c r="J639" s="83">
        <v>45866.794139999998</v>
      </c>
      <c r="K639" s="83">
        <v>171.25074000000001</v>
      </c>
      <c r="L639" s="83">
        <v>2763.0785000000001</v>
      </c>
      <c r="M639" s="83">
        <v>20742.775969999999</v>
      </c>
      <c r="N639" s="83">
        <v>7332.2883000000002</v>
      </c>
      <c r="O639" s="83">
        <v>16113.816999999999</v>
      </c>
      <c r="P639" s="87">
        <v>1746.4516699999999</v>
      </c>
      <c r="Q639" s="83">
        <v>1159.24568</v>
      </c>
      <c r="R639" s="83">
        <v>107223.59128999998</v>
      </c>
      <c r="S639" s="83">
        <v>796.40661999999998</v>
      </c>
      <c r="T639" s="83">
        <v>0</v>
      </c>
      <c r="U639" s="83">
        <v>704.22477000000003</v>
      </c>
      <c r="V639" s="83">
        <v>223.33715000000001</v>
      </c>
      <c r="W639" s="83">
        <v>120.13379</v>
      </c>
      <c r="X639" s="87">
        <v>0</v>
      </c>
      <c r="Y639" s="83">
        <v>0</v>
      </c>
      <c r="Z639" s="83">
        <v>167.83007000000001</v>
      </c>
      <c r="AA639" s="83">
        <v>0</v>
      </c>
      <c r="AB639" s="83">
        <v>105.90476</v>
      </c>
      <c r="AC639" s="83">
        <v>2117.83716</v>
      </c>
      <c r="AD639" s="83">
        <v>335754.68390999996</v>
      </c>
      <c r="AE639" s="83">
        <v>297237.46474999998</v>
      </c>
      <c r="AF639" s="83">
        <v>38119.929870000007</v>
      </c>
      <c r="AG639" s="87"/>
      <c r="AH639" s="87">
        <v>397.28929000000005</v>
      </c>
      <c r="AI639" s="63"/>
      <c r="AJ639" s="87"/>
      <c r="AK639" s="87"/>
      <c r="AL639" s="87"/>
      <c r="AM639" s="87"/>
      <c r="AN639" s="87"/>
      <c r="AO639" s="87"/>
      <c r="AP639" s="87"/>
      <c r="AQ639" s="87"/>
      <c r="AR639" s="87"/>
      <c r="AS639" s="87"/>
      <c r="AT639" s="87"/>
      <c r="AU639" s="88"/>
    </row>
    <row r="640" spans="1:47">
      <c r="A640" s="60">
        <v>634</v>
      </c>
      <c r="B640" s="31">
        <v>210155</v>
      </c>
      <c r="C640" s="32" t="s">
        <v>254</v>
      </c>
      <c r="D640" s="87">
        <v>5790.1770900000001</v>
      </c>
      <c r="E640" s="87">
        <v>2668.30305</v>
      </c>
      <c r="F640" s="87">
        <v>13749.18806</v>
      </c>
      <c r="G640" s="87">
        <v>0</v>
      </c>
      <c r="H640" s="87">
        <v>22207.6682</v>
      </c>
      <c r="I640" s="87">
        <v>0</v>
      </c>
      <c r="J640" s="83">
        <v>0</v>
      </c>
      <c r="K640" s="83">
        <v>0</v>
      </c>
      <c r="L640" s="83">
        <v>0</v>
      </c>
      <c r="M640" s="83">
        <v>0</v>
      </c>
      <c r="N640" s="83">
        <v>0</v>
      </c>
      <c r="O640" s="83">
        <v>0</v>
      </c>
      <c r="P640" s="87">
        <v>0</v>
      </c>
      <c r="Q640" s="83">
        <v>0</v>
      </c>
      <c r="R640" s="83">
        <v>0</v>
      </c>
      <c r="S640" s="83">
        <v>0</v>
      </c>
      <c r="T640" s="83">
        <v>0</v>
      </c>
      <c r="U640" s="83">
        <v>0</v>
      </c>
      <c r="V640" s="83">
        <v>0</v>
      </c>
      <c r="W640" s="83">
        <v>0</v>
      </c>
      <c r="X640" s="87">
        <v>0</v>
      </c>
      <c r="Y640" s="83">
        <v>0</v>
      </c>
      <c r="Z640" s="83">
        <v>0</v>
      </c>
      <c r="AA640" s="83">
        <v>0</v>
      </c>
      <c r="AB640" s="83">
        <v>0</v>
      </c>
      <c r="AC640" s="83">
        <v>0</v>
      </c>
      <c r="AD640" s="83">
        <v>22207.6682</v>
      </c>
      <c r="AE640" s="83">
        <v>19539.365150000001</v>
      </c>
      <c r="AF640" s="83">
        <v>2668.30305</v>
      </c>
      <c r="AG640" s="87"/>
      <c r="AH640" s="87">
        <v>0</v>
      </c>
      <c r="AJ640" s="87"/>
      <c r="AK640" s="87"/>
      <c r="AL640" s="87"/>
      <c r="AM640" s="87"/>
      <c r="AN640" s="87"/>
      <c r="AO640" s="87"/>
      <c r="AP640" s="87"/>
      <c r="AQ640" s="87"/>
      <c r="AR640" s="87"/>
      <c r="AS640" s="87"/>
      <c r="AT640" s="87"/>
      <c r="AU640" s="88"/>
    </row>
    <row r="641" spans="1:47">
      <c r="A641" s="60">
        <v>635</v>
      </c>
      <c r="B641" s="31">
        <v>2102</v>
      </c>
      <c r="C641" s="32" t="s">
        <v>255</v>
      </c>
      <c r="D641" s="87">
        <v>0</v>
      </c>
      <c r="E641" s="87">
        <v>0</v>
      </c>
      <c r="F641" s="87">
        <v>0</v>
      </c>
      <c r="G641" s="87">
        <v>0</v>
      </c>
      <c r="H641" s="87">
        <v>0</v>
      </c>
      <c r="I641" s="87">
        <v>0</v>
      </c>
      <c r="J641" s="83">
        <v>0</v>
      </c>
      <c r="K641" s="83">
        <v>0</v>
      </c>
      <c r="L641" s="83">
        <v>0</v>
      </c>
      <c r="M641" s="83">
        <v>0</v>
      </c>
      <c r="N641" s="83">
        <v>0</v>
      </c>
      <c r="O641" s="83">
        <v>600</v>
      </c>
      <c r="P641" s="87">
        <v>0</v>
      </c>
      <c r="Q641" s="83">
        <v>0</v>
      </c>
      <c r="R641" s="83">
        <v>600</v>
      </c>
      <c r="S641" s="83">
        <v>0</v>
      </c>
      <c r="T641" s="83">
        <v>0</v>
      </c>
      <c r="U641" s="83">
        <v>0</v>
      </c>
      <c r="V641" s="83">
        <v>0</v>
      </c>
      <c r="W641" s="83">
        <v>0</v>
      </c>
      <c r="X641" s="87">
        <v>0</v>
      </c>
      <c r="Y641" s="83">
        <v>0</v>
      </c>
      <c r="Z641" s="83">
        <v>0</v>
      </c>
      <c r="AA641" s="83">
        <v>0</v>
      </c>
      <c r="AB641" s="83">
        <v>0</v>
      </c>
      <c r="AC641" s="83">
        <v>0</v>
      </c>
      <c r="AD641" s="83">
        <v>600</v>
      </c>
      <c r="AE641" s="83">
        <v>600</v>
      </c>
      <c r="AF641" s="83">
        <v>0</v>
      </c>
      <c r="AG641" s="87"/>
      <c r="AH641" s="87">
        <v>0</v>
      </c>
      <c r="AI641" s="63"/>
      <c r="AJ641" s="87"/>
      <c r="AK641" s="87"/>
      <c r="AL641" s="87"/>
      <c r="AM641" s="87"/>
      <c r="AN641" s="87"/>
      <c r="AO641" s="87"/>
      <c r="AP641" s="87"/>
      <c r="AQ641" s="87"/>
      <c r="AR641" s="87"/>
      <c r="AS641" s="87"/>
      <c r="AT641" s="87"/>
      <c r="AU641" s="88"/>
    </row>
    <row r="642" spans="1:47">
      <c r="A642" s="60">
        <v>636</v>
      </c>
      <c r="B642" s="31">
        <v>210205</v>
      </c>
      <c r="C642" s="32" t="s">
        <v>256</v>
      </c>
      <c r="D642" s="87">
        <v>0</v>
      </c>
      <c r="E642" s="87">
        <v>0</v>
      </c>
      <c r="F642" s="87">
        <v>0</v>
      </c>
      <c r="G642" s="87">
        <v>0</v>
      </c>
      <c r="H642" s="87">
        <v>0</v>
      </c>
      <c r="I642" s="87">
        <v>0</v>
      </c>
      <c r="J642" s="83">
        <v>0</v>
      </c>
      <c r="K642" s="83">
        <v>0</v>
      </c>
      <c r="L642" s="83">
        <v>0</v>
      </c>
      <c r="M642" s="83">
        <v>0</v>
      </c>
      <c r="N642" s="83">
        <v>0</v>
      </c>
      <c r="O642" s="83">
        <v>600</v>
      </c>
      <c r="P642" s="87">
        <v>0</v>
      </c>
      <c r="Q642" s="83">
        <v>0</v>
      </c>
      <c r="R642" s="83">
        <v>600</v>
      </c>
      <c r="S642" s="83">
        <v>0</v>
      </c>
      <c r="T642" s="83">
        <v>0</v>
      </c>
      <c r="U642" s="83">
        <v>0</v>
      </c>
      <c r="V642" s="83">
        <v>0</v>
      </c>
      <c r="W642" s="83">
        <v>0</v>
      </c>
      <c r="X642" s="87">
        <v>0</v>
      </c>
      <c r="Y642" s="83">
        <v>0</v>
      </c>
      <c r="Z642" s="83">
        <v>0</v>
      </c>
      <c r="AA642" s="83">
        <v>0</v>
      </c>
      <c r="AB642" s="83">
        <v>0</v>
      </c>
      <c r="AC642" s="83">
        <v>0</v>
      </c>
      <c r="AD642" s="83">
        <v>600</v>
      </c>
      <c r="AE642" s="83">
        <v>600</v>
      </c>
      <c r="AF642" s="83">
        <v>0</v>
      </c>
      <c r="AG642" s="87"/>
      <c r="AH642" s="87">
        <v>0</v>
      </c>
      <c r="AI642" s="63"/>
      <c r="AJ642" s="87"/>
      <c r="AK642" s="87"/>
      <c r="AL642" s="87"/>
      <c r="AM642" s="87"/>
      <c r="AN642" s="87"/>
      <c r="AO642" s="87"/>
      <c r="AP642" s="87"/>
      <c r="AQ642" s="87"/>
      <c r="AR642" s="87"/>
      <c r="AS642" s="87"/>
      <c r="AT642" s="87"/>
      <c r="AU642" s="88"/>
    </row>
    <row r="643" spans="1:47">
      <c r="A643" s="60">
        <v>637</v>
      </c>
      <c r="B643" s="31">
        <v>210210</v>
      </c>
      <c r="C643" s="32" t="s">
        <v>257</v>
      </c>
      <c r="D643" s="87">
        <v>0</v>
      </c>
      <c r="E643" s="87">
        <v>0</v>
      </c>
      <c r="F643" s="87">
        <v>0</v>
      </c>
      <c r="G643" s="87">
        <v>0</v>
      </c>
      <c r="H643" s="87">
        <v>0</v>
      </c>
      <c r="I643" s="87">
        <v>0</v>
      </c>
      <c r="J643" s="83">
        <v>0</v>
      </c>
      <c r="K643" s="83">
        <v>0</v>
      </c>
      <c r="L643" s="83">
        <v>0</v>
      </c>
      <c r="M643" s="83">
        <v>0</v>
      </c>
      <c r="N643" s="83">
        <v>0</v>
      </c>
      <c r="O643" s="83">
        <v>0</v>
      </c>
      <c r="P643" s="87">
        <v>0</v>
      </c>
      <c r="Q643" s="83">
        <v>0</v>
      </c>
      <c r="R643" s="83">
        <v>0</v>
      </c>
      <c r="S643" s="83">
        <v>0</v>
      </c>
      <c r="T643" s="83">
        <v>0</v>
      </c>
      <c r="U643" s="83">
        <v>0</v>
      </c>
      <c r="V643" s="83">
        <v>0</v>
      </c>
      <c r="W643" s="83">
        <v>0</v>
      </c>
      <c r="X643" s="87">
        <v>0</v>
      </c>
      <c r="Y643" s="83">
        <v>0</v>
      </c>
      <c r="Z643" s="83">
        <v>0</v>
      </c>
      <c r="AA643" s="83">
        <v>0</v>
      </c>
      <c r="AB643" s="83">
        <v>0</v>
      </c>
      <c r="AC643" s="83">
        <v>0</v>
      </c>
      <c r="AD643" s="83">
        <v>0</v>
      </c>
      <c r="AE643" s="83">
        <v>0</v>
      </c>
      <c r="AF643" s="83">
        <v>0</v>
      </c>
      <c r="AG643" s="87"/>
      <c r="AH643" s="87">
        <v>0</v>
      </c>
      <c r="AJ643" s="87"/>
      <c r="AK643" s="87"/>
      <c r="AL643" s="87"/>
      <c r="AM643" s="87"/>
      <c r="AN643" s="87"/>
      <c r="AO643" s="87"/>
      <c r="AP643" s="87"/>
      <c r="AQ643" s="87"/>
      <c r="AR643" s="87"/>
      <c r="AS643" s="87"/>
      <c r="AT643" s="87"/>
      <c r="AU643" s="88"/>
    </row>
    <row r="644" spans="1:47">
      <c r="A644" s="60">
        <v>638</v>
      </c>
      <c r="B644" s="31">
        <v>210215</v>
      </c>
      <c r="C644" s="32" t="s">
        <v>258</v>
      </c>
      <c r="D644" s="87">
        <v>0</v>
      </c>
      <c r="E644" s="87">
        <v>0</v>
      </c>
      <c r="F644" s="87">
        <v>0</v>
      </c>
      <c r="G644" s="87">
        <v>0</v>
      </c>
      <c r="H644" s="87">
        <v>0</v>
      </c>
      <c r="I644" s="87">
        <v>0</v>
      </c>
      <c r="J644" s="83">
        <v>0</v>
      </c>
      <c r="K644" s="83">
        <v>0</v>
      </c>
      <c r="L644" s="83">
        <v>0</v>
      </c>
      <c r="M644" s="83">
        <v>0</v>
      </c>
      <c r="N644" s="83">
        <v>0</v>
      </c>
      <c r="O644" s="83">
        <v>0</v>
      </c>
      <c r="P644" s="87">
        <v>0</v>
      </c>
      <c r="Q644" s="83">
        <v>0</v>
      </c>
      <c r="R644" s="83">
        <v>0</v>
      </c>
      <c r="S644" s="83">
        <v>0</v>
      </c>
      <c r="T644" s="83">
        <v>0</v>
      </c>
      <c r="U644" s="83">
        <v>0</v>
      </c>
      <c r="V644" s="83">
        <v>0</v>
      </c>
      <c r="W644" s="83">
        <v>0</v>
      </c>
      <c r="X644" s="87">
        <v>0</v>
      </c>
      <c r="Y644" s="83">
        <v>0</v>
      </c>
      <c r="Z644" s="83">
        <v>0</v>
      </c>
      <c r="AA644" s="83">
        <v>0</v>
      </c>
      <c r="AB644" s="83">
        <v>0</v>
      </c>
      <c r="AC644" s="83">
        <v>0</v>
      </c>
      <c r="AD644" s="83">
        <v>0</v>
      </c>
      <c r="AE644" s="83">
        <v>0</v>
      </c>
      <c r="AF644" s="83">
        <v>0</v>
      </c>
      <c r="AG644" s="87"/>
      <c r="AH644" s="87">
        <v>0</v>
      </c>
      <c r="AJ644" s="87"/>
      <c r="AK644" s="87"/>
      <c r="AL644" s="87"/>
      <c r="AM644" s="87"/>
      <c r="AN644" s="87"/>
      <c r="AO644" s="87"/>
      <c r="AP644" s="87"/>
      <c r="AQ644" s="87"/>
      <c r="AR644" s="87"/>
      <c r="AS644" s="87"/>
      <c r="AT644" s="87"/>
      <c r="AU644" s="88"/>
    </row>
    <row r="645" spans="1:47">
      <c r="A645" s="60">
        <v>639</v>
      </c>
      <c r="B645" s="31">
        <v>2103</v>
      </c>
      <c r="C645" s="32" t="s">
        <v>259</v>
      </c>
      <c r="D645" s="87">
        <v>803637.66631999996</v>
      </c>
      <c r="E645" s="87">
        <v>950501.36216000002</v>
      </c>
      <c r="F645" s="87">
        <v>1993142.57189</v>
      </c>
      <c r="G645" s="87">
        <v>979558.90485000005</v>
      </c>
      <c r="H645" s="87">
        <v>4726840.5052199997</v>
      </c>
      <c r="I645" s="87">
        <v>557833.55711000005</v>
      </c>
      <c r="J645" s="83">
        <v>634336.70966000005</v>
      </c>
      <c r="K645" s="83">
        <v>371632.88196000003</v>
      </c>
      <c r="L645" s="83">
        <v>223178.38986</v>
      </c>
      <c r="M645" s="83">
        <v>675461.84403000004</v>
      </c>
      <c r="N645" s="83">
        <v>179014.73452999999</v>
      </c>
      <c r="O645" s="83">
        <v>4105</v>
      </c>
      <c r="P645" s="87">
        <v>155219.64345999999</v>
      </c>
      <c r="Q645" s="83">
        <v>92159.443840000007</v>
      </c>
      <c r="R645" s="83">
        <v>2892942.2044500001</v>
      </c>
      <c r="S645" s="83">
        <v>73352.05687</v>
      </c>
      <c r="T645" s="83">
        <v>0</v>
      </c>
      <c r="U645" s="83">
        <v>6120.60527</v>
      </c>
      <c r="V645" s="83">
        <v>8762.3474499999993</v>
      </c>
      <c r="W645" s="83">
        <v>21263.554520000002</v>
      </c>
      <c r="X645" s="87">
        <v>93764.899220000007</v>
      </c>
      <c r="Y645" s="83">
        <v>5087.5264200000001</v>
      </c>
      <c r="Z645" s="83">
        <v>4618.2851700000001</v>
      </c>
      <c r="AA645" s="83">
        <v>4106.8100299999996</v>
      </c>
      <c r="AB645" s="83">
        <v>53680.785230000001</v>
      </c>
      <c r="AC645" s="83">
        <v>270756.87017999997</v>
      </c>
      <c r="AD645" s="83">
        <v>7890539.5798499994</v>
      </c>
      <c r="AE645" s="83">
        <v>5527375.4090200001</v>
      </c>
      <c r="AF645" s="83">
        <v>1907392.6126699999</v>
      </c>
      <c r="AG645" s="87"/>
      <c r="AH645" s="87">
        <v>455771.55816000002</v>
      </c>
      <c r="AI645" s="63"/>
      <c r="AJ645" s="87"/>
      <c r="AK645" s="87"/>
      <c r="AL645" s="87"/>
      <c r="AM645" s="87"/>
      <c r="AN645" s="87"/>
      <c r="AO645" s="87"/>
      <c r="AP645" s="87"/>
      <c r="AQ645" s="87"/>
      <c r="AR645" s="87"/>
      <c r="AS645" s="87"/>
      <c r="AT645" s="87"/>
      <c r="AU645" s="88"/>
    </row>
    <row r="646" spans="1:47">
      <c r="A646" s="60">
        <v>640</v>
      </c>
      <c r="B646" s="31">
        <v>210305</v>
      </c>
      <c r="C646" s="32" t="s">
        <v>29</v>
      </c>
      <c r="D646" s="87">
        <v>243430.89952000001</v>
      </c>
      <c r="E646" s="87">
        <v>279926.77523999999</v>
      </c>
      <c r="F646" s="87">
        <v>444376.23992000002</v>
      </c>
      <c r="G646" s="87">
        <v>219615.99119</v>
      </c>
      <c r="H646" s="87">
        <v>1187349.9058699999</v>
      </c>
      <c r="I646" s="87">
        <v>131425.22391</v>
      </c>
      <c r="J646" s="83">
        <v>188414.07260000001</v>
      </c>
      <c r="K646" s="83">
        <v>73740.690969999996</v>
      </c>
      <c r="L646" s="83">
        <v>66780.285749999995</v>
      </c>
      <c r="M646" s="83">
        <v>203268.32018000001</v>
      </c>
      <c r="N646" s="83">
        <v>36339.411469999999</v>
      </c>
      <c r="O646" s="83">
        <v>4055</v>
      </c>
      <c r="P646" s="87">
        <v>37561.048029999998</v>
      </c>
      <c r="Q646" s="83">
        <v>17404.634460000001</v>
      </c>
      <c r="R646" s="83">
        <v>758988.68736999994</v>
      </c>
      <c r="S646" s="83">
        <v>10467.261060000001</v>
      </c>
      <c r="T646" s="83">
        <v>0</v>
      </c>
      <c r="U646" s="83">
        <v>881.35136</v>
      </c>
      <c r="V646" s="83">
        <v>535.65980000000002</v>
      </c>
      <c r="W646" s="83">
        <v>0</v>
      </c>
      <c r="X646" s="87">
        <v>19716.248319999999</v>
      </c>
      <c r="Y646" s="83">
        <v>557.07627000000002</v>
      </c>
      <c r="Z646" s="83">
        <v>430.54698000000002</v>
      </c>
      <c r="AA646" s="83">
        <v>526.63192000000004</v>
      </c>
      <c r="AB646" s="83">
        <v>5283.9441200000001</v>
      </c>
      <c r="AC646" s="83">
        <v>38398.719830000002</v>
      </c>
      <c r="AD646" s="83">
        <v>1984737.3130699999</v>
      </c>
      <c r="AE646" s="83">
        <v>1395777.5157100002</v>
      </c>
      <c r="AF646" s="83">
        <v>508851.45408</v>
      </c>
      <c r="AG646" s="87"/>
      <c r="AH646" s="87">
        <v>80108.343280000001</v>
      </c>
      <c r="AI646" s="63"/>
      <c r="AJ646" s="87"/>
      <c r="AK646" s="87"/>
      <c r="AL646" s="87"/>
      <c r="AM646" s="87"/>
      <c r="AN646" s="87"/>
      <c r="AO646" s="87"/>
      <c r="AP646" s="87"/>
      <c r="AQ646" s="87"/>
      <c r="AR646" s="87"/>
      <c r="AS646" s="87"/>
      <c r="AT646" s="87"/>
      <c r="AU646" s="88"/>
    </row>
    <row r="647" spans="1:47">
      <c r="A647" s="60">
        <v>641</v>
      </c>
      <c r="B647" s="31">
        <v>210310</v>
      </c>
      <c r="C647" s="32" t="s">
        <v>30</v>
      </c>
      <c r="D647" s="87">
        <v>337380.07244999998</v>
      </c>
      <c r="E647" s="87">
        <v>287324.63717</v>
      </c>
      <c r="F647" s="87">
        <v>627448.50000999996</v>
      </c>
      <c r="G647" s="87">
        <v>358866.08512</v>
      </c>
      <c r="H647" s="87">
        <v>1611019.2947499999</v>
      </c>
      <c r="I647" s="87">
        <v>171666.53216</v>
      </c>
      <c r="J647" s="83">
        <v>226895.71595000001</v>
      </c>
      <c r="K647" s="83">
        <v>103639.39384999999</v>
      </c>
      <c r="L647" s="83">
        <v>72885.175279999996</v>
      </c>
      <c r="M647" s="83">
        <v>261195.08038</v>
      </c>
      <c r="N647" s="83">
        <v>44998.069389999997</v>
      </c>
      <c r="O647" s="83">
        <v>50</v>
      </c>
      <c r="P647" s="87">
        <v>55825.115619999997</v>
      </c>
      <c r="Q647" s="83">
        <v>33277.124340000002</v>
      </c>
      <c r="R647" s="83">
        <v>970432.20696999982</v>
      </c>
      <c r="S647" s="83">
        <v>24453.537499999999</v>
      </c>
      <c r="T647" s="83">
        <v>0</v>
      </c>
      <c r="U647" s="83">
        <v>1062.12229</v>
      </c>
      <c r="V647" s="83">
        <v>3755.4596700000002</v>
      </c>
      <c r="W647" s="83">
        <v>3728.7613000000001</v>
      </c>
      <c r="X647" s="87">
        <v>29652.263749999998</v>
      </c>
      <c r="Y647" s="83">
        <v>1494.06286</v>
      </c>
      <c r="Z647" s="83">
        <v>1248.3270199999999</v>
      </c>
      <c r="AA647" s="83">
        <v>2093.6352099999999</v>
      </c>
      <c r="AB647" s="83">
        <v>12679.42935</v>
      </c>
      <c r="AC647" s="83">
        <v>80167.59895</v>
      </c>
      <c r="AD647" s="83">
        <v>2661619.1006699996</v>
      </c>
      <c r="AE647" s="83">
        <v>1948246.2125700002</v>
      </c>
      <c r="AF647" s="83">
        <v>589737.60553000006</v>
      </c>
      <c r="AG647" s="87"/>
      <c r="AH647" s="87">
        <v>123635.28257</v>
      </c>
      <c r="AJ647" s="87"/>
      <c r="AK647" s="87"/>
      <c r="AL647" s="87"/>
      <c r="AM647" s="87"/>
      <c r="AN647" s="87"/>
      <c r="AO647" s="87"/>
      <c r="AP647" s="87"/>
      <c r="AQ647" s="87"/>
      <c r="AR647" s="87"/>
      <c r="AS647" s="87"/>
      <c r="AT647" s="87"/>
      <c r="AU647" s="88"/>
    </row>
    <row r="648" spans="1:47">
      <c r="A648" s="60">
        <v>642</v>
      </c>
      <c r="B648" s="31">
        <v>210315</v>
      </c>
      <c r="C648" s="32" t="s">
        <v>31</v>
      </c>
      <c r="D648" s="87">
        <v>141940.43840000001</v>
      </c>
      <c r="E648" s="87">
        <v>129146.84526</v>
      </c>
      <c r="F648" s="87">
        <v>512689.32974999998</v>
      </c>
      <c r="G648" s="87">
        <v>257892.95107000001</v>
      </c>
      <c r="H648" s="87">
        <v>1041669.5644799999</v>
      </c>
      <c r="I648" s="87">
        <v>144830.3567</v>
      </c>
      <c r="J648" s="83">
        <v>133549.65648999999</v>
      </c>
      <c r="K648" s="83">
        <v>80993.739929999996</v>
      </c>
      <c r="L648" s="83">
        <v>50767.22825</v>
      </c>
      <c r="M648" s="83">
        <v>134509.37813999999</v>
      </c>
      <c r="N648" s="83">
        <v>43467.455199999997</v>
      </c>
      <c r="O648" s="83">
        <v>0</v>
      </c>
      <c r="P648" s="87">
        <v>36143.142639999998</v>
      </c>
      <c r="Q648" s="83">
        <v>20019.414840000001</v>
      </c>
      <c r="R648" s="83">
        <v>644280.37218999979</v>
      </c>
      <c r="S648" s="83">
        <v>16751.50722</v>
      </c>
      <c r="T648" s="83">
        <v>0</v>
      </c>
      <c r="U648" s="83">
        <v>702.65324999999996</v>
      </c>
      <c r="V648" s="83">
        <v>2308.9355700000001</v>
      </c>
      <c r="W648" s="83">
        <v>7647.8803500000004</v>
      </c>
      <c r="X648" s="87">
        <v>19617.139520000001</v>
      </c>
      <c r="Y648" s="83">
        <v>1754.7320099999999</v>
      </c>
      <c r="Z648" s="83">
        <v>1386.20652</v>
      </c>
      <c r="AA648" s="83">
        <v>408.89452999999997</v>
      </c>
      <c r="AB648" s="83">
        <v>11010.317859999999</v>
      </c>
      <c r="AC648" s="83">
        <v>61588.266829999993</v>
      </c>
      <c r="AD648" s="83">
        <v>1747538.2034999998</v>
      </c>
      <c r="AE648" s="83">
        <v>1282300.6262999999</v>
      </c>
      <c r="AF648" s="83">
        <v>363422.01251999993</v>
      </c>
      <c r="AG648" s="87"/>
      <c r="AH648" s="87">
        <v>101815.56468</v>
      </c>
      <c r="AJ648" s="87"/>
      <c r="AK648" s="87"/>
      <c r="AL648" s="87"/>
      <c r="AM648" s="87"/>
      <c r="AN648" s="87"/>
      <c r="AO648" s="87"/>
      <c r="AP648" s="87"/>
      <c r="AQ648" s="87"/>
      <c r="AR648" s="87"/>
      <c r="AS648" s="87"/>
      <c r="AT648" s="87"/>
      <c r="AU648" s="88"/>
    </row>
    <row r="649" spans="1:47">
      <c r="A649" s="60">
        <v>643</v>
      </c>
      <c r="B649" s="31">
        <v>210320</v>
      </c>
      <c r="C649" s="32" t="s">
        <v>32</v>
      </c>
      <c r="D649" s="87">
        <v>74870.500150000007</v>
      </c>
      <c r="E649" s="87">
        <v>101585.58038</v>
      </c>
      <c r="F649" s="87">
        <v>375366.09727999999</v>
      </c>
      <c r="G649" s="87">
        <v>129437.17306</v>
      </c>
      <c r="H649" s="87">
        <v>681259.35086999997</v>
      </c>
      <c r="I649" s="87">
        <v>96402.772979999994</v>
      </c>
      <c r="J649" s="83">
        <v>78035.084669999997</v>
      </c>
      <c r="K649" s="83">
        <v>78036.407009999995</v>
      </c>
      <c r="L649" s="83">
        <v>28856.845600000001</v>
      </c>
      <c r="M649" s="83">
        <v>71107.175799999997</v>
      </c>
      <c r="N649" s="83">
        <v>51004.204830000002</v>
      </c>
      <c r="O649" s="83">
        <v>0</v>
      </c>
      <c r="P649" s="87">
        <v>23866.211029999999</v>
      </c>
      <c r="Q649" s="83">
        <v>14171.39014</v>
      </c>
      <c r="R649" s="83">
        <v>441480.09205999994</v>
      </c>
      <c r="S649" s="83">
        <v>16204.449280000001</v>
      </c>
      <c r="T649" s="83">
        <v>0</v>
      </c>
      <c r="U649" s="83">
        <v>2260.3161100000002</v>
      </c>
      <c r="V649" s="83">
        <v>2162.29241</v>
      </c>
      <c r="W649" s="83">
        <v>3609.2608399999999</v>
      </c>
      <c r="X649" s="87">
        <v>17336.25232</v>
      </c>
      <c r="Y649" s="83">
        <v>1184.40004</v>
      </c>
      <c r="Z649" s="83">
        <v>1253.6066800000001</v>
      </c>
      <c r="AA649" s="83">
        <v>1014.5941800000001</v>
      </c>
      <c r="AB649" s="83">
        <v>11854.83915</v>
      </c>
      <c r="AC649" s="83">
        <v>56880.011009999995</v>
      </c>
      <c r="AD649" s="83">
        <v>1179619.4539399999</v>
      </c>
      <c r="AE649" s="83">
        <v>821371.75975000008</v>
      </c>
      <c r="AF649" s="83">
        <v>262548.19296999997</v>
      </c>
      <c r="AG649" s="87"/>
      <c r="AH649" s="87">
        <v>95699.501219999991</v>
      </c>
      <c r="AJ649" s="87"/>
      <c r="AK649" s="87"/>
      <c r="AL649" s="87"/>
      <c r="AM649" s="87"/>
      <c r="AN649" s="87"/>
      <c r="AO649" s="87"/>
      <c r="AP649" s="87"/>
      <c r="AQ649" s="87"/>
      <c r="AR649" s="87"/>
      <c r="AS649" s="87"/>
      <c r="AT649" s="87"/>
      <c r="AU649" s="88"/>
    </row>
    <row r="650" spans="1:47">
      <c r="A650" s="60">
        <v>644</v>
      </c>
      <c r="B650" s="31">
        <v>210325</v>
      </c>
      <c r="C650" s="32" t="s">
        <v>260</v>
      </c>
      <c r="D650" s="87">
        <v>6015.7557999999999</v>
      </c>
      <c r="E650" s="87">
        <v>152517.52411</v>
      </c>
      <c r="F650" s="87">
        <v>33262.404929999997</v>
      </c>
      <c r="G650" s="87">
        <v>13401.15047</v>
      </c>
      <c r="H650" s="87">
        <v>205196.83530999999</v>
      </c>
      <c r="I650" s="87">
        <v>13508.67136</v>
      </c>
      <c r="J650" s="83">
        <v>7442.1799499999997</v>
      </c>
      <c r="K650" s="83">
        <v>35026.300199999998</v>
      </c>
      <c r="L650" s="83">
        <v>3888.8549800000001</v>
      </c>
      <c r="M650" s="83">
        <v>5381.8895300000004</v>
      </c>
      <c r="N650" s="83">
        <v>3205.5936400000001</v>
      </c>
      <c r="O650" s="83">
        <v>0</v>
      </c>
      <c r="P650" s="87">
        <v>1824.1261400000001</v>
      </c>
      <c r="Q650" s="83">
        <v>7286.8800600000004</v>
      </c>
      <c r="R650" s="83">
        <v>77564.495859999995</v>
      </c>
      <c r="S650" s="83">
        <v>5475.3018099999999</v>
      </c>
      <c r="T650" s="83">
        <v>0</v>
      </c>
      <c r="U650" s="83">
        <v>1214.1622600000001</v>
      </c>
      <c r="V650" s="83">
        <v>0</v>
      </c>
      <c r="W650" s="83">
        <v>6277.6520300000002</v>
      </c>
      <c r="X650" s="87">
        <v>7442.9953100000002</v>
      </c>
      <c r="Y650" s="83">
        <v>97.255240000000001</v>
      </c>
      <c r="Z650" s="83">
        <v>299.59796999999998</v>
      </c>
      <c r="AA650" s="83">
        <v>63.054189999999998</v>
      </c>
      <c r="AB650" s="83">
        <v>12852.25475</v>
      </c>
      <c r="AC650" s="83">
        <v>33722.273559999994</v>
      </c>
      <c r="AD650" s="83">
        <v>316483.60473000002</v>
      </c>
      <c r="AE650" s="83">
        <v>79333.740749999983</v>
      </c>
      <c r="AF650" s="83">
        <v>182833.34757000001</v>
      </c>
      <c r="AG650" s="87"/>
      <c r="AH650" s="87">
        <v>54316.516410000004</v>
      </c>
      <c r="AJ650" s="87"/>
      <c r="AK650" s="87"/>
      <c r="AL650" s="87"/>
      <c r="AM650" s="87"/>
      <c r="AN650" s="87"/>
      <c r="AO650" s="87"/>
      <c r="AP650" s="87"/>
      <c r="AQ650" s="87"/>
      <c r="AR650" s="87"/>
      <c r="AS650" s="87"/>
      <c r="AT650" s="87"/>
      <c r="AU650" s="88"/>
    </row>
    <row r="651" spans="1:47">
      <c r="A651" s="60">
        <v>645</v>
      </c>
      <c r="B651" s="31">
        <v>210330</v>
      </c>
      <c r="C651" s="32" t="s">
        <v>253</v>
      </c>
      <c r="D651" s="87">
        <v>0</v>
      </c>
      <c r="E651" s="87">
        <v>0</v>
      </c>
      <c r="F651" s="87">
        <v>0</v>
      </c>
      <c r="G651" s="87">
        <v>345.55394000000001</v>
      </c>
      <c r="H651" s="87">
        <v>345.55394000000001</v>
      </c>
      <c r="I651" s="87">
        <v>0</v>
      </c>
      <c r="J651" s="83">
        <v>0</v>
      </c>
      <c r="K651" s="83">
        <v>196.35</v>
      </c>
      <c r="L651" s="83">
        <v>0</v>
      </c>
      <c r="M651" s="83">
        <v>0</v>
      </c>
      <c r="N651" s="83">
        <v>0</v>
      </c>
      <c r="O651" s="83">
        <v>0</v>
      </c>
      <c r="P651" s="87">
        <v>0</v>
      </c>
      <c r="Q651" s="83">
        <v>0</v>
      </c>
      <c r="R651" s="83">
        <v>196.35</v>
      </c>
      <c r="S651" s="83">
        <v>0</v>
      </c>
      <c r="T651" s="83">
        <v>0</v>
      </c>
      <c r="U651" s="83">
        <v>0</v>
      </c>
      <c r="V651" s="83">
        <v>0</v>
      </c>
      <c r="W651" s="83">
        <v>0</v>
      </c>
      <c r="X651" s="87">
        <v>0</v>
      </c>
      <c r="Y651" s="83">
        <v>0</v>
      </c>
      <c r="Z651" s="83">
        <v>0</v>
      </c>
      <c r="AA651" s="83">
        <v>0</v>
      </c>
      <c r="AB651" s="83">
        <v>0</v>
      </c>
      <c r="AC651" s="83">
        <v>0</v>
      </c>
      <c r="AD651" s="83">
        <v>541.90394000000003</v>
      </c>
      <c r="AE651" s="83">
        <v>345.55394000000001</v>
      </c>
      <c r="AF651" s="83">
        <v>0</v>
      </c>
      <c r="AG651" s="87"/>
      <c r="AH651" s="87">
        <v>196.35</v>
      </c>
      <c r="AJ651" s="87"/>
      <c r="AK651" s="87"/>
      <c r="AL651" s="87"/>
      <c r="AM651" s="87"/>
      <c r="AN651" s="87"/>
      <c r="AO651" s="87"/>
      <c r="AP651" s="87"/>
      <c r="AQ651" s="87"/>
      <c r="AR651" s="87"/>
      <c r="AS651" s="87"/>
      <c r="AT651" s="87"/>
      <c r="AU651" s="88"/>
    </row>
    <row r="652" spans="1:47">
      <c r="A652" s="60">
        <v>646</v>
      </c>
      <c r="B652" s="31">
        <v>2104</v>
      </c>
      <c r="C652" s="32" t="s">
        <v>261</v>
      </c>
      <c r="D652" s="87">
        <v>0</v>
      </c>
      <c r="E652" s="87">
        <v>0</v>
      </c>
      <c r="F652" s="87">
        <v>460.51949000000002</v>
      </c>
      <c r="G652" s="87">
        <v>0</v>
      </c>
      <c r="H652" s="87">
        <v>460.51949000000002</v>
      </c>
      <c r="I652" s="87">
        <v>0</v>
      </c>
      <c r="J652" s="83">
        <v>505.13488000000001</v>
      </c>
      <c r="K652" s="83">
        <v>0</v>
      </c>
      <c r="L652" s="83">
        <v>0</v>
      </c>
      <c r="M652" s="83">
        <v>85.200010000000006</v>
      </c>
      <c r="N652" s="83">
        <v>0</v>
      </c>
      <c r="O652" s="83">
        <v>0</v>
      </c>
      <c r="P652" s="87">
        <v>0</v>
      </c>
      <c r="Q652" s="83">
        <v>0</v>
      </c>
      <c r="R652" s="83">
        <v>590.33488999999997</v>
      </c>
      <c r="S652" s="83">
        <v>42.86497</v>
      </c>
      <c r="T652" s="83">
        <v>0</v>
      </c>
      <c r="U652" s="83">
        <v>0.3</v>
      </c>
      <c r="V652" s="83">
        <v>1</v>
      </c>
      <c r="W652" s="83">
        <v>0</v>
      </c>
      <c r="X652" s="87">
        <v>0</v>
      </c>
      <c r="Y652" s="83">
        <v>0</v>
      </c>
      <c r="Z652" s="83">
        <v>0</v>
      </c>
      <c r="AA652" s="83">
        <v>0</v>
      </c>
      <c r="AB652" s="83">
        <v>0</v>
      </c>
      <c r="AC652" s="83">
        <v>44.164969999999997</v>
      </c>
      <c r="AD652" s="83">
        <v>1095.01935</v>
      </c>
      <c r="AE652" s="83">
        <v>1051.1543799999999</v>
      </c>
      <c r="AF652" s="83">
        <v>43.86497</v>
      </c>
      <c r="AG652" s="87"/>
      <c r="AH652" s="87">
        <v>0</v>
      </c>
      <c r="AJ652" s="87"/>
      <c r="AK652" s="87"/>
      <c r="AL652" s="87"/>
      <c r="AM652" s="87"/>
      <c r="AN652" s="87"/>
      <c r="AO652" s="87"/>
      <c r="AP652" s="87"/>
      <c r="AQ652" s="87"/>
      <c r="AR652" s="87"/>
      <c r="AS652" s="87"/>
      <c r="AT652" s="87"/>
      <c r="AU652" s="88"/>
    </row>
    <row r="653" spans="1:47">
      <c r="A653" s="60">
        <v>647</v>
      </c>
      <c r="B653" s="31">
        <v>2105</v>
      </c>
      <c r="C653" s="32" t="s">
        <v>262</v>
      </c>
      <c r="D653" s="87">
        <v>88896.271760000003</v>
      </c>
      <c r="E653" s="87">
        <v>403999.44709999999</v>
      </c>
      <c r="F653" s="87">
        <v>274179.80275999999</v>
      </c>
      <c r="G653" s="87">
        <v>82287.434670000002</v>
      </c>
      <c r="H653" s="87">
        <v>849362.95629</v>
      </c>
      <c r="I653" s="87">
        <v>573.64040999999997</v>
      </c>
      <c r="J653" s="83">
        <v>88466.863679999995</v>
      </c>
      <c r="K653" s="83">
        <v>5948.3824400000003</v>
      </c>
      <c r="L653" s="83">
        <v>0</v>
      </c>
      <c r="M653" s="83">
        <v>65389.028180000001</v>
      </c>
      <c r="N653" s="83">
        <v>31140.3</v>
      </c>
      <c r="O653" s="83">
        <v>5225.4769999999999</v>
      </c>
      <c r="P653" s="87">
        <v>90.233999999999995</v>
      </c>
      <c r="Q653" s="83">
        <v>2417.4256300000002</v>
      </c>
      <c r="R653" s="83">
        <v>199251.35134000002</v>
      </c>
      <c r="S653" s="83">
        <v>3260.71038</v>
      </c>
      <c r="T653" s="83">
        <v>0</v>
      </c>
      <c r="U653" s="83">
        <v>0</v>
      </c>
      <c r="V653" s="83">
        <v>3.2551100000000002</v>
      </c>
      <c r="W653" s="83">
        <v>15874.5491</v>
      </c>
      <c r="X653" s="87">
        <v>172.40222</v>
      </c>
      <c r="Y653" s="83">
        <v>0</v>
      </c>
      <c r="Z653" s="83">
        <v>0</v>
      </c>
      <c r="AA653" s="83">
        <v>0</v>
      </c>
      <c r="AB653" s="83">
        <v>1911.4129600000001</v>
      </c>
      <c r="AC653" s="83">
        <v>21222.32977</v>
      </c>
      <c r="AD653" s="83">
        <v>1069836.6373999999</v>
      </c>
      <c r="AE653" s="83">
        <v>638092.83768</v>
      </c>
      <c r="AF653" s="83">
        <v>408009.45522</v>
      </c>
      <c r="AG653" s="87"/>
      <c r="AH653" s="87">
        <v>23734.344500000003</v>
      </c>
      <c r="AI653" s="63"/>
      <c r="AJ653" s="87"/>
      <c r="AK653" s="87"/>
      <c r="AL653" s="87"/>
      <c r="AM653" s="87"/>
      <c r="AN653" s="87"/>
      <c r="AO653" s="87"/>
      <c r="AP653" s="87"/>
      <c r="AQ653" s="87"/>
      <c r="AR653" s="87"/>
      <c r="AS653" s="87"/>
      <c r="AT653" s="87"/>
      <c r="AU653" s="88"/>
    </row>
    <row r="654" spans="1:47">
      <c r="A654" s="60">
        <v>648</v>
      </c>
      <c r="B654" s="31">
        <v>22</v>
      </c>
      <c r="C654" s="32" t="s">
        <v>20</v>
      </c>
      <c r="D654" s="87">
        <v>0</v>
      </c>
      <c r="E654" s="87">
        <v>0</v>
      </c>
      <c r="F654" s="87">
        <v>0</v>
      </c>
      <c r="G654" s="87">
        <v>0</v>
      </c>
      <c r="H654" s="87">
        <v>0</v>
      </c>
      <c r="I654" s="87">
        <v>0</v>
      </c>
      <c r="J654" s="83">
        <v>0</v>
      </c>
      <c r="K654" s="83">
        <v>0</v>
      </c>
      <c r="L654" s="83">
        <v>0</v>
      </c>
      <c r="M654" s="83">
        <v>0</v>
      </c>
      <c r="N654" s="83">
        <v>0</v>
      </c>
      <c r="O654" s="83">
        <v>20000</v>
      </c>
      <c r="P654" s="87">
        <v>0</v>
      </c>
      <c r="Q654" s="83">
        <v>0</v>
      </c>
      <c r="R654" s="83">
        <v>20000</v>
      </c>
      <c r="S654" s="83">
        <v>0</v>
      </c>
      <c r="T654" s="83">
        <v>0</v>
      </c>
      <c r="U654" s="83">
        <v>0</v>
      </c>
      <c r="V654" s="83">
        <v>0</v>
      </c>
      <c r="W654" s="83">
        <v>0</v>
      </c>
      <c r="X654" s="87">
        <v>0</v>
      </c>
      <c r="Y654" s="83">
        <v>0</v>
      </c>
      <c r="Z654" s="83">
        <v>0</v>
      </c>
      <c r="AA654" s="83">
        <v>0</v>
      </c>
      <c r="AB654" s="83">
        <v>0</v>
      </c>
      <c r="AC654" s="83">
        <v>0</v>
      </c>
      <c r="AD654" s="83">
        <v>20000</v>
      </c>
      <c r="AE654" s="83">
        <v>20000</v>
      </c>
      <c r="AF654" s="83">
        <v>0</v>
      </c>
      <c r="AG654" s="87"/>
      <c r="AH654" s="87">
        <v>0</v>
      </c>
      <c r="AJ654" s="87"/>
      <c r="AK654" s="87"/>
      <c r="AL654" s="87"/>
      <c r="AM654" s="87"/>
      <c r="AN654" s="87"/>
      <c r="AO654" s="87"/>
      <c r="AP654" s="87"/>
      <c r="AQ654" s="87"/>
      <c r="AR654" s="87"/>
      <c r="AS654" s="87"/>
      <c r="AT654" s="87"/>
      <c r="AU654" s="88"/>
    </row>
    <row r="655" spans="1:47">
      <c r="A655" s="60">
        <v>649</v>
      </c>
      <c r="B655" s="31">
        <v>2201</v>
      </c>
      <c r="C655" s="32" t="s">
        <v>263</v>
      </c>
      <c r="D655" s="87">
        <v>0</v>
      </c>
      <c r="E655" s="87">
        <v>0</v>
      </c>
      <c r="F655" s="87">
        <v>0</v>
      </c>
      <c r="G655" s="87">
        <v>0</v>
      </c>
      <c r="H655" s="87">
        <v>0</v>
      </c>
      <c r="I655" s="87">
        <v>0</v>
      </c>
      <c r="J655" s="83">
        <v>0</v>
      </c>
      <c r="K655" s="83">
        <v>0</v>
      </c>
      <c r="L655" s="83">
        <v>0</v>
      </c>
      <c r="M655" s="83">
        <v>0</v>
      </c>
      <c r="N655" s="83">
        <v>0</v>
      </c>
      <c r="O655" s="83">
        <v>20000</v>
      </c>
      <c r="P655" s="87">
        <v>0</v>
      </c>
      <c r="Q655" s="83">
        <v>0</v>
      </c>
      <c r="R655" s="83">
        <v>20000</v>
      </c>
      <c r="S655" s="83">
        <v>0</v>
      </c>
      <c r="T655" s="83">
        <v>0</v>
      </c>
      <c r="U655" s="83">
        <v>0</v>
      </c>
      <c r="V655" s="83">
        <v>0</v>
      </c>
      <c r="W655" s="83">
        <v>0</v>
      </c>
      <c r="X655" s="87">
        <v>0</v>
      </c>
      <c r="Y655" s="83">
        <v>0</v>
      </c>
      <c r="Z655" s="83">
        <v>0</v>
      </c>
      <c r="AA655" s="83">
        <v>0</v>
      </c>
      <c r="AB655" s="83">
        <v>0</v>
      </c>
      <c r="AC655" s="83">
        <v>0</v>
      </c>
      <c r="AD655" s="83">
        <v>20000</v>
      </c>
      <c r="AE655" s="83">
        <v>20000</v>
      </c>
      <c r="AF655" s="83">
        <v>0</v>
      </c>
      <c r="AG655" s="87"/>
      <c r="AH655" s="87">
        <v>0</v>
      </c>
      <c r="AJ655" s="87"/>
      <c r="AK655" s="87"/>
      <c r="AL655" s="87"/>
      <c r="AM655" s="87"/>
      <c r="AN655" s="87"/>
      <c r="AO655" s="87"/>
      <c r="AP655" s="87"/>
      <c r="AQ655" s="87"/>
      <c r="AR655" s="87"/>
      <c r="AS655" s="87"/>
      <c r="AT655" s="87"/>
      <c r="AU655" s="88"/>
    </row>
    <row r="656" spans="1:47">
      <c r="A656" s="60">
        <v>650</v>
      </c>
      <c r="B656" s="31">
        <v>220105</v>
      </c>
      <c r="C656" s="32" t="s">
        <v>22</v>
      </c>
      <c r="D656" s="87">
        <v>0</v>
      </c>
      <c r="E656" s="87">
        <v>0</v>
      </c>
      <c r="F656" s="87">
        <v>0</v>
      </c>
      <c r="G656" s="87">
        <v>0</v>
      </c>
      <c r="H656" s="87">
        <v>0</v>
      </c>
      <c r="I656" s="87">
        <v>0</v>
      </c>
      <c r="J656" s="83">
        <v>0</v>
      </c>
      <c r="K656" s="83">
        <v>0</v>
      </c>
      <c r="L656" s="83">
        <v>0</v>
      </c>
      <c r="M656" s="83">
        <v>0</v>
      </c>
      <c r="N656" s="83">
        <v>0</v>
      </c>
      <c r="O656" s="83">
        <v>20000</v>
      </c>
      <c r="P656" s="87">
        <v>0</v>
      </c>
      <c r="Q656" s="83">
        <v>0</v>
      </c>
      <c r="R656" s="83">
        <v>20000</v>
      </c>
      <c r="S656" s="83">
        <v>0</v>
      </c>
      <c r="T656" s="83">
        <v>0</v>
      </c>
      <c r="U656" s="83">
        <v>0</v>
      </c>
      <c r="V656" s="83">
        <v>0</v>
      </c>
      <c r="W656" s="83">
        <v>0</v>
      </c>
      <c r="X656" s="87">
        <v>0</v>
      </c>
      <c r="Y656" s="83">
        <v>0</v>
      </c>
      <c r="Z656" s="83">
        <v>0</v>
      </c>
      <c r="AA656" s="83">
        <v>0</v>
      </c>
      <c r="AB656" s="83">
        <v>0</v>
      </c>
      <c r="AC656" s="83">
        <v>0</v>
      </c>
      <c r="AD656" s="83">
        <v>20000</v>
      </c>
      <c r="AE656" s="83">
        <v>20000</v>
      </c>
      <c r="AF656" s="83">
        <v>0</v>
      </c>
      <c r="AG656" s="87"/>
      <c r="AH656" s="87">
        <v>0</v>
      </c>
      <c r="AJ656" s="87"/>
      <c r="AK656" s="87"/>
      <c r="AL656" s="87"/>
      <c r="AM656" s="87"/>
      <c r="AN656" s="87"/>
      <c r="AO656" s="87"/>
      <c r="AP656" s="87"/>
      <c r="AQ656" s="87"/>
      <c r="AR656" s="87"/>
      <c r="AS656" s="87"/>
      <c r="AT656" s="87"/>
      <c r="AU656" s="88"/>
    </row>
    <row r="657" spans="1:47">
      <c r="A657" s="60">
        <v>651</v>
      </c>
      <c r="B657" s="31">
        <v>220110</v>
      </c>
      <c r="C657" s="32" t="s">
        <v>23</v>
      </c>
      <c r="D657" s="87">
        <v>0</v>
      </c>
      <c r="E657" s="87">
        <v>0</v>
      </c>
      <c r="F657" s="87">
        <v>0</v>
      </c>
      <c r="G657" s="87">
        <v>0</v>
      </c>
      <c r="H657" s="87">
        <v>0</v>
      </c>
      <c r="I657" s="87">
        <v>0</v>
      </c>
      <c r="J657" s="83">
        <v>0</v>
      </c>
      <c r="K657" s="83">
        <v>0</v>
      </c>
      <c r="L657" s="83">
        <v>0</v>
      </c>
      <c r="M657" s="83">
        <v>0</v>
      </c>
      <c r="N657" s="83">
        <v>0</v>
      </c>
      <c r="O657" s="83">
        <v>0</v>
      </c>
      <c r="P657" s="87">
        <v>0</v>
      </c>
      <c r="Q657" s="83">
        <v>0</v>
      </c>
      <c r="R657" s="83">
        <v>0</v>
      </c>
      <c r="S657" s="83">
        <v>0</v>
      </c>
      <c r="T657" s="83">
        <v>0</v>
      </c>
      <c r="U657" s="83">
        <v>0</v>
      </c>
      <c r="V657" s="83">
        <v>0</v>
      </c>
      <c r="W657" s="83">
        <v>0</v>
      </c>
      <c r="X657" s="87">
        <v>0</v>
      </c>
      <c r="Y657" s="83">
        <v>0</v>
      </c>
      <c r="Z657" s="83">
        <v>0</v>
      </c>
      <c r="AA657" s="83">
        <v>0</v>
      </c>
      <c r="AB657" s="83">
        <v>0</v>
      </c>
      <c r="AC657" s="83">
        <v>0</v>
      </c>
      <c r="AD657" s="83">
        <v>0</v>
      </c>
      <c r="AE657" s="83">
        <v>0</v>
      </c>
      <c r="AF657" s="83">
        <v>0</v>
      </c>
      <c r="AG657" s="87"/>
      <c r="AH657" s="87">
        <v>0</v>
      </c>
      <c r="AJ657" s="87"/>
      <c r="AK657" s="87"/>
      <c r="AL657" s="87"/>
      <c r="AM657" s="87"/>
      <c r="AN657" s="87"/>
      <c r="AO657" s="87"/>
      <c r="AP657" s="87"/>
      <c r="AQ657" s="87"/>
      <c r="AR657" s="87"/>
      <c r="AS657" s="87"/>
      <c r="AT657" s="87"/>
      <c r="AU657" s="88"/>
    </row>
    <row r="658" spans="1:47">
      <c r="A658" s="60">
        <v>652</v>
      </c>
      <c r="B658" s="31">
        <v>2202</v>
      </c>
      <c r="C658" s="32" t="s">
        <v>24</v>
      </c>
      <c r="D658" s="87">
        <v>0</v>
      </c>
      <c r="E658" s="87">
        <v>0</v>
      </c>
      <c r="F658" s="87">
        <v>0</v>
      </c>
      <c r="G658" s="87">
        <v>0</v>
      </c>
      <c r="H658" s="87">
        <v>0</v>
      </c>
      <c r="I658" s="87">
        <v>0</v>
      </c>
      <c r="J658" s="83">
        <v>0</v>
      </c>
      <c r="K658" s="83">
        <v>0</v>
      </c>
      <c r="L658" s="83">
        <v>0</v>
      </c>
      <c r="M658" s="83">
        <v>0</v>
      </c>
      <c r="N658" s="83">
        <v>0</v>
      </c>
      <c r="O658" s="83">
        <v>0</v>
      </c>
      <c r="P658" s="87">
        <v>0</v>
      </c>
      <c r="Q658" s="83">
        <v>0</v>
      </c>
      <c r="R658" s="83">
        <v>0</v>
      </c>
      <c r="S658" s="83">
        <v>0</v>
      </c>
      <c r="T658" s="83">
        <v>0</v>
      </c>
      <c r="U658" s="83">
        <v>0</v>
      </c>
      <c r="V658" s="83">
        <v>0</v>
      </c>
      <c r="W658" s="83">
        <v>0</v>
      </c>
      <c r="X658" s="87">
        <v>0</v>
      </c>
      <c r="Y658" s="83">
        <v>0</v>
      </c>
      <c r="Z658" s="83">
        <v>0</v>
      </c>
      <c r="AA658" s="83">
        <v>0</v>
      </c>
      <c r="AB658" s="83">
        <v>0</v>
      </c>
      <c r="AC658" s="83">
        <v>0</v>
      </c>
      <c r="AD658" s="83">
        <v>0</v>
      </c>
      <c r="AE658" s="83">
        <v>0</v>
      </c>
      <c r="AF658" s="83">
        <v>0</v>
      </c>
      <c r="AG658" s="87"/>
      <c r="AH658" s="87">
        <v>0</v>
      </c>
      <c r="AJ658" s="87"/>
      <c r="AK658" s="87"/>
      <c r="AL658" s="87"/>
      <c r="AM658" s="87"/>
      <c r="AN658" s="87"/>
      <c r="AO658" s="87"/>
      <c r="AP658" s="87"/>
      <c r="AQ658" s="87"/>
      <c r="AR658" s="87"/>
      <c r="AS658" s="87"/>
      <c r="AT658" s="87"/>
      <c r="AU658" s="88"/>
    </row>
    <row r="659" spans="1:47">
      <c r="A659" s="60">
        <v>653</v>
      </c>
      <c r="B659" s="31">
        <v>220205</v>
      </c>
      <c r="C659" s="32" t="s">
        <v>25</v>
      </c>
      <c r="D659" s="87">
        <v>0</v>
      </c>
      <c r="E659" s="87">
        <v>0</v>
      </c>
      <c r="F659" s="87">
        <v>0</v>
      </c>
      <c r="G659" s="87">
        <v>0</v>
      </c>
      <c r="H659" s="87">
        <v>0</v>
      </c>
      <c r="I659" s="87">
        <v>0</v>
      </c>
      <c r="J659" s="83">
        <v>0</v>
      </c>
      <c r="K659" s="83">
        <v>0</v>
      </c>
      <c r="L659" s="83">
        <v>0</v>
      </c>
      <c r="M659" s="83">
        <v>0</v>
      </c>
      <c r="N659" s="83">
        <v>0</v>
      </c>
      <c r="O659" s="83">
        <v>0</v>
      </c>
      <c r="P659" s="87">
        <v>0</v>
      </c>
      <c r="Q659" s="83">
        <v>0</v>
      </c>
      <c r="R659" s="83">
        <v>0</v>
      </c>
      <c r="S659" s="83">
        <v>0</v>
      </c>
      <c r="T659" s="83">
        <v>0</v>
      </c>
      <c r="U659" s="83">
        <v>0</v>
      </c>
      <c r="V659" s="83">
        <v>0</v>
      </c>
      <c r="W659" s="83">
        <v>0</v>
      </c>
      <c r="X659" s="87">
        <v>0</v>
      </c>
      <c r="Y659" s="83">
        <v>0</v>
      </c>
      <c r="Z659" s="83">
        <v>0</v>
      </c>
      <c r="AA659" s="83">
        <v>0</v>
      </c>
      <c r="AB659" s="83">
        <v>0</v>
      </c>
      <c r="AC659" s="83">
        <v>0</v>
      </c>
      <c r="AD659" s="83">
        <v>0</v>
      </c>
      <c r="AE659" s="83">
        <v>0</v>
      </c>
      <c r="AF659" s="83">
        <v>0</v>
      </c>
      <c r="AG659" s="87"/>
      <c r="AH659" s="87">
        <v>0</v>
      </c>
      <c r="AJ659" s="87"/>
      <c r="AK659" s="87"/>
      <c r="AL659" s="87"/>
      <c r="AM659" s="87"/>
      <c r="AN659" s="87"/>
      <c r="AO659" s="87"/>
      <c r="AP659" s="87"/>
      <c r="AQ659" s="87"/>
      <c r="AR659" s="87"/>
      <c r="AS659" s="87"/>
      <c r="AT659" s="87"/>
      <c r="AU659" s="88"/>
    </row>
    <row r="660" spans="1:47">
      <c r="A660" s="60">
        <v>654</v>
      </c>
      <c r="B660" s="31">
        <v>220210</v>
      </c>
      <c r="C660" s="32" t="s">
        <v>22</v>
      </c>
      <c r="D660" s="87">
        <v>0</v>
      </c>
      <c r="E660" s="87">
        <v>0</v>
      </c>
      <c r="F660" s="87">
        <v>0</v>
      </c>
      <c r="G660" s="87">
        <v>0</v>
      </c>
      <c r="H660" s="87">
        <v>0</v>
      </c>
      <c r="I660" s="87">
        <v>0</v>
      </c>
      <c r="J660" s="83">
        <v>0</v>
      </c>
      <c r="K660" s="83">
        <v>0</v>
      </c>
      <c r="L660" s="83">
        <v>0</v>
      </c>
      <c r="M660" s="83">
        <v>0</v>
      </c>
      <c r="N660" s="83">
        <v>0</v>
      </c>
      <c r="O660" s="83">
        <v>0</v>
      </c>
      <c r="P660" s="87">
        <v>0</v>
      </c>
      <c r="Q660" s="83">
        <v>0</v>
      </c>
      <c r="R660" s="83">
        <v>0</v>
      </c>
      <c r="S660" s="83">
        <v>0</v>
      </c>
      <c r="T660" s="83">
        <v>0</v>
      </c>
      <c r="U660" s="83">
        <v>0</v>
      </c>
      <c r="V660" s="83">
        <v>0</v>
      </c>
      <c r="W660" s="83">
        <v>0</v>
      </c>
      <c r="X660" s="87">
        <v>0</v>
      </c>
      <c r="Y660" s="83">
        <v>0</v>
      </c>
      <c r="Z660" s="83">
        <v>0</v>
      </c>
      <c r="AA660" s="83">
        <v>0</v>
      </c>
      <c r="AB660" s="83">
        <v>0</v>
      </c>
      <c r="AC660" s="83">
        <v>0</v>
      </c>
      <c r="AD660" s="83">
        <v>0</v>
      </c>
      <c r="AE660" s="83">
        <v>0</v>
      </c>
      <c r="AF660" s="83">
        <v>0</v>
      </c>
      <c r="AG660" s="87"/>
      <c r="AH660" s="87">
        <v>0</v>
      </c>
      <c r="AJ660" s="87"/>
      <c r="AK660" s="87"/>
      <c r="AL660" s="87"/>
      <c r="AM660" s="87"/>
      <c r="AN660" s="87"/>
      <c r="AO660" s="87"/>
      <c r="AP660" s="87"/>
      <c r="AQ660" s="87"/>
      <c r="AR660" s="87"/>
      <c r="AS660" s="87"/>
      <c r="AT660" s="87"/>
      <c r="AU660" s="88"/>
    </row>
    <row r="661" spans="1:47">
      <c r="A661" s="60">
        <v>655</v>
      </c>
      <c r="B661" s="31">
        <v>220215</v>
      </c>
      <c r="C661" s="32" t="s">
        <v>23</v>
      </c>
      <c r="D661" s="87">
        <v>0</v>
      </c>
      <c r="E661" s="87">
        <v>0</v>
      </c>
      <c r="F661" s="87">
        <v>0</v>
      </c>
      <c r="G661" s="87">
        <v>0</v>
      </c>
      <c r="H661" s="87">
        <v>0</v>
      </c>
      <c r="I661" s="87">
        <v>0</v>
      </c>
      <c r="J661" s="83">
        <v>0</v>
      </c>
      <c r="K661" s="83">
        <v>0</v>
      </c>
      <c r="L661" s="83">
        <v>0</v>
      </c>
      <c r="M661" s="83">
        <v>0</v>
      </c>
      <c r="N661" s="83">
        <v>0</v>
      </c>
      <c r="O661" s="83">
        <v>0</v>
      </c>
      <c r="P661" s="87">
        <v>0</v>
      </c>
      <c r="Q661" s="83">
        <v>0</v>
      </c>
      <c r="R661" s="83">
        <v>0</v>
      </c>
      <c r="S661" s="83">
        <v>0</v>
      </c>
      <c r="T661" s="83">
        <v>0</v>
      </c>
      <c r="U661" s="83">
        <v>0</v>
      </c>
      <c r="V661" s="83">
        <v>0</v>
      </c>
      <c r="W661" s="83">
        <v>0</v>
      </c>
      <c r="X661" s="87">
        <v>0</v>
      </c>
      <c r="Y661" s="83">
        <v>0</v>
      </c>
      <c r="Z661" s="83">
        <v>0</v>
      </c>
      <c r="AA661" s="83">
        <v>0</v>
      </c>
      <c r="AB661" s="83">
        <v>0</v>
      </c>
      <c r="AC661" s="83">
        <v>0</v>
      </c>
      <c r="AD661" s="83">
        <v>0</v>
      </c>
      <c r="AE661" s="83">
        <v>0</v>
      </c>
      <c r="AF661" s="83">
        <v>0</v>
      </c>
      <c r="AG661" s="87"/>
      <c r="AH661" s="87">
        <v>0</v>
      </c>
      <c r="AJ661" s="87"/>
      <c r="AK661" s="87"/>
      <c r="AL661" s="87"/>
      <c r="AM661" s="87"/>
      <c r="AN661" s="87"/>
      <c r="AO661" s="87"/>
      <c r="AP661" s="87"/>
      <c r="AQ661" s="87"/>
      <c r="AR661" s="87"/>
      <c r="AS661" s="87"/>
      <c r="AT661" s="87"/>
      <c r="AU661" s="88"/>
    </row>
    <row r="662" spans="1:47">
      <c r="A662" s="60">
        <v>656</v>
      </c>
      <c r="B662" s="31">
        <v>2203</v>
      </c>
      <c r="C662" s="32" t="s">
        <v>264</v>
      </c>
      <c r="D662" s="87">
        <v>0</v>
      </c>
      <c r="E662" s="87">
        <v>0</v>
      </c>
      <c r="F662" s="87">
        <v>0</v>
      </c>
      <c r="G662" s="87">
        <v>0</v>
      </c>
      <c r="H662" s="87">
        <v>0</v>
      </c>
      <c r="I662" s="87">
        <v>0</v>
      </c>
      <c r="J662" s="83">
        <v>0</v>
      </c>
      <c r="K662" s="83">
        <v>0</v>
      </c>
      <c r="L662" s="83">
        <v>0</v>
      </c>
      <c r="M662" s="83">
        <v>0</v>
      </c>
      <c r="N662" s="83">
        <v>0</v>
      </c>
      <c r="O662" s="83">
        <v>0</v>
      </c>
      <c r="P662" s="87">
        <v>0</v>
      </c>
      <c r="Q662" s="83">
        <v>0</v>
      </c>
      <c r="R662" s="83">
        <v>0</v>
      </c>
      <c r="S662" s="83">
        <v>0</v>
      </c>
      <c r="T662" s="83">
        <v>0</v>
      </c>
      <c r="U662" s="83">
        <v>0</v>
      </c>
      <c r="V662" s="83">
        <v>0</v>
      </c>
      <c r="W662" s="83">
        <v>0</v>
      </c>
      <c r="X662" s="87">
        <v>0</v>
      </c>
      <c r="Y662" s="83">
        <v>0</v>
      </c>
      <c r="Z662" s="83">
        <v>0</v>
      </c>
      <c r="AA662" s="83">
        <v>0</v>
      </c>
      <c r="AB662" s="83">
        <v>0</v>
      </c>
      <c r="AC662" s="83">
        <v>0</v>
      </c>
      <c r="AD662" s="83">
        <v>0</v>
      </c>
      <c r="AE662" s="83">
        <v>0</v>
      </c>
      <c r="AF662" s="83">
        <v>0</v>
      </c>
      <c r="AG662" s="87"/>
      <c r="AH662" s="87">
        <v>0</v>
      </c>
      <c r="AJ662" s="87"/>
      <c r="AK662" s="87"/>
      <c r="AL662" s="87"/>
      <c r="AM662" s="87"/>
      <c r="AN662" s="87"/>
      <c r="AO662" s="87"/>
      <c r="AP662" s="87"/>
      <c r="AQ662" s="87"/>
      <c r="AR662" s="87"/>
      <c r="AS662" s="87"/>
      <c r="AT662" s="87"/>
      <c r="AU662" s="88"/>
    </row>
    <row r="663" spans="1:47">
      <c r="A663" s="60">
        <v>657</v>
      </c>
      <c r="B663" s="31">
        <v>23</v>
      </c>
      <c r="C663" s="32" t="s">
        <v>265</v>
      </c>
      <c r="D663" s="87">
        <v>34380.986100000002</v>
      </c>
      <c r="E663" s="87">
        <v>87095.287460000007</v>
      </c>
      <c r="F663" s="87">
        <v>41223.896339999999</v>
      </c>
      <c r="G663" s="87">
        <v>44424.866419999998</v>
      </c>
      <c r="H663" s="87">
        <v>207125.03632000001</v>
      </c>
      <c r="I663" s="87">
        <v>3990.40697</v>
      </c>
      <c r="J663" s="83">
        <v>37136.616000000002</v>
      </c>
      <c r="K663" s="83">
        <v>385.16266999999999</v>
      </c>
      <c r="L663" s="83">
        <v>2239.5384300000001</v>
      </c>
      <c r="M663" s="83">
        <v>1769.86222</v>
      </c>
      <c r="N663" s="83">
        <v>1767.1948500000001</v>
      </c>
      <c r="O663" s="83">
        <v>6630.415</v>
      </c>
      <c r="P663" s="87">
        <v>846.9502</v>
      </c>
      <c r="Q663" s="83">
        <v>289.96120999999999</v>
      </c>
      <c r="R663" s="83">
        <v>55056.107550000008</v>
      </c>
      <c r="S663" s="83">
        <v>613.22433999999998</v>
      </c>
      <c r="T663" s="83">
        <v>0</v>
      </c>
      <c r="U663" s="83">
        <v>25.79251</v>
      </c>
      <c r="V663" s="83">
        <v>564.91227000000003</v>
      </c>
      <c r="W663" s="83">
        <v>29.01642</v>
      </c>
      <c r="X663" s="87">
        <v>765.48571000000004</v>
      </c>
      <c r="Y663" s="83">
        <v>0</v>
      </c>
      <c r="Z663" s="83">
        <v>651.79911000000004</v>
      </c>
      <c r="AA663" s="83">
        <v>13.189</v>
      </c>
      <c r="AB663" s="83">
        <v>100.06655000000001</v>
      </c>
      <c r="AC663" s="83">
        <v>2763.4859099999999</v>
      </c>
      <c r="AD663" s="83">
        <v>264944.62978000002</v>
      </c>
      <c r="AE663" s="83">
        <v>169148.33996000001</v>
      </c>
      <c r="AF663" s="83">
        <v>95268.855179999999</v>
      </c>
      <c r="AG663" s="87"/>
      <c r="AH663" s="87">
        <v>527.43463999999994</v>
      </c>
      <c r="AI663" s="63"/>
      <c r="AJ663" s="87"/>
      <c r="AK663" s="87"/>
      <c r="AL663" s="87"/>
      <c r="AM663" s="87"/>
      <c r="AN663" s="87"/>
      <c r="AO663" s="87"/>
      <c r="AP663" s="87"/>
      <c r="AQ663" s="87"/>
      <c r="AR663" s="87"/>
      <c r="AS663" s="87"/>
      <c r="AT663" s="87"/>
      <c r="AU663" s="88"/>
    </row>
    <row r="664" spans="1:47">
      <c r="A664" s="60">
        <v>658</v>
      </c>
      <c r="B664" s="31">
        <v>2301</v>
      </c>
      <c r="C664" s="32" t="s">
        <v>266</v>
      </c>
      <c r="D664" s="87">
        <v>2019.7865999999999</v>
      </c>
      <c r="E664" s="87">
        <v>1367.49461</v>
      </c>
      <c r="F664" s="87">
        <v>3980.8578400000001</v>
      </c>
      <c r="G664" s="87">
        <v>18086.600920000001</v>
      </c>
      <c r="H664" s="87">
        <v>25454.739970000002</v>
      </c>
      <c r="I664" s="87">
        <v>2979.3898899999999</v>
      </c>
      <c r="J664" s="83">
        <v>6624.9813999999997</v>
      </c>
      <c r="K664" s="83">
        <v>385.16266999999999</v>
      </c>
      <c r="L664" s="83">
        <v>69.457449999999994</v>
      </c>
      <c r="M664" s="83">
        <v>92.214550000000003</v>
      </c>
      <c r="N664" s="83">
        <v>858.74614999999994</v>
      </c>
      <c r="O664" s="83">
        <v>243.96199999999999</v>
      </c>
      <c r="P664" s="87">
        <v>56.141869999999997</v>
      </c>
      <c r="Q664" s="83">
        <v>240.05002999999999</v>
      </c>
      <c r="R664" s="83">
        <v>11550.106009999998</v>
      </c>
      <c r="S664" s="83">
        <v>608.25926000000004</v>
      </c>
      <c r="T664" s="83">
        <v>0</v>
      </c>
      <c r="U664" s="83">
        <v>25.79251</v>
      </c>
      <c r="V664" s="83">
        <v>58.440510000000003</v>
      </c>
      <c r="W664" s="83">
        <v>0</v>
      </c>
      <c r="X664" s="87">
        <v>765.48571000000004</v>
      </c>
      <c r="Y664" s="83">
        <v>0</v>
      </c>
      <c r="Z664" s="83">
        <v>30.566849999999999</v>
      </c>
      <c r="AA664" s="83">
        <v>0</v>
      </c>
      <c r="AB664" s="83">
        <v>0</v>
      </c>
      <c r="AC664" s="83">
        <v>1488.54484</v>
      </c>
      <c r="AD664" s="83">
        <v>38493.390820000001</v>
      </c>
      <c r="AE664" s="83">
        <v>32259.700719999997</v>
      </c>
      <c r="AF664" s="83">
        <v>5848.5274300000001</v>
      </c>
      <c r="AG664" s="87"/>
      <c r="AH664" s="87">
        <v>385.16266999999999</v>
      </c>
      <c r="AJ664" s="87"/>
      <c r="AK664" s="87"/>
      <c r="AL664" s="87"/>
      <c r="AM664" s="87"/>
      <c r="AN664" s="87"/>
      <c r="AO664" s="87"/>
      <c r="AP664" s="87"/>
      <c r="AQ664" s="87"/>
      <c r="AR664" s="87"/>
      <c r="AS664" s="87"/>
      <c r="AT664" s="87"/>
      <c r="AU664" s="88"/>
    </row>
    <row r="665" spans="1:47">
      <c r="A665" s="60">
        <v>659</v>
      </c>
      <c r="B665" s="31">
        <v>2302</v>
      </c>
      <c r="C665" s="32" t="s">
        <v>267</v>
      </c>
      <c r="D665" s="87">
        <v>32358.10986</v>
      </c>
      <c r="E665" s="87">
        <v>3422.3505300000002</v>
      </c>
      <c r="F665" s="87">
        <v>27654.577809999999</v>
      </c>
      <c r="G665" s="87">
        <v>17510.84433</v>
      </c>
      <c r="H665" s="87">
        <v>80945.882530000003</v>
      </c>
      <c r="I665" s="87">
        <v>946.81299000000001</v>
      </c>
      <c r="J665" s="83">
        <v>26932.60079</v>
      </c>
      <c r="K665" s="83">
        <v>0</v>
      </c>
      <c r="L665" s="83">
        <v>1241.8996</v>
      </c>
      <c r="M665" s="83">
        <v>1649.51666</v>
      </c>
      <c r="N665" s="83">
        <v>867.46565999999996</v>
      </c>
      <c r="O665" s="83">
        <v>6338.6769999999997</v>
      </c>
      <c r="P665" s="87">
        <v>617.80692999999997</v>
      </c>
      <c r="Q665" s="83">
        <v>49.911180000000002</v>
      </c>
      <c r="R665" s="83">
        <v>38644.69081</v>
      </c>
      <c r="S665" s="83">
        <v>0</v>
      </c>
      <c r="T665" s="83">
        <v>0</v>
      </c>
      <c r="U665" s="83">
        <v>0</v>
      </c>
      <c r="V665" s="83">
        <v>506.47176000000002</v>
      </c>
      <c r="W665" s="83">
        <v>29.01642</v>
      </c>
      <c r="X665" s="87">
        <v>0</v>
      </c>
      <c r="Y665" s="83">
        <v>0</v>
      </c>
      <c r="Z665" s="83">
        <v>621.23226</v>
      </c>
      <c r="AA665" s="83">
        <v>13.189</v>
      </c>
      <c r="AB665" s="83">
        <v>100.06655000000001</v>
      </c>
      <c r="AC665" s="83">
        <v>1269.9759900000001</v>
      </c>
      <c r="AD665" s="83">
        <v>120860.54933000001</v>
      </c>
      <c r="AE665" s="83">
        <v>114600.74248</v>
      </c>
      <c r="AF665" s="83">
        <v>6117.5348800000002</v>
      </c>
      <c r="AG665" s="87"/>
      <c r="AH665" s="87">
        <v>142.27197000000001</v>
      </c>
      <c r="AI665" s="63"/>
      <c r="AJ665" s="87"/>
      <c r="AK665" s="87"/>
      <c r="AL665" s="87"/>
      <c r="AM665" s="87"/>
      <c r="AN665" s="87"/>
      <c r="AO665" s="87"/>
      <c r="AP665" s="87"/>
      <c r="AQ665" s="87"/>
      <c r="AR665" s="87"/>
      <c r="AS665" s="87"/>
      <c r="AT665" s="87"/>
      <c r="AU665" s="88"/>
    </row>
    <row r="666" spans="1:47">
      <c r="A666" s="60">
        <v>660</v>
      </c>
      <c r="B666" s="31">
        <v>230205</v>
      </c>
      <c r="C666" s="32" t="s">
        <v>268</v>
      </c>
      <c r="D666" s="87">
        <v>32358.10986</v>
      </c>
      <c r="E666" s="87">
        <v>3422.3505300000002</v>
      </c>
      <c r="F666" s="87">
        <v>27654.577809999999</v>
      </c>
      <c r="G666" s="87">
        <v>17019.984390000001</v>
      </c>
      <c r="H666" s="87">
        <v>80455.022589999993</v>
      </c>
      <c r="I666" s="87">
        <v>946.81299000000001</v>
      </c>
      <c r="J666" s="83">
        <v>26403.345120000002</v>
      </c>
      <c r="K666" s="83">
        <v>0</v>
      </c>
      <c r="L666" s="83">
        <v>1241.8996</v>
      </c>
      <c r="M666" s="83">
        <v>1495.09808</v>
      </c>
      <c r="N666" s="83">
        <v>867.46565999999996</v>
      </c>
      <c r="O666" s="83">
        <v>6338.6769999999997</v>
      </c>
      <c r="P666" s="87">
        <v>617.80692999999997</v>
      </c>
      <c r="Q666" s="83">
        <v>49.911180000000002</v>
      </c>
      <c r="R666" s="83">
        <v>37961.016560000004</v>
      </c>
      <c r="S666" s="83">
        <v>0</v>
      </c>
      <c r="T666" s="83">
        <v>0</v>
      </c>
      <c r="U666" s="83">
        <v>0</v>
      </c>
      <c r="V666" s="83">
        <v>506.47176000000002</v>
      </c>
      <c r="W666" s="83">
        <v>29.01642</v>
      </c>
      <c r="X666" s="87">
        <v>0</v>
      </c>
      <c r="Y666" s="83">
        <v>0</v>
      </c>
      <c r="Z666" s="83">
        <v>621.23226</v>
      </c>
      <c r="AA666" s="83">
        <v>13.189</v>
      </c>
      <c r="AB666" s="83">
        <v>89.297830000000005</v>
      </c>
      <c r="AC666" s="83">
        <v>1259.2072700000001</v>
      </c>
      <c r="AD666" s="83">
        <v>119675.24642</v>
      </c>
      <c r="AE666" s="83">
        <v>113426.20829</v>
      </c>
      <c r="AF666" s="83">
        <v>6117.5348800000002</v>
      </c>
      <c r="AG666" s="87"/>
      <c r="AH666" s="87">
        <v>131.50325000000001</v>
      </c>
      <c r="AI666" s="63"/>
      <c r="AJ666" s="87"/>
      <c r="AK666" s="87"/>
      <c r="AL666" s="87"/>
      <c r="AM666" s="87"/>
      <c r="AN666" s="87"/>
      <c r="AO666" s="87"/>
      <c r="AP666" s="87"/>
      <c r="AQ666" s="87"/>
      <c r="AR666" s="87"/>
      <c r="AS666" s="87"/>
      <c r="AT666" s="87"/>
      <c r="AU666" s="88"/>
    </row>
    <row r="667" spans="1:47">
      <c r="A667" s="60">
        <v>661</v>
      </c>
      <c r="B667" s="31">
        <v>230210</v>
      </c>
      <c r="C667" s="32" t="s">
        <v>269</v>
      </c>
      <c r="D667" s="87">
        <v>0</v>
      </c>
      <c r="E667" s="87">
        <v>0</v>
      </c>
      <c r="F667" s="87">
        <v>0</v>
      </c>
      <c r="G667" s="87">
        <v>490.85993999999999</v>
      </c>
      <c r="H667" s="87">
        <v>490.85993999999999</v>
      </c>
      <c r="I667" s="87">
        <v>0</v>
      </c>
      <c r="J667" s="83">
        <v>529.25567000000001</v>
      </c>
      <c r="K667" s="83">
        <v>0</v>
      </c>
      <c r="L667" s="83">
        <v>0</v>
      </c>
      <c r="M667" s="83">
        <v>154.41857999999999</v>
      </c>
      <c r="N667" s="83">
        <v>0</v>
      </c>
      <c r="O667" s="83">
        <v>0</v>
      </c>
      <c r="P667" s="87">
        <v>0</v>
      </c>
      <c r="Q667" s="83">
        <v>0</v>
      </c>
      <c r="R667" s="83">
        <v>683.67425000000003</v>
      </c>
      <c r="S667" s="83">
        <v>0</v>
      </c>
      <c r="T667" s="83">
        <v>0</v>
      </c>
      <c r="U667" s="83">
        <v>0</v>
      </c>
      <c r="V667" s="83">
        <v>0</v>
      </c>
      <c r="W667" s="83">
        <v>0</v>
      </c>
      <c r="X667" s="87">
        <v>0</v>
      </c>
      <c r="Y667" s="83">
        <v>0</v>
      </c>
      <c r="Z667" s="83">
        <v>0</v>
      </c>
      <c r="AA667" s="83">
        <v>0</v>
      </c>
      <c r="AB667" s="83">
        <v>10.76872</v>
      </c>
      <c r="AC667" s="83">
        <v>10.76872</v>
      </c>
      <c r="AD667" s="83">
        <v>1185.3029100000001</v>
      </c>
      <c r="AE667" s="83">
        <v>1174.5341900000001</v>
      </c>
      <c r="AF667" s="83">
        <v>0</v>
      </c>
      <c r="AG667" s="87"/>
      <c r="AH667" s="87">
        <v>10.76872</v>
      </c>
      <c r="AJ667" s="87"/>
      <c r="AK667" s="87"/>
      <c r="AL667" s="87"/>
      <c r="AM667" s="87"/>
      <c r="AN667" s="87"/>
      <c r="AO667" s="87"/>
      <c r="AP667" s="87"/>
      <c r="AQ667" s="87"/>
      <c r="AR667" s="87"/>
      <c r="AS667" s="87"/>
      <c r="AT667" s="87"/>
      <c r="AU667" s="88"/>
    </row>
    <row r="668" spans="1:47">
      <c r="A668" s="60">
        <v>662</v>
      </c>
      <c r="B668" s="31">
        <v>2303</v>
      </c>
      <c r="C668" s="32" t="s">
        <v>270</v>
      </c>
      <c r="D668" s="87">
        <v>3.0896400000000002</v>
      </c>
      <c r="E668" s="87">
        <v>82294.342319999996</v>
      </c>
      <c r="F668" s="87">
        <v>9587.0844699999998</v>
      </c>
      <c r="G668" s="87">
        <v>8770.8611700000001</v>
      </c>
      <c r="H668" s="87">
        <v>100655.37760000001</v>
      </c>
      <c r="I668" s="87">
        <v>64.204089999999994</v>
      </c>
      <c r="J668" s="83">
        <v>3579.0338099999999</v>
      </c>
      <c r="K668" s="83">
        <v>0</v>
      </c>
      <c r="L668" s="83">
        <v>928.18137999999999</v>
      </c>
      <c r="M668" s="83">
        <v>25.28539</v>
      </c>
      <c r="N668" s="83">
        <v>37.275010000000002</v>
      </c>
      <c r="O668" s="83">
        <v>47.776000000000003</v>
      </c>
      <c r="P668" s="87">
        <v>173.00139999999999</v>
      </c>
      <c r="Q668" s="83">
        <v>0</v>
      </c>
      <c r="R668" s="83">
        <v>4854.7570800000003</v>
      </c>
      <c r="S668" s="83">
        <v>2.52623</v>
      </c>
      <c r="T668" s="83">
        <v>0</v>
      </c>
      <c r="U668" s="83">
        <v>0</v>
      </c>
      <c r="V668" s="83">
        <v>0</v>
      </c>
      <c r="W668" s="83">
        <v>0</v>
      </c>
      <c r="X668" s="87">
        <v>0</v>
      </c>
      <c r="Y668" s="83">
        <v>0</v>
      </c>
      <c r="Z668" s="83">
        <v>0</v>
      </c>
      <c r="AA668" s="83">
        <v>0</v>
      </c>
      <c r="AB668" s="83">
        <v>0</v>
      </c>
      <c r="AC668" s="83">
        <v>2.52623</v>
      </c>
      <c r="AD668" s="83">
        <v>105512.66091000001</v>
      </c>
      <c r="AE668" s="83">
        <v>22223.406890000006</v>
      </c>
      <c r="AF668" s="83">
        <v>83289.254019999993</v>
      </c>
      <c r="AG668" s="87"/>
      <c r="AH668" s="87">
        <v>0</v>
      </c>
      <c r="AJ668" s="87"/>
      <c r="AK668" s="87"/>
      <c r="AL668" s="87"/>
      <c r="AM668" s="87"/>
      <c r="AN668" s="87"/>
      <c r="AO668" s="87"/>
      <c r="AP668" s="87"/>
      <c r="AQ668" s="87"/>
      <c r="AR668" s="87"/>
      <c r="AS668" s="87"/>
      <c r="AT668" s="87"/>
      <c r="AU668" s="88"/>
    </row>
    <row r="669" spans="1:47">
      <c r="A669" s="60">
        <v>663</v>
      </c>
      <c r="B669" s="31">
        <v>2304</v>
      </c>
      <c r="C669" s="32" t="s">
        <v>271</v>
      </c>
      <c r="D669" s="87">
        <v>0</v>
      </c>
      <c r="E669" s="87">
        <v>11.1</v>
      </c>
      <c r="F669" s="87">
        <v>1.37622</v>
      </c>
      <c r="G669" s="87">
        <v>56.56</v>
      </c>
      <c r="H669" s="87">
        <v>69.03622</v>
      </c>
      <c r="I669" s="87">
        <v>0</v>
      </c>
      <c r="J669" s="83">
        <v>0</v>
      </c>
      <c r="K669" s="83">
        <v>0</v>
      </c>
      <c r="L669" s="83">
        <v>0</v>
      </c>
      <c r="M669" s="83">
        <v>2.8456199999999998</v>
      </c>
      <c r="N669" s="83">
        <v>3.7080299999999999</v>
      </c>
      <c r="O669" s="83">
        <v>0</v>
      </c>
      <c r="P669" s="87">
        <v>0</v>
      </c>
      <c r="Q669" s="83">
        <v>0</v>
      </c>
      <c r="R669" s="83">
        <v>6.5536499999999993</v>
      </c>
      <c r="S669" s="83">
        <v>2.43885</v>
      </c>
      <c r="T669" s="83">
        <v>0</v>
      </c>
      <c r="U669" s="83">
        <v>0</v>
      </c>
      <c r="V669" s="83">
        <v>0</v>
      </c>
      <c r="W669" s="83">
        <v>0</v>
      </c>
      <c r="X669" s="87">
        <v>0</v>
      </c>
      <c r="Y669" s="83">
        <v>0</v>
      </c>
      <c r="Z669" s="83">
        <v>0</v>
      </c>
      <c r="AA669" s="83">
        <v>0</v>
      </c>
      <c r="AB669" s="83">
        <v>0</v>
      </c>
      <c r="AC669" s="83">
        <v>2.43885</v>
      </c>
      <c r="AD669" s="83">
        <v>78.028720000000007</v>
      </c>
      <c r="AE669" s="83">
        <v>64.489869999999996</v>
      </c>
      <c r="AF669" s="83">
        <v>13.53885</v>
      </c>
      <c r="AG669" s="87"/>
      <c r="AH669" s="87">
        <v>0</v>
      </c>
      <c r="AJ669" s="87"/>
      <c r="AK669" s="87"/>
      <c r="AL669" s="87"/>
      <c r="AM669" s="87"/>
      <c r="AN669" s="87"/>
      <c r="AO669" s="87"/>
      <c r="AP669" s="87"/>
      <c r="AQ669" s="87"/>
      <c r="AR669" s="87"/>
      <c r="AS669" s="87"/>
      <c r="AT669" s="87"/>
      <c r="AU669" s="88"/>
    </row>
    <row r="670" spans="1:47">
      <c r="A670" s="60">
        <v>664</v>
      </c>
      <c r="B670" s="31">
        <v>230405</v>
      </c>
      <c r="C670" s="32" t="s">
        <v>272</v>
      </c>
      <c r="D670" s="87">
        <v>0</v>
      </c>
      <c r="E670" s="87">
        <v>0</v>
      </c>
      <c r="F670" s="87">
        <v>0</v>
      </c>
      <c r="G670" s="87">
        <v>0</v>
      </c>
      <c r="H670" s="87">
        <v>0</v>
      </c>
      <c r="I670" s="87">
        <v>0</v>
      </c>
      <c r="J670" s="83">
        <v>0</v>
      </c>
      <c r="K670" s="83">
        <v>0</v>
      </c>
      <c r="L670" s="83">
        <v>0</v>
      </c>
      <c r="M670" s="83">
        <v>0</v>
      </c>
      <c r="N670" s="83">
        <v>3.6089999999999997E-2</v>
      </c>
      <c r="O670" s="83">
        <v>0</v>
      </c>
      <c r="P670" s="87">
        <v>0</v>
      </c>
      <c r="Q670" s="83">
        <v>0</v>
      </c>
      <c r="R670" s="83">
        <v>3.6089999999999997E-2</v>
      </c>
      <c r="S670" s="83">
        <v>0</v>
      </c>
      <c r="T670" s="83">
        <v>0</v>
      </c>
      <c r="U670" s="83">
        <v>0</v>
      </c>
      <c r="V670" s="83">
        <v>0</v>
      </c>
      <c r="W670" s="83">
        <v>0</v>
      </c>
      <c r="X670" s="87">
        <v>0</v>
      </c>
      <c r="Y670" s="83">
        <v>0</v>
      </c>
      <c r="Z670" s="83">
        <v>0</v>
      </c>
      <c r="AA670" s="83">
        <v>0</v>
      </c>
      <c r="AB670" s="83">
        <v>0</v>
      </c>
      <c r="AC670" s="83">
        <v>0</v>
      </c>
      <c r="AD670" s="83">
        <v>3.6089999999999997E-2</v>
      </c>
      <c r="AE670" s="83">
        <v>3.6089999999999997E-2</v>
      </c>
      <c r="AF670" s="83">
        <v>0</v>
      </c>
      <c r="AG670" s="87"/>
      <c r="AH670" s="87">
        <v>0</v>
      </c>
      <c r="AJ670" s="87"/>
      <c r="AK670" s="87"/>
      <c r="AL670" s="87"/>
      <c r="AM670" s="87"/>
      <c r="AN670" s="87"/>
      <c r="AO670" s="87"/>
      <c r="AP670" s="87"/>
      <c r="AQ670" s="87"/>
      <c r="AR670" s="87"/>
      <c r="AS670" s="87"/>
      <c r="AT670" s="87"/>
      <c r="AU670" s="88"/>
    </row>
    <row r="671" spans="1:47">
      <c r="A671" s="60">
        <v>665</v>
      </c>
      <c r="B671" s="31">
        <v>230410</v>
      </c>
      <c r="C671" s="32" t="s">
        <v>273</v>
      </c>
      <c r="D671" s="87">
        <v>0</v>
      </c>
      <c r="E671" s="87">
        <v>0</v>
      </c>
      <c r="F671" s="87">
        <v>0</v>
      </c>
      <c r="G671" s="87">
        <v>56.56</v>
      </c>
      <c r="H671" s="87">
        <v>56.56</v>
      </c>
      <c r="I671" s="87">
        <v>0</v>
      </c>
      <c r="J671" s="83">
        <v>0</v>
      </c>
      <c r="K671" s="83">
        <v>0</v>
      </c>
      <c r="L671" s="83">
        <v>0</v>
      </c>
      <c r="M671" s="83">
        <v>2.8456199999999998</v>
      </c>
      <c r="N671" s="83">
        <v>3.9750000000000001E-2</v>
      </c>
      <c r="O671" s="83">
        <v>0</v>
      </c>
      <c r="P671" s="87">
        <v>0</v>
      </c>
      <c r="Q671" s="83">
        <v>0</v>
      </c>
      <c r="R671" s="83">
        <v>2.88537</v>
      </c>
      <c r="S671" s="83">
        <v>0</v>
      </c>
      <c r="T671" s="83">
        <v>0</v>
      </c>
      <c r="U671" s="83">
        <v>0</v>
      </c>
      <c r="V671" s="83">
        <v>0</v>
      </c>
      <c r="W671" s="83">
        <v>0</v>
      </c>
      <c r="X671" s="87">
        <v>0</v>
      </c>
      <c r="Y671" s="83">
        <v>0</v>
      </c>
      <c r="Z671" s="83">
        <v>0</v>
      </c>
      <c r="AA671" s="83">
        <v>0</v>
      </c>
      <c r="AB671" s="83">
        <v>0</v>
      </c>
      <c r="AC671" s="83">
        <v>0</v>
      </c>
      <c r="AD671" s="83">
        <v>59.445370000000004</v>
      </c>
      <c r="AE671" s="83">
        <v>59.445369999999997</v>
      </c>
      <c r="AF671" s="83">
        <v>0</v>
      </c>
      <c r="AG671" s="87"/>
      <c r="AH671" s="87">
        <v>0</v>
      </c>
      <c r="AJ671" s="87"/>
      <c r="AK671" s="87"/>
      <c r="AL671" s="87"/>
      <c r="AM671" s="87"/>
      <c r="AN671" s="87"/>
      <c r="AO671" s="87"/>
      <c r="AP671" s="87"/>
      <c r="AQ671" s="87"/>
      <c r="AR671" s="87"/>
      <c r="AS671" s="87"/>
      <c r="AT671" s="87"/>
      <c r="AU671" s="88"/>
    </row>
    <row r="672" spans="1:47">
      <c r="A672" s="60">
        <v>666</v>
      </c>
      <c r="B672" s="31">
        <v>230415</v>
      </c>
      <c r="C672" s="32" t="s">
        <v>153</v>
      </c>
      <c r="D672" s="87">
        <v>0</v>
      </c>
      <c r="E672" s="87">
        <v>11.1</v>
      </c>
      <c r="F672" s="87">
        <v>1.37622</v>
      </c>
      <c r="G672" s="87">
        <v>0</v>
      </c>
      <c r="H672" s="87">
        <v>12.47622</v>
      </c>
      <c r="I672" s="87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3.63219</v>
      </c>
      <c r="O672" s="83">
        <v>0</v>
      </c>
      <c r="P672" s="87">
        <v>0</v>
      </c>
      <c r="Q672" s="83">
        <v>0</v>
      </c>
      <c r="R672" s="83">
        <v>3.63219</v>
      </c>
      <c r="S672" s="83">
        <v>2.43885</v>
      </c>
      <c r="T672" s="83">
        <v>0</v>
      </c>
      <c r="U672" s="83">
        <v>0</v>
      </c>
      <c r="V672" s="83">
        <v>0</v>
      </c>
      <c r="W672" s="83">
        <v>0</v>
      </c>
      <c r="X672" s="87">
        <v>0</v>
      </c>
      <c r="Y672" s="83">
        <v>0</v>
      </c>
      <c r="Z672" s="83">
        <v>0</v>
      </c>
      <c r="AA672" s="83">
        <v>0</v>
      </c>
      <c r="AB672" s="83">
        <v>0</v>
      </c>
      <c r="AC672" s="83">
        <v>2.43885</v>
      </c>
      <c r="AD672" s="83">
        <v>18.547259999999998</v>
      </c>
      <c r="AE672" s="83">
        <v>5.0084099999999996</v>
      </c>
      <c r="AF672" s="83">
        <v>13.53885</v>
      </c>
      <c r="AG672" s="87"/>
      <c r="AH672" s="87">
        <v>0</v>
      </c>
      <c r="AJ672" s="87"/>
      <c r="AK672" s="87"/>
      <c r="AL672" s="87"/>
      <c r="AM672" s="87"/>
      <c r="AN672" s="87"/>
      <c r="AO672" s="87"/>
      <c r="AP672" s="87"/>
      <c r="AQ672" s="87"/>
      <c r="AR672" s="87"/>
      <c r="AS672" s="87"/>
      <c r="AT672" s="87"/>
      <c r="AU672" s="88"/>
    </row>
    <row r="673" spans="1:47">
      <c r="A673" s="60">
        <v>667</v>
      </c>
      <c r="B673" s="31">
        <v>24</v>
      </c>
      <c r="C673" s="32" t="s">
        <v>274</v>
      </c>
      <c r="D673" s="87">
        <v>0</v>
      </c>
      <c r="E673" s="87">
        <v>30587.83395</v>
      </c>
      <c r="F673" s="87">
        <v>3776.20388</v>
      </c>
      <c r="G673" s="87">
        <v>0</v>
      </c>
      <c r="H673" s="87">
        <v>34364.037830000001</v>
      </c>
      <c r="I673" s="87">
        <v>9397.0516100000004</v>
      </c>
      <c r="J673" s="83">
        <v>4279.9199399999998</v>
      </c>
      <c r="K673" s="83">
        <v>0</v>
      </c>
      <c r="L673" s="83">
        <v>0</v>
      </c>
      <c r="M673" s="83">
        <v>0</v>
      </c>
      <c r="N673" s="83">
        <v>1545</v>
      </c>
      <c r="O673" s="83">
        <v>291.47399999999999</v>
      </c>
      <c r="P673" s="87">
        <v>0</v>
      </c>
      <c r="Q673" s="83">
        <v>0</v>
      </c>
      <c r="R673" s="83">
        <v>15513.44555</v>
      </c>
      <c r="S673" s="83">
        <v>0</v>
      </c>
      <c r="T673" s="83">
        <v>0</v>
      </c>
      <c r="U673" s="83">
        <v>0</v>
      </c>
      <c r="V673" s="83">
        <v>0</v>
      </c>
      <c r="W673" s="83">
        <v>0</v>
      </c>
      <c r="X673" s="87">
        <v>0</v>
      </c>
      <c r="Y673" s="83">
        <v>0</v>
      </c>
      <c r="Z673" s="83">
        <v>0</v>
      </c>
      <c r="AA673" s="83">
        <v>0</v>
      </c>
      <c r="AB673" s="83">
        <v>0</v>
      </c>
      <c r="AC673" s="83">
        <v>0</v>
      </c>
      <c r="AD673" s="83">
        <v>49877.483380000005</v>
      </c>
      <c r="AE673" s="83">
        <v>9892.5978200000009</v>
      </c>
      <c r="AF673" s="83">
        <v>39984.885560000002</v>
      </c>
      <c r="AG673" s="87"/>
      <c r="AH673" s="87">
        <v>0</v>
      </c>
      <c r="AJ673" s="87"/>
      <c r="AK673" s="87"/>
      <c r="AL673" s="87"/>
      <c r="AM673" s="87"/>
      <c r="AN673" s="87"/>
      <c r="AO673" s="87"/>
      <c r="AP673" s="87"/>
      <c r="AQ673" s="87"/>
      <c r="AR673" s="87"/>
      <c r="AS673" s="87"/>
      <c r="AT673" s="87"/>
      <c r="AU673" s="88"/>
    </row>
    <row r="674" spans="1:47">
      <c r="A674" s="60">
        <v>668</v>
      </c>
      <c r="B674" s="31">
        <v>2401</v>
      </c>
      <c r="C674" s="32" t="s">
        <v>90</v>
      </c>
      <c r="D674" s="87">
        <v>0</v>
      </c>
      <c r="E674" s="87">
        <v>30587.83395</v>
      </c>
      <c r="F674" s="87">
        <v>3776.20388</v>
      </c>
      <c r="G674" s="87">
        <v>0</v>
      </c>
      <c r="H674" s="87">
        <v>34364.037830000001</v>
      </c>
      <c r="I674" s="87">
        <v>9397.0516100000004</v>
      </c>
      <c r="J674" s="83">
        <v>4279.9199399999998</v>
      </c>
      <c r="K674" s="83">
        <v>0</v>
      </c>
      <c r="L674" s="83">
        <v>0</v>
      </c>
      <c r="M674" s="83">
        <v>0</v>
      </c>
      <c r="N674" s="83">
        <v>1545</v>
      </c>
      <c r="O674" s="83">
        <v>291.47399999999999</v>
      </c>
      <c r="P674" s="87">
        <v>0</v>
      </c>
      <c r="Q674" s="83">
        <v>0</v>
      </c>
      <c r="R674" s="83">
        <v>15513.44555</v>
      </c>
      <c r="S674" s="83">
        <v>0</v>
      </c>
      <c r="T674" s="83">
        <v>0</v>
      </c>
      <c r="U674" s="83">
        <v>0</v>
      </c>
      <c r="V674" s="83">
        <v>0</v>
      </c>
      <c r="W674" s="83">
        <v>0</v>
      </c>
      <c r="X674" s="87">
        <v>0</v>
      </c>
      <c r="Y674" s="83">
        <v>0</v>
      </c>
      <c r="Z674" s="83">
        <v>0</v>
      </c>
      <c r="AA674" s="83">
        <v>0</v>
      </c>
      <c r="AB674" s="83">
        <v>0</v>
      </c>
      <c r="AC674" s="83">
        <v>0</v>
      </c>
      <c r="AD674" s="83">
        <v>49877.483380000005</v>
      </c>
      <c r="AE674" s="83">
        <v>9892.5978200000009</v>
      </c>
      <c r="AF674" s="83">
        <v>39984.885560000002</v>
      </c>
      <c r="AG674" s="87"/>
      <c r="AH674" s="87">
        <v>0</v>
      </c>
      <c r="AJ674" s="87"/>
      <c r="AK674" s="87"/>
      <c r="AL674" s="87"/>
      <c r="AM674" s="87"/>
      <c r="AN674" s="87"/>
      <c r="AO674" s="87"/>
      <c r="AP674" s="87"/>
      <c r="AQ674" s="87"/>
      <c r="AR674" s="87"/>
      <c r="AS674" s="87"/>
      <c r="AT674" s="87"/>
      <c r="AU674" s="88"/>
    </row>
    <row r="675" spans="1:47">
      <c r="A675" s="60">
        <v>669</v>
      </c>
      <c r="B675" s="31">
        <v>2402</v>
      </c>
      <c r="C675" s="32" t="s">
        <v>91</v>
      </c>
      <c r="D675" s="87">
        <v>0</v>
      </c>
      <c r="E675" s="87">
        <v>0</v>
      </c>
      <c r="F675" s="87">
        <v>0</v>
      </c>
      <c r="G675" s="87">
        <v>0</v>
      </c>
      <c r="H675" s="87">
        <v>0</v>
      </c>
      <c r="I675" s="87">
        <v>0</v>
      </c>
      <c r="J675" s="83">
        <v>0</v>
      </c>
      <c r="K675" s="83">
        <v>0</v>
      </c>
      <c r="L675" s="83">
        <v>0</v>
      </c>
      <c r="M675" s="83">
        <v>0</v>
      </c>
      <c r="N675" s="83">
        <v>0</v>
      </c>
      <c r="O675" s="83">
        <v>0</v>
      </c>
      <c r="P675" s="87">
        <v>0</v>
      </c>
      <c r="Q675" s="83">
        <v>0</v>
      </c>
      <c r="R675" s="83">
        <v>0</v>
      </c>
      <c r="S675" s="83">
        <v>0</v>
      </c>
      <c r="T675" s="83">
        <v>0</v>
      </c>
      <c r="U675" s="83">
        <v>0</v>
      </c>
      <c r="V675" s="83">
        <v>0</v>
      </c>
      <c r="W675" s="83">
        <v>0</v>
      </c>
      <c r="X675" s="87">
        <v>0</v>
      </c>
      <c r="Y675" s="83">
        <v>0</v>
      </c>
      <c r="Z675" s="83">
        <v>0</v>
      </c>
      <c r="AA675" s="83">
        <v>0</v>
      </c>
      <c r="AB675" s="83">
        <v>0</v>
      </c>
      <c r="AC675" s="83">
        <v>0</v>
      </c>
      <c r="AD675" s="83">
        <v>0</v>
      </c>
      <c r="AE675" s="83">
        <v>0</v>
      </c>
      <c r="AF675" s="83">
        <v>0</v>
      </c>
      <c r="AG675" s="87"/>
      <c r="AH675" s="87">
        <v>0</v>
      </c>
      <c r="AJ675" s="87"/>
      <c r="AK675" s="87"/>
      <c r="AL675" s="87"/>
      <c r="AM675" s="87"/>
      <c r="AN675" s="87"/>
      <c r="AO675" s="87"/>
      <c r="AP675" s="87"/>
      <c r="AQ675" s="87"/>
      <c r="AR675" s="87"/>
      <c r="AS675" s="87"/>
      <c r="AT675" s="87"/>
      <c r="AU675" s="88"/>
    </row>
    <row r="676" spans="1:47">
      <c r="A676" s="60">
        <v>670</v>
      </c>
      <c r="B676" s="31">
        <v>25</v>
      </c>
      <c r="C676" s="32" t="s">
        <v>275</v>
      </c>
      <c r="D676" s="87">
        <v>109502.18571000001</v>
      </c>
      <c r="E676" s="87">
        <v>134237.49341</v>
      </c>
      <c r="F676" s="87">
        <v>298590.63260999997</v>
      </c>
      <c r="G676" s="87">
        <v>87387.029450000002</v>
      </c>
      <c r="H676" s="87">
        <v>629717.34117999999</v>
      </c>
      <c r="I676" s="87">
        <v>37304.354399999997</v>
      </c>
      <c r="J676" s="83">
        <v>70834.221959999995</v>
      </c>
      <c r="K676" s="83">
        <v>31194.238140000001</v>
      </c>
      <c r="L676" s="83">
        <v>15563.538619999999</v>
      </c>
      <c r="M676" s="83">
        <v>86083.768769999995</v>
      </c>
      <c r="N676" s="83">
        <v>11036.536539999999</v>
      </c>
      <c r="O676" s="83">
        <v>22918.067999999999</v>
      </c>
      <c r="P676" s="87">
        <v>7883.1959900000002</v>
      </c>
      <c r="Q676" s="83">
        <v>12872.640579999999</v>
      </c>
      <c r="R676" s="83">
        <v>295690.56299999997</v>
      </c>
      <c r="S676" s="83">
        <v>5430.8163699999996</v>
      </c>
      <c r="T676" s="83">
        <v>6639.5863099999997</v>
      </c>
      <c r="U676" s="83">
        <v>665.30891999999994</v>
      </c>
      <c r="V676" s="83">
        <v>919.18488000000002</v>
      </c>
      <c r="W676" s="83">
        <v>3454.8565699999999</v>
      </c>
      <c r="X676" s="87">
        <v>3075.6206400000001</v>
      </c>
      <c r="Y676" s="83">
        <v>2592.3951900000002</v>
      </c>
      <c r="Z676" s="83">
        <v>2276.0775400000002</v>
      </c>
      <c r="AA676" s="83">
        <v>3864.4424199999999</v>
      </c>
      <c r="AB676" s="83">
        <v>3074.7520599999998</v>
      </c>
      <c r="AC676" s="83">
        <v>31993.0409</v>
      </c>
      <c r="AD676" s="83">
        <v>957400.94507999998</v>
      </c>
      <c r="AE676" s="83">
        <v>716689.25237999996</v>
      </c>
      <c r="AF676" s="83">
        <v>196531.00831999999</v>
      </c>
      <c r="AG676" s="87"/>
      <c r="AH676" s="87">
        <v>44180.684379999999</v>
      </c>
      <c r="AI676" s="63"/>
      <c r="AJ676" s="87"/>
      <c r="AK676" s="87"/>
      <c r="AL676" s="87"/>
      <c r="AM676" s="87"/>
      <c r="AN676" s="87"/>
      <c r="AO676" s="87"/>
      <c r="AP676" s="87"/>
      <c r="AQ676" s="87"/>
      <c r="AR676" s="87"/>
      <c r="AS676" s="87"/>
      <c r="AT676" s="87"/>
      <c r="AU676" s="88"/>
    </row>
    <row r="677" spans="1:47">
      <c r="A677" s="60">
        <v>671</v>
      </c>
      <c r="B677" s="31">
        <v>2501</v>
      </c>
      <c r="C677" s="32" t="s">
        <v>276</v>
      </c>
      <c r="D677" s="87">
        <v>12145.079610000001</v>
      </c>
      <c r="E677" s="87">
        <v>16008.880139999999</v>
      </c>
      <c r="F677" s="87">
        <v>46499.818229999997</v>
      </c>
      <c r="G677" s="87">
        <v>18343.54434</v>
      </c>
      <c r="H677" s="87">
        <v>92997.322320000007</v>
      </c>
      <c r="I677" s="87">
        <v>8250.1179800000009</v>
      </c>
      <c r="J677" s="83">
        <v>8417.6081900000008</v>
      </c>
      <c r="K677" s="83">
        <v>6892.22433</v>
      </c>
      <c r="L677" s="83">
        <v>3483.7739499999998</v>
      </c>
      <c r="M677" s="83">
        <v>11318.86515</v>
      </c>
      <c r="N677" s="83">
        <v>3062.5265300000001</v>
      </c>
      <c r="O677" s="83">
        <v>15.53</v>
      </c>
      <c r="P677" s="87">
        <v>2648.7165599999998</v>
      </c>
      <c r="Q677" s="83">
        <v>3463.0008200000002</v>
      </c>
      <c r="R677" s="83">
        <v>47552.363510000003</v>
      </c>
      <c r="S677" s="83">
        <v>918.58390999999995</v>
      </c>
      <c r="T677" s="83">
        <v>5.9715699999999998</v>
      </c>
      <c r="U677" s="83">
        <v>198.30628999999999</v>
      </c>
      <c r="V677" s="83">
        <v>219.36327</v>
      </c>
      <c r="W677" s="83">
        <v>297.11736000000002</v>
      </c>
      <c r="X677" s="87">
        <v>1688.2342900000001</v>
      </c>
      <c r="Y677" s="83">
        <v>786.09628999999995</v>
      </c>
      <c r="Z677" s="83">
        <v>100.5654</v>
      </c>
      <c r="AA677" s="83">
        <v>632.14849000000004</v>
      </c>
      <c r="AB677" s="83">
        <v>1652.4605100000001</v>
      </c>
      <c r="AC677" s="83">
        <v>6498.8473800000002</v>
      </c>
      <c r="AD677" s="83">
        <v>147048.53320999999</v>
      </c>
      <c r="AE677" s="83">
        <v>106219.53268999999</v>
      </c>
      <c r="AF677" s="83">
        <v>30568.953540000002</v>
      </c>
      <c r="AG677" s="87"/>
      <c r="AH677" s="87">
        <v>10260.046980000001</v>
      </c>
      <c r="AJ677" s="87"/>
      <c r="AK677" s="87"/>
      <c r="AL677" s="87"/>
      <c r="AM677" s="87"/>
      <c r="AN677" s="87"/>
      <c r="AO677" s="87"/>
      <c r="AP677" s="87"/>
      <c r="AQ677" s="87"/>
      <c r="AR677" s="87"/>
      <c r="AS677" s="87"/>
      <c r="AT677" s="87"/>
      <c r="AU677" s="88"/>
    </row>
    <row r="678" spans="1:47">
      <c r="A678" s="60">
        <v>672</v>
      </c>
      <c r="B678" s="31">
        <v>250105</v>
      </c>
      <c r="C678" s="32" t="s">
        <v>243</v>
      </c>
      <c r="D678" s="87">
        <v>5.76553</v>
      </c>
      <c r="E678" s="87">
        <v>8.7295400000000001</v>
      </c>
      <c r="F678" s="87">
        <v>4016.5682400000001</v>
      </c>
      <c r="G678" s="87">
        <v>0</v>
      </c>
      <c r="H678" s="87">
        <v>4031.06331</v>
      </c>
      <c r="I678" s="87">
        <v>12.80383</v>
      </c>
      <c r="J678" s="83">
        <v>0</v>
      </c>
      <c r="K678" s="83">
        <v>12.349259999999999</v>
      </c>
      <c r="L678" s="83">
        <v>110.32416000000001</v>
      </c>
      <c r="M678" s="83">
        <v>545.06307000000004</v>
      </c>
      <c r="N678" s="83">
        <v>25.537800000000001</v>
      </c>
      <c r="O678" s="83">
        <v>5.3999999999999999E-2</v>
      </c>
      <c r="P678" s="87">
        <v>0</v>
      </c>
      <c r="Q678" s="83">
        <v>139.51925</v>
      </c>
      <c r="R678" s="83">
        <v>845.65137000000004</v>
      </c>
      <c r="S678" s="83">
        <v>0.56725000000000003</v>
      </c>
      <c r="T678" s="83">
        <v>0</v>
      </c>
      <c r="U678" s="83">
        <v>106.03944</v>
      </c>
      <c r="V678" s="83">
        <v>3.8100000000000002E-2</v>
      </c>
      <c r="W678" s="83">
        <v>0</v>
      </c>
      <c r="X678" s="87">
        <v>0</v>
      </c>
      <c r="Y678" s="83">
        <v>0</v>
      </c>
      <c r="Z678" s="83">
        <v>0</v>
      </c>
      <c r="AA678" s="83">
        <v>2.0695199999999998</v>
      </c>
      <c r="AB678" s="83">
        <v>1.8919999999999999E-2</v>
      </c>
      <c r="AC678" s="83">
        <v>108.73322999999999</v>
      </c>
      <c r="AD678" s="83">
        <v>4985.4479099999999</v>
      </c>
      <c r="AE678" s="83">
        <v>4838.5473300000003</v>
      </c>
      <c r="AF678" s="83">
        <v>132.46287999999998</v>
      </c>
      <c r="AG678" s="87"/>
      <c r="AH678" s="87">
        <v>14.437699999999998</v>
      </c>
      <c r="AJ678" s="87"/>
      <c r="AK678" s="87"/>
      <c r="AL678" s="87"/>
      <c r="AM678" s="87"/>
      <c r="AN678" s="87"/>
      <c r="AO678" s="87"/>
      <c r="AP678" s="87"/>
      <c r="AQ678" s="87"/>
      <c r="AR678" s="87"/>
      <c r="AS678" s="87"/>
      <c r="AT678" s="87"/>
      <c r="AU678" s="88"/>
    </row>
    <row r="679" spans="1:47">
      <c r="A679" s="60">
        <v>673</v>
      </c>
      <c r="B679" s="31">
        <v>250110</v>
      </c>
      <c r="C679" s="32" t="s">
        <v>255</v>
      </c>
      <c r="D679" s="87">
        <v>0</v>
      </c>
      <c r="E679" s="87">
        <v>0</v>
      </c>
      <c r="F679" s="87">
        <v>3.3778700000000002</v>
      </c>
      <c r="G679" s="87">
        <v>0</v>
      </c>
      <c r="H679" s="87">
        <v>3.3778700000000002</v>
      </c>
      <c r="I679" s="87">
        <v>0</v>
      </c>
      <c r="J679" s="83">
        <v>0</v>
      </c>
      <c r="K679" s="83">
        <v>0</v>
      </c>
      <c r="L679" s="83">
        <v>0</v>
      </c>
      <c r="M679" s="83">
        <v>0</v>
      </c>
      <c r="N679" s="83">
        <v>0</v>
      </c>
      <c r="O679" s="83">
        <v>0</v>
      </c>
      <c r="P679" s="87">
        <v>0</v>
      </c>
      <c r="Q679" s="83">
        <v>0</v>
      </c>
      <c r="R679" s="83">
        <v>0</v>
      </c>
      <c r="S679" s="83">
        <v>0</v>
      </c>
      <c r="T679" s="83">
        <v>0</v>
      </c>
      <c r="U679" s="83">
        <v>0</v>
      </c>
      <c r="V679" s="83">
        <v>0</v>
      </c>
      <c r="W679" s="83">
        <v>0</v>
      </c>
      <c r="X679" s="87">
        <v>0</v>
      </c>
      <c r="Y679" s="83">
        <v>0</v>
      </c>
      <c r="Z679" s="83">
        <v>0</v>
      </c>
      <c r="AA679" s="83">
        <v>0</v>
      </c>
      <c r="AB679" s="83">
        <v>0</v>
      </c>
      <c r="AC679" s="83">
        <v>0</v>
      </c>
      <c r="AD679" s="83">
        <v>3.3778700000000002</v>
      </c>
      <c r="AE679" s="83">
        <v>3.3778700000000002</v>
      </c>
      <c r="AF679" s="83">
        <v>0</v>
      </c>
      <c r="AG679" s="87"/>
      <c r="AH679" s="87">
        <v>0</v>
      </c>
      <c r="AJ679" s="87"/>
      <c r="AK679" s="87"/>
      <c r="AL679" s="87"/>
      <c r="AM679" s="87"/>
      <c r="AN679" s="87"/>
      <c r="AO679" s="87"/>
      <c r="AP679" s="87"/>
      <c r="AQ679" s="87"/>
      <c r="AR679" s="87"/>
      <c r="AS679" s="87"/>
      <c r="AT679" s="87"/>
      <c r="AU679" s="88"/>
    </row>
    <row r="680" spans="1:47">
      <c r="A680" s="60">
        <v>674</v>
      </c>
      <c r="B680" s="31">
        <v>250115</v>
      </c>
      <c r="C680" s="32" t="s">
        <v>259</v>
      </c>
      <c r="D680" s="87">
        <v>9985.89653</v>
      </c>
      <c r="E680" s="87">
        <v>14624.399149999999</v>
      </c>
      <c r="F680" s="87">
        <v>37291.892979999997</v>
      </c>
      <c r="G680" s="87">
        <v>17353.879150000001</v>
      </c>
      <c r="H680" s="87">
        <v>79256.067810000008</v>
      </c>
      <c r="I680" s="87">
        <v>8144.7889599999999</v>
      </c>
      <c r="J680" s="83">
        <v>7676.3307800000002</v>
      </c>
      <c r="K680" s="83">
        <v>5580.0922200000005</v>
      </c>
      <c r="L680" s="83">
        <v>3211.1116200000001</v>
      </c>
      <c r="M680" s="83">
        <v>8500.7243600000002</v>
      </c>
      <c r="N680" s="83">
        <v>3012.4313999999999</v>
      </c>
      <c r="O680" s="83">
        <v>14.928000000000001</v>
      </c>
      <c r="P680" s="87">
        <v>2568.84274</v>
      </c>
      <c r="Q680" s="83">
        <v>1855.8034700000001</v>
      </c>
      <c r="R680" s="83">
        <v>40565.053550000004</v>
      </c>
      <c r="S680" s="83">
        <v>915.20308999999997</v>
      </c>
      <c r="T680" s="83">
        <v>4.7814100000000002</v>
      </c>
      <c r="U680" s="83">
        <v>92.266850000000005</v>
      </c>
      <c r="V680" s="83">
        <v>219.32517000000001</v>
      </c>
      <c r="W680" s="83">
        <v>297.11736000000002</v>
      </c>
      <c r="X680" s="87">
        <v>1652.3222599999999</v>
      </c>
      <c r="Y680" s="83">
        <v>102.95919000000001</v>
      </c>
      <c r="Z680" s="83">
        <v>100.5654</v>
      </c>
      <c r="AA680" s="83">
        <v>60.269829999999999</v>
      </c>
      <c r="AB680" s="83">
        <v>1528.3445400000001</v>
      </c>
      <c r="AC680" s="83">
        <v>4973.1550999999999</v>
      </c>
      <c r="AD680" s="83">
        <v>124794.27646000002</v>
      </c>
      <c r="AE680" s="83">
        <v>88458.343070000003</v>
      </c>
      <c r="AF680" s="83">
        <v>28767.150249999999</v>
      </c>
      <c r="AG680" s="87"/>
      <c r="AH680" s="87">
        <v>7568.7831400000005</v>
      </c>
      <c r="AJ680" s="87"/>
      <c r="AK680" s="87"/>
      <c r="AL680" s="87"/>
      <c r="AM680" s="87"/>
      <c r="AN680" s="87"/>
      <c r="AO680" s="87"/>
      <c r="AP680" s="87"/>
      <c r="AQ680" s="87"/>
      <c r="AR680" s="87"/>
      <c r="AS680" s="87"/>
      <c r="AT680" s="87"/>
      <c r="AU680" s="88"/>
    </row>
    <row r="681" spans="1:47">
      <c r="A681" s="60">
        <v>675</v>
      </c>
      <c r="B681" s="31">
        <v>250120</v>
      </c>
      <c r="C681" s="32" t="s">
        <v>277</v>
      </c>
      <c r="D681" s="87">
        <v>0</v>
      </c>
      <c r="E681" s="87">
        <v>0</v>
      </c>
      <c r="F681" s="87">
        <v>0</v>
      </c>
      <c r="G681" s="87">
        <v>0</v>
      </c>
      <c r="H681" s="87">
        <v>0</v>
      </c>
      <c r="I681" s="87">
        <v>0</v>
      </c>
      <c r="J681" s="83">
        <v>0</v>
      </c>
      <c r="K681" s="83">
        <v>0</v>
      </c>
      <c r="L681" s="83">
        <v>0</v>
      </c>
      <c r="M681" s="83">
        <v>1941.8051599999999</v>
      </c>
      <c r="N681" s="83">
        <v>0</v>
      </c>
      <c r="O681" s="83">
        <v>0</v>
      </c>
      <c r="P681" s="87">
        <v>0</v>
      </c>
      <c r="Q681" s="83">
        <v>0</v>
      </c>
      <c r="R681" s="83">
        <v>1941.8051599999999</v>
      </c>
      <c r="S681" s="83">
        <v>0</v>
      </c>
      <c r="T681" s="83">
        <v>0</v>
      </c>
      <c r="U681" s="83">
        <v>0</v>
      </c>
      <c r="V681" s="83">
        <v>0</v>
      </c>
      <c r="W681" s="83">
        <v>0</v>
      </c>
      <c r="X681" s="87">
        <v>0</v>
      </c>
      <c r="Y681" s="83">
        <v>0</v>
      </c>
      <c r="Z681" s="83">
        <v>0</v>
      </c>
      <c r="AA681" s="83">
        <v>0</v>
      </c>
      <c r="AB681" s="83">
        <v>0</v>
      </c>
      <c r="AC681" s="83">
        <v>0</v>
      </c>
      <c r="AD681" s="83">
        <v>1941.8051599999999</v>
      </c>
      <c r="AE681" s="83">
        <v>1941.8051599999999</v>
      </c>
      <c r="AF681" s="83">
        <v>0</v>
      </c>
      <c r="AG681" s="87"/>
      <c r="AH681" s="87">
        <v>0</v>
      </c>
      <c r="AJ681" s="87"/>
      <c r="AK681" s="87"/>
      <c r="AL681" s="87"/>
      <c r="AM681" s="87"/>
      <c r="AN681" s="87"/>
      <c r="AO681" s="87"/>
      <c r="AP681" s="87"/>
      <c r="AQ681" s="87"/>
      <c r="AR681" s="87"/>
      <c r="AS681" s="87"/>
      <c r="AT681" s="87"/>
      <c r="AU681" s="88"/>
    </row>
    <row r="682" spans="1:47">
      <c r="A682" s="60">
        <v>676</v>
      </c>
      <c r="B682" s="31">
        <v>250125</v>
      </c>
      <c r="C682" s="32" t="s">
        <v>263</v>
      </c>
      <c r="D682" s="87">
        <v>0</v>
      </c>
      <c r="E682" s="87">
        <v>0</v>
      </c>
      <c r="F682" s="87">
        <v>0</v>
      </c>
      <c r="G682" s="87">
        <v>0</v>
      </c>
      <c r="H682" s="87">
        <v>0</v>
      </c>
      <c r="I682" s="87">
        <v>0</v>
      </c>
      <c r="J682" s="83">
        <v>0</v>
      </c>
      <c r="K682" s="83">
        <v>0</v>
      </c>
      <c r="L682" s="83">
        <v>0</v>
      </c>
      <c r="M682" s="83">
        <v>0</v>
      </c>
      <c r="N682" s="83">
        <v>0</v>
      </c>
      <c r="O682" s="83">
        <v>0.54800000000000004</v>
      </c>
      <c r="P682" s="87">
        <v>0</v>
      </c>
      <c r="Q682" s="83">
        <v>0</v>
      </c>
      <c r="R682" s="83">
        <v>0.54800000000000004</v>
      </c>
      <c r="S682" s="83">
        <v>0</v>
      </c>
      <c r="T682" s="83">
        <v>0</v>
      </c>
      <c r="U682" s="83">
        <v>0</v>
      </c>
      <c r="V682" s="83">
        <v>0</v>
      </c>
      <c r="W682" s="83">
        <v>0</v>
      </c>
      <c r="X682" s="87">
        <v>0</v>
      </c>
      <c r="Y682" s="83">
        <v>0</v>
      </c>
      <c r="Z682" s="83">
        <v>0</v>
      </c>
      <c r="AA682" s="83">
        <v>0</v>
      </c>
      <c r="AB682" s="83">
        <v>0</v>
      </c>
      <c r="AC682" s="83">
        <v>0</v>
      </c>
      <c r="AD682" s="83">
        <v>0.54800000000000004</v>
      </c>
      <c r="AE682" s="83">
        <v>0.54800000000000004</v>
      </c>
      <c r="AF682" s="83">
        <v>0</v>
      </c>
      <c r="AG682" s="87"/>
      <c r="AH682" s="87">
        <v>0</v>
      </c>
      <c r="AJ682" s="87"/>
      <c r="AK682" s="87"/>
      <c r="AL682" s="87"/>
      <c r="AM682" s="87"/>
      <c r="AN682" s="87"/>
      <c r="AO682" s="87"/>
      <c r="AP682" s="87"/>
      <c r="AQ682" s="87"/>
      <c r="AR682" s="87"/>
      <c r="AS682" s="87"/>
      <c r="AT682" s="87"/>
      <c r="AU682" s="88"/>
    </row>
    <row r="683" spans="1:47">
      <c r="A683" s="60">
        <v>677</v>
      </c>
      <c r="B683" s="31">
        <v>250130</v>
      </c>
      <c r="C683" s="32" t="s">
        <v>24</v>
      </c>
      <c r="D683" s="87">
        <v>0</v>
      </c>
      <c r="E683" s="87">
        <v>0</v>
      </c>
      <c r="F683" s="87">
        <v>0</v>
      </c>
      <c r="G683" s="87">
        <v>0</v>
      </c>
      <c r="H683" s="87">
        <v>0</v>
      </c>
      <c r="I683" s="87">
        <v>0</v>
      </c>
      <c r="J683" s="83">
        <v>0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P683" s="87">
        <v>0</v>
      </c>
      <c r="Q683" s="83">
        <v>0</v>
      </c>
      <c r="R683" s="83">
        <v>0</v>
      </c>
      <c r="S683" s="83">
        <v>0</v>
      </c>
      <c r="T683" s="83">
        <v>0</v>
      </c>
      <c r="U683" s="83">
        <v>0</v>
      </c>
      <c r="V683" s="83">
        <v>0</v>
      </c>
      <c r="W683" s="83">
        <v>0</v>
      </c>
      <c r="X683" s="87">
        <v>0</v>
      </c>
      <c r="Y683" s="83">
        <v>0</v>
      </c>
      <c r="Z683" s="83">
        <v>0</v>
      </c>
      <c r="AA683" s="83">
        <v>0</v>
      </c>
      <c r="AB683" s="83">
        <v>0</v>
      </c>
      <c r="AC683" s="83">
        <v>0</v>
      </c>
      <c r="AD683" s="83">
        <v>0</v>
      </c>
      <c r="AE683" s="83">
        <v>0</v>
      </c>
      <c r="AF683" s="83">
        <v>0</v>
      </c>
      <c r="AG683" s="87"/>
      <c r="AH683" s="87">
        <v>0</v>
      </c>
      <c r="AJ683" s="87"/>
      <c r="AK683" s="87"/>
      <c r="AL683" s="87"/>
      <c r="AM683" s="87"/>
      <c r="AN683" s="87"/>
      <c r="AO683" s="87"/>
      <c r="AP683" s="87"/>
      <c r="AQ683" s="87"/>
      <c r="AR683" s="87"/>
      <c r="AS683" s="87"/>
      <c r="AT683" s="87"/>
      <c r="AU683" s="88"/>
    </row>
    <row r="684" spans="1:47">
      <c r="A684" s="60">
        <v>678</v>
      </c>
      <c r="B684" s="31">
        <v>250135</v>
      </c>
      <c r="C684" s="32" t="s">
        <v>278</v>
      </c>
      <c r="D684" s="87">
        <v>1361.7353700000001</v>
      </c>
      <c r="E684" s="87">
        <v>1319.7844600000001</v>
      </c>
      <c r="F684" s="87">
        <v>5054.9854100000002</v>
      </c>
      <c r="G684" s="87">
        <v>251.54205999999999</v>
      </c>
      <c r="H684" s="87">
        <v>7988.0473000000002</v>
      </c>
      <c r="I684" s="87">
        <v>92.525189999999995</v>
      </c>
      <c r="J684" s="83">
        <v>430.30329999999998</v>
      </c>
      <c r="K684" s="83">
        <v>1299.7828500000001</v>
      </c>
      <c r="L684" s="83">
        <v>47.686509999999998</v>
      </c>
      <c r="M684" s="83">
        <v>331.27256</v>
      </c>
      <c r="N684" s="83">
        <v>1.3270000000000001E-2</v>
      </c>
      <c r="O684" s="83">
        <v>0</v>
      </c>
      <c r="P684" s="87">
        <v>79.873819999999995</v>
      </c>
      <c r="Q684" s="83">
        <v>1467.6781000000001</v>
      </c>
      <c r="R684" s="83">
        <v>3749.1355999999996</v>
      </c>
      <c r="S684" s="83">
        <v>2.4169499999999999</v>
      </c>
      <c r="T684" s="83">
        <v>1.1901600000000001</v>
      </c>
      <c r="U684" s="83">
        <v>0</v>
      </c>
      <c r="V684" s="83">
        <v>0</v>
      </c>
      <c r="W684" s="83">
        <v>0</v>
      </c>
      <c r="X684" s="87">
        <v>35.912030000000001</v>
      </c>
      <c r="Y684" s="83">
        <v>683.13710000000003</v>
      </c>
      <c r="Z684" s="83">
        <v>0</v>
      </c>
      <c r="AA684" s="83">
        <v>569.80913999999996</v>
      </c>
      <c r="AB684" s="83">
        <v>124.09705</v>
      </c>
      <c r="AC684" s="83">
        <v>1416.5624300000002</v>
      </c>
      <c r="AD684" s="83">
        <v>13153.74533</v>
      </c>
      <c r="AE684" s="83">
        <v>8978.5940500000015</v>
      </c>
      <c r="AF684" s="83">
        <v>1498.3251400000001</v>
      </c>
      <c r="AG684" s="87"/>
      <c r="AH684" s="87">
        <v>2676.8261399999997</v>
      </c>
      <c r="AJ684" s="87"/>
      <c r="AK684" s="87"/>
      <c r="AL684" s="87"/>
      <c r="AM684" s="87"/>
      <c r="AN684" s="87"/>
      <c r="AO684" s="87"/>
      <c r="AP684" s="87"/>
      <c r="AQ684" s="87"/>
      <c r="AR684" s="87"/>
      <c r="AS684" s="87"/>
      <c r="AT684" s="87"/>
      <c r="AU684" s="88"/>
    </row>
    <row r="685" spans="1:47">
      <c r="A685" s="60">
        <v>679</v>
      </c>
      <c r="B685" s="31">
        <v>250140</v>
      </c>
      <c r="C685" s="32" t="s">
        <v>272</v>
      </c>
      <c r="D685" s="87">
        <v>0</v>
      </c>
      <c r="E685" s="87">
        <v>0</v>
      </c>
      <c r="F685" s="87">
        <v>5.4911700000000003</v>
      </c>
      <c r="G685" s="87">
        <v>0</v>
      </c>
      <c r="H685" s="87">
        <v>5.4911700000000003</v>
      </c>
      <c r="I685" s="87">
        <v>0</v>
      </c>
      <c r="J685" s="83">
        <v>0</v>
      </c>
      <c r="K685" s="83">
        <v>0</v>
      </c>
      <c r="L685" s="83">
        <v>0</v>
      </c>
      <c r="M685" s="83">
        <v>0</v>
      </c>
      <c r="N685" s="83">
        <v>0</v>
      </c>
      <c r="O685" s="83">
        <v>0</v>
      </c>
      <c r="P685" s="87">
        <v>0</v>
      </c>
      <c r="Q685" s="83">
        <v>0</v>
      </c>
      <c r="R685" s="83">
        <v>0</v>
      </c>
      <c r="S685" s="83">
        <v>0</v>
      </c>
      <c r="T685" s="83">
        <v>0</v>
      </c>
      <c r="U685" s="83">
        <v>0</v>
      </c>
      <c r="V685" s="83">
        <v>0</v>
      </c>
      <c r="W685" s="83">
        <v>0</v>
      </c>
      <c r="X685" s="87">
        <v>0</v>
      </c>
      <c r="Y685" s="83">
        <v>0</v>
      </c>
      <c r="Z685" s="83">
        <v>0</v>
      </c>
      <c r="AA685" s="83">
        <v>0</v>
      </c>
      <c r="AB685" s="83">
        <v>0</v>
      </c>
      <c r="AC685" s="83">
        <v>0</v>
      </c>
      <c r="AD685" s="83">
        <v>5.4911700000000003</v>
      </c>
      <c r="AE685" s="83">
        <v>5.4911700000000003</v>
      </c>
      <c r="AF685" s="83">
        <v>0</v>
      </c>
      <c r="AG685" s="87"/>
      <c r="AH685" s="87">
        <v>0</v>
      </c>
      <c r="AJ685" s="87"/>
      <c r="AK685" s="87"/>
      <c r="AL685" s="87"/>
      <c r="AM685" s="87"/>
      <c r="AN685" s="87"/>
      <c r="AO685" s="87"/>
      <c r="AP685" s="87"/>
      <c r="AQ685" s="87"/>
      <c r="AR685" s="87"/>
      <c r="AS685" s="87"/>
      <c r="AT685" s="87"/>
      <c r="AU685" s="88"/>
    </row>
    <row r="686" spans="1:47">
      <c r="A686" s="60">
        <v>680</v>
      </c>
      <c r="B686" s="31">
        <v>250145</v>
      </c>
      <c r="C686" s="32" t="s">
        <v>273</v>
      </c>
      <c r="D686" s="87">
        <v>791.68218000000002</v>
      </c>
      <c r="E686" s="87">
        <v>0</v>
      </c>
      <c r="F686" s="87">
        <v>126.91969</v>
      </c>
      <c r="G686" s="87">
        <v>164.41266999999999</v>
      </c>
      <c r="H686" s="87">
        <v>1083.0145399999999</v>
      </c>
      <c r="I686" s="87">
        <v>0</v>
      </c>
      <c r="J686" s="83">
        <v>309.83963999999997</v>
      </c>
      <c r="K686" s="83">
        <v>0</v>
      </c>
      <c r="L686" s="83">
        <v>114.65166000000001</v>
      </c>
      <c r="M686" s="83">
        <v>0</v>
      </c>
      <c r="N686" s="83">
        <v>0</v>
      </c>
      <c r="O686" s="83">
        <v>0</v>
      </c>
      <c r="P686" s="87">
        <v>0</v>
      </c>
      <c r="Q686" s="83">
        <v>0</v>
      </c>
      <c r="R686" s="83">
        <v>424.49129999999997</v>
      </c>
      <c r="S686" s="83">
        <v>0</v>
      </c>
      <c r="T686" s="83">
        <v>0</v>
      </c>
      <c r="U686" s="83">
        <v>0</v>
      </c>
      <c r="V686" s="83">
        <v>0</v>
      </c>
      <c r="W686" s="83">
        <v>0</v>
      </c>
      <c r="X686" s="87">
        <v>0</v>
      </c>
      <c r="Y686" s="83">
        <v>0</v>
      </c>
      <c r="Z686" s="83">
        <v>0</v>
      </c>
      <c r="AA686" s="83">
        <v>0</v>
      </c>
      <c r="AB686" s="83">
        <v>0</v>
      </c>
      <c r="AC686" s="83">
        <v>0</v>
      </c>
      <c r="AD686" s="83">
        <v>1507.5058399999998</v>
      </c>
      <c r="AE686" s="83">
        <v>1392.8541799999998</v>
      </c>
      <c r="AF686" s="83">
        <v>114.65166000000001</v>
      </c>
      <c r="AG686" s="87"/>
      <c r="AH686" s="87">
        <v>0</v>
      </c>
      <c r="AJ686" s="87"/>
      <c r="AK686" s="87"/>
      <c r="AL686" s="87"/>
      <c r="AM686" s="87"/>
      <c r="AN686" s="87"/>
      <c r="AO686" s="87"/>
      <c r="AP686" s="87"/>
      <c r="AQ686" s="87"/>
      <c r="AR686" s="87"/>
      <c r="AS686" s="87"/>
      <c r="AT686" s="87"/>
      <c r="AU686" s="88"/>
    </row>
    <row r="687" spans="1:47">
      <c r="A687" s="60">
        <v>681</v>
      </c>
      <c r="B687" s="31">
        <v>250150</v>
      </c>
      <c r="C687" s="32" t="s">
        <v>153</v>
      </c>
      <c r="D687" s="87">
        <v>0</v>
      </c>
      <c r="E687" s="87">
        <v>4.5176100000000003</v>
      </c>
      <c r="F687" s="87">
        <v>0</v>
      </c>
      <c r="G687" s="87">
        <v>0</v>
      </c>
      <c r="H687" s="87">
        <v>4.5176100000000003</v>
      </c>
      <c r="I687" s="87">
        <v>0</v>
      </c>
      <c r="J687" s="83">
        <v>1.1344700000000001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P687" s="87">
        <v>0</v>
      </c>
      <c r="Q687" s="83">
        <v>0</v>
      </c>
      <c r="R687" s="83">
        <v>1.1344700000000001</v>
      </c>
      <c r="S687" s="83">
        <v>0.39661999999999997</v>
      </c>
      <c r="T687" s="83">
        <v>0</v>
      </c>
      <c r="U687" s="83">
        <v>0</v>
      </c>
      <c r="V687" s="83">
        <v>0</v>
      </c>
      <c r="W687" s="83">
        <v>0</v>
      </c>
      <c r="X687" s="87">
        <v>0</v>
      </c>
      <c r="Y687" s="83">
        <v>0</v>
      </c>
      <c r="Z687" s="83">
        <v>0</v>
      </c>
      <c r="AA687" s="83">
        <v>0</v>
      </c>
      <c r="AB687" s="83">
        <v>0</v>
      </c>
      <c r="AC687" s="83">
        <v>0.39661999999999997</v>
      </c>
      <c r="AD687" s="83">
        <v>6.0487000000000002</v>
      </c>
      <c r="AE687" s="83">
        <v>1.1344700000000001</v>
      </c>
      <c r="AF687" s="83">
        <v>4.9142299999999999</v>
      </c>
      <c r="AG687" s="87"/>
      <c r="AH687" s="87">
        <v>0</v>
      </c>
      <c r="AJ687" s="87"/>
      <c r="AK687" s="87"/>
      <c r="AL687" s="87"/>
      <c r="AM687" s="87"/>
      <c r="AN687" s="87"/>
      <c r="AO687" s="87"/>
      <c r="AP687" s="87"/>
      <c r="AQ687" s="87"/>
      <c r="AR687" s="87"/>
      <c r="AS687" s="87"/>
      <c r="AT687" s="87"/>
      <c r="AU687" s="88"/>
    </row>
    <row r="688" spans="1:47">
      <c r="A688" s="60">
        <v>682</v>
      </c>
      <c r="B688" s="31">
        <v>250155</v>
      </c>
      <c r="C688" s="32" t="s">
        <v>279</v>
      </c>
      <c r="D688" s="87"/>
      <c r="E688" s="87"/>
      <c r="F688" s="87"/>
      <c r="G688" s="87"/>
      <c r="H688" s="87">
        <v>0</v>
      </c>
      <c r="I688" s="87"/>
      <c r="J688" s="83"/>
      <c r="K688" s="83"/>
      <c r="L688" s="83"/>
      <c r="M688" s="83"/>
      <c r="N688" s="83"/>
      <c r="O688" s="83"/>
      <c r="P688" s="87"/>
      <c r="Q688" s="83"/>
      <c r="R688" s="83">
        <v>0</v>
      </c>
      <c r="S688" s="83"/>
      <c r="T688" s="83"/>
      <c r="U688" s="83"/>
      <c r="V688" s="83"/>
      <c r="W688" s="83"/>
      <c r="X688" s="87"/>
      <c r="Y688" s="83"/>
      <c r="Z688" s="83"/>
      <c r="AA688" s="83"/>
      <c r="AB688" s="83"/>
      <c r="AC688" s="83">
        <v>0</v>
      </c>
      <c r="AD688" s="83">
        <v>0</v>
      </c>
      <c r="AE688" s="83">
        <v>0</v>
      </c>
      <c r="AF688" s="83">
        <v>0</v>
      </c>
      <c r="AG688" s="87"/>
      <c r="AH688" s="87">
        <v>0</v>
      </c>
      <c r="AJ688" s="87"/>
      <c r="AK688" s="87"/>
      <c r="AL688" s="87"/>
      <c r="AM688" s="87"/>
      <c r="AN688" s="87"/>
      <c r="AO688" s="87"/>
      <c r="AP688" s="87"/>
      <c r="AQ688" s="87"/>
      <c r="AR688" s="87"/>
      <c r="AS688" s="87"/>
      <c r="AT688" s="87"/>
      <c r="AU688" s="88"/>
    </row>
    <row r="689" spans="1:47">
      <c r="A689" s="60">
        <v>683</v>
      </c>
      <c r="B689" s="31">
        <v>250190</v>
      </c>
      <c r="C689" s="32" t="s">
        <v>125</v>
      </c>
      <c r="D689" s="87">
        <v>0</v>
      </c>
      <c r="E689" s="87">
        <v>51.449379999999998</v>
      </c>
      <c r="F689" s="87">
        <v>0.58287</v>
      </c>
      <c r="G689" s="87">
        <v>573.71046000000001</v>
      </c>
      <c r="H689" s="87">
        <v>625.74270999999999</v>
      </c>
      <c r="I689" s="87">
        <v>0</v>
      </c>
      <c r="J689" s="83">
        <v>0</v>
      </c>
      <c r="K689" s="83">
        <v>0</v>
      </c>
      <c r="L689" s="83">
        <v>0</v>
      </c>
      <c r="M689" s="83">
        <v>0</v>
      </c>
      <c r="N689" s="83">
        <v>24.544060000000002</v>
      </c>
      <c r="O689" s="83">
        <v>0</v>
      </c>
      <c r="P689" s="87">
        <v>0</v>
      </c>
      <c r="Q689" s="83">
        <v>0</v>
      </c>
      <c r="R689" s="83">
        <v>24.544060000000002</v>
      </c>
      <c r="S689" s="83">
        <v>0</v>
      </c>
      <c r="T689" s="83">
        <v>0</v>
      </c>
      <c r="U689" s="83">
        <v>0</v>
      </c>
      <c r="V689" s="83">
        <v>0</v>
      </c>
      <c r="W689" s="83">
        <v>0</v>
      </c>
      <c r="X689" s="87">
        <v>0</v>
      </c>
      <c r="Y689" s="83">
        <v>0</v>
      </c>
      <c r="Z689" s="83">
        <v>0</v>
      </c>
      <c r="AA689" s="83">
        <v>0</v>
      </c>
      <c r="AB689" s="83">
        <v>0</v>
      </c>
      <c r="AC689" s="83">
        <v>0</v>
      </c>
      <c r="AD689" s="83">
        <v>650.28676999999993</v>
      </c>
      <c r="AE689" s="83">
        <v>598.83738999999991</v>
      </c>
      <c r="AF689" s="83">
        <v>51.449379999999998</v>
      </c>
      <c r="AG689" s="87"/>
      <c r="AH689" s="87">
        <v>0</v>
      </c>
      <c r="AJ689" s="87"/>
      <c r="AK689" s="87"/>
      <c r="AL689" s="87"/>
      <c r="AM689" s="87"/>
      <c r="AN689" s="87"/>
      <c r="AO689" s="87"/>
      <c r="AP689" s="87"/>
      <c r="AQ689" s="87"/>
      <c r="AR689" s="87"/>
      <c r="AS689" s="87"/>
      <c r="AT689" s="87"/>
      <c r="AU689" s="88"/>
    </row>
    <row r="690" spans="1:47">
      <c r="A690" s="60">
        <v>684</v>
      </c>
      <c r="B690" s="31">
        <v>2502</v>
      </c>
      <c r="C690" s="32" t="s">
        <v>280</v>
      </c>
      <c r="D690" s="87">
        <v>0</v>
      </c>
      <c r="E690" s="87">
        <v>0</v>
      </c>
      <c r="F690" s="87">
        <v>0</v>
      </c>
      <c r="G690" s="87">
        <v>0</v>
      </c>
      <c r="H690" s="87">
        <v>0</v>
      </c>
      <c r="I690" s="87">
        <v>0</v>
      </c>
      <c r="J690" s="83">
        <v>0</v>
      </c>
      <c r="K690" s="83">
        <v>0</v>
      </c>
      <c r="L690" s="83">
        <v>0</v>
      </c>
      <c r="M690" s="83">
        <v>0</v>
      </c>
      <c r="N690" s="83">
        <v>0</v>
      </c>
      <c r="O690" s="83">
        <v>0</v>
      </c>
      <c r="P690" s="87">
        <v>0</v>
      </c>
      <c r="Q690" s="83">
        <v>87.250709999999998</v>
      </c>
      <c r="R690" s="83">
        <v>87.250709999999998</v>
      </c>
      <c r="S690" s="83">
        <v>0</v>
      </c>
      <c r="T690" s="83">
        <v>0</v>
      </c>
      <c r="U690" s="83">
        <v>0</v>
      </c>
      <c r="V690" s="83">
        <v>0</v>
      </c>
      <c r="W690" s="83">
        <v>0</v>
      </c>
      <c r="X690" s="87">
        <v>0</v>
      </c>
      <c r="Y690" s="83">
        <v>0</v>
      </c>
      <c r="Z690" s="83">
        <v>0</v>
      </c>
      <c r="AA690" s="83">
        <v>0</v>
      </c>
      <c r="AB690" s="83">
        <v>0</v>
      </c>
      <c r="AC690" s="83">
        <v>0</v>
      </c>
      <c r="AD690" s="83">
        <v>87.250709999999998</v>
      </c>
      <c r="AE690" s="83">
        <v>87.250709999999998</v>
      </c>
      <c r="AF690" s="83">
        <v>0</v>
      </c>
      <c r="AG690" s="87"/>
      <c r="AH690" s="87">
        <v>0</v>
      </c>
      <c r="AJ690" s="87"/>
      <c r="AK690" s="87"/>
      <c r="AL690" s="87"/>
      <c r="AM690" s="87"/>
      <c r="AN690" s="87"/>
      <c r="AO690" s="87"/>
      <c r="AP690" s="87"/>
      <c r="AQ690" s="87"/>
      <c r="AR690" s="87"/>
      <c r="AS690" s="87"/>
      <c r="AT690" s="87"/>
      <c r="AU690" s="88"/>
    </row>
    <row r="691" spans="1:47">
      <c r="A691" s="60">
        <v>685</v>
      </c>
      <c r="B691" s="31">
        <v>2503</v>
      </c>
      <c r="C691" s="32" t="s">
        <v>281</v>
      </c>
      <c r="D691" s="87">
        <v>10692.949930000001</v>
      </c>
      <c r="E691" s="87">
        <v>29700.632229999999</v>
      </c>
      <c r="F691" s="87">
        <v>31749.909250000001</v>
      </c>
      <c r="G691" s="87">
        <v>12975.979939999999</v>
      </c>
      <c r="H691" s="87">
        <v>85119.471350000007</v>
      </c>
      <c r="I691" s="87">
        <v>4743.0025599999999</v>
      </c>
      <c r="J691" s="83">
        <v>11351.29981</v>
      </c>
      <c r="K691" s="83">
        <v>6520.23873</v>
      </c>
      <c r="L691" s="83">
        <v>2402.5285100000001</v>
      </c>
      <c r="M691" s="83">
        <v>6817.7255699999996</v>
      </c>
      <c r="N691" s="83">
        <v>5515.0200100000002</v>
      </c>
      <c r="O691" s="83">
        <v>4122.4009999999998</v>
      </c>
      <c r="P691" s="87">
        <v>2350.1874499999999</v>
      </c>
      <c r="Q691" s="83">
        <v>629.37213999999994</v>
      </c>
      <c r="R691" s="83">
        <v>44451.775779999996</v>
      </c>
      <c r="S691" s="83">
        <v>1002.80555</v>
      </c>
      <c r="T691" s="83">
        <v>710.52670000000001</v>
      </c>
      <c r="U691" s="83">
        <v>234.30183</v>
      </c>
      <c r="V691" s="83">
        <v>511.1705</v>
      </c>
      <c r="W691" s="83">
        <v>2559.44524</v>
      </c>
      <c r="X691" s="87">
        <v>375.36797000000001</v>
      </c>
      <c r="Y691" s="83">
        <v>584.71298000000002</v>
      </c>
      <c r="Z691" s="83">
        <v>173.66889</v>
      </c>
      <c r="AA691" s="83">
        <v>766.97122000000002</v>
      </c>
      <c r="AB691" s="83">
        <v>990.26775999999995</v>
      </c>
      <c r="AC691" s="83">
        <v>7909.2386400000005</v>
      </c>
      <c r="AD691" s="83">
        <v>137480.48577</v>
      </c>
      <c r="AE691" s="83">
        <v>87323.342520000006</v>
      </c>
      <c r="AF691" s="83">
        <v>38735.507319999997</v>
      </c>
      <c r="AG691" s="87"/>
      <c r="AH691" s="87">
        <v>11421.63593</v>
      </c>
      <c r="AI691" s="63"/>
      <c r="AJ691" s="87"/>
      <c r="AK691" s="87"/>
      <c r="AL691" s="87"/>
      <c r="AM691" s="87"/>
      <c r="AN691" s="87"/>
      <c r="AO691" s="87"/>
      <c r="AP691" s="87"/>
      <c r="AQ691" s="87"/>
      <c r="AR691" s="87"/>
      <c r="AS691" s="87"/>
      <c r="AT691" s="87"/>
      <c r="AU691" s="88"/>
    </row>
    <row r="692" spans="1:47">
      <c r="A692" s="60">
        <v>686</v>
      </c>
      <c r="B692" s="31">
        <v>250305</v>
      </c>
      <c r="C692" s="32" t="s">
        <v>282</v>
      </c>
      <c r="D692" s="87">
        <v>0</v>
      </c>
      <c r="E692" s="87">
        <v>0</v>
      </c>
      <c r="F692" s="87">
        <v>0.50070000000000003</v>
      </c>
      <c r="G692" s="87">
        <v>8982.7558100000006</v>
      </c>
      <c r="H692" s="87">
        <v>8983.2565100000011</v>
      </c>
      <c r="I692" s="87">
        <v>0</v>
      </c>
      <c r="J692" s="83">
        <v>0</v>
      </c>
      <c r="K692" s="83">
        <v>0</v>
      </c>
      <c r="L692" s="83">
        <v>0</v>
      </c>
      <c r="M692" s="83">
        <v>66.427449999999993</v>
      </c>
      <c r="N692" s="83">
        <v>713.96514000000002</v>
      </c>
      <c r="O692" s="83">
        <v>0</v>
      </c>
      <c r="P692" s="87">
        <v>0</v>
      </c>
      <c r="Q692" s="83">
        <v>0</v>
      </c>
      <c r="R692" s="83">
        <v>780.39259000000004</v>
      </c>
      <c r="S692" s="83">
        <v>0</v>
      </c>
      <c r="T692" s="83">
        <v>0</v>
      </c>
      <c r="U692" s="83">
        <v>0</v>
      </c>
      <c r="V692" s="83">
        <v>0</v>
      </c>
      <c r="W692" s="83">
        <v>0</v>
      </c>
      <c r="X692" s="87">
        <v>0</v>
      </c>
      <c r="Y692" s="83">
        <v>9.2666599999999999</v>
      </c>
      <c r="Z692" s="83">
        <v>0</v>
      </c>
      <c r="AA692" s="83">
        <v>0</v>
      </c>
      <c r="AB692" s="83">
        <v>2.26823</v>
      </c>
      <c r="AC692" s="83">
        <v>11.534890000000001</v>
      </c>
      <c r="AD692" s="83">
        <v>9775.1839900000014</v>
      </c>
      <c r="AE692" s="83">
        <v>9763.6491000000005</v>
      </c>
      <c r="AF692" s="83">
        <v>0</v>
      </c>
      <c r="AG692" s="87"/>
      <c r="AH692" s="87">
        <v>11.534890000000001</v>
      </c>
      <c r="AJ692" s="87"/>
      <c r="AK692" s="87"/>
      <c r="AL692" s="87"/>
      <c r="AM692" s="87"/>
      <c r="AN692" s="87"/>
      <c r="AO692" s="87"/>
      <c r="AP692" s="87"/>
      <c r="AQ692" s="87"/>
      <c r="AR692" s="87"/>
      <c r="AS692" s="87"/>
      <c r="AT692" s="87"/>
      <c r="AU692" s="88"/>
    </row>
    <row r="693" spans="1:47">
      <c r="A693" s="60">
        <v>687</v>
      </c>
      <c r="B693" s="31">
        <v>250310</v>
      </c>
      <c r="C693" s="32" t="s">
        <v>283</v>
      </c>
      <c r="D693" s="87">
        <v>1754.51757</v>
      </c>
      <c r="E693" s="87">
        <v>1974.74254</v>
      </c>
      <c r="F693" s="87">
        <v>4444.9868500000002</v>
      </c>
      <c r="G693" s="87">
        <v>1997.2153900000001</v>
      </c>
      <c r="H693" s="87">
        <v>10171.46235</v>
      </c>
      <c r="I693" s="87">
        <v>736.99525000000006</v>
      </c>
      <c r="J693" s="83">
        <v>1001.5503</v>
      </c>
      <c r="K693" s="83">
        <v>975.21100000000001</v>
      </c>
      <c r="L693" s="83">
        <v>395.13137</v>
      </c>
      <c r="M693" s="83">
        <v>1082.23063</v>
      </c>
      <c r="N693" s="83">
        <v>465.69945000000001</v>
      </c>
      <c r="O693" s="83">
        <v>257.46499999999997</v>
      </c>
      <c r="P693" s="87">
        <v>276.51395000000002</v>
      </c>
      <c r="Q693" s="83">
        <v>281.93995000000001</v>
      </c>
      <c r="R693" s="83">
        <v>5472.7368999999999</v>
      </c>
      <c r="S693" s="83">
        <v>91.451059999999998</v>
      </c>
      <c r="T693" s="83">
        <v>25.896170000000001</v>
      </c>
      <c r="U693" s="83">
        <v>146.59545</v>
      </c>
      <c r="V693" s="83">
        <v>32.86947</v>
      </c>
      <c r="W693" s="83">
        <v>2331.7664399999999</v>
      </c>
      <c r="X693" s="87">
        <v>104.83034000000001</v>
      </c>
      <c r="Y693" s="83">
        <v>158.50443999999999</v>
      </c>
      <c r="Z693" s="83">
        <v>135.20775</v>
      </c>
      <c r="AA693" s="83">
        <v>454.26602000000003</v>
      </c>
      <c r="AB693" s="83">
        <v>151.17912999999999</v>
      </c>
      <c r="AC693" s="83">
        <v>3632.5662700000003</v>
      </c>
      <c r="AD693" s="83">
        <v>19276.765520000001</v>
      </c>
      <c r="AE693" s="83">
        <v>11869.818460000002</v>
      </c>
      <c r="AF693" s="83">
        <v>3336.0200300000001</v>
      </c>
      <c r="AG693" s="87"/>
      <c r="AH693" s="87">
        <v>4070.9270300000003</v>
      </c>
      <c r="AJ693" s="87"/>
      <c r="AK693" s="87"/>
      <c r="AL693" s="87"/>
      <c r="AM693" s="87"/>
      <c r="AN693" s="87"/>
      <c r="AO693" s="87"/>
      <c r="AP693" s="87"/>
      <c r="AQ693" s="87"/>
      <c r="AR693" s="87"/>
      <c r="AS693" s="87"/>
      <c r="AT693" s="87"/>
      <c r="AU693" s="88"/>
    </row>
    <row r="694" spans="1:47">
      <c r="A694" s="60">
        <v>688</v>
      </c>
      <c r="B694" s="31">
        <v>250315</v>
      </c>
      <c r="C694" s="32" t="s">
        <v>284</v>
      </c>
      <c r="D694" s="87">
        <v>0</v>
      </c>
      <c r="E694" s="87">
        <v>687.46472000000006</v>
      </c>
      <c r="F694" s="87">
        <v>1947.16641</v>
      </c>
      <c r="G694" s="87">
        <v>0</v>
      </c>
      <c r="H694" s="87">
        <v>2634.6311300000002</v>
      </c>
      <c r="I694" s="87">
        <v>133.61634000000001</v>
      </c>
      <c r="J694" s="83">
        <v>213.7561</v>
      </c>
      <c r="K694" s="83">
        <v>396.00932</v>
      </c>
      <c r="L694" s="83">
        <v>0</v>
      </c>
      <c r="M694" s="83">
        <v>334.48253</v>
      </c>
      <c r="N694" s="83">
        <v>233.62153000000001</v>
      </c>
      <c r="O694" s="83">
        <v>125.355</v>
      </c>
      <c r="P694" s="87">
        <v>120.43617</v>
      </c>
      <c r="Q694" s="83">
        <v>58.403120000000001</v>
      </c>
      <c r="R694" s="83">
        <v>1615.6801099999998</v>
      </c>
      <c r="S694" s="83">
        <v>39.667479999999998</v>
      </c>
      <c r="T694" s="83">
        <v>5.3582700000000001</v>
      </c>
      <c r="U694" s="83">
        <v>17.858360000000001</v>
      </c>
      <c r="V694" s="83">
        <v>0</v>
      </c>
      <c r="W694" s="83">
        <v>63.861640000000001</v>
      </c>
      <c r="X694" s="87">
        <v>25.600429999999999</v>
      </c>
      <c r="Y694" s="83">
        <v>64.308819999999997</v>
      </c>
      <c r="Z694" s="83">
        <v>25.966670000000001</v>
      </c>
      <c r="AA694" s="83">
        <v>98.232579999999999</v>
      </c>
      <c r="AB694" s="83">
        <v>69.474230000000006</v>
      </c>
      <c r="AC694" s="83">
        <v>410.32848000000001</v>
      </c>
      <c r="AD694" s="83">
        <v>4660.6397200000001</v>
      </c>
      <c r="AE694" s="83">
        <v>3082.4041599999996</v>
      </c>
      <c r="AF694" s="83">
        <v>886.34897000000001</v>
      </c>
      <c r="AG694" s="87"/>
      <c r="AH694" s="87">
        <v>691.88658999999996</v>
      </c>
      <c r="AJ694" s="87"/>
      <c r="AK694" s="87"/>
      <c r="AL694" s="87"/>
      <c r="AM694" s="87"/>
      <c r="AN694" s="87"/>
      <c r="AO694" s="87"/>
      <c r="AP694" s="87"/>
      <c r="AQ694" s="87"/>
      <c r="AR694" s="87"/>
      <c r="AS694" s="87"/>
      <c r="AT694" s="87"/>
      <c r="AU694" s="88"/>
    </row>
    <row r="695" spans="1:47">
      <c r="A695" s="60">
        <v>689</v>
      </c>
      <c r="B695" s="31">
        <v>250320</v>
      </c>
      <c r="C695" s="32" t="s">
        <v>285</v>
      </c>
      <c r="D695" s="87">
        <v>84.203900000000004</v>
      </c>
      <c r="E695" s="87">
        <v>0</v>
      </c>
      <c r="F695" s="87">
        <v>621.95789000000002</v>
      </c>
      <c r="G695" s="87">
        <v>0</v>
      </c>
      <c r="H695" s="87">
        <v>706.16179</v>
      </c>
      <c r="I695" s="87">
        <v>0</v>
      </c>
      <c r="J695" s="83">
        <v>158.04877999999999</v>
      </c>
      <c r="K695" s="83">
        <v>0</v>
      </c>
      <c r="L695" s="83">
        <v>15.94009</v>
      </c>
      <c r="M695" s="83">
        <v>55.033090000000001</v>
      </c>
      <c r="N695" s="83">
        <v>23.911370000000002</v>
      </c>
      <c r="O695" s="83">
        <v>0</v>
      </c>
      <c r="P695" s="87">
        <v>2.7782200000000001</v>
      </c>
      <c r="Q695" s="83">
        <v>0</v>
      </c>
      <c r="R695" s="83">
        <v>255.71154999999999</v>
      </c>
      <c r="S695" s="83">
        <v>0</v>
      </c>
      <c r="T695" s="83">
        <v>1.60063</v>
      </c>
      <c r="U695" s="83">
        <v>0.22425</v>
      </c>
      <c r="V695" s="83">
        <v>0</v>
      </c>
      <c r="W695" s="83">
        <v>1.2347999999999999</v>
      </c>
      <c r="X695" s="87">
        <v>0</v>
      </c>
      <c r="Y695" s="83">
        <v>4.3587600000000002</v>
      </c>
      <c r="Z695" s="83">
        <v>6.92469</v>
      </c>
      <c r="AA695" s="83">
        <v>4.9314600000000004</v>
      </c>
      <c r="AB695" s="83">
        <v>3.0658699999999999</v>
      </c>
      <c r="AC695" s="83">
        <v>22.34046</v>
      </c>
      <c r="AD695" s="83">
        <v>984.21379999999999</v>
      </c>
      <c r="AE695" s="83">
        <v>954.68282000000011</v>
      </c>
      <c r="AF695" s="83">
        <v>15.94009</v>
      </c>
      <c r="AG695" s="87"/>
      <c r="AH695" s="87">
        <v>13.590890000000002</v>
      </c>
      <c r="AJ695" s="87"/>
      <c r="AK695" s="87"/>
      <c r="AL695" s="87"/>
      <c r="AM695" s="87"/>
      <c r="AN695" s="87"/>
      <c r="AO695" s="87"/>
      <c r="AP695" s="87"/>
      <c r="AQ695" s="87"/>
      <c r="AR695" s="87"/>
      <c r="AS695" s="87"/>
      <c r="AT695" s="87"/>
      <c r="AU695" s="88"/>
    </row>
    <row r="696" spans="1:47">
      <c r="A696" s="60">
        <v>690</v>
      </c>
      <c r="B696" s="31">
        <v>250325</v>
      </c>
      <c r="C696" s="32" t="s">
        <v>286</v>
      </c>
      <c r="D696" s="87">
        <v>3357.8838799999999</v>
      </c>
      <c r="E696" s="87">
        <v>0</v>
      </c>
      <c r="F696" s="87">
        <v>4867.7259999999997</v>
      </c>
      <c r="G696" s="87">
        <v>1996.00874</v>
      </c>
      <c r="H696" s="87">
        <v>10221.618619999999</v>
      </c>
      <c r="I696" s="87">
        <v>832.94397000000004</v>
      </c>
      <c r="J696" s="83">
        <v>2506.4310500000001</v>
      </c>
      <c r="K696" s="83">
        <v>602.65769</v>
      </c>
      <c r="L696" s="83">
        <v>768.50726999999995</v>
      </c>
      <c r="M696" s="83">
        <v>2462</v>
      </c>
      <c r="N696" s="83">
        <v>101.36835000000001</v>
      </c>
      <c r="O696" s="83">
        <v>371.98399999999998</v>
      </c>
      <c r="P696" s="87">
        <v>410.62607000000003</v>
      </c>
      <c r="Q696" s="83">
        <v>289.02906999999999</v>
      </c>
      <c r="R696" s="83">
        <v>8345.5474700000013</v>
      </c>
      <c r="S696" s="83">
        <v>85.293220000000005</v>
      </c>
      <c r="T696" s="83">
        <v>0</v>
      </c>
      <c r="U696" s="83">
        <v>22.943770000000001</v>
      </c>
      <c r="V696" s="83">
        <v>0</v>
      </c>
      <c r="W696" s="83">
        <v>162.58235999999999</v>
      </c>
      <c r="X696" s="87">
        <v>27.170760000000001</v>
      </c>
      <c r="Y696" s="83">
        <v>0</v>
      </c>
      <c r="Z696" s="83">
        <v>0</v>
      </c>
      <c r="AA696" s="83">
        <v>156.13774000000001</v>
      </c>
      <c r="AB696" s="83">
        <v>128.64670000000001</v>
      </c>
      <c r="AC696" s="83">
        <v>582.77454999999998</v>
      </c>
      <c r="AD696" s="83">
        <v>19149.940639999997</v>
      </c>
      <c r="AE696" s="83">
        <v>16386.000930000002</v>
      </c>
      <c r="AF696" s="83">
        <v>1713.9152199999999</v>
      </c>
      <c r="AG696" s="87"/>
      <c r="AH696" s="87">
        <v>1050.02449</v>
      </c>
      <c r="AI696" s="63"/>
      <c r="AJ696" s="87"/>
      <c r="AK696" s="87"/>
      <c r="AL696" s="87"/>
      <c r="AM696" s="87"/>
      <c r="AN696" s="87"/>
      <c r="AO696" s="87"/>
      <c r="AP696" s="87"/>
      <c r="AQ696" s="87"/>
      <c r="AR696" s="87"/>
      <c r="AS696" s="87"/>
      <c r="AT696" s="87"/>
      <c r="AU696" s="88"/>
    </row>
    <row r="697" spans="1:47">
      <c r="A697" s="60">
        <v>691</v>
      </c>
      <c r="B697" s="31">
        <v>250330</v>
      </c>
      <c r="C697" s="32" t="s">
        <v>287</v>
      </c>
      <c r="D697" s="87">
        <v>0</v>
      </c>
      <c r="E697" s="87">
        <v>0</v>
      </c>
      <c r="F697" s="87">
        <v>0</v>
      </c>
      <c r="G697" s="87">
        <v>0</v>
      </c>
      <c r="H697" s="87">
        <v>0</v>
      </c>
      <c r="I697" s="87">
        <v>0</v>
      </c>
      <c r="J697" s="83">
        <v>0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P697" s="87">
        <v>0</v>
      </c>
      <c r="Q697" s="83">
        <v>0</v>
      </c>
      <c r="R697" s="83">
        <v>0</v>
      </c>
      <c r="S697" s="83">
        <v>0</v>
      </c>
      <c r="T697" s="83">
        <v>0</v>
      </c>
      <c r="U697" s="83">
        <v>0</v>
      </c>
      <c r="V697" s="83">
        <v>0</v>
      </c>
      <c r="W697" s="83">
        <v>0</v>
      </c>
      <c r="X697" s="87">
        <v>0</v>
      </c>
      <c r="Y697" s="83">
        <v>0</v>
      </c>
      <c r="Z697" s="83">
        <v>0</v>
      </c>
      <c r="AA697" s="83">
        <v>0</v>
      </c>
      <c r="AB697" s="83">
        <v>0</v>
      </c>
      <c r="AC697" s="83">
        <v>0</v>
      </c>
      <c r="AD697" s="83">
        <v>0</v>
      </c>
      <c r="AE697" s="83">
        <v>0</v>
      </c>
      <c r="AF697" s="83">
        <v>0</v>
      </c>
      <c r="AG697" s="87"/>
      <c r="AH697" s="87">
        <v>0</v>
      </c>
      <c r="AJ697" s="87"/>
      <c r="AK697" s="87"/>
      <c r="AL697" s="87"/>
      <c r="AM697" s="87"/>
      <c r="AN697" s="87"/>
      <c r="AO697" s="87"/>
      <c r="AP697" s="87"/>
      <c r="AQ697" s="87"/>
      <c r="AR697" s="87"/>
      <c r="AS697" s="87"/>
      <c r="AT697" s="87"/>
      <c r="AU697" s="88"/>
    </row>
    <row r="698" spans="1:47">
      <c r="A698" s="60">
        <v>692</v>
      </c>
      <c r="B698" s="31">
        <v>250390</v>
      </c>
      <c r="C698" s="32" t="s">
        <v>110</v>
      </c>
      <c r="D698" s="87">
        <v>5496.34458</v>
      </c>
      <c r="E698" s="87">
        <v>27038.42497</v>
      </c>
      <c r="F698" s="87">
        <v>19867.571400000001</v>
      </c>
      <c r="G698" s="87">
        <v>0</v>
      </c>
      <c r="H698" s="87">
        <v>52402.340949999998</v>
      </c>
      <c r="I698" s="87">
        <v>3039.4470000000001</v>
      </c>
      <c r="J698" s="83">
        <v>7471.5135799999998</v>
      </c>
      <c r="K698" s="83">
        <v>4546.3607199999997</v>
      </c>
      <c r="L698" s="83">
        <v>1222.9497799999999</v>
      </c>
      <c r="M698" s="83">
        <v>2817.5518699999998</v>
      </c>
      <c r="N698" s="83">
        <v>3976.45417</v>
      </c>
      <c r="O698" s="83">
        <v>3367.5970000000002</v>
      </c>
      <c r="P698" s="87">
        <v>1539.83304</v>
      </c>
      <c r="Q698" s="83">
        <v>0</v>
      </c>
      <c r="R698" s="83">
        <v>27981.707160000002</v>
      </c>
      <c r="S698" s="83">
        <v>786.39378999999997</v>
      </c>
      <c r="T698" s="83">
        <v>677.67163000000005</v>
      </c>
      <c r="U698" s="83">
        <v>46.68</v>
      </c>
      <c r="V698" s="83">
        <v>478.30103000000003</v>
      </c>
      <c r="W698" s="83">
        <v>0</v>
      </c>
      <c r="X698" s="87">
        <v>217.76643999999999</v>
      </c>
      <c r="Y698" s="83">
        <v>348.27429999999998</v>
      </c>
      <c r="Z698" s="83">
        <v>5.5697799999999997</v>
      </c>
      <c r="AA698" s="83">
        <v>53.403419999999997</v>
      </c>
      <c r="AB698" s="83">
        <v>635.6336</v>
      </c>
      <c r="AC698" s="83">
        <v>3249.6939900000002</v>
      </c>
      <c r="AD698" s="83">
        <v>83633.742100000003</v>
      </c>
      <c r="AE698" s="83">
        <v>45266.787049999999</v>
      </c>
      <c r="AF698" s="83">
        <v>32783.283009999999</v>
      </c>
      <c r="AG698" s="87"/>
      <c r="AH698" s="87">
        <v>5583.6720399999995</v>
      </c>
      <c r="AI698" s="63"/>
      <c r="AJ698" s="87"/>
      <c r="AK698" s="87"/>
      <c r="AL698" s="87"/>
      <c r="AM698" s="87"/>
      <c r="AN698" s="87"/>
      <c r="AO698" s="87"/>
      <c r="AP698" s="87"/>
      <c r="AQ698" s="87"/>
      <c r="AR698" s="87"/>
      <c r="AS698" s="87"/>
      <c r="AT698" s="87"/>
      <c r="AU698" s="88"/>
    </row>
    <row r="699" spans="1:47">
      <c r="A699" s="60">
        <v>693</v>
      </c>
      <c r="B699" s="31">
        <v>2504</v>
      </c>
      <c r="C699" s="32" t="s">
        <v>288</v>
      </c>
      <c r="D699" s="87">
        <v>17427.52994</v>
      </c>
      <c r="E699" s="87">
        <v>21159.792010000001</v>
      </c>
      <c r="F699" s="87">
        <v>29488.798409999999</v>
      </c>
      <c r="G699" s="87">
        <v>22688.763009999999</v>
      </c>
      <c r="H699" s="87">
        <v>90764.883369999996</v>
      </c>
      <c r="I699" s="87">
        <v>13987.007170000001</v>
      </c>
      <c r="J699" s="83">
        <v>21800.011709999999</v>
      </c>
      <c r="K699" s="83">
        <v>2340.8751999999999</v>
      </c>
      <c r="L699" s="83">
        <v>2807.8864600000002</v>
      </c>
      <c r="M699" s="83">
        <v>16470.651470000001</v>
      </c>
      <c r="N699" s="83">
        <v>929.68984</v>
      </c>
      <c r="O699" s="83">
        <v>11659.594999999999</v>
      </c>
      <c r="P699" s="87">
        <v>329.98036000000002</v>
      </c>
      <c r="Q699" s="83">
        <v>377.31470999999999</v>
      </c>
      <c r="R699" s="83">
        <v>70703.011920000004</v>
      </c>
      <c r="S699" s="83">
        <v>371.69752999999997</v>
      </c>
      <c r="T699" s="83">
        <v>10.841200000000001</v>
      </c>
      <c r="U699" s="83">
        <v>45.942259999999997</v>
      </c>
      <c r="V699" s="83">
        <v>44.557850000000002</v>
      </c>
      <c r="W699" s="83">
        <v>38.263890000000004</v>
      </c>
      <c r="X699" s="87">
        <v>356.52564999999998</v>
      </c>
      <c r="Y699" s="83">
        <v>83.20926</v>
      </c>
      <c r="Z699" s="83">
        <v>36.00018</v>
      </c>
      <c r="AA699" s="83">
        <v>162.51504</v>
      </c>
      <c r="AB699" s="83">
        <v>31.664490000000001</v>
      </c>
      <c r="AC699" s="83">
        <v>1181.2173499999999</v>
      </c>
      <c r="AD699" s="83">
        <v>162649.11264000001</v>
      </c>
      <c r="AE699" s="83">
        <v>121265.11808999999</v>
      </c>
      <c r="AF699" s="83">
        <v>38727.466670000002</v>
      </c>
      <c r="AG699" s="87"/>
      <c r="AH699" s="87">
        <v>2656.5278799999996</v>
      </c>
      <c r="AI699" s="63"/>
      <c r="AJ699" s="87"/>
      <c r="AK699" s="87"/>
      <c r="AL699" s="87"/>
      <c r="AM699" s="87"/>
      <c r="AN699" s="87"/>
      <c r="AO699" s="87"/>
      <c r="AP699" s="87"/>
      <c r="AQ699" s="87"/>
      <c r="AR699" s="87"/>
      <c r="AS699" s="87"/>
      <c r="AT699" s="87"/>
      <c r="AU699" s="88"/>
    </row>
    <row r="700" spans="1:47">
      <c r="A700" s="60">
        <v>694</v>
      </c>
      <c r="B700" s="31">
        <v>250405</v>
      </c>
      <c r="C700" s="32" t="s">
        <v>289</v>
      </c>
      <c r="D700" s="87">
        <v>14569.371450000001</v>
      </c>
      <c r="E700" s="87">
        <v>12955.22745</v>
      </c>
      <c r="F700" s="87">
        <v>29283.244480000001</v>
      </c>
      <c r="G700" s="87">
        <v>20538.71256</v>
      </c>
      <c r="H700" s="87">
        <v>77346.555940000006</v>
      </c>
      <c r="I700" s="87">
        <v>13656.138650000001</v>
      </c>
      <c r="J700" s="83">
        <v>14479.26087</v>
      </c>
      <c r="K700" s="83">
        <v>2148.9360099999999</v>
      </c>
      <c r="L700" s="83">
        <v>424.25407999999999</v>
      </c>
      <c r="M700" s="83">
        <v>9613.6338899999992</v>
      </c>
      <c r="N700" s="83">
        <v>808.86073999999996</v>
      </c>
      <c r="O700" s="83">
        <v>11207.989</v>
      </c>
      <c r="P700" s="87">
        <v>286.7509</v>
      </c>
      <c r="Q700" s="83">
        <v>221.79015999999999</v>
      </c>
      <c r="R700" s="83">
        <v>52847.614299999994</v>
      </c>
      <c r="S700" s="83">
        <v>139.34520000000001</v>
      </c>
      <c r="T700" s="83">
        <v>7.2463100000000003</v>
      </c>
      <c r="U700" s="83">
        <v>42.42492</v>
      </c>
      <c r="V700" s="83">
        <v>32.803460000000001</v>
      </c>
      <c r="W700" s="83">
        <v>30.015309999999999</v>
      </c>
      <c r="X700" s="87">
        <v>48.207299999999996</v>
      </c>
      <c r="Y700" s="83">
        <v>0</v>
      </c>
      <c r="Z700" s="83">
        <v>26.202359999999999</v>
      </c>
      <c r="AA700" s="83">
        <v>147.96399</v>
      </c>
      <c r="AB700" s="83">
        <v>31.664490000000001</v>
      </c>
      <c r="AC700" s="83">
        <v>505.87333999999998</v>
      </c>
      <c r="AD700" s="83">
        <v>130700.04358000001</v>
      </c>
      <c r="AE700" s="83">
        <v>101085.48764000001</v>
      </c>
      <c r="AF700" s="83">
        <v>27255.976139999995</v>
      </c>
      <c r="AG700" s="87"/>
      <c r="AH700" s="87">
        <v>2358.5798000000004</v>
      </c>
      <c r="AI700" s="63"/>
      <c r="AJ700" s="87"/>
      <c r="AK700" s="87"/>
      <c r="AL700" s="87"/>
      <c r="AM700" s="87"/>
      <c r="AN700" s="87"/>
      <c r="AO700" s="87"/>
      <c r="AP700" s="87"/>
      <c r="AQ700" s="87"/>
      <c r="AR700" s="87"/>
      <c r="AS700" s="87"/>
      <c r="AT700" s="87"/>
      <c r="AU700" s="88"/>
    </row>
    <row r="701" spans="1:47">
      <c r="A701" s="60">
        <v>695</v>
      </c>
      <c r="B701" s="31">
        <v>250490</v>
      </c>
      <c r="C701" s="32" t="s">
        <v>290</v>
      </c>
      <c r="D701" s="87">
        <v>2858.1584899999998</v>
      </c>
      <c r="E701" s="87">
        <v>8204.5645600000007</v>
      </c>
      <c r="F701" s="87">
        <v>205.55393000000001</v>
      </c>
      <c r="G701" s="87">
        <v>2150.0504500000002</v>
      </c>
      <c r="H701" s="87">
        <v>13418.327430000001</v>
      </c>
      <c r="I701" s="87">
        <v>330.86851999999999</v>
      </c>
      <c r="J701" s="83">
        <v>7320.7508399999997</v>
      </c>
      <c r="K701" s="83">
        <v>191.93919</v>
      </c>
      <c r="L701" s="83">
        <v>2383.63238</v>
      </c>
      <c r="M701" s="83">
        <v>6857.0175799999997</v>
      </c>
      <c r="N701" s="83">
        <v>120.8291</v>
      </c>
      <c r="O701" s="83">
        <v>451.60599999999999</v>
      </c>
      <c r="P701" s="87">
        <v>43.229460000000003</v>
      </c>
      <c r="Q701" s="83">
        <v>155.52455</v>
      </c>
      <c r="R701" s="83">
        <v>17855.397619999996</v>
      </c>
      <c r="S701" s="83">
        <v>232.35232999999999</v>
      </c>
      <c r="T701" s="83">
        <v>3.5948899999999999</v>
      </c>
      <c r="U701" s="83">
        <v>3.5173399999999999</v>
      </c>
      <c r="V701" s="83">
        <v>11.754390000000001</v>
      </c>
      <c r="W701" s="83">
        <v>8.2485800000000005</v>
      </c>
      <c r="X701" s="87">
        <v>308.31835000000001</v>
      </c>
      <c r="Y701" s="83">
        <v>83.20926</v>
      </c>
      <c r="Z701" s="83">
        <v>9.7978199999999998</v>
      </c>
      <c r="AA701" s="83">
        <v>14.55105</v>
      </c>
      <c r="AB701" s="83">
        <v>0</v>
      </c>
      <c r="AC701" s="83">
        <v>675.34400999999991</v>
      </c>
      <c r="AD701" s="83">
        <v>31949.069059999998</v>
      </c>
      <c r="AE701" s="83">
        <v>20179.630449999993</v>
      </c>
      <c r="AF701" s="83">
        <v>11471.490530000001</v>
      </c>
      <c r="AG701" s="87"/>
      <c r="AH701" s="87">
        <v>297.94807999999995</v>
      </c>
      <c r="AJ701" s="87"/>
      <c r="AK701" s="87"/>
      <c r="AL701" s="87"/>
      <c r="AM701" s="87"/>
      <c r="AN701" s="87"/>
      <c r="AO701" s="87"/>
      <c r="AP701" s="87"/>
      <c r="AQ701" s="87"/>
      <c r="AR701" s="87"/>
      <c r="AS701" s="87"/>
      <c r="AT701" s="87"/>
      <c r="AU701" s="88"/>
    </row>
    <row r="702" spans="1:47">
      <c r="A702" s="60">
        <v>696</v>
      </c>
      <c r="B702" s="31">
        <v>2505</v>
      </c>
      <c r="C702" s="32" t="s">
        <v>291</v>
      </c>
      <c r="D702" s="87">
        <v>4372.00432</v>
      </c>
      <c r="E702" s="87">
        <v>5666.4139299999997</v>
      </c>
      <c r="F702" s="87">
        <v>15199.4283</v>
      </c>
      <c r="G702" s="87">
        <v>2699.74656</v>
      </c>
      <c r="H702" s="87">
        <v>27937.593109999998</v>
      </c>
      <c r="I702" s="87">
        <v>3259.20138</v>
      </c>
      <c r="J702" s="83">
        <v>6475.1608800000004</v>
      </c>
      <c r="K702" s="83">
        <v>1497.61988</v>
      </c>
      <c r="L702" s="83">
        <v>969.68858</v>
      </c>
      <c r="M702" s="83">
        <v>3321</v>
      </c>
      <c r="N702" s="83">
        <v>280.85699</v>
      </c>
      <c r="O702" s="83">
        <v>2434.1759999999999</v>
      </c>
      <c r="P702" s="87">
        <v>753.69110999999998</v>
      </c>
      <c r="Q702" s="83">
        <v>336.82758000000001</v>
      </c>
      <c r="R702" s="83">
        <v>19328.222400000002</v>
      </c>
      <c r="S702" s="83">
        <v>106.21097</v>
      </c>
      <c r="T702" s="83">
        <v>21.324400000000001</v>
      </c>
      <c r="U702" s="83">
        <v>32.835859999999997</v>
      </c>
      <c r="V702" s="83">
        <v>57.564489999999999</v>
      </c>
      <c r="W702" s="83">
        <v>358.32805000000002</v>
      </c>
      <c r="X702" s="87">
        <v>33.999250000000004</v>
      </c>
      <c r="Y702" s="83">
        <v>48.24239</v>
      </c>
      <c r="Z702" s="83">
        <v>58.548630000000003</v>
      </c>
      <c r="AA702" s="83">
        <v>385.09634999999997</v>
      </c>
      <c r="AB702" s="83">
        <v>221.09276</v>
      </c>
      <c r="AC702" s="83">
        <v>1323.24315</v>
      </c>
      <c r="AD702" s="83">
        <v>48589.058660000002</v>
      </c>
      <c r="AE702" s="83">
        <v>35985.600629999994</v>
      </c>
      <c r="AF702" s="83">
        <v>10093.078600000001</v>
      </c>
      <c r="AG702" s="87"/>
      <c r="AH702" s="87">
        <v>2510.37943</v>
      </c>
      <c r="AI702" s="63"/>
      <c r="AJ702" s="87"/>
      <c r="AK702" s="87"/>
      <c r="AL702" s="87"/>
      <c r="AM702" s="87"/>
      <c r="AN702" s="87"/>
      <c r="AO702" s="87"/>
      <c r="AP702" s="87"/>
      <c r="AQ702" s="87"/>
      <c r="AR702" s="87"/>
      <c r="AS702" s="87"/>
      <c r="AT702" s="87"/>
      <c r="AU702" s="88"/>
    </row>
    <row r="703" spans="1:47">
      <c r="A703" s="60">
        <v>697</v>
      </c>
      <c r="B703" s="31">
        <v>250505</v>
      </c>
      <c r="C703" s="32" t="s">
        <v>292</v>
      </c>
      <c r="D703" s="87">
        <v>4177.2572200000004</v>
      </c>
      <c r="E703" s="87">
        <v>5492.13321</v>
      </c>
      <c r="F703" s="87">
        <v>7342.5334400000002</v>
      </c>
      <c r="G703" s="87">
        <v>2425.7073599999999</v>
      </c>
      <c r="H703" s="87">
        <v>19437.631229999999</v>
      </c>
      <c r="I703" s="87">
        <v>2475.20138</v>
      </c>
      <c r="J703" s="83">
        <v>4702.2926699999998</v>
      </c>
      <c r="K703" s="83">
        <v>800</v>
      </c>
      <c r="L703" s="83">
        <v>790.30547000000001</v>
      </c>
      <c r="M703" s="83">
        <v>3321</v>
      </c>
      <c r="N703" s="83">
        <v>148.65</v>
      </c>
      <c r="O703" s="83">
        <v>607.13400000000001</v>
      </c>
      <c r="P703" s="87">
        <v>523.96524999999997</v>
      </c>
      <c r="Q703" s="83">
        <v>336.82758000000001</v>
      </c>
      <c r="R703" s="83">
        <v>13705.376349999997</v>
      </c>
      <c r="S703" s="83">
        <v>106.21096</v>
      </c>
      <c r="T703" s="83">
        <v>21.324400000000001</v>
      </c>
      <c r="U703" s="83">
        <v>32.835859999999997</v>
      </c>
      <c r="V703" s="83">
        <v>50.504489999999997</v>
      </c>
      <c r="W703" s="83">
        <v>279.65048999999999</v>
      </c>
      <c r="X703" s="87">
        <v>33.999250000000004</v>
      </c>
      <c r="Y703" s="83">
        <v>43.334600000000002</v>
      </c>
      <c r="Z703" s="83">
        <v>14.81428</v>
      </c>
      <c r="AA703" s="83">
        <v>203.70771999999999</v>
      </c>
      <c r="AB703" s="83">
        <v>160.37954999999999</v>
      </c>
      <c r="AC703" s="83">
        <v>946.76160000000004</v>
      </c>
      <c r="AD703" s="83">
        <v>34089.769179999996</v>
      </c>
      <c r="AE703" s="83">
        <v>23654.342060000003</v>
      </c>
      <c r="AF703" s="83">
        <v>8948.3547600000002</v>
      </c>
      <c r="AG703" s="87"/>
      <c r="AH703" s="87">
        <v>1487.0723600000001</v>
      </c>
      <c r="AI703" s="63"/>
      <c r="AJ703" s="87"/>
      <c r="AK703" s="87"/>
      <c r="AL703" s="87"/>
      <c r="AM703" s="87"/>
      <c r="AN703" s="87"/>
      <c r="AO703" s="87"/>
      <c r="AP703" s="87"/>
      <c r="AQ703" s="87"/>
      <c r="AR703" s="87"/>
      <c r="AS703" s="87"/>
      <c r="AT703" s="87"/>
      <c r="AU703" s="88"/>
    </row>
    <row r="704" spans="1:47">
      <c r="A704" s="60">
        <v>698</v>
      </c>
      <c r="B704" s="31">
        <v>250510</v>
      </c>
      <c r="C704" s="32" t="s">
        <v>293</v>
      </c>
      <c r="D704" s="87">
        <v>0</v>
      </c>
      <c r="E704" s="87">
        <v>39.110950000000003</v>
      </c>
      <c r="F704" s="87">
        <v>0</v>
      </c>
      <c r="G704" s="87">
        <v>0</v>
      </c>
      <c r="H704" s="87">
        <v>39.110950000000003</v>
      </c>
      <c r="I704" s="87">
        <v>0</v>
      </c>
      <c r="J704" s="83">
        <v>0</v>
      </c>
      <c r="K704" s="83">
        <v>0</v>
      </c>
      <c r="L704" s="83">
        <v>0</v>
      </c>
      <c r="M704" s="83">
        <v>0</v>
      </c>
      <c r="N704" s="83">
        <v>0</v>
      </c>
      <c r="O704" s="83">
        <v>0</v>
      </c>
      <c r="P704" s="87">
        <v>0</v>
      </c>
      <c r="Q704" s="83">
        <v>0</v>
      </c>
      <c r="R704" s="83">
        <v>0</v>
      </c>
      <c r="S704" s="83">
        <v>0</v>
      </c>
      <c r="T704" s="83">
        <v>0</v>
      </c>
      <c r="U704" s="83">
        <v>0</v>
      </c>
      <c r="V704" s="83">
        <v>0</v>
      </c>
      <c r="W704" s="83">
        <v>0</v>
      </c>
      <c r="X704" s="87">
        <v>0</v>
      </c>
      <c r="Y704" s="83">
        <v>0</v>
      </c>
      <c r="Z704" s="83">
        <v>0</v>
      </c>
      <c r="AA704" s="83">
        <v>0</v>
      </c>
      <c r="AB704" s="83">
        <v>0</v>
      </c>
      <c r="AC704" s="83">
        <v>0</v>
      </c>
      <c r="AD704" s="83">
        <v>39.110950000000003</v>
      </c>
      <c r="AE704" s="83">
        <v>0</v>
      </c>
      <c r="AF704" s="83">
        <v>39.110950000000003</v>
      </c>
      <c r="AG704" s="87"/>
      <c r="AH704" s="87">
        <v>0</v>
      </c>
      <c r="AJ704" s="87"/>
      <c r="AK704" s="87"/>
      <c r="AL704" s="87"/>
      <c r="AM704" s="87"/>
      <c r="AN704" s="87"/>
      <c r="AO704" s="87"/>
      <c r="AP704" s="87"/>
      <c r="AQ704" s="87"/>
      <c r="AR704" s="87"/>
      <c r="AS704" s="87"/>
      <c r="AT704" s="87"/>
      <c r="AU704" s="88"/>
    </row>
    <row r="705" spans="1:47">
      <c r="A705" s="60">
        <v>699</v>
      </c>
      <c r="B705" s="31">
        <v>250590</v>
      </c>
      <c r="C705" s="32" t="s">
        <v>294</v>
      </c>
      <c r="D705" s="87">
        <v>194.74709999999999</v>
      </c>
      <c r="E705" s="87">
        <v>135.16977</v>
      </c>
      <c r="F705" s="87">
        <v>7856.8948600000003</v>
      </c>
      <c r="G705" s="87">
        <v>274.03919999999999</v>
      </c>
      <c r="H705" s="87">
        <v>8460.8509300000005</v>
      </c>
      <c r="I705" s="87">
        <v>784</v>
      </c>
      <c r="J705" s="83">
        <v>1772.8682100000001</v>
      </c>
      <c r="K705" s="83">
        <v>697.61987999999997</v>
      </c>
      <c r="L705" s="83">
        <v>179.38310999999999</v>
      </c>
      <c r="M705" s="83">
        <v>0</v>
      </c>
      <c r="N705" s="83">
        <v>132.20698999999999</v>
      </c>
      <c r="O705" s="83">
        <v>1827.0419999999999</v>
      </c>
      <c r="P705" s="87">
        <v>229.72586000000001</v>
      </c>
      <c r="Q705" s="83">
        <v>0</v>
      </c>
      <c r="R705" s="83">
        <v>5622.8460500000001</v>
      </c>
      <c r="S705" s="83">
        <v>1.0000000000000001E-5</v>
      </c>
      <c r="T705" s="83">
        <v>0</v>
      </c>
      <c r="U705" s="83">
        <v>0</v>
      </c>
      <c r="V705" s="83">
        <v>7.06</v>
      </c>
      <c r="W705" s="83">
        <v>78.67756</v>
      </c>
      <c r="X705" s="87">
        <v>0</v>
      </c>
      <c r="Y705" s="83">
        <v>4.9077900000000003</v>
      </c>
      <c r="Z705" s="83">
        <v>43.734349999999999</v>
      </c>
      <c r="AA705" s="83">
        <v>181.38863000000001</v>
      </c>
      <c r="AB705" s="83">
        <v>60.713209999999997</v>
      </c>
      <c r="AC705" s="83">
        <v>376.48155000000003</v>
      </c>
      <c r="AD705" s="83">
        <v>14460.178530000001</v>
      </c>
      <c r="AE705" s="83">
        <v>12331.258570000002</v>
      </c>
      <c r="AF705" s="83">
        <v>1105.6128899999999</v>
      </c>
      <c r="AG705" s="87"/>
      <c r="AH705" s="87">
        <v>1023.3070700000001</v>
      </c>
      <c r="AJ705" s="87"/>
      <c r="AK705" s="87"/>
      <c r="AL705" s="87"/>
      <c r="AM705" s="87"/>
      <c r="AN705" s="87"/>
      <c r="AO705" s="87"/>
      <c r="AP705" s="87"/>
      <c r="AQ705" s="87"/>
      <c r="AR705" s="87"/>
      <c r="AS705" s="87"/>
      <c r="AT705" s="87"/>
      <c r="AU705" s="88"/>
    </row>
    <row r="706" spans="1:47">
      <c r="A706" s="60">
        <v>700</v>
      </c>
      <c r="B706" s="31">
        <v>2506</v>
      </c>
      <c r="C706" s="32" t="s">
        <v>295</v>
      </c>
      <c r="D706" s="87">
        <v>0.24487</v>
      </c>
      <c r="E706" s="87">
        <v>1155.9900600000001</v>
      </c>
      <c r="F706" s="87">
        <v>0</v>
      </c>
      <c r="G706" s="87">
        <v>0</v>
      </c>
      <c r="H706" s="87">
        <v>1156.2349300000001</v>
      </c>
      <c r="I706" s="87">
        <v>2516.5206600000001</v>
      </c>
      <c r="J706" s="83">
        <v>1221.21147</v>
      </c>
      <c r="K706" s="83">
        <v>1879.40833</v>
      </c>
      <c r="L706" s="83">
        <v>1771.2000399999999</v>
      </c>
      <c r="M706" s="83">
        <v>0</v>
      </c>
      <c r="N706" s="83">
        <v>528.39269000000002</v>
      </c>
      <c r="O706" s="83">
        <v>0</v>
      </c>
      <c r="P706" s="87">
        <v>558.55721000000005</v>
      </c>
      <c r="Q706" s="83">
        <v>377.17991000000001</v>
      </c>
      <c r="R706" s="83">
        <v>8852.4703100000006</v>
      </c>
      <c r="S706" s="83">
        <v>135.26894999999999</v>
      </c>
      <c r="T706" s="83">
        <v>0</v>
      </c>
      <c r="U706" s="83">
        <v>14.83914</v>
      </c>
      <c r="V706" s="83">
        <v>79.561899999999994</v>
      </c>
      <c r="W706" s="83">
        <v>128.45595</v>
      </c>
      <c r="X706" s="87">
        <v>0</v>
      </c>
      <c r="Y706" s="83">
        <v>5.9768499999999998</v>
      </c>
      <c r="Z706" s="83">
        <v>53.30151</v>
      </c>
      <c r="AA706" s="83">
        <v>519.08812</v>
      </c>
      <c r="AB706" s="83">
        <v>74.813310000000001</v>
      </c>
      <c r="AC706" s="83">
        <v>1011.30573</v>
      </c>
      <c r="AD706" s="83">
        <v>11020.010970000001</v>
      </c>
      <c r="AE706" s="83">
        <v>2753.7267999999995</v>
      </c>
      <c r="AF706" s="83">
        <v>5658.5416099999993</v>
      </c>
      <c r="AG706" s="87"/>
      <c r="AH706" s="87">
        <v>2607.7425600000001</v>
      </c>
      <c r="AJ706" s="87"/>
      <c r="AK706" s="87"/>
      <c r="AL706" s="87"/>
      <c r="AM706" s="87"/>
      <c r="AN706" s="87"/>
      <c r="AO706" s="87"/>
      <c r="AP706" s="87"/>
      <c r="AQ706" s="87"/>
      <c r="AR706" s="87"/>
      <c r="AS706" s="87"/>
      <c r="AT706" s="87"/>
      <c r="AU706" s="88"/>
    </row>
    <row r="707" spans="1:47">
      <c r="A707" s="60">
        <v>701</v>
      </c>
      <c r="B707" s="31">
        <v>2507</v>
      </c>
      <c r="C707" s="32" t="s">
        <v>296</v>
      </c>
      <c r="D707" s="87">
        <v>0</v>
      </c>
      <c r="E707" s="87">
        <v>0</v>
      </c>
      <c r="F707" s="87">
        <v>0</v>
      </c>
      <c r="G707" s="87">
        <v>1527.1089099999999</v>
      </c>
      <c r="H707" s="87">
        <v>1527.1089099999999</v>
      </c>
      <c r="I707" s="87">
        <v>0</v>
      </c>
      <c r="J707" s="83">
        <v>0</v>
      </c>
      <c r="K707" s="83">
        <v>0</v>
      </c>
      <c r="L707" s="83">
        <v>0.17824000000000001</v>
      </c>
      <c r="M707" s="83">
        <v>0</v>
      </c>
      <c r="N707" s="83">
        <v>0</v>
      </c>
      <c r="O707" s="83">
        <v>0</v>
      </c>
      <c r="P707" s="87">
        <v>0</v>
      </c>
      <c r="Q707" s="83">
        <v>0</v>
      </c>
      <c r="R707" s="83">
        <v>0.17824000000000001</v>
      </c>
      <c r="S707" s="83">
        <v>0</v>
      </c>
      <c r="T707" s="83">
        <v>0</v>
      </c>
      <c r="U707" s="83">
        <v>0</v>
      </c>
      <c r="V707" s="83">
        <v>0</v>
      </c>
      <c r="W707" s="83">
        <v>0</v>
      </c>
      <c r="X707" s="87">
        <v>0</v>
      </c>
      <c r="Y707" s="83">
        <v>0</v>
      </c>
      <c r="Z707" s="83">
        <v>0</v>
      </c>
      <c r="AA707" s="83">
        <v>0</v>
      </c>
      <c r="AB707" s="83">
        <v>0</v>
      </c>
      <c r="AC707" s="83">
        <v>0</v>
      </c>
      <c r="AD707" s="83">
        <v>1527.2871499999999</v>
      </c>
      <c r="AE707" s="83">
        <v>1527.1089099999999</v>
      </c>
      <c r="AF707" s="83">
        <v>0.17824000000000001</v>
      </c>
      <c r="AG707" s="87"/>
      <c r="AH707" s="87">
        <v>0</v>
      </c>
      <c r="AJ707" s="87"/>
      <c r="AK707" s="87"/>
      <c r="AL707" s="87"/>
      <c r="AM707" s="87"/>
      <c r="AN707" s="87"/>
      <c r="AO707" s="87"/>
      <c r="AP707" s="87"/>
      <c r="AQ707" s="87"/>
      <c r="AR707" s="87"/>
      <c r="AS707" s="87"/>
      <c r="AT707" s="87"/>
      <c r="AU707" s="88"/>
    </row>
    <row r="708" spans="1:47">
      <c r="A708" s="60">
        <v>702</v>
      </c>
      <c r="B708" s="31">
        <v>2508</v>
      </c>
      <c r="C708" s="32" t="s">
        <v>297</v>
      </c>
      <c r="D708" s="87">
        <v>0</v>
      </c>
      <c r="E708" s="87">
        <v>0</v>
      </c>
      <c r="F708" s="87">
        <v>0</v>
      </c>
      <c r="G708" s="87">
        <v>0</v>
      </c>
      <c r="H708" s="87">
        <v>0</v>
      </c>
      <c r="I708" s="87">
        <v>0</v>
      </c>
      <c r="J708" s="83">
        <v>0</v>
      </c>
      <c r="K708" s="83">
        <v>0</v>
      </c>
      <c r="L708" s="83">
        <v>0</v>
      </c>
      <c r="M708" s="83">
        <v>0</v>
      </c>
      <c r="N708" s="83">
        <v>0</v>
      </c>
      <c r="O708" s="83">
        <v>0</v>
      </c>
      <c r="P708" s="87">
        <v>0</v>
      </c>
      <c r="Q708" s="83">
        <v>0</v>
      </c>
      <c r="R708" s="83">
        <v>0</v>
      </c>
      <c r="S708" s="83">
        <v>0</v>
      </c>
      <c r="T708" s="83">
        <v>0</v>
      </c>
      <c r="U708" s="83">
        <v>0</v>
      </c>
      <c r="V708" s="83">
        <v>0</v>
      </c>
      <c r="W708" s="83">
        <v>0</v>
      </c>
      <c r="X708" s="87">
        <v>0</v>
      </c>
      <c r="Y708" s="83">
        <v>0</v>
      </c>
      <c r="Z708" s="83">
        <v>0</v>
      </c>
      <c r="AA708" s="83">
        <v>0</v>
      </c>
      <c r="AB708" s="83">
        <v>0</v>
      </c>
      <c r="AC708" s="83">
        <v>0</v>
      </c>
      <c r="AD708" s="83">
        <v>0</v>
      </c>
      <c r="AE708" s="83">
        <v>0</v>
      </c>
      <c r="AF708" s="83">
        <v>0</v>
      </c>
      <c r="AG708" s="87"/>
      <c r="AH708" s="87">
        <v>0</v>
      </c>
      <c r="AJ708" s="87"/>
      <c r="AK708" s="87"/>
      <c r="AL708" s="87"/>
      <c r="AM708" s="87"/>
      <c r="AN708" s="87"/>
      <c r="AO708" s="87"/>
      <c r="AP708" s="87"/>
      <c r="AQ708" s="87"/>
      <c r="AR708" s="87"/>
      <c r="AS708" s="87"/>
      <c r="AT708" s="87"/>
      <c r="AU708" s="88"/>
    </row>
    <row r="709" spans="1:47">
      <c r="A709" s="60">
        <v>703</v>
      </c>
      <c r="B709" s="31">
        <v>2510</v>
      </c>
      <c r="C709" s="32" t="s">
        <v>298</v>
      </c>
      <c r="D709" s="87">
        <v>14748.73898</v>
      </c>
      <c r="E709" s="87">
        <v>27327.50707</v>
      </c>
      <c r="F709" s="87">
        <v>19473.077310000001</v>
      </c>
      <c r="G709" s="87">
        <v>7547.1366600000001</v>
      </c>
      <c r="H709" s="87">
        <v>69096.460019999999</v>
      </c>
      <c r="I709" s="87">
        <v>0</v>
      </c>
      <c r="J709" s="83">
        <v>5769.6839200000004</v>
      </c>
      <c r="K709" s="83">
        <v>1997.2409700000001</v>
      </c>
      <c r="L709" s="83">
        <v>0</v>
      </c>
      <c r="M709" s="83">
        <v>1974.75722</v>
      </c>
      <c r="N709" s="83">
        <v>0</v>
      </c>
      <c r="O709" s="83">
        <v>0</v>
      </c>
      <c r="P709" s="87">
        <v>0.28300999999999998</v>
      </c>
      <c r="Q709" s="83">
        <v>0</v>
      </c>
      <c r="R709" s="83">
        <v>9741.9651199999989</v>
      </c>
      <c r="S709" s="83">
        <v>0</v>
      </c>
      <c r="T709" s="83">
        <v>0</v>
      </c>
      <c r="U709" s="83">
        <v>0</v>
      </c>
      <c r="V709" s="83">
        <v>0</v>
      </c>
      <c r="W709" s="83">
        <v>0</v>
      </c>
      <c r="X709" s="87">
        <v>0</v>
      </c>
      <c r="Y709" s="83">
        <v>0</v>
      </c>
      <c r="Z709" s="83">
        <v>0</v>
      </c>
      <c r="AA709" s="83">
        <v>0</v>
      </c>
      <c r="AB709" s="83">
        <v>0</v>
      </c>
      <c r="AC709" s="83">
        <v>0</v>
      </c>
      <c r="AD709" s="83">
        <v>78838.425139999992</v>
      </c>
      <c r="AE709" s="83">
        <v>49513.677100000008</v>
      </c>
      <c r="AF709" s="83">
        <v>27327.50707</v>
      </c>
      <c r="AG709" s="87"/>
      <c r="AH709" s="87">
        <v>1997.2409700000001</v>
      </c>
      <c r="AJ709" s="87"/>
      <c r="AK709" s="87"/>
      <c r="AL709" s="87"/>
      <c r="AM709" s="87"/>
      <c r="AN709" s="87"/>
      <c r="AO709" s="87"/>
      <c r="AP709" s="87"/>
      <c r="AQ709" s="87"/>
      <c r="AR709" s="87"/>
      <c r="AS709" s="87"/>
      <c r="AT709" s="87"/>
      <c r="AU709" s="88"/>
    </row>
    <row r="710" spans="1:47">
      <c r="A710" s="60">
        <v>704</v>
      </c>
      <c r="B710" s="31">
        <v>2511</v>
      </c>
      <c r="C710" s="32" t="s">
        <v>299</v>
      </c>
      <c r="D710" s="87">
        <v>1623.6758299999999</v>
      </c>
      <c r="E710" s="87">
        <v>3455.1221599999999</v>
      </c>
      <c r="F710" s="87">
        <v>80586.838199999998</v>
      </c>
      <c r="G710" s="87">
        <v>2375.0934999999999</v>
      </c>
      <c r="H710" s="87">
        <v>88040.729690000007</v>
      </c>
      <c r="I710" s="87">
        <v>787.47028999999998</v>
      </c>
      <c r="J710" s="83">
        <v>1380.06835</v>
      </c>
      <c r="K710" s="83">
        <v>0</v>
      </c>
      <c r="L710" s="83">
        <v>877.82128999999998</v>
      </c>
      <c r="M710" s="83">
        <v>6241.1786199999997</v>
      </c>
      <c r="N710" s="83">
        <v>82.000910000000005</v>
      </c>
      <c r="O710" s="83">
        <v>3741.826</v>
      </c>
      <c r="P710" s="87">
        <v>910.20871</v>
      </c>
      <c r="Q710" s="83">
        <v>2.6459899999999998</v>
      </c>
      <c r="R710" s="83">
        <v>14023.220160000003</v>
      </c>
      <c r="S710" s="83">
        <v>7.34192</v>
      </c>
      <c r="T710" s="83">
        <v>0</v>
      </c>
      <c r="U710" s="83">
        <v>7.0591900000000001</v>
      </c>
      <c r="V710" s="83">
        <v>0</v>
      </c>
      <c r="W710" s="83">
        <v>0</v>
      </c>
      <c r="X710" s="87">
        <v>0.18967000000000001</v>
      </c>
      <c r="Y710" s="83">
        <v>0</v>
      </c>
      <c r="Z710" s="83">
        <v>0</v>
      </c>
      <c r="AA710" s="83">
        <v>0</v>
      </c>
      <c r="AB710" s="83">
        <v>3.6486800000000001</v>
      </c>
      <c r="AC710" s="83">
        <v>18.239459999999998</v>
      </c>
      <c r="AD710" s="83">
        <v>102082.18931</v>
      </c>
      <c r="AE710" s="83">
        <v>96950.595300000015</v>
      </c>
      <c r="AF710" s="83">
        <v>5127.9453299999996</v>
      </c>
      <c r="AG710" s="87"/>
      <c r="AH710" s="87">
        <v>3.6486800000000001</v>
      </c>
      <c r="AI710" s="63"/>
      <c r="AJ710" s="87"/>
      <c r="AK710" s="87"/>
      <c r="AL710" s="87"/>
      <c r="AM710" s="87"/>
      <c r="AN710" s="87"/>
      <c r="AO710" s="87"/>
      <c r="AP710" s="87"/>
      <c r="AQ710" s="87"/>
      <c r="AR710" s="87"/>
      <c r="AS710" s="87"/>
      <c r="AT710" s="87"/>
      <c r="AU710" s="88"/>
    </row>
    <row r="711" spans="1:47">
      <c r="A711" s="60">
        <v>705</v>
      </c>
      <c r="B711" s="31">
        <v>2590</v>
      </c>
      <c r="C711" s="32" t="s">
        <v>300</v>
      </c>
      <c r="D711" s="87">
        <v>48491.962229999997</v>
      </c>
      <c r="E711" s="87">
        <v>29763.15581</v>
      </c>
      <c r="F711" s="87">
        <v>75592.762910000005</v>
      </c>
      <c r="G711" s="87">
        <v>19229.65653</v>
      </c>
      <c r="H711" s="87">
        <v>173077.53748000003</v>
      </c>
      <c r="I711" s="87">
        <v>3761.0343600000001</v>
      </c>
      <c r="J711" s="83">
        <v>14419.17763</v>
      </c>
      <c r="K711" s="83">
        <v>10066.6307</v>
      </c>
      <c r="L711" s="83">
        <v>3250.46155</v>
      </c>
      <c r="M711" s="83">
        <v>39939.59074</v>
      </c>
      <c r="N711" s="83">
        <v>638.04957000000002</v>
      </c>
      <c r="O711" s="83">
        <v>944.54</v>
      </c>
      <c r="P711" s="87">
        <v>331.57157999999998</v>
      </c>
      <c r="Q711" s="83">
        <v>7599.0487199999998</v>
      </c>
      <c r="R711" s="83">
        <v>80950.104850000003</v>
      </c>
      <c r="S711" s="83">
        <v>2888.9075400000002</v>
      </c>
      <c r="T711" s="83">
        <v>5890.9224400000003</v>
      </c>
      <c r="U711" s="83">
        <v>132.02435</v>
      </c>
      <c r="V711" s="83">
        <v>6.9668700000000001</v>
      </c>
      <c r="W711" s="83">
        <v>73.246080000000006</v>
      </c>
      <c r="X711" s="87">
        <v>621.30381</v>
      </c>
      <c r="Y711" s="83">
        <v>1084.15742</v>
      </c>
      <c r="Z711" s="83">
        <v>1853.9929299999999</v>
      </c>
      <c r="AA711" s="83">
        <v>1398.6232</v>
      </c>
      <c r="AB711" s="83">
        <v>100.80455000000001</v>
      </c>
      <c r="AC711" s="83">
        <v>14050.949190000001</v>
      </c>
      <c r="AD711" s="83">
        <v>268078.59152000002</v>
      </c>
      <c r="AE711" s="83">
        <v>215063.29962999996</v>
      </c>
      <c r="AF711" s="83">
        <v>40291.829939999996</v>
      </c>
      <c r="AG711" s="87"/>
      <c r="AH711" s="87">
        <v>12723.461950000001</v>
      </c>
      <c r="AI711" s="63"/>
      <c r="AJ711" s="87"/>
      <c r="AK711" s="87"/>
      <c r="AL711" s="87"/>
      <c r="AM711" s="87"/>
      <c r="AN711" s="87"/>
      <c r="AO711" s="87"/>
      <c r="AP711" s="87"/>
      <c r="AQ711" s="87"/>
      <c r="AR711" s="87"/>
      <c r="AS711" s="87"/>
      <c r="AT711" s="87"/>
      <c r="AU711" s="88"/>
    </row>
    <row r="712" spans="1:47">
      <c r="A712" s="60">
        <v>706</v>
      </c>
      <c r="B712" s="31">
        <v>259005</v>
      </c>
      <c r="C712" s="32" t="s">
        <v>301</v>
      </c>
      <c r="D712" s="87">
        <v>1160.18904</v>
      </c>
      <c r="E712" s="87">
        <v>0</v>
      </c>
      <c r="F712" s="87">
        <v>1141.7517600000001</v>
      </c>
      <c r="G712" s="87">
        <v>517.60382000000004</v>
      </c>
      <c r="H712" s="87">
        <v>2819.5446200000006</v>
      </c>
      <c r="I712" s="87">
        <v>395.45942000000002</v>
      </c>
      <c r="J712" s="83">
        <v>868.68517999999995</v>
      </c>
      <c r="K712" s="83">
        <v>96.577029999999993</v>
      </c>
      <c r="L712" s="83">
        <v>68.477860000000007</v>
      </c>
      <c r="M712" s="83">
        <v>8950.6800600000006</v>
      </c>
      <c r="N712" s="83">
        <v>55.529029999999999</v>
      </c>
      <c r="O712" s="83">
        <v>0</v>
      </c>
      <c r="P712" s="87">
        <v>66.376990000000006</v>
      </c>
      <c r="Q712" s="83">
        <v>3335.6251499999998</v>
      </c>
      <c r="R712" s="83">
        <v>13837.410720000002</v>
      </c>
      <c r="S712" s="83">
        <v>6.2237200000000001</v>
      </c>
      <c r="T712" s="83">
        <v>0</v>
      </c>
      <c r="U712" s="83">
        <v>0.18076999999999999</v>
      </c>
      <c r="V712" s="83">
        <v>0</v>
      </c>
      <c r="W712" s="83">
        <v>0</v>
      </c>
      <c r="X712" s="87">
        <v>0</v>
      </c>
      <c r="Y712" s="83">
        <v>0</v>
      </c>
      <c r="Z712" s="83">
        <v>0</v>
      </c>
      <c r="AA712" s="83">
        <v>0</v>
      </c>
      <c r="AB712" s="83">
        <v>0</v>
      </c>
      <c r="AC712" s="83">
        <v>6.40449</v>
      </c>
      <c r="AD712" s="83">
        <v>16663.359830000001</v>
      </c>
      <c r="AE712" s="83">
        <v>16096.621800000003</v>
      </c>
      <c r="AF712" s="83">
        <v>470.16100000000006</v>
      </c>
      <c r="AG712" s="87"/>
      <c r="AH712" s="87">
        <v>96.577029999999993</v>
      </c>
      <c r="AJ712" s="87"/>
      <c r="AK712" s="87"/>
      <c r="AL712" s="87"/>
      <c r="AM712" s="87"/>
      <c r="AN712" s="87"/>
      <c r="AO712" s="87"/>
      <c r="AP712" s="87"/>
      <c r="AQ712" s="87"/>
      <c r="AR712" s="87"/>
      <c r="AS712" s="87"/>
      <c r="AT712" s="87"/>
      <c r="AU712" s="88"/>
    </row>
    <row r="713" spans="1:47">
      <c r="A713" s="60">
        <v>707</v>
      </c>
      <c r="B713" s="31">
        <v>259010</v>
      </c>
      <c r="C713" s="32" t="s">
        <v>302</v>
      </c>
      <c r="D713" s="87"/>
      <c r="E713" s="87"/>
      <c r="F713" s="87"/>
      <c r="G713" s="87"/>
      <c r="H713" s="87">
        <v>0</v>
      </c>
      <c r="I713" s="87"/>
      <c r="J713" s="83"/>
      <c r="K713" s="83"/>
      <c r="L713" s="83"/>
      <c r="M713" s="83"/>
      <c r="N713" s="83"/>
      <c r="O713" s="83"/>
      <c r="P713" s="87"/>
      <c r="Q713" s="83"/>
      <c r="R713" s="83">
        <v>0</v>
      </c>
      <c r="S713" s="83"/>
      <c r="T713" s="83"/>
      <c r="U713" s="83"/>
      <c r="V713" s="83"/>
      <c r="W713" s="83"/>
      <c r="X713" s="87"/>
      <c r="Y713" s="83"/>
      <c r="Z713" s="83"/>
      <c r="AA713" s="83"/>
      <c r="AB713" s="83"/>
      <c r="AC713" s="83">
        <v>0</v>
      </c>
      <c r="AD713" s="83">
        <v>0</v>
      </c>
      <c r="AE713" s="83">
        <v>0</v>
      </c>
      <c r="AF713" s="83">
        <v>0</v>
      </c>
      <c r="AG713" s="87"/>
      <c r="AH713" s="87">
        <v>0</v>
      </c>
      <c r="AJ713" s="87"/>
      <c r="AK713" s="87"/>
      <c r="AL713" s="87"/>
      <c r="AM713" s="87"/>
      <c r="AN713" s="87"/>
      <c r="AO713" s="87"/>
      <c r="AP713" s="87"/>
      <c r="AQ713" s="87"/>
      <c r="AR713" s="87"/>
      <c r="AS713" s="87"/>
      <c r="AT713" s="87"/>
      <c r="AU713" s="88"/>
    </row>
    <row r="714" spans="1:47">
      <c r="A714" s="60">
        <v>708</v>
      </c>
      <c r="B714" s="31">
        <v>259015</v>
      </c>
      <c r="C714" s="32" t="s">
        <v>303</v>
      </c>
      <c r="D714" s="87">
        <v>0</v>
      </c>
      <c r="E714" s="87">
        <v>346.70753000000002</v>
      </c>
      <c r="F714" s="87">
        <v>603.12167999999997</v>
      </c>
      <c r="G714" s="87">
        <v>331.84789999999998</v>
      </c>
      <c r="H714" s="87">
        <v>1281.6771100000001</v>
      </c>
      <c r="I714" s="87">
        <v>58.837910000000001</v>
      </c>
      <c r="J714" s="83">
        <v>708.57572000000005</v>
      </c>
      <c r="K714" s="83">
        <v>219.91897</v>
      </c>
      <c r="L714" s="83">
        <v>69.432990000000004</v>
      </c>
      <c r="M714" s="83">
        <v>54.870780000000003</v>
      </c>
      <c r="N714" s="83">
        <v>121.73802000000001</v>
      </c>
      <c r="O714" s="83">
        <v>221.22800000000001</v>
      </c>
      <c r="P714" s="87">
        <v>0.25</v>
      </c>
      <c r="Q714" s="83">
        <v>2.7519399999999998</v>
      </c>
      <c r="R714" s="83">
        <v>1457.6043300000001</v>
      </c>
      <c r="S714" s="83">
        <v>53.873600000000003</v>
      </c>
      <c r="T714" s="83">
        <v>3.9900699999999998</v>
      </c>
      <c r="U714" s="83">
        <v>20.25723</v>
      </c>
      <c r="V714" s="83">
        <v>6.9668700000000001</v>
      </c>
      <c r="W714" s="83">
        <v>52.054929999999999</v>
      </c>
      <c r="X714" s="87">
        <v>12.171989999999999</v>
      </c>
      <c r="Y714" s="83">
        <v>16.000710000000002</v>
      </c>
      <c r="Z714" s="83">
        <v>0</v>
      </c>
      <c r="AA714" s="83">
        <v>0</v>
      </c>
      <c r="AB714" s="83">
        <v>1.9444399999999999</v>
      </c>
      <c r="AC714" s="83">
        <v>167.25983999999997</v>
      </c>
      <c r="AD714" s="83">
        <v>2906.5412800000004</v>
      </c>
      <c r="AE714" s="83">
        <v>2068.6313400000004</v>
      </c>
      <c r="AF714" s="83">
        <v>547.99089000000004</v>
      </c>
      <c r="AG714" s="87"/>
      <c r="AH714" s="87">
        <v>289.91904999999997</v>
      </c>
      <c r="AJ714" s="87"/>
      <c r="AK714" s="87"/>
      <c r="AL714" s="87"/>
      <c r="AM714" s="87"/>
      <c r="AN714" s="87"/>
      <c r="AO714" s="87"/>
      <c r="AP714" s="87"/>
      <c r="AQ714" s="87"/>
      <c r="AR714" s="87"/>
      <c r="AS714" s="87"/>
      <c r="AT714" s="87"/>
      <c r="AU714" s="88"/>
    </row>
    <row r="715" spans="1:47">
      <c r="A715" s="60">
        <v>709</v>
      </c>
      <c r="B715" s="31">
        <v>259020</v>
      </c>
      <c r="C715" s="32" t="s">
        <v>304</v>
      </c>
      <c r="D715" s="87"/>
      <c r="E715" s="87"/>
      <c r="F715" s="87"/>
      <c r="G715" s="87"/>
      <c r="H715" s="87">
        <v>0</v>
      </c>
      <c r="I715" s="87"/>
      <c r="J715" s="83"/>
      <c r="K715" s="83"/>
      <c r="L715" s="83"/>
      <c r="M715" s="83"/>
      <c r="N715" s="83"/>
      <c r="O715" s="83"/>
      <c r="P715" s="87"/>
      <c r="Q715" s="83"/>
      <c r="R715" s="83">
        <v>0</v>
      </c>
      <c r="S715" s="83"/>
      <c r="T715" s="83"/>
      <c r="U715" s="83"/>
      <c r="V715" s="83"/>
      <c r="W715" s="83"/>
      <c r="X715" s="87"/>
      <c r="Y715" s="83"/>
      <c r="Z715" s="83"/>
      <c r="AA715" s="83"/>
      <c r="AB715" s="83"/>
      <c r="AC715" s="83">
        <v>0</v>
      </c>
      <c r="AD715" s="83">
        <v>0</v>
      </c>
      <c r="AE715" s="83">
        <v>0</v>
      </c>
      <c r="AF715" s="83">
        <v>0</v>
      </c>
      <c r="AG715" s="87"/>
      <c r="AH715" s="87">
        <v>0</v>
      </c>
      <c r="AJ715" s="87"/>
      <c r="AK715" s="87"/>
      <c r="AL715" s="87"/>
      <c r="AM715" s="87"/>
      <c r="AN715" s="87"/>
      <c r="AO715" s="87"/>
      <c r="AP715" s="87"/>
      <c r="AQ715" s="87"/>
      <c r="AR715" s="87"/>
      <c r="AS715" s="87"/>
      <c r="AT715" s="87"/>
      <c r="AU715" s="88"/>
    </row>
    <row r="716" spans="1:47">
      <c r="A716" s="60">
        <v>710</v>
      </c>
      <c r="B716" s="31">
        <v>259090</v>
      </c>
      <c r="C716" s="32" t="s">
        <v>305</v>
      </c>
      <c r="D716" s="87">
        <v>47331.77319</v>
      </c>
      <c r="E716" s="87">
        <v>29416.448280000001</v>
      </c>
      <c r="F716" s="87">
        <v>73847.889469999995</v>
      </c>
      <c r="G716" s="87">
        <v>18380.204809999999</v>
      </c>
      <c r="H716" s="87">
        <v>168976.31574999998</v>
      </c>
      <c r="I716" s="87">
        <v>3306.7370299999998</v>
      </c>
      <c r="J716" s="83">
        <v>12841.916730000001</v>
      </c>
      <c r="K716" s="83">
        <v>9750.1347000000005</v>
      </c>
      <c r="L716" s="83">
        <v>3112.5506999999998</v>
      </c>
      <c r="M716" s="83">
        <v>30934.0399</v>
      </c>
      <c r="N716" s="83">
        <v>460.78251999999998</v>
      </c>
      <c r="O716" s="83">
        <v>723.31200000000001</v>
      </c>
      <c r="P716" s="87">
        <v>264.94459000000001</v>
      </c>
      <c r="Q716" s="83">
        <v>4260.6716299999998</v>
      </c>
      <c r="R716" s="83">
        <v>65655.089800000002</v>
      </c>
      <c r="S716" s="83">
        <v>2828.8102199999998</v>
      </c>
      <c r="T716" s="83">
        <v>5886.9323700000004</v>
      </c>
      <c r="U716" s="83">
        <v>111.58635</v>
      </c>
      <c r="V716" s="83">
        <v>0</v>
      </c>
      <c r="W716" s="83">
        <v>21.19115</v>
      </c>
      <c r="X716" s="87">
        <v>609.13181999999995</v>
      </c>
      <c r="Y716" s="83">
        <v>1068.15671</v>
      </c>
      <c r="Z716" s="83">
        <v>1853.9929299999999</v>
      </c>
      <c r="AA716" s="83">
        <v>1398.6232</v>
      </c>
      <c r="AB716" s="83">
        <v>98.860110000000006</v>
      </c>
      <c r="AC716" s="83">
        <v>13877.28486</v>
      </c>
      <c r="AD716" s="83">
        <v>248508.69040999998</v>
      </c>
      <c r="AE716" s="83">
        <v>196898.04649000001</v>
      </c>
      <c r="AF716" s="83">
        <v>39273.678050000002</v>
      </c>
      <c r="AG716" s="87"/>
      <c r="AH716" s="87">
        <v>12336.96587</v>
      </c>
      <c r="AI716" s="63"/>
      <c r="AJ716" s="87"/>
      <c r="AK716" s="87"/>
      <c r="AL716" s="87"/>
      <c r="AM716" s="87"/>
      <c r="AN716" s="87"/>
      <c r="AO716" s="87"/>
      <c r="AP716" s="87"/>
      <c r="AQ716" s="87"/>
      <c r="AR716" s="87"/>
      <c r="AS716" s="87"/>
      <c r="AT716" s="87"/>
      <c r="AU716" s="88"/>
    </row>
    <row r="717" spans="1:47">
      <c r="A717" s="60">
        <v>711</v>
      </c>
      <c r="B717" s="31">
        <v>26</v>
      </c>
      <c r="C717" s="32" t="s">
        <v>306</v>
      </c>
      <c r="D717" s="87">
        <v>343264.74670000002</v>
      </c>
      <c r="E717" s="87">
        <v>215790.48989999999</v>
      </c>
      <c r="F717" s="87">
        <v>183633.91463000001</v>
      </c>
      <c r="G717" s="87">
        <v>62367.152399999999</v>
      </c>
      <c r="H717" s="87">
        <v>805056.30362999998</v>
      </c>
      <c r="I717" s="87">
        <v>38283.38536</v>
      </c>
      <c r="J717" s="83">
        <v>63663.869930000001</v>
      </c>
      <c r="K717" s="83">
        <v>115400.67518999999</v>
      </c>
      <c r="L717" s="83">
        <v>11681.00189</v>
      </c>
      <c r="M717" s="83">
        <v>60000</v>
      </c>
      <c r="N717" s="83">
        <v>272.73469</v>
      </c>
      <c r="O717" s="83">
        <v>0</v>
      </c>
      <c r="P717" s="87">
        <v>14695.935310000001</v>
      </c>
      <c r="Q717" s="83">
        <v>87910.854670000001</v>
      </c>
      <c r="R717" s="83">
        <v>391908.45704000001</v>
      </c>
      <c r="S717" s="83">
        <v>1426.81161</v>
      </c>
      <c r="T717" s="83">
        <v>308.91187000000002</v>
      </c>
      <c r="U717" s="83">
        <v>0</v>
      </c>
      <c r="V717" s="83">
        <v>0</v>
      </c>
      <c r="W717" s="83">
        <v>0</v>
      </c>
      <c r="X717" s="87">
        <v>6630.5402199999999</v>
      </c>
      <c r="Y717" s="83">
        <v>28987.5</v>
      </c>
      <c r="Z717" s="83">
        <v>0</v>
      </c>
      <c r="AA717" s="83">
        <v>62909.333330000001</v>
      </c>
      <c r="AB717" s="83">
        <v>18195.704600000001</v>
      </c>
      <c r="AC717" s="83">
        <v>118458.80163</v>
      </c>
      <c r="AD717" s="83">
        <v>1315423.5622999999</v>
      </c>
      <c r="AE717" s="83">
        <v>816118.1202</v>
      </c>
      <c r="AF717" s="83">
        <v>273812.22898000001</v>
      </c>
      <c r="AG717" s="87"/>
      <c r="AH717" s="87">
        <v>225493.21311999997</v>
      </c>
      <c r="AJ717" s="87"/>
      <c r="AK717" s="87"/>
      <c r="AL717" s="87"/>
      <c r="AM717" s="87"/>
      <c r="AN717" s="87"/>
      <c r="AO717" s="87"/>
      <c r="AP717" s="87"/>
      <c r="AQ717" s="87"/>
      <c r="AR717" s="87"/>
      <c r="AS717" s="87"/>
      <c r="AT717" s="87"/>
      <c r="AU717" s="88"/>
    </row>
    <row r="718" spans="1:47">
      <c r="A718" s="60">
        <v>712</v>
      </c>
      <c r="B718" s="31">
        <v>2601</v>
      </c>
      <c r="C718" s="32" t="s">
        <v>307</v>
      </c>
      <c r="D718" s="87">
        <v>0</v>
      </c>
      <c r="E718" s="87">
        <v>0</v>
      </c>
      <c r="F718" s="87">
        <v>0</v>
      </c>
      <c r="G718" s="87">
        <v>1779.54802</v>
      </c>
      <c r="H718" s="87">
        <v>1779.54802</v>
      </c>
      <c r="I718" s="87">
        <v>0</v>
      </c>
      <c r="J718" s="83">
        <v>0</v>
      </c>
      <c r="K718" s="83">
        <v>0</v>
      </c>
      <c r="L718" s="83">
        <v>0</v>
      </c>
      <c r="M718" s="83">
        <v>0</v>
      </c>
      <c r="N718" s="83">
        <v>0</v>
      </c>
      <c r="O718" s="83">
        <v>0</v>
      </c>
      <c r="P718" s="87">
        <v>0</v>
      </c>
      <c r="Q718" s="83">
        <v>0</v>
      </c>
      <c r="R718" s="83">
        <v>0</v>
      </c>
      <c r="S718" s="83">
        <v>0</v>
      </c>
      <c r="T718" s="83">
        <v>0</v>
      </c>
      <c r="U718" s="83">
        <v>0</v>
      </c>
      <c r="V718" s="83">
        <v>0</v>
      </c>
      <c r="W718" s="83">
        <v>0</v>
      </c>
      <c r="X718" s="87">
        <v>0</v>
      </c>
      <c r="Y718" s="83">
        <v>0</v>
      </c>
      <c r="Z718" s="83">
        <v>0</v>
      </c>
      <c r="AA718" s="83">
        <v>0</v>
      </c>
      <c r="AB718" s="83">
        <v>0</v>
      </c>
      <c r="AC718" s="83">
        <v>0</v>
      </c>
      <c r="AD718" s="83">
        <v>1779.54802</v>
      </c>
      <c r="AE718" s="83">
        <v>1779.54802</v>
      </c>
      <c r="AF718" s="83">
        <v>0</v>
      </c>
      <c r="AG718" s="87"/>
      <c r="AH718" s="87">
        <v>0</v>
      </c>
      <c r="AJ718" s="87"/>
      <c r="AK718" s="87"/>
      <c r="AL718" s="87"/>
      <c r="AM718" s="87"/>
      <c r="AN718" s="87"/>
      <c r="AO718" s="87"/>
      <c r="AP718" s="87"/>
      <c r="AQ718" s="87"/>
      <c r="AR718" s="87"/>
      <c r="AS718" s="87"/>
      <c r="AT718" s="87"/>
      <c r="AU718" s="88"/>
    </row>
    <row r="719" spans="1:47">
      <c r="A719" s="60">
        <v>713</v>
      </c>
      <c r="B719" s="31">
        <v>2602</v>
      </c>
      <c r="C719" s="32" t="s">
        <v>308</v>
      </c>
      <c r="D719" s="87">
        <v>0</v>
      </c>
      <c r="E719" s="87">
        <v>0</v>
      </c>
      <c r="F719" s="87">
        <v>9000</v>
      </c>
      <c r="G719" s="87">
        <v>0</v>
      </c>
      <c r="H719" s="87">
        <v>9000</v>
      </c>
      <c r="I719" s="87">
        <v>0</v>
      </c>
      <c r="J719" s="83">
        <v>0</v>
      </c>
      <c r="K719" s="83">
        <v>0</v>
      </c>
      <c r="L719" s="83">
        <v>5000</v>
      </c>
      <c r="M719" s="83">
        <v>0</v>
      </c>
      <c r="N719" s="83">
        <v>0</v>
      </c>
      <c r="O719" s="83">
        <v>0</v>
      </c>
      <c r="P719" s="87">
        <v>0</v>
      </c>
      <c r="Q719" s="83">
        <v>10950</v>
      </c>
      <c r="R719" s="83">
        <v>15950</v>
      </c>
      <c r="S719" s="83">
        <v>0</v>
      </c>
      <c r="T719" s="83">
        <v>0</v>
      </c>
      <c r="U719" s="83">
        <v>0</v>
      </c>
      <c r="V719" s="83">
        <v>0</v>
      </c>
      <c r="W719" s="83">
        <v>0</v>
      </c>
      <c r="X719" s="87">
        <v>3040.7502599999998</v>
      </c>
      <c r="Y719" s="83">
        <v>0</v>
      </c>
      <c r="Z719" s="83">
        <v>0</v>
      </c>
      <c r="AA719" s="83">
        <v>0</v>
      </c>
      <c r="AB719" s="83">
        <v>0</v>
      </c>
      <c r="AC719" s="83">
        <v>3040.7502599999998</v>
      </c>
      <c r="AD719" s="83">
        <v>27990.750260000001</v>
      </c>
      <c r="AE719" s="83">
        <v>19950</v>
      </c>
      <c r="AF719" s="83">
        <v>8040.7502599999998</v>
      </c>
      <c r="AG719" s="87"/>
      <c r="AH719" s="87">
        <v>0</v>
      </c>
      <c r="AJ719" s="87"/>
      <c r="AK719" s="87"/>
      <c r="AL719" s="87"/>
      <c r="AM719" s="87"/>
      <c r="AN719" s="87"/>
      <c r="AO719" s="87"/>
      <c r="AP719" s="87"/>
      <c r="AQ719" s="87"/>
      <c r="AR719" s="87"/>
      <c r="AS719" s="87"/>
      <c r="AT719" s="87"/>
      <c r="AU719" s="88"/>
    </row>
    <row r="720" spans="1:47">
      <c r="A720" s="60">
        <v>714</v>
      </c>
      <c r="B720" s="31">
        <v>260205</v>
      </c>
      <c r="C720" s="32" t="s">
        <v>29</v>
      </c>
      <c r="D720" s="87">
        <v>0</v>
      </c>
      <c r="E720" s="87">
        <v>0</v>
      </c>
      <c r="F720" s="87">
        <v>0</v>
      </c>
      <c r="G720" s="87">
        <v>0</v>
      </c>
      <c r="H720" s="87">
        <v>0</v>
      </c>
      <c r="I720" s="87">
        <v>0</v>
      </c>
      <c r="J720" s="83">
        <v>0</v>
      </c>
      <c r="K720" s="83">
        <v>0</v>
      </c>
      <c r="L720" s="83">
        <v>0</v>
      </c>
      <c r="M720" s="83">
        <v>0</v>
      </c>
      <c r="N720" s="83">
        <v>0</v>
      </c>
      <c r="O720" s="83">
        <v>0</v>
      </c>
      <c r="P720" s="87">
        <v>0</v>
      </c>
      <c r="Q720" s="83">
        <v>3000</v>
      </c>
      <c r="R720" s="83">
        <v>3000</v>
      </c>
      <c r="S720" s="83">
        <v>0</v>
      </c>
      <c r="T720" s="83">
        <v>0</v>
      </c>
      <c r="U720" s="83">
        <v>0</v>
      </c>
      <c r="V720" s="83">
        <v>0</v>
      </c>
      <c r="W720" s="83">
        <v>0</v>
      </c>
      <c r="X720" s="87">
        <v>0.60604999999999998</v>
      </c>
      <c r="Y720" s="83">
        <v>0</v>
      </c>
      <c r="Z720" s="83">
        <v>0</v>
      </c>
      <c r="AA720" s="83">
        <v>0</v>
      </c>
      <c r="AB720" s="83">
        <v>0</v>
      </c>
      <c r="AC720" s="83">
        <v>0.60604999999999998</v>
      </c>
      <c r="AD720" s="83">
        <v>3000.6060499999999</v>
      </c>
      <c r="AE720" s="83">
        <v>3000</v>
      </c>
      <c r="AF720" s="83">
        <v>0.60604999999999998</v>
      </c>
      <c r="AG720" s="87"/>
      <c r="AH720" s="87">
        <v>0</v>
      </c>
      <c r="AJ720" s="87"/>
      <c r="AK720" s="87"/>
      <c r="AL720" s="87"/>
      <c r="AM720" s="87"/>
      <c r="AN720" s="87"/>
      <c r="AO720" s="87"/>
      <c r="AP720" s="87"/>
      <c r="AQ720" s="87"/>
      <c r="AR720" s="87"/>
      <c r="AS720" s="87"/>
      <c r="AT720" s="87"/>
      <c r="AU720" s="88"/>
    </row>
    <row r="721" spans="1:47">
      <c r="A721" s="60">
        <v>715</v>
      </c>
      <c r="B721" s="31">
        <v>260210</v>
      </c>
      <c r="C721" s="32" t="s">
        <v>30</v>
      </c>
      <c r="D721" s="87">
        <v>0</v>
      </c>
      <c r="E721" s="87">
        <v>0</v>
      </c>
      <c r="F721" s="87">
        <v>0</v>
      </c>
      <c r="G721" s="87">
        <v>0</v>
      </c>
      <c r="H721" s="87">
        <v>0</v>
      </c>
      <c r="I721" s="87">
        <v>0</v>
      </c>
      <c r="J721" s="83">
        <v>0</v>
      </c>
      <c r="K721" s="83">
        <v>0</v>
      </c>
      <c r="L721" s="83">
        <v>0</v>
      </c>
      <c r="M721" s="83">
        <v>0</v>
      </c>
      <c r="N721" s="83">
        <v>0</v>
      </c>
      <c r="O721" s="83">
        <v>0</v>
      </c>
      <c r="P721" s="87">
        <v>0</v>
      </c>
      <c r="Q721" s="83">
        <v>4000</v>
      </c>
      <c r="R721" s="83">
        <v>4000</v>
      </c>
      <c r="S721" s="83">
        <v>0</v>
      </c>
      <c r="T721" s="83">
        <v>0</v>
      </c>
      <c r="U721" s="83">
        <v>0</v>
      </c>
      <c r="V721" s="83">
        <v>0</v>
      </c>
      <c r="W721" s="83">
        <v>0</v>
      </c>
      <c r="X721" s="87">
        <v>344.68997000000002</v>
      </c>
      <c r="Y721" s="83">
        <v>0</v>
      </c>
      <c r="Z721" s="83">
        <v>0</v>
      </c>
      <c r="AA721" s="83">
        <v>0</v>
      </c>
      <c r="AB721" s="83">
        <v>0</v>
      </c>
      <c r="AC721" s="83">
        <v>344.68997000000002</v>
      </c>
      <c r="AD721" s="83">
        <v>4344.6899700000004</v>
      </c>
      <c r="AE721" s="83">
        <v>4000</v>
      </c>
      <c r="AF721" s="83">
        <v>344.68997000000002</v>
      </c>
      <c r="AG721" s="87"/>
      <c r="AH721" s="87">
        <v>0</v>
      </c>
      <c r="AJ721" s="87"/>
      <c r="AK721" s="87"/>
      <c r="AL721" s="87"/>
      <c r="AM721" s="87"/>
      <c r="AN721" s="87"/>
      <c r="AO721" s="87"/>
      <c r="AP721" s="87"/>
      <c r="AQ721" s="87"/>
      <c r="AR721" s="87"/>
      <c r="AS721" s="87"/>
      <c r="AT721" s="87"/>
      <c r="AU721" s="88"/>
    </row>
    <row r="722" spans="1:47">
      <c r="A722" s="60">
        <v>716</v>
      </c>
      <c r="B722" s="31">
        <v>260215</v>
      </c>
      <c r="C722" s="32" t="s">
        <v>31</v>
      </c>
      <c r="D722" s="87">
        <v>0</v>
      </c>
      <c r="E722" s="87">
        <v>0</v>
      </c>
      <c r="F722" s="87">
        <v>1500</v>
      </c>
      <c r="G722" s="87">
        <v>0</v>
      </c>
      <c r="H722" s="87">
        <v>1500</v>
      </c>
      <c r="I722" s="87">
        <v>0</v>
      </c>
      <c r="J722" s="83">
        <v>0</v>
      </c>
      <c r="K722" s="83">
        <v>0</v>
      </c>
      <c r="L722" s="83">
        <v>5000</v>
      </c>
      <c r="M722" s="83">
        <v>0</v>
      </c>
      <c r="N722" s="83">
        <v>0</v>
      </c>
      <c r="O722" s="83">
        <v>0</v>
      </c>
      <c r="P722" s="87">
        <v>0</v>
      </c>
      <c r="Q722" s="83">
        <v>0</v>
      </c>
      <c r="R722" s="83">
        <v>5000</v>
      </c>
      <c r="S722" s="83">
        <v>0</v>
      </c>
      <c r="T722" s="83">
        <v>0</v>
      </c>
      <c r="U722" s="83">
        <v>0</v>
      </c>
      <c r="V722" s="83">
        <v>0</v>
      </c>
      <c r="W722" s="83">
        <v>0</v>
      </c>
      <c r="X722" s="87">
        <v>352.99941999999999</v>
      </c>
      <c r="Y722" s="83">
        <v>0</v>
      </c>
      <c r="Z722" s="83">
        <v>0</v>
      </c>
      <c r="AA722" s="83">
        <v>0</v>
      </c>
      <c r="AB722" s="83">
        <v>0</v>
      </c>
      <c r="AC722" s="83">
        <v>352.99941999999999</v>
      </c>
      <c r="AD722" s="83">
        <v>6852.9994200000001</v>
      </c>
      <c r="AE722" s="83">
        <v>1500</v>
      </c>
      <c r="AF722" s="83">
        <v>5352.9994200000001</v>
      </c>
      <c r="AG722" s="87"/>
      <c r="AH722" s="87">
        <v>0</v>
      </c>
      <c r="AJ722" s="87"/>
      <c r="AK722" s="87"/>
      <c r="AL722" s="87"/>
      <c r="AM722" s="87"/>
      <c r="AN722" s="87"/>
      <c r="AO722" s="87"/>
      <c r="AP722" s="87"/>
      <c r="AQ722" s="87"/>
      <c r="AR722" s="87"/>
      <c r="AS722" s="87"/>
      <c r="AT722" s="87"/>
      <c r="AU722" s="88"/>
    </row>
    <row r="723" spans="1:47">
      <c r="A723" s="60">
        <v>717</v>
      </c>
      <c r="B723" s="31">
        <v>260220</v>
      </c>
      <c r="C723" s="32" t="s">
        <v>32</v>
      </c>
      <c r="D723" s="87">
        <v>0</v>
      </c>
      <c r="E723" s="87">
        <v>0</v>
      </c>
      <c r="F723" s="87">
        <v>1500</v>
      </c>
      <c r="G723" s="87">
        <v>0</v>
      </c>
      <c r="H723" s="87">
        <v>1500</v>
      </c>
      <c r="I723" s="87">
        <v>0</v>
      </c>
      <c r="J723" s="83">
        <v>0</v>
      </c>
      <c r="K723" s="83">
        <v>0</v>
      </c>
      <c r="L723" s="83">
        <v>0</v>
      </c>
      <c r="M723" s="83">
        <v>0</v>
      </c>
      <c r="N723" s="83">
        <v>0</v>
      </c>
      <c r="O723" s="83">
        <v>0</v>
      </c>
      <c r="P723" s="87">
        <v>0</v>
      </c>
      <c r="Q723" s="83">
        <v>2950</v>
      </c>
      <c r="R723" s="83">
        <v>2950</v>
      </c>
      <c r="S723" s="83">
        <v>0</v>
      </c>
      <c r="T723" s="83">
        <v>0</v>
      </c>
      <c r="U723" s="83">
        <v>0</v>
      </c>
      <c r="V723" s="83">
        <v>0</v>
      </c>
      <c r="W723" s="83">
        <v>0</v>
      </c>
      <c r="X723" s="87">
        <v>729.95234000000005</v>
      </c>
      <c r="Y723" s="83">
        <v>0</v>
      </c>
      <c r="Z723" s="83">
        <v>0</v>
      </c>
      <c r="AA723" s="83">
        <v>0</v>
      </c>
      <c r="AB723" s="83">
        <v>0</v>
      </c>
      <c r="AC723" s="83">
        <v>729.95234000000005</v>
      </c>
      <c r="AD723" s="83">
        <v>5179.9523399999998</v>
      </c>
      <c r="AE723" s="83">
        <v>4450</v>
      </c>
      <c r="AF723" s="83">
        <v>729.95234000000005</v>
      </c>
      <c r="AG723" s="87"/>
      <c r="AH723" s="87">
        <v>0</v>
      </c>
      <c r="AJ723" s="87"/>
      <c r="AK723" s="87"/>
      <c r="AL723" s="87"/>
      <c r="AM723" s="87"/>
      <c r="AN723" s="87"/>
      <c r="AO723" s="87"/>
      <c r="AP723" s="87"/>
      <c r="AQ723" s="87"/>
      <c r="AR723" s="87"/>
      <c r="AS723" s="87"/>
      <c r="AT723" s="87"/>
      <c r="AU723" s="88"/>
    </row>
    <row r="724" spans="1:47">
      <c r="A724" s="60">
        <v>718</v>
      </c>
      <c r="B724" s="31">
        <v>260225</v>
      </c>
      <c r="C724" s="32" t="s">
        <v>33</v>
      </c>
      <c r="D724" s="87">
        <v>0</v>
      </c>
      <c r="E724" s="87">
        <v>0</v>
      </c>
      <c r="F724" s="87">
        <v>6000</v>
      </c>
      <c r="G724" s="87">
        <v>0</v>
      </c>
      <c r="H724" s="87">
        <v>6000</v>
      </c>
      <c r="I724" s="87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P724" s="87">
        <v>0</v>
      </c>
      <c r="Q724" s="83">
        <v>1000</v>
      </c>
      <c r="R724" s="83">
        <v>1000</v>
      </c>
      <c r="S724" s="83">
        <v>0</v>
      </c>
      <c r="T724" s="83">
        <v>0</v>
      </c>
      <c r="U724" s="83">
        <v>0</v>
      </c>
      <c r="V724" s="83">
        <v>0</v>
      </c>
      <c r="W724" s="83">
        <v>0</v>
      </c>
      <c r="X724" s="87">
        <v>1612.5024800000001</v>
      </c>
      <c r="Y724" s="83">
        <v>0</v>
      </c>
      <c r="Z724" s="83">
        <v>0</v>
      </c>
      <c r="AA724" s="83">
        <v>0</v>
      </c>
      <c r="AB724" s="83">
        <v>0</v>
      </c>
      <c r="AC724" s="83">
        <v>1612.5024800000001</v>
      </c>
      <c r="AD724" s="83">
        <v>8612.5024799999992</v>
      </c>
      <c r="AE724" s="83">
        <v>7000</v>
      </c>
      <c r="AF724" s="83">
        <v>1612.5024800000001</v>
      </c>
      <c r="AG724" s="87"/>
      <c r="AH724" s="87">
        <v>0</v>
      </c>
      <c r="AJ724" s="87"/>
      <c r="AK724" s="87"/>
      <c r="AL724" s="87"/>
      <c r="AM724" s="87"/>
      <c r="AN724" s="87"/>
      <c r="AO724" s="87"/>
      <c r="AP724" s="87"/>
      <c r="AQ724" s="87"/>
      <c r="AR724" s="87"/>
      <c r="AS724" s="87"/>
      <c r="AT724" s="87"/>
      <c r="AU724" s="88"/>
    </row>
    <row r="725" spans="1:47">
      <c r="A725" s="60">
        <v>719</v>
      </c>
      <c r="B725" s="31">
        <v>2603</v>
      </c>
      <c r="C725" s="32" t="s">
        <v>309</v>
      </c>
      <c r="D725" s="87">
        <v>247482</v>
      </c>
      <c r="E725" s="87">
        <v>0</v>
      </c>
      <c r="F725" s="87">
        <v>58529.411749999999</v>
      </c>
      <c r="G725" s="87">
        <v>0</v>
      </c>
      <c r="H725" s="87">
        <v>306011.41174999997</v>
      </c>
      <c r="I725" s="87">
        <v>1804.66355</v>
      </c>
      <c r="J725" s="83">
        <v>217.86993000000001</v>
      </c>
      <c r="K725" s="83">
        <v>114468.883</v>
      </c>
      <c r="L725" s="83">
        <v>0</v>
      </c>
      <c r="M725" s="83">
        <v>0</v>
      </c>
      <c r="N725" s="83">
        <v>0</v>
      </c>
      <c r="O725" s="83">
        <v>0</v>
      </c>
      <c r="P725" s="87">
        <v>0</v>
      </c>
      <c r="Q725" s="83">
        <v>34285.71428</v>
      </c>
      <c r="R725" s="83">
        <v>150777.13076</v>
      </c>
      <c r="S725" s="83">
        <v>0</v>
      </c>
      <c r="T725" s="83">
        <v>0</v>
      </c>
      <c r="U725" s="83">
        <v>0</v>
      </c>
      <c r="V725" s="83">
        <v>0</v>
      </c>
      <c r="W725" s="83">
        <v>0</v>
      </c>
      <c r="X725" s="87">
        <v>3324.8179700000001</v>
      </c>
      <c r="Y725" s="83">
        <v>0</v>
      </c>
      <c r="Z725" s="83">
        <v>0</v>
      </c>
      <c r="AA725" s="83">
        <v>56650</v>
      </c>
      <c r="AB725" s="83">
        <v>14331.24307</v>
      </c>
      <c r="AC725" s="83">
        <v>74306.061040000001</v>
      </c>
      <c r="AD725" s="83">
        <v>531094.60354999988</v>
      </c>
      <c r="AE725" s="83">
        <v>340514.99595999997</v>
      </c>
      <c r="AF725" s="83">
        <v>5129.4815200000003</v>
      </c>
      <c r="AG725" s="87"/>
      <c r="AH725" s="87">
        <v>185450.12607</v>
      </c>
      <c r="AJ725" s="87"/>
      <c r="AK725" s="87"/>
      <c r="AL725" s="87"/>
      <c r="AM725" s="87"/>
      <c r="AN725" s="87"/>
      <c r="AO725" s="87"/>
      <c r="AP725" s="87"/>
      <c r="AQ725" s="87"/>
      <c r="AR725" s="87"/>
      <c r="AS725" s="87"/>
      <c r="AT725" s="87"/>
      <c r="AU725" s="88"/>
    </row>
    <row r="726" spans="1:47">
      <c r="A726" s="60">
        <v>720</v>
      </c>
      <c r="B726" s="31">
        <v>260305</v>
      </c>
      <c r="C726" s="32" t="s">
        <v>29</v>
      </c>
      <c r="D726" s="87">
        <v>2500</v>
      </c>
      <c r="E726" s="87">
        <v>0</v>
      </c>
      <c r="F726" s="87">
        <v>0</v>
      </c>
      <c r="G726" s="87">
        <v>0</v>
      </c>
      <c r="H726" s="87">
        <v>2500</v>
      </c>
      <c r="I726" s="87">
        <v>0</v>
      </c>
      <c r="J726" s="83">
        <v>217.86993000000001</v>
      </c>
      <c r="K726" s="83">
        <v>0</v>
      </c>
      <c r="L726" s="83">
        <v>0</v>
      </c>
      <c r="M726" s="83">
        <v>0</v>
      </c>
      <c r="N726" s="83">
        <v>0</v>
      </c>
      <c r="O726" s="83">
        <v>0</v>
      </c>
      <c r="P726" s="87">
        <v>0</v>
      </c>
      <c r="Q726" s="83">
        <v>0</v>
      </c>
      <c r="R726" s="83">
        <v>217.86993000000001</v>
      </c>
      <c r="S726" s="83">
        <v>0</v>
      </c>
      <c r="T726" s="83">
        <v>0</v>
      </c>
      <c r="U726" s="83">
        <v>0</v>
      </c>
      <c r="V726" s="83">
        <v>0</v>
      </c>
      <c r="W726" s="83">
        <v>0</v>
      </c>
      <c r="X726" s="87">
        <v>0</v>
      </c>
      <c r="Y726" s="83">
        <v>0</v>
      </c>
      <c r="Z726" s="83">
        <v>0</v>
      </c>
      <c r="AA726" s="83">
        <v>0</v>
      </c>
      <c r="AB726" s="83">
        <v>0</v>
      </c>
      <c r="AC726" s="83">
        <v>0</v>
      </c>
      <c r="AD726" s="83">
        <v>2717.8699299999998</v>
      </c>
      <c r="AE726" s="83">
        <v>2717.8699299999998</v>
      </c>
      <c r="AF726" s="83">
        <v>0</v>
      </c>
      <c r="AG726" s="87"/>
      <c r="AH726" s="87">
        <v>0</v>
      </c>
      <c r="AJ726" s="87"/>
      <c r="AK726" s="87"/>
      <c r="AL726" s="87"/>
      <c r="AM726" s="87"/>
      <c r="AN726" s="87"/>
      <c r="AO726" s="87"/>
      <c r="AP726" s="87"/>
      <c r="AQ726" s="87"/>
      <c r="AR726" s="87"/>
      <c r="AS726" s="87"/>
      <c r="AT726" s="87"/>
      <c r="AU726" s="88"/>
    </row>
    <row r="727" spans="1:47">
      <c r="A727" s="60">
        <v>721</v>
      </c>
      <c r="B727" s="31">
        <v>260310</v>
      </c>
      <c r="C727" s="32" t="s">
        <v>30</v>
      </c>
      <c r="D727" s="87">
        <v>0</v>
      </c>
      <c r="E727" s="87">
        <v>0</v>
      </c>
      <c r="F727" s="87">
        <v>294.11765000000003</v>
      </c>
      <c r="G727" s="87">
        <v>0</v>
      </c>
      <c r="H727" s="87">
        <v>294.11765000000003</v>
      </c>
      <c r="I727" s="87">
        <v>0</v>
      </c>
      <c r="J727" s="83">
        <v>0</v>
      </c>
      <c r="K727" s="83">
        <v>4333.3333300000004</v>
      </c>
      <c r="L727" s="83">
        <v>0</v>
      </c>
      <c r="M727" s="83">
        <v>0</v>
      </c>
      <c r="N727" s="83">
        <v>0</v>
      </c>
      <c r="O727" s="83">
        <v>0</v>
      </c>
      <c r="P727" s="87">
        <v>0</v>
      </c>
      <c r="Q727" s="83">
        <v>2142.8571400000001</v>
      </c>
      <c r="R727" s="83">
        <v>6476.1904700000005</v>
      </c>
      <c r="S727" s="83">
        <v>0</v>
      </c>
      <c r="T727" s="83">
        <v>0</v>
      </c>
      <c r="U727" s="83">
        <v>0</v>
      </c>
      <c r="V727" s="83">
        <v>0</v>
      </c>
      <c r="W727" s="83">
        <v>0</v>
      </c>
      <c r="X727" s="87">
        <v>0</v>
      </c>
      <c r="Y727" s="83">
        <v>0</v>
      </c>
      <c r="Z727" s="83">
        <v>0</v>
      </c>
      <c r="AA727" s="83">
        <v>1250</v>
      </c>
      <c r="AB727" s="83">
        <v>799.01175000000001</v>
      </c>
      <c r="AC727" s="83">
        <v>2049.0117500000001</v>
      </c>
      <c r="AD727" s="83">
        <v>8819.3198700000012</v>
      </c>
      <c r="AE727" s="83">
        <v>2436.9747900000002</v>
      </c>
      <c r="AF727" s="83">
        <v>0</v>
      </c>
      <c r="AG727" s="87"/>
      <c r="AH727" s="87">
        <v>6382.3450800000001</v>
      </c>
      <c r="AJ727" s="87"/>
      <c r="AK727" s="87"/>
      <c r="AL727" s="87"/>
      <c r="AM727" s="87"/>
      <c r="AN727" s="87"/>
      <c r="AO727" s="87"/>
      <c r="AP727" s="87"/>
      <c r="AQ727" s="87"/>
      <c r="AR727" s="87"/>
      <c r="AS727" s="87"/>
      <c r="AT727" s="87"/>
      <c r="AU727" s="88"/>
    </row>
    <row r="728" spans="1:47">
      <c r="A728" s="60">
        <v>722</v>
      </c>
      <c r="B728" s="31">
        <v>260315</v>
      </c>
      <c r="C728" s="32" t="s">
        <v>31</v>
      </c>
      <c r="D728" s="87">
        <v>2500</v>
      </c>
      <c r="E728" s="87">
        <v>0</v>
      </c>
      <c r="F728" s="87">
        <v>294.11765000000003</v>
      </c>
      <c r="G728" s="87">
        <v>0</v>
      </c>
      <c r="H728" s="87">
        <v>2794.1176500000001</v>
      </c>
      <c r="I728" s="87">
        <v>0</v>
      </c>
      <c r="J728" s="83">
        <v>0</v>
      </c>
      <c r="K728" s="83">
        <v>13000</v>
      </c>
      <c r="L728" s="83">
        <v>0</v>
      </c>
      <c r="M728" s="83">
        <v>0</v>
      </c>
      <c r="N728" s="83">
        <v>0</v>
      </c>
      <c r="O728" s="83">
        <v>0</v>
      </c>
      <c r="P728" s="87">
        <v>0</v>
      </c>
      <c r="Q728" s="83">
        <v>0</v>
      </c>
      <c r="R728" s="83">
        <v>13000</v>
      </c>
      <c r="S728" s="83">
        <v>0</v>
      </c>
      <c r="T728" s="83">
        <v>0</v>
      </c>
      <c r="U728" s="83">
        <v>0</v>
      </c>
      <c r="V728" s="83">
        <v>0</v>
      </c>
      <c r="W728" s="83">
        <v>0</v>
      </c>
      <c r="X728" s="87">
        <v>0</v>
      </c>
      <c r="Y728" s="83">
        <v>0</v>
      </c>
      <c r="Z728" s="83">
        <v>0</v>
      </c>
      <c r="AA728" s="83">
        <v>10550</v>
      </c>
      <c r="AB728" s="83">
        <v>254.5</v>
      </c>
      <c r="AC728" s="83">
        <v>10804.5</v>
      </c>
      <c r="AD728" s="83">
        <v>26598.61765</v>
      </c>
      <c r="AE728" s="83">
        <v>2794.1176500000001</v>
      </c>
      <c r="AF728" s="83">
        <v>0</v>
      </c>
      <c r="AG728" s="87"/>
      <c r="AH728" s="87">
        <v>23804.5</v>
      </c>
      <c r="AJ728" s="87"/>
      <c r="AK728" s="87"/>
      <c r="AL728" s="87"/>
      <c r="AM728" s="87"/>
      <c r="AN728" s="87"/>
      <c r="AO728" s="87"/>
      <c r="AP728" s="87"/>
      <c r="AQ728" s="87"/>
      <c r="AR728" s="87"/>
      <c r="AS728" s="87"/>
      <c r="AT728" s="87"/>
      <c r="AU728" s="88"/>
    </row>
    <row r="729" spans="1:47">
      <c r="A729" s="60">
        <v>723</v>
      </c>
      <c r="B729" s="31">
        <v>260320</v>
      </c>
      <c r="C729" s="32" t="s">
        <v>32</v>
      </c>
      <c r="D729" s="87">
        <v>5000</v>
      </c>
      <c r="E729" s="87">
        <v>0</v>
      </c>
      <c r="F729" s="87">
        <v>588.23530000000005</v>
      </c>
      <c r="G729" s="87">
        <v>0</v>
      </c>
      <c r="H729" s="87">
        <v>5588.2353000000003</v>
      </c>
      <c r="I729" s="87">
        <v>0</v>
      </c>
      <c r="J729" s="83">
        <v>0</v>
      </c>
      <c r="K729" s="83">
        <v>18506.369340000001</v>
      </c>
      <c r="L729" s="83">
        <v>0</v>
      </c>
      <c r="M729" s="83">
        <v>0</v>
      </c>
      <c r="N729" s="83">
        <v>0</v>
      </c>
      <c r="O729" s="83">
        <v>0</v>
      </c>
      <c r="P729" s="87">
        <v>0</v>
      </c>
      <c r="Q729" s="83">
        <v>3571.42857</v>
      </c>
      <c r="R729" s="83">
        <v>22077.797910000001</v>
      </c>
      <c r="S729" s="83">
        <v>0</v>
      </c>
      <c r="T729" s="83">
        <v>0</v>
      </c>
      <c r="U729" s="83">
        <v>0</v>
      </c>
      <c r="V729" s="83">
        <v>0</v>
      </c>
      <c r="W729" s="83">
        <v>0</v>
      </c>
      <c r="X729" s="87">
        <v>0</v>
      </c>
      <c r="Y729" s="83">
        <v>0</v>
      </c>
      <c r="Z729" s="83">
        <v>0</v>
      </c>
      <c r="AA729" s="83">
        <v>6500</v>
      </c>
      <c r="AB729" s="83">
        <v>1590.2652</v>
      </c>
      <c r="AC729" s="83">
        <v>8090.2651999999998</v>
      </c>
      <c r="AD729" s="83">
        <v>35756.298410000003</v>
      </c>
      <c r="AE729" s="83">
        <v>9159.6638700000003</v>
      </c>
      <c r="AF729" s="83">
        <v>0</v>
      </c>
      <c r="AG729" s="87"/>
      <c r="AH729" s="87">
        <v>26596.634540000003</v>
      </c>
      <c r="AJ729" s="87"/>
      <c r="AK729" s="87"/>
      <c r="AL729" s="87"/>
      <c r="AM729" s="87"/>
      <c r="AN729" s="87"/>
      <c r="AO729" s="87"/>
      <c r="AP729" s="87"/>
      <c r="AQ729" s="87"/>
      <c r="AR729" s="87"/>
      <c r="AS729" s="87"/>
      <c r="AT729" s="87"/>
      <c r="AU729" s="88"/>
    </row>
    <row r="730" spans="1:47">
      <c r="A730" s="60">
        <v>724</v>
      </c>
      <c r="B730" s="31">
        <v>260325</v>
      </c>
      <c r="C730" s="32" t="s">
        <v>33</v>
      </c>
      <c r="D730" s="87">
        <v>237482</v>
      </c>
      <c r="E730" s="87">
        <v>0</v>
      </c>
      <c r="F730" s="87">
        <v>57352.941149999999</v>
      </c>
      <c r="G730" s="87">
        <v>0</v>
      </c>
      <c r="H730" s="87">
        <v>294834.94114999997</v>
      </c>
      <c r="I730" s="87">
        <v>1804.66355</v>
      </c>
      <c r="J730" s="83">
        <v>0</v>
      </c>
      <c r="K730" s="83">
        <v>78629.180330000003</v>
      </c>
      <c r="L730" s="83">
        <v>0</v>
      </c>
      <c r="M730" s="83">
        <v>0</v>
      </c>
      <c r="N730" s="83">
        <v>0</v>
      </c>
      <c r="O730" s="83">
        <v>0</v>
      </c>
      <c r="P730" s="87">
        <v>0</v>
      </c>
      <c r="Q730" s="83">
        <v>28571.42857</v>
      </c>
      <c r="R730" s="83">
        <v>109005.27245</v>
      </c>
      <c r="S730" s="83">
        <v>0</v>
      </c>
      <c r="T730" s="83">
        <v>0</v>
      </c>
      <c r="U730" s="83">
        <v>0</v>
      </c>
      <c r="V730" s="83">
        <v>0</v>
      </c>
      <c r="W730" s="83">
        <v>0</v>
      </c>
      <c r="X730" s="87">
        <v>3324.8179700000001</v>
      </c>
      <c r="Y730" s="83">
        <v>0</v>
      </c>
      <c r="Z730" s="83">
        <v>0</v>
      </c>
      <c r="AA730" s="83">
        <v>38350</v>
      </c>
      <c r="AB730" s="83">
        <v>11687.466119999999</v>
      </c>
      <c r="AC730" s="83">
        <v>53362.284090000001</v>
      </c>
      <c r="AD730" s="83">
        <v>457202.49768999999</v>
      </c>
      <c r="AE730" s="83">
        <v>323406.36971999996</v>
      </c>
      <c r="AF730" s="83">
        <v>5129.4815200000003</v>
      </c>
      <c r="AG730" s="87"/>
      <c r="AH730" s="87">
        <v>128666.64645</v>
      </c>
      <c r="AJ730" s="87"/>
      <c r="AK730" s="87"/>
      <c r="AL730" s="87"/>
      <c r="AM730" s="87"/>
      <c r="AN730" s="87"/>
      <c r="AO730" s="87"/>
      <c r="AP730" s="87"/>
      <c r="AQ730" s="87"/>
      <c r="AR730" s="87"/>
      <c r="AS730" s="87"/>
      <c r="AT730" s="87"/>
      <c r="AU730" s="88"/>
    </row>
    <row r="731" spans="1:47">
      <c r="A731" s="60">
        <v>725</v>
      </c>
      <c r="B731" s="31">
        <v>2604</v>
      </c>
      <c r="C731" s="32" t="s">
        <v>310</v>
      </c>
      <c r="D731" s="87">
        <v>0</v>
      </c>
      <c r="E731" s="87">
        <v>0</v>
      </c>
      <c r="F731" s="87">
        <v>0</v>
      </c>
      <c r="G731" s="87">
        <v>0</v>
      </c>
      <c r="H731" s="87">
        <v>0</v>
      </c>
      <c r="I731" s="87">
        <v>0</v>
      </c>
      <c r="J731" s="83">
        <v>0</v>
      </c>
      <c r="K731" s="83">
        <v>0</v>
      </c>
      <c r="L731" s="83">
        <v>0</v>
      </c>
      <c r="M731" s="83">
        <v>0</v>
      </c>
      <c r="N731" s="83">
        <v>0</v>
      </c>
      <c r="O731" s="83">
        <v>0</v>
      </c>
      <c r="P731" s="87">
        <v>0</v>
      </c>
      <c r="Q731" s="83">
        <v>0</v>
      </c>
      <c r="R731" s="83">
        <v>0</v>
      </c>
      <c r="S731" s="83">
        <v>0</v>
      </c>
      <c r="T731" s="83">
        <v>0</v>
      </c>
      <c r="U731" s="83">
        <v>0</v>
      </c>
      <c r="V731" s="83">
        <v>0</v>
      </c>
      <c r="W731" s="83">
        <v>0</v>
      </c>
      <c r="X731" s="87">
        <v>0</v>
      </c>
      <c r="Y731" s="83">
        <v>0</v>
      </c>
      <c r="Z731" s="83">
        <v>0</v>
      </c>
      <c r="AA731" s="83">
        <v>0</v>
      </c>
      <c r="AB731" s="83">
        <v>0</v>
      </c>
      <c r="AC731" s="83">
        <v>0</v>
      </c>
      <c r="AD731" s="83">
        <v>0</v>
      </c>
      <c r="AE731" s="83">
        <v>0</v>
      </c>
      <c r="AF731" s="83">
        <v>0</v>
      </c>
      <c r="AG731" s="87"/>
      <c r="AH731" s="87">
        <v>0</v>
      </c>
      <c r="AJ731" s="87"/>
      <c r="AK731" s="87"/>
      <c r="AL731" s="87"/>
      <c r="AM731" s="87"/>
      <c r="AN731" s="87"/>
      <c r="AO731" s="87"/>
      <c r="AP731" s="87"/>
      <c r="AQ731" s="87"/>
      <c r="AR731" s="87"/>
      <c r="AS731" s="87"/>
      <c r="AT731" s="87"/>
      <c r="AU731" s="88"/>
    </row>
    <row r="732" spans="1:47">
      <c r="A732" s="60">
        <v>726</v>
      </c>
      <c r="B732" s="31">
        <v>260405</v>
      </c>
      <c r="C732" s="32" t="s">
        <v>29</v>
      </c>
      <c r="D732" s="87">
        <v>0</v>
      </c>
      <c r="E732" s="87">
        <v>0</v>
      </c>
      <c r="F732" s="87">
        <v>0</v>
      </c>
      <c r="G732" s="87">
        <v>0</v>
      </c>
      <c r="H732" s="87">
        <v>0</v>
      </c>
      <c r="I732" s="87">
        <v>0</v>
      </c>
      <c r="J732" s="83">
        <v>0</v>
      </c>
      <c r="K732" s="83">
        <v>0</v>
      </c>
      <c r="L732" s="83">
        <v>0</v>
      </c>
      <c r="M732" s="83">
        <v>0</v>
      </c>
      <c r="N732" s="83">
        <v>0</v>
      </c>
      <c r="O732" s="83">
        <v>0</v>
      </c>
      <c r="P732" s="87">
        <v>0</v>
      </c>
      <c r="Q732" s="83">
        <v>0</v>
      </c>
      <c r="R732" s="83">
        <v>0</v>
      </c>
      <c r="S732" s="83">
        <v>0</v>
      </c>
      <c r="T732" s="83">
        <v>0</v>
      </c>
      <c r="U732" s="83">
        <v>0</v>
      </c>
      <c r="V732" s="83">
        <v>0</v>
      </c>
      <c r="W732" s="83">
        <v>0</v>
      </c>
      <c r="X732" s="87">
        <v>0</v>
      </c>
      <c r="Y732" s="83">
        <v>0</v>
      </c>
      <c r="Z732" s="83">
        <v>0</v>
      </c>
      <c r="AA732" s="83">
        <v>0</v>
      </c>
      <c r="AB732" s="83">
        <v>0</v>
      </c>
      <c r="AC732" s="83">
        <v>0</v>
      </c>
      <c r="AD732" s="83">
        <v>0</v>
      </c>
      <c r="AE732" s="83">
        <v>0</v>
      </c>
      <c r="AF732" s="83">
        <v>0</v>
      </c>
      <c r="AG732" s="87"/>
      <c r="AH732" s="87">
        <v>0</v>
      </c>
      <c r="AJ732" s="87"/>
      <c r="AK732" s="87"/>
      <c r="AL732" s="87"/>
      <c r="AM732" s="87"/>
      <c r="AN732" s="87"/>
      <c r="AO732" s="87"/>
      <c r="AP732" s="87"/>
      <c r="AQ732" s="87"/>
      <c r="AR732" s="87"/>
      <c r="AS732" s="87"/>
      <c r="AT732" s="87"/>
      <c r="AU732" s="88"/>
    </row>
    <row r="733" spans="1:47">
      <c r="A733" s="60">
        <v>727</v>
      </c>
      <c r="B733" s="31">
        <v>260410</v>
      </c>
      <c r="C733" s="32" t="s">
        <v>30</v>
      </c>
      <c r="D733" s="87">
        <v>0</v>
      </c>
      <c r="E733" s="87">
        <v>0</v>
      </c>
      <c r="F733" s="87">
        <v>0</v>
      </c>
      <c r="G733" s="87">
        <v>0</v>
      </c>
      <c r="H733" s="87">
        <v>0</v>
      </c>
      <c r="I733" s="87">
        <v>0</v>
      </c>
      <c r="J733" s="83">
        <v>0</v>
      </c>
      <c r="K733" s="83">
        <v>0</v>
      </c>
      <c r="L733" s="83">
        <v>0</v>
      </c>
      <c r="M733" s="83">
        <v>0</v>
      </c>
      <c r="N733" s="83">
        <v>0</v>
      </c>
      <c r="O733" s="83">
        <v>0</v>
      </c>
      <c r="P733" s="87">
        <v>0</v>
      </c>
      <c r="Q733" s="83">
        <v>0</v>
      </c>
      <c r="R733" s="83">
        <v>0</v>
      </c>
      <c r="S733" s="83">
        <v>0</v>
      </c>
      <c r="T733" s="83">
        <v>0</v>
      </c>
      <c r="U733" s="83">
        <v>0</v>
      </c>
      <c r="V733" s="83">
        <v>0</v>
      </c>
      <c r="W733" s="83">
        <v>0</v>
      </c>
      <c r="X733" s="87">
        <v>0</v>
      </c>
      <c r="Y733" s="83">
        <v>0</v>
      </c>
      <c r="Z733" s="83">
        <v>0</v>
      </c>
      <c r="AA733" s="83">
        <v>0</v>
      </c>
      <c r="AB733" s="83">
        <v>0</v>
      </c>
      <c r="AC733" s="83">
        <v>0</v>
      </c>
      <c r="AD733" s="83">
        <v>0</v>
      </c>
      <c r="AE733" s="83">
        <v>0</v>
      </c>
      <c r="AF733" s="83">
        <v>0</v>
      </c>
      <c r="AG733" s="87"/>
      <c r="AH733" s="87">
        <v>0</v>
      </c>
      <c r="AJ733" s="87"/>
      <c r="AK733" s="87"/>
      <c r="AL733" s="87"/>
      <c r="AM733" s="87"/>
      <c r="AN733" s="87"/>
      <c r="AO733" s="87"/>
      <c r="AP733" s="87"/>
      <c r="AQ733" s="87"/>
      <c r="AR733" s="87"/>
      <c r="AS733" s="87"/>
      <c r="AT733" s="87"/>
      <c r="AU733" s="88"/>
    </row>
    <row r="734" spans="1:47">
      <c r="A734" s="60">
        <v>728</v>
      </c>
      <c r="B734" s="31">
        <v>260415</v>
      </c>
      <c r="C734" s="32" t="s">
        <v>31</v>
      </c>
      <c r="D734" s="87">
        <v>0</v>
      </c>
      <c r="E734" s="87">
        <v>0</v>
      </c>
      <c r="F734" s="87">
        <v>0</v>
      </c>
      <c r="G734" s="87">
        <v>0</v>
      </c>
      <c r="H734" s="87">
        <v>0</v>
      </c>
      <c r="I734" s="87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P734" s="87">
        <v>0</v>
      </c>
      <c r="Q734" s="83">
        <v>0</v>
      </c>
      <c r="R734" s="83">
        <v>0</v>
      </c>
      <c r="S734" s="83">
        <v>0</v>
      </c>
      <c r="T734" s="83">
        <v>0</v>
      </c>
      <c r="U734" s="83">
        <v>0</v>
      </c>
      <c r="V734" s="83">
        <v>0</v>
      </c>
      <c r="W734" s="83">
        <v>0</v>
      </c>
      <c r="X734" s="87">
        <v>0</v>
      </c>
      <c r="Y734" s="83">
        <v>0</v>
      </c>
      <c r="Z734" s="83">
        <v>0</v>
      </c>
      <c r="AA734" s="83">
        <v>0</v>
      </c>
      <c r="AB734" s="83">
        <v>0</v>
      </c>
      <c r="AC734" s="83">
        <v>0</v>
      </c>
      <c r="AD734" s="83">
        <v>0</v>
      </c>
      <c r="AE734" s="83">
        <v>0</v>
      </c>
      <c r="AF734" s="83">
        <v>0</v>
      </c>
      <c r="AG734" s="87"/>
      <c r="AH734" s="87">
        <v>0</v>
      </c>
      <c r="AJ734" s="87"/>
      <c r="AK734" s="87"/>
      <c r="AL734" s="87"/>
      <c r="AM734" s="87"/>
      <c r="AN734" s="87"/>
      <c r="AO734" s="87"/>
      <c r="AP734" s="87"/>
      <c r="AQ734" s="87"/>
      <c r="AR734" s="87"/>
      <c r="AS734" s="87"/>
      <c r="AT734" s="87"/>
      <c r="AU734" s="88"/>
    </row>
    <row r="735" spans="1:47">
      <c r="A735" s="60">
        <v>729</v>
      </c>
      <c r="B735" s="31">
        <v>260420</v>
      </c>
      <c r="C735" s="32" t="s">
        <v>32</v>
      </c>
      <c r="D735" s="87">
        <v>0</v>
      </c>
      <c r="E735" s="87">
        <v>0</v>
      </c>
      <c r="F735" s="87">
        <v>0</v>
      </c>
      <c r="G735" s="87">
        <v>0</v>
      </c>
      <c r="H735" s="87">
        <v>0</v>
      </c>
      <c r="I735" s="87">
        <v>0</v>
      </c>
      <c r="J735" s="83">
        <v>0</v>
      </c>
      <c r="K735" s="83">
        <v>0</v>
      </c>
      <c r="L735" s="83">
        <v>0</v>
      </c>
      <c r="M735" s="83">
        <v>0</v>
      </c>
      <c r="N735" s="83">
        <v>0</v>
      </c>
      <c r="O735" s="83">
        <v>0</v>
      </c>
      <c r="P735" s="87">
        <v>0</v>
      </c>
      <c r="Q735" s="83">
        <v>0</v>
      </c>
      <c r="R735" s="83">
        <v>0</v>
      </c>
      <c r="S735" s="83">
        <v>0</v>
      </c>
      <c r="T735" s="83">
        <v>0</v>
      </c>
      <c r="U735" s="83">
        <v>0</v>
      </c>
      <c r="V735" s="83">
        <v>0</v>
      </c>
      <c r="W735" s="83">
        <v>0</v>
      </c>
      <c r="X735" s="87">
        <v>0</v>
      </c>
      <c r="Y735" s="83">
        <v>0</v>
      </c>
      <c r="Z735" s="83">
        <v>0</v>
      </c>
      <c r="AA735" s="83">
        <v>0</v>
      </c>
      <c r="AB735" s="83">
        <v>0</v>
      </c>
      <c r="AC735" s="83">
        <v>0</v>
      </c>
      <c r="AD735" s="83">
        <v>0</v>
      </c>
      <c r="AE735" s="83">
        <v>0</v>
      </c>
      <c r="AF735" s="83">
        <v>0</v>
      </c>
      <c r="AG735" s="87"/>
      <c r="AH735" s="87">
        <v>0</v>
      </c>
      <c r="AJ735" s="87"/>
      <c r="AK735" s="87"/>
      <c r="AL735" s="87"/>
      <c r="AM735" s="87"/>
      <c r="AN735" s="87"/>
      <c r="AO735" s="87"/>
      <c r="AP735" s="87"/>
      <c r="AQ735" s="87"/>
      <c r="AR735" s="87"/>
      <c r="AS735" s="87"/>
      <c r="AT735" s="87"/>
      <c r="AU735" s="88"/>
    </row>
    <row r="736" spans="1:47">
      <c r="A736" s="60">
        <v>730</v>
      </c>
      <c r="B736" s="31">
        <v>260425</v>
      </c>
      <c r="C736" s="32" t="s">
        <v>33</v>
      </c>
      <c r="D736" s="87">
        <v>0</v>
      </c>
      <c r="E736" s="87">
        <v>0</v>
      </c>
      <c r="F736" s="87">
        <v>0</v>
      </c>
      <c r="G736" s="87">
        <v>0</v>
      </c>
      <c r="H736" s="87">
        <v>0</v>
      </c>
      <c r="I736" s="87">
        <v>0</v>
      </c>
      <c r="J736" s="83">
        <v>0</v>
      </c>
      <c r="K736" s="83">
        <v>0</v>
      </c>
      <c r="L736" s="83">
        <v>0</v>
      </c>
      <c r="M736" s="83">
        <v>0</v>
      </c>
      <c r="N736" s="83">
        <v>0</v>
      </c>
      <c r="O736" s="83">
        <v>0</v>
      </c>
      <c r="P736" s="87">
        <v>0</v>
      </c>
      <c r="Q736" s="83">
        <v>0</v>
      </c>
      <c r="R736" s="83">
        <v>0</v>
      </c>
      <c r="S736" s="83">
        <v>0</v>
      </c>
      <c r="T736" s="83">
        <v>0</v>
      </c>
      <c r="U736" s="83">
        <v>0</v>
      </c>
      <c r="V736" s="83">
        <v>0</v>
      </c>
      <c r="W736" s="83">
        <v>0</v>
      </c>
      <c r="X736" s="87">
        <v>0</v>
      </c>
      <c r="Y736" s="83">
        <v>0</v>
      </c>
      <c r="Z736" s="83">
        <v>0</v>
      </c>
      <c r="AA736" s="83">
        <v>0</v>
      </c>
      <c r="AB736" s="83">
        <v>0</v>
      </c>
      <c r="AC736" s="83">
        <v>0</v>
      </c>
      <c r="AD736" s="83">
        <v>0</v>
      </c>
      <c r="AE736" s="83">
        <v>0</v>
      </c>
      <c r="AF736" s="83">
        <v>0</v>
      </c>
      <c r="AG736" s="87"/>
      <c r="AH736" s="87">
        <v>0</v>
      </c>
      <c r="AJ736" s="87"/>
      <c r="AK736" s="87"/>
      <c r="AL736" s="87"/>
      <c r="AM736" s="87"/>
      <c r="AN736" s="87"/>
      <c r="AO736" s="87"/>
      <c r="AP736" s="87"/>
      <c r="AQ736" s="87"/>
      <c r="AR736" s="87"/>
      <c r="AS736" s="87"/>
      <c r="AT736" s="87"/>
      <c r="AU736" s="88"/>
    </row>
    <row r="737" spans="1:47">
      <c r="A737" s="60">
        <v>731</v>
      </c>
      <c r="B737" s="31">
        <v>2605</v>
      </c>
      <c r="C737" s="32" t="s">
        <v>311</v>
      </c>
      <c r="D737" s="87">
        <v>0</v>
      </c>
      <c r="E737" s="87">
        <v>4500</v>
      </c>
      <c r="F737" s="87">
        <v>0</v>
      </c>
      <c r="G737" s="87">
        <v>0</v>
      </c>
      <c r="H737" s="87">
        <v>4500</v>
      </c>
      <c r="I737" s="87">
        <v>0</v>
      </c>
      <c r="J737" s="83">
        <v>0</v>
      </c>
      <c r="K737" s="83">
        <v>0</v>
      </c>
      <c r="L737" s="83">
        <v>0</v>
      </c>
      <c r="M737" s="83">
        <v>0</v>
      </c>
      <c r="N737" s="83">
        <v>0</v>
      </c>
      <c r="O737" s="83">
        <v>0</v>
      </c>
      <c r="P737" s="87">
        <v>0</v>
      </c>
      <c r="Q737" s="83">
        <v>0</v>
      </c>
      <c r="R737" s="83">
        <v>0</v>
      </c>
      <c r="S737" s="83">
        <v>0</v>
      </c>
      <c r="T737" s="83">
        <v>0</v>
      </c>
      <c r="U737" s="83">
        <v>0</v>
      </c>
      <c r="V737" s="83">
        <v>0</v>
      </c>
      <c r="W737" s="83">
        <v>0</v>
      </c>
      <c r="X737" s="87">
        <v>0</v>
      </c>
      <c r="Y737" s="83">
        <v>0</v>
      </c>
      <c r="Z737" s="83">
        <v>0</v>
      </c>
      <c r="AA737" s="83">
        <v>0</v>
      </c>
      <c r="AB737" s="83">
        <v>0</v>
      </c>
      <c r="AC737" s="83">
        <v>0</v>
      </c>
      <c r="AD737" s="83">
        <v>4500</v>
      </c>
      <c r="AE737" s="83">
        <v>0</v>
      </c>
      <c r="AF737" s="83">
        <v>4500</v>
      </c>
      <c r="AG737" s="87"/>
      <c r="AH737" s="87">
        <v>0</v>
      </c>
      <c r="AJ737" s="87"/>
      <c r="AK737" s="87"/>
      <c r="AL737" s="87"/>
      <c r="AM737" s="87"/>
      <c r="AN737" s="87"/>
      <c r="AO737" s="87"/>
      <c r="AP737" s="87"/>
      <c r="AQ737" s="87"/>
      <c r="AR737" s="87"/>
      <c r="AS737" s="87"/>
      <c r="AT737" s="87"/>
      <c r="AU737" s="88"/>
    </row>
    <row r="738" spans="1:47">
      <c r="A738" s="60">
        <v>732</v>
      </c>
      <c r="B738" s="31">
        <v>260505</v>
      </c>
      <c r="C738" s="32" t="s">
        <v>29</v>
      </c>
      <c r="D738" s="87">
        <v>0</v>
      </c>
      <c r="E738" s="87">
        <v>4500</v>
      </c>
      <c r="F738" s="87">
        <v>0</v>
      </c>
      <c r="G738" s="87">
        <v>0</v>
      </c>
      <c r="H738" s="87">
        <v>4500</v>
      </c>
      <c r="I738" s="87">
        <v>0</v>
      </c>
      <c r="J738" s="83">
        <v>0</v>
      </c>
      <c r="K738" s="83">
        <v>0</v>
      </c>
      <c r="L738" s="83">
        <v>0</v>
      </c>
      <c r="M738" s="83">
        <v>0</v>
      </c>
      <c r="N738" s="83">
        <v>0</v>
      </c>
      <c r="O738" s="83">
        <v>0</v>
      </c>
      <c r="P738" s="87">
        <v>0</v>
      </c>
      <c r="Q738" s="83">
        <v>0</v>
      </c>
      <c r="R738" s="83">
        <v>0</v>
      </c>
      <c r="S738" s="83">
        <v>0</v>
      </c>
      <c r="T738" s="83">
        <v>0</v>
      </c>
      <c r="U738" s="83">
        <v>0</v>
      </c>
      <c r="V738" s="83">
        <v>0</v>
      </c>
      <c r="W738" s="83">
        <v>0</v>
      </c>
      <c r="X738" s="87">
        <v>0</v>
      </c>
      <c r="Y738" s="83">
        <v>0</v>
      </c>
      <c r="Z738" s="83">
        <v>0</v>
      </c>
      <c r="AA738" s="83">
        <v>0</v>
      </c>
      <c r="AB738" s="83">
        <v>0</v>
      </c>
      <c r="AC738" s="83">
        <v>0</v>
      </c>
      <c r="AD738" s="83">
        <v>4500</v>
      </c>
      <c r="AE738" s="83">
        <v>0</v>
      </c>
      <c r="AF738" s="83">
        <v>4500</v>
      </c>
      <c r="AG738" s="87"/>
      <c r="AH738" s="87">
        <v>0</v>
      </c>
      <c r="AJ738" s="87"/>
      <c r="AK738" s="87"/>
      <c r="AL738" s="87"/>
      <c r="AM738" s="87"/>
      <c r="AN738" s="87"/>
      <c r="AO738" s="87"/>
      <c r="AP738" s="87"/>
      <c r="AQ738" s="87"/>
      <c r="AR738" s="87"/>
      <c r="AS738" s="87"/>
      <c r="AT738" s="87"/>
      <c r="AU738" s="88"/>
    </row>
    <row r="739" spans="1:47">
      <c r="A739" s="60">
        <v>733</v>
      </c>
      <c r="B739" s="31">
        <v>260510</v>
      </c>
      <c r="C739" s="32" t="s">
        <v>30</v>
      </c>
      <c r="D739" s="87">
        <v>0</v>
      </c>
      <c r="E739" s="87">
        <v>0</v>
      </c>
      <c r="F739" s="87">
        <v>0</v>
      </c>
      <c r="G739" s="87">
        <v>0</v>
      </c>
      <c r="H739" s="87">
        <v>0</v>
      </c>
      <c r="I739" s="87">
        <v>0</v>
      </c>
      <c r="J739" s="83">
        <v>0</v>
      </c>
      <c r="K739" s="83">
        <v>0</v>
      </c>
      <c r="L739" s="83">
        <v>0</v>
      </c>
      <c r="M739" s="83">
        <v>0</v>
      </c>
      <c r="N739" s="83">
        <v>0</v>
      </c>
      <c r="O739" s="83">
        <v>0</v>
      </c>
      <c r="P739" s="87">
        <v>0</v>
      </c>
      <c r="Q739" s="83">
        <v>0</v>
      </c>
      <c r="R739" s="83">
        <v>0</v>
      </c>
      <c r="S739" s="83">
        <v>0</v>
      </c>
      <c r="T739" s="83">
        <v>0</v>
      </c>
      <c r="U739" s="83">
        <v>0</v>
      </c>
      <c r="V739" s="83">
        <v>0</v>
      </c>
      <c r="W739" s="83">
        <v>0</v>
      </c>
      <c r="X739" s="87">
        <v>0</v>
      </c>
      <c r="Y739" s="83">
        <v>0</v>
      </c>
      <c r="Z739" s="83">
        <v>0</v>
      </c>
      <c r="AA739" s="83">
        <v>0</v>
      </c>
      <c r="AB739" s="83">
        <v>0</v>
      </c>
      <c r="AC739" s="83">
        <v>0</v>
      </c>
      <c r="AD739" s="83">
        <v>0</v>
      </c>
      <c r="AE739" s="83">
        <v>0</v>
      </c>
      <c r="AF739" s="83">
        <v>0</v>
      </c>
      <c r="AG739" s="87"/>
      <c r="AH739" s="87">
        <v>0</v>
      </c>
      <c r="AJ739" s="87"/>
      <c r="AK739" s="87"/>
      <c r="AL739" s="87"/>
      <c r="AM739" s="87"/>
      <c r="AN739" s="87"/>
      <c r="AO739" s="87"/>
      <c r="AP739" s="87"/>
      <c r="AQ739" s="87"/>
      <c r="AR739" s="87"/>
      <c r="AS739" s="87"/>
      <c r="AT739" s="87"/>
      <c r="AU739" s="88"/>
    </row>
    <row r="740" spans="1:47">
      <c r="A740" s="60">
        <v>734</v>
      </c>
      <c r="B740" s="31">
        <v>260515</v>
      </c>
      <c r="C740" s="32" t="s">
        <v>31</v>
      </c>
      <c r="D740" s="87">
        <v>0</v>
      </c>
      <c r="E740" s="87">
        <v>0</v>
      </c>
      <c r="F740" s="87">
        <v>0</v>
      </c>
      <c r="G740" s="87">
        <v>0</v>
      </c>
      <c r="H740" s="87">
        <v>0</v>
      </c>
      <c r="I740" s="87">
        <v>0</v>
      </c>
      <c r="J740" s="83">
        <v>0</v>
      </c>
      <c r="K740" s="83">
        <v>0</v>
      </c>
      <c r="L740" s="83">
        <v>0</v>
      </c>
      <c r="M740" s="83">
        <v>0</v>
      </c>
      <c r="N740" s="83">
        <v>0</v>
      </c>
      <c r="O740" s="83">
        <v>0</v>
      </c>
      <c r="P740" s="87">
        <v>0</v>
      </c>
      <c r="Q740" s="83">
        <v>0</v>
      </c>
      <c r="R740" s="83">
        <v>0</v>
      </c>
      <c r="S740" s="83">
        <v>0</v>
      </c>
      <c r="T740" s="83">
        <v>0</v>
      </c>
      <c r="U740" s="83">
        <v>0</v>
      </c>
      <c r="V740" s="83">
        <v>0</v>
      </c>
      <c r="W740" s="83">
        <v>0</v>
      </c>
      <c r="X740" s="87">
        <v>0</v>
      </c>
      <c r="Y740" s="83">
        <v>0</v>
      </c>
      <c r="Z740" s="83">
        <v>0</v>
      </c>
      <c r="AA740" s="83">
        <v>0</v>
      </c>
      <c r="AB740" s="83">
        <v>0</v>
      </c>
      <c r="AC740" s="83">
        <v>0</v>
      </c>
      <c r="AD740" s="83">
        <v>0</v>
      </c>
      <c r="AE740" s="83">
        <v>0</v>
      </c>
      <c r="AF740" s="83">
        <v>0</v>
      </c>
      <c r="AG740" s="87"/>
      <c r="AH740" s="87">
        <v>0</v>
      </c>
      <c r="AJ740" s="87"/>
      <c r="AK740" s="87"/>
      <c r="AL740" s="87"/>
      <c r="AM740" s="87"/>
      <c r="AN740" s="87"/>
      <c r="AO740" s="87"/>
      <c r="AP740" s="87"/>
      <c r="AQ740" s="87"/>
      <c r="AR740" s="87"/>
      <c r="AS740" s="87"/>
      <c r="AT740" s="87"/>
      <c r="AU740" s="88"/>
    </row>
    <row r="741" spans="1:47">
      <c r="A741" s="60">
        <v>735</v>
      </c>
      <c r="B741" s="31">
        <v>260520</v>
      </c>
      <c r="C741" s="32" t="s">
        <v>32</v>
      </c>
      <c r="D741" s="87">
        <v>0</v>
      </c>
      <c r="E741" s="87">
        <v>0</v>
      </c>
      <c r="F741" s="87">
        <v>0</v>
      </c>
      <c r="G741" s="87">
        <v>0</v>
      </c>
      <c r="H741" s="87">
        <v>0</v>
      </c>
      <c r="I741" s="87">
        <v>0</v>
      </c>
      <c r="J741" s="83">
        <v>0</v>
      </c>
      <c r="K741" s="83">
        <v>0</v>
      </c>
      <c r="L741" s="83">
        <v>0</v>
      </c>
      <c r="M741" s="83">
        <v>0</v>
      </c>
      <c r="N741" s="83">
        <v>0</v>
      </c>
      <c r="O741" s="83">
        <v>0</v>
      </c>
      <c r="P741" s="87">
        <v>0</v>
      </c>
      <c r="Q741" s="83">
        <v>0</v>
      </c>
      <c r="R741" s="83">
        <v>0</v>
      </c>
      <c r="S741" s="83">
        <v>0</v>
      </c>
      <c r="T741" s="83">
        <v>0</v>
      </c>
      <c r="U741" s="83">
        <v>0</v>
      </c>
      <c r="V741" s="83">
        <v>0</v>
      </c>
      <c r="W741" s="83">
        <v>0</v>
      </c>
      <c r="X741" s="87">
        <v>0</v>
      </c>
      <c r="Y741" s="83">
        <v>0</v>
      </c>
      <c r="Z741" s="83">
        <v>0</v>
      </c>
      <c r="AA741" s="83">
        <v>0</v>
      </c>
      <c r="AB741" s="83">
        <v>0</v>
      </c>
      <c r="AC741" s="83">
        <v>0</v>
      </c>
      <c r="AD741" s="83">
        <v>0</v>
      </c>
      <c r="AE741" s="83">
        <v>0</v>
      </c>
      <c r="AF741" s="83">
        <v>0</v>
      </c>
      <c r="AG741" s="87"/>
      <c r="AH741" s="87">
        <v>0</v>
      </c>
      <c r="AJ741" s="87"/>
      <c r="AK741" s="87"/>
      <c r="AL741" s="87"/>
      <c r="AM741" s="87"/>
      <c r="AN741" s="87"/>
      <c r="AO741" s="87"/>
      <c r="AP741" s="87"/>
      <c r="AQ741" s="87"/>
      <c r="AR741" s="87"/>
      <c r="AS741" s="87"/>
      <c r="AT741" s="87"/>
      <c r="AU741" s="88"/>
    </row>
    <row r="742" spans="1:47">
      <c r="A742" s="60">
        <v>736</v>
      </c>
      <c r="B742" s="31">
        <v>260525</v>
      </c>
      <c r="C742" s="32" t="s">
        <v>33</v>
      </c>
      <c r="D742" s="87">
        <v>0</v>
      </c>
      <c r="E742" s="87">
        <v>0</v>
      </c>
      <c r="F742" s="87">
        <v>0</v>
      </c>
      <c r="G742" s="87">
        <v>0</v>
      </c>
      <c r="H742" s="87">
        <v>0</v>
      </c>
      <c r="I742" s="87">
        <v>0</v>
      </c>
      <c r="J742" s="83">
        <v>0</v>
      </c>
      <c r="K742" s="83">
        <v>0</v>
      </c>
      <c r="L742" s="83">
        <v>0</v>
      </c>
      <c r="M742" s="83">
        <v>0</v>
      </c>
      <c r="N742" s="83">
        <v>0</v>
      </c>
      <c r="O742" s="83">
        <v>0</v>
      </c>
      <c r="P742" s="87">
        <v>0</v>
      </c>
      <c r="Q742" s="83">
        <v>0</v>
      </c>
      <c r="R742" s="83">
        <v>0</v>
      </c>
      <c r="S742" s="83">
        <v>0</v>
      </c>
      <c r="T742" s="83">
        <v>0</v>
      </c>
      <c r="U742" s="83">
        <v>0</v>
      </c>
      <c r="V742" s="83">
        <v>0</v>
      </c>
      <c r="W742" s="83">
        <v>0</v>
      </c>
      <c r="X742" s="87">
        <v>0</v>
      </c>
      <c r="Y742" s="83">
        <v>0</v>
      </c>
      <c r="Z742" s="83">
        <v>0</v>
      </c>
      <c r="AA742" s="83">
        <v>0</v>
      </c>
      <c r="AB742" s="83">
        <v>0</v>
      </c>
      <c r="AC742" s="83">
        <v>0</v>
      </c>
      <c r="AD742" s="83">
        <v>0</v>
      </c>
      <c r="AE742" s="83">
        <v>0</v>
      </c>
      <c r="AF742" s="83">
        <v>0</v>
      </c>
      <c r="AG742" s="87"/>
      <c r="AH742" s="87">
        <v>0</v>
      </c>
      <c r="AJ742" s="87"/>
      <c r="AK742" s="87"/>
      <c r="AL742" s="87"/>
      <c r="AM742" s="87"/>
      <c r="AN742" s="87"/>
      <c r="AO742" s="87"/>
      <c r="AP742" s="87"/>
      <c r="AQ742" s="87"/>
      <c r="AR742" s="87"/>
      <c r="AS742" s="87"/>
      <c r="AT742" s="87"/>
      <c r="AU742" s="88"/>
    </row>
    <row r="743" spans="1:47">
      <c r="A743" s="60">
        <v>737</v>
      </c>
      <c r="B743" s="31">
        <v>2606</v>
      </c>
      <c r="C743" s="32" t="s">
        <v>312</v>
      </c>
      <c r="D743" s="87">
        <v>782.74670000000003</v>
      </c>
      <c r="E743" s="87">
        <v>211290.48989999999</v>
      </c>
      <c r="F743" s="87">
        <v>75.931430000000006</v>
      </c>
      <c r="G743" s="87">
        <v>38587.604379999997</v>
      </c>
      <c r="H743" s="87">
        <v>250736.77240999998</v>
      </c>
      <c r="I743" s="87">
        <v>36478.721810000003</v>
      </c>
      <c r="J743" s="83">
        <v>0</v>
      </c>
      <c r="K743" s="83">
        <v>931.79219000000001</v>
      </c>
      <c r="L743" s="83">
        <v>6681.0018899999995</v>
      </c>
      <c r="M743" s="83">
        <v>0</v>
      </c>
      <c r="N743" s="83">
        <v>0</v>
      </c>
      <c r="O743" s="83">
        <v>0</v>
      </c>
      <c r="P743" s="87">
        <v>14695.935310000001</v>
      </c>
      <c r="Q743" s="83">
        <v>1805.14039</v>
      </c>
      <c r="R743" s="83">
        <v>60592.591590000004</v>
      </c>
      <c r="S743" s="83">
        <v>1426.81161</v>
      </c>
      <c r="T743" s="83">
        <v>308.91187000000002</v>
      </c>
      <c r="U743" s="83">
        <v>0</v>
      </c>
      <c r="V743" s="83">
        <v>0</v>
      </c>
      <c r="W743" s="83">
        <v>0</v>
      </c>
      <c r="X743" s="87">
        <v>264.97199000000001</v>
      </c>
      <c r="Y743" s="83">
        <v>0</v>
      </c>
      <c r="Z743" s="83">
        <v>0</v>
      </c>
      <c r="AA743" s="83">
        <v>6259.3333300000004</v>
      </c>
      <c r="AB743" s="83">
        <v>0</v>
      </c>
      <c r="AC743" s="83">
        <v>8260.0288</v>
      </c>
      <c r="AD743" s="83">
        <v>319589.39280000003</v>
      </c>
      <c r="AE743" s="83">
        <v>56256.270080000002</v>
      </c>
      <c r="AF743" s="83">
        <v>256141.99720000001</v>
      </c>
      <c r="AG743" s="87"/>
      <c r="AH743" s="87">
        <v>7191.1255200000005</v>
      </c>
      <c r="AJ743" s="87"/>
      <c r="AK743" s="87"/>
      <c r="AL743" s="87"/>
      <c r="AM743" s="87"/>
      <c r="AN743" s="87"/>
      <c r="AO743" s="87"/>
      <c r="AP743" s="87"/>
      <c r="AQ743" s="87"/>
      <c r="AR743" s="87"/>
      <c r="AS743" s="87"/>
      <c r="AT743" s="87"/>
      <c r="AU743" s="88"/>
    </row>
    <row r="744" spans="1:47">
      <c r="A744" s="60">
        <v>738</v>
      </c>
      <c r="B744" s="31">
        <v>260605</v>
      </c>
      <c r="C744" s="32" t="s">
        <v>29</v>
      </c>
      <c r="D744" s="87">
        <v>29.451000000000001</v>
      </c>
      <c r="E744" s="87">
        <v>4611.9234200000001</v>
      </c>
      <c r="F744" s="87">
        <v>1.96556</v>
      </c>
      <c r="G744" s="87">
        <v>768.50031000000001</v>
      </c>
      <c r="H744" s="87">
        <v>5411.8402900000001</v>
      </c>
      <c r="I744" s="87">
        <v>776.30363999999997</v>
      </c>
      <c r="J744" s="83">
        <v>0</v>
      </c>
      <c r="K744" s="83">
        <v>41.788409999999999</v>
      </c>
      <c r="L744" s="83">
        <v>121.55412</v>
      </c>
      <c r="M744" s="83">
        <v>0</v>
      </c>
      <c r="N744" s="83">
        <v>0</v>
      </c>
      <c r="O744" s="83">
        <v>0</v>
      </c>
      <c r="P744" s="87">
        <v>219.20129</v>
      </c>
      <c r="Q744" s="83">
        <v>49.989510000000003</v>
      </c>
      <c r="R744" s="83">
        <v>1208.8369700000001</v>
      </c>
      <c r="S744" s="83">
        <v>50.381419999999999</v>
      </c>
      <c r="T744" s="83">
        <v>2.0016799999999999</v>
      </c>
      <c r="U744" s="83">
        <v>0</v>
      </c>
      <c r="V744" s="83">
        <v>0</v>
      </c>
      <c r="W744" s="83">
        <v>0</v>
      </c>
      <c r="X744" s="87">
        <v>19.798909999999999</v>
      </c>
      <c r="Y744" s="83">
        <v>0</v>
      </c>
      <c r="Z744" s="83">
        <v>0</v>
      </c>
      <c r="AA744" s="83">
        <v>878.56781000000001</v>
      </c>
      <c r="AB744" s="83">
        <v>0</v>
      </c>
      <c r="AC744" s="83">
        <v>950.74982</v>
      </c>
      <c r="AD744" s="83">
        <v>7571.4270800000004</v>
      </c>
      <c r="AE744" s="83">
        <v>1071.1093499999999</v>
      </c>
      <c r="AF744" s="83">
        <v>5579.9615100000001</v>
      </c>
      <c r="AG744" s="87"/>
      <c r="AH744" s="87">
        <v>920.35622000000001</v>
      </c>
      <c r="AJ744" s="87"/>
      <c r="AK744" s="87"/>
      <c r="AL744" s="87"/>
      <c r="AM744" s="87"/>
      <c r="AN744" s="87"/>
      <c r="AO744" s="87"/>
      <c r="AP744" s="87"/>
      <c r="AQ744" s="87"/>
      <c r="AR744" s="87"/>
      <c r="AS744" s="87"/>
      <c r="AT744" s="87"/>
      <c r="AU744" s="88"/>
    </row>
    <row r="745" spans="1:47">
      <c r="A745" s="60">
        <v>739</v>
      </c>
      <c r="B745" s="31">
        <v>260610</v>
      </c>
      <c r="C745" s="32" t="s">
        <v>30</v>
      </c>
      <c r="D745" s="87">
        <v>58.050789999999999</v>
      </c>
      <c r="E745" s="87">
        <v>6389.3463300000003</v>
      </c>
      <c r="F745" s="87">
        <v>3.94936</v>
      </c>
      <c r="G745" s="87">
        <v>1477.9387999999999</v>
      </c>
      <c r="H745" s="87">
        <v>7929.2852800000001</v>
      </c>
      <c r="I745" s="87">
        <v>1548.32267</v>
      </c>
      <c r="J745" s="83">
        <v>0</v>
      </c>
      <c r="K745" s="83">
        <v>84.358069999999998</v>
      </c>
      <c r="L745" s="83">
        <v>274.57511</v>
      </c>
      <c r="M745" s="83">
        <v>0</v>
      </c>
      <c r="N745" s="83">
        <v>0</v>
      </c>
      <c r="O745" s="83">
        <v>0</v>
      </c>
      <c r="P745" s="87">
        <v>609.50825999999995</v>
      </c>
      <c r="Q745" s="83">
        <v>101.17252000000001</v>
      </c>
      <c r="R745" s="83">
        <v>2617.9366300000002</v>
      </c>
      <c r="S745" s="83">
        <v>117.48554</v>
      </c>
      <c r="T745" s="83">
        <v>4.0399500000000002</v>
      </c>
      <c r="U745" s="83">
        <v>0</v>
      </c>
      <c r="V745" s="83">
        <v>0</v>
      </c>
      <c r="W745" s="83">
        <v>0</v>
      </c>
      <c r="X745" s="87">
        <v>39.884920000000001</v>
      </c>
      <c r="Y745" s="83">
        <v>0</v>
      </c>
      <c r="Z745" s="83">
        <v>0</v>
      </c>
      <c r="AA745" s="83">
        <v>1723.74298</v>
      </c>
      <c r="AB745" s="83">
        <v>0</v>
      </c>
      <c r="AC745" s="83">
        <v>1885.1533899999999</v>
      </c>
      <c r="AD745" s="83">
        <v>12432.3753</v>
      </c>
      <c r="AE745" s="83">
        <v>2254.6596800000002</v>
      </c>
      <c r="AF745" s="83">
        <v>8369.6145699999997</v>
      </c>
      <c r="AG745" s="87"/>
      <c r="AH745" s="87">
        <v>1808.10105</v>
      </c>
      <c r="AJ745" s="87"/>
      <c r="AK745" s="87"/>
      <c r="AL745" s="87"/>
      <c r="AM745" s="87"/>
      <c r="AN745" s="87"/>
      <c r="AO745" s="87"/>
      <c r="AP745" s="87"/>
      <c r="AQ745" s="87"/>
      <c r="AR745" s="87"/>
      <c r="AS745" s="87"/>
      <c r="AT745" s="87"/>
      <c r="AU745" s="88"/>
    </row>
    <row r="746" spans="1:47">
      <c r="A746" s="60">
        <v>740</v>
      </c>
      <c r="B746" s="31">
        <v>260615</v>
      </c>
      <c r="C746" s="32" t="s">
        <v>31</v>
      </c>
      <c r="D746" s="87">
        <v>86.062700000000007</v>
      </c>
      <c r="E746" s="87">
        <v>9607.1763100000007</v>
      </c>
      <c r="F746" s="87">
        <v>5.9701899999999997</v>
      </c>
      <c r="G746" s="87">
        <v>2727.8036499999998</v>
      </c>
      <c r="H746" s="87">
        <v>12427.012850000001</v>
      </c>
      <c r="I746" s="87">
        <v>2343.2345399999999</v>
      </c>
      <c r="J746" s="83">
        <v>0</v>
      </c>
      <c r="K746" s="83">
        <v>128.5146</v>
      </c>
      <c r="L746" s="83">
        <v>384.79360000000003</v>
      </c>
      <c r="M746" s="83">
        <v>0</v>
      </c>
      <c r="N746" s="83">
        <v>0</v>
      </c>
      <c r="O746" s="83">
        <v>0</v>
      </c>
      <c r="P746" s="87">
        <v>2008.54314</v>
      </c>
      <c r="Q746" s="83">
        <v>153.65316000000001</v>
      </c>
      <c r="R746" s="83">
        <v>5018.7390399999995</v>
      </c>
      <c r="S746" s="83">
        <v>168.11242999999999</v>
      </c>
      <c r="T746" s="83">
        <v>6.1525600000000003</v>
      </c>
      <c r="U746" s="83">
        <v>0</v>
      </c>
      <c r="V746" s="83">
        <v>0</v>
      </c>
      <c r="W746" s="83">
        <v>0</v>
      </c>
      <c r="X746" s="87">
        <v>60.55209</v>
      </c>
      <c r="Y746" s="83">
        <v>0</v>
      </c>
      <c r="Z746" s="83">
        <v>0</v>
      </c>
      <c r="AA746" s="83">
        <v>1678.65849</v>
      </c>
      <c r="AB746" s="83">
        <v>0</v>
      </c>
      <c r="AC746" s="83">
        <v>1913.4755700000001</v>
      </c>
      <c r="AD746" s="83">
        <v>19359.227459999998</v>
      </c>
      <c r="AE746" s="83">
        <v>4988.1853999999994</v>
      </c>
      <c r="AF746" s="83">
        <v>12563.86897</v>
      </c>
      <c r="AG746" s="87"/>
      <c r="AH746" s="87">
        <v>1807.17309</v>
      </c>
      <c r="AJ746" s="87"/>
      <c r="AK746" s="87"/>
      <c r="AL746" s="87"/>
      <c r="AM746" s="87"/>
      <c r="AN746" s="87"/>
      <c r="AO746" s="87"/>
      <c r="AP746" s="87"/>
      <c r="AQ746" s="87"/>
      <c r="AR746" s="87"/>
      <c r="AS746" s="87"/>
      <c r="AT746" s="87"/>
      <c r="AU746" s="88"/>
    </row>
    <row r="747" spans="1:47">
      <c r="A747" s="60">
        <v>741</v>
      </c>
      <c r="B747" s="31">
        <v>260620</v>
      </c>
      <c r="C747" s="32" t="s">
        <v>32</v>
      </c>
      <c r="D747" s="87">
        <v>167.26400000000001</v>
      </c>
      <c r="E747" s="87">
        <v>17326.145840000001</v>
      </c>
      <c r="F747" s="87">
        <v>12.110390000000001</v>
      </c>
      <c r="G747" s="87">
        <v>5198.8408399999998</v>
      </c>
      <c r="H747" s="87">
        <v>22704.361070000003</v>
      </c>
      <c r="I747" s="87">
        <v>4508.0230199999996</v>
      </c>
      <c r="J747" s="83">
        <v>0</v>
      </c>
      <c r="K747" s="83">
        <v>264.31229000000002</v>
      </c>
      <c r="L747" s="83">
        <v>817.74233000000004</v>
      </c>
      <c r="M747" s="83">
        <v>0</v>
      </c>
      <c r="N747" s="83">
        <v>0</v>
      </c>
      <c r="O747" s="83">
        <v>0</v>
      </c>
      <c r="P747" s="87">
        <v>4125.2264299999997</v>
      </c>
      <c r="Q747" s="83">
        <v>302.61705999999998</v>
      </c>
      <c r="R747" s="83">
        <v>10017.921129999999</v>
      </c>
      <c r="S747" s="83">
        <v>326.38074</v>
      </c>
      <c r="T747" s="83">
        <v>12.64612</v>
      </c>
      <c r="U747" s="83">
        <v>0</v>
      </c>
      <c r="V747" s="83">
        <v>0</v>
      </c>
      <c r="W747" s="83">
        <v>0</v>
      </c>
      <c r="X747" s="87">
        <v>123.7597</v>
      </c>
      <c r="Y747" s="83">
        <v>0</v>
      </c>
      <c r="Z747" s="83">
        <v>0</v>
      </c>
      <c r="AA747" s="83">
        <v>1559.6735200000001</v>
      </c>
      <c r="AB747" s="83">
        <v>0</v>
      </c>
      <c r="AC747" s="83">
        <v>2022.4600800000001</v>
      </c>
      <c r="AD747" s="83">
        <v>34744.742279999999</v>
      </c>
      <c r="AE747" s="83">
        <v>9818.7048399999985</v>
      </c>
      <c r="AF747" s="83">
        <v>23102.051630000002</v>
      </c>
      <c r="AG747" s="87"/>
      <c r="AH747" s="87">
        <v>1823.9858100000001</v>
      </c>
      <c r="AJ747" s="87"/>
      <c r="AK747" s="87"/>
      <c r="AL747" s="87"/>
      <c r="AM747" s="87"/>
      <c r="AN747" s="87"/>
      <c r="AO747" s="87"/>
      <c r="AP747" s="87"/>
      <c r="AQ747" s="87"/>
      <c r="AR747" s="87"/>
      <c r="AS747" s="87"/>
      <c r="AT747" s="87"/>
      <c r="AU747" s="88"/>
    </row>
    <row r="748" spans="1:47">
      <c r="A748" s="60">
        <v>742</v>
      </c>
      <c r="B748" s="31">
        <v>260625</v>
      </c>
      <c r="C748" s="32" t="s">
        <v>33</v>
      </c>
      <c r="D748" s="87">
        <v>441.91820999999999</v>
      </c>
      <c r="E748" s="87">
        <v>173355.89799999999</v>
      </c>
      <c r="F748" s="87">
        <v>51.935929999999999</v>
      </c>
      <c r="G748" s="87">
        <v>28414.520779999999</v>
      </c>
      <c r="H748" s="87">
        <v>202264.27291999999</v>
      </c>
      <c r="I748" s="87">
        <v>27302.837940000001</v>
      </c>
      <c r="J748" s="83">
        <v>0</v>
      </c>
      <c r="K748" s="83">
        <v>412.81882000000002</v>
      </c>
      <c r="L748" s="83">
        <v>5082.33673</v>
      </c>
      <c r="M748" s="83">
        <v>0</v>
      </c>
      <c r="N748" s="83">
        <v>0</v>
      </c>
      <c r="O748" s="83">
        <v>0</v>
      </c>
      <c r="P748" s="87">
        <v>7733.4561899999999</v>
      </c>
      <c r="Q748" s="83">
        <v>1197.70814</v>
      </c>
      <c r="R748" s="83">
        <v>41729.15782</v>
      </c>
      <c r="S748" s="83">
        <v>764.45147999999995</v>
      </c>
      <c r="T748" s="83">
        <v>284.07155999999998</v>
      </c>
      <c r="U748" s="83">
        <v>0</v>
      </c>
      <c r="V748" s="83">
        <v>0</v>
      </c>
      <c r="W748" s="83">
        <v>0</v>
      </c>
      <c r="X748" s="87">
        <v>20.976369999999999</v>
      </c>
      <c r="Y748" s="83">
        <v>0</v>
      </c>
      <c r="Z748" s="83">
        <v>0</v>
      </c>
      <c r="AA748" s="83">
        <v>418.69053000000002</v>
      </c>
      <c r="AB748" s="83">
        <v>0</v>
      </c>
      <c r="AC748" s="83">
        <v>1488.1899400000002</v>
      </c>
      <c r="AD748" s="83">
        <v>245481.62067999999</v>
      </c>
      <c r="AE748" s="83">
        <v>38123.610809999998</v>
      </c>
      <c r="AF748" s="83">
        <v>206526.50051999997</v>
      </c>
      <c r="AG748" s="87"/>
      <c r="AH748" s="87">
        <v>831.50935000000004</v>
      </c>
      <c r="AJ748" s="87"/>
      <c r="AK748" s="87"/>
      <c r="AL748" s="87"/>
      <c r="AM748" s="87"/>
      <c r="AN748" s="87"/>
      <c r="AO748" s="87"/>
      <c r="AP748" s="87"/>
      <c r="AQ748" s="87"/>
      <c r="AR748" s="87"/>
      <c r="AS748" s="87"/>
      <c r="AT748" s="87"/>
      <c r="AU748" s="88"/>
    </row>
    <row r="749" spans="1:47">
      <c r="A749" s="60">
        <v>743</v>
      </c>
      <c r="B749" s="31">
        <v>2607</v>
      </c>
      <c r="C749" s="32" t="s">
        <v>313</v>
      </c>
      <c r="D749" s="87">
        <v>95000</v>
      </c>
      <c r="E749" s="87">
        <v>0</v>
      </c>
      <c r="F749" s="87">
        <v>116028.57145</v>
      </c>
      <c r="G749" s="87">
        <v>22000</v>
      </c>
      <c r="H749" s="87">
        <v>233028.57144999999</v>
      </c>
      <c r="I749" s="87">
        <v>0</v>
      </c>
      <c r="J749" s="83">
        <v>63446</v>
      </c>
      <c r="K749" s="83">
        <v>0</v>
      </c>
      <c r="L749" s="83">
        <v>0</v>
      </c>
      <c r="M749" s="83">
        <v>60000</v>
      </c>
      <c r="N749" s="83">
        <v>0</v>
      </c>
      <c r="O749" s="83">
        <v>0</v>
      </c>
      <c r="P749" s="87">
        <v>0</v>
      </c>
      <c r="Q749" s="83">
        <v>11370</v>
      </c>
      <c r="R749" s="83">
        <v>134816</v>
      </c>
      <c r="S749" s="83">
        <v>0</v>
      </c>
      <c r="T749" s="83">
        <v>0</v>
      </c>
      <c r="U749" s="83">
        <v>0</v>
      </c>
      <c r="V749" s="83">
        <v>0</v>
      </c>
      <c r="W749" s="83">
        <v>0</v>
      </c>
      <c r="X749" s="87">
        <v>0</v>
      </c>
      <c r="Y749" s="83">
        <v>0</v>
      </c>
      <c r="Z749" s="83">
        <v>0</v>
      </c>
      <c r="AA749" s="83">
        <v>0</v>
      </c>
      <c r="AB749" s="83">
        <v>0</v>
      </c>
      <c r="AC749" s="83">
        <v>0</v>
      </c>
      <c r="AD749" s="83">
        <v>367844.57144999999</v>
      </c>
      <c r="AE749" s="83">
        <v>367844.57144999999</v>
      </c>
      <c r="AF749" s="83">
        <v>0</v>
      </c>
      <c r="AG749" s="87"/>
      <c r="AH749" s="87">
        <v>0</v>
      </c>
      <c r="AJ749" s="87"/>
      <c r="AK749" s="87"/>
      <c r="AL749" s="87"/>
      <c r="AM749" s="87"/>
      <c r="AN749" s="87"/>
      <c r="AO749" s="87"/>
      <c r="AP749" s="87"/>
      <c r="AQ749" s="87"/>
      <c r="AR749" s="87"/>
      <c r="AS749" s="87"/>
      <c r="AT749" s="87"/>
      <c r="AU749" s="88"/>
    </row>
    <row r="750" spans="1:47">
      <c r="A750" s="60">
        <v>744</v>
      </c>
      <c r="B750" s="31">
        <v>260705</v>
      </c>
      <c r="C750" s="32" t="s">
        <v>29</v>
      </c>
      <c r="D750" s="87">
        <v>0</v>
      </c>
      <c r="E750" s="87">
        <v>0</v>
      </c>
      <c r="F750" s="87">
        <v>0</v>
      </c>
      <c r="G750" s="87">
        <v>0</v>
      </c>
      <c r="H750" s="87">
        <v>0</v>
      </c>
      <c r="I750" s="87">
        <v>0</v>
      </c>
      <c r="J750" s="83">
        <v>0</v>
      </c>
      <c r="K750" s="83">
        <v>0</v>
      </c>
      <c r="L750" s="83">
        <v>0</v>
      </c>
      <c r="M750" s="83">
        <v>0</v>
      </c>
      <c r="N750" s="83">
        <v>0</v>
      </c>
      <c r="O750" s="83">
        <v>0</v>
      </c>
      <c r="P750" s="87">
        <v>0</v>
      </c>
      <c r="Q750" s="83">
        <v>450</v>
      </c>
      <c r="R750" s="83">
        <v>450</v>
      </c>
      <c r="S750" s="83">
        <v>0</v>
      </c>
      <c r="T750" s="83">
        <v>0</v>
      </c>
      <c r="U750" s="83">
        <v>0</v>
      </c>
      <c r="V750" s="83">
        <v>0</v>
      </c>
      <c r="W750" s="83">
        <v>0</v>
      </c>
      <c r="X750" s="87">
        <v>0</v>
      </c>
      <c r="Y750" s="83">
        <v>0</v>
      </c>
      <c r="Z750" s="83">
        <v>0</v>
      </c>
      <c r="AA750" s="83">
        <v>0</v>
      </c>
      <c r="AB750" s="83">
        <v>0</v>
      </c>
      <c r="AC750" s="83">
        <v>0</v>
      </c>
      <c r="AD750" s="83">
        <v>450</v>
      </c>
      <c r="AE750" s="83">
        <v>450</v>
      </c>
      <c r="AF750" s="83">
        <v>0</v>
      </c>
      <c r="AG750" s="87"/>
      <c r="AH750" s="87">
        <v>0</v>
      </c>
      <c r="AJ750" s="87"/>
      <c r="AK750" s="87"/>
      <c r="AL750" s="87"/>
      <c r="AM750" s="87"/>
      <c r="AN750" s="87"/>
      <c r="AO750" s="87"/>
      <c r="AP750" s="87"/>
      <c r="AQ750" s="87"/>
      <c r="AR750" s="87"/>
      <c r="AS750" s="87"/>
      <c r="AT750" s="87"/>
      <c r="AU750" s="88"/>
    </row>
    <row r="751" spans="1:47">
      <c r="A751" s="60">
        <v>745</v>
      </c>
      <c r="B751" s="31">
        <v>260710</v>
      </c>
      <c r="C751" s="32" t="s">
        <v>30</v>
      </c>
      <c r="D751" s="87">
        <v>0</v>
      </c>
      <c r="E751" s="87">
        <v>0</v>
      </c>
      <c r="F751" s="87">
        <v>12400</v>
      </c>
      <c r="G751" s="87">
        <v>5000</v>
      </c>
      <c r="H751" s="87">
        <v>17400</v>
      </c>
      <c r="I751" s="87">
        <v>0</v>
      </c>
      <c r="J751" s="83">
        <v>0</v>
      </c>
      <c r="K751" s="83">
        <v>0</v>
      </c>
      <c r="L751" s="83">
        <v>0</v>
      </c>
      <c r="M751" s="83">
        <v>20000</v>
      </c>
      <c r="N751" s="83">
        <v>0</v>
      </c>
      <c r="O751" s="83">
        <v>0</v>
      </c>
      <c r="P751" s="87">
        <v>0</v>
      </c>
      <c r="Q751" s="83">
        <v>395</v>
      </c>
      <c r="R751" s="83">
        <v>20395</v>
      </c>
      <c r="S751" s="83">
        <v>0</v>
      </c>
      <c r="T751" s="83">
        <v>0</v>
      </c>
      <c r="U751" s="83">
        <v>0</v>
      </c>
      <c r="V751" s="83">
        <v>0</v>
      </c>
      <c r="W751" s="83">
        <v>0</v>
      </c>
      <c r="X751" s="87">
        <v>0</v>
      </c>
      <c r="Y751" s="83">
        <v>0</v>
      </c>
      <c r="Z751" s="83">
        <v>0</v>
      </c>
      <c r="AA751" s="83">
        <v>0</v>
      </c>
      <c r="AB751" s="83">
        <v>0</v>
      </c>
      <c r="AC751" s="83">
        <v>0</v>
      </c>
      <c r="AD751" s="83">
        <v>37795</v>
      </c>
      <c r="AE751" s="83">
        <v>37795</v>
      </c>
      <c r="AF751" s="83">
        <v>0</v>
      </c>
      <c r="AG751" s="87"/>
      <c r="AH751" s="87">
        <v>0</v>
      </c>
      <c r="AJ751" s="87"/>
      <c r="AK751" s="87"/>
      <c r="AL751" s="87"/>
      <c r="AM751" s="87"/>
      <c r="AN751" s="87"/>
      <c r="AO751" s="87"/>
      <c r="AP751" s="87"/>
      <c r="AQ751" s="87"/>
      <c r="AR751" s="87"/>
      <c r="AS751" s="87"/>
      <c r="AT751" s="87"/>
      <c r="AU751" s="88"/>
    </row>
    <row r="752" spans="1:47">
      <c r="A752" s="60">
        <v>746</v>
      </c>
      <c r="B752" s="31">
        <v>260715</v>
      </c>
      <c r="C752" s="32" t="s">
        <v>31</v>
      </c>
      <c r="D752" s="87">
        <v>0</v>
      </c>
      <c r="E752" s="87">
        <v>0</v>
      </c>
      <c r="F752" s="87">
        <v>2857.1428500000002</v>
      </c>
      <c r="G752" s="87">
        <v>0</v>
      </c>
      <c r="H752" s="87">
        <v>2857.1428500000002</v>
      </c>
      <c r="I752" s="87">
        <v>0</v>
      </c>
      <c r="J752" s="83">
        <v>21063.5</v>
      </c>
      <c r="K752" s="83">
        <v>0</v>
      </c>
      <c r="L752" s="83">
        <v>0</v>
      </c>
      <c r="M752" s="83">
        <v>0</v>
      </c>
      <c r="N752" s="83">
        <v>0</v>
      </c>
      <c r="O752" s="83">
        <v>0</v>
      </c>
      <c r="P752" s="87">
        <v>0</v>
      </c>
      <c r="Q752" s="83">
        <v>5525</v>
      </c>
      <c r="R752" s="83">
        <v>26588.5</v>
      </c>
      <c r="S752" s="83">
        <v>0</v>
      </c>
      <c r="T752" s="83">
        <v>0</v>
      </c>
      <c r="U752" s="83">
        <v>0</v>
      </c>
      <c r="V752" s="83">
        <v>0</v>
      </c>
      <c r="W752" s="83">
        <v>0</v>
      </c>
      <c r="X752" s="87">
        <v>0</v>
      </c>
      <c r="Y752" s="83">
        <v>0</v>
      </c>
      <c r="Z752" s="83">
        <v>0</v>
      </c>
      <c r="AA752" s="83">
        <v>0</v>
      </c>
      <c r="AB752" s="83">
        <v>0</v>
      </c>
      <c r="AC752" s="83">
        <v>0</v>
      </c>
      <c r="AD752" s="83">
        <v>29445.64285</v>
      </c>
      <c r="AE752" s="83">
        <v>29445.64285</v>
      </c>
      <c r="AF752" s="83">
        <v>0</v>
      </c>
      <c r="AG752" s="87"/>
      <c r="AH752" s="87">
        <v>0</v>
      </c>
      <c r="AJ752" s="87"/>
      <c r="AK752" s="87"/>
      <c r="AL752" s="87"/>
      <c r="AM752" s="87"/>
      <c r="AN752" s="87"/>
      <c r="AO752" s="87"/>
      <c r="AP752" s="87"/>
      <c r="AQ752" s="87"/>
      <c r="AR752" s="87"/>
      <c r="AS752" s="87"/>
      <c r="AT752" s="87"/>
      <c r="AU752" s="88"/>
    </row>
    <row r="753" spans="1:47">
      <c r="A753" s="60">
        <v>747</v>
      </c>
      <c r="B753" s="31">
        <v>260720</v>
      </c>
      <c r="C753" s="32" t="s">
        <v>32</v>
      </c>
      <c r="D753" s="87">
        <v>0</v>
      </c>
      <c r="E753" s="87">
        <v>0</v>
      </c>
      <c r="F753" s="87">
        <v>8114.2857000000004</v>
      </c>
      <c r="G753" s="87">
        <v>17000</v>
      </c>
      <c r="H753" s="87">
        <v>25114.2857</v>
      </c>
      <c r="I753" s="87">
        <v>0</v>
      </c>
      <c r="J753" s="83">
        <v>2063.5</v>
      </c>
      <c r="K753" s="83">
        <v>0</v>
      </c>
      <c r="L753" s="83">
        <v>0</v>
      </c>
      <c r="M753" s="83">
        <v>0</v>
      </c>
      <c r="N753" s="83">
        <v>0</v>
      </c>
      <c r="O753" s="83">
        <v>0</v>
      </c>
      <c r="P753" s="87">
        <v>0</v>
      </c>
      <c r="Q753" s="83">
        <v>4500</v>
      </c>
      <c r="R753" s="83">
        <v>6563.5</v>
      </c>
      <c r="S753" s="83">
        <v>0</v>
      </c>
      <c r="T753" s="83">
        <v>0</v>
      </c>
      <c r="U753" s="83">
        <v>0</v>
      </c>
      <c r="V753" s="83">
        <v>0</v>
      </c>
      <c r="W753" s="83">
        <v>0</v>
      </c>
      <c r="X753" s="87">
        <v>0</v>
      </c>
      <c r="Y753" s="83">
        <v>0</v>
      </c>
      <c r="Z753" s="83">
        <v>0</v>
      </c>
      <c r="AA753" s="83">
        <v>0</v>
      </c>
      <c r="AB753" s="83">
        <v>0</v>
      </c>
      <c r="AC753" s="83">
        <v>0</v>
      </c>
      <c r="AD753" s="83">
        <v>31677.7857</v>
      </c>
      <c r="AE753" s="83">
        <v>31677.7857</v>
      </c>
      <c r="AF753" s="83">
        <v>0</v>
      </c>
      <c r="AG753" s="87"/>
      <c r="AH753" s="87">
        <v>0</v>
      </c>
      <c r="AJ753" s="87"/>
      <c r="AK753" s="87"/>
      <c r="AL753" s="87"/>
      <c r="AM753" s="87"/>
      <c r="AN753" s="87"/>
      <c r="AO753" s="87"/>
      <c r="AP753" s="87"/>
      <c r="AQ753" s="87"/>
      <c r="AR753" s="87"/>
      <c r="AS753" s="87"/>
      <c r="AT753" s="87"/>
      <c r="AU753" s="88"/>
    </row>
    <row r="754" spans="1:47">
      <c r="A754" s="60">
        <v>748</v>
      </c>
      <c r="B754" s="31">
        <v>260725</v>
      </c>
      <c r="C754" s="32" t="s">
        <v>33</v>
      </c>
      <c r="D754" s="87">
        <v>95000</v>
      </c>
      <c r="E754" s="87">
        <v>0</v>
      </c>
      <c r="F754" s="87">
        <v>92657.142900000006</v>
      </c>
      <c r="G754" s="87">
        <v>0</v>
      </c>
      <c r="H754" s="87">
        <v>187657.14290000001</v>
      </c>
      <c r="I754" s="87">
        <v>0</v>
      </c>
      <c r="J754" s="83">
        <v>40319</v>
      </c>
      <c r="K754" s="83">
        <v>0</v>
      </c>
      <c r="L754" s="83">
        <v>0</v>
      </c>
      <c r="M754" s="83">
        <v>40000</v>
      </c>
      <c r="N754" s="83">
        <v>0</v>
      </c>
      <c r="O754" s="83">
        <v>0</v>
      </c>
      <c r="P754" s="87">
        <v>0</v>
      </c>
      <c r="Q754" s="83">
        <v>500</v>
      </c>
      <c r="R754" s="83">
        <v>80819</v>
      </c>
      <c r="S754" s="83">
        <v>0</v>
      </c>
      <c r="T754" s="83">
        <v>0</v>
      </c>
      <c r="U754" s="83">
        <v>0</v>
      </c>
      <c r="V754" s="83">
        <v>0</v>
      </c>
      <c r="W754" s="83">
        <v>0</v>
      </c>
      <c r="X754" s="87">
        <v>0</v>
      </c>
      <c r="Y754" s="83">
        <v>0</v>
      </c>
      <c r="Z754" s="83">
        <v>0</v>
      </c>
      <c r="AA754" s="83">
        <v>0</v>
      </c>
      <c r="AB754" s="83">
        <v>0</v>
      </c>
      <c r="AC754" s="83">
        <v>0</v>
      </c>
      <c r="AD754" s="83">
        <v>268476.14289999998</v>
      </c>
      <c r="AE754" s="83">
        <v>268476.14289999998</v>
      </c>
      <c r="AF754" s="83">
        <v>0</v>
      </c>
      <c r="AG754" s="87"/>
      <c r="AH754" s="87">
        <v>0</v>
      </c>
      <c r="AJ754" s="87"/>
      <c r="AK754" s="87"/>
      <c r="AL754" s="87"/>
      <c r="AM754" s="87"/>
      <c r="AN754" s="87"/>
      <c r="AO754" s="87"/>
      <c r="AP754" s="87"/>
      <c r="AQ754" s="87"/>
      <c r="AR754" s="87"/>
      <c r="AS754" s="87"/>
      <c r="AT754" s="87"/>
      <c r="AU754" s="88"/>
    </row>
    <row r="755" spans="1:47">
      <c r="A755" s="60">
        <v>749</v>
      </c>
      <c r="B755" s="31">
        <v>2608</v>
      </c>
      <c r="C755" s="32" t="s">
        <v>314</v>
      </c>
      <c r="D755" s="87">
        <v>0</v>
      </c>
      <c r="E755" s="87">
        <v>0</v>
      </c>
      <c r="F755" s="87">
        <v>0</v>
      </c>
      <c r="G755" s="87">
        <v>0</v>
      </c>
      <c r="H755" s="87">
        <v>0</v>
      </c>
      <c r="I755" s="87">
        <v>0</v>
      </c>
      <c r="J755" s="83">
        <v>0</v>
      </c>
      <c r="K755" s="83">
        <v>0</v>
      </c>
      <c r="L755" s="83">
        <v>0</v>
      </c>
      <c r="M755" s="83">
        <v>0</v>
      </c>
      <c r="N755" s="83">
        <v>0</v>
      </c>
      <c r="O755" s="83">
        <v>0</v>
      </c>
      <c r="P755" s="87">
        <v>0</v>
      </c>
      <c r="Q755" s="83">
        <v>0</v>
      </c>
      <c r="R755" s="83">
        <v>0</v>
      </c>
      <c r="S755" s="83">
        <v>0</v>
      </c>
      <c r="T755" s="83">
        <v>0</v>
      </c>
      <c r="U755" s="83">
        <v>0</v>
      </c>
      <c r="V755" s="83">
        <v>0</v>
      </c>
      <c r="W755" s="83">
        <v>0</v>
      </c>
      <c r="X755" s="87">
        <v>0</v>
      </c>
      <c r="Y755" s="83">
        <v>0</v>
      </c>
      <c r="Z755" s="83">
        <v>0</v>
      </c>
      <c r="AA755" s="83">
        <v>0</v>
      </c>
      <c r="AB755" s="83">
        <v>0</v>
      </c>
      <c r="AC755" s="83">
        <v>0</v>
      </c>
      <c r="AD755" s="83">
        <v>0</v>
      </c>
      <c r="AE755" s="83">
        <v>0</v>
      </c>
      <c r="AF755" s="83">
        <v>0</v>
      </c>
      <c r="AG755" s="87"/>
      <c r="AH755" s="87">
        <v>0</v>
      </c>
      <c r="AJ755" s="87"/>
      <c r="AK755" s="87"/>
      <c r="AL755" s="87"/>
      <c r="AM755" s="87"/>
      <c r="AN755" s="87"/>
      <c r="AO755" s="87"/>
      <c r="AP755" s="87"/>
      <c r="AQ755" s="87"/>
      <c r="AR755" s="87"/>
      <c r="AS755" s="87"/>
      <c r="AT755" s="87"/>
      <c r="AU755" s="88"/>
    </row>
    <row r="756" spans="1:47">
      <c r="A756" s="60">
        <v>750</v>
      </c>
      <c r="B756" s="31">
        <v>260805</v>
      </c>
      <c r="C756" s="32" t="s">
        <v>29</v>
      </c>
      <c r="D756" s="87">
        <v>0</v>
      </c>
      <c r="E756" s="87">
        <v>0</v>
      </c>
      <c r="F756" s="87">
        <v>0</v>
      </c>
      <c r="G756" s="87">
        <v>0</v>
      </c>
      <c r="H756" s="87">
        <v>0</v>
      </c>
      <c r="I756" s="87">
        <v>0</v>
      </c>
      <c r="J756" s="83">
        <v>0</v>
      </c>
      <c r="K756" s="83">
        <v>0</v>
      </c>
      <c r="L756" s="83">
        <v>0</v>
      </c>
      <c r="M756" s="83">
        <v>0</v>
      </c>
      <c r="N756" s="83">
        <v>0</v>
      </c>
      <c r="O756" s="83">
        <v>0</v>
      </c>
      <c r="P756" s="87">
        <v>0</v>
      </c>
      <c r="Q756" s="83">
        <v>0</v>
      </c>
      <c r="R756" s="83">
        <v>0</v>
      </c>
      <c r="S756" s="83">
        <v>0</v>
      </c>
      <c r="T756" s="83">
        <v>0</v>
      </c>
      <c r="U756" s="83">
        <v>0</v>
      </c>
      <c r="V756" s="83">
        <v>0</v>
      </c>
      <c r="W756" s="83">
        <v>0</v>
      </c>
      <c r="X756" s="87">
        <v>0</v>
      </c>
      <c r="Y756" s="83">
        <v>0</v>
      </c>
      <c r="Z756" s="83">
        <v>0</v>
      </c>
      <c r="AA756" s="83">
        <v>0</v>
      </c>
      <c r="AB756" s="83">
        <v>0</v>
      </c>
      <c r="AC756" s="83">
        <v>0</v>
      </c>
      <c r="AD756" s="83">
        <v>0</v>
      </c>
      <c r="AE756" s="83">
        <v>0</v>
      </c>
      <c r="AF756" s="83">
        <v>0</v>
      </c>
      <c r="AG756" s="87"/>
      <c r="AH756" s="87">
        <v>0</v>
      </c>
      <c r="AJ756" s="87"/>
      <c r="AK756" s="87"/>
      <c r="AL756" s="87"/>
      <c r="AM756" s="87"/>
      <c r="AN756" s="87"/>
      <c r="AO756" s="87"/>
      <c r="AP756" s="87"/>
      <c r="AQ756" s="87"/>
      <c r="AR756" s="87"/>
      <c r="AS756" s="87"/>
      <c r="AT756" s="87"/>
      <c r="AU756" s="88"/>
    </row>
    <row r="757" spans="1:47">
      <c r="A757" s="60">
        <v>751</v>
      </c>
      <c r="B757" s="31">
        <v>260810</v>
      </c>
      <c r="C757" s="32" t="s">
        <v>30</v>
      </c>
      <c r="D757" s="87">
        <v>0</v>
      </c>
      <c r="E757" s="87">
        <v>0</v>
      </c>
      <c r="F757" s="87">
        <v>0</v>
      </c>
      <c r="G757" s="87">
        <v>0</v>
      </c>
      <c r="H757" s="87">
        <v>0</v>
      </c>
      <c r="I757" s="87">
        <v>0</v>
      </c>
      <c r="J757" s="83">
        <v>0</v>
      </c>
      <c r="K757" s="83">
        <v>0</v>
      </c>
      <c r="L757" s="83">
        <v>0</v>
      </c>
      <c r="M757" s="83">
        <v>0</v>
      </c>
      <c r="N757" s="83">
        <v>0</v>
      </c>
      <c r="O757" s="83">
        <v>0</v>
      </c>
      <c r="P757" s="87">
        <v>0</v>
      </c>
      <c r="Q757" s="83">
        <v>0</v>
      </c>
      <c r="R757" s="83">
        <v>0</v>
      </c>
      <c r="S757" s="83">
        <v>0</v>
      </c>
      <c r="T757" s="83">
        <v>0</v>
      </c>
      <c r="U757" s="83">
        <v>0</v>
      </c>
      <c r="V757" s="83">
        <v>0</v>
      </c>
      <c r="W757" s="83">
        <v>0</v>
      </c>
      <c r="X757" s="87">
        <v>0</v>
      </c>
      <c r="Y757" s="83">
        <v>0</v>
      </c>
      <c r="Z757" s="83">
        <v>0</v>
      </c>
      <c r="AA757" s="83">
        <v>0</v>
      </c>
      <c r="AB757" s="83">
        <v>0</v>
      </c>
      <c r="AC757" s="83">
        <v>0</v>
      </c>
      <c r="AD757" s="83">
        <v>0</v>
      </c>
      <c r="AE757" s="83">
        <v>0</v>
      </c>
      <c r="AF757" s="83">
        <v>0</v>
      </c>
      <c r="AG757" s="87"/>
      <c r="AH757" s="87">
        <v>0</v>
      </c>
      <c r="AJ757" s="87"/>
      <c r="AK757" s="87"/>
      <c r="AL757" s="87"/>
      <c r="AM757" s="87"/>
      <c r="AN757" s="87"/>
      <c r="AO757" s="87"/>
      <c r="AP757" s="87"/>
      <c r="AQ757" s="87"/>
      <c r="AR757" s="87"/>
      <c r="AS757" s="87"/>
      <c r="AT757" s="87"/>
      <c r="AU757" s="88"/>
    </row>
    <row r="758" spans="1:47">
      <c r="A758" s="60">
        <v>752</v>
      </c>
      <c r="B758" s="31">
        <v>260815</v>
      </c>
      <c r="C758" s="32" t="s">
        <v>31</v>
      </c>
      <c r="D758" s="87">
        <v>0</v>
      </c>
      <c r="E758" s="87">
        <v>0</v>
      </c>
      <c r="F758" s="87">
        <v>0</v>
      </c>
      <c r="G758" s="87">
        <v>0</v>
      </c>
      <c r="H758" s="87">
        <v>0</v>
      </c>
      <c r="I758" s="87">
        <v>0</v>
      </c>
      <c r="J758" s="83">
        <v>0</v>
      </c>
      <c r="K758" s="83">
        <v>0</v>
      </c>
      <c r="L758" s="83">
        <v>0</v>
      </c>
      <c r="M758" s="83">
        <v>0</v>
      </c>
      <c r="N758" s="83">
        <v>0</v>
      </c>
      <c r="O758" s="83">
        <v>0</v>
      </c>
      <c r="P758" s="87">
        <v>0</v>
      </c>
      <c r="Q758" s="83">
        <v>0</v>
      </c>
      <c r="R758" s="83">
        <v>0</v>
      </c>
      <c r="S758" s="83">
        <v>0</v>
      </c>
      <c r="T758" s="83">
        <v>0</v>
      </c>
      <c r="U758" s="83">
        <v>0</v>
      </c>
      <c r="V758" s="83">
        <v>0</v>
      </c>
      <c r="W758" s="83">
        <v>0</v>
      </c>
      <c r="X758" s="87">
        <v>0</v>
      </c>
      <c r="Y758" s="83">
        <v>0</v>
      </c>
      <c r="Z758" s="83">
        <v>0</v>
      </c>
      <c r="AA758" s="83">
        <v>0</v>
      </c>
      <c r="AB758" s="83">
        <v>0</v>
      </c>
      <c r="AC758" s="83">
        <v>0</v>
      </c>
      <c r="AD758" s="83">
        <v>0</v>
      </c>
      <c r="AE758" s="83">
        <v>0</v>
      </c>
      <c r="AF758" s="83">
        <v>0</v>
      </c>
      <c r="AG758" s="87"/>
      <c r="AH758" s="87">
        <v>0</v>
      </c>
      <c r="AJ758" s="87"/>
      <c r="AK758" s="87"/>
      <c r="AL758" s="87"/>
      <c r="AM758" s="87"/>
      <c r="AN758" s="87"/>
      <c r="AO758" s="87"/>
      <c r="AP758" s="87"/>
      <c r="AQ758" s="87"/>
      <c r="AR758" s="87"/>
      <c r="AS758" s="87"/>
      <c r="AT758" s="87"/>
      <c r="AU758" s="88"/>
    </row>
    <row r="759" spans="1:47">
      <c r="A759" s="60">
        <v>753</v>
      </c>
      <c r="B759" s="31">
        <v>260820</v>
      </c>
      <c r="C759" s="32" t="s">
        <v>32</v>
      </c>
      <c r="D759" s="87">
        <v>0</v>
      </c>
      <c r="E759" s="87">
        <v>0</v>
      </c>
      <c r="F759" s="87">
        <v>0</v>
      </c>
      <c r="G759" s="87">
        <v>0</v>
      </c>
      <c r="H759" s="87">
        <v>0</v>
      </c>
      <c r="I759" s="87">
        <v>0</v>
      </c>
      <c r="J759" s="83">
        <v>0</v>
      </c>
      <c r="K759" s="83">
        <v>0</v>
      </c>
      <c r="L759" s="83">
        <v>0</v>
      </c>
      <c r="M759" s="83">
        <v>0</v>
      </c>
      <c r="N759" s="83">
        <v>0</v>
      </c>
      <c r="O759" s="83">
        <v>0</v>
      </c>
      <c r="P759" s="87">
        <v>0</v>
      </c>
      <c r="Q759" s="83">
        <v>0</v>
      </c>
      <c r="R759" s="83">
        <v>0</v>
      </c>
      <c r="S759" s="83">
        <v>0</v>
      </c>
      <c r="T759" s="83">
        <v>0</v>
      </c>
      <c r="U759" s="83">
        <v>0</v>
      </c>
      <c r="V759" s="83">
        <v>0</v>
      </c>
      <c r="W759" s="83">
        <v>0</v>
      </c>
      <c r="X759" s="87">
        <v>0</v>
      </c>
      <c r="Y759" s="83">
        <v>0</v>
      </c>
      <c r="Z759" s="83">
        <v>0</v>
      </c>
      <c r="AA759" s="83">
        <v>0</v>
      </c>
      <c r="AB759" s="83">
        <v>0</v>
      </c>
      <c r="AC759" s="83">
        <v>0</v>
      </c>
      <c r="AD759" s="83">
        <v>0</v>
      </c>
      <c r="AE759" s="83">
        <v>0</v>
      </c>
      <c r="AF759" s="83">
        <v>0</v>
      </c>
      <c r="AG759" s="87"/>
      <c r="AH759" s="87">
        <v>0</v>
      </c>
      <c r="AJ759" s="87"/>
      <c r="AK759" s="87"/>
      <c r="AL759" s="87"/>
      <c r="AM759" s="87"/>
      <c r="AN759" s="87"/>
      <c r="AO759" s="87"/>
      <c r="AP759" s="87"/>
      <c r="AQ759" s="87"/>
      <c r="AR759" s="87"/>
      <c r="AS759" s="87"/>
      <c r="AT759" s="87"/>
      <c r="AU759" s="88"/>
    </row>
    <row r="760" spans="1:47">
      <c r="A760" s="60">
        <v>754</v>
      </c>
      <c r="B760" s="31">
        <v>260825</v>
      </c>
      <c r="C760" s="32" t="s">
        <v>33</v>
      </c>
      <c r="D760" s="87">
        <v>0</v>
      </c>
      <c r="E760" s="87">
        <v>0</v>
      </c>
      <c r="F760" s="87">
        <v>0</v>
      </c>
      <c r="G760" s="87">
        <v>0</v>
      </c>
      <c r="H760" s="87">
        <v>0</v>
      </c>
      <c r="I760" s="87">
        <v>0</v>
      </c>
      <c r="J760" s="83">
        <v>0</v>
      </c>
      <c r="K760" s="83">
        <v>0</v>
      </c>
      <c r="L760" s="83">
        <v>0</v>
      </c>
      <c r="M760" s="83">
        <v>0</v>
      </c>
      <c r="N760" s="83">
        <v>0</v>
      </c>
      <c r="O760" s="83">
        <v>0</v>
      </c>
      <c r="P760" s="87">
        <v>0</v>
      </c>
      <c r="Q760" s="83">
        <v>0</v>
      </c>
      <c r="R760" s="83">
        <v>0</v>
      </c>
      <c r="S760" s="83">
        <v>0</v>
      </c>
      <c r="T760" s="83">
        <v>0</v>
      </c>
      <c r="U760" s="83">
        <v>0</v>
      </c>
      <c r="V760" s="83">
        <v>0</v>
      </c>
      <c r="W760" s="83">
        <v>0</v>
      </c>
      <c r="X760" s="87">
        <v>0</v>
      </c>
      <c r="Y760" s="83">
        <v>0</v>
      </c>
      <c r="Z760" s="83">
        <v>0</v>
      </c>
      <c r="AA760" s="83">
        <v>0</v>
      </c>
      <c r="AB760" s="83">
        <v>0</v>
      </c>
      <c r="AC760" s="83">
        <v>0</v>
      </c>
      <c r="AD760" s="83">
        <v>0</v>
      </c>
      <c r="AE760" s="83">
        <v>0</v>
      </c>
      <c r="AF760" s="83">
        <v>0</v>
      </c>
      <c r="AG760" s="87"/>
      <c r="AH760" s="87">
        <v>0</v>
      </c>
      <c r="AJ760" s="87"/>
      <c r="AK760" s="87"/>
      <c r="AL760" s="87"/>
      <c r="AM760" s="87"/>
      <c r="AN760" s="87"/>
      <c r="AO760" s="87"/>
      <c r="AP760" s="87"/>
      <c r="AQ760" s="87"/>
      <c r="AR760" s="87"/>
      <c r="AS760" s="87"/>
      <c r="AT760" s="87"/>
      <c r="AU760" s="88"/>
    </row>
    <row r="761" spans="1:47">
      <c r="A761" s="60">
        <v>755</v>
      </c>
      <c r="B761" s="31">
        <v>2609</v>
      </c>
      <c r="C761" s="32" t="s">
        <v>315</v>
      </c>
      <c r="D761" s="87">
        <v>0</v>
      </c>
      <c r="E761" s="87">
        <v>0</v>
      </c>
      <c r="F761" s="87">
        <v>0</v>
      </c>
      <c r="G761" s="87">
        <v>0</v>
      </c>
      <c r="H761" s="87">
        <v>0</v>
      </c>
      <c r="I761" s="87">
        <v>0</v>
      </c>
      <c r="J761" s="83">
        <v>0</v>
      </c>
      <c r="K761" s="83">
        <v>0</v>
      </c>
      <c r="L761" s="83">
        <v>0</v>
      </c>
      <c r="M761" s="83">
        <v>0</v>
      </c>
      <c r="N761" s="83">
        <v>0</v>
      </c>
      <c r="O761" s="83">
        <v>0</v>
      </c>
      <c r="P761" s="87">
        <v>0</v>
      </c>
      <c r="Q761" s="83">
        <v>0</v>
      </c>
      <c r="R761" s="83">
        <v>0</v>
      </c>
      <c r="S761" s="83">
        <v>0</v>
      </c>
      <c r="T761" s="83">
        <v>0</v>
      </c>
      <c r="U761" s="83">
        <v>0</v>
      </c>
      <c r="V761" s="83">
        <v>0</v>
      </c>
      <c r="W761" s="83">
        <v>0</v>
      </c>
      <c r="X761" s="87">
        <v>0</v>
      </c>
      <c r="Y761" s="83">
        <v>0</v>
      </c>
      <c r="Z761" s="83">
        <v>0</v>
      </c>
      <c r="AA761" s="83">
        <v>0</v>
      </c>
      <c r="AB761" s="83">
        <v>0</v>
      </c>
      <c r="AC761" s="83">
        <v>0</v>
      </c>
      <c r="AD761" s="83">
        <v>0</v>
      </c>
      <c r="AE761" s="83">
        <v>0</v>
      </c>
      <c r="AF761" s="83">
        <v>0</v>
      </c>
      <c r="AG761" s="87"/>
      <c r="AH761" s="87">
        <v>0</v>
      </c>
      <c r="AJ761" s="87"/>
      <c r="AK761" s="87"/>
      <c r="AL761" s="87"/>
      <c r="AM761" s="87"/>
      <c r="AN761" s="87"/>
      <c r="AO761" s="87"/>
      <c r="AP761" s="87"/>
      <c r="AQ761" s="87"/>
      <c r="AR761" s="87"/>
      <c r="AS761" s="87"/>
      <c r="AT761" s="87"/>
      <c r="AU761" s="88"/>
    </row>
    <row r="762" spans="1:47">
      <c r="A762" s="60">
        <v>756</v>
      </c>
      <c r="B762" s="31">
        <v>260905</v>
      </c>
      <c r="C762" s="32" t="s">
        <v>29</v>
      </c>
      <c r="D762" s="87">
        <v>0</v>
      </c>
      <c r="E762" s="87">
        <v>0</v>
      </c>
      <c r="F762" s="87">
        <v>0</v>
      </c>
      <c r="G762" s="87">
        <v>0</v>
      </c>
      <c r="H762" s="87">
        <v>0</v>
      </c>
      <c r="I762" s="87">
        <v>0</v>
      </c>
      <c r="J762" s="83">
        <v>0</v>
      </c>
      <c r="K762" s="83">
        <v>0</v>
      </c>
      <c r="L762" s="83">
        <v>0</v>
      </c>
      <c r="M762" s="83">
        <v>0</v>
      </c>
      <c r="N762" s="83">
        <v>0</v>
      </c>
      <c r="O762" s="83">
        <v>0</v>
      </c>
      <c r="P762" s="87">
        <v>0</v>
      </c>
      <c r="Q762" s="83">
        <v>0</v>
      </c>
      <c r="R762" s="83">
        <v>0</v>
      </c>
      <c r="S762" s="83">
        <v>0</v>
      </c>
      <c r="T762" s="83">
        <v>0</v>
      </c>
      <c r="U762" s="83">
        <v>0</v>
      </c>
      <c r="V762" s="83">
        <v>0</v>
      </c>
      <c r="W762" s="83">
        <v>0</v>
      </c>
      <c r="X762" s="87">
        <v>0</v>
      </c>
      <c r="Y762" s="83">
        <v>0</v>
      </c>
      <c r="Z762" s="83">
        <v>0</v>
      </c>
      <c r="AA762" s="83">
        <v>0</v>
      </c>
      <c r="AB762" s="83">
        <v>0</v>
      </c>
      <c r="AC762" s="83">
        <v>0</v>
      </c>
      <c r="AD762" s="83">
        <v>0</v>
      </c>
      <c r="AE762" s="83">
        <v>0</v>
      </c>
      <c r="AF762" s="83">
        <v>0</v>
      </c>
      <c r="AG762" s="87"/>
      <c r="AH762" s="87">
        <v>0</v>
      </c>
      <c r="AJ762" s="87"/>
      <c r="AK762" s="87"/>
      <c r="AL762" s="87"/>
      <c r="AM762" s="87"/>
      <c r="AN762" s="87"/>
      <c r="AO762" s="87"/>
      <c r="AP762" s="87"/>
      <c r="AQ762" s="87"/>
      <c r="AR762" s="87"/>
      <c r="AS762" s="87"/>
      <c r="AT762" s="87"/>
      <c r="AU762" s="88"/>
    </row>
    <row r="763" spans="1:47">
      <c r="A763" s="60">
        <v>757</v>
      </c>
      <c r="B763" s="31">
        <v>260910</v>
      </c>
      <c r="C763" s="32" t="s">
        <v>30</v>
      </c>
      <c r="D763" s="87">
        <v>0</v>
      </c>
      <c r="E763" s="87">
        <v>0</v>
      </c>
      <c r="F763" s="87">
        <v>0</v>
      </c>
      <c r="G763" s="87">
        <v>0</v>
      </c>
      <c r="H763" s="87">
        <v>0</v>
      </c>
      <c r="I763" s="87">
        <v>0</v>
      </c>
      <c r="J763" s="83">
        <v>0</v>
      </c>
      <c r="K763" s="83">
        <v>0</v>
      </c>
      <c r="L763" s="83">
        <v>0</v>
      </c>
      <c r="M763" s="83">
        <v>0</v>
      </c>
      <c r="N763" s="83">
        <v>0</v>
      </c>
      <c r="O763" s="83">
        <v>0</v>
      </c>
      <c r="P763" s="87">
        <v>0</v>
      </c>
      <c r="Q763" s="83">
        <v>0</v>
      </c>
      <c r="R763" s="83">
        <v>0</v>
      </c>
      <c r="S763" s="83">
        <v>0</v>
      </c>
      <c r="T763" s="83">
        <v>0</v>
      </c>
      <c r="U763" s="83">
        <v>0</v>
      </c>
      <c r="V763" s="83">
        <v>0</v>
      </c>
      <c r="W763" s="83">
        <v>0</v>
      </c>
      <c r="X763" s="87">
        <v>0</v>
      </c>
      <c r="Y763" s="83">
        <v>0</v>
      </c>
      <c r="Z763" s="83">
        <v>0</v>
      </c>
      <c r="AA763" s="83">
        <v>0</v>
      </c>
      <c r="AB763" s="83">
        <v>0</v>
      </c>
      <c r="AC763" s="83">
        <v>0</v>
      </c>
      <c r="AD763" s="83">
        <v>0</v>
      </c>
      <c r="AE763" s="83">
        <v>0</v>
      </c>
      <c r="AF763" s="83">
        <v>0</v>
      </c>
      <c r="AG763" s="87"/>
      <c r="AH763" s="87">
        <v>0</v>
      </c>
      <c r="AJ763" s="87"/>
      <c r="AK763" s="87"/>
      <c r="AL763" s="87"/>
      <c r="AM763" s="87"/>
      <c r="AN763" s="87"/>
      <c r="AO763" s="87"/>
      <c r="AP763" s="87"/>
      <c r="AQ763" s="87"/>
      <c r="AR763" s="87"/>
      <c r="AS763" s="87"/>
      <c r="AT763" s="87"/>
      <c r="AU763" s="88"/>
    </row>
    <row r="764" spans="1:47">
      <c r="A764" s="60">
        <v>758</v>
      </c>
      <c r="B764" s="31">
        <v>260915</v>
      </c>
      <c r="C764" s="32" t="s">
        <v>31</v>
      </c>
      <c r="D764" s="87">
        <v>0</v>
      </c>
      <c r="E764" s="87">
        <v>0</v>
      </c>
      <c r="F764" s="87">
        <v>0</v>
      </c>
      <c r="G764" s="87">
        <v>0</v>
      </c>
      <c r="H764" s="87">
        <v>0</v>
      </c>
      <c r="I764" s="87">
        <v>0</v>
      </c>
      <c r="J764" s="83">
        <v>0</v>
      </c>
      <c r="K764" s="83">
        <v>0</v>
      </c>
      <c r="L764" s="83">
        <v>0</v>
      </c>
      <c r="M764" s="83">
        <v>0</v>
      </c>
      <c r="N764" s="83">
        <v>0</v>
      </c>
      <c r="O764" s="83">
        <v>0</v>
      </c>
      <c r="P764" s="87">
        <v>0</v>
      </c>
      <c r="Q764" s="83">
        <v>0</v>
      </c>
      <c r="R764" s="83">
        <v>0</v>
      </c>
      <c r="S764" s="83">
        <v>0</v>
      </c>
      <c r="T764" s="83">
        <v>0</v>
      </c>
      <c r="U764" s="83">
        <v>0</v>
      </c>
      <c r="V764" s="83">
        <v>0</v>
      </c>
      <c r="W764" s="83">
        <v>0</v>
      </c>
      <c r="X764" s="87">
        <v>0</v>
      </c>
      <c r="Y764" s="83">
        <v>0</v>
      </c>
      <c r="Z764" s="83">
        <v>0</v>
      </c>
      <c r="AA764" s="83">
        <v>0</v>
      </c>
      <c r="AB764" s="83">
        <v>0</v>
      </c>
      <c r="AC764" s="83">
        <v>0</v>
      </c>
      <c r="AD764" s="83">
        <v>0</v>
      </c>
      <c r="AE764" s="83">
        <v>0</v>
      </c>
      <c r="AF764" s="83">
        <v>0</v>
      </c>
      <c r="AG764" s="87"/>
      <c r="AH764" s="87">
        <v>0</v>
      </c>
      <c r="AJ764" s="87"/>
      <c r="AK764" s="87"/>
      <c r="AL764" s="87"/>
      <c r="AM764" s="87"/>
      <c r="AN764" s="87"/>
      <c r="AO764" s="87"/>
      <c r="AP764" s="87"/>
      <c r="AQ764" s="87"/>
      <c r="AR764" s="87"/>
      <c r="AS764" s="87"/>
      <c r="AT764" s="87"/>
      <c r="AU764" s="88"/>
    </row>
    <row r="765" spans="1:47">
      <c r="A765" s="60">
        <v>759</v>
      </c>
      <c r="B765" s="31">
        <v>260920</v>
      </c>
      <c r="C765" s="32" t="s">
        <v>32</v>
      </c>
      <c r="D765" s="87">
        <v>0</v>
      </c>
      <c r="E765" s="87">
        <v>0</v>
      </c>
      <c r="F765" s="87">
        <v>0</v>
      </c>
      <c r="G765" s="87">
        <v>0</v>
      </c>
      <c r="H765" s="87">
        <v>0</v>
      </c>
      <c r="I765" s="87">
        <v>0</v>
      </c>
      <c r="J765" s="83">
        <v>0</v>
      </c>
      <c r="K765" s="83">
        <v>0</v>
      </c>
      <c r="L765" s="83">
        <v>0</v>
      </c>
      <c r="M765" s="83">
        <v>0</v>
      </c>
      <c r="N765" s="83">
        <v>0</v>
      </c>
      <c r="O765" s="83">
        <v>0</v>
      </c>
      <c r="P765" s="87">
        <v>0</v>
      </c>
      <c r="Q765" s="83">
        <v>0</v>
      </c>
      <c r="R765" s="83">
        <v>0</v>
      </c>
      <c r="S765" s="83">
        <v>0</v>
      </c>
      <c r="T765" s="83">
        <v>0</v>
      </c>
      <c r="U765" s="83">
        <v>0</v>
      </c>
      <c r="V765" s="83">
        <v>0</v>
      </c>
      <c r="W765" s="83">
        <v>0</v>
      </c>
      <c r="X765" s="87">
        <v>0</v>
      </c>
      <c r="Y765" s="83">
        <v>0</v>
      </c>
      <c r="Z765" s="83">
        <v>0</v>
      </c>
      <c r="AA765" s="83">
        <v>0</v>
      </c>
      <c r="AB765" s="83">
        <v>0</v>
      </c>
      <c r="AC765" s="83">
        <v>0</v>
      </c>
      <c r="AD765" s="83">
        <v>0</v>
      </c>
      <c r="AE765" s="83">
        <v>0</v>
      </c>
      <c r="AF765" s="83">
        <v>0</v>
      </c>
      <c r="AG765" s="87"/>
      <c r="AH765" s="87">
        <v>0</v>
      </c>
      <c r="AJ765" s="87"/>
      <c r="AK765" s="87"/>
      <c r="AL765" s="87"/>
      <c r="AM765" s="87"/>
      <c r="AN765" s="87"/>
      <c r="AO765" s="87"/>
      <c r="AP765" s="87"/>
      <c r="AQ765" s="87"/>
      <c r="AR765" s="87"/>
      <c r="AS765" s="87"/>
      <c r="AT765" s="87"/>
      <c r="AU765" s="88"/>
    </row>
    <row r="766" spans="1:47">
      <c r="A766" s="60">
        <v>760</v>
      </c>
      <c r="B766" s="31">
        <v>260925</v>
      </c>
      <c r="C766" s="32" t="s">
        <v>33</v>
      </c>
      <c r="D766" s="87">
        <v>0</v>
      </c>
      <c r="E766" s="87">
        <v>0</v>
      </c>
      <c r="F766" s="87">
        <v>0</v>
      </c>
      <c r="G766" s="87">
        <v>0</v>
      </c>
      <c r="H766" s="87">
        <v>0</v>
      </c>
      <c r="I766" s="87">
        <v>0</v>
      </c>
      <c r="J766" s="83">
        <v>0</v>
      </c>
      <c r="K766" s="83">
        <v>0</v>
      </c>
      <c r="L766" s="83">
        <v>0</v>
      </c>
      <c r="M766" s="83">
        <v>0</v>
      </c>
      <c r="N766" s="83">
        <v>0</v>
      </c>
      <c r="O766" s="83">
        <v>0</v>
      </c>
      <c r="P766" s="87">
        <v>0</v>
      </c>
      <c r="Q766" s="83">
        <v>0</v>
      </c>
      <c r="R766" s="83">
        <v>0</v>
      </c>
      <c r="S766" s="83">
        <v>0</v>
      </c>
      <c r="T766" s="83">
        <v>0</v>
      </c>
      <c r="U766" s="83">
        <v>0</v>
      </c>
      <c r="V766" s="83">
        <v>0</v>
      </c>
      <c r="W766" s="83">
        <v>0</v>
      </c>
      <c r="X766" s="87">
        <v>0</v>
      </c>
      <c r="Y766" s="83">
        <v>0</v>
      </c>
      <c r="Z766" s="83">
        <v>0</v>
      </c>
      <c r="AA766" s="83">
        <v>0</v>
      </c>
      <c r="AB766" s="83">
        <v>0</v>
      </c>
      <c r="AC766" s="83">
        <v>0</v>
      </c>
      <c r="AD766" s="83">
        <v>0</v>
      </c>
      <c r="AE766" s="83">
        <v>0</v>
      </c>
      <c r="AF766" s="83">
        <v>0</v>
      </c>
      <c r="AG766" s="87"/>
      <c r="AH766" s="87">
        <v>0</v>
      </c>
      <c r="AJ766" s="87"/>
      <c r="AK766" s="87"/>
      <c r="AL766" s="87"/>
      <c r="AM766" s="87"/>
      <c r="AN766" s="87"/>
      <c r="AO766" s="87"/>
      <c r="AP766" s="87"/>
      <c r="AQ766" s="87"/>
      <c r="AR766" s="87"/>
      <c r="AS766" s="87"/>
      <c r="AT766" s="87"/>
      <c r="AU766" s="88"/>
    </row>
    <row r="767" spans="1:47">
      <c r="A767" s="60">
        <v>761</v>
      </c>
      <c r="B767" s="31">
        <v>2690</v>
      </c>
      <c r="C767" s="32" t="s">
        <v>316</v>
      </c>
      <c r="D767" s="87">
        <v>0</v>
      </c>
      <c r="E767" s="87">
        <v>0</v>
      </c>
      <c r="F767" s="87">
        <v>0</v>
      </c>
      <c r="G767" s="87">
        <v>0</v>
      </c>
      <c r="H767" s="87">
        <v>0</v>
      </c>
      <c r="I767" s="87">
        <v>0</v>
      </c>
      <c r="J767" s="83">
        <v>0</v>
      </c>
      <c r="K767" s="83">
        <v>0</v>
      </c>
      <c r="L767" s="83">
        <v>0</v>
      </c>
      <c r="M767" s="83">
        <v>0</v>
      </c>
      <c r="N767" s="83">
        <v>272.73469</v>
      </c>
      <c r="O767" s="83">
        <v>0</v>
      </c>
      <c r="P767" s="87">
        <v>0</v>
      </c>
      <c r="Q767" s="83">
        <v>29500</v>
      </c>
      <c r="R767" s="83">
        <v>29772.734690000001</v>
      </c>
      <c r="S767" s="83">
        <v>0</v>
      </c>
      <c r="T767" s="83">
        <v>0</v>
      </c>
      <c r="U767" s="83">
        <v>0</v>
      </c>
      <c r="V767" s="83">
        <v>0</v>
      </c>
      <c r="W767" s="83">
        <v>0</v>
      </c>
      <c r="X767" s="87">
        <v>0</v>
      </c>
      <c r="Y767" s="83">
        <v>28987.5</v>
      </c>
      <c r="Z767" s="83">
        <v>0</v>
      </c>
      <c r="AA767" s="83">
        <v>0</v>
      </c>
      <c r="AB767" s="83">
        <v>3864.46153</v>
      </c>
      <c r="AC767" s="83">
        <v>32851.96153</v>
      </c>
      <c r="AD767" s="83">
        <v>62624.696219999998</v>
      </c>
      <c r="AE767" s="83">
        <v>29772.734690000001</v>
      </c>
      <c r="AF767" s="83">
        <v>0</v>
      </c>
      <c r="AG767" s="87"/>
      <c r="AH767" s="87">
        <v>32851.96153</v>
      </c>
      <c r="AJ767" s="87"/>
      <c r="AK767" s="87"/>
      <c r="AL767" s="87"/>
      <c r="AM767" s="87"/>
      <c r="AN767" s="87"/>
      <c r="AO767" s="87"/>
      <c r="AP767" s="87"/>
      <c r="AQ767" s="87"/>
      <c r="AR767" s="87"/>
      <c r="AS767" s="87"/>
      <c r="AT767" s="87"/>
      <c r="AU767" s="88"/>
    </row>
    <row r="768" spans="1:47">
      <c r="A768" s="60">
        <v>762</v>
      </c>
      <c r="B768" s="31">
        <v>269005</v>
      </c>
      <c r="C768" s="32" t="s">
        <v>29</v>
      </c>
      <c r="D768" s="87">
        <v>0</v>
      </c>
      <c r="E768" s="87">
        <v>0</v>
      </c>
      <c r="F768" s="87">
        <v>0</v>
      </c>
      <c r="G768" s="87">
        <v>0</v>
      </c>
      <c r="H768" s="87">
        <v>0</v>
      </c>
      <c r="I768" s="87">
        <v>0</v>
      </c>
      <c r="J768" s="83">
        <v>0</v>
      </c>
      <c r="K768" s="83">
        <v>0</v>
      </c>
      <c r="L768" s="83">
        <v>0</v>
      </c>
      <c r="M768" s="83">
        <v>0</v>
      </c>
      <c r="N768" s="83">
        <v>3.2450999999999999</v>
      </c>
      <c r="O768" s="83">
        <v>0</v>
      </c>
      <c r="P768" s="87">
        <v>0</v>
      </c>
      <c r="Q768" s="83">
        <v>0</v>
      </c>
      <c r="R768" s="83">
        <v>3.2450999999999999</v>
      </c>
      <c r="S768" s="83">
        <v>0</v>
      </c>
      <c r="T768" s="83">
        <v>0</v>
      </c>
      <c r="U768" s="83">
        <v>0</v>
      </c>
      <c r="V768" s="83">
        <v>0</v>
      </c>
      <c r="W768" s="83">
        <v>0</v>
      </c>
      <c r="X768" s="87">
        <v>0</v>
      </c>
      <c r="Y768" s="83">
        <v>0</v>
      </c>
      <c r="Z768" s="83">
        <v>0</v>
      </c>
      <c r="AA768" s="83">
        <v>0</v>
      </c>
      <c r="AB768" s="83">
        <v>253.28528</v>
      </c>
      <c r="AC768" s="83">
        <v>253.28528</v>
      </c>
      <c r="AD768" s="83">
        <v>256.53037999999998</v>
      </c>
      <c r="AE768" s="83">
        <v>3.2450999999999999</v>
      </c>
      <c r="AF768" s="83">
        <v>0</v>
      </c>
      <c r="AG768" s="87"/>
      <c r="AH768" s="87">
        <v>253.28528</v>
      </c>
      <c r="AJ768" s="87"/>
      <c r="AK768" s="87"/>
      <c r="AL768" s="87"/>
      <c r="AM768" s="87"/>
      <c r="AN768" s="87"/>
      <c r="AO768" s="87"/>
      <c r="AP768" s="87"/>
      <c r="AQ768" s="87"/>
      <c r="AR768" s="87"/>
      <c r="AS768" s="87"/>
      <c r="AT768" s="87"/>
      <c r="AU768" s="88"/>
    </row>
    <row r="769" spans="1:47">
      <c r="A769" s="60">
        <v>763</v>
      </c>
      <c r="B769" s="31">
        <v>269010</v>
      </c>
      <c r="C769" s="32" t="s">
        <v>30</v>
      </c>
      <c r="D769" s="87">
        <v>0</v>
      </c>
      <c r="E769" s="87">
        <v>0</v>
      </c>
      <c r="F769" s="87">
        <v>0</v>
      </c>
      <c r="G769" s="87">
        <v>0</v>
      </c>
      <c r="H769" s="87">
        <v>0</v>
      </c>
      <c r="I769" s="87">
        <v>0</v>
      </c>
      <c r="J769" s="83">
        <v>0</v>
      </c>
      <c r="K769" s="83">
        <v>0</v>
      </c>
      <c r="L769" s="83">
        <v>0</v>
      </c>
      <c r="M769" s="83">
        <v>0</v>
      </c>
      <c r="N769" s="83">
        <v>6.54514</v>
      </c>
      <c r="O769" s="83">
        <v>0</v>
      </c>
      <c r="P769" s="87">
        <v>0</v>
      </c>
      <c r="Q769" s="83">
        <v>1000</v>
      </c>
      <c r="R769" s="83">
        <v>1006.5451399999999</v>
      </c>
      <c r="S769" s="83">
        <v>0</v>
      </c>
      <c r="T769" s="83">
        <v>0</v>
      </c>
      <c r="U769" s="83">
        <v>0</v>
      </c>
      <c r="V769" s="83">
        <v>0</v>
      </c>
      <c r="W769" s="83">
        <v>0</v>
      </c>
      <c r="X769" s="87">
        <v>0</v>
      </c>
      <c r="Y769" s="83">
        <v>2500</v>
      </c>
      <c r="Z769" s="83">
        <v>0</v>
      </c>
      <c r="AA769" s="83">
        <v>0</v>
      </c>
      <c r="AB769" s="83">
        <v>855.58031000000005</v>
      </c>
      <c r="AC769" s="83">
        <v>3355.5803100000003</v>
      </c>
      <c r="AD769" s="83">
        <v>4362.1254500000005</v>
      </c>
      <c r="AE769" s="83">
        <v>1006.5451399999999</v>
      </c>
      <c r="AF769" s="83">
        <v>0</v>
      </c>
      <c r="AG769" s="87"/>
      <c r="AH769" s="87">
        <v>3355.5803100000003</v>
      </c>
      <c r="AJ769" s="87"/>
      <c r="AK769" s="87"/>
      <c r="AL769" s="87"/>
      <c r="AM769" s="87"/>
      <c r="AN769" s="87"/>
      <c r="AO769" s="87"/>
      <c r="AP769" s="87"/>
      <c r="AQ769" s="87"/>
      <c r="AR769" s="87"/>
      <c r="AS769" s="87"/>
      <c r="AT769" s="87"/>
      <c r="AU769" s="88"/>
    </row>
    <row r="770" spans="1:47">
      <c r="A770" s="60">
        <v>764</v>
      </c>
      <c r="B770" s="31">
        <v>269015</v>
      </c>
      <c r="C770" s="32" t="s">
        <v>31</v>
      </c>
      <c r="D770" s="87">
        <v>0</v>
      </c>
      <c r="E770" s="87">
        <v>0</v>
      </c>
      <c r="F770" s="87">
        <v>0</v>
      </c>
      <c r="G770" s="87">
        <v>0</v>
      </c>
      <c r="H770" s="87">
        <v>0</v>
      </c>
      <c r="I770" s="87">
        <v>0</v>
      </c>
      <c r="J770" s="83">
        <v>0</v>
      </c>
      <c r="K770" s="83">
        <v>0</v>
      </c>
      <c r="L770" s="83">
        <v>0</v>
      </c>
      <c r="M770" s="83">
        <v>0</v>
      </c>
      <c r="N770" s="83">
        <v>9.9566300000000005</v>
      </c>
      <c r="O770" s="83">
        <v>0</v>
      </c>
      <c r="P770" s="87">
        <v>0</v>
      </c>
      <c r="Q770" s="83">
        <v>5000</v>
      </c>
      <c r="R770" s="83">
        <v>5009.9566299999997</v>
      </c>
      <c r="S770" s="83">
        <v>0</v>
      </c>
      <c r="T770" s="83">
        <v>0</v>
      </c>
      <c r="U770" s="83">
        <v>0</v>
      </c>
      <c r="V770" s="83">
        <v>0</v>
      </c>
      <c r="W770" s="83">
        <v>0</v>
      </c>
      <c r="X770" s="87">
        <v>0</v>
      </c>
      <c r="Y770" s="83">
        <v>5437.5</v>
      </c>
      <c r="Z770" s="83">
        <v>0</v>
      </c>
      <c r="AA770" s="83">
        <v>0</v>
      </c>
      <c r="AB770" s="83">
        <v>829.12590999999998</v>
      </c>
      <c r="AC770" s="83">
        <v>6266.6259099999997</v>
      </c>
      <c r="AD770" s="83">
        <v>11276.582539999999</v>
      </c>
      <c r="AE770" s="83">
        <v>5009.9566299999997</v>
      </c>
      <c r="AF770" s="83">
        <v>0</v>
      </c>
      <c r="AG770" s="87"/>
      <c r="AH770" s="87">
        <v>6266.6259099999997</v>
      </c>
      <c r="AJ770" s="87"/>
      <c r="AK770" s="87"/>
      <c r="AL770" s="87"/>
      <c r="AM770" s="87"/>
      <c r="AN770" s="87"/>
      <c r="AO770" s="87"/>
      <c r="AP770" s="87"/>
      <c r="AQ770" s="87"/>
      <c r="AR770" s="87"/>
      <c r="AS770" s="87"/>
      <c r="AT770" s="87"/>
      <c r="AU770" s="88"/>
    </row>
    <row r="771" spans="1:47">
      <c r="A771" s="60">
        <v>765</v>
      </c>
      <c r="B771" s="31">
        <v>269020</v>
      </c>
      <c r="C771" s="32" t="s">
        <v>32</v>
      </c>
      <c r="D771" s="87">
        <v>0</v>
      </c>
      <c r="E771" s="87">
        <v>0</v>
      </c>
      <c r="F771" s="87">
        <v>0</v>
      </c>
      <c r="G771" s="87">
        <v>0</v>
      </c>
      <c r="H771" s="87">
        <v>0</v>
      </c>
      <c r="I771" s="87">
        <v>0</v>
      </c>
      <c r="J771" s="83">
        <v>0</v>
      </c>
      <c r="K771" s="83">
        <v>0</v>
      </c>
      <c r="L771" s="83">
        <v>0</v>
      </c>
      <c r="M771" s="83">
        <v>0</v>
      </c>
      <c r="N771" s="83">
        <v>20.42379</v>
      </c>
      <c r="O771" s="83">
        <v>0</v>
      </c>
      <c r="P771" s="87">
        <v>0</v>
      </c>
      <c r="Q771" s="83">
        <v>0</v>
      </c>
      <c r="R771" s="83">
        <v>20.42379</v>
      </c>
      <c r="S771" s="83">
        <v>0</v>
      </c>
      <c r="T771" s="83">
        <v>0</v>
      </c>
      <c r="U771" s="83">
        <v>0</v>
      </c>
      <c r="V771" s="83">
        <v>0</v>
      </c>
      <c r="W771" s="83">
        <v>0</v>
      </c>
      <c r="X771" s="87">
        <v>0</v>
      </c>
      <c r="Y771" s="83">
        <v>6000</v>
      </c>
      <c r="Z771" s="83">
        <v>0</v>
      </c>
      <c r="AA771" s="83">
        <v>0</v>
      </c>
      <c r="AB771" s="83">
        <v>993.81962999999996</v>
      </c>
      <c r="AC771" s="83">
        <v>6993.81963</v>
      </c>
      <c r="AD771" s="83">
        <v>7014.2434199999998</v>
      </c>
      <c r="AE771" s="83">
        <v>20.42379</v>
      </c>
      <c r="AF771" s="83">
        <v>0</v>
      </c>
      <c r="AG771" s="87"/>
      <c r="AH771" s="87">
        <v>6993.81963</v>
      </c>
      <c r="AJ771" s="87"/>
      <c r="AK771" s="87"/>
      <c r="AL771" s="87"/>
      <c r="AM771" s="87"/>
      <c r="AN771" s="87"/>
      <c r="AO771" s="87"/>
      <c r="AP771" s="87"/>
      <c r="AQ771" s="87"/>
      <c r="AR771" s="87"/>
      <c r="AS771" s="87"/>
      <c r="AT771" s="87"/>
      <c r="AU771" s="88"/>
    </row>
    <row r="772" spans="1:47">
      <c r="A772" s="60">
        <v>766</v>
      </c>
      <c r="B772" s="31">
        <v>269025</v>
      </c>
      <c r="C772" s="32" t="s">
        <v>33</v>
      </c>
      <c r="D772" s="87">
        <v>0</v>
      </c>
      <c r="E772" s="87">
        <v>0</v>
      </c>
      <c r="F772" s="87">
        <v>0</v>
      </c>
      <c r="G772" s="87">
        <v>0</v>
      </c>
      <c r="H772" s="87">
        <v>0</v>
      </c>
      <c r="I772" s="87">
        <v>0</v>
      </c>
      <c r="J772" s="83">
        <v>0</v>
      </c>
      <c r="K772" s="83">
        <v>0</v>
      </c>
      <c r="L772" s="83">
        <v>0</v>
      </c>
      <c r="M772" s="83">
        <v>0</v>
      </c>
      <c r="N772" s="83">
        <v>232.56403</v>
      </c>
      <c r="O772" s="83">
        <v>0</v>
      </c>
      <c r="P772" s="87">
        <v>0</v>
      </c>
      <c r="Q772" s="83">
        <v>23500</v>
      </c>
      <c r="R772" s="83">
        <v>23732.564030000001</v>
      </c>
      <c r="S772" s="83">
        <v>0</v>
      </c>
      <c r="T772" s="83">
        <v>0</v>
      </c>
      <c r="U772" s="83">
        <v>0</v>
      </c>
      <c r="V772" s="83">
        <v>0</v>
      </c>
      <c r="W772" s="83">
        <v>0</v>
      </c>
      <c r="X772" s="87">
        <v>0</v>
      </c>
      <c r="Y772" s="83">
        <v>15050</v>
      </c>
      <c r="Z772" s="83">
        <v>0</v>
      </c>
      <c r="AA772" s="83">
        <v>0</v>
      </c>
      <c r="AB772" s="83">
        <v>932.65039999999999</v>
      </c>
      <c r="AC772" s="83">
        <v>15982.6504</v>
      </c>
      <c r="AD772" s="83">
        <v>39715.21443</v>
      </c>
      <c r="AE772" s="83">
        <v>23732.564030000001</v>
      </c>
      <c r="AF772" s="83">
        <v>0</v>
      </c>
      <c r="AG772" s="87"/>
      <c r="AH772" s="87">
        <v>15982.6504</v>
      </c>
      <c r="AJ772" s="87"/>
      <c r="AK772" s="87"/>
      <c r="AL772" s="87"/>
      <c r="AM772" s="87"/>
      <c r="AN772" s="87"/>
      <c r="AO772" s="87"/>
      <c r="AP772" s="87"/>
      <c r="AQ772" s="87"/>
      <c r="AR772" s="87"/>
      <c r="AS772" s="87"/>
      <c r="AT772" s="87"/>
      <c r="AU772" s="88"/>
    </row>
    <row r="773" spans="1:47">
      <c r="A773" s="60">
        <v>767</v>
      </c>
      <c r="B773" s="31">
        <v>27</v>
      </c>
      <c r="C773" s="32" t="s">
        <v>317</v>
      </c>
      <c r="D773" s="87">
        <v>4.0220000000000002</v>
      </c>
      <c r="E773" s="87">
        <v>0</v>
      </c>
      <c r="F773" s="87">
        <v>20.025130000000001</v>
      </c>
      <c r="G773" s="87">
        <v>0</v>
      </c>
      <c r="H773" s="87">
        <v>24.047130000000003</v>
      </c>
      <c r="I773" s="87">
        <v>0</v>
      </c>
      <c r="J773" s="83">
        <v>0</v>
      </c>
      <c r="K773" s="83">
        <v>0</v>
      </c>
      <c r="L773" s="83">
        <v>0</v>
      </c>
      <c r="M773" s="83">
        <v>0</v>
      </c>
      <c r="N773" s="83">
        <v>0</v>
      </c>
      <c r="O773" s="83">
        <v>0</v>
      </c>
      <c r="P773" s="87">
        <v>0</v>
      </c>
      <c r="Q773" s="83">
        <v>0</v>
      </c>
      <c r="R773" s="83">
        <v>0</v>
      </c>
      <c r="S773" s="83">
        <v>7.6918699999999998</v>
      </c>
      <c r="T773" s="83">
        <v>0</v>
      </c>
      <c r="U773" s="83">
        <v>0</v>
      </c>
      <c r="V773" s="83">
        <v>0</v>
      </c>
      <c r="W773" s="83">
        <v>0</v>
      </c>
      <c r="X773" s="87">
        <v>0</v>
      </c>
      <c r="Y773" s="83">
        <v>0</v>
      </c>
      <c r="Z773" s="83">
        <v>0</v>
      </c>
      <c r="AA773" s="83">
        <v>0</v>
      </c>
      <c r="AB773" s="83">
        <v>0</v>
      </c>
      <c r="AC773" s="83">
        <v>7.6918699999999998</v>
      </c>
      <c r="AD773" s="83">
        <v>31.739000000000004</v>
      </c>
      <c r="AE773" s="83">
        <v>24.047130000000003</v>
      </c>
      <c r="AF773" s="83">
        <v>7.6918699999999998</v>
      </c>
      <c r="AG773" s="87"/>
      <c r="AH773" s="87">
        <v>0</v>
      </c>
      <c r="AJ773" s="87"/>
      <c r="AK773" s="87"/>
      <c r="AL773" s="87"/>
      <c r="AM773" s="87"/>
      <c r="AN773" s="87"/>
      <c r="AO773" s="87"/>
      <c r="AP773" s="87"/>
      <c r="AQ773" s="87"/>
      <c r="AR773" s="87"/>
      <c r="AS773" s="87"/>
      <c r="AT773" s="87"/>
      <c r="AU773" s="88"/>
    </row>
    <row r="774" spans="1:47">
      <c r="A774" s="60">
        <v>768</v>
      </c>
      <c r="B774" s="31">
        <v>2701</v>
      </c>
      <c r="C774" s="32" t="s">
        <v>272</v>
      </c>
      <c r="D774" s="87">
        <v>0</v>
      </c>
      <c r="E774" s="87">
        <v>0</v>
      </c>
      <c r="F774" s="87">
        <v>0</v>
      </c>
      <c r="G774" s="87">
        <v>0</v>
      </c>
      <c r="H774" s="87">
        <v>0</v>
      </c>
      <c r="I774" s="87">
        <v>0</v>
      </c>
      <c r="J774" s="83">
        <v>0</v>
      </c>
      <c r="K774" s="83">
        <v>0</v>
      </c>
      <c r="L774" s="83">
        <v>0</v>
      </c>
      <c r="M774" s="83">
        <v>0</v>
      </c>
      <c r="N774" s="83">
        <v>0</v>
      </c>
      <c r="O774" s="83">
        <v>0</v>
      </c>
      <c r="P774" s="87">
        <v>0</v>
      </c>
      <c r="Q774" s="83">
        <v>0</v>
      </c>
      <c r="R774" s="83">
        <v>0</v>
      </c>
      <c r="S774" s="83">
        <v>0</v>
      </c>
      <c r="T774" s="83">
        <v>0</v>
      </c>
      <c r="U774" s="83">
        <v>0</v>
      </c>
      <c r="V774" s="83">
        <v>0</v>
      </c>
      <c r="W774" s="83">
        <v>0</v>
      </c>
      <c r="X774" s="87">
        <v>0</v>
      </c>
      <c r="Y774" s="83">
        <v>0</v>
      </c>
      <c r="Z774" s="83">
        <v>0</v>
      </c>
      <c r="AA774" s="83">
        <v>0</v>
      </c>
      <c r="AB774" s="83">
        <v>0</v>
      </c>
      <c r="AC774" s="83">
        <v>0</v>
      </c>
      <c r="AD774" s="83">
        <v>0</v>
      </c>
      <c r="AE774" s="83">
        <v>0</v>
      </c>
      <c r="AF774" s="83">
        <v>0</v>
      </c>
      <c r="AG774" s="87"/>
      <c r="AH774" s="87">
        <v>0</v>
      </c>
      <c r="AJ774" s="87"/>
      <c r="AK774" s="87"/>
      <c r="AL774" s="87"/>
      <c r="AM774" s="87"/>
      <c r="AN774" s="87"/>
      <c r="AO774" s="87"/>
      <c r="AP774" s="87"/>
      <c r="AQ774" s="87"/>
      <c r="AR774" s="87"/>
      <c r="AS774" s="87"/>
      <c r="AT774" s="87"/>
      <c r="AU774" s="88"/>
    </row>
    <row r="775" spans="1:47">
      <c r="A775" s="60">
        <v>769</v>
      </c>
      <c r="B775" s="31">
        <v>270105</v>
      </c>
      <c r="C775" s="32" t="s">
        <v>318</v>
      </c>
      <c r="D775" s="87"/>
      <c r="E775" s="87"/>
      <c r="F775" s="87"/>
      <c r="G775" s="87"/>
      <c r="H775" s="87">
        <v>0</v>
      </c>
      <c r="I775" s="87"/>
      <c r="J775" s="83"/>
      <c r="K775" s="83"/>
      <c r="L775" s="83"/>
      <c r="M775" s="83"/>
      <c r="N775" s="83"/>
      <c r="O775" s="83"/>
      <c r="P775" s="87"/>
      <c r="Q775" s="83"/>
      <c r="R775" s="83">
        <v>0</v>
      </c>
      <c r="S775" s="83"/>
      <c r="T775" s="83"/>
      <c r="U775" s="83"/>
      <c r="V775" s="83"/>
      <c r="W775" s="83"/>
      <c r="X775" s="87"/>
      <c r="Y775" s="83"/>
      <c r="Z775" s="83"/>
      <c r="AA775" s="83"/>
      <c r="AB775" s="83"/>
      <c r="AC775" s="83">
        <v>0</v>
      </c>
      <c r="AD775" s="83">
        <v>0</v>
      </c>
      <c r="AE775" s="83">
        <v>0</v>
      </c>
      <c r="AF775" s="83">
        <v>0</v>
      </c>
      <c r="AG775" s="87"/>
      <c r="AH775" s="87">
        <v>0</v>
      </c>
      <c r="AJ775" s="87"/>
      <c r="AK775" s="87"/>
      <c r="AL775" s="87"/>
      <c r="AM775" s="87"/>
      <c r="AN775" s="87"/>
      <c r="AO775" s="87"/>
      <c r="AP775" s="87"/>
      <c r="AQ775" s="87"/>
      <c r="AR775" s="87"/>
      <c r="AS775" s="87"/>
      <c r="AT775" s="87"/>
      <c r="AU775" s="88"/>
    </row>
    <row r="776" spans="1:47">
      <c r="A776" s="60">
        <v>770</v>
      </c>
      <c r="B776" s="31">
        <v>270110</v>
      </c>
      <c r="C776" s="32" t="s">
        <v>319</v>
      </c>
      <c r="D776" s="87"/>
      <c r="E776" s="87"/>
      <c r="F776" s="87"/>
      <c r="G776" s="87"/>
      <c r="H776" s="87">
        <v>0</v>
      </c>
      <c r="I776" s="87"/>
      <c r="J776" s="83"/>
      <c r="K776" s="83"/>
      <c r="L776" s="83"/>
      <c r="M776" s="83"/>
      <c r="N776" s="83"/>
      <c r="O776" s="83"/>
      <c r="P776" s="87"/>
      <c r="Q776" s="83"/>
      <c r="R776" s="83">
        <v>0</v>
      </c>
      <c r="S776" s="83"/>
      <c r="T776" s="83"/>
      <c r="U776" s="83"/>
      <c r="V776" s="83"/>
      <c r="W776" s="83"/>
      <c r="X776" s="87"/>
      <c r="Y776" s="83"/>
      <c r="Z776" s="83"/>
      <c r="AA776" s="83"/>
      <c r="AB776" s="83"/>
      <c r="AC776" s="83">
        <v>0</v>
      </c>
      <c r="AD776" s="83">
        <v>0</v>
      </c>
      <c r="AE776" s="83">
        <v>0</v>
      </c>
      <c r="AF776" s="83">
        <v>0</v>
      </c>
      <c r="AG776" s="87"/>
      <c r="AH776" s="87">
        <v>0</v>
      </c>
      <c r="AJ776" s="87"/>
      <c r="AK776" s="87"/>
      <c r="AL776" s="87"/>
      <c r="AM776" s="87"/>
      <c r="AN776" s="87"/>
      <c r="AO776" s="87"/>
      <c r="AP776" s="87"/>
      <c r="AQ776" s="87"/>
      <c r="AR776" s="87"/>
      <c r="AS776" s="87"/>
      <c r="AT776" s="87"/>
      <c r="AU776" s="88"/>
    </row>
    <row r="777" spans="1:47">
      <c r="A777" s="60">
        <v>771</v>
      </c>
      <c r="B777" s="31">
        <v>270115</v>
      </c>
      <c r="C777" s="32" t="s">
        <v>320</v>
      </c>
      <c r="D777" s="87">
        <v>0</v>
      </c>
      <c r="E777" s="87">
        <v>0</v>
      </c>
      <c r="F777" s="87">
        <v>0</v>
      </c>
      <c r="G777" s="87">
        <v>0</v>
      </c>
      <c r="H777" s="87">
        <v>0</v>
      </c>
      <c r="I777" s="87">
        <v>0</v>
      </c>
      <c r="J777" s="83">
        <v>0</v>
      </c>
      <c r="K777" s="83">
        <v>0</v>
      </c>
      <c r="L777" s="83">
        <v>0</v>
      </c>
      <c r="M777" s="83">
        <v>0</v>
      </c>
      <c r="N777" s="83">
        <v>0</v>
      </c>
      <c r="O777" s="83">
        <v>0</v>
      </c>
      <c r="P777" s="87">
        <v>0</v>
      </c>
      <c r="Q777" s="83">
        <v>0</v>
      </c>
      <c r="R777" s="83">
        <v>0</v>
      </c>
      <c r="S777" s="83">
        <v>0</v>
      </c>
      <c r="T777" s="83">
        <v>0</v>
      </c>
      <c r="U777" s="83">
        <v>0</v>
      </c>
      <c r="V777" s="83">
        <v>0</v>
      </c>
      <c r="W777" s="83">
        <v>0</v>
      </c>
      <c r="X777" s="87">
        <v>0</v>
      </c>
      <c r="Y777" s="83">
        <v>0</v>
      </c>
      <c r="Z777" s="83">
        <v>0</v>
      </c>
      <c r="AA777" s="83">
        <v>0</v>
      </c>
      <c r="AB777" s="83">
        <v>0</v>
      </c>
      <c r="AC777" s="83">
        <v>0</v>
      </c>
      <c r="AD777" s="83">
        <v>0</v>
      </c>
      <c r="AE777" s="83">
        <v>0</v>
      </c>
      <c r="AF777" s="83">
        <v>0</v>
      </c>
      <c r="AG777" s="87"/>
      <c r="AH777" s="87">
        <v>0</v>
      </c>
      <c r="AJ777" s="87"/>
      <c r="AK777" s="87"/>
      <c r="AL777" s="87"/>
      <c r="AM777" s="87"/>
      <c r="AN777" s="87"/>
      <c r="AO777" s="87"/>
      <c r="AP777" s="87"/>
      <c r="AQ777" s="87"/>
      <c r="AR777" s="87"/>
      <c r="AS777" s="87"/>
      <c r="AT777" s="87"/>
      <c r="AU777" s="88"/>
    </row>
    <row r="778" spans="1:47">
      <c r="A778" s="60">
        <v>772</v>
      </c>
      <c r="B778" s="31">
        <v>2702</v>
      </c>
      <c r="C778" s="32" t="s">
        <v>273</v>
      </c>
      <c r="D778" s="87">
        <v>0</v>
      </c>
      <c r="E778" s="87">
        <v>0</v>
      </c>
      <c r="F778" s="87">
        <v>20</v>
      </c>
      <c r="G778" s="87">
        <v>0</v>
      </c>
      <c r="H778" s="87">
        <v>20</v>
      </c>
      <c r="I778" s="87">
        <v>0</v>
      </c>
      <c r="J778" s="83">
        <v>0</v>
      </c>
      <c r="K778" s="83">
        <v>0</v>
      </c>
      <c r="L778" s="83">
        <v>0</v>
      </c>
      <c r="M778" s="83">
        <v>0</v>
      </c>
      <c r="N778" s="83">
        <v>0</v>
      </c>
      <c r="O778" s="83">
        <v>0</v>
      </c>
      <c r="P778" s="87">
        <v>0</v>
      </c>
      <c r="Q778" s="83">
        <v>0</v>
      </c>
      <c r="R778" s="83">
        <v>0</v>
      </c>
      <c r="S778" s="83">
        <v>0</v>
      </c>
      <c r="T778" s="83">
        <v>0</v>
      </c>
      <c r="U778" s="83">
        <v>0</v>
      </c>
      <c r="V778" s="83">
        <v>0</v>
      </c>
      <c r="W778" s="83">
        <v>0</v>
      </c>
      <c r="X778" s="87">
        <v>0</v>
      </c>
      <c r="Y778" s="83">
        <v>0</v>
      </c>
      <c r="Z778" s="83">
        <v>0</v>
      </c>
      <c r="AA778" s="83">
        <v>0</v>
      </c>
      <c r="AB778" s="83">
        <v>0</v>
      </c>
      <c r="AC778" s="83">
        <v>0</v>
      </c>
      <c r="AD778" s="83">
        <v>20</v>
      </c>
      <c r="AE778" s="83">
        <v>20</v>
      </c>
      <c r="AF778" s="83">
        <v>0</v>
      </c>
      <c r="AG778" s="87"/>
      <c r="AH778" s="87">
        <v>0</v>
      </c>
      <c r="AJ778" s="87"/>
      <c r="AK778" s="87"/>
      <c r="AL778" s="87"/>
      <c r="AM778" s="87"/>
      <c r="AN778" s="87"/>
      <c r="AO778" s="87"/>
      <c r="AP778" s="87"/>
      <c r="AQ778" s="87"/>
      <c r="AR778" s="87"/>
      <c r="AS778" s="87"/>
      <c r="AT778" s="87"/>
      <c r="AU778" s="88"/>
    </row>
    <row r="779" spans="1:47">
      <c r="A779" s="60">
        <v>773</v>
      </c>
      <c r="B779" s="31">
        <v>270205</v>
      </c>
      <c r="C779" s="32" t="s">
        <v>321</v>
      </c>
      <c r="D779" s="87">
        <v>0</v>
      </c>
      <c r="E779" s="87">
        <v>0</v>
      </c>
      <c r="F779" s="87">
        <v>20</v>
      </c>
      <c r="G779" s="87">
        <v>0</v>
      </c>
      <c r="H779" s="87">
        <v>20</v>
      </c>
      <c r="I779" s="87">
        <v>0</v>
      </c>
      <c r="J779" s="83">
        <v>0</v>
      </c>
      <c r="K779" s="83">
        <v>0</v>
      </c>
      <c r="L779" s="83">
        <v>0</v>
      </c>
      <c r="M779" s="83">
        <v>0</v>
      </c>
      <c r="N779" s="83">
        <v>0</v>
      </c>
      <c r="O779" s="83">
        <v>0</v>
      </c>
      <c r="P779" s="87">
        <v>0</v>
      </c>
      <c r="Q779" s="83">
        <v>0</v>
      </c>
      <c r="R779" s="83">
        <v>0</v>
      </c>
      <c r="S779" s="83">
        <v>0</v>
      </c>
      <c r="T779" s="83">
        <v>0</v>
      </c>
      <c r="U779" s="83">
        <v>0</v>
      </c>
      <c r="V779" s="83">
        <v>0</v>
      </c>
      <c r="W779" s="83">
        <v>0</v>
      </c>
      <c r="X779" s="87">
        <v>0</v>
      </c>
      <c r="Y779" s="83">
        <v>0</v>
      </c>
      <c r="Z779" s="83">
        <v>0</v>
      </c>
      <c r="AA779" s="83">
        <v>0</v>
      </c>
      <c r="AB779" s="83">
        <v>0</v>
      </c>
      <c r="AC779" s="83">
        <v>0</v>
      </c>
      <c r="AD779" s="83">
        <v>20</v>
      </c>
      <c r="AE779" s="83">
        <v>20</v>
      </c>
      <c r="AF779" s="83">
        <v>0</v>
      </c>
      <c r="AG779" s="87"/>
      <c r="AH779" s="87">
        <v>0</v>
      </c>
      <c r="AJ779" s="87"/>
      <c r="AK779" s="87"/>
      <c r="AL779" s="87"/>
      <c r="AM779" s="87"/>
      <c r="AN779" s="87"/>
      <c r="AO779" s="87"/>
      <c r="AP779" s="87"/>
      <c r="AQ779" s="87"/>
      <c r="AR779" s="87"/>
      <c r="AS779" s="87"/>
      <c r="AT779" s="87"/>
      <c r="AU779" s="88"/>
    </row>
    <row r="780" spans="1:47">
      <c r="A780" s="60">
        <v>774</v>
      </c>
      <c r="B780" s="31">
        <v>270210</v>
      </c>
      <c r="C780" s="32" t="s">
        <v>322</v>
      </c>
      <c r="D780" s="87"/>
      <c r="E780" s="87"/>
      <c r="F780" s="87"/>
      <c r="G780" s="87"/>
      <c r="H780" s="87">
        <v>0</v>
      </c>
      <c r="I780" s="87"/>
      <c r="J780" s="83"/>
      <c r="K780" s="83"/>
      <c r="L780" s="83"/>
      <c r="M780" s="83"/>
      <c r="N780" s="83"/>
      <c r="O780" s="83"/>
      <c r="P780" s="87"/>
      <c r="Q780" s="83"/>
      <c r="R780" s="83">
        <v>0</v>
      </c>
      <c r="S780" s="83"/>
      <c r="T780" s="83"/>
      <c r="U780" s="83"/>
      <c r="V780" s="83"/>
      <c r="W780" s="83"/>
      <c r="X780" s="87"/>
      <c r="Y780" s="83"/>
      <c r="Z780" s="83"/>
      <c r="AA780" s="83"/>
      <c r="AB780" s="83"/>
      <c r="AC780" s="83">
        <v>0</v>
      </c>
      <c r="AD780" s="83">
        <v>0</v>
      </c>
      <c r="AE780" s="83">
        <v>0</v>
      </c>
      <c r="AF780" s="83">
        <v>0</v>
      </c>
      <c r="AG780" s="87"/>
      <c r="AH780" s="87">
        <v>0</v>
      </c>
      <c r="AJ780" s="87"/>
      <c r="AK780" s="87"/>
      <c r="AL780" s="87"/>
      <c r="AM780" s="87"/>
      <c r="AN780" s="87"/>
      <c r="AO780" s="87"/>
      <c r="AP780" s="87"/>
      <c r="AQ780" s="87"/>
      <c r="AR780" s="87"/>
      <c r="AS780" s="87"/>
      <c r="AT780" s="87"/>
      <c r="AU780" s="88"/>
    </row>
    <row r="781" spans="1:47">
      <c r="A781" s="60">
        <v>775</v>
      </c>
      <c r="B781" s="31">
        <v>2703</v>
      </c>
      <c r="C781" s="32" t="s">
        <v>153</v>
      </c>
      <c r="D781" s="87">
        <v>4.0220000000000002</v>
      </c>
      <c r="E781" s="87">
        <v>0</v>
      </c>
      <c r="F781" s="87">
        <v>0</v>
      </c>
      <c r="G781" s="87">
        <v>0</v>
      </c>
      <c r="H781" s="87">
        <v>4.0220000000000002</v>
      </c>
      <c r="I781" s="87">
        <v>0</v>
      </c>
      <c r="J781" s="83">
        <v>0</v>
      </c>
      <c r="K781" s="83">
        <v>0</v>
      </c>
      <c r="L781" s="83">
        <v>0</v>
      </c>
      <c r="M781" s="83">
        <v>0</v>
      </c>
      <c r="N781" s="83">
        <v>0</v>
      </c>
      <c r="O781" s="83">
        <v>0</v>
      </c>
      <c r="P781" s="87">
        <v>0</v>
      </c>
      <c r="Q781" s="83">
        <v>0</v>
      </c>
      <c r="R781" s="83">
        <v>0</v>
      </c>
      <c r="S781" s="83">
        <v>7.6918699999999998</v>
      </c>
      <c r="T781" s="83">
        <v>0</v>
      </c>
      <c r="U781" s="83">
        <v>0</v>
      </c>
      <c r="V781" s="83">
        <v>0</v>
      </c>
      <c r="W781" s="83">
        <v>0</v>
      </c>
      <c r="X781" s="87">
        <v>0</v>
      </c>
      <c r="Y781" s="83">
        <v>0</v>
      </c>
      <c r="Z781" s="83">
        <v>0</v>
      </c>
      <c r="AA781" s="83">
        <v>0</v>
      </c>
      <c r="AB781" s="83">
        <v>0</v>
      </c>
      <c r="AC781" s="83">
        <v>7.6918699999999998</v>
      </c>
      <c r="AD781" s="83">
        <v>11.71387</v>
      </c>
      <c r="AE781" s="83">
        <v>4.0220000000000002</v>
      </c>
      <c r="AF781" s="83">
        <v>7.6918699999999998</v>
      </c>
      <c r="AG781" s="87"/>
      <c r="AH781" s="87">
        <v>0</v>
      </c>
      <c r="AJ781" s="87"/>
      <c r="AK781" s="87"/>
      <c r="AL781" s="87"/>
      <c r="AM781" s="87"/>
      <c r="AN781" s="87"/>
      <c r="AO781" s="87"/>
      <c r="AP781" s="87"/>
      <c r="AQ781" s="87"/>
      <c r="AR781" s="87"/>
      <c r="AS781" s="87"/>
      <c r="AT781" s="87"/>
      <c r="AU781" s="88"/>
    </row>
    <row r="782" spans="1:47">
      <c r="A782" s="60">
        <v>776</v>
      </c>
      <c r="B782" s="31">
        <v>270305</v>
      </c>
      <c r="C782" s="32" t="s">
        <v>323</v>
      </c>
      <c r="D782" s="87">
        <v>4.0220000000000002</v>
      </c>
      <c r="E782" s="87">
        <v>0</v>
      </c>
      <c r="F782" s="87">
        <v>0</v>
      </c>
      <c r="G782" s="87">
        <v>0</v>
      </c>
      <c r="H782" s="87">
        <v>4.0220000000000002</v>
      </c>
      <c r="I782" s="87">
        <v>0</v>
      </c>
      <c r="J782" s="83">
        <v>0</v>
      </c>
      <c r="K782" s="83">
        <v>0</v>
      </c>
      <c r="L782" s="83">
        <v>0</v>
      </c>
      <c r="M782" s="83">
        <v>0</v>
      </c>
      <c r="N782" s="83">
        <v>0</v>
      </c>
      <c r="O782" s="83">
        <v>0</v>
      </c>
      <c r="P782" s="87">
        <v>0</v>
      </c>
      <c r="Q782" s="83">
        <v>0</v>
      </c>
      <c r="R782" s="83">
        <v>0</v>
      </c>
      <c r="S782" s="83">
        <v>7.6918699999999998</v>
      </c>
      <c r="T782" s="83">
        <v>0</v>
      </c>
      <c r="U782" s="83">
        <v>0</v>
      </c>
      <c r="V782" s="83">
        <v>0</v>
      </c>
      <c r="W782" s="83">
        <v>0</v>
      </c>
      <c r="X782" s="87">
        <v>0</v>
      </c>
      <c r="Y782" s="83">
        <v>0</v>
      </c>
      <c r="Z782" s="83">
        <v>0</v>
      </c>
      <c r="AA782" s="83">
        <v>0</v>
      </c>
      <c r="AB782" s="83">
        <v>0</v>
      </c>
      <c r="AC782" s="83">
        <v>7.6918699999999998</v>
      </c>
      <c r="AD782" s="83">
        <v>11.71387</v>
      </c>
      <c r="AE782" s="83">
        <v>4.0220000000000002</v>
      </c>
      <c r="AF782" s="83">
        <v>7.6918699999999998</v>
      </c>
      <c r="AG782" s="87"/>
      <c r="AH782" s="87">
        <v>0</v>
      </c>
      <c r="AJ782" s="87"/>
      <c r="AK782" s="87"/>
      <c r="AL782" s="87"/>
      <c r="AM782" s="87"/>
      <c r="AN782" s="87"/>
      <c r="AO782" s="87"/>
      <c r="AP782" s="87"/>
      <c r="AQ782" s="87"/>
      <c r="AR782" s="87"/>
      <c r="AS782" s="87"/>
      <c r="AT782" s="87"/>
      <c r="AU782" s="88"/>
    </row>
    <row r="783" spans="1:47">
      <c r="A783" s="60">
        <v>777</v>
      </c>
      <c r="B783" s="31">
        <v>270310</v>
      </c>
      <c r="C783" s="32" t="s">
        <v>324</v>
      </c>
      <c r="D783" s="87">
        <v>0</v>
      </c>
      <c r="E783" s="87">
        <v>0</v>
      </c>
      <c r="F783" s="87">
        <v>0</v>
      </c>
      <c r="G783" s="87">
        <v>0</v>
      </c>
      <c r="H783" s="87">
        <v>0</v>
      </c>
      <c r="I783" s="87">
        <v>0</v>
      </c>
      <c r="J783" s="83">
        <v>0</v>
      </c>
      <c r="K783" s="83">
        <v>0</v>
      </c>
      <c r="L783" s="83">
        <v>0</v>
      </c>
      <c r="M783" s="83">
        <v>0</v>
      </c>
      <c r="N783" s="83">
        <v>0</v>
      </c>
      <c r="O783" s="83">
        <v>0</v>
      </c>
      <c r="P783" s="87">
        <v>0</v>
      </c>
      <c r="Q783" s="83">
        <v>0</v>
      </c>
      <c r="R783" s="83">
        <v>0</v>
      </c>
      <c r="S783" s="83">
        <v>0</v>
      </c>
      <c r="T783" s="83">
        <v>0</v>
      </c>
      <c r="U783" s="83">
        <v>0</v>
      </c>
      <c r="V783" s="83">
        <v>0</v>
      </c>
      <c r="W783" s="83">
        <v>0</v>
      </c>
      <c r="X783" s="87">
        <v>0</v>
      </c>
      <c r="Y783" s="83">
        <v>0</v>
      </c>
      <c r="Z783" s="83">
        <v>0</v>
      </c>
      <c r="AA783" s="83">
        <v>0</v>
      </c>
      <c r="AB783" s="83">
        <v>0</v>
      </c>
      <c r="AC783" s="83">
        <v>0</v>
      </c>
      <c r="AD783" s="83">
        <v>0</v>
      </c>
      <c r="AE783" s="83">
        <v>0</v>
      </c>
      <c r="AF783" s="83">
        <v>0</v>
      </c>
      <c r="AG783" s="87"/>
      <c r="AH783" s="87">
        <v>0</v>
      </c>
      <c r="AJ783" s="87"/>
      <c r="AK783" s="87"/>
      <c r="AL783" s="87"/>
      <c r="AM783" s="87"/>
      <c r="AN783" s="87"/>
      <c r="AO783" s="87"/>
      <c r="AP783" s="87"/>
      <c r="AQ783" s="87"/>
      <c r="AR783" s="87"/>
      <c r="AS783" s="87"/>
      <c r="AT783" s="87"/>
      <c r="AU783" s="88"/>
    </row>
    <row r="784" spans="1:47">
      <c r="A784" s="60">
        <v>778</v>
      </c>
      <c r="B784" s="31">
        <v>270315</v>
      </c>
      <c r="C784" s="32" t="s">
        <v>325</v>
      </c>
      <c r="D784" s="87">
        <v>0</v>
      </c>
      <c r="E784" s="87">
        <v>0</v>
      </c>
      <c r="F784" s="87">
        <v>0</v>
      </c>
      <c r="G784" s="87">
        <v>0</v>
      </c>
      <c r="H784" s="87">
        <v>0</v>
      </c>
      <c r="I784" s="87">
        <v>0</v>
      </c>
      <c r="J784" s="83">
        <v>0</v>
      </c>
      <c r="K784" s="83">
        <v>0</v>
      </c>
      <c r="L784" s="83">
        <v>0</v>
      </c>
      <c r="M784" s="83">
        <v>0</v>
      </c>
      <c r="N784" s="83">
        <v>0</v>
      </c>
      <c r="O784" s="83">
        <v>0</v>
      </c>
      <c r="P784" s="87">
        <v>0</v>
      </c>
      <c r="Q784" s="83">
        <v>0</v>
      </c>
      <c r="R784" s="83">
        <v>0</v>
      </c>
      <c r="S784" s="83">
        <v>0</v>
      </c>
      <c r="T784" s="83">
        <v>0</v>
      </c>
      <c r="U784" s="83">
        <v>0</v>
      </c>
      <c r="V784" s="83">
        <v>0</v>
      </c>
      <c r="W784" s="83">
        <v>0</v>
      </c>
      <c r="X784" s="87">
        <v>0</v>
      </c>
      <c r="Y784" s="83">
        <v>0</v>
      </c>
      <c r="Z784" s="83">
        <v>0</v>
      </c>
      <c r="AA784" s="83">
        <v>0</v>
      </c>
      <c r="AB784" s="83">
        <v>0</v>
      </c>
      <c r="AC784" s="83">
        <v>0</v>
      </c>
      <c r="AD784" s="83">
        <v>0</v>
      </c>
      <c r="AE784" s="83">
        <v>0</v>
      </c>
      <c r="AF784" s="83">
        <v>0</v>
      </c>
      <c r="AG784" s="87"/>
      <c r="AH784" s="87">
        <v>0</v>
      </c>
      <c r="AJ784" s="87"/>
      <c r="AK784" s="87"/>
      <c r="AL784" s="87"/>
      <c r="AM784" s="87"/>
      <c r="AN784" s="87"/>
      <c r="AO784" s="87"/>
      <c r="AP784" s="87"/>
      <c r="AQ784" s="87"/>
      <c r="AR784" s="87"/>
      <c r="AS784" s="87"/>
      <c r="AT784" s="87"/>
      <c r="AU784" s="88"/>
    </row>
    <row r="785" spans="1:47">
      <c r="A785" s="60">
        <v>779</v>
      </c>
      <c r="B785" s="31">
        <v>270390</v>
      </c>
      <c r="C785" s="32" t="s">
        <v>153</v>
      </c>
      <c r="D785" s="87">
        <v>0</v>
      </c>
      <c r="E785" s="87">
        <v>0</v>
      </c>
      <c r="F785" s="87">
        <v>0</v>
      </c>
      <c r="G785" s="87">
        <v>0</v>
      </c>
      <c r="H785" s="87">
        <v>0</v>
      </c>
      <c r="I785" s="87">
        <v>0</v>
      </c>
      <c r="J785" s="83">
        <v>0</v>
      </c>
      <c r="K785" s="83">
        <v>0</v>
      </c>
      <c r="L785" s="83">
        <v>0</v>
      </c>
      <c r="M785" s="83">
        <v>0</v>
      </c>
      <c r="N785" s="83">
        <v>0</v>
      </c>
      <c r="O785" s="83">
        <v>0</v>
      </c>
      <c r="P785" s="87">
        <v>0</v>
      </c>
      <c r="Q785" s="83">
        <v>0</v>
      </c>
      <c r="R785" s="83">
        <v>0</v>
      </c>
      <c r="S785" s="83">
        <v>0</v>
      </c>
      <c r="T785" s="83">
        <v>0</v>
      </c>
      <c r="U785" s="83">
        <v>0</v>
      </c>
      <c r="V785" s="83">
        <v>0</v>
      </c>
      <c r="W785" s="83">
        <v>0</v>
      </c>
      <c r="X785" s="87">
        <v>0</v>
      </c>
      <c r="Y785" s="83">
        <v>0</v>
      </c>
      <c r="Z785" s="83">
        <v>0</v>
      </c>
      <c r="AA785" s="83">
        <v>0</v>
      </c>
      <c r="AB785" s="83">
        <v>0</v>
      </c>
      <c r="AC785" s="83">
        <v>0</v>
      </c>
      <c r="AD785" s="83">
        <v>0</v>
      </c>
      <c r="AE785" s="83">
        <v>0</v>
      </c>
      <c r="AF785" s="83">
        <v>0</v>
      </c>
      <c r="AG785" s="87"/>
      <c r="AH785" s="87">
        <v>0</v>
      </c>
      <c r="AJ785" s="87"/>
      <c r="AK785" s="87"/>
      <c r="AL785" s="87"/>
      <c r="AM785" s="87"/>
      <c r="AN785" s="87"/>
      <c r="AO785" s="87"/>
      <c r="AP785" s="87"/>
      <c r="AQ785" s="87"/>
      <c r="AR785" s="87"/>
      <c r="AS785" s="87"/>
      <c r="AT785" s="87"/>
      <c r="AU785" s="88"/>
    </row>
    <row r="786" spans="1:47">
      <c r="A786" s="60">
        <v>780</v>
      </c>
      <c r="B786" s="31">
        <v>2790</v>
      </c>
      <c r="C786" s="32" t="s">
        <v>326</v>
      </c>
      <c r="D786" s="87">
        <v>0</v>
      </c>
      <c r="E786" s="87">
        <v>0</v>
      </c>
      <c r="F786" s="87">
        <v>2.513E-2</v>
      </c>
      <c r="G786" s="87">
        <v>0</v>
      </c>
      <c r="H786" s="87">
        <v>2.513E-2</v>
      </c>
      <c r="I786" s="87">
        <v>0</v>
      </c>
      <c r="J786" s="83">
        <v>0</v>
      </c>
      <c r="K786" s="83">
        <v>0</v>
      </c>
      <c r="L786" s="83">
        <v>0</v>
      </c>
      <c r="M786" s="83">
        <v>0</v>
      </c>
      <c r="N786" s="83">
        <v>0</v>
      </c>
      <c r="O786" s="83">
        <v>0</v>
      </c>
      <c r="P786" s="87">
        <v>0</v>
      </c>
      <c r="Q786" s="83">
        <v>0</v>
      </c>
      <c r="R786" s="83">
        <v>0</v>
      </c>
      <c r="S786" s="83">
        <v>0</v>
      </c>
      <c r="T786" s="83">
        <v>0</v>
      </c>
      <c r="U786" s="83">
        <v>0</v>
      </c>
      <c r="V786" s="83">
        <v>0</v>
      </c>
      <c r="W786" s="83">
        <v>0</v>
      </c>
      <c r="X786" s="87">
        <v>0</v>
      </c>
      <c r="Y786" s="83">
        <v>0</v>
      </c>
      <c r="Z786" s="83">
        <v>0</v>
      </c>
      <c r="AA786" s="83">
        <v>0</v>
      </c>
      <c r="AB786" s="83">
        <v>0</v>
      </c>
      <c r="AC786" s="83">
        <v>0</v>
      </c>
      <c r="AD786" s="83">
        <v>2.513E-2</v>
      </c>
      <c r="AE786" s="83">
        <v>2.513E-2</v>
      </c>
      <c r="AF786" s="83">
        <v>0</v>
      </c>
      <c r="AG786" s="87"/>
      <c r="AH786" s="87">
        <v>0</v>
      </c>
      <c r="AJ786" s="87"/>
      <c r="AK786" s="87"/>
      <c r="AL786" s="87"/>
      <c r="AM786" s="87"/>
      <c r="AN786" s="87"/>
      <c r="AO786" s="87"/>
      <c r="AP786" s="87"/>
      <c r="AQ786" s="87"/>
      <c r="AR786" s="87"/>
      <c r="AS786" s="87"/>
      <c r="AT786" s="87"/>
      <c r="AU786" s="88"/>
    </row>
    <row r="787" spans="1:47">
      <c r="A787" s="60">
        <v>781</v>
      </c>
      <c r="B787" s="31">
        <v>28</v>
      </c>
      <c r="C787" s="32" t="s">
        <v>327</v>
      </c>
      <c r="D787" s="87">
        <v>26776.600320000001</v>
      </c>
      <c r="E787" s="87">
        <v>0</v>
      </c>
      <c r="F787" s="87">
        <v>147503.50867000001</v>
      </c>
      <c r="G787" s="87">
        <v>12347.969660000001</v>
      </c>
      <c r="H787" s="87">
        <v>186628.07865000001</v>
      </c>
      <c r="I787" s="87">
        <v>0</v>
      </c>
      <c r="J787" s="83">
        <v>13483.724</v>
      </c>
      <c r="K787" s="83">
        <v>0</v>
      </c>
      <c r="L787" s="83">
        <v>11492.7565</v>
      </c>
      <c r="M787" s="83">
        <v>0</v>
      </c>
      <c r="N787" s="83">
        <v>0</v>
      </c>
      <c r="O787" s="83">
        <v>0</v>
      </c>
      <c r="P787" s="87">
        <v>0</v>
      </c>
      <c r="Q787" s="83">
        <v>4000</v>
      </c>
      <c r="R787" s="83">
        <v>28976.480499999998</v>
      </c>
      <c r="S787" s="83">
        <v>0</v>
      </c>
      <c r="T787" s="83">
        <v>0</v>
      </c>
      <c r="U787" s="83">
        <v>0</v>
      </c>
      <c r="V787" s="83">
        <v>0</v>
      </c>
      <c r="W787" s="83">
        <v>0</v>
      </c>
      <c r="X787" s="87">
        <v>0</v>
      </c>
      <c r="Y787" s="83">
        <v>0</v>
      </c>
      <c r="Z787" s="83">
        <v>0</v>
      </c>
      <c r="AA787" s="83">
        <v>0</v>
      </c>
      <c r="AB787" s="83">
        <v>399.81916999999999</v>
      </c>
      <c r="AC787" s="83">
        <v>399.81916999999999</v>
      </c>
      <c r="AD787" s="83">
        <v>216004.37832000002</v>
      </c>
      <c r="AE787" s="83">
        <v>204111.80265</v>
      </c>
      <c r="AF787" s="83">
        <v>11492.7565</v>
      </c>
      <c r="AG787" s="87"/>
      <c r="AH787" s="87">
        <v>399.81916999999999</v>
      </c>
      <c r="AJ787" s="87"/>
      <c r="AK787" s="87"/>
      <c r="AL787" s="87"/>
      <c r="AM787" s="87"/>
      <c r="AN787" s="87"/>
      <c r="AO787" s="87"/>
      <c r="AP787" s="87"/>
      <c r="AQ787" s="87"/>
      <c r="AR787" s="87"/>
      <c r="AS787" s="87"/>
      <c r="AT787" s="87"/>
      <c r="AU787" s="88"/>
    </row>
    <row r="788" spans="1:47">
      <c r="A788" s="60">
        <v>782</v>
      </c>
      <c r="B788" s="31">
        <v>2801</v>
      </c>
      <c r="C788" s="32" t="s">
        <v>328</v>
      </c>
      <c r="D788" s="87">
        <v>6776.6003199999996</v>
      </c>
      <c r="E788" s="87">
        <v>0</v>
      </c>
      <c r="F788" s="87">
        <v>17003.508669999999</v>
      </c>
      <c r="G788" s="87">
        <v>12347.969660000001</v>
      </c>
      <c r="H788" s="87">
        <v>36128.078650000003</v>
      </c>
      <c r="I788" s="87">
        <v>0</v>
      </c>
      <c r="J788" s="83">
        <v>13483.724</v>
      </c>
      <c r="K788" s="83">
        <v>0</v>
      </c>
      <c r="L788" s="83">
        <v>11492.7565</v>
      </c>
      <c r="M788" s="83">
        <v>0</v>
      </c>
      <c r="N788" s="83">
        <v>0</v>
      </c>
      <c r="O788" s="83">
        <v>0</v>
      </c>
      <c r="P788" s="87">
        <v>0</v>
      </c>
      <c r="Q788" s="83">
        <v>0</v>
      </c>
      <c r="R788" s="83">
        <v>24976.480499999998</v>
      </c>
      <c r="S788" s="83">
        <v>0</v>
      </c>
      <c r="T788" s="83">
        <v>0</v>
      </c>
      <c r="U788" s="83">
        <v>0</v>
      </c>
      <c r="V788" s="83">
        <v>0</v>
      </c>
      <c r="W788" s="83">
        <v>0</v>
      </c>
      <c r="X788" s="87">
        <v>0</v>
      </c>
      <c r="Y788" s="83">
        <v>0</v>
      </c>
      <c r="Z788" s="83">
        <v>0</v>
      </c>
      <c r="AA788" s="83">
        <v>0</v>
      </c>
      <c r="AB788" s="83">
        <v>0</v>
      </c>
      <c r="AC788" s="83">
        <v>0</v>
      </c>
      <c r="AD788" s="83">
        <v>61104.559150000001</v>
      </c>
      <c r="AE788" s="83">
        <v>49611.802650000005</v>
      </c>
      <c r="AF788" s="83">
        <v>11492.7565</v>
      </c>
      <c r="AG788" s="87"/>
      <c r="AH788" s="87">
        <v>0</v>
      </c>
      <c r="AJ788" s="87"/>
      <c r="AK788" s="87"/>
      <c r="AL788" s="87"/>
      <c r="AM788" s="87"/>
      <c r="AN788" s="87"/>
      <c r="AO788" s="87"/>
      <c r="AP788" s="87"/>
      <c r="AQ788" s="87"/>
      <c r="AR788" s="87"/>
      <c r="AS788" s="87"/>
      <c r="AT788" s="87"/>
      <c r="AU788" s="88"/>
    </row>
    <row r="789" spans="1:47">
      <c r="A789" s="60">
        <v>783</v>
      </c>
      <c r="B789" s="31">
        <v>280105</v>
      </c>
      <c r="C789" s="32" t="s">
        <v>328</v>
      </c>
      <c r="D789" s="87">
        <v>6565</v>
      </c>
      <c r="E789" s="87">
        <v>0</v>
      </c>
      <c r="F789" s="87">
        <v>17110</v>
      </c>
      <c r="G789" s="87">
        <v>12350</v>
      </c>
      <c r="H789" s="87">
        <v>36025</v>
      </c>
      <c r="I789" s="87">
        <v>0</v>
      </c>
      <c r="J789" s="83">
        <v>13400</v>
      </c>
      <c r="K789" s="83">
        <v>0</v>
      </c>
      <c r="L789" s="83">
        <v>11500</v>
      </c>
      <c r="M789" s="83">
        <v>0</v>
      </c>
      <c r="N789" s="83">
        <v>0</v>
      </c>
      <c r="O789" s="83">
        <v>0</v>
      </c>
      <c r="P789" s="87">
        <v>0</v>
      </c>
      <c r="Q789" s="83">
        <v>0</v>
      </c>
      <c r="R789" s="83">
        <v>24900</v>
      </c>
      <c r="S789" s="83">
        <v>0</v>
      </c>
      <c r="T789" s="83">
        <v>0</v>
      </c>
      <c r="U789" s="83">
        <v>0</v>
      </c>
      <c r="V789" s="83">
        <v>0</v>
      </c>
      <c r="W789" s="83">
        <v>0</v>
      </c>
      <c r="X789" s="87">
        <v>0</v>
      </c>
      <c r="Y789" s="83">
        <v>0</v>
      </c>
      <c r="Z789" s="83">
        <v>0</v>
      </c>
      <c r="AA789" s="83">
        <v>0</v>
      </c>
      <c r="AB789" s="83">
        <v>0</v>
      </c>
      <c r="AC789" s="83">
        <v>0</v>
      </c>
      <c r="AD789" s="83">
        <v>60925</v>
      </c>
      <c r="AE789" s="83">
        <v>49425</v>
      </c>
      <c r="AF789" s="83">
        <v>11500</v>
      </c>
      <c r="AG789" s="87"/>
      <c r="AH789" s="87">
        <v>0</v>
      </c>
      <c r="AJ789" s="87"/>
      <c r="AK789" s="87"/>
      <c r="AL789" s="87"/>
      <c r="AM789" s="87"/>
      <c r="AN789" s="87"/>
      <c r="AO789" s="87"/>
      <c r="AP789" s="87"/>
      <c r="AQ789" s="87"/>
      <c r="AR789" s="87"/>
      <c r="AS789" s="87"/>
      <c r="AT789" s="87"/>
      <c r="AU789" s="88"/>
    </row>
    <row r="790" spans="1:47">
      <c r="A790" s="60">
        <v>784</v>
      </c>
      <c r="B790" s="31">
        <v>280110</v>
      </c>
      <c r="C790" s="32" t="s">
        <v>329</v>
      </c>
      <c r="D790" s="87">
        <v>211.60032000000001</v>
      </c>
      <c r="E790" s="87">
        <v>0</v>
      </c>
      <c r="F790" s="87">
        <v>-106.49133</v>
      </c>
      <c r="G790" s="87">
        <v>-2.0303399999999998</v>
      </c>
      <c r="H790" s="87">
        <v>103.07865000000001</v>
      </c>
      <c r="I790" s="87">
        <v>0</v>
      </c>
      <c r="J790" s="83">
        <v>83.724000000000004</v>
      </c>
      <c r="K790" s="83">
        <v>0</v>
      </c>
      <c r="L790" s="83">
        <v>-7.2435</v>
      </c>
      <c r="M790" s="83">
        <v>0</v>
      </c>
      <c r="N790" s="83">
        <v>0</v>
      </c>
      <c r="O790" s="83">
        <v>0</v>
      </c>
      <c r="P790" s="87">
        <v>0</v>
      </c>
      <c r="Q790" s="83">
        <v>0</v>
      </c>
      <c r="R790" s="83">
        <v>76.480500000000006</v>
      </c>
      <c r="S790" s="83">
        <v>0</v>
      </c>
      <c r="T790" s="83">
        <v>0</v>
      </c>
      <c r="U790" s="83">
        <v>0</v>
      </c>
      <c r="V790" s="83">
        <v>0</v>
      </c>
      <c r="W790" s="83">
        <v>0</v>
      </c>
      <c r="X790" s="87">
        <v>0</v>
      </c>
      <c r="Y790" s="83">
        <v>0</v>
      </c>
      <c r="Z790" s="83">
        <v>0</v>
      </c>
      <c r="AA790" s="83">
        <v>0</v>
      </c>
      <c r="AB790" s="83">
        <v>0</v>
      </c>
      <c r="AC790" s="83">
        <v>0</v>
      </c>
      <c r="AD790" s="83">
        <v>179.55915000000002</v>
      </c>
      <c r="AE790" s="83">
        <v>186.80265000000003</v>
      </c>
      <c r="AF790" s="83">
        <v>-7.2435</v>
      </c>
      <c r="AG790" s="87"/>
      <c r="AH790" s="87">
        <v>0</v>
      </c>
      <c r="AJ790" s="87"/>
      <c r="AK790" s="87"/>
      <c r="AL790" s="87"/>
      <c r="AM790" s="87"/>
      <c r="AN790" s="87"/>
      <c r="AO790" s="87"/>
      <c r="AP790" s="87"/>
      <c r="AQ790" s="87"/>
      <c r="AR790" s="87"/>
      <c r="AS790" s="87"/>
      <c r="AT790" s="87"/>
      <c r="AU790" s="88"/>
    </row>
    <row r="791" spans="1:47">
      <c r="A791" s="60">
        <v>785</v>
      </c>
      <c r="B791" s="31">
        <v>2802</v>
      </c>
      <c r="C791" s="32" t="s">
        <v>330</v>
      </c>
      <c r="D791" s="87">
        <v>0</v>
      </c>
      <c r="E791" s="87">
        <v>0</v>
      </c>
      <c r="F791" s="87">
        <v>0</v>
      </c>
      <c r="G791" s="87">
        <v>0</v>
      </c>
      <c r="H791" s="87">
        <v>0</v>
      </c>
      <c r="I791" s="87">
        <v>0</v>
      </c>
      <c r="J791" s="83">
        <v>0</v>
      </c>
      <c r="K791" s="83">
        <v>0</v>
      </c>
      <c r="L791" s="83">
        <v>0</v>
      </c>
      <c r="M791" s="83">
        <v>0</v>
      </c>
      <c r="N791" s="83">
        <v>0</v>
      </c>
      <c r="O791" s="83">
        <v>0</v>
      </c>
      <c r="P791" s="87">
        <v>0</v>
      </c>
      <c r="Q791" s="83">
        <v>0</v>
      </c>
      <c r="R791" s="83">
        <v>0</v>
      </c>
      <c r="S791" s="83">
        <v>0</v>
      </c>
      <c r="T791" s="83">
        <v>0</v>
      </c>
      <c r="U791" s="83">
        <v>0</v>
      </c>
      <c r="V791" s="83">
        <v>0</v>
      </c>
      <c r="W791" s="83">
        <v>0</v>
      </c>
      <c r="X791" s="87">
        <v>0</v>
      </c>
      <c r="Y791" s="83">
        <v>0</v>
      </c>
      <c r="Z791" s="83">
        <v>0</v>
      </c>
      <c r="AA791" s="83">
        <v>0</v>
      </c>
      <c r="AB791" s="83">
        <v>399.81916999999999</v>
      </c>
      <c r="AC791" s="83">
        <v>399.81916999999999</v>
      </c>
      <c r="AD791" s="83">
        <v>399.81916999999999</v>
      </c>
      <c r="AE791" s="83">
        <v>0</v>
      </c>
      <c r="AF791" s="83">
        <v>0</v>
      </c>
      <c r="AG791" s="87"/>
      <c r="AH791" s="87">
        <v>399.81916999999999</v>
      </c>
      <c r="AJ791" s="87"/>
      <c r="AK791" s="87"/>
      <c r="AL791" s="87"/>
      <c r="AM791" s="87"/>
      <c r="AN791" s="87"/>
      <c r="AO791" s="87"/>
      <c r="AP791" s="87"/>
      <c r="AQ791" s="87"/>
      <c r="AR791" s="87"/>
      <c r="AS791" s="87"/>
      <c r="AT791" s="87"/>
      <c r="AU791" s="88"/>
    </row>
    <row r="792" spans="1:47">
      <c r="A792" s="60">
        <v>786</v>
      </c>
      <c r="B792" s="31">
        <v>29</v>
      </c>
      <c r="C792" s="32" t="s">
        <v>331</v>
      </c>
      <c r="D792" s="87">
        <v>1256.4408800000001</v>
      </c>
      <c r="E792" s="87">
        <v>66291.979370000001</v>
      </c>
      <c r="F792" s="87">
        <v>163156.80278999999</v>
      </c>
      <c r="G792" s="87">
        <v>16141.59419</v>
      </c>
      <c r="H792" s="87">
        <v>246846.81722999999</v>
      </c>
      <c r="I792" s="87">
        <v>8768.0758800000003</v>
      </c>
      <c r="J792" s="83">
        <v>4595.9286400000001</v>
      </c>
      <c r="K792" s="83">
        <v>5284.7276099999999</v>
      </c>
      <c r="L792" s="83">
        <v>5649.9270200000001</v>
      </c>
      <c r="M792" s="83">
        <v>1165.6956499999999</v>
      </c>
      <c r="N792" s="83">
        <v>1661.52484</v>
      </c>
      <c r="O792" s="83">
        <v>4087.569</v>
      </c>
      <c r="P792" s="87">
        <v>3690.9445900000001</v>
      </c>
      <c r="Q792" s="83">
        <v>614.46109999999999</v>
      </c>
      <c r="R792" s="83">
        <v>35518.854330000002</v>
      </c>
      <c r="S792" s="83">
        <v>352.59926999999999</v>
      </c>
      <c r="T792" s="83">
        <v>7.02691</v>
      </c>
      <c r="U792" s="83">
        <v>606.76703999999995</v>
      </c>
      <c r="V792" s="83">
        <v>270.61891000000003</v>
      </c>
      <c r="W792" s="83">
        <v>40.94408</v>
      </c>
      <c r="X792" s="87">
        <v>10953.32173</v>
      </c>
      <c r="Y792" s="83">
        <v>20.454219999999999</v>
      </c>
      <c r="Z792" s="83">
        <v>129.97289000000001</v>
      </c>
      <c r="AA792" s="83">
        <v>37.773330000000001</v>
      </c>
      <c r="AB792" s="83">
        <v>1037.4807699999999</v>
      </c>
      <c r="AC792" s="83">
        <v>13456.959150000001</v>
      </c>
      <c r="AD792" s="83">
        <v>295822.63071</v>
      </c>
      <c r="AE792" s="83">
        <v>197114.72851999998</v>
      </c>
      <c r="AF792" s="83">
        <v>92286.522180000014</v>
      </c>
      <c r="AG792" s="87"/>
      <c r="AH792" s="87">
        <v>6421.3800099999999</v>
      </c>
      <c r="AI792" s="63"/>
      <c r="AJ792" s="87"/>
      <c r="AK792" s="87"/>
      <c r="AL792" s="87"/>
      <c r="AM792" s="87"/>
      <c r="AN792" s="87"/>
      <c r="AO792" s="87"/>
      <c r="AP792" s="87"/>
      <c r="AQ792" s="87"/>
      <c r="AR792" s="87"/>
      <c r="AS792" s="87"/>
      <c r="AT792" s="87"/>
      <c r="AU792" s="88"/>
    </row>
    <row r="793" spans="1:47">
      <c r="A793" s="60">
        <v>787</v>
      </c>
      <c r="B793" s="31">
        <v>2901</v>
      </c>
      <c r="C793" s="32" t="s">
        <v>332</v>
      </c>
      <c r="D793" s="87">
        <v>252.65625</v>
      </c>
      <c r="E793" s="87">
        <v>33276.993320000001</v>
      </c>
      <c r="F793" s="87">
        <v>27650.977800000001</v>
      </c>
      <c r="G793" s="87">
        <v>2.8538700000000001</v>
      </c>
      <c r="H793" s="87">
        <v>61183.481240000001</v>
      </c>
      <c r="I793" s="87">
        <v>441.58508999999998</v>
      </c>
      <c r="J793" s="83">
        <v>516.56532000000004</v>
      </c>
      <c r="K793" s="83">
        <v>384.69013999999999</v>
      </c>
      <c r="L793" s="83">
        <v>609.10738000000003</v>
      </c>
      <c r="M793" s="83">
        <v>0</v>
      </c>
      <c r="N793" s="83">
        <v>0</v>
      </c>
      <c r="O793" s="83">
        <v>3603.3040000000001</v>
      </c>
      <c r="P793" s="87">
        <v>0</v>
      </c>
      <c r="Q793" s="83">
        <v>0</v>
      </c>
      <c r="R793" s="83">
        <v>5555.2519300000004</v>
      </c>
      <c r="S793" s="83">
        <v>7.7551800000000002</v>
      </c>
      <c r="T793" s="83">
        <v>1.6816199999999999</v>
      </c>
      <c r="U793" s="83">
        <v>0</v>
      </c>
      <c r="V793" s="83">
        <v>48.644240000000003</v>
      </c>
      <c r="W793" s="83">
        <v>0</v>
      </c>
      <c r="X793" s="87">
        <v>8658.6952999999994</v>
      </c>
      <c r="Y793" s="83">
        <v>0</v>
      </c>
      <c r="Z793" s="83">
        <v>0</v>
      </c>
      <c r="AA793" s="83">
        <v>0</v>
      </c>
      <c r="AB793" s="83">
        <v>8.3000000000000007</v>
      </c>
      <c r="AC793" s="83">
        <v>8725.0763399999978</v>
      </c>
      <c r="AD793" s="83">
        <v>75463.809510000006</v>
      </c>
      <c r="AE793" s="83">
        <v>32028.038860000001</v>
      </c>
      <c r="AF793" s="83">
        <v>43042.780510000004</v>
      </c>
      <c r="AG793" s="87"/>
      <c r="AH793" s="87">
        <v>392.99014</v>
      </c>
      <c r="AI793" s="63"/>
      <c r="AJ793" s="87"/>
      <c r="AK793" s="87"/>
      <c r="AL793" s="87"/>
      <c r="AM793" s="87"/>
      <c r="AN793" s="87"/>
      <c r="AO793" s="87"/>
      <c r="AP793" s="87"/>
      <c r="AQ793" s="87"/>
      <c r="AR793" s="87"/>
      <c r="AS793" s="87"/>
      <c r="AT793" s="87"/>
      <c r="AU793" s="88"/>
    </row>
    <row r="794" spans="1:47">
      <c r="A794" s="60">
        <v>788</v>
      </c>
      <c r="B794" s="31">
        <v>290105</v>
      </c>
      <c r="C794" s="32" t="s">
        <v>333</v>
      </c>
      <c r="D794" s="87">
        <v>250.41540000000001</v>
      </c>
      <c r="E794" s="87">
        <v>0</v>
      </c>
      <c r="F794" s="87">
        <v>0.62461</v>
      </c>
      <c r="G794" s="87">
        <v>0</v>
      </c>
      <c r="H794" s="87">
        <v>251.04001</v>
      </c>
      <c r="I794" s="87">
        <v>441.58508999999998</v>
      </c>
      <c r="J794" s="83">
        <v>484.55563999999998</v>
      </c>
      <c r="K794" s="83">
        <v>0</v>
      </c>
      <c r="L794" s="83">
        <v>0</v>
      </c>
      <c r="M794" s="83">
        <v>0</v>
      </c>
      <c r="N794" s="83">
        <v>0</v>
      </c>
      <c r="O794" s="83">
        <v>0</v>
      </c>
      <c r="P794" s="87">
        <v>0</v>
      </c>
      <c r="Q794" s="83">
        <v>0</v>
      </c>
      <c r="R794" s="83">
        <v>926.14072999999996</v>
      </c>
      <c r="S794" s="83">
        <v>7.7551800000000002</v>
      </c>
      <c r="T794" s="83">
        <v>0</v>
      </c>
      <c r="U794" s="83">
        <v>0</v>
      </c>
      <c r="V794" s="83">
        <v>48.644240000000003</v>
      </c>
      <c r="W794" s="83">
        <v>0</v>
      </c>
      <c r="X794" s="87">
        <v>0</v>
      </c>
      <c r="Y794" s="83">
        <v>0</v>
      </c>
      <c r="Z794" s="83">
        <v>0</v>
      </c>
      <c r="AA794" s="83">
        <v>0</v>
      </c>
      <c r="AB794" s="83">
        <v>0</v>
      </c>
      <c r="AC794" s="83">
        <v>56.399420000000006</v>
      </c>
      <c r="AD794" s="83">
        <v>1233.58016</v>
      </c>
      <c r="AE794" s="83">
        <v>735.59564999999998</v>
      </c>
      <c r="AF794" s="83">
        <v>497.98451</v>
      </c>
      <c r="AG794" s="87"/>
      <c r="AH794" s="87">
        <v>0</v>
      </c>
      <c r="AJ794" s="87"/>
      <c r="AK794" s="87"/>
      <c r="AL794" s="87"/>
      <c r="AM794" s="87"/>
      <c r="AN794" s="87"/>
      <c r="AO794" s="87"/>
      <c r="AP794" s="87"/>
      <c r="AQ794" s="87"/>
      <c r="AR794" s="87"/>
      <c r="AS794" s="87"/>
      <c r="AT794" s="87"/>
      <c r="AU794" s="88"/>
    </row>
    <row r="795" spans="1:47">
      <c r="A795" s="60">
        <v>789</v>
      </c>
      <c r="B795" s="31">
        <v>290110</v>
      </c>
      <c r="C795" s="32" t="s">
        <v>334</v>
      </c>
      <c r="D795" s="87"/>
      <c r="E795" s="87"/>
      <c r="F795" s="87"/>
      <c r="G795" s="87"/>
      <c r="H795" s="87">
        <v>0</v>
      </c>
      <c r="I795" s="87"/>
      <c r="J795" s="83"/>
      <c r="K795" s="83"/>
      <c r="L795" s="83"/>
      <c r="M795" s="83"/>
      <c r="N795" s="83"/>
      <c r="O795" s="83"/>
      <c r="P795" s="87"/>
      <c r="Q795" s="83"/>
      <c r="R795" s="83">
        <v>0</v>
      </c>
      <c r="S795" s="83"/>
      <c r="T795" s="83"/>
      <c r="U795" s="83"/>
      <c r="V795" s="83"/>
      <c r="W795" s="83"/>
      <c r="X795" s="87"/>
      <c r="Y795" s="83"/>
      <c r="Z795" s="83"/>
      <c r="AA795" s="83"/>
      <c r="AB795" s="83"/>
      <c r="AC795" s="83">
        <v>0</v>
      </c>
      <c r="AD795" s="83">
        <v>0</v>
      </c>
      <c r="AE795" s="83">
        <v>0</v>
      </c>
      <c r="AF795" s="83">
        <v>0</v>
      </c>
      <c r="AG795" s="87"/>
      <c r="AH795" s="87">
        <v>0</v>
      </c>
      <c r="AJ795" s="87"/>
      <c r="AK795" s="87"/>
      <c r="AL795" s="87"/>
      <c r="AM795" s="87"/>
      <c r="AN795" s="87"/>
      <c r="AO795" s="87"/>
      <c r="AP795" s="87"/>
      <c r="AQ795" s="87"/>
      <c r="AR795" s="87"/>
      <c r="AS795" s="87"/>
      <c r="AT795" s="87"/>
      <c r="AU795" s="88"/>
    </row>
    <row r="796" spans="1:47">
      <c r="A796" s="60">
        <v>790</v>
      </c>
      <c r="B796" s="31">
        <v>290115</v>
      </c>
      <c r="C796" s="32" t="s">
        <v>335</v>
      </c>
      <c r="D796" s="87">
        <v>2.24085</v>
      </c>
      <c r="E796" s="87">
        <v>5.6561000000000003</v>
      </c>
      <c r="F796" s="87">
        <v>0</v>
      </c>
      <c r="G796" s="87">
        <v>0</v>
      </c>
      <c r="H796" s="87">
        <v>7.8969500000000004</v>
      </c>
      <c r="I796" s="87">
        <v>0</v>
      </c>
      <c r="J796" s="83">
        <v>0</v>
      </c>
      <c r="K796" s="83">
        <v>0</v>
      </c>
      <c r="L796" s="83">
        <v>0</v>
      </c>
      <c r="M796" s="83">
        <v>0</v>
      </c>
      <c r="N796" s="83">
        <v>0</v>
      </c>
      <c r="O796" s="83">
        <v>0</v>
      </c>
      <c r="P796" s="87">
        <v>0</v>
      </c>
      <c r="Q796" s="83">
        <v>0</v>
      </c>
      <c r="R796" s="83">
        <v>0</v>
      </c>
      <c r="S796" s="83">
        <v>0</v>
      </c>
      <c r="T796" s="83">
        <v>0</v>
      </c>
      <c r="U796" s="83">
        <v>0</v>
      </c>
      <c r="V796" s="83">
        <v>0</v>
      </c>
      <c r="W796" s="83">
        <v>0</v>
      </c>
      <c r="X796" s="87">
        <v>0</v>
      </c>
      <c r="Y796" s="83">
        <v>0</v>
      </c>
      <c r="Z796" s="83">
        <v>0</v>
      </c>
      <c r="AA796" s="83">
        <v>0</v>
      </c>
      <c r="AB796" s="83">
        <v>0</v>
      </c>
      <c r="AC796" s="83">
        <v>0</v>
      </c>
      <c r="AD796" s="83">
        <v>7.8969500000000004</v>
      </c>
      <c r="AE796" s="83">
        <v>2.24085</v>
      </c>
      <c r="AF796" s="83">
        <v>5.6561000000000003</v>
      </c>
      <c r="AG796" s="87"/>
      <c r="AH796" s="87">
        <v>0</v>
      </c>
      <c r="AJ796" s="87"/>
      <c r="AK796" s="87"/>
      <c r="AL796" s="87"/>
      <c r="AM796" s="87"/>
      <c r="AN796" s="87"/>
      <c r="AO796" s="87"/>
      <c r="AP796" s="87"/>
      <c r="AQ796" s="87"/>
      <c r="AR796" s="87"/>
      <c r="AS796" s="87"/>
      <c r="AT796" s="87"/>
      <c r="AU796" s="88"/>
    </row>
    <row r="797" spans="1:47">
      <c r="A797" s="60">
        <v>791</v>
      </c>
      <c r="B797" s="31">
        <v>290120</v>
      </c>
      <c r="C797" s="32" t="s">
        <v>336</v>
      </c>
      <c r="D797" s="87">
        <v>0</v>
      </c>
      <c r="E797" s="87">
        <v>0</v>
      </c>
      <c r="F797" s="87">
        <v>0</v>
      </c>
      <c r="G797" s="87">
        <v>0</v>
      </c>
      <c r="H797" s="87">
        <v>0</v>
      </c>
      <c r="I797" s="87">
        <v>0</v>
      </c>
      <c r="J797" s="83">
        <v>0</v>
      </c>
      <c r="K797" s="83">
        <v>0</v>
      </c>
      <c r="L797" s="83">
        <v>0</v>
      </c>
      <c r="M797" s="83">
        <v>0</v>
      </c>
      <c r="N797" s="83">
        <v>0</v>
      </c>
      <c r="O797" s="83">
        <v>0</v>
      </c>
      <c r="P797" s="87">
        <v>0</v>
      </c>
      <c r="Q797" s="83">
        <v>0</v>
      </c>
      <c r="R797" s="83">
        <v>0</v>
      </c>
      <c r="S797" s="83">
        <v>0</v>
      </c>
      <c r="T797" s="83">
        <v>0</v>
      </c>
      <c r="U797" s="83">
        <v>0</v>
      </c>
      <c r="V797" s="83">
        <v>0</v>
      </c>
      <c r="W797" s="83">
        <v>0</v>
      </c>
      <c r="X797" s="87">
        <v>0</v>
      </c>
      <c r="Y797" s="83">
        <v>0</v>
      </c>
      <c r="Z797" s="83">
        <v>0</v>
      </c>
      <c r="AA797" s="83">
        <v>0</v>
      </c>
      <c r="AB797" s="83">
        <v>0</v>
      </c>
      <c r="AC797" s="83">
        <v>0</v>
      </c>
      <c r="AD797" s="83">
        <v>0</v>
      </c>
      <c r="AE797" s="83">
        <v>0</v>
      </c>
      <c r="AF797" s="83">
        <v>0</v>
      </c>
      <c r="AG797" s="87"/>
      <c r="AH797" s="87">
        <v>0</v>
      </c>
      <c r="AJ797" s="87"/>
      <c r="AK797" s="87"/>
      <c r="AL797" s="87"/>
      <c r="AM797" s="87"/>
      <c r="AN797" s="87"/>
      <c r="AO797" s="87"/>
      <c r="AP797" s="87"/>
      <c r="AQ797" s="87"/>
      <c r="AR797" s="87"/>
      <c r="AS797" s="87"/>
      <c r="AT797" s="87"/>
      <c r="AU797" s="88"/>
    </row>
    <row r="798" spans="1:47">
      <c r="A798" s="60">
        <v>792</v>
      </c>
      <c r="B798" s="31">
        <v>290190</v>
      </c>
      <c r="C798" s="32" t="s">
        <v>125</v>
      </c>
      <c r="D798" s="87">
        <v>0</v>
      </c>
      <c r="E798" s="87">
        <v>33271.337220000001</v>
      </c>
      <c r="F798" s="87">
        <v>27650.353190000002</v>
      </c>
      <c r="G798" s="87">
        <v>2.8538700000000001</v>
      </c>
      <c r="H798" s="87">
        <v>60924.544280000002</v>
      </c>
      <c r="I798" s="87">
        <v>0</v>
      </c>
      <c r="J798" s="83">
        <v>32.009680000000003</v>
      </c>
      <c r="K798" s="83">
        <v>384.69013999999999</v>
      </c>
      <c r="L798" s="83">
        <v>609.10738000000003</v>
      </c>
      <c r="M798" s="83">
        <v>0</v>
      </c>
      <c r="N798" s="83">
        <v>0</v>
      </c>
      <c r="O798" s="83">
        <v>3603.3040000000001</v>
      </c>
      <c r="P798" s="87">
        <v>0</v>
      </c>
      <c r="Q798" s="83">
        <v>0</v>
      </c>
      <c r="R798" s="83">
        <v>4629.1112000000003</v>
      </c>
      <c r="S798" s="83">
        <v>0</v>
      </c>
      <c r="T798" s="83">
        <v>1.6816199999999999</v>
      </c>
      <c r="U798" s="83">
        <v>0</v>
      </c>
      <c r="V798" s="83">
        <v>0</v>
      </c>
      <c r="W798" s="83">
        <v>0</v>
      </c>
      <c r="X798" s="87">
        <v>8658.6952999999994</v>
      </c>
      <c r="Y798" s="83">
        <v>0</v>
      </c>
      <c r="Z798" s="83">
        <v>0</v>
      </c>
      <c r="AA798" s="83">
        <v>0</v>
      </c>
      <c r="AB798" s="83">
        <v>8.3000000000000007</v>
      </c>
      <c r="AC798" s="83">
        <v>8668.6769199999981</v>
      </c>
      <c r="AD798" s="83">
        <v>74222.332399999999</v>
      </c>
      <c r="AE798" s="83">
        <v>31290.202359999999</v>
      </c>
      <c r="AF798" s="83">
        <v>42539.139900000002</v>
      </c>
      <c r="AG798" s="87"/>
      <c r="AH798" s="87">
        <v>392.99014</v>
      </c>
      <c r="AI798" s="63"/>
      <c r="AJ798" s="87"/>
      <c r="AK798" s="87"/>
      <c r="AL798" s="87"/>
      <c r="AM798" s="87"/>
      <c r="AN798" s="87"/>
      <c r="AO798" s="87"/>
      <c r="AP798" s="87"/>
      <c r="AQ798" s="87"/>
      <c r="AR798" s="87"/>
      <c r="AS798" s="87"/>
      <c r="AT798" s="87"/>
      <c r="AU798" s="88"/>
    </row>
    <row r="799" spans="1:47">
      <c r="A799" s="60">
        <v>793</v>
      </c>
      <c r="B799" s="31">
        <v>2902</v>
      </c>
      <c r="C799" s="32" t="s">
        <v>337</v>
      </c>
      <c r="D799" s="87">
        <v>0</v>
      </c>
      <c r="E799" s="87">
        <v>0</v>
      </c>
      <c r="F799" s="87">
        <v>0</v>
      </c>
      <c r="G799" s="87">
        <v>0</v>
      </c>
      <c r="H799" s="87">
        <v>0</v>
      </c>
      <c r="I799" s="87">
        <v>0</v>
      </c>
      <c r="J799" s="83">
        <v>0</v>
      </c>
      <c r="K799" s="83">
        <v>0</v>
      </c>
      <c r="L799" s="83">
        <v>0</v>
      </c>
      <c r="M799" s="83">
        <v>0</v>
      </c>
      <c r="N799" s="83">
        <v>0</v>
      </c>
      <c r="O799" s="83">
        <v>0</v>
      </c>
      <c r="P799" s="87">
        <v>0</v>
      </c>
      <c r="Q799" s="83">
        <v>0</v>
      </c>
      <c r="R799" s="83">
        <v>0</v>
      </c>
      <c r="S799" s="83">
        <v>0</v>
      </c>
      <c r="T799" s="83">
        <v>0</v>
      </c>
      <c r="U799" s="83">
        <v>0</v>
      </c>
      <c r="V799" s="83">
        <v>0</v>
      </c>
      <c r="W799" s="83">
        <v>0</v>
      </c>
      <c r="X799" s="87">
        <v>0</v>
      </c>
      <c r="Y799" s="83">
        <v>0</v>
      </c>
      <c r="Z799" s="83">
        <v>0</v>
      </c>
      <c r="AA799" s="83">
        <v>0</v>
      </c>
      <c r="AB799" s="83">
        <v>0</v>
      </c>
      <c r="AC799" s="83">
        <v>0</v>
      </c>
      <c r="AD799" s="83">
        <v>0</v>
      </c>
      <c r="AE799" s="83">
        <v>0</v>
      </c>
      <c r="AF799" s="83">
        <v>0</v>
      </c>
      <c r="AG799" s="87"/>
      <c r="AH799" s="87">
        <v>0</v>
      </c>
      <c r="AJ799" s="87"/>
      <c r="AK799" s="87"/>
      <c r="AL799" s="87"/>
      <c r="AM799" s="87"/>
      <c r="AN799" s="87"/>
      <c r="AO799" s="87"/>
      <c r="AP799" s="87"/>
      <c r="AQ799" s="87"/>
      <c r="AR799" s="87"/>
      <c r="AS799" s="87"/>
      <c r="AT799" s="87"/>
      <c r="AU799" s="88"/>
    </row>
    <row r="800" spans="1:47">
      <c r="A800" s="60">
        <v>794</v>
      </c>
      <c r="B800" s="31">
        <v>2903</v>
      </c>
      <c r="C800" s="32" t="s">
        <v>338</v>
      </c>
      <c r="D800" s="87"/>
      <c r="E800" s="87"/>
      <c r="F800" s="87"/>
      <c r="G800" s="87"/>
      <c r="H800" s="87">
        <v>0</v>
      </c>
      <c r="I800" s="87"/>
      <c r="J800" s="83"/>
      <c r="K800" s="83"/>
      <c r="L800" s="83"/>
      <c r="M800" s="83"/>
      <c r="N800" s="83"/>
      <c r="O800" s="83"/>
      <c r="P800" s="87"/>
      <c r="Q800" s="83"/>
      <c r="R800" s="83">
        <v>0</v>
      </c>
      <c r="S800" s="83"/>
      <c r="T800" s="83"/>
      <c r="U800" s="83"/>
      <c r="V800" s="83"/>
      <c r="W800" s="83"/>
      <c r="X800" s="87"/>
      <c r="Y800" s="83"/>
      <c r="Z800" s="83"/>
      <c r="AA800" s="83"/>
      <c r="AB800" s="83"/>
      <c r="AC800" s="83">
        <v>0</v>
      </c>
      <c r="AD800" s="83">
        <v>0</v>
      </c>
      <c r="AE800" s="83">
        <v>0</v>
      </c>
      <c r="AF800" s="83">
        <v>0</v>
      </c>
      <c r="AG800" s="87"/>
      <c r="AH800" s="87">
        <v>0</v>
      </c>
      <c r="AJ800" s="87"/>
      <c r="AK800" s="87"/>
      <c r="AL800" s="87"/>
      <c r="AM800" s="87"/>
      <c r="AN800" s="87"/>
      <c r="AO800" s="87"/>
      <c r="AP800" s="87"/>
      <c r="AQ800" s="87"/>
      <c r="AR800" s="87"/>
      <c r="AS800" s="87"/>
      <c r="AT800" s="87"/>
      <c r="AU800" s="88"/>
    </row>
    <row r="801" spans="1:47">
      <c r="A801" s="60">
        <v>795</v>
      </c>
      <c r="B801" s="31">
        <v>2904</v>
      </c>
      <c r="C801" s="32" t="s">
        <v>279</v>
      </c>
      <c r="D801" s="87">
        <v>0</v>
      </c>
      <c r="E801" s="87">
        <v>0</v>
      </c>
      <c r="F801" s="87">
        <v>0</v>
      </c>
      <c r="G801" s="87">
        <v>59.958419999999997</v>
      </c>
      <c r="H801" s="87">
        <v>59.958419999999997</v>
      </c>
      <c r="I801" s="87">
        <v>0</v>
      </c>
      <c r="J801" s="83">
        <v>0</v>
      </c>
      <c r="K801" s="83">
        <v>29.242920000000002</v>
      </c>
      <c r="L801" s="83">
        <v>0</v>
      </c>
      <c r="M801" s="83">
        <v>0</v>
      </c>
      <c r="N801" s="83">
        <v>0</v>
      </c>
      <c r="O801" s="83">
        <v>1.3109999999999999</v>
      </c>
      <c r="P801" s="87">
        <v>0</v>
      </c>
      <c r="Q801" s="83">
        <v>7.5252499999999998</v>
      </c>
      <c r="R801" s="83">
        <v>38.079170000000005</v>
      </c>
      <c r="S801" s="83">
        <v>0</v>
      </c>
      <c r="T801" s="83">
        <v>0</v>
      </c>
      <c r="U801" s="83">
        <v>0</v>
      </c>
      <c r="V801" s="83">
        <v>0.84257000000000004</v>
      </c>
      <c r="W801" s="83">
        <v>0</v>
      </c>
      <c r="X801" s="87">
        <v>0</v>
      </c>
      <c r="Y801" s="83">
        <v>0</v>
      </c>
      <c r="Z801" s="83">
        <v>0</v>
      </c>
      <c r="AA801" s="83">
        <v>0</v>
      </c>
      <c r="AB801" s="83">
        <v>0</v>
      </c>
      <c r="AC801" s="83">
        <v>0.84257000000000004</v>
      </c>
      <c r="AD801" s="83">
        <v>98.880159999999989</v>
      </c>
      <c r="AE801" s="83">
        <v>68.794669999999996</v>
      </c>
      <c r="AF801" s="83">
        <v>0.84257000000000004</v>
      </c>
      <c r="AG801" s="87"/>
      <c r="AH801" s="87">
        <v>29.242920000000002</v>
      </c>
      <c r="AJ801" s="87"/>
      <c r="AK801" s="87"/>
      <c r="AL801" s="87"/>
      <c r="AM801" s="87"/>
      <c r="AN801" s="87"/>
      <c r="AO801" s="87"/>
      <c r="AP801" s="87"/>
      <c r="AQ801" s="87"/>
      <c r="AR801" s="87"/>
      <c r="AS801" s="87"/>
      <c r="AT801" s="87"/>
      <c r="AU801" s="88"/>
    </row>
    <row r="802" spans="1:47">
      <c r="A802" s="60">
        <v>796</v>
      </c>
      <c r="B802" s="31">
        <v>2905</v>
      </c>
      <c r="C802" s="32" t="s">
        <v>339</v>
      </c>
      <c r="D802" s="87"/>
      <c r="E802" s="87"/>
      <c r="F802" s="87"/>
      <c r="G802" s="87"/>
      <c r="H802" s="87">
        <v>0</v>
      </c>
      <c r="I802" s="87"/>
      <c r="J802" s="83"/>
      <c r="K802" s="83"/>
      <c r="L802" s="83"/>
      <c r="M802" s="83"/>
      <c r="N802" s="83"/>
      <c r="O802" s="83"/>
      <c r="P802" s="87"/>
      <c r="Q802" s="83"/>
      <c r="R802" s="83">
        <v>0</v>
      </c>
      <c r="S802" s="83"/>
      <c r="T802" s="83"/>
      <c r="U802" s="83"/>
      <c r="V802" s="83"/>
      <c r="W802" s="83"/>
      <c r="X802" s="87"/>
      <c r="Y802" s="83"/>
      <c r="Z802" s="83"/>
      <c r="AA802" s="83"/>
      <c r="AB802" s="83"/>
      <c r="AC802" s="83">
        <v>0</v>
      </c>
      <c r="AD802" s="83">
        <v>0</v>
      </c>
      <c r="AE802" s="83">
        <v>0</v>
      </c>
      <c r="AF802" s="83">
        <v>0</v>
      </c>
      <c r="AG802" s="87"/>
      <c r="AH802" s="87">
        <v>0</v>
      </c>
      <c r="AJ802" s="87"/>
      <c r="AK802" s="87"/>
      <c r="AL802" s="87"/>
      <c r="AM802" s="87"/>
      <c r="AN802" s="87"/>
      <c r="AO802" s="87"/>
      <c r="AP802" s="87"/>
      <c r="AQ802" s="87"/>
      <c r="AR802" s="87"/>
      <c r="AS802" s="87"/>
      <c r="AT802" s="87"/>
      <c r="AU802" s="88"/>
    </row>
    <row r="803" spans="1:47">
      <c r="A803" s="60">
        <v>797</v>
      </c>
      <c r="B803" s="31">
        <v>2908</v>
      </c>
      <c r="C803" s="32" t="s">
        <v>227</v>
      </c>
      <c r="D803" s="87">
        <v>0</v>
      </c>
      <c r="E803" s="87">
        <v>0</v>
      </c>
      <c r="F803" s="87">
        <v>36.682200000000002</v>
      </c>
      <c r="G803" s="87">
        <v>0</v>
      </c>
      <c r="H803" s="87">
        <v>36.682200000000002</v>
      </c>
      <c r="I803" s="87">
        <v>0</v>
      </c>
      <c r="J803" s="83">
        <v>0</v>
      </c>
      <c r="K803" s="83">
        <v>0</v>
      </c>
      <c r="L803" s="83">
        <v>1365.9085600000001</v>
      </c>
      <c r="M803" s="83">
        <v>0</v>
      </c>
      <c r="N803" s="83">
        <v>0</v>
      </c>
      <c r="O803" s="83">
        <v>0</v>
      </c>
      <c r="P803" s="87">
        <v>0</v>
      </c>
      <c r="Q803" s="83">
        <v>0</v>
      </c>
      <c r="R803" s="83">
        <v>1365.9085600000001</v>
      </c>
      <c r="S803" s="83">
        <v>0</v>
      </c>
      <c r="T803" s="83">
        <v>0</v>
      </c>
      <c r="U803" s="83">
        <v>0</v>
      </c>
      <c r="V803" s="83">
        <v>0</v>
      </c>
      <c r="W803" s="83">
        <v>0</v>
      </c>
      <c r="X803" s="87">
        <v>0</v>
      </c>
      <c r="Y803" s="83">
        <v>0</v>
      </c>
      <c r="Z803" s="83">
        <v>0</v>
      </c>
      <c r="AA803" s="83">
        <v>0</v>
      </c>
      <c r="AB803" s="83">
        <v>0</v>
      </c>
      <c r="AC803" s="83">
        <v>0</v>
      </c>
      <c r="AD803" s="83">
        <v>1402.59076</v>
      </c>
      <c r="AE803" s="83">
        <v>36.682200000000002</v>
      </c>
      <c r="AF803" s="83">
        <v>1365.9085600000001</v>
      </c>
      <c r="AG803" s="87"/>
      <c r="AH803" s="87">
        <v>0</v>
      </c>
      <c r="AJ803" s="87"/>
      <c r="AK803" s="87"/>
      <c r="AL803" s="87"/>
      <c r="AM803" s="87"/>
      <c r="AN803" s="87"/>
      <c r="AO803" s="87"/>
      <c r="AP803" s="87"/>
      <c r="AQ803" s="87"/>
      <c r="AR803" s="87"/>
      <c r="AS803" s="87"/>
      <c r="AT803" s="87"/>
      <c r="AU803" s="88"/>
    </row>
    <row r="804" spans="1:47">
      <c r="A804" s="60">
        <v>798</v>
      </c>
      <c r="B804" s="31">
        <v>2910</v>
      </c>
      <c r="C804" s="32" t="s">
        <v>340</v>
      </c>
      <c r="D804" s="87">
        <v>0</v>
      </c>
      <c r="E804" s="87">
        <v>0</v>
      </c>
      <c r="F804" s="87">
        <v>0</v>
      </c>
      <c r="G804" s="87">
        <v>0</v>
      </c>
      <c r="H804" s="87">
        <v>0</v>
      </c>
      <c r="I804" s="87">
        <v>0</v>
      </c>
      <c r="J804" s="83">
        <v>0</v>
      </c>
      <c r="K804" s="83">
        <v>0</v>
      </c>
      <c r="L804" s="83">
        <v>0</v>
      </c>
      <c r="M804" s="83">
        <v>0</v>
      </c>
      <c r="N804" s="83">
        <v>0</v>
      </c>
      <c r="O804" s="83">
        <v>0</v>
      </c>
      <c r="P804" s="87">
        <v>0</v>
      </c>
      <c r="Q804" s="83">
        <v>0</v>
      </c>
      <c r="R804" s="83">
        <v>0</v>
      </c>
      <c r="S804" s="83">
        <v>0</v>
      </c>
      <c r="T804" s="83">
        <v>0</v>
      </c>
      <c r="U804" s="83">
        <v>0</v>
      </c>
      <c r="V804" s="83">
        <v>0</v>
      </c>
      <c r="W804" s="83">
        <v>0</v>
      </c>
      <c r="X804" s="87">
        <v>0</v>
      </c>
      <c r="Y804" s="83">
        <v>0</v>
      </c>
      <c r="Z804" s="83">
        <v>0</v>
      </c>
      <c r="AA804" s="83">
        <v>0</v>
      </c>
      <c r="AB804" s="83">
        <v>0</v>
      </c>
      <c r="AC804" s="83">
        <v>0</v>
      </c>
      <c r="AD804" s="83">
        <v>0</v>
      </c>
      <c r="AE804" s="83">
        <v>0</v>
      </c>
      <c r="AF804" s="83">
        <v>0</v>
      </c>
      <c r="AG804" s="87"/>
      <c r="AH804" s="87">
        <v>0</v>
      </c>
      <c r="AJ804" s="87"/>
      <c r="AK804" s="87"/>
      <c r="AL804" s="87"/>
      <c r="AM804" s="87"/>
      <c r="AN804" s="87"/>
      <c r="AO804" s="87"/>
      <c r="AP804" s="87"/>
      <c r="AQ804" s="87"/>
      <c r="AR804" s="87"/>
      <c r="AS804" s="87"/>
      <c r="AT804" s="87"/>
      <c r="AU804" s="88"/>
    </row>
    <row r="805" spans="1:47">
      <c r="A805" s="60">
        <v>799</v>
      </c>
      <c r="B805" s="31">
        <v>2990</v>
      </c>
      <c r="C805" s="32" t="s">
        <v>125</v>
      </c>
      <c r="D805" s="87">
        <v>1003.78463</v>
      </c>
      <c r="E805" s="87">
        <v>33014.98605</v>
      </c>
      <c r="F805" s="87">
        <v>131416.25933</v>
      </c>
      <c r="G805" s="87">
        <v>16078.7819</v>
      </c>
      <c r="H805" s="87">
        <v>181513.81190999999</v>
      </c>
      <c r="I805" s="87">
        <v>8326.4907899999998</v>
      </c>
      <c r="J805" s="83">
        <v>4079.3633199999999</v>
      </c>
      <c r="K805" s="83">
        <v>4870.7945499999996</v>
      </c>
      <c r="L805" s="83">
        <v>3674.9110799999999</v>
      </c>
      <c r="M805" s="83">
        <v>1165.6956499999999</v>
      </c>
      <c r="N805" s="83">
        <v>1661.52484</v>
      </c>
      <c r="O805" s="83">
        <v>482.95400000000001</v>
      </c>
      <c r="P805" s="87">
        <v>3690.9445900000001</v>
      </c>
      <c r="Q805" s="83">
        <v>606.93584999999996</v>
      </c>
      <c r="R805" s="83">
        <v>28559.614669999999</v>
      </c>
      <c r="S805" s="83">
        <v>344.84408999999999</v>
      </c>
      <c r="T805" s="83">
        <v>5.3452900000000003</v>
      </c>
      <c r="U805" s="83">
        <v>606.76703999999995</v>
      </c>
      <c r="V805" s="83">
        <v>221.13210000000001</v>
      </c>
      <c r="W805" s="83">
        <v>40.94408</v>
      </c>
      <c r="X805" s="87">
        <v>2294.6264299999998</v>
      </c>
      <c r="Y805" s="83">
        <v>20.454219999999999</v>
      </c>
      <c r="Z805" s="83">
        <v>129.97289000000001</v>
      </c>
      <c r="AA805" s="83">
        <v>37.773330000000001</v>
      </c>
      <c r="AB805" s="83">
        <v>1029.1807699999999</v>
      </c>
      <c r="AC805" s="83">
        <v>4731.0402400000003</v>
      </c>
      <c r="AD805" s="83">
        <v>214804.46682</v>
      </c>
      <c r="AE805" s="83">
        <v>160928.32933000004</v>
      </c>
      <c r="AF805" s="83">
        <v>47876.990539999999</v>
      </c>
      <c r="AG805" s="87"/>
      <c r="AH805" s="87">
        <v>5999.1469499999994</v>
      </c>
      <c r="AI805" s="63"/>
      <c r="AJ805" s="87"/>
      <c r="AK805" s="87"/>
      <c r="AL805" s="87"/>
      <c r="AM805" s="87"/>
      <c r="AN805" s="87"/>
      <c r="AO805" s="87"/>
      <c r="AP805" s="87"/>
      <c r="AQ805" s="87"/>
      <c r="AR805" s="87"/>
      <c r="AS805" s="87"/>
      <c r="AT805" s="87"/>
      <c r="AU805" s="88"/>
    </row>
    <row r="806" spans="1:47">
      <c r="A806" s="60">
        <v>800</v>
      </c>
      <c r="B806" s="31">
        <v>299005</v>
      </c>
      <c r="C806" s="32" t="s">
        <v>341</v>
      </c>
      <c r="D806" s="87">
        <v>0</v>
      </c>
      <c r="E806" s="87">
        <v>1808.2103199999999</v>
      </c>
      <c r="F806" s="87">
        <v>2224.1891700000001</v>
      </c>
      <c r="G806" s="87">
        <v>23.170200000000001</v>
      </c>
      <c r="H806" s="87">
        <v>4055.5696899999998</v>
      </c>
      <c r="I806" s="87">
        <v>248.60218</v>
      </c>
      <c r="J806" s="83">
        <v>297.01882000000001</v>
      </c>
      <c r="K806" s="83">
        <v>56.584150000000001</v>
      </c>
      <c r="L806" s="83">
        <v>8.7986199999999997</v>
      </c>
      <c r="M806" s="83">
        <v>313.16228999999998</v>
      </c>
      <c r="N806" s="83">
        <v>109.51622</v>
      </c>
      <c r="O806" s="83">
        <v>0.35799999999999998</v>
      </c>
      <c r="P806" s="87">
        <v>115.25586</v>
      </c>
      <c r="Q806" s="83">
        <v>56.261420000000001</v>
      </c>
      <c r="R806" s="83">
        <v>1205.55756</v>
      </c>
      <c r="S806" s="83">
        <v>2.97811</v>
      </c>
      <c r="T806" s="83">
        <v>0.14132</v>
      </c>
      <c r="U806" s="83">
        <v>10.9491</v>
      </c>
      <c r="V806" s="83">
        <v>2.7063299999999999</v>
      </c>
      <c r="W806" s="83">
        <v>22.38475</v>
      </c>
      <c r="X806" s="87">
        <v>4.3222899999999997</v>
      </c>
      <c r="Y806" s="83">
        <v>6.5825500000000003</v>
      </c>
      <c r="Z806" s="83">
        <v>4.4005400000000003</v>
      </c>
      <c r="AA806" s="83">
        <v>4.7577100000000003</v>
      </c>
      <c r="AB806" s="83">
        <v>7.1983800000000002</v>
      </c>
      <c r="AC806" s="83">
        <v>66.421080000000003</v>
      </c>
      <c r="AD806" s="83">
        <v>5327.5483299999996</v>
      </c>
      <c r="AE806" s="83">
        <v>3154.4229400000008</v>
      </c>
      <c r="AF806" s="83">
        <v>2075.6178500000001</v>
      </c>
      <c r="AG806" s="87"/>
      <c r="AH806" s="87">
        <v>97.507540000000006</v>
      </c>
      <c r="AJ806" s="87"/>
      <c r="AK806" s="87"/>
      <c r="AL806" s="87"/>
      <c r="AM806" s="87"/>
      <c r="AN806" s="87"/>
      <c r="AO806" s="87"/>
      <c r="AP806" s="87"/>
      <c r="AQ806" s="87"/>
      <c r="AR806" s="87"/>
      <c r="AS806" s="87"/>
      <c r="AT806" s="87"/>
      <c r="AU806" s="88"/>
    </row>
    <row r="807" spans="1:47">
      <c r="A807" s="60">
        <v>801</v>
      </c>
      <c r="B807" s="31">
        <v>299010</v>
      </c>
      <c r="C807" s="32" t="s">
        <v>342</v>
      </c>
      <c r="D807" s="87"/>
      <c r="E807" s="87"/>
      <c r="F807" s="87"/>
      <c r="G807" s="87"/>
      <c r="H807" s="87">
        <v>0</v>
      </c>
      <c r="I807" s="87"/>
      <c r="J807" s="83"/>
      <c r="K807" s="83"/>
      <c r="L807" s="83"/>
      <c r="M807" s="83"/>
      <c r="N807" s="83"/>
      <c r="O807" s="83"/>
      <c r="P807" s="87"/>
      <c r="Q807" s="83"/>
      <c r="R807" s="83">
        <v>0</v>
      </c>
      <c r="S807" s="83"/>
      <c r="T807" s="83"/>
      <c r="U807" s="83"/>
      <c r="V807" s="83"/>
      <c r="W807" s="83"/>
      <c r="X807" s="87"/>
      <c r="Y807" s="83"/>
      <c r="Z807" s="83"/>
      <c r="AA807" s="83"/>
      <c r="AB807" s="83"/>
      <c r="AC807" s="83">
        <v>0</v>
      </c>
      <c r="AD807" s="83">
        <v>0</v>
      </c>
      <c r="AE807" s="83">
        <v>0</v>
      </c>
      <c r="AF807" s="83">
        <v>0</v>
      </c>
      <c r="AG807" s="87"/>
      <c r="AH807" s="87">
        <v>0</v>
      </c>
      <c r="AJ807" s="87"/>
      <c r="AK807" s="87"/>
      <c r="AL807" s="87"/>
      <c r="AM807" s="87"/>
      <c r="AN807" s="87"/>
      <c r="AO807" s="87"/>
      <c r="AP807" s="87"/>
      <c r="AQ807" s="87"/>
      <c r="AR807" s="87"/>
      <c r="AS807" s="87"/>
      <c r="AT807" s="87"/>
      <c r="AU807" s="88"/>
    </row>
    <row r="808" spans="1:47">
      <c r="A808" s="60">
        <v>802</v>
      </c>
      <c r="B808" s="31">
        <v>299090</v>
      </c>
      <c r="C808" s="32" t="s">
        <v>343</v>
      </c>
      <c r="D808" s="87">
        <v>1003.78463</v>
      </c>
      <c r="E808" s="87">
        <v>31206.775730000001</v>
      </c>
      <c r="F808" s="87">
        <v>129192.07016</v>
      </c>
      <c r="G808" s="87">
        <v>16055.611699999999</v>
      </c>
      <c r="H808" s="87">
        <v>177458.24222000001</v>
      </c>
      <c r="I808" s="87">
        <v>8077.88861</v>
      </c>
      <c r="J808" s="83">
        <v>3782.3445000000002</v>
      </c>
      <c r="K808" s="83">
        <v>4814.2103999999999</v>
      </c>
      <c r="L808" s="83">
        <v>3666.1124599999998</v>
      </c>
      <c r="M808" s="83">
        <v>852.53336000000002</v>
      </c>
      <c r="N808" s="83">
        <v>1552.0086200000001</v>
      </c>
      <c r="O808" s="83">
        <v>482.596</v>
      </c>
      <c r="P808" s="87">
        <v>3575.6887299999999</v>
      </c>
      <c r="Q808" s="83">
        <v>550.67443000000003</v>
      </c>
      <c r="R808" s="83">
        <v>27354.057110000002</v>
      </c>
      <c r="S808" s="83">
        <v>341.86597999999998</v>
      </c>
      <c r="T808" s="83">
        <v>5.20397</v>
      </c>
      <c r="U808" s="83">
        <v>595.81794000000002</v>
      </c>
      <c r="V808" s="83">
        <v>218.42577</v>
      </c>
      <c r="W808" s="83">
        <v>18.559329999999999</v>
      </c>
      <c r="X808" s="87">
        <v>2290.3041400000002</v>
      </c>
      <c r="Y808" s="83">
        <v>13.87167</v>
      </c>
      <c r="Z808" s="83">
        <v>125.57235</v>
      </c>
      <c r="AA808" s="83">
        <v>33.015619999999998</v>
      </c>
      <c r="AB808" s="83">
        <v>1021.98239</v>
      </c>
      <c r="AC808" s="83">
        <v>4664.6191600000002</v>
      </c>
      <c r="AD808" s="83">
        <v>209476.91849000001</v>
      </c>
      <c r="AE808" s="83">
        <v>157773.90639000002</v>
      </c>
      <c r="AF808" s="83">
        <v>45801.372690000004</v>
      </c>
      <c r="AG808" s="87"/>
      <c r="AH808" s="87">
        <v>5901.6394099999998</v>
      </c>
      <c r="AI808" s="63"/>
      <c r="AJ808" s="87"/>
      <c r="AK808" s="87"/>
      <c r="AL808" s="87"/>
      <c r="AM808" s="87"/>
      <c r="AN808" s="87"/>
      <c r="AO808" s="87"/>
      <c r="AP808" s="87"/>
      <c r="AQ808" s="87"/>
      <c r="AR808" s="87"/>
      <c r="AS808" s="87"/>
      <c r="AT808" s="87"/>
      <c r="AU808" s="88"/>
    </row>
    <row r="809" spans="1:47">
      <c r="A809" s="60">
        <v>803</v>
      </c>
      <c r="B809" s="31"/>
      <c r="C809" s="32" t="s">
        <v>344</v>
      </c>
      <c r="D809" s="87">
        <v>3436589.8580299998</v>
      </c>
      <c r="E809" s="87">
        <v>3932301.1080499999</v>
      </c>
      <c r="F809" s="87">
        <v>8536364.1380199995</v>
      </c>
      <c r="G809" s="87">
        <v>3477429.0797999999</v>
      </c>
      <c r="H809" s="87">
        <v>19382684.183899999</v>
      </c>
      <c r="I809" s="87">
        <v>1332513.32017</v>
      </c>
      <c r="J809" s="83">
        <v>2454423.2702199998</v>
      </c>
      <c r="K809" s="83">
        <v>603420.61433000001</v>
      </c>
      <c r="L809" s="83">
        <v>567181.05547999998</v>
      </c>
      <c r="M809" s="83">
        <v>2324078.4311000002</v>
      </c>
      <c r="N809" s="83">
        <v>616061.10565000004</v>
      </c>
      <c r="O809" s="83">
        <v>508029.59600000002</v>
      </c>
      <c r="P809" s="87">
        <v>396198.84557</v>
      </c>
      <c r="Q809" s="83">
        <v>335428.45172999997</v>
      </c>
      <c r="R809" s="83">
        <v>9137334.69025</v>
      </c>
      <c r="S809" s="83">
        <v>126985.52432</v>
      </c>
      <c r="T809" s="83">
        <v>6955.5250900000001</v>
      </c>
      <c r="U809" s="83">
        <v>40023.608119999997</v>
      </c>
      <c r="V809" s="83">
        <v>19832.777440000002</v>
      </c>
      <c r="W809" s="83">
        <v>158522.77043</v>
      </c>
      <c r="X809" s="87">
        <v>139089.25506</v>
      </c>
      <c r="Y809" s="83">
        <v>41541.818509999997</v>
      </c>
      <c r="Z809" s="83">
        <v>16332.40279</v>
      </c>
      <c r="AA809" s="83">
        <v>80548.907560000007</v>
      </c>
      <c r="AB809" s="83">
        <v>110990.1577</v>
      </c>
      <c r="AC809" s="83">
        <v>740822.74701999989</v>
      </c>
      <c r="AD809" s="83">
        <v>29260841.621169999</v>
      </c>
      <c r="AE809" s="83">
        <v>22147914.312120005</v>
      </c>
      <c r="AF809" s="83">
        <v>6117903.0405200003</v>
      </c>
      <c r="AG809" s="87"/>
      <c r="AH809" s="87">
        <v>995024.26852999988</v>
      </c>
      <c r="AI809" s="63"/>
      <c r="AJ809" s="87"/>
      <c r="AK809" s="87"/>
      <c r="AL809" s="87"/>
      <c r="AM809" s="87"/>
      <c r="AN809" s="87"/>
      <c r="AO809" s="87"/>
      <c r="AP809" s="87"/>
      <c r="AQ809" s="87"/>
      <c r="AR809" s="87"/>
      <c r="AS809" s="87"/>
      <c r="AT809" s="87"/>
      <c r="AU809" s="88"/>
    </row>
    <row r="810" spans="1:47">
      <c r="A810" s="60">
        <v>804</v>
      </c>
      <c r="B810" s="31"/>
      <c r="C810" s="32"/>
      <c r="D810" s="87"/>
      <c r="E810" s="87"/>
      <c r="F810" s="87"/>
      <c r="G810" s="87"/>
      <c r="H810" s="87">
        <v>0</v>
      </c>
      <c r="I810" s="87"/>
      <c r="J810" s="83"/>
      <c r="K810" s="83"/>
      <c r="L810" s="83"/>
      <c r="M810" s="83"/>
      <c r="N810" s="83"/>
      <c r="O810" s="83"/>
      <c r="P810" s="87"/>
      <c r="Q810" s="83"/>
      <c r="R810" s="83">
        <v>0</v>
      </c>
      <c r="S810" s="83"/>
      <c r="T810" s="83"/>
      <c r="U810" s="83"/>
      <c r="V810" s="83"/>
      <c r="W810" s="83"/>
      <c r="X810" s="87"/>
      <c r="Y810" s="83"/>
      <c r="Z810" s="83"/>
      <c r="AA810" s="83"/>
      <c r="AB810" s="83"/>
      <c r="AC810" s="83">
        <v>0</v>
      </c>
      <c r="AD810" s="83">
        <v>0</v>
      </c>
      <c r="AE810" s="83">
        <v>0</v>
      </c>
      <c r="AF810" s="83">
        <v>0</v>
      </c>
      <c r="AG810" s="87"/>
      <c r="AH810" s="87">
        <v>0</v>
      </c>
      <c r="AJ810" s="87"/>
      <c r="AK810" s="87"/>
      <c r="AL810" s="87"/>
      <c r="AM810" s="87"/>
      <c r="AN810" s="87"/>
      <c r="AO810" s="87"/>
      <c r="AP810" s="87"/>
      <c r="AQ810" s="87"/>
      <c r="AR810" s="87"/>
      <c r="AS810" s="87"/>
      <c r="AT810" s="87"/>
      <c r="AU810" s="88"/>
    </row>
    <row r="811" spans="1:47">
      <c r="A811" s="60">
        <v>805</v>
      </c>
      <c r="B811" s="31">
        <v>3</v>
      </c>
      <c r="C811" s="32" t="s">
        <v>345</v>
      </c>
      <c r="D811" s="87"/>
      <c r="E811" s="87"/>
      <c r="F811" s="87"/>
      <c r="G811" s="87"/>
      <c r="H811" s="87">
        <v>0</v>
      </c>
      <c r="I811" s="87"/>
      <c r="J811" s="83"/>
      <c r="K811" s="83"/>
      <c r="L811" s="83"/>
      <c r="M811" s="83"/>
      <c r="N811" s="83"/>
      <c r="O811" s="83"/>
      <c r="P811" s="87"/>
      <c r="Q811" s="83"/>
      <c r="R811" s="83">
        <v>0</v>
      </c>
      <c r="S811" s="83"/>
      <c r="T811" s="83"/>
      <c r="U811" s="83"/>
      <c r="V811" s="83"/>
      <c r="W811" s="83"/>
      <c r="X811" s="87"/>
      <c r="Y811" s="83"/>
      <c r="Z811" s="83"/>
      <c r="AA811" s="83"/>
      <c r="AB811" s="83"/>
      <c r="AC811" s="83">
        <v>0</v>
      </c>
      <c r="AD811" s="83">
        <v>0</v>
      </c>
      <c r="AE811" s="83">
        <v>0</v>
      </c>
      <c r="AF811" s="83">
        <v>0</v>
      </c>
      <c r="AG811" s="87"/>
      <c r="AH811" s="87">
        <v>0</v>
      </c>
      <c r="AJ811" s="87"/>
      <c r="AK811" s="87"/>
      <c r="AL811" s="87"/>
      <c r="AM811" s="87"/>
      <c r="AN811" s="87"/>
      <c r="AO811" s="87"/>
      <c r="AP811" s="87"/>
      <c r="AQ811" s="87"/>
      <c r="AR811" s="87"/>
      <c r="AS811" s="87"/>
      <c r="AT811" s="87"/>
      <c r="AU811" s="88"/>
    </row>
    <row r="812" spans="1:47">
      <c r="A812" s="60">
        <v>806</v>
      </c>
      <c r="B812" s="31">
        <v>31</v>
      </c>
      <c r="C812" s="32" t="s">
        <v>346</v>
      </c>
      <c r="D812" s="87">
        <v>293200</v>
      </c>
      <c r="E812" s="87">
        <v>337269.201</v>
      </c>
      <c r="F812" s="87">
        <v>556900</v>
      </c>
      <c r="G812" s="87">
        <v>212000</v>
      </c>
      <c r="H812" s="87">
        <v>1399369.2009999999</v>
      </c>
      <c r="I812" s="87">
        <v>99500</v>
      </c>
      <c r="J812" s="83">
        <v>182000</v>
      </c>
      <c r="K812" s="83">
        <v>92944</v>
      </c>
      <c r="L812" s="83">
        <v>33379.08685</v>
      </c>
      <c r="M812" s="83">
        <v>140000</v>
      </c>
      <c r="N812" s="83">
        <v>40000</v>
      </c>
      <c r="O812" s="83">
        <v>38129.978999999999</v>
      </c>
      <c r="P812" s="87">
        <v>27400</v>
      </c>
      <c r="Q812" s="83">
        <v>44947</v>
      </c>
      <c r="R812" s="83">
        <v>698300.06585000013</v>
      </c>
      <c r="S812" s="83">
        <v>17079.538</v>
      </c>
      <c r="T812" s="83">
        <v>6402.5285999999996</v>
      </c>
      <c r="U812" s="83">
        <v>5595.3850000000002</v>
      </c>
      <c r="V812" s="83">
        <v>3749.819</v>
      </c>
      <c r="W812" s="83">
        <v>13561.912</v>
      </c>
      <c r="X812" s="87">
        <v>15550</v>
      </c>
      <c r="Y812" s="83">
        <v>16359.3</v>
      </c>
      <c r="Z812" s="83">
        <v>11000.001179999999</v>
      </c>
      <c r="AA812" s="83">
        <v>11807.5</v>
      </c>
      <c r="AB812" s="83">
        <v>7000</v>
      </c>
      <c r="AC812" s="83">
        <v>108105.98378000001</v>
      </c>
      <c r="AD812" s="83">
        <v>2205775.2506300001</v>
      </c>
      <c r="AE812" s="83">
        <v>1557574.89378</v>
      </c>
      <c r="AF812" s="83">
        <v>506527.64485000004</v>
      </c>
      <c r="AG812" s="87"/>
      <c r="AH812" s="87">
        <v>141672.712</v>
      </c>
      <c r="AI812" s="63"/>
      <c r="AJ812" s="87"/>
      <c r="AK812" s="87"/>
      <c r="AL812" s="87"/>
      <c r="AM812" s="87"/>
      <c r="AN812" s="87"/>
      <c r="AO812" s="87"/>
      <c r="AP812" s="87"/>
      <c r="AQ812" s="87"/>
      <c r="AR812" s="87"/>
      <c r="AS812" s="87"/>
      <c r="AT812" s="87"/>
      <c r="AU812" s="88"/>
    </row>
    <row r="813" spans="1:47">
      <c r="A813" s="60">
        <v>807</v>
      </c>
      <c r="B813" s="31">
        <v>3101</v>
      </c>
      <c r="C813" s="32" t="s">
        <v>347</v>
      </c>
      <c r="D813" s="87">
        <v>293200</v>
      </c>
      <c r="E813" s="87">
        <v>337269.201</v>
      </c>
      <c r="F813" s="87">
        <v>556900</v>
      </c>
      <c r="G813" s="87">
        <v>212000</v>
      </c>
      <c r="H813" s="87">
        <v>1399369.2009999999</v>
      </c>
      <c r="I813" s="87">
        <v>99500</v>
      </c>
      <c r="J813" s="83">
        <v>182000</v>
      </c>
      <c r="K813" s="83">
        <v>92944</v>
      </c>
      <c r="L813" s="83">
        <v>33379.08685</v>
      </c>
      <c r="M813" s="83">
        <v>140000</v>
      </c>
      <c r="N813" s="83">
        <v>40000</v>
      </c>
      <c r="O813" s="83">
        <v>38129.978999999999</v>
      </c>
      <c r="P813" s="87">
        <v>27400</v>
      </c>
      <c r="Q813" s="83">
        <v>44947</v>
      </c>
      <c r="R813" s="83">
        <v>698300.06585000013</v>
      </c>
      <c r="S813" s="83">
        <v>17079.538</v>
      </c>
      <c r="T813" s="83">
        <v>6402.5285999999996</v>
      </c>
      <c r="U813" s="83">
        <v>5595.3850000000002</v>
      </c>
      <c r="V813" s="83">
        <v>3749.819</v>
      </c>
      <c r="W813" s="83">
        <v>13561.912</v>
      </c>
      <c r="X813" s="87">
        <v>15550</v>
      </c>
      <c r="Y813" s="83">
        <v>16359.3</v>
      </c>
      <c r="Z813" s="83">
        <v>11000.001179999999</v>
      </c>
      <c r="AA813" s="83">
        <v>11807.5</v>
      </c>
      <c r="AB813" s="83">
        <v>7000</v>
      </c>
      <c r="AC813" s="83">
        <v>108105.98378000001</v>
      </c>
      <c r="AD813" s="83">
        <v>2205775.2506300001</v>
      </c>
      <c r="AE813" s="83">
        <v>1557574.89378</v>
      </c>
      <c r="AF813" s="83">
        <v>506527.64485000004</v>
      </c>
      <c r="AG813" s="87"/>
      <c r="AH813" s="87">
        <v>141672.712</v>
      </c>
      <c r="AI813" s="63"/>
      <c r="AJ813" s="87"/>
      <c r="AK813" s="87"/>
      <c r="AL813" s="87"/>
      <c r="AM813" s="87"/>
      <c r="AN813" s="87"/>
      <c r="AO813" s="87"/>
      <c r="AP813" s="87"/>
      <c r="AQ813" s="87"/>
      <c r="AR813" s="87"/>
      <c r="AS813" s="87"/>
      <c r="AT813" s="87"/>
      <c r="AU813" s="88"/>
    </row>
    <row r="814" spans="1:47">
      <c r="A814" s="60">
        <v>808</v>
      </c>
      <c r="B814" s="31">
        <v>3102</v>
      </c>
      <c r="C814" s="32" t="s">
        <v>348</v>
      </c>
      <c r="D814" s="87">
        <v>0</v>
      </c>
      <c r="E814" s="87">
        <v>0</v>
      </c>
      <c r="F814" s="87">
        <v>0</v>
      </c>
      <c r="G814" s="87">
        <v>0</v>
      </c>
      <c r="H814" s="87">
        <v>0</v>
      </c>
      <c r="I814" s="87">
        <v>0</v>
      </c>
      <c r="J814" s="83">
        <v>0</v>
      </c>
      <c r="K814" s="83">
        <v>0</v>
      </c>
      <c r="L814" s="83">
        <v>0</v>
      </c>
      <c r="M814" s="83">
        <v>0</v>
      </c>
      <c r="N814" s="83">
        <v>0</v>
      </c>
      <c r="O814" s="83">
        <v>0</v>
      </c>
      <c r="P814" s="87">
        <v>0</v>
      </c>
      <c r="Q814" s="83">
        <v>0</v>
      </c>
      <c r="R814" s="83">
        <v>0</v>
      </c>
      <c r="S814" s="83">
        <v>0</v>
      </c>
      <c r="T814" s="83">
        <v>0</v>
      </c>
      <c r="U814" s="83">
        <v>0</v>
      </c>
      <c r="V814" s="83">
        <v>0</v>
      </c>
      <c r="W814" s="83">
        <v>0</v>
      </c>
      <c r="X814" s="87">
        <v>0</v>
      </c>
      <c r="Y814" s="83">
        <v>0</v>
      </c>
      <c r="Z814" s="83">
        <v>0</v>
      </c>
      <c r="AA814" s="83">
        <v>0</v>
      </c>
      <c r="AB814" s="83">
        <v>0</v>
      </c>
      <c r="AC814" s="83">
        <v>0</v>
      </c>
      <c r="AD814" s="83">
        <v>0</v>
      </c>
      <c r="AE814" s="83">
        <v>0</v>
      </c>
      <c r="AF814" s="83">
        <v>0</v>
      </c>
      <c r="AG814" s="87"/>
      <c r="AH814" s="87">
        <v>0</v>
      </c>
      <c r="AJ814" s="87"/>
      <c r="AK814" s="87"/>
      <c r="AL814" s="87"/>
      <c r="AM814" s="87"/>
      <c r="AN814" s="87"/>
      <c r="AO814" s="87"/>
      <c r="AP814" s="87"/>
      <c r="AQ814" s="87"/>
      <c r="AR814" s="87"/>
      <c r="AS814" s="87"/>
      <c r="AT814" s="87"/>
      <c r="AU814" s="88"/>
    </row>
    <row r="815" spans="1:47">
      <c r="A815" s="60">
        <v>809</v>
      </c>
      <c r="B815" s="31">
        <v>3103</v>
      </c>
      <c r="C815" s="32" t="s">
        <v>349</v>
      </c>
      <c r="D815" s="87"/>
      <c r="E815" s="87"/>
      <c r="F815" s="87"/>
      <c r="G815" s="87"/>
      <c r="H815" s="87">
        <v>0</v>
      </c>
      <c r="I815" s="87"/>
      <c r="J815" s="83"/>
      <c r="K815" s="83"/>
      <c r="L815" s="83"/>
      <c r="M815" s="83"/>
      <c r="N815" s="83"/>
      <c r="O815" s="83"/>
      <c r="P815" s="87"/>
      <c r="Q815" s="83"/>
      <c r="R815" s="83">
        <v>0</v>
      </c>
      <c r="S815" s="83"/>
      <c r="T815" s="83"/>
      <c r="U815" s="83"/>
      <c r="V815" s="83"/>
      <c r="W815" s="83"/>
      <c r="X815" s="87"/>
      <c r="Y815" s="83"/>
      <c r="Z815" s="83"/>
      <c r="AA815" s="83"/>
      <c r="AB815" s="83"/>
      <c r="AC815" s="83">
        <v>0</v>
      </c>
      <c r="AD815" s="83">
        <v>0</v>
      </c>
      <c r="AE815" s="83">
        <v>0</v>
      </c>
      <c r="AF815" s="83">
        <v>0</v>
      </c>
      <c r="AG815" s="87"/>
      <c r="AH815" s="87">
        <v>0</v>
      </c>
      <c r="AJ815" s="87"/>
      <c r="AK815" s="87"/>
      <c r="AL815" s="87"/>
      <c r="AM815" s="87"/>
      <c r="AN815" s="87"/>
      <c r="AO815" s="87"/>
      <c r="AP815" s="87"/>
      <c r="AQ815" s="87"/>
      <c r="AR815" s="87"/>
      <c r="AS815" s="87"/>
      <c r="AT815" s="87"/>
      <c r="AU815" s="88"/>
    </row>
    <row r="816" spans="1:47">
      <c r="A816" s="60">
        <v>810</v>
      </c>
      <c r="B816" s="31">
        <v>32</v>
      </c>
      <c r="C816" s="32" t="s">
        <v>350</v>
      </c>
      <c r="D816" s="87">
        <v>0</v>
      </c>
      <c r="E816" s="87">
        <v>0</v>
      </c>
      <c r="F816" s="87">
        <v>0</v>
      </c>
      <c r="G816" s="87">
        <v>1104.7742000000001</v>
      </c>
      <c r="H816" s="87">
        <v>1104.7742000000001</v>
      </c>
      <c r="I816" s="87">
        <v>0</v>
      </c>
      <c r="J816" s="83">
        <v>0</v>
      </c>
      <c r="K816" s="83">
        <v>0</v>
      </c>
      <c r="L816" s="83">
        <v>0</v>
      </c>
      <c r="M816" s="83">
        <v>0</v>
      </c>
      <c r="N816" s="83">
        <v>0</v>
      </c>
      <c r="O816" s="83">
        <v>0</v>
      </c>
      <c r="P816" s="87">
        <v>0</v>
      </c>
      <c r="Q816" s="83">
        <v>0</v>
      </c>
      <c r="R816" s="83">
        <v>0</v>
      </c>
      <c r="S816" s="83">
        <v>0</v>
      </c>
      <c r="T816" s="83">
        <v>0</v>
      </c>
      <c r="U816" s="83">
        <v>0</v>
      </c>
      <c r="V816" s="83">
        <v>0</v>
      </c>
      <c r="W816" s="83">
        <v>0</v>
      </c>
      <c r="X816" s="87">
        <v>0</v>
      </c>
      <c r="Y816" s="83">
        <v>0</v>
      </c>
      <c r="Z816" s="83">
        <v>0</v>
      </c>
      <c r="AA816" s="83">
        <v>0</v>
      </c>
      <c r="AB816" s="83">
        <v>0</v>
      </c>
      <c r="AC816" s="83">
        <v>0</v>
      </c>
      <c r="AD816" s="83">
        <v>1104.7742000000001</v>
      </c>
      <c r="AE816" s="83">
        <v>1104.7742000000001</v>
      </c>
      <c r="AF816" s="83">
        <v>0</v>
      </c>
      <c r="AG816" s="87"/>
      <c r="AH816" s="87">
        <v>0</v>
      </c>
      <c r="AJ816" s="87"/>
      <c r="AK816" s="87"/>
      <c r="AL816" s="87"/>
      <c r="AM816" s="87"/>
      <c r="AN816" s="87"/>
      <c r="AO816" s="87"/>
      <c r="AP816" s="87"/>
      <c r="AQ816" s="87"/>
      <c r="AR816" s="87"/>
      <c r="AS816" s="87"/>
      <c r="AT816" s="87"/>
      <c r="AU816" s="88"/>
    </row>
    <row r="817" spans="1:47">
      <c r="A817" s="60">
        <v>811</v>
      </c>
      <c r="B817" s="31">
        <v>3201</v>
      </c>
      <c r="C817" s="32" t="s">
        <v>351</v>
      </c>
      <c r="D817" s="87">
        <v>0</v>
      </c>
      <c r="E817" s="87">
        <v>0</v>
      </c>
      <c r="F817" s="87">
        <v>0</v>
      </c>
      <c r="G817" s="87">
        <v>1104.7742000000001</v>
      </c>
      <c r="H817" s="87">
        <v>1104.7742000000001</v>
      </c>
      <c r="I817" s="87">
        <v>0</v>
      </c>
      <c r="J817" s="83">
        <v>0</v>
      </c>
      <c r="K817" s="83">
        <v>0</v>
      </c>
      <c r="L817" s="83">
        <v>0</v>
      </c>
      <c r="M817" s="83">
        <v>0</v>
      </c>
      <c r="N817" s="83">
        <v>0</v>
      </c>
      <c r="O817" s="83">
        <v>0</v>
      </c>
      <c r="P817" s="87">
        <v>0</v>
      </c>
      <c r="Q817" s="83">
        <v>0</v>
      </c>
      <c r="R817" s="83">
        <v>0</v>
      </c>
      <c r="S817" s="83">
        <v>0</v>
      </c>
      <c r="T817" s="83">
        <v>0</v>
      </c>
      <c r="U817" s="83">
        <v>0</v>
      </c>
      <c r="V817" s="83">
        <v>0</v>
      </c>
      <c r="W817" s="83">
        <v>0</v>
      </c>
      <c r="X817" s="87">
        <v>0</v>
      </c>
      <c r="Y817" s="83">
        <v>0</v>
      </c>
      <c r="Z817" s="83">
        <v>0</v>
      </c>
      <c r="AA817" s="83">
        <v>0</v>
      </c>
      <c r="AB817" s="83">
        <v>0</v>
      </c>
      <c r="AC817" s="83">
        <v>0</v>
      </c>
      <c r="AD817" s="83">
        <v>1104.7742000000001</v>
      </c>
      <c r="AE817" s="83">
        <v>1104.7742000000001</v>
      </c>
      <c r="AF817" s="83">
        <v>0</v>
      </c>
      <c r="AG817" s="87"/>
      <c r="AH817" s="87">
        <v>0</v>
      </c>
      <c r="AJ817" s="87"/>
      <c r="AK817" s="87"/>
      <c r="AL817" s="87"/>
      <c r="AM817" s="87"/>
      <c r="AN817" s="87"/>
      <c r="AO817" s="87"/>
      <c r="AP817" s="87"/>
      <c r="AQ817" s="87"/>
      <c r="AR817" s="87"/>
      <c r="AS817" s="87"/>
      <c r="AT817" s="87"/>
      <c r="AU817" s="88"/>
    </row>
    <row r="818" spans="1:47">
      <c r="A818" s="60">
        <v>812</v>
      </c>
      <c r="B818" s="31">
        <v>3202</v>
      </c>
      <c r="C818" s="32" t="s">
        <v>352</v>
      </c>
      <c r="D818" s="87">
        <v>0</v>
      </c>
      <c r="E818" s="87">
        <v>0</v>
      </c>
      <c r="F818" s="87">
        <v>0</v>
      </c>
      <c r="G818" s="87">
        <v>0</v>
      </c>
      <c r="H818" s="87">
        <v>0</v>
      </c>
      <c r="I818" s="87">
        <v>0</v>
      </c>
      <c r="J818" s="83">
        <v>0</v>
      </c>
      <c r="K818" s="83">
        <v>0</v>
      </c>
      <c r="L818" s="83">
        <v>0</v>
      </c>
      <c r="M818" s="83">
        <v>0</v>
      </c>
      <c r="N818" s="83">
        <v>0</v>
      </c>
      <c r="O818" s="83">
        <v>0</v>
      </c>
      <c r="P818" s="87">
        <v>0</v>
      </c>
      <c r="Q818" s="83">
        <v>0</v>
      </c>
      <c r="R818" s="83">
        <v>0</v>
      </c>
      <c r="S818" s="83">
        <v>0</v>
      </c>
      <c r="T818" s="83">
        <v>0</v>
      </c>
      <c r="U818" s="83">
        <v>0</v>
      </c>
      <c r="V818" s="83">
        <v>0</v>
      </c>
      <c r="W818" s="83">
        <v>0</v>
      </c>
      <c r="X818" s="87">
        <v>0</v>
      </c>
      <c r="Y818" s="83">
        <v>0</v>
      </c>
      <c r="Z818" s="83">
        <v>0</v>
      </c>
      <c r="AA818" s="83">
        <v>0</v>
      </c>
      <c r="AB818" s="83">
        <v>0</v>
      </c>
      <c r="AC818" s="83">
        <v>0</v>
      </c>
      <c r="AD818" s="83">
        <v>0</v>
      </c>
      <c r="AE818" s="83">
        <v>0</v>
      </c>
      <c r="AF818" s="83">
        <v>0</v>
      </c>
      <c r="AG818" s="87"/>
      <c r="AH818" s="87">
        <v>0</v>
      </c>
      <c r="AJ818" s="87"/>
      <c r="AK818" s="87"/>
      <c r="AL818" s="87"/>
      <c r="AM818" s="87"/>
      <c r="AN818" s="87"/>
      <c r="AO818" s="87"/>
      <c r="AP818" s="87"/>
      <c r="AQ818" s="87"/>
      <c r="AR818" s="87"/>
      <c r="AS818" s="87"/>
      <c r="AT818" s="87"/>
      <c r="AU818" s="88"/>
    </row>
    <row r="819" spans="1:47">
      <c r="A819" s="60">
        <v>813</v>
      </c>
      <c r="B819" s="31">
        <v>33</v>
      </c>
      <c r="C819" s="32" t="s">
        <v>353</v>
      </c>
      <c r="D819" s="87">
        <v>68135.090509999995</v>
      </c>
      <c r="E819" s="87">
        <v>104791.95784</v>
      </c>
      <c r="F819" s="87">
        <v>205572.71596</v>
      </c>
      <c r="G819" s="87">
        <v>34660.025159999997</v>
      </c>
      <c r="H819" s="87">
        <v>413159.78947000002</v>
      </c>
      <c r="I819" s="87">
        <v>14801.4593</v>
      </c>
      <c r="J819" s="83">
        <v>28728.12068</v>
      </c>
      <c r="K819" s="83">
        <v>14145.719139999999</v>
      </c>
      <c r="L819" s="83">
        <v>10914.556850000001</v>
      </c>
      <c r="M819" s="83">
        <v>67124.25834</v>
      </c>
      <c r="N819" s="83">
        <v>5890.1215099999999</v>
      </c>
      <c r="O819" s="83">
        <v>11295.722</v>
      </c>
      <c r="P819" s="87">
        <v>6421.3185000000003</v>
      </c>
      <c r="Q819" s="83">
        <v>8763.8695299999999</v>
      </c>
      <c r="R819" s="83">
        <v>168085.14585</v>
      </c>
      <c r="S819" s="83">
        <v>2386.2718500000001</v>
      </c>
      <c r="T819" s="83">
        <v>518.02161000000001</v>
      </c>
      <c r="U819" s="83">
        <v>1263.1853799999999</v>
      </c>
      <c r="V819" s="83">
        <v>314.71463999999997</v>
      </c>
      <c r="W819" s="83">
        <v>9233.3534799999998</v>
      </c>
      <c r="X819" s="87">
        <v>1542.49317</v>
      </c>
      <c r="Y819" s="83">
        <v>806.20646999999997</v>
      </c>
      <c r="Z819" s="83">
        <v>59.369419999999998</v>
      </c>
      <c r="AA819" s="83">
        <v>341.81053000000003</v>
      </c>
      <c r="AB819" s="83">
        <v>3035.0257200000001</v>
      </c>
      <c r="AC819" s="83">
        <v>19500.452270000002</v>
      </c>
      <c r="AD819" s="83">
        <v>600745.38759000006</v>
      </c>
      <c r="AE819" s="83">
        <v>438431.81860000006</v>
      </c>
      <c r="AF819" s="83">
        <v>134751.45364999998</v>
      </c>
      <c r="AG819" s="87"/>
      <c r="AH819" s="87">
        <v>27562.115339999997</v>
      </c>
      <c r="AI819" s="63"/>
      <c r="AJ819" s="87"/>
      <c r="AK819" s="87"/>
      <c r="AL819" s="87"/>
      <c r="AM819" s="87"/>
      <c r="AN819" s="87"/>
      <c r="AO819" s="87"/>
      <c r="AP819" s="87"/>
      <c r="AQ819" s="87"/>
      <c r="AR819" s="87"/>
      <c r="AS819" s="87"/>
      <c r="AT819" s="87"/>
      <c r="AU819" s="88"/>
    </row>
    <row r="820" spans="1:47">
      <c r="A820" s="60">
        <v>814</v>
      </c>
      <c r="B820" s="31">
        <v>3301</v>
      </c>
      <c r="C820" s="32" t="s">
        <v>354</v>
      </c>
      <c r="D820" s="87">
        <v>43787.513099999996</v>
      </c>
      <c r="E820" s="87">
        <v>104791.12542</v>
      </c>
      <c r="F820" s="87">
        <v>86157.914099999995</v>
      </c>
      <c r="G820" s="87">
        <v>34660.025159999997</v>
      </c>
      <c r="H820" s="87">
        <v>269396.57777999999</v>
      </c>
      <c r="I820" s="87">
        <v>10033.384620000001</v>
      </c>
      <c r="J820" s="83">
        <v>25580.311969999999</v>
      </c>
      <c r="K820" s="83">
        <v>11840.75503</v>
      </c>
      <c r="L820" s="83">
        <v>5011.2558499999996</v>
      </c>
      <c r="M820" s="83">
        <v>27650.08684</v>
      </c>
      <c r="N820" s="83">
        <v>3243.2824599999999</v>
      </c>
      <c r="O820" s="83">
        <v>5843.9089999999997</v>
      </c>
      <c r="P820" s="87">
        <v>4816.4792799999996</v>
      </c>
      <c r="Q820" s="83">
        <v>5215.2685099999999</v>
      </c>
      <c r="R820" s="83">
        <v>99234.733559999993</v>
      </c>
      <c r="S820" s="83">
        <v>1248.124</v>
      </c>
      <c r="T820" s="83">
        <v>179.77882</v>
      </c>
      <c r="U820" s="83">
        <v>804.54191000000003</v>
      </c>
      <c r="V820" s="83">
        <v>303.85798</v>
      </c>
      <c r="W820" s="83">
        <v>5898.99442</v>
      </c>
      <c r="X820" s="87">
        <v>962.49456999999995</v>
      </c>
      <c r="Y820" s="83">
        <v>625.36546999999996</v>
      </c>
      <c r="Z820" s="83">
        <v>59.369419999999998</v>
      </c>
      <c r="AA820" s="83">
        <v>341.75448</v>
      </c>
      <c r="AB820" s="83">
        <v>2124.3234600000001</v>
      </c>
      <c r="AC820" s="83">
        <v>12548.604530000001</v>
      </c>
      <c r="AD820" s="83">
        <v>381179.91587000003</v>
      </c>
      <c r="AE820" s="83">
        <v>237998.48056999999</v>
      </c>
      <c r="AF820" s="83">
        <v>122350.24243999999</v>
      </c>
      <c r="AG820" s="87"/>
      <c r="AH820" s="87">
        <v>20831.192859999999</v>
      </c>
      <c r="AI820" s="63"/>
      <c r="AJ820" s="87"/>
      <c r="AK820" s="87"/>
      <c r="AL820" s="87"/>
      <c r="AM820" s="87"/>
      <c r="AN820" s="87"/>
      <c r="AO820" s="87"/>
      <c r="AP820" s="87"/>
      <c r="AQ820" s="87"/>
      <c r="AR820" s="87"/>
      <c r="AS820" s="87"/>
      <c r="AT820" s="87"/>
      <c r="AU820" s="88"/>
    </row>
    <row r="821" spans="1:47">
      <c r="A821" s="60">
        <v>815</v>
      </c>
      <c r="B821" s="31">
        <v>3302</v>
      </c>
      <c r="C821" s="32" t="s">
        <v>355</v>
      </c>
      <c r="D821" s="87"/>
      <c r="E821" s="87"/>
      <c r="F821" s="87"/>
      <c r="G821" s="87"/>
      <c r="H821" s="87">
        <v>0</v>
      </c>
      <c r="I821" s="87"/>
      <c r="J821" s="83"/>
      <c r="K821" s="83"/>
      <c r="L821" s="83"/>
      <c r="M821" s="83"/>
      <c r="N821" s="83"/>
      <c r="O821" s="83"/>
      <c r="P821" s="87"/>
      <c r="Q821" s="83"/>
      <c r="R821" s="83">
        <v>0</v>
      </c>
      <c r="S821" s="83"/>
      <c r="T821" s="83"/>
      <c r="U821" s="83"/>
      <c r="V821" s="83"/>
      <c r="W821" s="83"/>
      <c r="X821" s="87"/>
      <c r="Y821" s="83"/>
      <c r="Z821" s="83"/>
      <c r="AA821" s="83"/>
      <c r="AB821" s="83"/>
      <c r="AC821" s="83">
        <v>0</v>
      </c>
      <c r="AD821" s="83">
        <v>0</v>
      </c>
      <c r="AE821" s="83">
        <v>0</v>
      </c>
      <c r="AF821" s="83">
        <v>0</v>
      </c>
      <c r="AG821" s="87"/>
      <c r="AH821" s="87">
        <v>0</v>
      </c>
      <c r="AJ821" s="87"/>
      <c r="AK821" s="87"/>
      <c r="AL821" s="87"/>
      <c r="AM821" s="87"/>
      <c r="AN821" s="87"/>
      <c r="AO821" s="87"/>
      <c r="AP821" s="87"/>
      <c r="AQ821" s="87"/>
      <c r="AR821" s="87"/>
      <c r="AS821" s="87"/>
      <c r="AT821" s="87"/>
      <c r="AU821" s="88"/>
    </row>
    <row r="822" spans="1:47">
      <c r="A822" s="60">
        <v>816</v>
      </c>
      <c r="B822" s="31">
        <v>3303</v>
      </c>
      <c r="C822" s="32" t="s">
        <v>356</v>
      </c>
      <c r="D822" s="87">
        <v>23120.770079999998</v>
      </c>
      <c r="E822" s="87">
        <v>0.83242000000000005</v>
      </c>
      <c r="F822" s="87">
        <v>88528.577680000002</v>
      </c>
      <c r="G822" s="87">
        <v>0</v>
      </c>
      <c r="H822" s="87">
        <v>111650.18018</v>
      </c>
      <c r="I822" s="87">
        <v>1100.8152600000001</v>
      </c>
      <c r="J822" s="83">
        <v>188.89955</v>
      </c>
      <c r="K822" s="83">
        <v>0.26179999999999998</v>
      </c>
      <c r="L822" s="83">
        <v>5903.3010000000004</v>
      </c>
      <c r="M822" s="83">
        <v>39474.171499999997</v>
      </c>
      <c r="N822" s="83">
        <v>2644.0417200000002</v>
      </c>
      <c r="O822" s="83">
        <v>5451.8130000000001</v>
      </c>
      <c r="P822" s="87">
        <v>62.066569999999999</v>
      </c>
      <c r="Q822" s="83">
        <v>3548.6010200000001</v>
      </c>
      <c r="R822" s="83">
        <v>58373.971420000009</v>
      </c>
      <c r="S822" s="83">
        <v>1138.1478500000001</v>
      </c>
      <c r="T822" s="83">
        <v>338.24279000000001</v>
      </c>
      <c r="U822" s="83">
        <v>167.89204000000001</v>
      </c>
      <c r="V822" s="83">
        <v>10.85666</v>
      </c>
      <c r="W822" s="83">
        <v>2381.4263500000002</v>
      </c>
      <c r="X822" s="87">
        <v>399.89359999999999</v>
      </c>
      <c r="Y822" s="83">
        <v>0</v>
      </c>
      <c r="Z822" s="83">
        <v>0</v>
      </c>
      <c r="AA822" s="83">
        <v>5.6050000000000003E-2</v>
      </c>
      <c r="AB822" s="83">
        <v>883.04503999999997</v>
      </c>
      <c r="AC822" s="83">
        <v>5319.5603800000008</v>
      </c>
      <c r="AD822" s="83">
        <v>175343.71198000002</v>
      </c>
      <c r="AE822" s="83">
        <v>163525.07595</v>
      </c>
      <c r="AF822" s="83">
        <v>8553.8467900000014</v>
      </c>
      <c r="AG822" s="87"/>
      <c r="AH822" s="87">
        <v>3264.7892400000005</v>
      </c>
      <c r="AI822" s="63"/>
      <c r="AJ822" s="87"/>
      <c r="AK822" s="87"/>
      <c r="AL822" s="87"/>
      <c r="AM822" s="87"/>
      <c r="AN822" s="87"/>
      <c r="AO822" s="87"/>
      <c r="AP822" s="87"/>
      <c r="AQ822" s="87"/>
      <c r="AR822" s="87"/>
      <c r="AS822" s="87"/>
      <c r="AT822" s="87"/>
      <c r="AU822" s="88"/>
    </row>
    <row r="823" spans="1:47">
      <c r="A823" s="60">
        <v>817</v>
      </c>
      <c r="B823" s="31">
        <v>330305</v>
      </c>
      <c r="C823" s="32" t="s">
        <v>357</v>
      </c>
      <c r="D823" s="87">
        <v>0</v>
      </c>
      <c r="E823" s="87">
        <v>0</v>
      </c>
      <c r="F823" s="87">
        <v>2500</v>
      </c>
      <c r="G823" s="87">
        <v>0</v>
      </c>
      <c r="H823" s="87">
        <v>2500</v>
      </c>
      <c r="I823" s="87">
        <v>0</v>
      </c>
      <c r="J823" s="83">
        <v>0</v>
      </c>
      <c r="K823" s="83">
        <v>0</v>
      </c>
      <c r="L823" s="83">
        <v>0</v>
      </c>
      <c r="M823" s="83">
        <v>0</v>
      </c>
      <c r="N823" s="83">
        <v>0</v>
      </c>
      <c r="O823" s="83">
        <v>0</v>
      </c>
      <c r="P823" s="87">
        <v>5.9898999999999996</v>
      </c>
      <c r="Q823" s="83">
        <v>0</v>
      </c>
      <c r="R823" s="83">
        <v>5.9898999999999996</v>
      </c>
      <c r="S823" s="83">
        <v>0</v>
      </c>
      <c r="T823" s="83">
        <v>0</v>
      </c>
      <c r="U823" s="83">
        <v>0</v>
      </c>
      <c r="V823" s="83">
        <v>0</v>
      </c>
      <c r="W823" s="83">
        <v>0</v>
      </c>
      <c r="X823" s="87">
        <v>0</v>
      </c>
      <c r="Y823" s="83">
        <v>0</v>
      </c>
      <c r="Z823" s="83">
        <v>0</v>
      </c>
      <c r="AA823" s="83">
        <v>0</v>
      </c>
      <c r="AB823" s="83">
        <v>0</v>
      </c>
      <c r="AC823" s="83">
        <v>0</v>
      </c>
      <c r="AD823" s="83">
        <v>2505.9899</v>
      </c>
      <c r="AE823" s="83">
        <v>2505.9899</v>
      </c>
      <c r="AF823" s="83">
        <v>0</v>
      </c>
      <c r="AG823" s="87"/>
      <c r="AH823" s="87">
        <v>0</v>
      </c>
      <c r="AJ823" s="87"/>
      <c r="AK823" s="87"/>
      <c r="AL823" s="87"/>
      <c r="AM823" s="87"/>
      <c r="AN823" s="87"/>
      <c r="AO823" s="87"/>
      <c r="AP823" s="87"/>
      <c r="AQ823" s="87"/>
      <c r="AR823" s="87"/>
      <c r="AS823" s="87"/>
      <c r="AT823" s="87"/>
      <c r="AU823" s="88"/>
    </row>
    <row r="824" spans="1:47">
      <c r="A824" s="60">
        <v>818</v>
      </c>
      <c r="B824" s="31">
        <v>330310</v>
      </c>
      <c r="C824" s="32" t="s">
        <v>358</v>
      </c>
      <c r="D824" s="87">
        <v>23120.770079999998</v>
      </c>
      <c r="E824" s="87">
        <v>0.83242000000000005</v>
      </c>
      <c r="F824" s="87">
        <v>86028.577680000002</v>
      </c>
      <c r="G824" s="87">
        <v>0</v>
      </c>
      <c r="H824" s="87">
        <v>109150.18018</v>
      </c>
      <c r="I824" s="87">
        <v>1100.8152600000001</v>
      </c>
      <c r="J824" s="83">
        <v>188.89955</v>
      </c>
      <c r="K824" s="83">
        <v>0.26179999999999998</v>
      </c>
      <c r="L824" s="83">
        <v>5903.3010000000004</v>
      </c>
      <c r="M824" s="83">
        <v>39474.171499999997</v>
      </c>
      <c r="N824" s="83">
        <v>2644.0417200000002</v>
      </c>
      <c r="O824" s="83">
        <v>5451.8130000000001</v>
      </c>
      <c r="P824" s="87">
        <v>56.07667</v>
      </c>
      <c r="Q824" s="83">
        <v>3548.6010200000001</v>
      </c>
      <c r="R824" s="83">
        <v>58367.981520000008</v>
      </c>
      <c r="S824" s="83">
        <v>1138.1478500000001</v>
      </c>
      <c r="T824" s="83">
        <v>338.24279000000001</v>
      </c>
      <c r="U824" s="83">
        <v>133.90011999999999</v>
      </c>
      <c r="V824" s="83">
        <v>10.85666</v>
      </c>
      <c r="W824" s="83">
        <v>2359.7097699999999</v>
      </c>
      <c r="X824" s="87">
        <v>399.89359999999999</v>
      </c>
      <c r="Y824" s="83">
        <v>0</v>
      </c>
      <c r="Z824" s="83">
        <v>0</v>
      </c>
      <c r="AA824" s="83">
        <v>5.6050000000000003E-2</v>
      </c>
      <c r="AB824" s="83">
        <v>883.04503999999997</v>
      </c>
      <c r="AC824" s="83">
        <v>5263.8518800000002</v>
      </c>
      <c r="AD824" s="83">
        <v>172782.01358</v>
      </c>
      <c r="AE824" s="83">
        <v>160985.09413000001</v>
      </c>
      <c r="AF824" s="83">
        <v>8553.8467900000014</v>
      </c>
      <c r="AG824" s="87"/>
      <c r="AH824" s="87">
        <v>3243.0726600000003</v>
      </c>
      <c r="AI824" s="63"/>
      <c r="AJ824" s="87"/>
      <c r="AK824" s="87"/>
      <c r="AL824" s="87"/>
      <c r="AM824" s="87"/>
      <c r="AN824" s="87"/>
      <c r="AO824" s="87"/>
      <c r="AP824" s="87"/>
      <c r="AQ824" s="87"/>
      <c r="AR824" s="87"/>
      <c r="AS824" s="87"/>
      <c r="AT824" s="87"/>
      <c r="AU824" s="88"/>
    </row>
    <row r="825" spans="1:47">
      <c r="A825" s="60">
        <v>819</v>
      </c>
      <c r="B825" s="31">
        <v>330390</v>
      </c>
      <c r="C825" s="32" t="s">
        <v>110</v>
      </c>
      <c r="D825" s="87">
        <v>0</v>
      </c>
      <c r="E825" s="87">
        <v>0</v>
      </c>
      <c r="F825" s="87">
        <v>0</v>
      </c>
      <c r="G825" s="87">
        <v>0</v>
      </c>
      <c r="H825" s="87">
        <v>0</v>
      </c>
      <c r="I825" s="87">
        <v>0</v>
      </c>
      <c r="J825" s="83">
        <v>0</v>
      </c>
      <c r="K825" s="83">
        <v>0</v>
      </c>
      <c r="L825" s="83">
        <v>0</v>
      </c>
      <c r="M825" s="83">
        <v>0</v>
      </c>
      <c r="N825" s="83">
        <v>0</v>
      </c>
      <c r="O825" s="83">
        <v>0</v>
      </c>
      <c r="P825" s="87">
        <v>0</v>
      </c>
      <c r="Q825" s="83">
        <v>0</v>
      </c>
      <c r="R825" s="83">
        <v>0</v>
      </c>
      <c r="S825" s="83">
        <v>0</v>
      </c>
      <c r="T825" s="83">
        <v>0</v>
      </c>
      <c r="U825" s="83">
        <v>33.99192</v>
      </c>
      <c r="V825" s="83">
        <v>0</v>
      </c>
      <c r="W825" s="83">
        <v>21.71658</v>
      </c>
      <c r="X825" s="87">
        <v>0</v>
      </c>
      <c r="Y825" s="83">
        <v>0</v>
      </c>
      <c r="Z825" s="83">
        <v>0</v>
      </c>
      <c r="AA825" s="83">
        <v>0</v>
      </c>
      <c r="AB825" s="83">
        <v>0</v>
      </c>
      <c r="AC825" s="83">
        <v>55.708500000000001</v>
      </c>
      <c r="AD825" s="83">
        <v>55.708500000000001</v>
      </c>
      <c r="AE825" s="83">
        <v>33.99192</v>
      </c>
      <c r="AF825" s="83">
        <v>0</v>
      </c>
      <c r="AG825" s="87"/>
      <c r="AH825" s="87">
        <v>21.71658</v>
      </c>
      <c r="AJ825" s="87"/>
      <c r="AK825" s="87"/>
      <c r="AL825" s="87"/>
      <c r="AM825" s="87"/>
      <c r="AN825" s="87"/>
      <c r="AO825" s="87"/>
      <c r="AP825" s="87"/>
      <c r="AQ825" s="87"/>
      <c r="AR825" s="87"/>
      <c r="AS825" s="87"/>
      <c r="AT825" s="87"/>
      <c r="AU825" s="88"/>
    </row>
    <row r="826" spans="1:47">
      <c r="A826" s="60">
        <v>820</v>
      </c>
      <c r="B826" s="31">
        <v>3304</v>
      </c>
      <c r="C826" s="32" t="s">
        <v>359</v>
      </c>
      <c r="D826" s="87">
        <v>0</v>
      </c>
      <c r="E826" s="87">
        <v>0</v>
      </c>
      <c r="F826" s="87">
        <v>0</v>
      </c>
      <c r="G826" s="87">
        <v>0</v>
      </c>
      <c r="H826" s="87">
        <v>0</v>
      </c>
      <c r="I826" s="87">
        <v>0</v>
      </c>
      <c r="J826" s="83">
        <v>0</v>
      </c>
      <c r="K826" s="83">
        <v>0</v>
      </c>
      <c r="L826" s="83">
        <v>0</v>
      </c>
      <c r="M826" s="83">
        <v>0</v>
      </c>
      <c r="N826" s="83">
        <v>0</v>
      </c>
      <c r="O826" s="83">
        <v>0</v>
      </c>
      <c r="P826" s="87">
        <v>0</v>
      </c>
      <c r="Q826" s="83">
        <v>0</v>
      </c>
      <c r="R826" s="83">
        <v>0</v>
      </c>
      <c r="S826" s="83">
        <v>0</v>
      </c>
      <c r="T826" s="83">
        <v>0</v>
      </c>
      <c r="U826" s="83">
        <v>0</v>
      </c>
      <c r="V826" s="83">
        <v>0</v>
      </c>
      <c r="W826" s="83">
        <v>0</v>
      </c>
      <c r="X826" s="87">
        <v>0</v>
      </c>
      <c r="Y826" s="83">
        <v>0</v>
      </c>
      <c r="Z826" s="83">
        <v>0</v>
      </c>
      <c r="AA826" s="83">
        <v>0</v>
      </c>
      <c r="AB826" s="83">
        <v>0</v>
      </c>
      <c r="AC826" s="83">
        <v>0</v>
      </c>
      <c r="AD826" s="83">
        <v>0</v>
      </c>
      <c r="AE826" s="83">
        <v>0</v>
      </c>
      <c r="AF826" s="83">
        <v>0</v>
      </c>
      <c r="AG826" s="87"/>
      <c r="AH826" s="87">
        <v>0</v>
      </c>
      <c r="AJ826" s="87"/>
      <c r="AK826" s="87"/>
      <c r="AL826" s="87"/>
      <c r="AM826" s="87"/>
      <c r="AN826" s="87"/>
      <c r="AO826" s="87"/>
      <c r="AP826" s="87"/>
      <c r="AQ826" s="87"/>
      <c r="AR826" s="87"/>
      <c r="AS826" s="87"/>
      <c r="AT826" s="87"/>
      <c r="AU826" s="88"/>
    </row>
    <row r="827" spans="1:47">
      <c r="A827" s="60">
        <v>821</v>
      </c>
      <c r="B827" s="31">
        <v>3305</v>
      </c>
      <c r="C827" s="32" t="s">
        <v>360</v>
      </c>
      <c r="D827" s="87">
        <v>1226.8073300000001</v>
      </c>
      <c r="E827" s="87">
        <v>0</v>
      </c>
      <c r="F827" s="87">
        <v>30886.224180000001</v>
      </c>
      <c r="G827" s="87">
        <v>0</v>
      </c>
      <c r="H827" s="87">
        <v>32113.031510000001</v>
      </c>
      <c r="I827" s="87">
        <v>3667.2594199999999</v>
      </c>
      <c r="J827" s="83">
        <v>2958.9091600000002</v>
      </c>
      <c r="K827" s="83">
        <v>2304.7023100000001</v>
      </c>
      <c r="L827" s="83">
        <v>0</v>
      </c>
      <c r="M827" s="83">
        <v>0</v>
      </c>
      <c r="N827" s="83">
        <v>8.9330000000000007E-2</v>
      </c>
      <c r="O827" s="83">
        <v>0</v>
      </c>
      <c r="P827" s="87">
        <v>1542.7726500000001</v>
      </c>
      <c r="Q827" s="83">
        <v>0</v>
      </c>
      <c r="R827" s="83">
        <v>10473.732870000002</v>
      </c>
      <c r="S827" s="83">
        <v>0</v>
      </c>
      <c r="T827" s="83">
        <v>0</v>
      </c>
      <c r="U827" s="83">
        <v>290.75143000000003</v>
      </c>
      <c r="V827" s="83">
        <v>0</v>
      </c>
      <c r="W827" s="83">
        <v>952.93271000000004</v>
      </c>
      <c r="X827" s="87">
        <v>180.10499999999999</v>
      </c>
      <c r="Y827" s="83">
        <v>152.26599999999999</v>
      </c>
      <c r="Z827" s="83">
        <v>0</v>
      </c>
      <c r="AA827" s="83">
        <v>0</v>
      </c>
      <c r="AB827" s="83">
        <v>27.657219999999999</v>
      </c>
      <c r="AC827" s="83">
        <v>1603.7123600000002</v>
      </c>
      <c r="AD827" s="83">
        <v>44190.476739999998</v>
      </c>
      <c r="AE827" s="83">
        <v>36905.554080000002</v>
      </c>
      <c r="AF827" s="83">
        <v>3847.3644199999999</v>
      </c>
      <c r="AG827" s="87"/>
      <c r="AH827" s="87">
        <v>3437.5582400000003</v>
      </c>
      <c r="AJ827" s="87"/>
      <c r="AK827" s="87"/>
      <c r="AL827" s="87"/>
      <c r="AM827" s="87"/>
      <c r="AN827" s="87"/>
      <c r="AO827" s="87"/>
      <c r="AP827" s="87"/>
      <c r="AQ827" s="87"/>
      <c r="AR827" s="87"/>
      <c r="AS827" s="87"/>
      <c r="AT827" s="87"/>
      <c r="AU827" s="88"/>
    </row>
    <row r="828" spans="1:47">
      <c r="A828" s="60">
        <v>822</v>
      </c>
      <c r="B828" s="31">
        <v>3306</v>
      </c>
      <c r="C828" s="32" t="s">
        <v>976</v>
      </c>
      <c r="D828" s="87"/>
      <c r="E828" s="87"/>
      <c r="F828" s="87"/>
      <c r="G828" s="87"/>
      <c r="H828" s="87">
        <v>0</v>
      </c>
      <c r="I828" s="87"/>
      <c r="J828" s="83"/>
      <c r="K828" s="83"/>
      <c r="L828" s="83"/>
      <c r="M828" s="83"/>
      <c r="N828" s="83"/>
      <c r="O828" s="83"/>
      <c r="P828" s="87"/>
      <c r="Q828" s="83"/>
      <c r="R828" s="83">
        <v>0</v>
      </c>
      <c r="S828" s="83"/>
      <c r="T828" s="83"/>
      <c r="U828" s="83"/>
      <c r="V828" s="83"/>
      <c r="W828" s="83"/>
      <c r="X828" s="87"/>
      <c r="Y828" s="83"/>
      <c r="Z828" s="83"/>
      <c r="AA828" s="83"/>
      <c r="AB828" s="83"/>
      <c r="AC828" s="83">
        <v>0</v>
      </c>
      <c r="AD828" s="83">
        <v>0</v>
      </c>
      <c r="AE828" s="83">
        <v>0</v>
      </c>
      <c r="AF828" s="83">
        <v>0</v>
      </c>
      <c r="AG828" s="87"/>
      <c r="AH828" s="87">
        <v>0</v>
      </c>
      <c r="AJ828" s="87"/>
      <c r="AK828" s="87"/>
      <c r="AL828" s="87"/>
      <c r="AM828" s="87"/>
      <c r="AN828" s="87"/>
      <c r="AO828" s="87"/>
      <c r="AP828" s="87"/>
      <c r="AQ828" s="87"/>
      <c r="AR828" s="87"/>
      <c r="AS828" s="87"/>
      <c r="AT828" s="87"/>
      <c r="AU828" s="88"/>
    </row>
    <row r="829" spans="1:47">
      <c r="A829" s="60">
        <v>823</v>
      </c>
      <c r="B829" s="31">
        <v>330605</v>
      </c>
      <c r="C829" s="32" t="s">
        <v>977</v>
      </c>
      <c r="D829" s="87"/>
      <c r="E829" s="87"/>
      <c r="F829" s="87"/>
      <c r="G829" s="87"/>
      <c r="H829" s="87">
        <v>0</v>
      </c>
      <c r="I829" s="87"/>
      <c r="J829" s="83"/>
      <c r="K829" s="83"/>
      <c r="L829" s="83"/>
      <c r="M829" s="83"/>
      <c r="N829" s="83"/>
      <c r="O829" s="83"/>
      <c r="P829" s="87"/>
      <c r="Q829" s="83"/>
      <c r="R829" s="83">
        <v>0</v>
      </c>
      <c r="S829" s="83"/>
      <c r="T829" s="83"/>
      <c r="U829" s="83"/>
      <c r="V829" s="83"/>
      <c r="W829" s="83"/>
      <c r="X829" s="87"/>
      <c r="Y829" s="83"/>
      <c r="Z829" s="83"/>
      <c r="AA829" s="83"/>
      <c r="AB829" s="83"/>
      <c r="AC829" s="83">
        <v>0</v>
      </c>
      <c r="AD829" s="83">
        <v>0</v>
      </c>
      <c r="AE829" s="83">
        <v>0</v>
      </c>
      <c r="AF829" s="83">
        <v>0</v>
      </c>
      <c r="AG829" s="87"/>
      <c r="AH829" s="87">
        <v>0</v>
      </c>
      <c r="AJ829" s="87"/>
      <c r="AK829" s="87"/>
      <c r="AL829" s="87"/>
      <c r="AM829" s="87"/>
      <c r="AN829" s="87"/>
      <c r="AO829" s="87"/>
      <c r="AP829" s="87"/>
      <c r="AQ829" s="87"/>
      <c r="AR829" s="87"/>
      <c r="AS829" s="87"/>
      <c r="AT829" s="87"/>
      <c r="AU829" s="88"/>
    </row>
    <row r="830" spans="1:47">
      <c r="A830" s="60">
        <v>824</v>
      </c>
      <c r="B830" s="31">
        <v>330610</v>
      </c>
      <c r="C830" s="32" t="s">
        <v>978</v>
      </c>
      <c r="D830" s="87"/>
      <c r="E830" s="87"/>
      <c r="F830" s="87"/>
      <c r="G830" s="87"/>
      <c r="H830" s="87">
        <v>0</v>
      </c>
      <c r="I830" s="87"/>
      <c r="J830" s="83"/>
      <c r="K830" s="83"/>
      <c r="L830" s="83"/>
      <c r="M830" s="83"/>
      <c r="N830" s="83"/>
      <c r="O830" s="83"/>
      <c r="P830" s="87"/>
      <c r="Q830" s="83"/>
      <c r="R830" s="83">
        <v>0</v>
      </c>
      <c r="S830" s="83"/>
      <c r="T830" s="83"/>
      <c r="U830" s="83"/>
      <c r="V830" s="83"/>
      <c r="W830" s="83"/>
      <c r="X830" s="87"/>
      <c r="Y830" s="83"/>
      <c r="Z830" s="83"/>
      <c r="AA830" s="83"/>
      <c r="AB830" s="83"/>
      <c r="AC830" s="83">
        <v>0</v>
      </c>
      <c r="AD830" s="83">
        <v>0</v>
      </c>
      <c r="AE830" s="83">
        <v>0</v>
      </c>
      <c r="AF830" s="83">
        <v>0</v>
      </c>
      <c r="AG830" s="87"/>
      <c r="AH830" s="87">
        <v>0</v>
      </c>
      <c r="AJ830" s="87"/>
      <c r="AK830" s="87"/>
      <c r="AL830" s="87"/>
      <c r="AM830" s="87"/>
      <c r="AN830" s="87"/>
      <c r="AO830" s="87"/>
      <c r="AP830" s="87"/>
      <c r="AQ830" s="87"/>
      <c r="AR830" s="87"/>
      <c r="AS830" s="87"/>
      <c r="AT830" s="87"/>
      <c r="AU830" s="88"/>
    </row>
    <row r="831" spans="1:47">
      <c r="A831" s="60">
        <v>825</v>
      </c>
      <c r="B831" s="31">
        <v>330615</v>
      </c>
      <c r="C831" s="32" t="s">
        <v>979</v>
      </c>
      <c r="D831" s="87"/>
      <c r="E831" s="87"/>
      <c r="F831" s="87"/>
      <c r="G831" s="87"/>
      <c r="H831" s="87">
        <v>0</v>
      </c>
      <c r="I831" s="87"/>
      <c r="J831" s="83"/>
      <c r="K831" s="83"/>
      <c r="L831" s="83"/>
      <c r="M831" s="83"/>
      <c r="N831" s="83"/>
      <c r="O831" s="83"/>
      <c r="P831" s="87"/>
      <c r="Q831" s="83"/>
      <c r="R831" s="83">
        <v>0</v>
      </c>
      <c r="S831" s="83"/>
      <c r="T831" s="83"/>
      <c r="U831" s="83"/>
      <c r="V831" s="83"/>
      <c r="W831" s="83"/>
      <c r="X831" s="87"/>
      <c r="Y831" s="83"/>
      <c r="Z831" s="83"/>
      <c r="AA831" s="83"/>
      <c r="AB831" s="83"/>
      <c r="AC831" s="83">
        <v>0</v>
      </c>
      <c r="AD831" s="83">
        <v>0</v>
      </c>
      <c r="AE831" s="83">
        <v>0</v>
      </c>
      <c r="AF831" s="83">
        <v>0</v>
      </c>
      <c r="AG831" s="87"/>
      <c r="AH831" s="87">
        <v>0</v>
      </c>
      <c r="AJ831" s="87"/>
      <c r="AK831" s="87"/>
      <c r="AL831" s="87"/>
      <c r="AM831" s="87"/>
      <c r="AN831" s="87"/>
      <c r="AO831" s="87"/>
      <c r="AP831" s="87"/>
      <c r="AQ831" s="87"/>
      <c r="AR831" s="87"/>
      <c r="AS831" s="87"/>
      <c r="AT831" s="87"/>
      <c r="AU831" s="88"/>
    </row>
    <row r="832" spans="1:47">
      <c r="A832" s="60">
        <v>826</v>
      </c>
      <c r="B832" s="31">
        <v>330620</v>
      </c>
      <c r="C832" s="32" t="s">
        <v>980</v>
      </c>
      <c r="D832" s="87"/>
      <c r="E832" s="87"/>
      <c r="F832" s="87"/>
      <c r="G832" s="87"/>
      <c r="H832" s="87">
        <v>0</v>
      </c>
      <c r="I832" s="87"/>
      <c r="J832" s="83"/>
      <c r="K832" s="83"/>
      <c r="L832" s="83"/>
      <c r="M832" s="83"/>
      <c r="N832" s="83"/>
      <c r="O832" s="83"/>
      <c r="P832" s="87"/>
      <c r="Q832" s="83"/>
      <c r="R832" s="83">
        <v>0</v>
      </c>
      <c r="S832" s="83"/>
      <c r="T832" s="83"/>
      <c r="U832" s="83"/>
      <c r="V832" s="83"/>
      <c r="W832" s="83"/>
      <c r="X832" s="87"/>
      <c r="Y832" s="83"/>
      <c r="Z832" s="83"/>
      <c r="AA832" s="83"/>
      <c r="AB832" s="83"/>
      <c r="AC832" s="83">
        <v>0</v>
      </c>
      <c r="AD832" s="83">
        <v>0</v>
      </c>
      <c r="AE832" s="83">
        <v>0</v>
      </c>
      <c r="AF832" s="83">
        <v>0</v>
      </c>
      <c r="AG832" s="87"/>
      <c r="AH832" s="87">
        <v>0</v>
      </c>
      <c r="AJ832" s="87"/>
      <c r="AK832" s="87"/>
      <c r="AL832" s="87"/>
      <c r="AM832" s="87"/>
      <c r="AN832" s="87"/>
      <c r="AO832" s="87"/>
      <c r="AP832" s="87"/>
      <c r="AQ832" s="87"/>
      <c r="AR832" s="87"/>
      <c r="AS832" s="87"/>
      <c r="AT832" s="87"/>
      <c r="AU832" s="88"/>
    </row>
    <row r="833" spans="1:47">
      <c r="A833" s="60">
        <v>827</v>
      </c>
      <c r="B833" s="31">
        <v>330625</v>
      </c>
      <c r="C833" s="32" t="s">
        <v>981</v>
      </c>
      <c r="D833" s="87"/>
      <c r="E833" s="87"/>
      <c r="F833" s="87"/>
      <c r="G833" s="87"/>
      <c r="H833" s="87">
        <v>0</v>
      </c>
      <c r="I833" s="87"/>
      <c r="J833" s="83"/>
      <c r="K833" s="83"/>
      <c r="L833" s="83"/>
      <c r="M833" s="83"/>
      <c r="N833" s="83"/>
      <c r="O833" s="83"/>
      <c r="P833" s="87"/>
      <c r="Q833" s="83"/>
      <c r="R833" s="83">
        <v>0</v>
      </c>
      <c r="S833" s="83"/>
      <c r="T833" s="83"/>
      <c r="U833" s="83"/>
      <c r="V833" s="83"/>
      <c r="W833" s="83"/>
      <c r="X833" s="87"/>
      <c r="Y833" s="83"/>
      <c r="Z833" s="83"/>
      <c r="AA833" s="83"/>
      <c r="AB833" s="83"/>
      <c r="AC833" s="83">
        <v>0</v>
      </c>
      <c r="AD833" s="83">
        <v>0</v>
      </c>
      <c r="AE833" s="83">
        <v>0</v>
      </c>
      <c r="AF833" s="83">
        <v>0</v>
      </c>
      <c r="AG833" s="87"/>
      <c r="AH833" s="87">
        <v>0</v>
      </c>
      <c r="AJ833" s="87"/>
      <c r="AK833" s="87"/>
      <c r="AL833" s="87"/>
      <c r="AM833" s="87"/>
      <c r="AN833" s="87"/>
      <c r="AO833" s="87"/>
      <c r="AP833" s="87"/>
      <c r="AQ833" s="87"/>
      <c r="AR833" s="87"/>
      <c r="AS833" s="87"/>
      <c r="AT833" s="87"/>
      <c r="AU833" s="88"/>
    </row>
    <row r="834" spans="1:47">
      <c r="A834" s="60">
        <v>828</v>
      </c>
      <c r="B834" s="31">
        <v>330630</v>
      </c>
      <c r="C834" s="32" t="s">
        <v>982</v>
      </c>
      <c r="D834" s="87"/>
      <c r="E834" s="87"/>
      <c r="F834" s="87"/>
      <c r="G834" s="87"/>
      <c r="H834" s="87">
        <v>0</v>
      </c>
      <c r="I834" s="87"/>
      <c r="J834" s="83"/>
      <c r="K834" s="83"/>
      <c r="L834" s="83"/>
      <c r="M834" s="83"/>
      <c r="N834" s="83"/>
      <c r="O834" s="83"/>
      <c r="P834" s="87"/>
      <c r="Q834" s="83"/>
      <c r="R834" s="83">
        <v>0</v>
      </c>
      <c r="S834" s="83"/>
      <c r="T834" s="83"/>
      <c r="U834" s="83"/>
      <c r="V834" s="83"/>
      <c r="W834" s="83"/>
      <c r="X834" s="87"/>
      <c r="Y834" s="83"/>
      <c r="Z834" s="83"/>
      <c r="AA834" s="83"/>
      <c r="AB834" s="83"/>
      <c r="AC834" s="83">
        <v>0</v>
      </c>
      <c r="AD834" s="83">
        <v>0</v>
      </c>
      <c r="AE834" s="83">
        <v>0</v>
      </c>
      <c r="AF834" s="83">
        <v>0</v>
      </c>
      <c r="AG834" s="87"/>
      <c r="AH834" s="87">
        <v>0</v>
      </c>
      <c r="AJ834" s="87"/>
      <c r="AK834" s="87"/>
      <c r="AL834" s="87"/>
      <c r="AM834" s="87"/>
      <c r="AN834" s="87"/>
      <c r="AO834" s="87"/>
      <c r="AP834" s="87"/>
      <c r="AQ834" s="87"/>
      <c r="AR834" s="87"/>
      <c r="AS834" s="87"/>
      <c r="AT834" s="87"/>
      <c r="AU834" s="88"/>
    </row>
    <row r="835" spans="1:47">
      <c r="A835" s="60">
        <v>829</v>
      </c>
      <c r="B835" s="31">
        <v>330635</v>
      </c>
      <c r="C835" s="32" t="s">
        <v>983</v>
      </c>
      <c r="D835" s="87"/>
      <c r="E835" s="87"/>
      <c r="F835" s="87"/>
      <c r="G835" s="87"/>
      <c r="H835" s="87">
        <v>0</v>
      </c>
      <c r="I835" s="87"/>
      <c r="J835" s="83"/>
      <c r="K835" s="83"/>
      <c r="L835" s="83"/>
      <c r="M835" s="83"/>
      <c r="N835" s="83"/>
      <c r="O835" s="83"/>
      <c r="P835" s="87"/>
      <c r="Q835" s="83"/>
      <c r="R835" s="83">
        <v>0</v>
      </c>
      <c r="S835" s="83"/>
      <c r="T835" s="83"/>
      <c r="U835" s="83"/>
      <c r="V835" s="83"/>
      <c r="W835" s="83"/>
      <c r="X835" s="87"/>
      <c r="Y835" s="83"/>
      <c r="Z835" s="83"/>
      <c r="AA835" s="83"/>
      <c r="AB835" s="83"/>
      <c r="AC835" s="83">
        <v>0</v>
      </c>
      <c r="AD835" s="83">
        <v>0</v>
      </c>
      <c r="AE835" s="83">
        <v>0</v>
      </c>
      <c r="AF835" s="83">
        <v>0</v>
      </c>
      <c r="AG835" s="87"/>
      <c r="AH835" s="87">
        <v>0</v>
      </c>
      <c r="AJ835" s="87"/>
      <c r="AK835" s="87"/>
      <c r="AL835" s="87"/>
      <c r="AM835" s="87"/>
      <c r="AN835" s="87"/>
      <c r="AO835" s="87"/>
      <c r="AP835" s="87"/>
      <c r="AQ835" s="87"/>
      <c r="AR835" s="87"/>
      <c r="AS835" s="87"/>
      <c r="AT835" s="87"/>
      <c r="AU835" s="88"/>
    </row>
    <row r="836" spans="1:47">
      <c r="A836" s="60">
        <v>830</v>
      </c>
      <c r="B836" s="31">
        <v>330640</v>
      </c>
      <c r="C836" s="32" t="s">
        <v>984</v>
      </c>
      <c r="D836" s="87"/>
      <c r="E836" s="87"/>
      <c r="F836" s="87"/>
      <c r="G836" s="87"/>
      <c r="H836" s="87">
        <v>0</v>
      </c>
      <c r="I836" s="87"/>
      <c r="J836" s="83"/>
      <c r="K836" s="83"/>
      <c r="L836" s="83"/>
      <c r="M836" s="83"/>
      <c r="N836" s="83"/>
      <c r="O836" s="83"/>
      <c r="P836" s="87"/>
      <c r="Q836" s="83"/>
      <c r="R836" s="83">
        <v>0</v>
      </c>
      <c r="S836" s="83"/>
      <c r="T836" s="83"/>
      <c r="U836" s="83"/>
      <c r="V836" s="83"/>
      <c r="W836" s="83"/>
      <c r="X836" s="87"/>
      <c r="Y836" s="83"/>
      <c r="Z836" s="83"/>
      <c r="AA836" s="83"/>
      <c r="AB836" s="83"/>
      <c r="AC836" s="83">
        <v>0</v>
      </c>
      <c r="AD836" s="83">
        <v>0</v>
      </c>
      <c r="AE836" s="83">
        <v>0</v>
      </c>
      <c r="AF836" s="83">
        <v>0</v>
      </c>
      <c r="AG836" s="87"/>
      <c r="AH836" s="87">
        <v>0</v>
      </c>
      <c r="AJ836" s="87"/>
      <c r="AK836" s="87"/>
      <c r="AL836" s="87"/>
      <c r="AM836" s="87"/>
      <c r="AN836" s="87"/>
      <c r="AO836" s="87"/>
      <c r="AP836" s="87"/>
      <c r="AQ836" s="87"/>
      <c r="AR836" s="87"/>
      <c r="AS836" s="87"/>
      <c r="AT836" s="87"/>
      <c r="AU836" s="88"/>
    </row>
    <row r="837" spans="1:47">
      <c r="A837" s="60">
        <v>831</v>
      </c>
      <c r="B837" s="31">
        <v>330645</v>
      </c>
      <c r="C837" s="32" t="s">
        <v>985</v>
      </c>
      <c r="D837" s="87"/>
      <c r="E837" s="87"/>
      <c r="F837" s="87"/>
      <c r="G837" s="87"/>
      <c r="H837" s="87">
        <v>0</v>
      </c>
      <c r="I837" s="87"/>
      <c r="J837" s="83"/>
      <c r="K837" s="83"/>
      <c r="L837" s="83"/>
      <c r="M837" s="83"/>
      <c r="N837" s="83"/>
      <c r="O837" s="83"/>
      <c r="P837" s="87"/>
      <c r="Q837" s="83"/>
      <c r="R837" s="83">
        <v>0</v>
      </c>
      <c r="S837" s="83"/>
      <c r="T837" s="83"/>
      <c r="U837" s="83"/>
      <c r="V837" s="83"/>
      <c r="W837" s="83"/>
      <c r="X837" s="87"/>
      <c r="Y837" s="83"/>
      <c r="Z837" s="83"/>
      <c r="AA837" s="83"/>
      <c r="AB837" s="83"/>
      <c r="AC837" s="83">
        <v>0</v>
      </c>
      <c r="AD837" s="83">
        <v>0</v>
      </c>
      <c r="AE837" s="83">
        <v>0</v>
      </c>
      <c r="AF837" s="83">
        <v>0</v>
      </c>
      <c r="AG837" s="87"/>
      <c r="AH837" s="87">
        <v>0</v>
      </c>
      <c r="AJ837" s="87"/>
      <c r="AK837" s="87"/>
      <c r="AL837" s="87"/>
      <c r="AM837" s="87"/>
      <c r="AN837" s="87"/>
      <c r="AO837" s="87"/>
      <c r="AP837" s="87"/>
      <c r="AQ837" s="87"/>
      <c r="AR837" s="87"/>
      <c r="AS837" s="87"/>
      <c r="AT837" s="87"/>
      <c r="AU837" s="88"/>
    </row>
    <row r="838" spans="1:47">
      <c r="A838" s="60">
        <v>832</v>
      </c>
      <c r="B838" s="31">
        <v>3310</v>
      </c>
      <c r="C838" s="32" t="s">
        <v>361</v>
      </c>
      <c r="D838" s="87">
        <v>0</v>
      </c>
      <c r="E838" s="87">
        <v>0</v>
      </c>
      <c r="F838" s="87">
        <v>0</v>
      </c>
      <c r="G838" s="87">
        <v>0</v>
      </c>
      <c r="H838" s="87">
        <v>0</v>
      </c>
      <c r="I838" s="87">
        <v>0</v>
      </c>
      <c r="J838" s="83">
        <v>0</v>
      </c>
      <c r="K838" s="83">
        <v>0</v>
      </c>
      <c r="L838" s="83">
        <v>0</v>
      </c>
      <c r="M838" s="83">
        <v>0</v>
      </c>
      <c r="N838" s="83">
        <v>2.7080000000000002</v>
      </c>
      <c r="O838" s="83">
        <v>0</v>
      </c>
      <c r="P838" s="87">
        <v>0</v>
      </c>
      <c r="Q838" s="83">
        <v>0</v>
      </c>
      <c r="R838" s="83">
        <v>2.7080000000000002</v>
      </c>
      <c r="S838" s="83">
        <v>0</v>
      </c>
      <c r="T838" s="83">
        <v>0</v>
      </c>
      <c r="U838" s="83">
        <v>0</v>
      </c>
      <c r="V838" s="83">
        <v>0</v>
      </c>
      <c r="W838" s="83">
        <v>0</v>
      </c>
      <c r="X838" s="87">
        <v>0</v>
      </c>
      <c r="Y838" s="83">
        <v>28.574999999999999</v>
      </c>
      <c r="Z838" s="83">
        <v>0</v>
      </c>
      <c r="AA838" s="83">
        <v>0</v>
      </c>
      <c r="AB838" s="83">
        <v>0</v>
      </c>
      <c r="AC838" s="83">
        <v>28.574999999999999</v>
      </c>
      <c r="AD838" s="83">
        <v>31.283000000000001</v>
      </c>
      <c r="AE838" s="83">
        <v>2.7080000000000002</v>
      </c>
      <c r="AF838" s="83">
        <v>0</v>
      </c>
      <c r="AG838" s="87"/>
      <c r="AH838" s="87">
        <v>28.574999999999999</v>
      </c>
      <c r="AJ838" s="87"/>
      <c r="AK838" s="87"/>
      <c r="AL838" s="87"/>
      <c r="AM838" s="87"/>
      <c r="AN838" s="87"/>
      <c r="AO838" s="87"/>
      <c r="AP838" s="87"/>
      <c r="AQ838" s="87"/>
      <c r="AR838" s="87"/>
      <c r="AS838" s="87"/>
      <c r="AT838" s="87"/>
      <c r="AU838" s="88"/>
    </row>
    <row r="839" spans="1:47">
      <c r="A839" s="60">
        <v>833</v>
      </c>
      <c r="B839" s="31">
        <v>34</v>
      </c>
      <c r="C839" s="32" t="s">
        <v>362</v>
      </c>
      <c r="D839" s="87">
        <v>0</v>
      </c>
      <c r="E839" s="87">
        <v>0</v>
      </c>
      <c r="F839" s="87">
        <v>0</v>
      </c>
      <c r="G839" s="87">
        <v>0</v>
      </c>
      <c r="H839" s="87">
        <v>0</v>
      </c>
      <c r="I839" s="87">
        <v>0</v>
      </c>
      <c r="J839" s="83">
        <v>0</v>
      </c>
      <c r="K839" s="83">
        <v>15.588520000000001</v>
      </c>
      <c r="L839" s="83">
        <v>0</v>
      </c>
      <c r="M839" s="83">
        <v>0</v>
      </c>
      <c r="N839" s="83">
        <v>0</v>
      </c>
      <c r="O839" s="83">
        <v>0</v>
      </c>
      <c r="P839" s="87">
        <v>0</v>
      </c>
      <c r="Q839" s="83">
        <v>52.196089999999998</v>
      </c>
      <c r="R839" s="83">
        <v>67.784610000000001</v>
      </c>
      <c r="S839" s="83">
        <v>0</v>
      </c>
      <c r="T839" s="83">
        <v>0</v>
      </c>
      <c r="U839" s="83">
        <v>0</v>
      </c>
      <c r="V839" s="83">
        <v>0</v>
      </c>
      <c r="W839" s="83">
        <v>3.1697099999999998</v>
      </c>
      <c r="X839" s="87">
        <v>0</v>
      </c>
      <c r="Y839" s="83">
        <v>0</v>
      </c>
      <c r="Z839" s="83">
        <v>0</v>
      </c>
      <c r="AA839" s="83">
        <v>0</v>
      </c>
      <c r="AB839" s="83">
        <v>1533.7612999999999</v>
      </c>
      <c r="AC839" s="83">
        <v>1536.9310099999998</v>
      </c>
      <c r="AD839" s="83">
        <v>1604.7156199999997</v>
      </c>
      <c r="AE839" s="83">
        <v>52.196089999999998</v>
      </c>
      <c r="AF839" s="83">
        <v>0</v>
      </c>
      <c r="AG839" s="87"/>
      <c r="AH839" s="87">
        <v>1552.5195299999998</v>
      </c>
      <c r="AJ839" s="87"/>
      <c r="AK839" s="87"/>
      <c r="AL839" s="87"/>
      <c r="AM839" s="87"/>
      <c r="AN839" s="87"/>
      <c r="AO839" s="87"/>
      <c r="AP839" s="87"/>
      <c r="AQ839" s="87"/>
      <c r="AR839" s="87"/>
      <c r="AS839" s="87"/>
      <c r="AT839" s="87"/>
      <c r="AU839" s="88"/>
    </row>
    <row r="840" spans="1:47">
      <c r="A840" s="60">
        <v>834</v>
      </c>
      <c r="B840" s="31">
        <v>3401</v>
      </c>
      <c r="C840" s="32" t="s">
        <v>363</v>
      </c>
      <c r="D840" s="87"/>
      <c r="E840" s="87"/>
      <c r="F840" s="87"/>
      <c r="G840" s="87"/>
      <c r="H840" s="87">
        <v>0</v>
      </c>
      <c r="I840" s="87"/>
      <c r="J840" s="83"/>
      <c r="K840" s="83"/>
      <c r="L840" s="83"/>
      <c r="M840" s="83"/>
      <c r="N840" s="83"/>
      <c r="O840" s="83"/>
      <c r="P840" s="87"/>
      <c r="Q840" s="83"/>
      <c r="R840" s="83">
        <v>0</v>
      </c>
      <c r="S840" s="83"/>
      <c r="T840" s="83"/>
      <c r="U840" s="83"/>
      <c r="V840" s="83"/>
      <c r="W840" s="83"/>
      <c r="X840" s="87"/>
      <c r="Y840" s="83"/>
      <c r="Z840" s="83"/>
      <c r="AA840" s="83"/>
      <c r="AB840" s="83"/>
      <c r="AC840" s="83">
        <v>0</v>
      </c>
      <c r="AD840" s="83">
        <v>0</v>
      </c>
      <c r="AE840" s="83">
        <v>0</v>
      </c>
      <c r="AF840" s="83">
        <v>0</v>
      </c>
      <c r="AG840" s="87"/>
      <c r="AH840" s="87">
        <v>0</v>
      </c>
      <c r="AJ840" s="87"/>
      <c r="AK840" s="87"/>
      <c r="AL840" s="87"/>
      <c r="AM840" s="87"/>
      <c r="AN840" s="87"/>
      <c r="AO840" s="87"/>
      <c r="AP840" s="87"/>
      <c r="AQ840" s="87"/>
      <c r="AR840" s="87"/>
      <c r="AS840" s="87"/>
      <c r="AT840" s="87"/>
      <c r="AU840" s="88"/>
    </row>
    <row r="841" spans="1:47">
      <c r="A841" s="60">
        <v>835</v>
      </c>
      <c r="B841" s="31">
        <v>3402</v>
      </c>
      <c r="C841" s="32" t="s">
        <v>364</v>
      </c>
      <c r="D841" s="87">
        <v>0</v>
      </c>
      <c r="E841" s="87">
        <v>0</v>
      </c>
      <c r="F841" s="87">
        <v>0</v>
      </c>
      <c r="G841" s="87">
        <v>0</v>
      </c>
      <c r="H841" s="87">
        <v>0</v>
      </c>
      <c r="I841" s="87">
        <v>0</v>
      </c>
      <c r="J841" s="83">
        <v>0</v>
      </c>
      <c r="K841" s="83">
        <v>15.588520000000001</v>
      </c>
      <c r="L841" s="83">
        <v>0</v>
      </c>
      <c r="M841" s="83">
        <v>0</v>
      </c>
      <c r="N841" s="83">
        <v>0</v>
      </c>
      <c r="O841" s="83">
        <v>0</v>
      </c>
      <c r="P841" s="87">
        <v>0</v>
      </c>
      <c r="Q841" s="83">
        <v>52.196089999999998</v>
      </c>
      <c r="R841" s="83">
        <v>67.784610000000001</v>
      </c>
      <c r="S841" s="83">
        <v>0</v>
      </c>
      <c r="T841" s="83">
        <v>0</v>
      </c>
      <c r="U841" s="83">
        <v>0</v>
      </c>
      <c r="V841" s="83">
        <v>0</v>
      </c>
      <c r="W841" s="83">
        <v>0</v>
      </c>
      <c r="X841" s="87">
        <v>0</v>
      </c>
      <c r="Y841" s="83">
        <v>0</v>
      </c>
      <c r="Z841" s="83">
        <v>0</v>
      </c>
      <c r="AA841" s="83">
        <v>0</v>
      </c>
      <c r="AB841" s="83">
        <v>1533.7612999999999</v>
      </c>
      <c r="AC841" s="83">
        <v>1533.7612999999999</v>
      </c>
      <c r="AD841" s="83">
        <v>1601.5459099999998</v>
      </c>
      <c r="AE841" s="83">
        <v>52.196089999999998</v>
      </c>
      <c r="AF841" s="83">
        <v>0</v>
      </c>
      <c r="AG841" s="87"/>
      <c r="AH841" s="87">
        <v>1549.3498199999999</v>
      </c>
      <c r="AJ841" s="87"/>
      <c r="AK841" s="87"/>
      <c r="AL841" s="87"/>
      <c r="AM841" s="87"/>
      <c r="AN841" s="87"/>
      <c r="AO841" s="87"/>
      <c r="AP841" s="87"/>
      <c r="AQ841" s="87"/>
      <c r="AR841" s="87"/>
      <c r="AS841" s="87"/>
      <c r="AT841" s="87"/>
      <c r="AU841" s="88"/>
    </row>
    <row r="842" spans="1:47">
      <c r="A842" s="60">
        <v>836</v>
      </c>
      <c r="B842" s="31">
        <v>340205</v>
      </c>
      <c r="C842" s="32" t="s">
        <v>365</v>
      </c>
      <c r="D842" s="87">
        <v>0</v>
      </c>
      <c r="E842" s="87">
        <v>0</v>
      </c>
      <c r="F842" s="87">
        <v>0</v>
      </c>
      <c r="G842" s="87">
        <v>0</v>
      </c>
      <c r="H842" s="87">
        <v>0</v>
      </c>
      <c r="I842" s="87">
        <v>0</v>
      </c>
      <c r="J842" s="83">
        <v>0</v>
      </c>
      <c r="K842" s="83">
        <v>0</v>
      </c>
      <c r="L842" s="83">
        <v>0</v>
      </c>
      <c r="M842" s="83">
        <v>0</v>
      </c>
      <c r="N842" s="83">
        <v>0</v>
      </c>
      <c r="O842" s="83">
        <v>0</v>
      </c>
      <c r="P842" s="87">
        <v>0</v>
      </c>
      <c r="Q842" s="83">
        <v>52.196089999999998</v>
      </c>
      <c r="R842" s="83">
        <v>52.196089999999998</v>
      </c>
      <c r="S842" s="83">
        <v>0</v>
      </c>
      <c r="T842" s="83">
        <v>0</v>
      </c>
      <c r="U842" s="83">
        <v>0</v>
      </c>
      <c r="V842" s="83">
        <v>0</v>
      </c>
      <c r="W842" s="83">
        <v>0</v>
      </c>
      <c r="X842" s="87">
        <v>0</v>
      </c>
      <c r="Y842" s="83">
        <v>0</v>
      </c>
      <c r="Z842" s="83">
        <v>0</v>
      </c>
      <c r="AA842" s="83">
        <v>0</v>
      </c>
      <c r="AB842" s="83">
        <v>1488.7702200000001</v>
      </c>
      <c r="AC842" s="83">
        <v>1488.7702200000001</v>
      </c>
      <c r="AD842" s="83">
        <v>1540.96631</v>
      </c>
      <c r="AE842" s="83">
        <v>52.196089999999998</v>
      </c>
      <c r="AF842" s="83">
        <v>0</v>
      </c>
      <c r="AG842" s="87"/>
      <c r="AH842" s="87">
        <v>1488.7702200000001</v>
      </c>
      <c r="AJ842" s="87"/>
      <c r="AK842" s="87"/>
      <c r="AL842" s="87"/>
      <c r="AM842" s="87"/>
      <c r="AN842" s="87"/>
      <c r="AO842" s="87"/>
      <c r="AP842" s="87"/>
      <c r="AQ842" s="87"/>
      <c r="AR842" s="87"/>
      <c r="AS842" s="87"/>
      <c r="AT842" s="87"/>
      <c r="AU842" s="88"/>
    </row>
    <row r="843" spans="1:47">
      <c r="A843" s="60">
        <v>837</v>
      </c>
      <c r="B843" s="31">
        <v>340210</v>
      </c>
      <c r="C843" s="32" t="s">
        <v>366</v>
      </c>
      <c r="D843" s="87">
        <v>0</v>
      </c>
      <c r="E843" s="87">
        <v>0</v>
      </c>
      <c r="F843" s="87">
        <v>0</v>
      </c>
      <c r="G843" s="87">
        <v>0</v>
      </c>
      <c r="H843" s="87">
        <v>0</v>
      </c>
      <c r="I843" s="87">
        <v>0</v>
      </c>
      <c r="J843" s="83">
        <v>0</v>
      </c>
      <c r="K843" s="83">
        <v>15.588520000000001</v>
      </c>
      <c r="L843" s="83">
        <v>0</v>
      </c>
      <c r="M843" s="83">
        <v>0</v>
      </c>
      <c r="N843" s="83">
        <v>0</v>
      </c>
      <c r="O843" s="83">
        <v>0</v>
      </c>
      <c r="P843" s="87">
        <v>0</v>
      </c>
      <c r="Q843" s="83">
        <v>0</v>
      </c>
      <c r="R843" s="83">
        <v>15.588520000000001</v>
      </c>
      <c r="S843" s="83">
        <v>0</v>
      </c>
      <c r="T843" s="83">
        <v>0</v>
      </c>
      <c r="U843" s="83">
        <v>0</v>
      </c>
      <c r="V843" s="83">
        <v>0</v>
      </c>
      <c r="W843" s="83">
        <v>0</v>
      </c>
      <c r="X843" s="87">
        <v>0</v>
      </c>
      <c r="Y843" s="83">
        <v>0</v>
      </c>
      <c r="Z843" s="83">
        <v>0</v>
      </c>
      <c r="AA843" s="83">
        <v>0</v>
      </c>
      <c r="AB843" s="83">
        <v>44.991079999999997</v>
      </c>
      <c r="AC843" s="83">
        <v>44.991079999999997</v>
      </c>
      <c r="AD843" s="83">
        <v>60.579599999999999</v>
      </c>
      <c r="AE843" s="83">
        <v>0</v>
      </c>
      <c r="AF843" s="83">
        <v>0</v>
      </c>
      <c r="AG843" s="87"/>
      <c r="AH843" s="87">
        <v>60.579599999999999</v>
      </c>
      <c r="AJ843" s="87"/>
      <c r="AK843" s="87"/>
      <c r="AL843" s="87"/>
      <c r="AM843" s="87"/>
      <c r="AN843" s="87"/>
      <c r="AO843" s="87"/>
      <c r="AP843" s="87"/>
      <c r="AQ843" s="87"/>
      <c r="AR843" s="87"/>
      <c r="AS843" s="87"/>
      <c r="AT843" s="87"/>
      <c r="AU843" s="88"/>
    </row>
    <row r="844" spans="1:47">
      <c r="A844" s="60">
        <v>838</v>
      </c>
      <c r="B844" s="31">
        <v>3490</v>
      </c>
      <c r="C844" s="32" t="s">
        <v>125</v>
      </c>
      <c r="D844" s="87">
        <v>0</v>
      </c>
      <c r="E844" s="87">
        <v>0</v>
      </c>
      <c r="F844" s="87">
        <v>0</v>
      </c>
      <c r="G844" s="87">
        <v>0</v>
      </c>
      <c r="H844" s="87">
        <v>0</v>
      </c>
      <c r="I844" s="87">
        <v>0</v>
      </c>
      <c r="J844" s="83">
        <v>0</v>
      </c>
      <c r="K844" s="83">
        <v>0</v>
      </c>
      <c r="L844" s="83">
        <v>0</v>
      </c>
      <c r="M844" s="83">
        <v>0</v>
      </c>
      <c r="N844" s="83">
        <v>0</v>
      </c>
      <c r="O844" s="83">
        <v>0</v>
      </c>
      <c r="P844" s="87">
        <v>0</v>
      </c>
      <c r="Q844" s="83">
        <v>0</v>
      </c>
      <c r="R844" s="83">
        <v>0</v>
      </c>
      <c r="S844" s="83">
        <v>0</v>
      </c>
      <c r="T844" s="83">
        <v>0</v>
      </c>
      <c r="U844" s="83">
        <v>0</v>
      </c>
      <c r="V844" s="83">
        <v>0</v>
      </c>
      <c r="W844" s="83">
        <v>3.1697099999999998</v>
      </c>
      <c r="X844" s="87">
        <v>0</v>
      </c>
      <c r="Y844" s="83">
        <v>0</v>
      </c>
      <c r="Z844" s="83">
        <v>0</v>
      </c>
      <c r="AA844" s="83">
        <v>0</v>
      </c>
      <c r="AB844" s="83">
        <v>0</v>
      </c>
      <c r="AC844" s="83">
        <v>3.1697099999999998</v>
      </c>
      <c r="AD844" s="83">
        <v>3.1697099999999998</v>
      </c>
      <c r="AE844" s="83">
        <v>0</v>
      </c>
      <c r="AF844" s="83">
        <v>0</v>
      </c>
      <c r="AG844" s="87"/>
      <c r="AH844" s="87">
        <v>3.1697099999999998</v>
      </c>
      <c r="AJ844" s="87"/>
      <c r="AK844" s="87"/>
      <c r="AL844" s="87"/>
      <c r="AM844" s="87"/>
      <c r="AN844" s="87"/>
      <c r="AO844" s="87"/>
      <c r="AP844" s="87"/>
      <c r="AQ844" s="87"/>
      <c r="AR844" s="87"/>
      <c r="AS844" s="87"/>
      <c r="AT844" s="87"/>
      <c r="AU844" s="88"/>
    </row>
    <row r="845" spans="1:47">
      <c r="A845" s="60">
        <v>839</v>
      </c>
      <c r="B845" s="31">
        <v>35</v>
      </c>
      <c r="C845" s="32" t="s">
        <v>367</v>
      </c>
      <c r="D845" s="87">
        <v>6745.6160900000004</v>
      </c>
      <c r="E845" s="87">
        <v>28136.419709999998</v>
      </c>
      <c r="F845" s="87">
        <v>64085.725380000003</v>
      </c>
      <c r="G845" s="87">
        <v>11955.574629999999</v>
      </c>
      <c r="H845" s="87">
        <v>110923.33581</v>
      </c>
      <c r="I845" s="87">
        <v>9321.08619</v>
      </c>
      <c r="J845" s="83">
        <v>4666.33871</v>
      </c>
      <c r="K845" s="83">
        <v>4337.9004800000002</v>
      </c>
      <c r="L845" s="83">
        <v>365.26405999999997</v>
      </c>
      <c r="M845" s="83">
        <v>14689.305270000001</v>
      </c>
      <c r="N845" s="83">
        <v>3277.77718</v>
      </c>
      <c r="O845" s="83">
        <v>-446.65199999999999</v>
      </c>
      <c r="P845" s="87">
        <v>1759.9662900000001</v>
      </c>
      <c r="Q845" s="83">
        <v>1468.2718400000001</v>
      </c>
      <c r="R845" s="83">
        <v>39439.258020000001</v>
      </c>
      <c r="S845" s="83">
        <v>63.884500000000003</v>
      </c>
      <c r="T845" s="83">
        <v>3598.8632299999999</v>
      </c>
      <c r="U845" s="83">
        <v>990.27815999999996</v>
      </c>
      <c r="V845" s="83">
        <v>0</v>
      </c>
      <c r="W845" s="83">
        <v>414.60127999999997</v>
      </c>
      <c r="X845" s="87">
        <v>547.42844000000002</v>
      </c>
      <c r="Y845" s="83">
        <v>171.49597</v>
      </c>
      <c r="Z845" s="83">
        <v>7.70268</v>
      </c>
      <c r="AA845" s="83">
        <v>4.1912399999999996</v>
      </c>
      <c r="AB845" s="83">
        <v>635.16862000000003</v>
      </c>
      <c r="AC845" s="83">
        <v>6433.6141200000002</v>
      </c>
      <c r="AD845" s="83">
        <v>156796.20795000001</v>
      </c>
      <c r="AE845" s="83">
        <v>112798.76746</v>
      </c>
      <c r="AF845" s="83">
        <v>38434.082900000001</v>
      </c>
      <c r="AG845" s="87"/>
      <c r="AH845" s="87">
        <v>5563.3575900000005</v>
      </c>
      <c r="AJ845" s="87"/>
      <c r="AK845" s="87"/>
      <c r="AL845" s="87"/>
      <c r="AM845" s="87"/>
      <c r="AN845" s="87"/>
      <c r="AO845" s="87"/>
      <c r="AP845" s="87"/>
      <c r="AQ845" s="87"/>
      <c r="AR845" s="87"/>
      <c r="AS845" s="87"/>
      <c r="AT845" s="87"/>
      <c r="AU845" s="88"/>
    </row>
    <row r="846" spans="1:47">
      <c r="A846" s="60">
        <v>840</v>
      </c>
      <c r="B846" s="31">
        <v>3501</v>
      </c>
      <c r="C846" s="32" t="s">
        <v>368</v>
      </c>
      <c r="D846" s="87">
        <v>6969.4446900000003</v>
      </c>
      <c r="E846" s="87">
        <v>16879.65814</v>
      </c>
      <c r="F846" s="87">
        <v>47713.466899999999</v>
      </c>
      <c r="G846" s="87">
        <v>7728.2899699999998</v>
      </c>
      <c r="H846" s="87">
        <v>79290.859700000001</v>
      </c>
      <c r="I846" s="87">
        <v>6215.77603</v>
      </c>
      <c r="J846" s="83">
        <v>1849.4054799999999</v>
      </c>
      <c r="K846" s="83">
        <v>4188.7511199999999</v>
      </c>
      <c r="L846" s="83">
        <v>171.36618999999999</v>
      </c>
      <c r="M846" s="83">
        <v>14178.31698</v>
      </c>
      <c r="N846" s="83">
        <v>3026.6239599999999</v>
      </c>
      <c r="O846" s="83">
        <v>0</v>
      </c>
      <c r="P846" s="87">
        <v>1776.5528999999999</v>
      </c>
      <c r="Q846" s="83">
        <v>1306.9375299999999</v>
      </c>
      <c r="R846" s="83">
        <v>32713.730189999998</v>
      </c>
      <c r="S846" s="83">
        <v>0</v>
      </c>
      <c r="T846" s="83">
        <v>3433.8688000000002</v>
      </c>
      <c r="U846" s="83">
        <v>990.27815999999996</v>
      </c>
      <c r="V846" s="83">
        <v>0</v>
      </c>
      <c r="W846" s="83">
        <v>391.73759000000001</v>
      </c>
      <c r="X846" s="87">
        <v>547.42844000000002</v>
      </c>
      <c r="Y846" s="83">
        <v>163.92833999999999</v>
      </c>
      <c r="Z846" s="83">
        <v>0</v>
      </c>
      <c r="AA846" s="83">
        <v>0</v>
      </c>
      <c r="AB846" s="83">
        <v>605.06479999999999</v>
      </c>
      <c r="AC846" s="83">
        <v>6132.3061299999999</v>
      </c>
      <c r="AD846" s="83">
        <v>118136.89602</v>
      </c>
      <c r="AE846" s="83">
        <v>88973.185369999992</v>
      </c>
      <c r="AF846" s="83">
        <v>23814.228800000001</v>
      </c>
      <c r="AG846" s="87"/>
      <c r="AH846" s="87">
        <v>5349.4818500000001</v>
      </c>
      <c r="AJ846" s="87"/>
      <c r="AK846" s="87"/>
      <c r="AL846" s="87"/>
      <c r="AM846" s="87"/>
      <c r="AN846" s="87"/>
      <c r="AO846" s="87"/>
      <c r="AP846" s="87"/>
      <c r="AQ846" s="87"/>
      <c r="AR846" s="87"/>
      <c r="AS846" s="87"/>
      <c r="AT846" s="87"/>
      <c r="AU846" s="88"/>
    </row>
    <row r="847" spans="1:47">
      <c r="A847" s="60">
        <v>841</v>
      </c>
      <c r="B847" s="31">
        <v>3502</v>
      </c>
      <c r="C847" s="32" t="s">
        <v>369</v>
      </c>
      <c r="D847" s="87">
        <v>0</v>
      </c>
      <c r="E847" s="87">
        <v>9089.1416399999998</v>
      </c>
      <c r="F847" s="87">
        <v>7273.1153899999999</v>
      </c>
      <c r="G847" s="87">
        <v>1616.34439</v>
      </c>
      <c r="H847" s="87">
        <v>17978.601419999999</v>
      </c>
      <c r="I847" s="87">
        <v>2896.2566999999999</v>
      </c>
      <c r="J847" s="83">
        <v>-85.077809999999999</v>
      </c>
      <c r="K847" s="83">
        <v>0</v>
      </c>
      <c r="L847" s="83">
        <v>0</v>
      </c>
      <c r="M847" s="83">
        <v>0</v>
      </c>
      <c r="N847" s="83">
        <v>0</v>
      </c>
      <c r="O847" s="83">
        <v>0</v>
      </c>
      <c r="P847" s="87">
        <v>0</v>
      </c>
      <c r="Q847" s="83">
        <v>0</v>
      </c>
      <c r="R847" s="83">
        <v>2811.1788900000001</v>
      </c>
      <c r="S847" s="83">
        <v>0</v>
      </c>
      <c r="T847" s="83">
        <v>140.79934</v>
      </c>
      <c r="U847" s="83">
        <v>0</v>
      </c>
      <c r="V847" s="83">
        <v>0</v>
      </c>
      <c r="W847" s="83">
        <v>0</v>
      </c>
      <c r="X847" s="87">
        <v>0</v>
      </c>
      <c r="Y847" s="83">
        <v>0</v>
      </c>
      <c r="Z847" s="83">
        <v>0</v>
      </c>
      <c r="AA847" s="83">
        <v>0</v>
      </c>
      <c r="AB847" s="83">
        <v>0</v>
      </c>
      <c r="AC847" s="83">
        <v>140.79934</v>
      </c>
      <c r="AD847" s="83">
        <v>20930.57965</v>
      </c>
      <c r="AE847" s="83">
        <v>8945.1813099999981</v>
      </c>
      <c r="AF847" s="83">
        <v>11985.39834</v>
      </c>
      <c r="AG847" s="87"/>
      <c r="AH847" s="87">
        <v>0</v>
      </c>
      <c r="AJ847" s="87"/>
      <c r="AK847" s="87"/>
      <c r="AL847" s="87"/>
      <c r="AM847" s="87"/>
      <c r="AN847" s="87"/>
      <c r="AO847" s="87"/>
      <c r="AP847" s="87"/>
      <c r="AQ847" s="87"/>
      <c r="AR847" s="87"/>
      <c r="AS847" s="87"/>
      <c r="AT847" s="87"/>
      <c r="AU847" s="88"/>
    </row>
    <row r="848" spans="1:47">
      <c r="A848" s="60">
        <v>842</v>
      </c>
      <c r="B848" s="31">
        <v>36</v>
      </c>
      <c r="C848" s="32" t="s">
        <v>370</v>
      </c>
      <c r="D848" s="87">
        <v>1E-4</v>
      </c>
      <c r="E848" s="87">
        <v>50719.427989999996</v>
      </c>
      <c r="F848" s="87">
        <v>6311.5432499999997</v>
      </c>
      <c r="G848" s="87">
        <v>26490.908090000001</v>
      </c>
      <c r="H848" s="87">
        <v>83521.879430000001</v>
      </c>
      <c r="I848" s="87">
        <v>13579.244839999999</v>
      </c>
      <c r="J848" s="83">
        <v>23.86382</v>
      </c>
      <c r="K848" s="83">
        <v>5107.5045</v>
      </c>
      <c r="L848" s="83">
        <v>1175.4229499999999</v>
      </c>
      <c r="M848" s="83">
        <v>0</v>
      </c>
      <c r="N848" s="83">
        <v>696.36464999999998</v>
      </c>
      <c r="O848" s="83">
        <v>6966.7669999999998</v>
      </c>
      <c r="P848" s="87">
        <v>5257.1580700000004</v>
      </c>
      <c r="Q848" s="83">
        <v>0.40711000000000003</v>
      </c>
      <c r="R848" s="83">
        <v>32806.732940000002</v>
      </c>
      <c r="S848" s="83">
        <v>0</v>
      </c>
      <c r="T848" s="83">
        <v>-4819.9989699999996</v>
      </c>
      <c r="U848" s="83">
        <v>0</v>
      </c>
      <c r="V848" s="83">
        <v>0</v>
      </c>
      <c r="W848" s="83">
        <v>0</v>
      </c>
      <c r="X848" s="87">
        <v>0</v>
      </c>
      <c r="Y848" s="83">
        <v>-7895.7686800000001</v>
      </c>
      <c r="Z848" s="83">
        <v>-118.18279</v>
      </c>
      <c r="AA848" s="83">
        <v>1454.7060200000001</v>
      </c>
      <c r="AB848" s="83">
        <v>0</v>
      </c>
      <c r="AC848" s="83">
        <v>-11379.244420000001</v>
      </c>
      <c r="AD848" s="83">
        <v>104949.36795</v>
      </c>
      <c r="AE848" s="83">
        <v>40808.830330000004</v>
      </c>
      <c r="AF848" s="83">
        <v>65474.095779999996</v>
      </c>
      <c r="AG848" s="87"/>
      <c r="AH848" s="87">
        <v>-1333.55816</v>
      </c>
      <c r="AI848" s="63"/>
      <c r="AJ848" s="87"/>
      <c r="AK848" s="87"/>
      <c r="AL848" s="87"/>
      <c r="AM848" s="87"/>
      <c r="AN848" s="87"/>
      <c r="AO848" s="87"/>
      <c r="AP848" s="87"/>
      <c r="AQ848" s="87"/>
      <c r="AR848" s="87"/>
      <c r="AS848" s="87"/>
      <c r="AT848" s="87"/>
      <c r="AU848" s="88"/>
    </row>
    <row r="849" spans="1:47">
      <c r="A849" s="60">
        <v>843</v>
      </c>
      <c r="B849" s="31">
        <v>3601</v>
      </c>
      <c r="C849" s="32" t="s">
        <v>371</v>
      </c>
      <c r="D849" s="87">
        <v>1E-4</v>
      </c>
      <c r="E849" s="87">
        <v>50719.427989999996</v>
      </c>
      <c r="F849" s="87">
        <v>6311.5432499999997</v>
      </c>
      <c r="G849" s="87">
        <v>26490.908090000001</v>
      </c>
      <c r="H849" s="87">
        <v>83521.879430000001</v>
      </c>
      <c r="I849" s="87">
        <v>13579.244839999999</v>
      </c>
      <c r="J849" s="83">
        <v>23.86382</v>
      </c>
      <c r="K849" s="83">
        <v>4155.5514300000004</v>
      </c>
      <c r="L849" s="83">
        <v>1175.4229499999999</v>
      </c>
      <c r="M849" s="83">
        <v>0</v>
      </c>
      <c r="N849" s="83">
        <v>696.36464999999998</v>
      </c>
      <c r="O849" s="83">
        <v>6966.7669999999998</v>
      </c>
      <c r="P849" s="87">
        <v>5257.1580700000004</v>
      </c>
      <c r="Q849" s="83">
        <v>0.40711000000000003</v>
      </c>
      <c r="R849" s="83">
        <v>31854.779870000002</v>
      </c>
      <c r="S849" s="83">
        <v>0</v>
      </c>
      <c r="T849" s="83">
        <v>113.76472</v>
      </c>
      <c r="U849" s="83">
        <v>0</v>
      </c>
      <c r="V849" s="83">
        <v>0</v>
      </c>
      <c r="W849" s="83">
        <v>0</v>
      </c>
      <c r="X849" s="87">
        <v>0</v>
      </c>
      <c r="Y849" s="83">
        <v>3.8960000000000002E-2</v>
      </c>
      <c r="Z849" s="83">
        <v>0</v>
      </c>
      <c r="AA849" s="83">
        <v>1454.7060200000001</v>
      </c>
      <c r="AB849" s="83">
        <v>0</v>
      </c>
      <c r="AC849" s="83">
        <v>1568.5097000000001</v>
      </c>
      <c r="AD849" s="83">
        <v>116945.16899999999</v>
      </c>
      <c r="AE849" s="83">
        <v>45860.776810000003</v>
      </c>
      <c r="AF849" s="83">
        <v>65474.095779999996</v>
      </c>
      <c r="AG849" s="87"/>
      <c r="AH849" s="87">
        <v>5610.2964100000008</v>
      </c>
      <c r="AI849" s="63"/>
      <c r="AJ849" s="87"/>
      <c r="AK849" s="87"/>
      <c r="AL849" s="87"/>
      <c r="AM849" s="87"/>
      <c r="AN849" s="87"/>
      <c r="AO849" s="87"/>
      <c r="AP849" s="87"/>
      <c r="AQ849" s="87"/>
      <c r="AR849" s="87"/>
      <c r="AS849" s="87"/>
      <c r="AT849" s="87"/>
      <c r="AU849" s="88"/>
    </row>
    <row r="850" spans="1:47">
      <c r="A850" s="60">
        <v>844</v>
      </c>
      <c r="B850" s="31">
        <v>3602</v>
      </c>
      <c r="C850" s="32" t="s">
        <v>372</v>
      </c>
      <c r="D850" s="87">
        <v>0</v>
      </c>
      <c r="E850" s="87">
        <v>0</v>
      </c>
      <c r="F850" s="87">
        <v>0</v>
      </c>
      <c r="G850" s="87">
        <v>0</v>
      </c>
      <c r="H850" s="87">
        <v>0</v>
      </c>
      <c r="I850" s="87">
        <v>0</v>
      </c>
      <c r="J850" s="83">
        <v>0</v>
      </c>
      <c r="K850" s="83">
        <v>0</v>
      </c>
      <c r="L850" s="83">
        <v>0</v>
      </c>
      <c r="M850" s="83">
        <v>0</v>
      </c>
      <c r="N850" s="83">
        <v>0</v>
      </c>
      <c r="O850" s="83">
        <v>0</v>
      </c>
      <c r="P850" s="87">
        <v>0</v>
      </c>
      <c r="Q850" s="83">
        <v>0</v>
      </c>
      <c r="R850" s="83">
        <v>0</v>
      </c>
      <c r="S850" s="83">
        <v>0</v>
      </c>
      <c r="T850" s="83">
        <v>-4933.7636899999998</v>
      </c>
      <c r="U850" s="83">
        <v>0</v>
      </c>
      <c r="V850" s="83">
        <v>0</v>
      </c>
      <c r="W850" s="83">
        <v>0</v>
      </c>
      <c r="X850" s="87">
        <v>0</v>
      </c>
      <c r="Y850" s="83">
        <v>-7895.80764</v>
      </c>
      <c r="Z850" s="83">
        <v>-118.18279</v>
      </c>
      <c r="AA850" s="83">
        <v>0</v>
      </c>
      <c r="AB850" s="83">
        <v>0</v>
      </c>
      <c r="AC850" s="83">
        <v>-12947.75412</v>
      </c>
      <c r="AD850" s="83">
        <v>-12947.75412</v>
      </c>
      <c r="AE850" s="83">
        <v>-5051.9464799999996</v>
      </c>
      <c r="AF850" s="83">
        <v>0</v>
      </c>
      <c r="AG850" s="87"/>
      <c r="AH850" s="87">
        <v>-7895.80764</v>
      </c>
      <c r="AJ850" s="87"/>
      <c r="AK850" s="87"/>
      <c r="AL850" s="87"/>
      <c r="AM850" s="87"/>
      <c r="AN850" s="87"/>
      <c r="AO850" s="87"/>
      <c r="AP850" s="87"/>
      <c r="AQ850" s="87"/>
      <c r="AR850" s="87"/>
      <c r="AS850" s="87"/>
      <c r="AT850" s="87"/>
      <c r="AU850" s="88"/>
    </row>
    <row r="851" spans="1:47">
      <c r="A851" s="60">
        <v>845</v>
      </c>
      <c r="B851" s="31">
        <v>3603</v>
      </c>
      <c r="C851" s="156" t="s">
        <v>993</v>
      </c>
      <c r="D851" s="87">
        <v>0</v>
      </c>
      <c r="E851" s="87">
        <v>0</v>
      </c>
      <c r="F851" s="87">
        <v>0</v>
      </c>
      <c r="G851" s="87">
        <v>0</v>
      </c>
      <c r="H851" s="87">
        <v>0</v>
      </c>
      <c r="I851" s="87">
        <v>0</v>
      </c>
      <c r="J851" s="83">
        <v>0</v>
      </c>
      <c r="K851" s="83">
        <v>951.95307000000003</v>
      </c>
      <c r="L851" s="83">
        <v>0</v>
      </c>
      <c r="M851" s="83">
        <v>0</v>
      </c>
      <c r="N851" s="83">
        <v>0</v>
      </c>
      <c r="O851" s="83">
        <v>0</v>
      </c>
      <c r="P851" s="87">
        <v>0</v>
      </c>
      <c r="Q851" s="83">
        <v>0</v>
      </c>
      <c r="R851" s="83">
        <v>951.95307000000003</v>
      </c>
      <c r="S851" s="83">
        <v>0</v>
      </c>
      <c r="T851" s="83">
        <v>0</v>
      </c>
      <c r="U851" s="83">
        <v>0</v>
      </c>
      <c r="V851" s="83">
        <v>0</v>
      </c>
      <c r="W851" s="83">
        <v>0</v>
      </c>
      <c r="X851" s="87">
        <v>0</v>
      </c>
      <c r="Y851" s="83">
        <v>0</v>
      </c>
      <c r="Z851" s="83">
        <v>0</v>
      </c>
      <c r="AA851" s="83">
        <v>0</v>
      </c>
      <c r="AB851" s="83">
        <v>0</v>
      </c>
      <c r="AC851" s="83">
        <v>0</v>
      </c>
      <c r="AD851" s="83">
        <v>951.95307000000003</v>
      </c>
      <c r="AE851" s="83">
        <v>0</v>
      </c>
      <c r="AF851" s="83">
        <v>0</v>
      </c>
      <c r="AG851" s="87"/>
      <c r="AH851" s="87">
        <v>951.95307000000003</v>
      </c>
      <c r="AJ851" s="87"/>
      <c r="AK851" s="87"/>
      <c r="AL851" s="87"/>
      <c r="AM851" s="87"/>
      <c r="AN851" s="87"/>
      <c r="AO851" s="87"/>
      <c r="AP851" s="87"/>
      <c r="AQ851" s="87"/>
      <c r="AR851" s="87"/>
      <c r="AS851" s="87"/>
      <c r="AT851" s="87"/>
      <c r="AU851" s="88"/>
    </row>
    <row r="852" spans="1:47">
      <c r="A852" s="60">
        <v>846</v>
      </c>
      <c r="B852" s="31">
        <v>3604</v>
      </c>
      <c r="C852" s="32" t="s">
        <v>373</v>
      </c>
      <c r="D852" s="87">
        <v>0</v>
      </c>
      <c r="E852" s="87">
        <v>0</v>
      </c>
      <c r="F852" s="87">
        <v>0</v>
      </c>
      <c r="G852" s="87">
        <v>0</v>
      </c>
      <c r="H852" s="87">
        <v>0</v>
      </c>
      <c r="I852" s="87">
        <v>0</v>
      </c>
      <c r="J852" s="83">
        <v>0</v>
      </c>
      <c r="K852" s="83">
        <v>0</v>
      </c>
      <c r="L852" s="83">
        <v>0</v>
      </c>
      <c r="M852" s="83">
        <v>0</v>
      </c>
      <c r="N852" s="83">
        <v>0</v>
      </c>
      <c r="O852" s="83">
        <v>0</v>
      </c>
      <c r="P852" s="87">
        <v>0</v>
      </c>
      <c r="Q852" s="83">
        <v>0</v>
      </c>
      <c r="R852" s="83">
        <v>0</v>
      </c>
      <c r="S852" s="83">
        <v>0</v>
      </c>
      <c r="T852" s="83">
        <v>0</v>
      </c>
      <c r="U852" s="83">
        <v>0</v>
      </c>
      <c r="V852" s="83">
        <v>0</v>
      </c>
      <c r="W852" s="83">
        <v>0</v>
      </c>
      <c r="X852" s="87">
        <v>0</v>
      </c>
      <c r="Y852" s="83">
        <v>0</v>
      </c>
      <c r="Z852" s="83">
        <v>0</v>
      </c>
      <c r="AA852" s="83">
        <v>0</v>
      </c>
      <c r="AB852" s="83">
        <v>0</v>
      </c>
      <c r="AC852" s="83">
        <v>0</v>
      </c>
      <c r="AD852" s="83">
        <v>0</v>
      </c>
      <c r="AE852" s="83">
        <v>0</v>
      </c>
      <c r="AF852" s="83">
        <v>0</v>
      </c>
      <c r="AG852" s="87"/>
      <c r="AH852" s="87">
        <v>0</v>
      </c>
      <c r="AJ852" s="87"/>
      <c r="AK852" s="87"/>
      <c r="AL852" s="87"/>
      <c r="AM852" s="87"/>
      <c r="AN852" s="87"/>
      <c r="AO852" s="87"/>
      <c r="AP852" s="87"/>
      <c r="AQ852" s="87"/>
      <c r="AR852" s="87"/>
      <c r="AS852" s="87"/>
      <c r="AT852" s="87"/>
      <c r="AU852" s="88"/>
    </row>
    <row r="853" spans="1:47">
      <c r="A853" s="60">
        <v>847</v>
      </c>
      <c r="B853" s="31">
        <v>37</v>
      </c>
      <c r="C853" s="32" t="s">
        <v>987</v>
      </c>
      <c r="D853" s="87">
        <v>0</v>
      </c>
      <c r="E853" s="87">
        <v>0</v>
      </c>
      <c r="F853" s="87">
        <v>0</v>
      </c>
      <c r="G853" s="87">
        <v>0</v>
      </c>
      <c r="H853" s="87">
        <v>0</v>
      </c>
      <c r="I853" s="87">
        <v>0</v>
      </c>
      <c r="J853" s="83">
        <v>0</v>
      </c>
      <c r="K853" s="83">
        <v>0</v>
      </c>
      <c r="L853" s="83">
        <v>0</v>
      </c>
      <c r="M853" s="83">
        <v>0</v>
      </c>
      <c r="N853" s="83">
        <v>0</v>
      </c>
      <c r="O853" s="83">
        <v>0</v>
      </c>
      <c r="P853" s="87">
        <v>0</v>
      </c>
      <c r="Q853" s="83">
        <v>0</v>
      </c>
      <c r="R853" s="83">
        <v>0</v>
      </c>
      <c r="S853" s="83">
        <v>0</v>
      </c>
      <c r="T853" s="83">
        <v>0</v>
      </c>
      <c r="U853" s="83">
        <v>0</v>
      </c>
      <c r="V853" s="83">
        <v>0</v>
      </c>
      <c r="W853" s="83">
        <v>0</v>
      </c>
      <c r="X853" s="87">
        <v>0</v>
      </c>
      <c r="Y853" s="83">
        <v>0</v>
      </c>
      <c r="Z853" s="83">
        <v>0</v>
      </c>
      <c r="AA853" s="83">
        <v>0</v>
      </c>
      <c r="AB853" s="83">
        <v>0</v>
      </c>
      <c r="AC853" s="83">
        <v>0</v>
      </c>
      <c r="AD853" s="83">
        <v>0</v>
      </c>
      <c r="AE853" s="83">
        <v>0</v>
      </c>
      <c r="AF853" s="83">
        <v>0</v>
      </c>
      <c r="AG853" s="87"/>
      <c r="AH853" s="87">
        <v>0</v>
      </c>
      <c r="AJ853" s="87"/>
      <c r="AK853" s="87"/>
      <c r="AL853" s="87"/>
      <c r="AM853" s="87"/>
      <c r="AN853" s="87"/>
      <c r="AO853" s="87"/>
      <c r="AP853" s="87"/>
      <c r="AQ853" s="87"/>
      <c r="AR853" s="87"/>
      <c r="AS853" s="87"/>
      <c r="AT853" s="87"/>
      <c r="AU853" s="88"/>
    </row>
    <row r="854" spans="1:47">
      <c r="A854" s="60">
        <v>848</v>
      </c>
      <c r="B854" s="31"/>
      <c r="C854" s="32" t="s">
        <v>374</v>
      </c>
      <c r="D854" s="87">
        <v>368080.70669999998</v>
      </c>
      <c r="E854" s="87">
        <v>520917.00653999997</v>
      </c>
      <c r="F854" s="87">
        <v>832869.98459000001</v>
      </c>
      <c r="G854" s="87">
        <v>286211.28207999998</v>
      </c>
      <c r="H854" s="87">
        <v>2008078.97991</v>
      </c>
      <c r="I854" s="87">
        <v>137201.79032999999</v>
      </c>
      <c r="J854" s="83">
        <v>215418.32321</v>
      </c>
      <c r="K854" s="83">
        <v>116550.71264</v>
      </c>
      <c r="L854" s="83">
        <v>45834.330710000002</v>
      </c>
      <c r="M854" s="83">
        <v>221813.56361000001</v>
      </c>
      <c r="N854" s="83">
        <v>49864.263339999998</v>
      </c>
      <c r="O854" s="83">
        <v>55945.815999999999</v>
      </c>
      <c r="P854" s="87">
        <v>40838.442860000003</v>
      </c>
      <c r="Q854" s="83">
        <v>55231.744570000003</v>
      </c>
      <c r="R854" s="83">
        <v>938698.98726999993</v>
      </c>
      <c r="S854" s="83">
        <v>19529.694350000002</v>
      </c>
      <c r="T854" s="83">
        <v>5699.4144699999997</v>
      </c>
      <c r="U854" s="83">
        <v>7848.84854</v>
      </c>
      <c r="V854" s="83">
        <v>4064.5336400000001</v>
      </c>
      <c r="W854" s="83">
        <v>23213.036469999999</v>
      </c>
      <c r="X854" s="87">
        <v>17639.921610000001</v>
      </c>
      <c r="Y854" s="83">
        <v>9441.2337599999992</v>
      </c>
      <c r="Z854" s="83">
        <v>10948.89049</v>
      </c>
      <c r="AA854" s="83">
        <v>13608.20779</v>
      </c>
      <c r="AB854" s="83">
        <v>12203.95564</v>
      </c>
      <c r="AC854" s="83">
        <v>124197.73676000001</v>
      </c>
      <c r="AD854" s="83">
        <v>3070975.7039399999</v>
      </c>
      <c r="AE854" s="83">
        <v>2150771.2804600005</v>
      </c>
      <c r="AF854" s="83">
        <v>745187.27717999998</v>
      </c>
      <c r="AG854" s="87"/>
      <c r="AH854" s="87">
        <v>175017.14630000002</v>
      </c>
      <c r="AI854" s="63"/>
      <c r="AJ854" s="87"/>
      <c r="AK854" s="87"/>
      <c r="AL854" s="87"/>
      <c r="AM854" s="87"/>
      <c r="AN854" s="87"/>
      <c r="AO854" s="87"/>
      <c r="AP854" s="87"/>
      <c r="AQ854" s="87"/>
      <c r="AR854" s="87"/>
      <c r="AS854" s="87"/>
      <c r="AT854" s="87"/>
      <c r="AU854" s="88"/>
    </row>
    <row r="855" spans="1:47">
      <c r="A855" s="60">
        <v>849</v>
      </c>
      <c r="B855" s="31"/>
      <c r="C855" s="32"/>
      <c r="D855" s="87"/>
      <c r="E855" s="87"/>
      <c r="F855" s="87"/>
      <c r="G855" s="87"/>
      <c r="H855" s="87">
        <v>0</v>
      </c>
      <c r="I855" s="87"/>
      <c r="J855" s="83"/>
      <c r="K855" s="83"/>
      <c r="L855" s="83"/>
      <c r="M855" s="83"/>
      <c r="N855" s="83"/>
      <c r="O855" s="83"/>
      <c r="P855" s="87"/>
      <c r="Q855" s="83"/>
      <c r="R855" s="83">
        <v>0</v>
      </c>
      <c r="S855" s="83"/>
      <c r="T855" s="83"/>
      <c r="U855" s="83"/>
      <c r="V855" s="83"/>
      <c r="W855" s="83"/>
      <c r="X855" s="87"/>
      <c r="Y855" s="83"/>
      <c r="Z855" s="83"/>
      <c r="AA855" s="83"/>
      <c r="AB855" s="83"/>
      <c r="AC855" s="83">
        <v>0</v>
      </c>
      <c r="AD855" s="83">
        <v>0</v>
      </c>
      <c r="AE855" s="83">
        <v>0</v>
      </c>
      <c r="AF855" s="83">
        <v>0</v>
      </c>
      <c r="AG855" s="87"/>
      <c r="AH855" s="87">
        <v>0</v>
      </c>
      <c r="AJ855" s="87"/>
      <c r="AK855" s="87"/>
      <c r="AL855" s="87"/>
      <c r="AM855" s="87"/>
      <c r="AN855" s="87"/>
      <c r="AO855" s="87"/>
      <c r="AP855" s="87"/>
      <c r="AQ855" s="87"/>
      <c r="AR855" s="87"/>
      <c r="AS855" s="87"/>
      <c r="AT855" s="87"/>
      <c r="AU855" s="88"/>
    </row>
    <row r="856" spans="1:47">
      <c r="A856" s="60">
        <v>850</v>
      </c>
      <c r="B856" s="31"/>
      <c r="C856" s="32" t="s">
        <v>375</v>
      </c>
      <c r="D856" s="87">
        <v>3804670.5647300002</v>
      </c>
      <c r="E856" s="87">
        <v>4453218.1145900004</v>
      </c>
      <c r="F856" s="87">
        <v>9369234.1226100009</v>
      </c>
      <c r="G856" s="87">
        <v>3763640.3618800002</v>
      </c>
      <c r="H856" s="87">
        <v>21390763.163810004</v>
      </c>
      <c r="I856" s="87">
        <v>1469715.1105</v>
      </c>
      <c r="J856" s="83">
        <v>2669841.5934299999</v>
      </c>
      <c r="K856" s="83">
        <v>719971.32697000005</v>
      </c>
      <c r="L856" s="83">
        <v>613015.38618999999</v>
      </c>
      <c r="M856" s="83">
        <v>2545891.9947100002</v>
      </c>
      <c r="N856" s="83">
        <v>665925.36898999999</v>
      </c>
      <c r="O856" s="83">
        <v>563975.41200000001</v>
      </c>
      <c r="P856" s="87">
        <v>437037.28843000002</v>
      </c>
      <c r="Q856" s="83">
        <v>390660.19630000001</v>
      </c>
      <c r="R856" s="83">
        <v>10076033.677519999</v>
      </c>
      <c r="S856" s="83">
        <v>146515.21867</v>
      </c>
      <c r="T856" s="83">
        <v>12654.939560000001</v>
      </c>
      <c r="U856" s="83">
        <v>47872.456660000003</v>
      </c>
      <c r="V856" s="83">
        <v>23897.311079999999</v>
      </c>
      <c r="W856" s="83">
        <v>181735.8069</v>
      </c>
      <c r="X856" s="87">
        <v>156729.17666999999</v>
      </c>
      <c r="Y856" s="83">
        <v>50983.05227</v>
      </c>
      <c r="Z856" s="83">
        <v>27281.293280000002</v>
      </c>
      <c r="AA856" s="83">
        <v>94157.115349999993</v>
      </c>
      <c r="AB856" s="83">
        <v>123194.11334</v>
      </c>
      <c r="AC856" s="83">
        <v>865020.48377999989</v>
      </c>
      <c r="AD856" s="83">
        <v>32331817.325110003</v>
      </c>
      <c r="AE856" s="83">
        <v>24298685.592580002</v>
      </c>
      <c r="AF856" s="83">
        <v>6863090.3177000014</v>
      </c>
      <c r="AG856" s="87"/>
      <c r="AH856" s="87">
        <v>1170041.4148300001</v>
      </c>
      <c r="AI856" s="63"/>
      <c r="AJ856" s="87"/>
      <c r="AK856" s="87"/>
      <c r="AL856" s="87"/>
      <c r="AM856" s="87"/>
      <c r="AN856" s="87"/>
      <c r="AO856" s="87"/>
      <c r="AP856" s="87"/>
      <c r="AQ856" s="87"/>
      <c r="AR856" s="87"/>
      <c r="AS856" s="87"/>
      <c r="AT856" s="87"/>
      <c r="AU856" s="88"/>
    </row>
    <row r="857" spans="1:47">
      <c r="A857" s="60">
        <v>851</v>
      </c>
      <c r="B857" s="31"/>
      <c r="C857" s="32"/>
      <c r="D857" s="87"/>
      <c r="E857" s="87"/>
      <c r="F857" s="87"/>
      <c r="G857" s="87"/>
      <c r="H857" s="87">
        <v>0</v>
      </c>
      <c r="I857" s="87"/>
      <c r="J857" s="83"/>
      <c r="K857" s="83"/>
      <c r="L857" s="83"/>
      <c r="M857" s="83"/>
      <c r="N857" s="83"/>
      <c r="O857" s="83"/>
      <c r="P857" s="87"/>
      <c r="Q857" s="83"/>
      <c r="R857" s="83">
        <v>0</v>
      </c>
      <c r="S857" s="83"/>
      <c r="T857" s="83"/>
      <c r="U857" s="83"/>
      <c r="V857" s="83"/>
      <c r="W857" s="83"/>
      <c r="X857" s="87"/>
      <c r="Y857" s="83"/>
      <c r="Z857" s="83"/>
      <c r="AA857" s="83"/>
      <c r="AB857" s="83"/>
      <c r="AC857" s="83">
        <v>0</v>
      </c>
      <c r="AD857" s="83">
        <v>0</v>
      </c>
      <c r="AE857" s="83">
        <v>0</v>
      </c>
      <c r="AF857" s="83">
        <v>0</v>
      </c>
      <c r="AG857" s="87"/>
      <c r="AH857" s="87">
        <v>0</v>
      </c>
      <c r="AJ857" s="87"/>
      <c r="AK857" s="87"/>
      <c r="AL857" s="87"/>
      <c r="AM857" s="87"/>
      <c r="AN857" s="87"/>
      <c r="AO857" s="87"/>
      <c r="AP857" s="87"/>
      <c r="AQ857" s="87"/>
      <c r="AR857" s="87"/>
      <c r="AS857" s="87"/>
      <c r="AT857" s="87"/>
      <c r="AU857" s="88"/>
    </row>
    <row r="858" spans="1:47">
      <c r="A858" s="60">
        <v>852</v>
      </c>
      <c r="B858" s="31">
        <v>5</v>
      </c>
      <c r="C858" s="32" t="s">
        <v>376</v>
      </c>
      <c r="D858" s="87">
        <v>141138.59630999999</v>
      </c>
      <c r="E858" s="87">
        <v>151236.86464000001</v>
      </c>
      <c r="F858" s="87">
        <v>382657.43238999997</v>
      </c>
      <c r="G858" s="87">
        <v>105525.05564000001</v>
      </c>
      <c r="H858" s="87">
        <v>780557.94897999999</v>
      </c>
      <c r="I858" s="87">
        <v>54369.718130000001</v>
      </c>
      <c r="J858" s="83">
        <v>73412.17714</v>
      </c>
      <c r="K858" s="83">
        <v>52249.731030000003</v>
      </c>
      <c r="L858" s="83">
        <v>29645.472460000001</v>
      </c>
      <c r="M858" s="83">
        <v>78110.889469999995</v>
      </c>
      <c r="N858" s="83">
        <v>20530.636760000001</v>
      </c>
      <c r="O858" s="83">
        <v>14903.625</v>
      </c>
      <c r="P858" s="87">
        <v>15585.57252</v>
      </c>
      <c r="Q858" s="83">
        <v>17063.114549999998</v>
      </c>
      <c r="R858" s="83">
        <v>355870.93706000003</v>
      </c>
      <c r="S858" s="83">
        <v>5554.0529399999996</v>
      </c>
      <c r="T858" s="83">
        <v>1375.5671299999999</v>
      </c>
      <c r="U858" s="83">
        <v>1618.42795</v>
      </c>
      <c r="V858" s="83">
        <v>1040.5678399999999</v>
      </c>
      <c r="W858" s="83">
        <v>4234.6798600000002</v>
      </c>
      <c r="X858" s="87">
        <v>6264.6532399999996</v>
      </c>
      <c r="Y858" s="83">
        <v>4393.8879699999998</v>
      </c>
      <c r="Z858" s="83">
        <v>1756.0739699999999</v>
      </c>
      <c r="AA858" s="83">
        <v>7386.1279100000002</v>
      </c>
      <c r="AB858" s="83">
        <v>6159.4638199999999</v>
      </c>
      <c r="AC858" s="83">
        <v>39783.502629999995</v>
      </c>
      <c r="AD858" s="83">
        <v>1176212.38867</v>
      </c>
      <c r="AE858" s="83">
        <v>853677.16882999998</v>
      </c>
      <c r="AF858" s="83">
        <v>248111.32925000001</v>
      </c>
      <c r="AG858" s="87"/>
      <c r="AH858" s="87">
        <v>74423.89059000001</v>
      </c>
      <c r="AI858" s="63"/>
      <c r="AJ858" s="87"/>
      <c r="AK858" s="87"/>
      <c r="AL858" s="87"/>
      <c r="AM858" s="87"/>
      <c r="AN858" s="87"/>
      <c r="AO858" s="87"/>
      <c r="AP858" s="87"/>
      <c r="AQ858" s="87"/>
      <c r="AR858" s="87"/>
      <c r="AS858" s="87"/>
      <c r="AT858" s="87"/>
      <c r="AU858" s="88"/>
    </row>
    <row r="859" spans="1:47">
      <c r="A859" s="60">
        <v>853</v>
      </c>
      <c r="B859" s="31"/>
      <c r="C859" s="32"/>
      <c r="D859" s="87"/>
      <c r="E859" s="87"/>
      <c r="F859" s="87"/>
      <c r="G859" s="87"/>
      <c r="H859" s="87">
        <v>0</v>
      </c>
      <c r="I859" s="87"/>
      <c r="J859" s="83"/>
      <c r="K859" s="83"/>
      <c r="L859" s="83"/>
      <c r="M859" s="83"/>
      <c r="N859" s="83"/>
      <c r="O859" s="83"/>
      <c r="P859" s="87"/>
      <c r="Q859" s="83"/>
      <c r="R859" s="83">
        <v>0</v>
      </c>
      <c r="S859" s="83"/>
      <c r="T859" s="83"/>
      <c r="U859" s="83"/>
      <c r="V859" s="83"/>
      <c r="W859" s="83"/>
      <c r="X859" s="87"/>
      <c r="Y859" s="83"/>
      <c r="Z859" s="83"/>
      <c r="AA859" s="83"/>
      <c r="AB859" s="83"/>
      <c r="AC859" s="83">
        <v>0</v>
      </c>
      <c r="AD859" s="83">
        <v>0</v>
      </c>
      <c r="AE859" s="83">
        <v>0</v>
      </c>
      <c r="AF859" s="83">
        <v>0</v>
      </c>
      <c r="AG859" s="87"/>
      <c r="AH859" s="87">
        <v>0</v>
      </c>
      <c r="AJ859" s="87"/>
      <c r="AK859" s="87"/>
      <c r="AL859" s="87"/>
      <c r="AM859" s="87"/>
      <c r="AN859" s="87"/>
      <c r="AO859" s="87"/>
      <c r="AP859" s="87"/>
      <c r="AQ859" s="87"/>
      <c r="AR859" s="87"/>
      <c r="AS859" s="87"/>
      <c r="AT859" s="87"/>
      <c r="AU859" s="88"/>
    </row>
    <row r="860" spans="1:47">
      <c r="A860" s="60">
        <v>854</v>
      </c>
      <c r="B860" s="31"/>
      <c r="C860" s="32" t="s">
        <v>377</v>
      </c>
      <c r="D860" s="87">
        <v>3945809.1610400002</v>
      </c>
      <c r="E860" s="87">
        <v>4604454.9792299997</v>
      </c>
      <c r="F860" s="87">
        <v>9751891.5549999997</v>
      </c>
      <c r="G860" s="87">
        <v>3869165.4175200001</v>
      </c>
      <c r="H860" s="87">
        <v>22171321.112790003</v>
      </c>
      <c r="I860" s="87">
        <v>1524084.8286299999</v>
      </c>
      <c r="J860" s="83">
        <v>2743253.7705700002</v>
      </c>
      <c r="K860" s="83">
        <v>772221.05799999996</v>
      </c>
      <c r="L860" s="83">
        <v>642660.85864999995</v>
      </c>
      <c r="M860" s="83">
        <v>2624002.8841800001</v>
      </c>
      <c r="N860" s="83">
        <v>686456.00575000001</v>
      </c>
      <c r="O860" s="83">
        <v>578879.03700000001</v>
      </c>
      <c r="P860" s="87">
        <v>452622.86095</v>
      </c>
      <c r="Q860" s="83">
        <v>407723.31085000001</v>
      </c>
      <c r="R860" s="83">
        <v>10431904.614580002</v>
      </c>
      <c r="S860" s="83">
        <v>152069.27161</v>
      </c>
      <c r="T860" s="83">
        <v>14030.50669</v>
      </c>
      <c r="U860" s="83">
        <v>49490.884610000001</v>
      </c>
      <c r="V860" s="83">
        <v>24937.878919999999</v>
      </c>
      <c r="W860" s="83">
        <v>185970.48676</v>
      </c>
      <c r="X860" s="87">
        <v>162993.82991</v>
      </c>
      <c r="Y860" s="83">
        <v>55376.940240000004</v>
      </c>
      <c r="Z860" s="83">
        <v>29037.367249999999</v>
      </c>
      <c r="AA860" s="83">
        <v>101543.24326</v>
      </c>
      <c r="AB860" s="83">
        <v>129353.57716</v>
      </c>
      <c r="AC860" s="83">
        <v>904803.98641000001</v>
      </c>
      <c r="AD860" s="83">
        <v>33508029.713780005</v>
      </c>
      <c r="AE860" s="83">
        <v>25152362.761410002</v>
      </c>
      <c r="AF860" s="83">
        <v>7111201.64695</v>
      </c>
      <c r="AG860" s="87"/>
      <c r="AH860" s="87">
        <v>1244465.3054200001</v>
      </c>
      <c r="AI860" s="63"/>
      <c r="AJ860" s="87"/>
      <c r="AK860" s="87"/>
      <c r="AL860" s="87"/>
      <c r="AM860" s="87"/>
      <c r="AN860" s="87"/>
      <c r="AO860" s="87"/>
      <c r="AP860" s="87"/>
      <c r="AQ860" s="87"/>
      <c r="AR860" s="87"/>
      <c r="AS860" s="87"/>
      <c r="AT860" s="87"/>
      <c r="AU860" s="88"/>
    </row>
    <row r="861" spans="1:47">
      <c r="A861" s="60">
        <v>855</v>
      </c>
      <c r="B861" s="31"/>
      <c r="C861" s="32"/>
      <c r="D861" s="87"/>
      <c r="E861" s="87"/>
      <c r="F861" s="87"/>
      <c r="G861" s="87"/>
      <c r="H861" s="87">
        <v>0</v>
      </c>
      <c r="I861" s="87"/>
      <c r="J861" s="83"/>
      <c r="K861" s="83"/>
      <c r="L861" s="83"/>
      <c r="M861" s="83"/>
      <c r="N861" s="83"/>
      <c r="O861" s="83"/>
      <c r="P861" s="87"/>
      <c r="Q861" s="83"/>
      <c r="R861" s="83">
        <v>0</v>
      </c>
      <c r="S861" s="83"/>
      <c r="T861" s="83"/>
      <c r="U861" s="83"/>
      <c r="V861" s="83"/>
      <c r="W861" s="83"/>
      <c r="X861" s="87"/>
      <c r="Y861" s="83"/>
      <c r="Z861" s="83"/>
      <c r="AA861" s="83"/>
      <c r="AB861" s="83"/>
      <c r="AC861" s="83">
        <v>0</v>
      </c>
      <c r="AD861" s="83">
        <v>0</v>
      </c>
      <c r="AE861" s="83">
        <v>0</v>
      </c>
      <c r="AF861" s="83">
        <v>0</v>
      </c>
      <c r="AG861" s="87"/>
      <c r="AH861" s="87">
        <v>0</v>
      </c>
      <c r="AJ861" s="87"/>
      <c r="AK861" s="87"/>
      <c r="AL861" s="87"/>
      <c r="AM861" s="87"/>
      <c r="AN861" s="87"/>
      <c r="AO861" s="87"/>
      <c r="AP861" s="87"/>
      <c r="AQ861" s="87"/>
      <c r="AR861" s="87"/>
      <c r="AS861" s="87"/>
      <c r="AT861" s="87"/>
      <c r="AU861" s="88"/>
    </row>
    <row r="862" spans="1:47">
      <c r="A862" s="60">
        <v>856</v>
      </c>
      <c r="B862" s="31"/>
      <c r="C862" s="32" t="s">
        <v>378</v>
      </c>
      <c r="D862" s="87">
        <v>0</v>
      </c>
      <c r="E862" s="87">
        <v>0</v>
      </c>
      <c r="F862" s="87">
        <v>0</v>
      </c>
      <c r="G862" s="87">
        <v>0</v>
      </c>
      <c r="H862" s="87">
        <v>0</v>
      </c>
      <c r="I862" s="87">
        <v>0</v>
      </c>
      <c r="J862" s="83">
        <v>0</v>
      </c>
      <c r="K862" s="83">
        <v>0</v>
      </c>
      <c r="L862" s="83">
        <v>0</v>
      </c>
      <c r="M862" s="83">
        <v>0</v>
      </c>
      <c r="N862" s="83">
        <v>0</v>
      </c>
      <c r="O862" s="83">
        <v>0</v>
      </c>
      <c r="P862" s="87">
        <v>0</v>
      </c>
      <c r="Q862" s="83">
        <v>0</v>
      </c>
      <c r="R862" s="83">
        <v>0</v>
      </c>
      <c r="S862" s="83">
        <v>0</v>
      </c>
      <c r="T862" s="83">
        <v>0</v>
      </c>
      <c r="U862" s="83">
        <v>0</v>
      </c>
      <c r="V862" s="83">
        <v>0</v>
      </c>
      <c r="W862" s="83">
        <v>0</v>
      </c>
      <c r="X862" s="87">
        <v>0</v>
      </c>
      <c r="Y862" s="83">
        <v>0</v>
      </c>
      <c r="Z862" s="83">
        <v>0</v>
      </c>
      <c r="AA862" s="83">
        <v>0</v>
      </c>
      <c r="AB862" s="83">
        <v>0</v>
      </c>
      <c r="AC862" s="83">
        <v>0</v>
      </c>
      <c r="AD862" s="83">
        <v>0</v>
      </c>
      <c r="AE862" s="83">
        <v>0</v>
      </c>
      <c r="AF862" s="83">
        <v>0</v>
      </c>
      <c r="AG862" s="87"/>
      <c r="AH862" s="87">
        <v>0</v>
      </c>
      <c r="AJ862" s="87"/>
      <c r="AK862" s="87"/>
      <c r="AL862" s="87"/>
      <c r="AM862" s="87"/>
      <c r="AN862" s="87"/>
      <c r="AO862" s="87"/>
      <c r="AP862" s="87"/>
      <c r="AQ862" s="87"/>
      <c r="AR862" s="87"/>
      <c r="AS862" s="87"/>
      <c r="AT862" s="87"/>
      <c r="AU862" s="88"/>
    </row>
    <row r="863" spans="1:47">
      <c r="A863" s="60">
        <v>857</v>
      </c>
      <c r="B863" s="31"/>
      <c r="C863" s="32"/>
      <c r="D863" s="87"/>
      <c r="E863" s="87"/>
      <c r="F863" s="87"/>
      <c r="G863" s="87"/>
      <c r="H863" s="87">
        <v>0</v>
      </c>
      <c r="I863" s="87"/>
      <c r="J863" s="83"/>
      <c r="K863" s="83"/>
      <c r="L863" s="83"/>
      <c r="M863" s="83"/>
      <c r="N863" s="83"/>
      <c r="O863" s="83"/>
      <c r="P863" s="87"/>
      <c r="Q863" s="83"/>
      <c r="R863" s="83">
        <v>0</v>
      </c>
      <c r="S863" s="83"/>
      <c r="T863" s="83"/>
      <c r="U863" s="83"/>
      <c r="V863" s="83"/>
      <c r="W863" s="83"/>
      <c r="X863" s="87"/>
      <c r="Y863" s="83"/>
      <c r="Z863" s="83"/>
      <c r="AA863" s="83"/>
      <c r="AB863" s="83"/>
      <c r="AC863" s="83">
        <v>0</v>
      </c>
      <c r="AD863" s="83">
        <v>0</v>
      </c>
      <c r="AE863" s="83">
        <v>0</v>
      </c>
      <c r="AF863" s="83">
        <v>0</v>
      </c>
      <c r="AG863" s="87"/>
      <c r="AH863" s="87">
        <v>0</v>
      </c>
      <c r="AJ863" s="87"/>
      <c r="AK863" s="87"/>
      <c r="AL863" s="87"/>
      <c r="AM863" s="87"/>
      <c r="AN863" s="87"/>
      <c r="AO863" s="87"/>
      <c r="AP863" s="87"/>
      <c r="AQ863" s="87"/>
      <c r="AR863" s="87"/>
      <c r="AS863" s="87"/>
      <c r="AT863" s="87"/>
      <c r="AU863" s="88"/>
    </row>
    <row r="864" spans="1:47">
      <c r="A864" s="60">
        <v>858</v>
      </c>
      <c r="B864" s="31">
        <v>6</v>
      </c>
      <c r="C864" s="32" t="s">
        <v>379</v>
      </c>
      <c r="D864" s="87">
        <v>741801.34577000001</v>
      </c>
      <c r="E864" s="87">
        <v>916586.93177000002</v>
      </c>
      <c r="F864" s="87">
        <v>1848951.7831600001</v>
      </c>
      <c r="G864" s="87">
        <v>504585.78288000001</v>
      </c>
      <c r="H864" s="87">
        <v>4011925.8435800001</v>
      </c>
      <c r="I864" s="87">
        <v>208389.4007</v>
      </c>
      <c r="J864" s="83">
        <v>411993.16418999998</v>
      </c>
      <c r="K864" s="83">
        <v>213198.53552999999</v>
      </c>
      <c r="L864" s="83">
        <v>61833.126199999999</v>
      </c>
      <c r="M864" s="83">
        <v>490230.69037000003</v>
      </c>
      <c r="N864" s="83">
        <v>44274.034</v>
      </c>
      <c r="O864" s="83">
        <v>261379.23499999999</v>
      </c>
      <c r="P864" s="87">
        <v>29008.64028</v>
      </c>
      <c r="Q864" s="83">
        <v>3669.7635300000002</v>
      </c>
      <c r="R864" s="83">
        <v>1723976.5898000002</v>
      </c>
      <c r="S864" s="83">
        <v>8513.0891100000008</v>
      </c>
      <c r="T864" s="83">
        <v>0</v>
      </c>
      <c r="U864" s="83">
        <v>2082.0465600000002</v>
      </c>
      <c r="V864" s="83">
        <v>0</v>
      </c>
      <c r="W864" s="83">
        <v>0</v>
      </c>
      <c r="X864" s="87">
        <v>518.82006000000001</v>
      </c>
      <c r="Y864" s="83">
        <v>0</v>
      </c>
      <c r="Z864" s="83">
        <v>0</v>
      </c>
      <c r="AA864" s="83">
        <v>0</v>
      </c>
      <c r="AB864" s="83">
        <v>569.00729000000001</v>
      </c>
      <c r="AC864" s="83">
        <v>11682.963020000001</v>
      </c>
      <c r="AD864" s="83">
        <v>5747585.3964</v>
      </c>
      <c r="AE864" s="83">
        <v>4337976.4857399995</v>
      </c>
      <c r="AF864" s="83">
        <v>1195841.3678400002</v>
      </c>
      <c r="AG864" s="87"/>
      <c r="AH864" s="87">
        <v>213767.54282</v>
      </c>
      <c r="AI864" s="63"/>
      <c r="AJ864" s="87"/>
      <c r="AK864" s="87"/>
      <c r="AL864" s="87"/>
      <c r="AM864" s="87"/>
      <c r="AN864" s="87"/>
      <c r="AO864" s="87"/>
      <c r="AP864" s="87"/>
      <c r="AQ864" s="87"/>
      <c r="AR864" s="87"/>
      <c r="AS864" s="87"/>
      <c r="AT864" s="87"/>
      <c r="AU864" s="88"/>
    </row>
    <row r="865" spans="1:47">
      <c r="A865" s="60">
        <v>859</v>
      </c>
      <c r="B865" s="31">
        <v>61</v>
      </c>
      <c r="C865" s="32" t="s">
        <v>380</v>
      </c>
      <c r="D865" s="87">
        <v>177.44755000000001</v>
      </c>
      <c r="E865" s="87">
        <v>0</v>
      </c>
      <c r="F865" s="87">
        <v>25214.565600000002</v>
      </c>
      <c r="G865" s="87">
        <v>183.16499999999999</v>
      </c>
      <c r="H865" s="87">
        <v>25575.178150000003</v>
      </c>
      <c r="I865" s="87">
        <v>0</v>
      </c>
      <c r="J865" s="83">
        <v>0</v>
      </c>
      <c r="K865" s="83">
        <v>0</v>
      </c>
      <c r="L865" s="83">
        <v>0</v>
      </c>
      <c r="M865" s="83">
        <v>0</v>
      </c>
      <c r="N865" s="83">
        <v>0</v>
      </c>
      <c r="O865" s="83">
        <v>9271.4529999999995</v>
      </c>
      <c r="P865" s="87">
        <v>0</v>
      </c>
      <c r="Q865" s="83">
        <v>0</v>
      </c>
      <c r="R865" s="83">
        <v>9271.4529999999995</v>
      </c>
      <c r="S865" s="83">
        <v>0</v>
      </c>
      <c r="T865" s="83">
        <v>0</v>
      </c>
      <c r="U865" s="83">
        <v>0</v>
      </c>
      <c r="V865" s="83">
        <v>0</v>
      </c>
      <c r="W865" s="83">
        <v>0</v>
      </c>
      <c r="X865" s="87">
        <v>0</v>
      </c>
      <c r="Y865" s="83">
        <v>0</v>
      </c>
      <c r="Z865" s="83">
        <v>0</v>
      </c>
      <c r="AA865" s="83">
        <v>0</v>
      </c>
      <c r="AB865" s="83">
        <v>0</v>
      </c>
      <c r="AC865" s="83">
        <v>0</v>
      </c>
      <c r="AD865" s="83">
        <v>34846.631150000001</v>
      </c>
      <c r="AE865" s="83">
        <v>34846.631150000001</v>
      </c>
      <c r="AF865" s="83">
        <v>0</v>
      </c>
      <c r="AG865" s="87"/>
      <c r="AH865" s="87">
        <v>0</v>
      </c>
      <c r="AI865" s="63"/>
      <c r="AJ865" s="87"/>
      <c r="AK865" s="87"/>
      <c r="AL865" s="87"/>
      <c r="AM865" s="87"/>
      <c r="AN865" s="87"/>
      <c r="AO865" s="87"/>
      <c r="AP865" s="87"/>
      <c r="AQ865" s="87"/>
      <c r="AR865" s="87"/>
      <c r="AS865" s="87"/>
      <c r="AT865" s="87"/>
      <c r="AU865" s="88"/>
    </row>
    <row r="866" spans="1:47">
      <c r="A866" s="60">
        <v>860</v>
      </c>
      <c r="B866" s="31">
        <v>6101</v>
      </c>
      <c r="C866" s="32" t="s">
        <v>381</v>
      </c>
      <c r="D866" s="87">
        <v>177.44755000000001</v>
      </c>
      <c r="E866" s="87">
        <v>0</v>
      </c>
      <c r="F866" s="87">
        <v>25214.565600000002</v>
      </c>
      <c r="G866" s="87">
        <v>183.16499999999999</v>
      </c>
      <c r="H866" s="87">
        <v>25575.178150000003</v>
      </c>
      <c r="I866" s="87">
        <v>0</v>
      </c>
      <c r="J866" s="83">
        <v>0</v>
      </c>
      <c r="K866" s="83">
        <v>0</v>
      </c>
      <c r="L866" s="83">
        <v>0</v>
      </c>
      <c r="M866" s="83">
        <v>0</v>
      </c>
      <c r="N866" s="83">
        <v>0</v>
      </c>
      <c r="O866" s="83">
        <v>9271.4529999999995</v>
      </c>
      <c r="P866" s="87">
        <v>0</v>
      </c>
      <c r="Q866" s="83">
        <v>0</v>
      </c>
      <c r="R866" s="83">
        <v>9271.4529999999995</v>
      </c>
      <c r="S866" s="83">
        <v>0</v>
      </c>
      <c r="T866" s="83">
        <v>0</v>
      </c>
      <c r="U866" s="83">
        <v>0</v>
      </c>
      <c r="V866" s="83">
        <v>0</v>
      </c>
      <c r="W866" s="83">
        <v>0</v>
      </c>
      <c r="X866" s="87">
        <v>0</v>
      </c>
      <c r="Y866" s="83">
        <v>0</v>
      </c>
      <c r="Z866" s="83">
        <v>0</v>
      </c>
      <c r="AA866" s="83">
        <v>0</v>
      </c>
      <c r="AB866" s="83">
        <v>0</v>
      </c>
      <c r="AC866" s="83">
        <v>0</v>
      </c>
      <c r="AD866" s="83">
        <v>34846.631150000001</v>
      </c>
      <c r="AE866" s="83">
        <v>34846.631150000001</v>
      </c>
      <c r="AF866" s="83">
        <v>0</v>
      </c>
      <c r="AG866" s="87"/>
      <c r="AH866" s="87">
        <v>0</v>
      </c>
      <c r="AI866" s="63"/>
      <c r="AJ866" s="87"/>
      <c r="AK866" s="87"/>
      <c r="AL866" s="87"/>
      <c r="AM866" s="87"/>
      <c r="AN866" s="87"/>
      <c r="AO866" s="87"/>
      <c r="AP866" s="87"/>
      <c r="AQ866" s="87"/>
      <c r="AR866" s="87"/>
      <c r="AS866" s="87"/>
      <c r="AT866" s="87"/>
      <c r="AU866" s="88"/>
    </row>
    <row r="867" spans="1:47">
      <c r="A867" s="60">
        <v>861</v>
      </c>
      <c r="B867" s="31">
        <v>610105</v>
      </c>
      <c r="C867" s="32" t="s">
        <v>382</v>
      </c>
      <c r="D867" s="87">
        <v>177.44755000000001</v>
      </c>
      <c r="E867" s="87">
        <v>0</v>
      </c>
      <c r="F867" s="87">
        <v>25214.565600000002</v>
      </c>
      <c r="G867" s="87">
        <v>183.16499999999999</v>
      </c>
      <c r="H867" s="87">
        <v>25575.178150000003</v>
      </c>
      <c r="I867" s="87">
        <v>0</v>
      </c>
      <c r="J867" s="83">
        <v>0</v>
      </c>
      <c r="K867" s="83">
        <v>0</v>
      </c>
      <c r="L867" s="83">
        <v>0</v>
      </c>
      <c r="M867" s="83">
        <v>0</v>
      </c>
      <c r="N867" s="83">
        <v>0</v>
      </c>
      <c r="O867" s="83">
        <v>9271.4529999999995</v>
      </c>
      <c r="P867" s="87">
        <v>0</v>
      </c>
      <c r="Q867" s="83">
        <v>0</v>
      </c>
      <c r="R867" s="83">
        <v>9271.4529999999995</v>
      </c>
      <c r="S867" s="83">
        <v>0</v>
      </c>
      <c r="T867" s="83">
        <v>0</v>
      </c>
      <c r="U867" s="83">
        <v>0</v>
      </c>
      <c r="V867" s="83">
        <v>0</v>
      </c>
      <c r="W867" s="83">
        <v>0</v>
      </c>
      <c r="X867" s="87">
        <v>0</v>
      </c>
      <c r="Y867" s="83">
        <v>0</v>
      </c>
      <c r="Z867" s="83">
        <v>0</v>
      </c>
      <c r="AA867" s="83">
        <v>0</v>
      </c>
      <c r="AB867" s="83">
        <v>0</v>
      </c>
      <c r="AC867" s="83">
        <v>0</v>
      </c>
      <c r="AD867" s="83">
        <v>34846.631150000001</v>
      </c>
      <c r="AE867" s="83">
        <v>34846.631150000001</v>
      </c>
      <c r="AF867" s="83">
        <v>0</v>
      </c>
      <c r="AG867" s="87"/>
      <c r="AH867" s="87">
        <v>0</v>
      </c>
      <c r="AI867" s="63"/>
      <c r="AJ867" s="87"/>
      <c r="AK867" s="87"/>
      <c r="AL867" s="87"/>
      <c r="AM867" s="87"/>
      <c r="AN867" s="87"/>
      <c r="AO867" s="87"/>
      <c r="AP867" s="87"/>
      <c r="AQ867" s="87"/>
      <c r="AR867" s="87"/>
      <c r="AS867" s="87"/>
      <c r="AT867" s="87"/>
      <c r="AU867" s="88"/>
    </row>
    <row r="868" spans="1:47">
      <c r="A868" s="60">
        <v>862</v>
      </c>
      <c r="B868" s="31">
        <v>610110</v>
      </c>
      <c r="C868" s="32" t="s">
        <v>383</v>
      </c>
      <c r="D868" s="87">
        <v>0</v>
      </c>
      <c r="E868" s="87">
        <v>0</v>
      </c>
      <c r="F868" s="87">
        <v>0</v>
      </c>
      <c r="G868" s="87">
        <v>0</v>
      </c>
      <c r="H868" s="87">
        <v>0</v>
      </c>
      <c r="I868" s="87">
        <v>0</v>
      </c>
      <c r="J868" s="83">
        <v>0</v>
      </c>
      <c r="K868" s="83">
        <v>0</v>
      </c>
      <c r="L868" s="83">
        <v>0</v>
      </c>
      <c r="M868" s="83">
        <v>0</v>
      </c>
      <c r="N868" s="83">
        <v>0</v>
      </c>
      <c r="O868" s="83">
        <v>0</v>
      </c>
      <c r="P868" s="87">
        <v>0</v>
      </c>
      <c r="Q868" s="83">
        <v>0</v>
      </c>
      <c r="R868" s="83">
        <v>0</v>
      </c>
      <c r="S868" s="83">
        <v>0</v>
      </c>
      <c r="T868" s="83">
        <v>0</v>
      </c>
      <c r="U868" s="83">
        <v>0</v>
      </c>
      <c r="V868" s="83">
        <v>0</v>
      </c>
      <c r="W868" s="83">
        <v>0</v>
      </c>
      <c r="X868" s="87">
        <v>0</v>
      </c>
      <c r="Y868" s="83">
        <v>0</v>
      </c>
      <c r="Z868" s="83">
        <v>0</v>
      </c>
      <c r="AA868" s="83">
        <v>0</v>
      </c>
      <c r="AB868" s="83">
        <v>0</v>
      </c>
      <c r="AC868" s="83">
        <v>0</v>
      </c>
      <c r="AD868" s="83">
        <v>0</v>
      </c>
      <c r="AE868" s="83">
        <v>0</v>
      </c>
      <c r="AF868" s="83">
        <v>0</v>
      </c>
      <c r="AG868" s="87"/>
      <c r="AH868" s="87">
        <v>0</v>
      </c>
      <c r="AJ868" s="87"/>
      <c r="AK868" s="87"/>
      <c r="AL868" s="87"/>
      <c r="AM868" s="87"/>
      <c r="AN868" s="87"/>
      <c r="AO868" s="87"/>
      <c r="AP868" s="87"/>
      <c r="AQ868" s="87"/>
      <c r="AR868" s="87"/>
      <c r="AS868" s="87"/>
      <c r="AT868" s="87"/>
      <c r="AU868" s="88"/>
    </row>
    <row r="869" spans="1:47">
      <c r="A869" s="60">
        <v>863</v>
      </c>
      <c r="B869" s="31">
        <v>610115</v>
      </c>
      <c r="C869" s="32" t="s">
        <v>384</v>
      </c>
      <c r="D869" s="87">
        <v>0</v>
      </c>
      <c r="E869" s="87">
        <v>0</v>
      </c>
      <c r="F869" s="87">
        <v>0</v>
      </c>
      <c r="G869" s="87">
        <v>0</v>
      </c>
      <c r="H869" s="87">
        <v>0</v>
      </c>
      <c r="I869" s="87">
        <v>0</v>
      </c>
      <c r="J869" s="83">
        <v>0</v>
      </c>
      <c r="K869" s="83">
        <v>0</v>
      </c>
      <c r="L869" s="83">
        <v>0</v>
      </c>
      <c r="M869" s="83">
        <v>0</v>
      </c>
      <c r="N869" s="83">
        <v>0</v>
      </c>
      <c r="O869" s="83">
        <v>0</v>
      </c>
      <c r="P869" s="87">
        <v>0</v>
      </c>
      <c r="Q869" s="83">
        <v>0</v>
      </c>
      <c r="R869" s="83">
        <v>0</v>
      </c>
      <c r="S869" s="83">
        <v>0</v>
      </c>
      <c r="T869" s="83">
        <v>0</v>
      </c>
      <c r="U869" s="83">
        <v>0</v>
      </c>
      <c r="V869" s="83">
        <v>0</v>
      </c>
      <c r="W869" s="83">
        <v>0</v>
      </c>
      <c r="X869" s="87">
        <v>0</v>
      </c>
      <c r="Y869" s="83">
        <v>0</v>
      </c>
      <c r="Z869" s="83">
        <v>0</v>
      </c>
      <c r="AA869" s="83">
        <v>0</v>
      </c>
      <c r="AB869" s="83">
        <v>0</v>
      </c>
      <c r="AC869" s="83">
        <v>0</v>
      </c>
      <c r="AD869" s="83">
        <v>0</v>
      </c>
      <c r="AE869" s="83">
        <v>0</v>
      </c>
      <c r="AF869" s="83">
        <v>0</v>
      </c>
      <c r="AG869" s="87"/>
      <c r="AH869" s="87">
        <v>0</v>
      </c>
      <c r="AJ869" s="87"/>
      <c r="AK869" s="87"/>
      <c r="AL869" s="87"/>
      <c r="AM869" s="87"/>
      <c r="AN869" s="87"/>
      <c r="AO869" s="87"/>
      <c r="AP869" s="87"/>
      <c r="AQ869" s="87"/>
      <c r="AR869" s="87"/>
      <c r="AS869" s="87"/>
      <c r="AT869" s="87"/>
      <c r="AU869" s="88"/>
    </row>
    <row r="870" spans="1:47">
      <c r="A870" s="60">
        <v>864</v>
      </c>
      <c r="B870" s="31">
        <v>610120</v>
      </c>
      <c r="C870" s="32" t="s">
        <v>385</v>
      </c>
      <c r="D870" s="87">
        <v>0</v>
      </c>
      <c r="E870" s="87">
        <v>0</v>
      </c>
      <c r="F870" s="87">
        <v>0</v>
      </c>
      <c r="G870" s="87">
        <v>0</v>
      </c>
      <c r="H870" s="87">
        <v>0</v>
      </c>
      <c r="I870" s="87">
        <v>0</v>
      </c>
      <c r="J870" s="83">
        <v>0</v>
      </c>
      <c r="K870" s="83">
        <v>0</v>
      </c>
      <c r="L870" s="83">
        <v>0</v>
      </c>
      <c r="M870" s="83">
        <v>0</v>
      </c>
      <c r="N870" s="83">
        <v>0</v>
      </c>
      <c r="O870" s="83">
        <v>0</v>
      </c>
      <c r="P870" s="87">
        <v>0</v>
      </c>
      <c r="Q870" s="83">
        <v>0</v>
      </c>
      <c r="R870" s="83">
        <v>0</v>
      </c>
      <c r="S870" s="83">
        <v>0</v>
      </c>
      <c r="T870" s="83">
        <v>0</v>
      </c>
      <c r="U870" s="83">
        <v>0</v>
      </c>
      <c r="V870" s="83">
        <v>0</v>
      </c>
      <c r="W870" s="83">
        <v>0</v>
      </c>
      <c r="X870" s="87">
        <v>0</v>
      </c>
      <c r="Y870" s="83">
        <v>0</v>
      </c>
      <c r="Z870" s="83">
        <v>0</v>
      </c>
      <c r="AA870" s="83">
        <v>0</v>
      </c>
      <c r="AB870" s="83">
        <v>0</v>
      </c>
      <c r="AC870" s="83">
        <v>0</v>
      </c>
      <c r="AD870" s="83">
        <v>0</v>
      </c>
      <c r="AE870" s="83">
        <v>0</v>
      </c>
      <c r="AF870" s="83">
        <v>0</v>
      </c>
      <c r="AG870" s="87"/>
      <c r="AH870" s="87">
        <v>0</v>
      </c>
      <c r="AJ870" s="87"/>
      <c r="AK870" s="87"/>
      <c r="AL870" s="87"/>
      <c r="AM870" s="87"/>
      <c r="AN870" s="87"/>
      <c r="AO870" s="87"/>
      <c r="AP870" s="87"/>
      <c r="AQ870" s="87"/>
      <c r="AR870" s="87"/>
      <c r="AS870" s="87"/>
      <c r="AT870" s="87"/>
      <c r="AU870" s="88"/>
    </row>
    <row r="871" spans="1:47">
      <c r="A871" s="60">
        <v>865</v>
      </c>
      <c r="B871" s="31">
        <v>6102</v>
      </c>
      <c r="C871" s="32" t="s">
        <v>386</v>
      </c>
      <c r="D871" s="87">
        <v>0</v>
      </c>
      <c r="E871" s="87">
        <v>0</v>
      </c>
      <c r="F871" s="87">
        <v>0</v>
      </c>
      <c r="G871" s="87">
        <v>0</v>
      </c>
      <c r="H871" s="87">
        <v>0</v>
      </c>
      <c r="I871" s="87">
        <v>0</v>
      </c>
      <c r="J871" s="83">
        <v>0</v>
      </c>
      <c r="K871" s="83">
        <v>0</v>
      </c>
      <c r="L871" s="83">
        <v>0</v>
      </c>
      <c r="M871" s="83">
        <v>0</v>
      </c>
      <c r="N871" s="83">
        <v>0</v>
      </c>
      <c r="O871" s="83">
        <v>0</v>
      </c>
      <c r="P871" s="87">
        <v>0</v>
      </c>
      <c r="Q871" s="83">
        <v>0</v>
      </c>
      <c r="R871" s="83">
        <v>0</v>
      </c>
      <c r="S871" s="83">
        <v>0</v>
      </c>
      <c r="T871" s="83">
        <v>0</v>
      </c>
      <c r="U871" s="83">
        <v>0</v>
      </c>
      <c r="V871" s="83">
        <v>0</v>
      </c>
      <c r="W871" s="83">
        <v>0</v>
      </c>
      <c r="X871" s="87">
        <v>0</v>
      </c>
      <c r="Y871" s="83">
        <v>0</v>
      </c>
      <c r="Z871" s="83">
        <v>0</v>
      </c>
      <c r="AA871" s="83">
        <v>0</v>
      </c>
      <c r="AB871" s="83">
        <v>0</v>
      </c>
      <c r="AC871" s="83">
        <v>0</v>
      </c>
      <c r="AD871" s="83">
        <v>0</v>
      </c>
      <c r="AE871" s="83">
        <v>0</v>
      </c>
      <c r="AF871" s="83">
        <v>0</v>
      </c>
      <c r="AG871" s="87"/>
      <c r="AH871" s="87">
        <v>0</v>
      </c>
      <c r="AJ871" s="87"/>
      <c r="AK871" s="87"/>
      <c r="AL871" s="87"/>
      <c r="AM871" s="87"/>
      <c r="AN871" s="87"/>
      <c r="AO871" s="87"/>
      <c r="AP871" s="87"/>
      <c r="AQ871" s="87"/>
      <c r="AR871" s="87"/>
      <c r="AS871" s="87"/>
      <c r="AT871" s="87"/>
      <c r="AU871" s="88"/>
    </row>
    <row r="872" spans="1:47">
      <c r="A872" s="60">
        <v>866</v>
      </c>
      <c r="B872" s="31">
        <v>610205</v>
      </c>
      <c r="C872" s="32" t="s">
        <v>382</v>
      </c>
      <c r="D872" s="87">
        <v>0</v>
      </c>
      <c r="E872" s="87">
        <v>0</v>
      </c>
      <c r="F872" s="87">
        <v>0</v>
      </c>
      <c r="G872" s="87">
        <v>0</v>
      </c>
      <c r="H872" s="87">
        <v>0</v>
      </c>
      <c r="I872" s="87">
        <v>0</v>
      </c>
      <c r="J872" s="83">
        <v>0</v>
      </c>
      <c r="K872" s="83">
        <v>0</v>
      </c>
      <c r="L872" s="83">
        <v>0</v>
      </c>
      <c r="M872" s="83">
        <v>0</v>
      </c>
      <c r="N872" s="83">
        <v>0</v>
      </c>
      <c r="O872" s="83">
        <v>0</v>
      </c>
      <c r="P872" s="87">
        <v>0</v>
      </c>
      <c r="Q872" s="83">
        <v>0</v>
      </c>
      <c r="R872" s="83">
        <v>0</v>
      </c>
      <c r="S872" s="83">
        <v>0</v>
      </c>
      <c r="T872" s="83">
        <v>0</v>
      </c>
      <c r="U872" s="83">
        <v>0</v>
      </c>
      <c r="V872" s="83">
        <v>0</v>
      </c>
      <c r="W872" s="83">
        <v>0</v>
      </c>
      <c r="X872" s="87">
        <v>0</v>
      </c>
      <c r="Y872" s="83">
        <v>0</v>
      </c>
      <c r="Z872" s="83">
        <v>0</v>
      </c>
      <c r="AA872" s="83">
        <v>0</v>
      </c>
      <c r="AB872" s="83">
        <v>0</v>
      </c>
      <c r="AC872" s="83">
        <v>0</v>
      </c>
      <c r="AD872" s="83">
        <v>0</v>
      </c>
      <c r="AE872" s="83">
        <v>0</v>
      </c>
      <c r="AF872" s="83">
        <v>0</v>
      </c>
      <c r="AG872" s="87"/>
      <c r="AH872" s="87">
        <v>0</v>
      </c>
      <c r="AJ872" s="87"/>
      <c r="AK872" s="87"/>
      <c r="AL872" s="87"/>
      <c r="AM872" s="87"/>
      <c r="AN872" s="87"/>
      <c r="AO872" s="87"/>
      <c r="AP872" s="87"/>
      <c r="AQ872" s="87"/>
      <c r="AR872" s="87"/>
      <c r="AS872" s="87"/>
      <c r="AT872" s="87"/>
      <c r="AU872" s="88"/>
    </row>
    <row r="873" spans="1:47">
      <c r="A873" s="60">
        <v>867</v>
      </c>
      <c r="B873" s="31">
        <v>610210</v>
      </c>
      <c r="C873" s="32" t="s">
        <v>383</v>
      </c>
      <c r="D873" s="87">
        <v>0</v>
      </c>
      <c r="E873" s="87">
        <v>0</v>
      </c>
      <c r="F873" s="87">
        <v>0</v>
      </c>
      <c r="G873" s="87">
        <v>0</v>
      </c>
      <c r="H873" s="87">
        <v>0</v>
      </c>
      <c r="I873" s="87">
        <v>0</v>
      </c>
      <c r="J873" s="83">
        <v>0</v>
      </c>
      <c r="K873" s="83">
        <v>0</v>
      </c>
      <c r="L873" s="83">
        <v>0</v>
      </c>
      <c r="M873" s="83">
        <v>0</v>
      </c>
      <c r="N873" s="83">
        <v>0</v>
      </c>
      <c r="O873" s="83">
        <v>0</v>
      </c>
      <c r="P873" s="87">
        <v>0</v>
      </c>
      <c r="Q873" s="83">
        <v>0</v>
      </c>
      <c r="R873" s="83">
        <v>0</v>
      </c>
      <c r="S873" s="83">
        <v>0</v>
      </c>
      <c r="T873" s="83">
        <v>0</v>
      </c>
      <c r="U873" s="83">
        <v>0</v>
      </c>
      <c r="V873" s="83">
        <v>0</v>
      </c>
      <c r="W873" s="83">
        <v>0</v>
      </c>
      <c r="X873" s="87">
        <v>0</v>
      </c>
      <c r="Y873" s="83">
        <v>0</v>
      </c>
      <c r="Z873" s="83">
        <v>0</v>
      </c>
      <c r="AA873" s="83">
        <v>0</v>
      </c>
      <c r="AB873" s="83">
        <v>0</v>
      </c>
      <c r="AC873" s="83">
        <v>0</v>
      </c>
      <c r="AD873" s="83">
        <v>0</v>
      </c>
      <c r="AE873" s="83">
        <v>0</v>
      </c>
      <c r="AF873" s="83">
        <v>0</v>
      </c>
      <c r="AG873" s="87"/>
      <c r="AH873" s="87">
        <v>0</v>
      </c>
      <c r="AJ873" s="87"/>
      <c r="AK873" s="87"/>
      <c r="AL873" s="87"/>
      <c r="AM873" s="87"/>
      <c r="AN873" s="87"/>
      <c r="AO873" s="87"/>
      <c r="AP873" s="87"/>
      <c r="AQ873" s="87"/>
      <c r="AR873" s="87"/>
      <c r="AS873" s="87"/>
      <c r="AT873" s="87"/>
      <c r="AU873" s="88"/>
    </row>
    <row r="874" spans="1:47">
      <c r="A874" s="60">
        <v>868</v>
      </c>
      <c r="B874" s="31">
        <v>610215</v>
      </c>
      <c r="C874" s="32" t="s">
        <v>384</v>
      </c>
      <c r="D874" s="87">
        <v>0</v>
      </c>
      <c r="E874" s="87">
        <v>0</v>
      </c>
      <c r="F874" s="87">
        <v>0</v>
      </c>
      <c r="G874" s="87">
        <v>0</v>
      </c>
      <c r="H874" s="87">
        <v>0</v>
      </c>
      <c r="I874" s="87">
        <v>0</v>
      </c>
      <c r="J874" s="83">
        <v>0</v>
      </c>
      <c r="K874" s="83">
        <v>0</v>
      </c>
      <c r="L874" s="83">
        <v>0</v>
      </c>
      <c r="M874" s="83">
        <v>0</v>
      </c>
      <c r="N874" s="83">
        <v>0</v>
      </c>
      <c r="O874" s="83">
        <v>0</v>
      </c>
      <c r="P874" s="87">
        <v>0</v>
      </c>
      <c r="Q874" s="83">
        <v>0</v>
      </c>
      <c r="R874" s="83">
        <v>0</v>
      </c>
      <c r="S874" s="83">
        <v>0</v>
      </c>
      <c r="T874" s="83">
        <v>0</v>
      </c>
      <c r="U874" s="83">
        <v>0</v>
      </c>
      <c r="V874" s="83">
        <v>0</v>
      </c>
      <c r="W874" s="83">
        <v>0</v>
      </c>
      <c r="X874" s="87">
        <v>0</v>
      </c>
      <c r="Y874" s="83">
        <v>0</v>
      </c>
      <c r="Z874" s="83">
        <v>0</v>
      </c>
      <c r="AA874" s="83">
        <v>0</v>
      </c>
      <c r="AB874" s="83">
        <v>0</v>
      </c>
      <c r="AC874" s="83">
        <v>0</v>
      </c>
      <c r="AD874" s="83">
        <v>0</v>
      </c>
      <c r="AE874" s="83">
        <v>0</v>
      </c>
      <c r="AF874" s="83">
        <v>0</v>
      </c>
      <c r="AG874" s="87"/>
      <c r="AH874" s="87">
        <v>0</v>
      </c>
      <c r="AJ874" s="87"/>
      <c r="AK874" s="87"/>
      <c r="AL874" s="87"/>
      <c r="AM874" s="87"/>
      <c r="AN874" s="87"/>
      <c r="AO874" s="87"/>
      <c r="AP874" s="87"/>
      <c r="AQ874" s="87"/>
      <c r="AR874" s="87"/>
      <c r="AS874" s="87"/>
      <c r="AT874" s="87"/>
      <c r="AU874" s="88"/>
    </row>
    <row r="875" spans="1:47">
      <c r="A875" s="60">
        <v>869</v>
      </c>
      <c r="B875" s="31">
        <v>610220</v>
      </c>
      <c r="C875" s="32" t="s">
        <v>385</v>
      </c>
      <c r="D875" s="87">
        <v>0</v>
      </c>
      <c r="E875" s="87">
        <v>0</v>
      </c>
      <c r="F875" s="87">
        <v>0</v>
      </c>
      <c r="G875" s="87">
        <v>0</v>
      </c>
      <c r="H875" s="87">
        <v>0</v>
      </c>
      <c r="I875" s="87">
        <v>0</v>
      </c>
      <c r="J875" s="83">
        <v>0</v>
      </c>
      <c r="K875" s="83">
        <v>0</v>
      </c>
      <c r="L875" s="83">
        <v>0</v>
      </c>
      <c r="M875" s="83">
        <v>0</v>
      </c>
      <c r="N875" s="83">
        <v>0</v>
      </c>
      <c r="O875" s="83">
        <v>0</v>
      </c>
      <c r="P875" s="87">
        <v>0</v>
      </c>
      <c r="Q875" s="83">
        <v>0</v>
      </c>
      <c r="R875" s="83">
        <v>0</v>
      </c>
      <c r="S875" s="83">
        <v>0</v>
      </c>
      <c r="T875" s="83">
        <v>0</v>
      </c>
      <c r="U875" s="83">
        <v>0</v>
      </c>
      <c r="V875" s="83">
        <v>0</v>
      </c>
      <c r="W875" s="83">
        <v>0</v>
      </c>
      <c r="X875" s="87">
        <v>0</v>
      </c>
      <c r="Y875" s="83">
        <v>0</v>
      </c>
      <c r="Z875" s="83">
        <v>0</v>
      </c>
      <c r="AA875" s="83">
        <v>0</v>
      </c>
      <c r="AB875" s="83">
        <v>0</v>
      </c>
      <c r="AC875" s="83">
        <v>0</v>
      </c>
      <c r="AD875" s="83">
        <v>0</v>
      </c>
      <c r="AE875" s="83">
        <v>0</v>
      </c>
      <c r="AF875" s="83">
        <v>0</v>
      </c>
      <c r="AG875" s="87"/>
      <c r="AH875" s="87">
        <v>0</v>
      </c>
      <c r="AJ875" s="87"/>
      <c r="AK875" s="87"/>
      <c r="AL875" s="87"/>
      <c r="AM875" s="87"/>
      <c r="AN875" s="87"/>
      <c r="AO875" s="87"/>
      <c r="AP875" s="87"/>
      <c r="AQ875" s="87"/>
      <c r="AR875" s="87"/>
      <c r="AS875" s="87"/>
      <c r="AT875" s="87"/>
      <c r="AU875" s="88"/>
    </row>
    <row r="876" spans="1:47">
      <c r="A876" s="60">
        <v>870</v>
      </c>
      <c r="B876" s="31">
        <v>6103</v>
      </c>
      <c r="C876" s="32" t="s">
        <v>387</v>
      </c>
      <c r="D876" s="87">
        <v>0</v>
      </c>
      <c r="E876" s="87">
        <v>0</v>
      </c>
      <c r="F876" s="87">
        <v>0</v>
      </c>
      <c r="G876" s="87">
        <v>0</v>
      </c>
      <c r="H876" s="87">
        <v>0</v>
      </c>
      <c r="I876" s="87">
        <v>0</v>
      </c>
      <c r="J876" s="83">
        <v>0</v>
      </c>
      <c r="K876" s="83">
        <v>0</v>
      </c>
      <c r="L876" s="83">
        <v>0</v>
      </c>
      <c r="M876" s="83">
        <v>0</v>
      </c>
      <c r="N876" s="83">
        <v>0</v>
      </c>
      <c r="O876" s="83">
        <v>0</v>
      </c>
      <c r="P876" s="87">
        <v>0</v>
      </c>
      <c r="Q876" s="83">
        <v>0</v>
      </c>
      <c r="R876" s="83">
        <v>0</v>
      </c>
      <c r="S876" s="83">
        <v>0</v>
      </c>
      <c r="T876" s="83">
        <v>0</v>
      </c>
      <c r="U876" s="83">
        <v>0</v>
      </c>
      <c r="V876" s="83">
        <v>0</v>
      </c>
      <c r="W876" s="83">
        <v>0</v>
      </c>
      <c r="X876" s="87">
        <v>0</v>
      </c>
      <c r="Y876" s="83">
        <v>0</v>
      </c>
      <c r="Z876" s="83">
        <v>0</v>
      </c>
      <c r="AA876" s="83">
        <v>0</v>
      </c>
      <c r="AB876" s="83">
        <v>0</v>
      </c>
      <c r="AC876" s="83">
        <v>0</v>
      </c>
      <c r="AD876" s="83">
        <v>0</v>
      </c>
      <c r="AE876" s="83">
        <v>0</v>
      </c>
      <c r="AF876" s="83">
        <v>0</v>
      </c>
      <c r="AG876" s="87"/>
      <c r="AH876" s="87">
        <v>0</v>
      </c>
      <c r="AJ876" s="87"/>
      <c r="AK876" s="87"/>
      <c r="AL876" s="87"/>
      <c r="AM876" s="87"/>
      <c r="AN876" s="87"/>
      <c r="AO876" s="87"/>
      <c r="AP876" s="87"/>
      <c r="AQ876" s="87"/>
      <c r="AR876" s="87"/>
      <c r="AS876" s="87"/>
      <c r="AT876" s="87"/>
      <c r="AU876" s="88"/>
    </row>
    <row r="877" spans="1:47">
      <c r="A877" s="60">
        <v>871</v>
      </c>
      <c r="B877" s="31">
        <v>6104</v>
      </c>
      <c r="C877" s="32" t="s">
        <v>388</v>
      </c>
      <c r="D877" s="87">
        <v>0</v>
      </c>
      <c r="E877" s="87">
        <v>0</v>
      </c>
      <c r="F877" s="87">
        <v>0</v>
      </c>
      <c r="G877" s="87">
        <v>0</v>
      </c>
      <c r="H877" s="87">
        <v>0</v>
      </c>
      <c r="I877" s="87">
        <v>0</v>
      </c>
      <c r="J877" s="83">
        <v>0</v>
      </c>
      <c r="K877" s="83">
        <v>0</v>
      </c>
      <c r="L877" s="83">
        <v>0</v>
      </c>
      <c r="M877" s="83">
        <v>0</v>
      </c>
      <c r="N877" s="83">
        <v>0</v>
      </c>
      <c r="O877" s="83">
        <v>0</v>
      </c>
      <c r="P877" s="87">
        <v>0</v>
      </c>
      <c r="Q877" s="83">
        <v>0</v>
      </c>
      <c r="R877" s="83">
        <v>0</v>
      </c>
      <c r="S877" s="83">
        <v>0</v>
      </c>
      <c r="T877" s="83">
        <v>0</v>
      </c>
      <c r="U877" s="83">
        <v>0</v>
      </c>
      <c r="V877" s="83">
        <v>0</v>
      </c>
      <c r="W877" s="83">
        <v>0</v>
      </c>
      <c r="X877" s="87">
        <v>0</v>
      </c>
      <c r="Y877" s="83">
        <v>0</v>
      </c>
      <c r="Z877" s="83">
        <v>0</v>
      </c>
      <c r="AA877" s="83">
        <v>0</v>
      </c>
      <c r="AB877" s="83">
        <v>0</v>
      </c>
      <c r="AC877" s="83">
        <v>0</v>
      </c>
      <c r="AD877" s="83">
        <v>0</v>
      </c>
      <c r="AE877" s="83">
        <v>0</v>
      </c>
      <c r="AF877" s="83">
        <v>0</v>
      </c>
      <c r="AG877" s="87"/>
      <c r="AH877" s="87">
        <v>0</v>
      </c>
      <c r="AJ877" s="87"/>
      <c r="AK877" s="87"/>
      <c r="AL877" s="87"/>
      <c r="AM877" s="87"/>
      <c r="AN877" s="87"/>
      <c r="AO877" s="87"/>
      <c r="AP877" s="87"/>
      <c r="AQ877" s="87"/>
      <c r="AR877" s="87"/>
      <c r="AS877" s="87"/>
      <c r="AT877" s="87"/>
      <c r="AU877" s="88"/>
    </row>
    <row r="878" spans="1:47">
      <c r="A878" s="60">
        <v>872</v>
      </c>
      <c r="B878" s="31">
        <v>6105</v>
      </c>
      <c r="C878" s="32" t="s">
        <v>389</v>
      </c>
      <c r="D878" s="87">
        <v>0</v>
      </c>
      <c r="E878" s="87">
        <v>0</v>
      </c>
      <c r="F878" s="87">
        <v>0</v>
      </c>
      <c r="G878" s="87">
        <v>0</v>
      </c>
      <c r="H878" s="87">
        <v>0</v>
      </c>
      <c r="I878" s="87">
        <v>0</v>
      </c>
      <c r="J878" s="83">
        <v>0</v>
      </c>
      <c r="K878" s="83">
        <v>0</v>
      </c>
      <c r="L878" s="83">
        <v>0</v>
      </c>
      <c r="M878" s="83">
        <v>0</v>
      </c>
      <c r="N878" s="83">
        <v>0</v>
      </c>
      <c r="O878" s="83">
        <v>0</v>
      </c>
      <c r="P878" s="87">
        <v>0</v>
      </c>
      <c r="Q878" s="83">
        <v>0</v>
      </c>
      <c r="R878" s="83">
        <v>0</v>
      </c>
      <c r="S878" s="83">
        <v>0</v>
      </c>
      <c r="T878" s="83">
        <v>0</v>
      </c>
      <c r="U878" s="83">
        <v>0</v>
      </c>
      <c r="V878" s="83">
        <v>0</v>
      </c>
      <c r="W878" s="83">
        <v>0</v>
      </c>
      <c r="X878" s="87">
        <v>0</v>
      </c>
      <c r="Y878" s="83">
        <v>0</v>
      </c>
      <c r="Z878" s="83">
        <v>0</v>
      </c>
      <c r="AA878" s="83">
        <v>0</v>
      </c>
      <c r="AB878" s="83">
        <v>0</v>
      </c>
      <c r="AC878" s="83">
        <v>0</v>
      </c>
      <c r="AD878" s="83">
        <v>0</v>
      </c>
      <c r="AE878" s="83">
        <v>0</v>
      </c>
      <c r="AF878" s="83">
        <v>0</v>
      </c>
      <c r="AG878" s="87"/>
      <c r="AH878" s="87">
        <v>0</v>
      </c>
      <c r="AJ878" s="87"/>
      <c r="AK878" s="87"/>
      <c r="AL878" s="87"/>
      <c r="AM878" s="87"/>
      <c r="AN878" s="87"/>
      <c r="AO878" s="87"/>
      <c r="AP878" s="87"/>
      <c r="AQ878" s="87"/>
      <c r="AR878" s="87"/>
      <c r="AS878" s="87"/>
      <c r="AT878" s="87"/>
      <c r="AU878" s="88"/>
    </row>
    <row r="879" spans="1:47">
      <c r="A879" s="60">
        <v>873</v>
      </c>
      <c r="B879" s="31">
        <v>6190</v>
      </c>
      <c r="C879" s="32" t="s">
        <v>390</v>
      </c>
      <c r="D879" s="87">
        <v>0</v>
      </c>
      <c r="E879" s="87">
        <v>0</v>
      </c>
      <c r="F879" s="87">
        <v>0</v>
      </c>
      <c r="G879" s="87">
        <v>0</v>
      </c>
      <c r="H879" s="87">
        <v>0</v>
      </c>
      <c r="I879" s="87">
        <v>0</v>
      </c>
      <c r="J879" s="83">
        <v>0</v>
      </c>
      <c r="K879" s="83">
        <v>0</v>
      </c>
      <c r="L879" s="83">
        <v>0</v>
      </c>
      <c r="M879" s="83">
        <v>0</v>
      </c>
      <c r="N879" s="83">
        <v>0</v>
      </c>
      <c r="O879" s="83">
        <v>0</v>
      </c>
      <c r="P879" s="87">
        <v>0</v>
      </c>
      <c r="Q879" s="83">
        <v>0</v>
      </c>
      <c r="R879" s="83">
        <v>0</v>
      </c>
      <c r="S879" s="83">
        <v>0</v>
      </c>
      <c r="T879" s="83">
        <v>0</v>
      </c>
      <c r="U879" s="83">
        <v>0</v>
      </c>
      <c r="V879" s="83">
        <v>0</v>
      </c>
      <c r="W879" s="83">
        <v>0</v>
      </c>
      <c r="X879" s="87">
        <v>0</v>
      </c>
      <c r="Y879" s="83">
        <v>0</v>
      </c>
      <c r="Z879" s="83">
        <v>0</v>
      </c>
      <c r="AA879" s="83">
        <v>0</v>
      </c>
      <c r="AB879" s="83">
        <v>0</v>
      </c>
      <c r="AC879" s="83">
        <v>0</v>
      </c>
      <c r="AD879" s="83">
        <v>0</v>
      </c>
      <c r="AE879" s="83">
        <v>0</v>
      </c>
      <c r="AF879" s="83">
        <v>0</v>
      </c>
      <c r="AG879" s="87"/>
      <c r="AH879" s="87">
        <v>0</v>
      </c>
      <c r="AJ879" s="87"/>
      <c r="AK879" s="87"/>
      <c r="AL879" s="87"/>
      <c r="AM879" s="87"/>
      <c r="AN879" s="87"/>
      <c r="AO879" s="87"/>
      <c r="AP879" s="87"/>
      <c r="AQ879" s="87"/>
      <c r="AR879" s="87"/>
      <c r="AS879" s="87"/>
      <c r="AT879" s="87"/>
      <c r="AU879" s="88"/>
    </row>
    <row r="880" spans="1:47">
      <c r="A880" s="60">
        <v>874</v>
      </c>
      <c r="B880" s="31">
        <v>64</v>
      </c>
      <c r="C880" s="32" t="s">
        <v>391</v>
      </c>
      <c r="D880" s="87">
        <v>741623.89821999997</v>
      </c>
      <c r="E880" s="87">
        <v>916586.93177000002</v>
      </c>
      <c r="F880" s="87">
        <v>1823737.21756</v>
      </c>
      <c r="G880" s="87">
        <v>504402.61787999998</v>
      </c>
      <c r="H880" s="87">
        <v>3986350.6654300001</v>
      </c>
      <c r="I880" s="87">
        <v>208389.4007</v>
      </c>
      <c r="J880" s="83">
        <v>411993.16418999998</v>
      </c>
      <c r="K880" s="83">
        <v>213198.53552999999</v>
      </c>
      <c r="L880" s="83">
        <v>61833.126199999999</v>
      </c>
      <c r="M880" s="83">
        <v>490230.69037000003</v>
      </c>
      <c r="N880" s="83">
        <v>44274.034</v>
      </c>
      <c r="O880" s="83">
        <v>252107.78200000001</v>
      </c>
      <c r="P880" s="87">
        <v>29008.64028</v>
      </c>
      <c r="Q880" s="83">
        <v>3669.7635300000002</v>
      </c>
      <c r="R880" s="83">
        <v>1714705.1368</v>
      </c>
      <c r="S880" s="83">
        <v>8513.0891100000008</v>
      </c>
      <c r="T880" s="83">
        <v>0</v>
      </c>
      <c r="U880" s="83">
        <v>2082.0465600000002</v>
      </c>
      <c r="V880" s="83">
        <v>0</v>
      </c>
      <c r="W880" s="83">
        <v>0</v>
      </c>
      <c r="X880" s="87">
        <v>518.82006000000001</v>
      </c>
      <c r="Y880" s="83">
        <v>0</v>
      </c>
      <c r="Z880" s="83">
        <v>0</v>
      </c>
      <c r="AA880" s="83">
        <v>0</v>
      </c>
      <c r="AB880" s="83">
        <v>569.00729000000001</v>
      </c>
      <c r="AC880" s="83">
        <v>11682.963020000001</v>
      </c>
      <c r="AD880" s="83">
        <v>5712738.7652500002</v>
      </c>
      <c r="AE880" s="83">
        <v>4303129.8545899997</v>
      </c>
      <c r="AF880" s="83">
        <v>1195841.3678400002</v>
      </c>
      <c r="AG880" s="87"/>
      <c r="AH880" s="87">
        <v>213767.54282</v>
      </c>
      <c r="AI880" s="63"/>
      <c r="AJ880" s="87"/>
      <c r="AK880" s="87"/>
      <c r="AL880" s="87"/>
      <c r="AM880" s="87"/>
      <c r="AN880" s="87"/>
      <c r="AO880" s="87"/>
      <c r="AP880" s="87"/>
      <c r="AQ880" s="87"/>
      <c r="AR880" s="87"/>
      <c r="AS880" s="87"/>
      <c r="AT880" s="87"/>
      <c r="AU880" s="88"/>
    </row>
    <row r="881" spans="1:47">
      <c r="A881" s="60">
        <v>875</v>
      </c>
      <c r="B881" s="31">
        <v>6401</v>
      </c>
      <c r="C881" s="32" t="s">
        <v>392</v>
      </c>
      <c r="D881" s="87">
        <v>17830.62587</v>
      </c>
      <c r="E881" s="87">
        <v>712.35266999999999</v>
      </c>
      <c r="F881" s="87">
        <v>62612.737000000001</v>
      </c>
      <c r="G881" s="87">
        <v>19429.769270000001</v>
      </c>
      <c r="H881" s="87">
        <v>100585.48481000001</v>
      </c>
      <c r="I881" s="87">
        <v>5170.5226700000003</v>
      </c>
      <c r="J881" s="83">
        <v>27053.206590000002</v>
      </c>
      <c r="K881" s="83">
        <v>0</v>
      </c>
      <c r="L881" s="83">
        <v>0</v>
      </c>
      <c r="M881" s="83">
        <v>29697.20463</v>
      </c>
      <c r="N881" s="83">
        <v>771.53733999999997</v>
      </c>
      <c r="O881" s="83">
        <v>0</v>
      </c>
      <c r="P881" s="87">
        <v>0</v>
      </c>
      <c r="Q881" s="83">
        <v>0</v>
      </c>
      <c r="R881" s="83">
        <v>62692.471230000003</v>
      </c>
      <c r="S881" s="83">
        <v>0</v>
      </c>
      <c r="T881" s="83">
        <v>0</v>
      </c>
      <c r="U881" s="83">
        <v>0</v>
      </c>
      <c r="V881" s="83">
        <v>0</v>
      </c>
      <c r="W881" s="83">
        <v>0</v>
      </c>
      <c r="X881" s="87">
        <v>0</v>
      </c>
      <c r="Y881" s="83">
        <v>0</v>
      </c>
      <c r="Z881" s="83">
        <v>0</v>
      </c>
      <c r="AA881" s="83">
        <v>0</v>
      </c>
      <c r="AB881" s="83">
        <v>0</v>
      </c>
      <c r="AC881" s="83">
        <v>0</v>
      </c>
      <c r="AD881" s="83">
        <v>163277.95604000002</v>
      </c>
      <c r="AE881" s="83">
        <v>157395.08070000002</v>
      </c>
      <c r="AF881" s="83">
        <v>5882.8753400000005</v>
      </c>
      <c r="AG881" s="87"/>
      <c r="AH881" s="87">
        <v>0</v>
      </c>
      <c r="AJ881" s="87"/>
      <c r="AK881" s="87"/>
      <c r="AL881" s="87"/>
      <c r="AM881" s="87"/>
      <c r="AN881" s="87"/>
      <c r="AO881" s="87"/>
      <c r="AP881" s="87"/>
      <c r="AQ881" s="87"/>
      <c r="AR881" s="87"/>
      <c r="AS881" s="87"/>
      <c r="AT881" s="87"/>
      <c r="AU881" s="88"/>
    </row>
    <row r="882" spans="1:47">
      <c r="A882" s="60">
        <v>876</v>
      </c>
      <c r="B882" s="31">
        <v>640105</v>
      </c>
      <c r="C882" s="32" t="s">
        <v>393</v>
      </c>
      <c r="D882" s="87">
        <v>17830.62587</v>
      </c>
      <c r="E882" s="87">
        <v>712.35266999999999</v>
      </c>
      <c r="F882" s="87">
        <v>62612.737000000001</v>
      </c>
      <c r="G882" s="87">
        <v>14929.769270000001</v>
      </c>
      <c r="H882" s="87">
        <v>96085.484810000009</v>
      </c>
      <c r="I882" s="87">
        <v>5170.5226700000003</v>
      </c>
      <c r="J882" s="83">
        <v>27053.206590000002</v>
      </c>
      <c r="K882" s="83">
        <v>0</v>
      </c>
      <c r="L882" s="83">
        <v>0</v>
      </c>
      <c r="M882" s="83">
        <v>29697.20463</v>
      </c>
      <c r="N882" s="83">
        <v>771.53733999999997</v>
      </c>
      <c r="O882" s="83">
        <v>0</v>
      </c>
      <c r="P882" s="87">
        <v>0</v>
      </c>
      <c r="Q882" s="83">
        <v>0</v>
      </c>
      <c r="R882" s="83">
        <v>62692.471230000003</v>
      </c>
      <c r="S882" s="83">
        <v>0</v>
      </c>
      <c r="T882" s="83">
        <v>0</v>
      </c>
      <c r="U882" s="83">
        <v>0</v>
      </c>
      <c r="V882" s="83">
        <v>0</v>
      </c>
      <c r="W882" s="83">
        <v>0</v>
      </c>
      <c r="X882" s="87">
        <v>0</v>
      </c>
      <c r="Y882" s="83">
        <v>0</v>
      </c>
      <c r="Z882" s="83">
        <v>0</v>
      </c>
      <c r="AA882" s="83">
        <v>0</v>
      </c>
      <c r="AB882" s="83">
        <v>0</v>
      </c>
      <c r="AC882" s="83">
        <v>0</v>
      </c>
      <c r="AD882" s="83">
        <v>158777.95604000002</v>
      </c>
      <c r="AE882" s="83">
        <v>152895.08070000002</v>
      </c>
      <c r="AF882" s="83">
        <v>5882.8753400000005</v>
      </c>
      <c r="AG882" s="87"/>
      <c r="AH882" s="87">
        <v>0</v>
      </c>
      <c r="AJ882" s="87"/>
      <c r="AK882" s="87"/>
      <c r="AL882" s="87"/>
      <c r="AM882" s="87"/>
      <c r="AN882" s="87"/>
      <c r="AO882" s="87"/>
      <c r="AP882" s="87"/>
      <c r="AQ882" s="87"/>
      <c r="AR882" s="87"/>
      <c r="AS882" s="87"/>
      <c r="AT882" s="87"/>
      <c r="AU882" s="88"/>
    </row>
    <row r="883" spans="1:47">
      <c r="A883" s="60">
        <v>877</v>
      </c>
      <c r="B883" s="31">
        <v>640110</v>
      </c>
      <c r="C883" s="32" t="s">
        <v>394</v>
      </c>
      <c r="D883" s="87">
        <v>0</v>
      </c>
      <c r="E883" s="87">
        <v>0</v>
      </c>
      <c r="F883" s="87">
        <v>0</v>
      </c>
      <c r="G883" s="87">
        <v>4500</v>
      </c>
      <c r="H883" s="87">
        <v>4500</v>
      </c>
      <c r="I883" s="87">
        <v>0</v>
      </c>
      <c r="J883" s="83">
        <v>0</v>
      </c>
      <c r="K883" s="83">
        <v>0</v>
      </c>
      <c r="L883" s="83">
        <v>0</v>
      </c>
      <c r="M883" s="83">
        <v>0</v>
      </c>
      <c r="N883" s="83">
        <v>0</v>
      </c>
      <c r="O883" s="83">
        <v>0</v>
      </c>
      <c r="P883" s="87">
        <v>0</v>
      </c>
      <c r="Q883" s="83">
        <v>0</v>
      </c>
      <c r="R883" s="83">
        <v>0</v>
      </c>
      <c r="S883" s="83">
        <v>0</v>
      </c>
      <c r="T883" s="83">
        <v>0</v>
      </c>
      <c r="U883" s="83">
        <v>0</v>
      </c>
      <c r="V883" s="83">
        <v>0</v>
      </c>
      <c r="W883" s="83">
        <v>0</v>
      </c>
      <c r="X883" s="87">
        <v>0</v>
      </c>
      <c r="Y883" s="83">
        <v>0</v>
      </c>
      <c r="Z883" s="83">
        <v>0</v>
      </c>
      <c r="AA883" s="83">
        <v>0</v>
      </c>
      <c r="AB883" s="83">
        <v>0</v>
      </c>
      <c r="AC883" s="83">
        <v>0</v>
      </c>
      <c r="AD883" s="83">
        <v>4500</v>
      </c>
      <c r="AE883" s="83">
        <v>4500</v>
      </c>
      <c r="AF883" s="83">
        <v>0</v>
      </c>
      <c r="AG883" s="87"/>
      <c r="AH883" s="87">
        <v>0</v>
      </c>
      <c r="AJ883" s="87"/>
      <c r="AK883" s="87"/>
      <c r="AL883" s="87"/>
      <c r="AM883" s="87"/>
      <c r="AN883" s="87"/>
      <c r="AO883" s="87"/>
      <c r="AP883" s="87"/>
      <c r="AQ883" s="87"/>
      <c r="AR883" s="87"/>
      <c r="AS883" s="87"/>
      <c r="AT883" s="87"/>
      <c r="AU883" s="88"/>
    </row>
    <row r="884" spans="1:47">
      <c r="A884" s="60">
        <v>878</v>
      </c>
      <c r="B884" s="31">
        <v>6402</v>
      </c>
      <c r="C884" s="32" t="s">
        <v>395</v>
      </c>
      <c r="D884" s="87">
        <v>150310.84267000001</v>
      </c>
      <c r="E884" s="87">
        <v>152663.62914999999</v>
      </c>
      <c r="F884" s="87">
        <v>909540.57787000004</v>
      </c>
      <c r="G884" s="87">
        <v>114667.33272000001</v>
      </c>
      <c r="H884" s="87">
        <v>1327182.3824100001</v>
      </c>
      <c r="I884" s="87">
        <v>18035.79406</v>
      </c>
      <c r="J884" s="83">
        <v>79841.602150000006</v>
      </c>
      <c r="K884" s="83">
        <v>504.60574000000003</v>
      </c>
      <c r="L884" s="83">
        <v>13848.87256</v>
      </c>
      <c r="M884" s="83">
        <v>211686.25912999999</v>
      </c>
      <c r="N884" s="83">
        <v>11114.242480000001</v>
      </c>
      <c r="O884" s="83">
        <v>243616.81700000001</v>
      </c>
      <c r="P884" s="87">
        <v>11198.60828</v>
      </c>
      <c r="Q884" s="83">
        <v>264.59874000000002</v>
      </c>
      <c r="R884" s="83">
        <v>590111.40014000016</v>
      </c>
      <c r="S884" s="83">
        <v>748.98775000000001</v>
      </c>
      <c r="T884" s="83">
        <v>0</v>
      </c>
      <c r="U884" s="83">
        <v>993.26052000000004</v>
      </c>
      <c r="V884" s="83">
        <v>0</v>
      </c>
      <c r="W884" s="83">
        <v>0</v>
      </c>
      <c r="X884" s="87">
        <v>518.82006000000001</v>
      </c>
      <c r="Y884" s="83">
        <v>0</v>
      </c>
      <c r="Z884" s="83">
        <v>0</v>
      </c>
      <c r="AA884" s="83">
        <v>0</v>
      </c>
      <c r="AB884" s="83">
        <v>488.14729</v>
      </c>
      <c r="AC884" s="83">
        <v>2749.2156199999999</v>
      </c>
      <c r="AD884" s="83">
        <v>1920042.99817</v>
      </c>
      <c r="AE884" s="83">
        <v>1733234.1415600001</v>
      </c>
      <c r="AF884" s="83">
        <v>185816.10357999997</v>
      </c>
      <c r="AG884" s="87"/>
      <c r="AH884" s="87">
        <v>992.75303000000008</v>
      </c>
      <c r="AI884" s="63"/>
      <c r="AJ884" s="87"/>
      <c r="AK884" s="87"/>
      <c r="AL884" s="87"/>
      <c r="AM884" s="87"/>
      <c r="AN884" s="87"/>
      <c r="AO884" s="87"/>
      <c r="AP884" s="87"/>
      <c r="AQ884" s="87"/>
      <c r="AR884" s="87"/>
      <c r="AS884" s="87"/>
      <c r="AT884" s="87"/>
      <c r="AU884" s="88"/>
    </row>
    <row r="885" spans="1:47">
      <c r="A885" s="60">
        <v>879</v>
      </c>
      <c r="B885" s="31">
        <v>640205</v>
      </c>
      <c r="C885" s="32" t="s">
        <v>396</v>
      </c>
      <c r="D885" s="87">
        <v>20940.401559999998</v>
      </c>
      <c r="E885" s="87">
        <v>18600.688409999999</v>
      </c>
      <c r="F885" s="87">
        <v>11310.962750000001</v>
      </c>
      <c r="G885" s="87">
        <v>3270.9778799999999</v>
      </c>
      <c r="H885" s="87">
        <v>54123.030599999998</v>
      </c>
      <c r="I885" s="87">
        <v>13.07784</v>
      </c>
      <c r="J885" s="83">
        <v>3556.6447499999999</v>
      </c>
      <c r="K885" s="83">
        <v>0</v>
      </c>
      <c r="L885" s="83">
        <v>0</v>
      </c>
      <c r="M885" s="83">
        <v>1464.11105</v>
      </c>
      <c r="N885" s="83">
        <v>0</v>
      </c>
      <c r="O885" s="83">
        <v>3148.4740000000002</v>
      </c>
      <c r="P885" s="87">
        <v>46.257150000000003</v>
      </c>
      <c r="Q885" s="83">
        <v>0</v>
      </c>
      <c r="R885" s="83">
        <v>8228.5647900000004</v>
      </c>
      <c r="S885" s="83">
        <v>0</v>
      </c>
      <c r="T885" s="83">
        <v>0</v>
      </c>
      <c r="U885" s="83">
        <v>0</v>
      </c>
      <c r="V885" s="83">
        <v>0</v>
      </c>
      <c r="W885" s="83">
        <v>0</v>
      </c>
      <c r="X885" s="87">
        <v>0</v>
      </c>
      <c r="Y885" s="83">
        <v>0</v>
      </c>
      <c r="Z885" s="83">
        <v>0</v>
      </c>
      <c r="AA885" s="83">
        <v>0</v>
      </c>
      <c r="AB885" s="83">
        <v>0</v>
      </c>
      <c r="AC885" s="83">
        <v>0</v>
      </c>
      <c r="AD885" s="83">
        <v>62351.595390000002</v>
      </c>
      <c r="AE885" s="83">
        <v>43737.829139999994</v>
      </c>
      <c r="AF885" s="83">
        <v>18613.766250000001</v>
      </c>
      <c r="AG885" s="87"/>
      <c r="AH885" s="87">
        <v>0</v>
      </c>
      <c r="AI885" s="63"/>
      <c r="AJ885" s="87"/>
      <c r="AK885" s="87"/>
      <c r="AL885" s="87"/>
      <c r="AM885" s="87"/>
      <c r="AN885" s="87"/>
      <c r="AO885" s="87"/>
      <c r="AP885" s="87"/>
      <c r="AQ885" s="87"/>
      <c r="AR885" s="87"/>
      <c r="AS885" s="87"/>
      <c r="AT885" s="87"/>
      <c r="AU885" s="88"/>
    </row>
    <row r="886" spans="1:47">
      <c r="A886" s="60">
        <v>880</v>
      </c>
      <c r="B886" s="31">
        <v>640210</v>
      </c>
      <c r="C886" s="32" t="s">
        <v>397</v>
      </c>
      <c r="D886" s="87">
        <v>0</v>
      </c>
      <c r="E886" s="87">
        <v>0</v>
      </c>
      <c r="F886" s="87">
        <v>0</v>
      </c>
      <c r="G886" s="87">
        <v>0</v>
      </c>
      <c r="H886" s="87">
        <v>0</v>
      </c>
      <c r="I886" s="87">
        <v>0</v>
      </c>
      <c r="J886" s="83">
        <v>0</v>
      </c>
      <c r="K886" s="83">
        <v>0</v>
      </c>
      <c r="L886" s="83">
        <v>0</v>
      </c>
      <c r="M886" s="83">
        <v>0</v>
      </c>
      <c r="N886" s="83">
        <v>0</v>
      </c>
      <c r="O886" s="83">
        <v>0</v>
      </c>
      <c r="P886" s="87">
        <v>0</v>
      </c>
      <c r="Q886" s="83">
        <v>0</v>
      </c>
      <c r="R886" s="83">
        <v>0</v>
      </c>
      <c r="S886" s="83">
        <v>0</v>
      </c>
      <c r="T886" s="83">
        <v>0</v>
      </c>
      <c r="U886" s="83">
        <v>0</v>
      </c>
      <c r="V886" s="83">
        <v>0</v>
      </c>
      <c r="W886" s="83">
        <v>0</v>
      </c>
      <c r="X886" s="87">
        <v>0</v>
      </c>
      <c r="Y886" s="83">
        <v>0</v>
      </c>
      <c r="Z886" s="83">
        <v>0</v>
      </c>
      <c r="AA886" s="83">
        <v>0</v>
      </c>
      <c r="AB886" s="83">
        <v>0</v>
      </c>
      <c r="AC886" s="83">
        <v>0</v>
      </c>
      <c r="AD886" s="83">
        <v>0</v>
      </c>
      <c r="AE886" s="83">
        <v>0</v>
      </c>
      <c r="AF886" s="83">
        <v>0</v>
      </c>
      <c r="AG886" s="87"/>
      <c r="AH886" s="87">
        <v>0</v>
      </c>
      <c r="AJ886" s="87"/>
      <c r="AK886" s="87"/>
      <c r="AL886" s="87"/>
      <c r="AM886" s="87"/>
      <c r="AN886" s="87"/>
      <c r="AO886" s="87"/>
      <c r="AP886" s="87"/>
      <c r="AQ886" s="87"/>
      <c r="AR886" s="87"/>
      <c r="AS886" s="87"/>
      <c r="AT886" s="87"/>
      <c r="AU886" s="88"/>
    </row>
    <row r="887" spans="1:47">
      <c r="A887" s="60">
        <v>881</v>
      </c>
      <c r="B887" s="31">
        <v>640215</v>
      </c>
      <c r="C887" s="32" t="s">
        <v>398</v>
      </c>
      <c r="D887" s="87">
        <v>26868.379440000001</v>
      </c>
      <c r="E887" s="87">
        <v>82400.775009999998</v>
      </c>
      <c r="F887" s="87">
        <v>690393.86861999996</v>
      </c>
      <c r="G887" s="87">
        <v>65158.890189999998</v>
      </c>
      <c r="H887" s="87">
        <v>864821.91325999994</v>
      </c>
      <c r="I887" s="87">
        <v>0</v>
      </c>
      <c r="J887" s="83">
        <v>0</v>
      </c>
      <c r="K887" s="83">
        <v>0</v>
      </c>
      <c r="L887" s="83">
        <v>0</v>
      </c>
      <c r="M887" s="83">
        <v>121773.47242000001</v>
      </c>
      <c r="N887" s="83">
        <v>0</v>
      </c>
      <c r="O887" s="83">
        <v>137640.43700000001</v>
      </c>
      <c r="P887" s="87">
        <v>0</v>
      </c>
      <c r="Q887" s="83">
        <v>0</v>
      </c>
      <c r="R887" s="83">
        <v>259413.90942000001</v>
      </c>
      <c r="S887" s="83">
        <v>0</v>
      </c>
      <c r="T887" s="83">
        <v>0</v>
      </c>
      <c r="U887" s="83">
        <v>0</v>
      </c>
      <c r="V887" s="83">
        <v>0</v>
      </c>
      <c r="W887" s="83">
        <v>0</v>
      </c>
      <c r="X887" s="87">
        <v>0</v>
      </c>
      <c r="Y887" s="83">
        <v>0</v>
      </c>
      <c r="Z887" s="83">
        <v>0</v>
      </c>
      <c r="AA887" s="83">
        <v>0</v>
      </c>
      <c r="AB887" s="83">
        <v>0</v>
      </c>
      <c r="AC887" s="83">
        <v>0</v>
      </c>
      <c r="AD887" s="83">
        <v>1124235.82268</v>
      </c>
      <c r="AE887" s="83">
        <v>1041835.04767</v>
      </c>
      <c r="AF887" s="83">
        <v>82400.775009999998</v>
      </c>
      <c r="AG887" s="87"/>
      <c r="AH887" s="87">
        <v>0</v>
      </c>
      <c r="AI887" s="63"/>
      <c r="AJ887" s="87"/>
      <c r="AK887" s="87"/>
      <c r="AL887" s="87"/>
      <c r="AM887" s="87"/>
      <c r="AN887" s="87"/>
      <c r="AO887" s="87"/>
      <c r="AP887" s="87"/>
      <c r="AQ887" s="87"/>
      <c r="AR887" s="87"/>
      <c r="AS887" s="87"/>
      <c r="AT887" s="87"/>
      <c r="AU887" s="88"/>
    </row>
    <row r="888" spans="1:47">
      <c r="A888" s="60">
        <v>882</v>
      </c>
      <c r="B888" s="31">
        <v>640220</v>
      </c>
      <c r="C888" s="32" t="s">
        <v>399</v>
      </c>
      <c r="D888" s="87"/>
      <c r="E888" s="87"/>
      <c r="F888" s="87"/>
      <c r="G888" s="87"/>
      <c r="H888" s="87">
        <v>0</v>
      </c>
      <c r="I888" s="87"/>
      <c r="J888" s="83"/>
      <c r="K888" s="83"/>
      <c r="L888" s="83"/>
      <c r="M888" s="83"/>
      <c r="N888" s="83"/>
      <c r="O888" s="83"/>
      <c r="P888" s="87"/>
      <c r="Q888" s="83"/>
      <c r="R888" s="83">
        <v>0</v>
      </c>
      <c r="S888" s="83"/>
      <c r="T888" s="83"/>
      <c r="U888" s="83"/>
      <c r="V888" s="83"/>
      <c r="W888" s="83"/>
      <c r="X888" s="87"/>
      <c r="Y888" s="83"/>
      <c r="Z888" s="83"/>
      <c r="AA888" s="83"/>
      <c r="AB888" s="83"/>
      <c r="AC888" s="83">
        <v>0</v>
      </c>
      <c r="AD888" s="83">
        <v>0</v>
      </c>
      <c r="AE888" s="83">
        <v>0</v>
      </c>
      <c r="AF888" s="83">
        <v>0</v>
      </c>
      <c r="AG888" s="87"/>
      <c r="AH888" s="87">
        <v>0</v>
      </c>
      <c r="AJ888" s="87"/>
      <c r="AK888" s="87"/>
      <c r="AL888" s="87"/>
      <c r="AM888" s="87"/>
      <c r="AN888" s="87"/>
      <c r="AO888" s="87"/>
      <c r="AP888" s="87"/>
      <c r="AQ888" s="87"/>
      <c r="AR888" s="87"/>
      <c r="AS888" s="87"/>
      <c r="AT888" s="87"/>
      <c r="AU888" s="88"/>
    </row>
    <row r="889" spans="1:47">
      <c r="A889" s="60">
        <v>883</v>
      </c>
      <c r="B889" s="31">
        <v>640290</v>
      </c>
      <c r="C889" s="32" t="s">
        <v>110</v>
      </c>
      <c r="D889" s="87">
        <v>102502.06167</v>
      </c>
      <c r="E889" s="87">
        <v>51662.165730000001</v>
      </c>
      <c r="F889" s="87">
        <v>207835.74650000001</v>
      </c>
      <c r="G889" s="87">
        <v>46237.464650000002</v>
      </c>
      <c r="H889" s="87">
        <v>408237.43854999996</v>
      </c>
      <c r="I889" s="87">
        <v>18022.716219999998</v>
      </c>
      <c r="J889" s="83">
        <v>76284.957399999999</v>
      </c>
      <c r="K889" s="83">
        <v>504.60574000000003</v>
      </c>
      <c r="L889" s="83">
        <v>13848.87256</v>
      </c>
      <c r="M889" s="83">
        <v>88448.675659999994</v>
      </c>
      <c r="N889" s="83">
        <v>11114.242480000001</v>
      </c>
      <c r="O889" s="83">
        <v>102827.906</v>
      </c>
      <c r="P889" s="87">
        <v>11152.351129999999</v>
      </c>
      <c r="Q889" s="83">
        <v>264.59874000000002</v>
      </c>
      <c r="R889" s="83">
        <v>322468.92593000003</v>
      </c>
      <c r="S889" s="83">
        <v>748.98775000000001</v>
      </c>
      <c r="T889" s="83">
        <v>0</v>
      </c>
      <c r="U889" s="83">
        <v>993.26052000000004</v>
      </c>
      <c r="V889" s="83">
        <v>0</v>
      </c>
      <c r="W889" s="83">
        <v>0</v>
      </c>
      <c r="X889" s="87">
        <v>518.82006000000001</v>
      </c>
      <c r="Y889" s="83">
        <v>0</v>
      </c>
      <c r="Z889" s="83">
        <v>0</v>
      </c>
      <c r="AA889" s="83">
        <v>0</v>
      </c>
      <c r="AB889" s="83">
        <v>488.14729</v>
      </c>
      <c r="AC889" s="83">
        <v>2749.2156199999999</v>
      </c>
      <c r="AD889" s="83">
        <v>733455.58010000002</v>
      </c>
      <c r="AE889" s="83">
        <v>647661.26474999997</v>
      </c>
      <c r="AF889" s="83">
        <v>84801.562319999997</v>
      </c>
      <c r="AG889" s="87"/>
      <c r="AH889" s="87">
        <v>992.75303000000008</v>
      </c>
      <c r="AI889" s="63"/>
      <c r="AJ889" s="87"/>
      <c r="AK889" s="87"/>
      <c r="AL889" s="87"/>
      <c r="AM889" s="87"/>
      <c r="AN889" s="87"/>
      <c r="AO889" s="87"/>
      <c r="AP889" s="87"/>
      <c r="AQ889" s="87"/>
      <c r="AR889" s="87"/>
      <c r="AS889" s="87"/>
      <c r="AT889" s="87"/>
      <c r="AU889" s="88"/>
    </row>
    <row r="890" spans="1:47">
      <c r="A890" s="60">
        <v>884</v>
      </c>
      <c r="B890" s="31">
        <v>6403</v>
      </c>
      <c r="C890" s="32" t="s">
        <v>400</v>
      </c>
      <c r="D890" s="87">
        <v>37563.88132</v>
      </c>
      <c r="E890" s="87">
        <v>38105.179369999998</v>
      </c>
      <c r="F890" s="87">
        <v>73055.653520000007</v>
      </c>
      <c r="G890" s="87">
        <v>48817.056810000002</v>
      </c>
      <c r="H890" s="87">
        <v>197541.77102000001</v>
      </c>
      <c r="I890" s="87">
        <v>4456.76692</v>
      </c>
      <c r="J890" s="83">
        <v>75821.441399999996</v>
      </c>
      <c r="K890" s="83">
        <v>0</v>
      </c>
      <c r="L890" s="83">
        <v>23.743829999999999</v>
      </c>
      <c r="M890" s="83">
        <v>84260.871509999997</v>
      </c>
      <c r="N890" s="83">
        <v>981.10504000000003</v>
      </c>
      <c r="O890" s="83">
        <v>1137.9559999999999</v>
      </c>
      <c r="P890" s="87">
        <v>0</v>
      </c>
      <c r="Q890" s="83">
        <v>0</v>
      </c>
      <c r="R890" s="83">
        <v>166681.8847</v>
      </c>
      <c r="S890" s="83">
        <v>0</v>
      </c>
      <c r="T890" s="83">
        <v>0</v>
      </c>
      <c r="U890" s="83">
        <v>0</v>
      </c>
      <c r="V890" s="83">
        <v>0</v>
      </c>
      <c r="W890" s="83">
        <v>0</v>
      </c>
      <c r="X890" s="87">
        <v>0</v>
      </c>
      <c r="Y890" s="83">
        <v>0</v>
      </c>
      <c r="Z890" s="83">
        <v>0</v>
      </c>
      <c r="AA890" s="83">
        <v>0</v>
      </c>
      <c r="AB890" s="83">
        <v>0</v>
      </c>
      <c r="AC890" s="83">
        <v>0</v>
      </c>
      <c r="AD890" s="83">
        <v>364223.65572000004</v>
      </c>
      <c r="AE890" s="83">
        <v>321637.96560000005</v>
      </c>
      <c r="AF890" s="83">
        <v>42585.690119999999</v>
      </c>
      <c r="AG890" s="87"/>
      <c r="AH890" s="87">
        <v>0</v>
      </c>
      <c r="AI890" s="63"/>
      <c r="AJ890" s="87"/>
      <c r="AK890" s="87"/>
      <c r="AL890" s="87"/>
      <c r="AM890" s="87"/>
      <c r="AN890" s="87"/>
      <c r="AO890" s="87"/>
      <c r="AP890" s="87"/>
      <c r="AQ890" s="87"/>
      <c r="AR890" s="87"/>
      <c r="AS890" s="87"/>
      <c r="AT890" s="87"/>
      <c r="AU890" s="88"/>
    </row>
    <row r="891" spans="1:47">
      <c r="A891" s="60">
        <v>885</v>
      </c>
      <c r="B891" s="31">
        <v>640305</v>
      </c>
      <c r="C891" s="32" t="s">
        <v>401</v>
      </c>
      <c r="D891" s="87">
        <v>37563.88132</v>
      </c>
      <c r="E891" s="87">
        <v>12441.85139</v>
      </c>
      <c r="F891" s="87">
        <v>72378.956569999995</v>
      </c>
      <c r="G891" s="87">
        <v>36908.876329999999</v>
      </c>
      <c r="H891" s="87">
        <v>159293.56560999999</v>
      </c>
      <c r="I891" s="87">
        <v>0</v>
      </c>
      <c r="J891" s="83">
        <v>71872.059659999999</v>
      </c>
      <c r="K891" s="83">
        <v>0</v>
      </c>
      <c r="L891" s="83">
        <v>23.743829999999999</v>
      </c>
      <c r="M891" s="83">
        <v>71417.480660000001</v>
      </c>
      <c r="N891" s="83">
        <v>981.10504000000003</v>
      </c>
      <c r="O891" s="83">
        <v>181.691</v>
      </c>
      <c r="P891" s="87">
        <v>0</v>
      </c>
      <c r="Q891" s="83">
        <v>0</v>
      </c>
      <c r="R891" s="83">
        <v>144476.08019000001</v>
      </c>
      <c r="S891" s="83">
        <v>0</v>
      </c>
      <c r="T891" s="83">
        <v>0</v>
      </c>
      <c r="U891" s="83">
        <v>0</v>
      </c>
      <c r="V891" s="83">
        <v>0</v>
      </c>
      <c r="W891" s="83">
        <v>0</v>
      </c>
      <c r="X891" s="87">
        <v>0</v>
      </c>
      <c r="Y891" s="83">
        <v>0</v>
      </c>
      <c r="Z891" s="83">
        <v>0</v>
      </c>
      <c r="AA891" s="83">
        <v>0</v>
      </c>
      <c r="AB891" s="83">
        <v>0</v>
      </c>
      <c r="AC891" s="83">
        <v>0</v>
      </c>
      <c r="AD891" s="83">
        <v>303769.6458</v>
      </c>
      <c r="AE891" s="83">
        <v>291304.05057999998</v>
      </c>
      <c r="AF891" s="83">
        <v>12465.595219999999</v>
      </c>
      <c r="AG891" s="87"/>
      <c r="AH891" s="87">
        <v>0</v>
      </c>
      <c r="AJ891" s="87"/>
      <c r="AK891" s="87"/>
      <c r="AL891" s="87"/>
      <c r="AM891" s="87"/>
      <c r="AN891" s="87"/>
      <c r="AO891" s="87"/>
      <c r="AP891" s="87"/>
      <c r="AQ891" s="87"/>
      <c r="AR891" s="87"/>
      <c r="AS891" s="87"/>
      <c r="AT891" s="87"/>
      <c r="AU891" s="88"/>
    </row>
    <row r="892" spans="1:47">
      <c r="A892" s="60">
        <v>886</v>
      </c>
      <c r="B892" s="31">
        <v>640310</v>
      </c>
      <c r="C892" s="32" t="s">
        <v>402</v>
      </c>
      <c r="D892" s="87">
        <v>0</v>
      </c>
      <c r="E892" s="87">
        <v>18646.94167</v>
      </c>
      <c r="F892" s="87">
        <v>0</v>
      </c>
      <c r="G892" s="87">
        <v>8675.1579999999994</v>
      </c>
      <c r="H892" s="87">
        <v>27322.09967</v>
      </c>
      <c r="I892" s="87">
        <v>0</v>
      </c>
      <c r="J892" s="83">
        <v>3949.3817399999998</v>
      </c>
      <c r="K892" s="83">
        <v>0</v>
      </c>
      <c r="L892" s="83">
        <v>0</v>
      </c>
      <c r="M892" s="83">
        <v>0</v>
      </c>
      <c r="N892" s="83">
        <v>0</v>
      </c>
      <c r="O892" s="83">
        <v>0</v>
      </c>
      <c r="P892" s="87">
        <v>0</v>
      </c>
      <c r="Q892" s="83">
        <v>0</v>
      </c>
      <c r="R892" s="83">
        <v>3949.3817399999998</v>
      </c>
      <c r="S892" s="83">
        <v>0</v>
      </c>
      <c r="T892" s="83">
        <v>0</v>
      </c>
      <c r="U892" s="83">
        <v>0</v>
      </c>
      <c r="V892" s="83">
        <v>0</v>
      </c>
      <c r="W892" s="83">
        <v>0</v>
      </c>
      <c r="X892" s="87">
        <v>0</v>
      </c>
      <c r="Y892" s="83">
        <v>0</v>
      </c>
      <c r="Z892" s="83">
        <v>0</v>
      </c>
      <c r="AA892" s="83">
        <v>0</v>
      </c>
      <c r="AB892" s="83">
        <v>0</v>
      </c>
      <c r="AC892" s="83">
        <v>0</v>
      </c>
      <c r="AD892" s="83">
        <v>31271.48141</v>
      </c>
      <c r="AE892" s="83">
        <v>12624.53974</v>
      </c>
      <c r="AF892" s="83">
        <v>18646.94167</v>
      </c>
      <c r="AG892" s="87"/>
      <c r="AH892" s="87">
        <v>0</v>
      </c>
      <c r="AJ892" s="87"/>
      <c r="AK892" s="87"/>
      <c r="AL892" s="87"/>
      <c r="AM892" s="87"/>
      <c r="AN892" s="87"/>
      <c r="AO892" s="87"/>
      <c r="AP892" s="87"/>
      <c r="AQ892" s="87"/>
      <c r="AR892" s="87"/>
      <c r="AS892" s="87"/>
      <c r="AT892" s="87"/>
      <c r="AU892" s="88"/>
    </row>
    <row r="893" spans="1:47">
      <c r="A893" s="60">
        <v>887</v>
      </c>
      <c r="B893" s="31">
        <v>640315</v>
      </c>
      <c r="C893" s="32" t="s">
        <v>403</v>
      </c>
      <c r="D893" s="87">
        <v>0</v>
      </c>
      <c r="E893" s="87">
        <v>7016.3863099999999</v>
      </c>
      <c r="F893" s="87">
        <v>676.69695000000002</v>
      </c>
      <c r="G893" s="87">
        <v>3233.0224800000001</v>
      </c>
      <c r="H893" s="87">
        <v>10926.105739999999</v>
      </c>
      <c r="I893" s="87">
        <v>4456.76692</v>
      </c>
      <c r="J893" s="83">
        <v>0</v>
      </c>
      <c r="K893" s="83">
        <v>0</v>
      </c>
      <c r="L893" s="83">
        <v>0</v>
      </c>
      <c r="M893" s="83">
        <v>12843.39085</v>
      </c>
      <c r="N893" s="83">
        <v>0</v>
      </c>
      <c r="O893" s="83">
        <v>956.26499999999999</v>
      </c>
      <c r="P893" s="87">
        <v>0</v>
      </c>
      <c r="Q893" s="83">
        <v>0</v>
      </c>
      <c r="R893" s="83">
        <v>18256.422769999997</v>
      </c>
      <c r="S893" s="83">
        <v>0</v>
      </c>
      <c r="T893" s="83">
        <v>0</v>
      </c>
      <c r="U893" s="83">
        <v>0</v>
      </c>
      <c r="V893" s="83">
        <v>0</v>
      </c>
      <c r="W893" s="83">
        <v>0</v>
      </c>
      <c r="X893" s="87">
        <v>0</v>
      </c>
      <c r="Y893" s="83">
        <v>0</v>
      </c>
      <c r="Z893" s="83">
        <v>0</v>
      </c>
      <c r="AA893" s="83">
        <v>0</v>
      </c>
      <c r="AB893" s="83">
        <v>0</v>
      </c>
      <c r="AC893" s="83">
        <v>0</v>
      </c>
      <c r="AD893" s="83">
        <v>29182.528509999996</v>
      </c>
      <c r="AE893" s="83">
        <v>17709.37528</v>
      </c>
      <c r="AF893" s="83">
        <v>11473.15323</v>
      </c>
      <c r="AG893" s="87"/>
      <c r="AH893" s="87">
        <v>0</v>
      </c>
      <c r="AI893" s="63"/>
      <c r="AJ893" s="87"/>
      <c r="AK893" s="87"/>
      <c r="AL893" s="87"/>
      <c r="AM893" s="87"/>
      <c r="AN893" s="87"/>
      <c r="AO893" s="87"/>
      <c r="AP893" s="87"/>
      <c r="AQ893" s="87"/>
      <c r="AR893" s="87"/>
      <c r="AS893" s="87"/>
      <c r="AT893" s="87"/>
      <c r="AU893" s="88"/>
    </row>
    <row r="894" spans="1:47">
      <c r="A894" s="60">
        <v>888</v>
      </c>
      <c r="B894" s="31">
        <v>6404</v>
      </c>
      <c r="C894" s="32" t="s">
        <v>404</v>
      </c>
      <c r="D894" s="87">
        <v>535636.74994000001</v>
      </c>
      <c r="E894" s="87">
        <v>724842.49182</v>
      </c>
      <c r="F894" s="87">
        <v>604219.18666999997</v>
      </c>
      <c r="G894" s="87">
        <v>321305.29408000002</v>
      </c>
      <c r="H894" s="87">
        <v>2186003.7225100002</v>
      </c>
      <c r="I894" s="87">
        <v>180726.31705000001</v>
      </c>
      <c r="J894" s="83">
        <v>229276.91404999999</v>
      </c>
      <c r="K894" s="83">
        <v>212693.92978999999</v>
      </c>
      <c r="L894" s="83">
        <v>47960.509810000003</v>
      </c>
      <c r="M894" s="83">
        <v>164586.35509999999</v>
      </c>
      <c r="N894" s="83">
        <v>31407.149140000001</v>
      </c>
      <c r="O894" s="83">
        <v>0</v>
      </c>
      <c r="P894" s="87">
        <v>17810.031999999999</v>
      </c>
      <c r="Q894" s="83">
        <v>3405.1647899999998</v>
      </c>
      <c r="R894" s="83">
        <v>887866.3717299999</v>
      </c>
      <c r="S894" s="83">
        <v>7764.1013599999997</v>
      </c>
      <c r="T894" s="83">
        <v>0</v>
      </c>
      <c r="U894" s="83">
        <v>1088.78604</v>
      </c>
      <c r="V894" s="83">
        <v>0</v>
      </c>
      <c r="W894" s="83">
        <v>0</v>
      </c>
      <c r="X894" s="87">
        <v>0</v>
      </c>
      <c r="Y894" s="83">
        <v>0</v>
      </c>
      <c r="Z894" s="83">
        <v>0</v>
      </c>
      <c r="AA894" s="83">
        <v>0</v>
      </c>
      <c r="AB894" s="83">
        <v>80.86</v>
      </c>
      <c r="AC894" s="83">
        <v>8933.7474000000002</v>
      </c>
      <c r="AD894" s="83">
        <v>3082803.8416400002</v>
      </c>
      <c r="AE894" s="83">
        <v>1908735.6318100002</v>
      </c>
      <c r="AF894" s="83">
        <v>961293.42004</v>
      </c>
      <c r="AG894" s="87"/>
      <c r="AH894" s="87">
        <v>212774.78978999998</v>
      </c>
      <c r="AJ894" s="87"/>
      <c r="AK894" s="87"/>
      <c r="AL894" s="87"/>
      <c r="AM894" s="87"/>
      <c r="AN894" s="87"/>
      <c r="AO894" s="87"/>
      <c r="AP894" s="87"/>
      <c r="AQ894" s="87"/>
      <c r="AR894" s="87"/>
      <c r="AS894" s="87"/>
      <c r="AT894" s="87"/>
      <c r="AU894" s="88"/>
    </row>
    <row r="895" spans="1:47">
      <c r="A895" s="60">
        <v>889</v>
      </c>
      <c r="B895" s="31">
        <v>640405</v>
      </c>
      <c r="C895" s="32" t="s">
        <v>100</v>
      </c>
      <c r="D895" s="87">
        <v>51786.724399999999</v>
      </c>
      <c r="E895" s="87">
        <v>16374.752699999999</v>
      </c>
      <c r="F895" s="87">
        <v>26004.510310000001</v>
      </c>
      <c r="G895" s="87">
        <v>14572.27252</v>
      </c>
      <c r="H895" s="87">
        <v>108738.25993</v>
      </c>
      <c r="I895" s="87">
        <v>5418.4326300000002</v>
      </c>
      <c r="J895" s="83">
        <v>15223.245070000001</v>
      </c>
      <c r="K895" s="83">
        <v>0</v>
      </c>
      <c r="L895" s="83">
        <v>0</v>
      </c>
      <c r="M895" s="83">
        <v>39231.941099999996</v>
      </c>
      <c r="N895" s="83">
        <v>935.02585999999997</v>
      </c>
      <c r="O895" s="83">
        <v>0</v>
      </c>
      <c r="P895" s="87">
        <v>0</v>
      </c>
      <c r="Q895" s="83">
        <v>16.32282</v>
      </c>
      <c r="R895" s="83">
        <v>60824.967479999999</v>
      </c>
      <c r="S895" s="83">
        <v>644.26161999999999</v>
      </c>
      <c r="T895" s="83">
        <v>0</v>
      </c>
      <c r="U895" s="83">
        <v>0</v>
      </c>
      <c r="V895" s="83">
        <v>0</v>
      </c>
      <c r="W895" s="83">
        <v>0</v>
      </c>
      <c r="X895" s="87">
        <v>0</v>
      </c>
      <c r="Y895" s="83">
        <v>0</v>
      </c>
      <c r="Z895" s="83">
        <v>0</v>
      </c>
      <c r="AA895" s="83">
        <v>0</v>
      </c>
      <c r="AB895" s="83">
        <v>0</v>
      </c>
      <c r="AC895" s="83">
        <v>644.26161999999999</v>
      </c>
      <c r="AD895" s="83">
        <v>170207.48903</v>
      </c>
      <c r="AE895" s="83">
        <v>147770.04207999998</v>
      </c>
      <c r="AF895" s="83">
        <v>22437.446950000001</v>
      </c>
      <c r="AG895" s="87"/>
      <c r="AH895" s="87">
        <v>0</v>
      </c>
      <c r="AJ895" s="87"/>
      <c r="AK895" s="87"/>
      <c r="AL895" s="87"/>
      <c r="AM895" s="87"/>
      <c r="AN895" s="87"/>
      <c r="AO895" s="87"/>
      <c r="AP895" s="87"/>
      <c r="AQ895" s="87"/>
      <c r="AR895" s="87"/>
      <c r="AS895" s="87"/>
      <c r="AT895" s="87"/>
      <c r="AU895" s="88"/>
    </row>
    <row r="896" spans="1:47">
      <c r="A896" s="60">
        <v>890</v>
      </c>
      <c r="B896" s="31">
        <v>640410</v>
      </c>
      <c r="C896" s="32" t="s">
        <v>101</v>
      </c>
      <c r="D896" s="87">
        <v>468324.37026</v>
      </c>
      <c r="E896" s="87">
        <v>603310.62268000003</v>
      </c>
      <c r="F896" s="87">
        <v>577477.71774999995</v>
      </c>
      <c r="G896" s="87">
        <v>306567.53311999998</v>
      </c>
      <c r="H896" s="87">
        <v>1955680.2438100001</v>
      </c>
      <c r="I896" s="87">
        <v>175307.88441999999</v>
      </c>
      <c r="J896" s="83">
        <v>214053.66897999999</v>
      </c>
      <c r="K896" s="83">
        <v>191174.03645000001</v>
      </c>
      <c r="L896" s="83">
        <v>47960.509810000003</v>
      </c>
      <c r="M896" s="83">
        <v>124728.19602</v>
      </c>
      <c r="N896" s="83">
        <v>30472.12328</v>
      </c>
      <c r="O896" s="83">
        <v>0</v>
      </c>
      <c r="P896" s="87">
        <v>17810.031999999999</v>
      </c>
      <c r="Q896" s="83">
        <v>12.20022</v>
      </c>
      <c r="R896" s="83">
        <v>801518.65117999993</v>
      </c>
      <c r="S896" s="83">
        <v>7119.8397400000003</v>
      </c>
      <c r="T896" s="83">
        <v>0</v>
      </c>
      <c r="U896" s="83">
        <v>1088.78604</v>
      </c>
      <c r="V896" s="83">
        <v>0</v>
      </c>
      <c r="W896" s="83">
        <v>0</v>
      </c>
      <c r="X896" s="87">
        <v>0</v>
      </c>
      <c r="Y896" s="83">
        <v>0</v>
      </c>
      <c r="Z896" s="83">
        <v>0</v>
      </c>
      <c r="AA896" s="83">
        <v>0</v>
      </c>
      <c r="AB896" s="83">
        <v>38.86</v>
      </c>
      <c r="AC896" s="83">
        <v>8247.4857800000009</v>
      </c>
      <c r="AD896" s="83">
        <v>2765446.3807700002</v>
      </c>
      <c r="AE896" s="83">
        <v>1740534.6276699996</v>
      </c>
      <c r="AF896" s="83">
        <v>833698.85664999997</v>
      </c>
      <c r="AG896" s="87"/>
      <c r="AH896" s="87">
        <v>191212.89645</v>
      </c>
      <c r="AJ896" s="87"/>
      <c r="AK896" s="87"/>
      <c r="AL896" s="87"/>
      <c r="AM896" s="87"/>
      <c r="AN896" s="87"/>
      <c r="AO896" s="87"/>
      <c r="AP896" s="87"/>
      <c r="AQ896" s="87"/>
      <c r="AR896" s="87"/>
      <c r="AS896" s="87"/>
      <c r="AT896" s="87"/>
      <c r="AU896" s="88"/>
    </row>
    <row r="897" spans="1:47">
      <c r="A897" s="60">
        <v>891</v>
      </c>
      <c r="B897" s="31">
        <v>640415</v>
      </c>
      <c r="C897" s="32" t="s">
        <v>102</v>
      </c>
      <c r="D897" s="87">
        <v>0</v>
      </c>
      <c r="E897" s="87">
        <v>0</v>
      </c>
      <c r="F897" s="87">
        <v>0</v>
      </c>
      <c r="G897" s="87">
        <v>0</v>
      </c>
      <c r="H897" s="87">
        <v>0</v>
      </c>
      <c r="I897" s="87">
        <v>0</v>
      </c>
      <c r="J897" s="83">
        <v>0</v>
      </c>
      <c r="K897" s="83">
        <v>0</v>
      </c>
      <c r="L897" s="83">
        <v>0</v>
      </c>
      <c r="M897" s="83">
        <v>626.21798000000001</v>
      </c>
      <c r="N897" s="83">
        <v>0</v>
      </c>
      <c r="O897" s="83">
        <v>0</v>
      </c>
      <c r="P897" s="87">
        <v>0</v>
      </c>
      <c r="Q897" s="83">
        <v>0</v>
      </c>
      <c r="R897" s="83">
        <v>626.21798000000001</v>
      </c>
      <c r="S897" s="83">
        <v>0</v>
      </c>
      <c r="T897" s="83">
        <v>0</v>
      </c>
      <c r="U897" s="83">
        <v>0</v>
      </c>
      <c r="V897" s="83">
        <v>0</v>
      </c>
      <c r="W897" s="83">
        <v>0</v>
      </c>
      <c r="X897" s="87">
        <v>0</v>
      </c>
      <c r="Y897" s="83">
        <v>0</v>
      </c>
      <c r="Z897" s="83">
        <v>0</v>
      </c>
      <c r="AA897" s="83">
        <v>0</v>
      </c>
      <c r="AB897" s="83">
        <v>0</v>
      </c>
      <c r="AC897" s="83">
        <v>0</v>
      </c>
      <c r="AD897" s="83">
        <v>626.21798000000001</v>
      </c>
      <c r="AE897" s="83">
        <v>626.21798000000001</v>
      </c>
      <c r="AF897" s="83">
        <v>0</v>
      </c>
      <c r="AG897" s="87"/>
      <c r="AH897" s="87">
        <v>0</v>
      </c>
      <c r="AJ897" s="87"/>
      <c r="AK897" s="87"/>
      <c r="AL897" s="87"/>
      <c r="AM897" s="87"/>
      <c r="AN897" s="87"/>
      <c r="AO897" s="87"/>
      <c r="AP897" s="87"/>
      <c r="AQ897" s="87"/>
      <c r="AR897" s="87"/>
      <c r="AS897" s="87"/>
      <c r="AT897" s="87"/>
      <c r="AU897" s="88"/>
    </row>
    <row r="898" spans="1:47">
      <c r="A898" s="60">
        <v>892</v>
      </c>
      <c r="B898" s="31">
        <v>640420</v>
      </c>
      <c r="C898" s="32" t="s">
        <v>103</v>
      </c>
      <c r="D898" s="87">
        <v>15525.655280000001</v>
      </c>
      <c r="E898" s="87">
        <v>1619.71252</v>
      </c>
      <c r="F898" s="87">
        <v>736.95861000000002</v>
      </c>
      <c r="G898" s="87">
        <v>165.48844</v>
      </c>
      <c r="H898" s="87">
        <v>18047.814850000002</v>
      </c>
      <c r="I898" s="87">
        <v>0</v>
      </c>
      <c r="J898" s="83">
        <v>0</v>
      </c>
      <c r="K898" s="83">
        <v>21519.893339999999</v>
      </c>
      <c r="L898" s="83">
        <v>0</v>
      </c>
      <c r="M898" s="83">
        <v>0</v>
      </c>
      <c r="N898" s="83">
        <v>0</v>
      </c>
      <c r="O898" s="83">
        <v>0</v>
      </c>
      <c r="P898" s="87">
        <v>0</v>
      </c>
      <c r="Q898" s="83">
        <v>3376.6417499999998</v>
      </c>
      <c r="R898" s="83">
        <v>24896.535089999998</v>
      </c>
      <c r="S898" s="83">
        <v>0</v>
      </c>
      <c r="T898" s="83">
        <v>0</v>
      </c>
      <c r="U898" s="83">
        <v>0</v>
      </c>
      <c r="V898" s="83">
        <v>0</v>
      </c>
      <c r="W898" s="83">
        <v>0</v>
      </c>
      <c r="X898" s="87">
        <v>0</v>
      </c>
      <c r="Y898" s="83">
        <v>0</v>
      </c>
      <c r="Z898" s="83">
        <v>0</v>
      </c>
      <c r="AA898" s="83">
        <v>0</v>
      </c>
      <c r="AB898" s="83">
        <v>42</v>
      </c>
      <c r="AC898" s="83">
        <v>42</v>
      </c>
      <c r="AD898" s="83">
        <v>42986.34994</v>
      </c>
      <c r="AE898" s="83">
        <v>19804.74408</v>
      </c>
      <c r="AF898" s="83">
        <v>1619.71252</v>
      </c>
      <c r="AG898" s="87"/>
      <c r="AH898" s="87">
        <v>21561.893339999999</v>
      </c>
      <c r="AJ898" s="87"/>
      <c r="AK898" s="87"/>
      <c r="AL898" s="87"/>
      <c r="AM898" s="87"/>
      <c r="AN898" s="87"/>
      <c r="AO898" s="87"/>
      <c r="AP898" s="87"/>
      <c r="AQ898" s="87"/>
      <c r="AR898" s="87"/>
      <c r="AS898" s="87"/>
      <c r="AT898" s="87"/>
      <c r="AU898" s="88"/>
    </row>
    <row r="899" spans="1:47">
      <c r="A899" s="60">
        <v>893</v>
      </c>
      <c r="B899" s="31">
        <v>640425</v>
      </c>
      <c r="C899" s="32" t="s">
        <v>552</v>
      </c>
      <c r="D899" s="87">
        <v>0</v>
      </c>
      <c r="E899" s="87">
        <v>103537.40392</v>
      </c>
      <c r="F899" s="87">
        <v>0</v>
      </c>
      <c r="G899" s="87">
        <v>0</v>
      </c>
      <c r="H899" s="87">
        <v>103537.40392</v>
      </c>
      <c r="I899" s="87">
        <v>0</v>
      </c>
      <c r="J899" s="83">
        <v>0</v>
      </c>
      <c r="K899" s="83">
        <v>0</v>
      </c>
      <c r="L899" s="83">
        <v>0</v>
      </c>
      <c r="M899" s="83">
        <v>0</v>
      </c>
      <c r="N899" s="83">
        <v>0</v>
      </c>
      <c r="O899" s="83">
        <v>0</v>
      </c>
      <c r="P899" s="87">
        <v>0</v>
      </c>
      <c r="Q899" s="83">
        <v>0</v>
      </c>
      <c r="R899" s="83">
        <v>0</v>
      </c>
      <c r="S899" s="83">
        <v>0</v>
      </c>
      <c r="T899" s="83">
        <v>0</v>
      </c>
      <c r="U899" s="83">
        <v>0</v>
      </c>
      <c r="V899" s="83">
        <v>0</v>
      </c>
      <c r="W899" s="83">
        <v>0</v>
      </c>
      <c r="X899" s="87">
        <v>0</v>
      </c>
      <c r="Y899" s="83">
        <v>0</v>
      </c>
      <c r="Z899" s="83">
        <v>0</v>
      </c>
      <c r="AA899" s="83">
        <v>0</v>
      </c>
      <c r="AB899" s="83">
        <v>0</v>
      </c>
      <c r="AC899" s="83">
        <v>0</v>
      </c>
      <c r="AD899" s="83">
        <v>103537.40392</v>
      </c>
      <c r="AE899" s="83">
        <v>0</v>
      </c>
      <c r="AF899" s="83">
        <v>103537.40392</v>
      </c>
      <c r="AG899" s="87"/>
      <c r="AH899" s="87">
        <v>0</v>
      </c>
      <c r="AJ899" s="87"/>
      <c r="AK899" s="87"/>
      <c r="AL899" s="87"/>
      <c r="AM899" s="87"/>
      <c r="AN899" s="87"/>
      <c r="AO899" s="87"/>
      <c r="AP899" s="87"/>
      <c r="AQ899" s="87"/>
      <c r="AR899" s="87"/>
      <c r="AS899" s="87"/>
      <c r="AT899" s="87"/>
      <c r="AU899" s="88"/>
    </row>
    <row r="900" spans="1:47">
      <c r="A900" s="60">
        <v>894</v>
      </c>
      <c r="B900" s="31">
        <v>640430</v>
      </c>
      <c r="C900" s="32" t="s">
        <v>553</v>
      </c>
      <c r="D900" s="87"/>
      <c r="E900" s="87"/>
      <c r="F900" s="87"/>
      <c r="G900" s="87"/>
      <c r="H900" s="87">
        <v>0</v>
      </c>
      <c r="I900" s="87"/>
      <c r="J900" s="83"/>
      <c r="K900" s="83"/>
      <c r="L900" s="83"/>
      <c r="M900" s="83"/>
      <c r="N900" s="83"/>
      <c r="O900" s="83"/>
      <c r="P900" s="87"/>
      <c r="Q900" s="83"/>
      <c r="R900" s="83">
        <v>0</v>
      </c>
      <c r="S900" s="83"/>
      <c r="T900" s="83"/>
      <c r="U900" s="83"/>
      <c r="V900" s="83"/>
      <c r="W900" s="83"/>
      <c r="X900" s="87"/>
      <c r="Y900" s="83"/>
      <c r="Z900" s="83"/>
      <c r="AA900" s="83"/>
      <c r="AB900" s="83"/>
      <c r="AC900" s="83">
        <v>0</v>
      </c>
      <c r="AD900" s="83">
        <v>0</v>
      </c>
      <c r="AE900" s="83">
        <v>0</v>
      </c>
      <c r="AF900" s="83">
        <v>0</v>
      </c>
      <c r="AG900" s="87"/>
      <c r="AH900" s="87">
        <v>0</v>
      </c>
      <c r="AJ900" s="87"/>
      <c r="AK900" s="87"/>
      <c r="AL900" s="87"/>
      <c r="AM900" s="87"/>
      <c r="AN900" s="87"/>
      <c r="AO900" s="87"/>
      <c r="AP900" s="87"/>
      <c r="AQ900" s="87"/>
      <c r="AR900" s="87"/>
      <c r="AS900" s="87"/>
      <c r="AT900" s="87"/>
      <c r="AU900" s="88"/>
    </row>
    <row r="901" spans="1:47">
      <c r="A901" s="60">
        <v>895</v>
      </c>
      <c r="B901" s="31">
        <v>6405</v>
      </c>
      <c r="C901" s="32" t="s">
        <v>405</v>
      </c>
      <c r="D901" s="87">
        <v>103.79801</v>
      </c>
      <c r="E901" s="87">
        <v>163.27876000000001</v>
      </c>
      <c r="F901" s="87">
        <v>0</v>
      </c>
      <c r="G901" s="87">
        <v>0</v>
      </c>
      <c r="H901" s="87">
        <v>267.07677000000001</v>
      </c>
      <c r="I901" s="87">
        <v>0</v>
      </c>
      <c r="J901" s="83">
        <v>0</v>
      </c>
      <c r="K901" s="83">
        <v>0</v>
      </c>
      <c r="L901" s="83">
        <v>0</v>
      </c>
      <c r="M901" s="83">
        <v>0</v>
      </c>
      <c r="N901" s="83">
        <v>0</v>
      </c>
      <c r="O901" s="83">
        <v>0</v>
      </c>
      <c r="P901" s="87">
        <v>0</v>
      </c>
      <c r="Q901" s="83">
        <v>0</v>
      </c>
      <c r="R901" s="83">
        <v>0</v>
      </c>
      <c r="S901" s="83">
        <v>0</v>
      </c>
      <c r="T901" s="83">
        <v>0</v>
      </c>
      <c r="U901" s="83">
        <v>0</v>
      </c>
      <c r="V901" s="83">
        <v>0</v>
      </c>
      <c r="W901" s="83">
        <v>0</v>
      </c>
      <c r="X901" s="87">
        <v>0</v>
      </c>
      <c r="Y901" s="83">
        <v>0</v>
      </c>
      <c r="Z901" s="83">
        <v>0</v>
      </c>
      <c r="AA901" s="83">
        <v>0</v>
      </c>
      <c r="AB901" s="83">
        <v>0</v>
      </c>
      <c r="AC901" s="83">
        <v>0</v>
      </c>
      <c r="AD901" s="83">
        <v>267.07677000000001</v>
      </c>
      <c r="AE901" s="83">
        <v>103.79801</v>
      </c>
      <c r="AF901" s="83">
        <v>163.27876000000001</v>
      </c>
      <c r="AG901" s="87"/>
      <c r="AH901" s="87">
        <v>0</v>
      </c>
      <c r="AJ901" s="87"/>
      <c r="AK901" s="87"/>
      <c r="AL901" s="87"/>
      <c r="AM901" s="87"/>
      <c r="AN901" s="87"/>
      <c r="AO901" s="87"/>
      <c r="AP901" s="87"/>
      <c r="AQ901" s="87"/>
      <c r="AR901" s="87"/>
      <c r="AS901" s="87"/>
      <c r="AT901" s="87"/>
      <c r="AU901" s="88"/>
    </row>
    <row r="902" spans="1:47">
      <c r="A902" s="60">
        <v>896</v>
      </c>
      <c r="B902" s="31">
        <v>640505</v>
      </c>
      <c r="C902" s="32" t="s">
        <v>406</v>
      </c>
      <c r="D902" s="87">
        <v>0</v>
      </c>
      <c r="E902" s="87">
        <v>163.27876000000001</v>
      </c>
      <c r="F902" s="87">
        <v>0</v>
      </c>
      <c r="G902" s="87">
        <v>0</v>
      </c>
      <c r="H902" s="87">
        <v>163.27876000000001</v>
      </c>
      <c r="I902" s="87">
        <v>0</v>
      </c>
      <c r="J902" s="83">
        <v>0</v>
      </c>
      <c r="K902" s="83">
        <v>0</v>
      </c>
      <c r="L902" s="83">
        <v>0</v>
      </c>
      <c r="M902" s="83">
        <v>0</v>
      </c>
      <c r="N902" s="83">
        <v>0</v>
      </c>
      <c r="O902" s="83">
        <v>0</v>
      </c>
      <c r="P902" s="87">
        <v>0</v>
      </c>
      <c r="Q902" s="83">
        <v>0</v>
      </c>
      <c r="R902" s="83">
        <v>0</v>
      </c>
      <c r="S902" s="83">
        <v>0</v>
      </c>
      <c r="T902" s="83">
        <v>0</v>
      </c>
      <c r="U902" s="83">
        <v>0</v>
      </c>
      <c r="V902" s="83">
        <v>0</v>
      </c>
      <c r="W902" s="83">
        <v>0</v>
      </c>
      <c r="X902" s="87">
        <v>0</v>
      </c>
      <c r="Y902" s="83">
        <v>0</v>
      </c>
      <c r="Z902" s="83">
        <v>0</v>
      </c>
      <c r="AA902" s="83">
        <v>0</v>
      </c>
      <c r="AB902" s="83">
        <v>0</v>
      </c>
      <c r="AC902" s="83">
        <v>0</v>
      </c>
      <c r="AD902" s="83">
        <v>163.27876000000001</v>
      </c>
      <c r="AE902" s="83">
        <v>0</v>
      </c>
      <c r="AF902" s="83">
        <v>163.27876000000001</v>
      </c>
      <c r="AG902" s="87"/>
      <c r="AH902" s="87">
        <v>0</v>
      </c>
      <c r="AJ902" s="87"/>
      <c r="AK902" s="87"/>
      <c r="AL902" s="87"/>
      <c r="AM902" s="87"/>
      <c r="AN902" s="87"/>
      <c r="AO902" s="87"/>
      <c r="AP902" s="87"/>
      <c r="AQ902" s="87"/>
      <c r="AR902" s="87"/>
      <c r="AS902" s="87"/>
      <c r="AT902" s="87"/>
      <c r="AU902" s="88"/>
    </row>
    <row r="903" spans="1:47">
      <c r="A903" s="60">
        <v>897</v>
      </c>
      <c r="B903" s="31">
        <v>640510</v>
      </c>
      <c r="C903" s="32" t="s">
        <v>407</v>
      </c>
      <c r="D903" s="87">
        <v>0</v>
      </c>
      <c r="E903" s="87">
        <v>0</v>
      </c>
      <c r="F903" s="87">
        <v>0</v>
      </c>
      <c r="G903" s="87">
        <v>0</v>
      </c>
      <c r="H903" s="87">
        <v>0</v>
      </c>
      <c r="I903" s="87">
        <v>0</v>
      </c>
      <c r="J903" s="83">
        <v>0</v>
      </c>
      <c r="K903" s="83">
        <v>0</v>
      </c>
      <c r="L903" s="83">
        <v>0</v>
      </c>
      <c r="M903" s="83">
        <v>0</v>
      </c>
      <c r="N903" s="83">
        <v>0</v>
      </c>
      <c r="O903" s="83">
        <v>0</v>
      </c>
      <c r="P903" s="87">
        <v>0</v>
      </c>
      <c r="Q903" s="83">
        <v>0</v>
      </c>
      <c r="R903" s="83">
        <v>0</v>
      </c>
      <c r="S903" s="83">
        <v>0</v>
      </c>
      <c r="T903" s="83">
        <v>0</v>
      </c>
      <c r="U903" s="83">
        <v>0</v>
      </c>
      <c r="V903" s="83">
        <v>0</v>
      </c>
      <c r="W903" s="83">
        <v>0</v>
      </c>
      <c r="X903" s="87">
        <v>0</v>
      </c>
      <c r="Y903" s="83">
        <v>0</v>
      </c>
      <c r="Z903" s="83">
        <v>0</v>
      </c>
      <c r="AA903" s="83">
        <v>0</v>
      </c>
      <c r="AB903" s="83">
        <v>0</v>
      </c>
      <c r="AC903" s="83">
        <v>0</v>
      </c>
      <c r="AD903" s="83">
        <v>0</v>
      </c>
      <c r="AE903" s="83">
        <v>0</v>
      </c>
      <c r="AF903" s="83">
        <v>0</v>
      </c>
      <c r="AG903" s="87"/>
      <c r="AH903" s="87">
        <v>0</v>
      </c>
      <c r="AJ903" s="87"/>
      <c r="AK903" s="87"/>
      <c r="AL903" s="87"/>
      <c r="AM903" s="87"/>
      <c r="AN903" s="87"/>
      <c r="AO903" s="87"/>
      <c r="AP903" s="87"/>
      <c r="AQ903" s="87"/>
      <c r="AR903" s="87"/>
      <c r="AS903" s="87"/>
      <c r="AT903" s="87"/>
      <c r="AU903" s="88"/>
    </row>
    <row r="904" spans="1:47">
      <c r="A904" s="60">
        <v>898</v>
      </c>
      <c r="B904" s="31">
        <v>640515</v>
      </c>
      <c r="C904" s="32" t="s">
        <v>408</v>
      </c>
      <c r="D904" s="87">
        <v>0</v>
      </c>
      <c r="E904" s="87">
        <v>0</v>
      </c>
      <c r="F904" s="87">
        <v>0</v>
      </c>
      <c r="G904" s="87">
        <v>0</v>
      </c>
      <c r="H904" s="87">
        <v>0</v>
      </c>
      <c r="I904" s="87">
        <v>0</v>
      </c>
      <c r="J904" s="83">
        <v>0</v>
      </c>
      <c r="K904" s="83">
        <v>0</v>
      </c>
      <c r="L904" s="83">
        <v>0</v>
      </c>
      <c r="M904" s="83">
        <v>0</v>
      </c>
      <c r="N904" s="83">
        <v>0</v>
      </c>
      <c r="O904" s="83">
        <v>0</v>
      </c>
      <c r="P904" s="87">
        <v>0</v>
      </c>
      <c r="Q904" s="83">
        <v>0</v>
      </c>
      <c r="R904" s="83">
        <v>0</v>
      </c>
      <c r="S904" s="83">
        <v>0</v>
      </c>
      <c r="T904" s="83">
        <v>0</v>
      </c>
      <c r="U904" s="83">
        <v>0</v>
      </c>
      <c r="V904" s="83">
        <v>0</v>
      </c>
      <c r="W904" s="83">
        <v>0</v>
      </c>
      <c r="X904" s="87">
        <v>0</v>
      </c>
      <c r="Y904" s="83">
        <v>0</v>
      </c>
      <c r="Z904" s="83">
        <v>0</v>
      </c>
      <c r="AA904" s="83">
        <v>0</v>
      </c>
      <c r="AB904" s="83">
        <v>0</v>
      </c>
      <c r="AC904" s="83">
        <v>0</v>
      </c>
      <c r="AD904" s="83">
        <v>0</v>
      </c>
      <c r="AE904" s="83">
        <v>0</v>
      </c>
      <c r="AF904" s="83">
        <v>0</v>
      </c>
      <c r="AG904" s="87"/>
      <c r="AH904" s="87">
        <v>0</v>
      </c>
      <c r="AJ904" s="87"/>
      <c r="AK904" s="87"/>
      <c r="AL904" s="87"/>
      <c r="AM904" s="87"/>
      <c r="AN904" s="87"/>
      <c r="AO904" s="87"/>
      <c r="AP904" s="87"/>
      <c r="AQ904" s="87"/>
      <c r="AR904" s="87"/>
      <c r="AS904" s="87"/>
      <c r="AT904" s="87"/>
      <c r="AU904" s="88"/>
    </row>
    <row r="905" spans="1:47">
      <c r="A905" s="60">
        <v>899</v>
      </c>
      <c r="B905" s="31">
        <v>640590</v>
      </c>
      <c r="C905" s="32" t="s">
        <v>409</v>
      </c>
      <c r="D905" s="87">
        <v>103.79801</v>
      </c>
      <c r="E905" s="87">
        <v>0</v>
      </c>
      <c r="F905" s="87">
        <v>0</v>
      </c>
      <c r="G905" s="87">
        <v>0</v>
      </c>
      <c r="H905" s="87">
        <v>103.79801</v>
      </c>
      <c r="I905" s="87">
        <v>0</v>
      </c>
      <c r="J905" s="83">
        <v>0</v>
      </c>
      <c r="K905" s="83">
        <v>0</v>
      </c>
      <c r="L905" s="83">
        <v>0</v>
      </c>
      <c r="M905" s="83">
        <v>0</v>
      </c>
      <c r="N905" s="83">
        <v>0</v>
      </c>
      <c r="O905" s="83">
        <v>0</v>
      </c>
      <c r="P905" s="87">
        <v>0</v>
      </c>
      <c r="Q905" s="83">
        <v>0</v>
      </c>
      <c r="R905" s="83">
        <v>0</v>
      </c>
      <c r="S905" s="83">
        <v>0</v>
      </c>
      <c r="T905" s="83">
        <v>0</v>
      </c>
      <c r="U905" s="83">
        <v>0</v>
      </c>
      <c r="V905" s="83">
        <v>0</v>
      </c>
      <c r="W905" s="83">
        <v>0</v>
      </c>
      <c r="X905" s="87">
        <v>0</v>
      </c>
      <c r="Y905" s="83">
        <v>0</v>
      </c>
      <c r="Z905" s="83">
        <v>0</v>
      </c>
      <c r="AA905" s="83">
        <v>0</v>
      </c>
      <c r="AB905" s="83">
        <v>0</v>
      </c>
      <c r="AC905" s="83">
        <v>0</v>
      </c>
      <c r="AD905" s="83">
        <v>103.79801</v>
      </c>
      <c r="AE905" s="83">
        <v>103.79801</v>
      </c>
      <c r="AF905" s="83">
        <v>0</v>
      </c>
      <c r="AG905" s="87"/>
      <c r="AH905" s="87">
        <v>0</v>
      </c>
      <c r="AJ905" s="87"/>
      <c r="AK905" s="87"/>
      <c r="AL905" s="87"/>
      <c r="AM905" s="87"/>
      <c r="AN905" s="87"/>
      <c r="AO905" s="87"/>
      <c r="AP905" s="87"/>
      <c r="AQ905" s="87"/>
      <c r="AR905" s="87"/>
      <c r="AS905" s="87"/>
      <c r="AT905" s="87"/>
      <c r="AU905" s="88"/>
    </row>
    <row r="906" spans="1:47">
      <c r="A906" s="60">
        <v>900</v>
      </c>
      <c r="B906" s="31">
        <v>6406</v>
      </c>
      <c r="C906" s="32" t="s">
        <v>410</v>
      </c>
      <c r="D906" s="87"/>
      <c r="E906" s="87"/>
      <c r="F906" s="87"/>
      <c r="G906" s="87"/>
      <c r="H906" s="87">
        <v>0</v>
      </c>
      <c r="I906" s="87"/>
      <c r="J906" s="83"/>
      <c r="K906" s="83"/>
      <c r="L906" s="83"/>
      <c r="M906" s="83"/>
      <c r="N906" s="83"/>
      <c r="O906" s="83"/>
      <c r="P906" s="87"/>
      <c r="Q906" s="83"/>
      <c r="R906" s="83">
        <v>0</v>
      </c>
      <c r="S906" s="83"/>
      <c r="T906" s="83"/>
      <c r="U906" s="83"/>
      <c r="V906" s="83"/>
      <c r="W906" s="83"/>
      <c r="X906" s="87"/>
      <c r="Y906" s="83"/>
      <c r="Z906" s="83"/>
      <c r="AA906" s="83"/>
      <c r="AB906" s="83"/>
      <c r="AC906" s="83">
        <v>0</v>
      </c>
      <c r="AD906" s="83">
        <v>0</v>
      </c>
      <c r="AE906" s="83">
        <v>0</v>
      </c>
      <c r="AF906" s="83">
        <v>0</v>
      </c>
      <c r="AG906" s="87"/>
      <c r="AH906" s="87">
        <v>0</v>
      </c>
      <c r="AJ906" s="87"/>
      <c r="AK906" s="87"/>
      <c r="AL906" s="87"/>
      <c r="AM906" s="87"/>
      <c r="AN906" s="87"/>
      <c r="AO906" s="87"/>
      <c r="AP906" s="87"/>
      <c r="AQ906" s="87"/>
      <c r="AR906" s="87"/>
      <c r="AS906" s="87"/>
      <c r="AT906" s="87"/>
      <c r="AU906" s="88"/>
    </row>
    <row r="907" spans="1:47">
      <c r="A907" s="60">
        <v>901</v>
      </c>
      <c r="B907" s="31">
        <v>6407</v>
      </c>
      <c r="C907" s="32" t="s">
        <v>411</v>
      </c>
      <c r="D907" s="87">
        <v>0</v>
      </c>
      <c r="E907" s="87">
        <v>0</v>
      </c>
      <c r="F907" s="87">
        <v>0</v>
      </c>
      <c r="G907" s="87">
        <v>0</v>
      </c>
      <c r="H907" s="87">
        <v>0</v>
      </c>
      <c r="I907" s="87">
        <v>0</v>
      </c>
      <c r="J907" s="83">
        <v>0</v>
      </c>
      <c r="K907" s="83">
        <v>0</v>
      </c>
      <c r="L907" s="83">
        <v>0</v>
      </c>
      <c r="M907" s="83">
        <v>0</v>
      </c>
      <c r="N907" s="83">
        <v>0</v>
      </c>
      <c r="O907" s="83">
        <v>0</v>
      </c>
      <c r="P907" s="87">
        <v>0</v>
      </c>
      <c r="Q907" s="83">
        <v>0</v>
      </c>
      <c r="R907" s="83">
        <v>0</v>
      </c>
      <c r="S907" s="83">
        <v>0</v>
      </c>
      <c r="T907" s="83">
        <v>0</v>
      </c>
      <c r="U907" s="83">
        <v>0</v>
      </c>
      <c r="V907" s="83">
        <v>0</v>
      </c>
      <c r="W907" s="83">
        <v>0</v>
      </c>
      <c r="X907" s="87">
        <v>0</v>
      </c>
      <c r="Y907" s="83">
        <v>0</v>
      </c>
      <c r="Z907" s="83">
        <v>0</v>
      </c>
      <c r="AA907" s="83">
        <v>0</v>
      </c>
      <c r="AB907" s="83">
        <v>0</v>
      </c>
      <c r="AC907" s="83">
        <v>0</v>
      </c>
      <c r="AD907" s="83">
        <v>0</v>
      </c>
      <c r="AE907" s="83">
        <v>0</v>
      </c>
      <c r="AF907" s="83">
        <v>0</v>
      </c>
      <c r="AG907" s="87"/>
      <c r="AH907" s="87">
        <v>0</v>
      </c>
      <c r="AJ907" s="87"/>
      <c r="AK907" s="87"/>
      <c r="AL907" s="87"/>
      <c r="AM907" s="87"/>
      <c r="AN907" s="87"/>
      <c r="AO907" s="87"/>
      <c r="AP907" s="87"/>
      <c r="AQ907" s="87"/>
      <c r="AR907" s="87"/>
      <c r="AS907" s="87"/>
      <c r="AT907" s="87"/>
      <c r="AU907" s="88"/>
    </row>
    <row r="908" spans="1:47">
      <c r="A908" s="60">
        <v>902</v>
      </c>
      <c r="B908" s="31">
        <v>640705</v>
      </c>
      <c r="C908" s="32" t="s">
        <v>382</v>
      </c>
      <c r="D908" s="87">
        <v>0</v>
      </c>
      <c r="E908" s="87">
        <v>0</v>
      </c>
      <c r="F908" s="87">
        <v>0</v>
      </c>
      <c r="G908" s="87">
        <v>0</v>
      </c>
      <c r="H908" s="87">
        <v>0</v>
      </c>
      <c r="I908" s="87">
        <v>0</v>
      </c>
      <c r="J908" s="83">
        <v>0</v>
      </c>
      <c r="K908" s="83">
        <v>0</v>
      </c>
      <c r="L908" s="83">
        <v>0</v>
      </c>
      <c r="M908" s="83">
        <v>0</v>
      </c>
      <c r="N908" s="83">
        <v>0</v>
      </c>
      <c r="O908" s="83">
        <v>0</v>
      </c>
      <c r="P908" s="87">
        <v>0</v>
      </c>
      <c r="Q908" s="83">
        <v>0</v>
      </c>
      <c r="R908" s="83">
        <v>0</v>
      </c>
      <c r="S908" s="83">
        <v>0</v>
      </c>
      <c r="T908" s="83">
        <v>0</v>
      </c>
      <c r="U908" s="83">
        <v>0</v>
      </c>
      <c r="V908" s="83">
        <v>0</v>
      </c>
      <c r="W908" s="83">
        <v>0</v>
      </c>
      <c r="X908" s="87">
        <v>0</v>
      </c>
      <c r="Y908" s="83">
        <v>0</v>
      </c>
      <c r="Z908" s="83">
        <v>0</v>
      </c>
      <c r="AA908" s="83">
        <v>0</v>
      </c>
      <c r="AB908" s="83">
        <v>0</v>
      </c>
      <c r="AC908" s="83">
        <v>0</v>
      </c>
      <c r="AD908" s="83">
        <v>0</v>
      </c>
      <c r="AE908" s="83">
        <v>0</v>
      </c>
      <c r="AF908" s="83">
        <v>0</v>
      </c>
      <c r="AG908" s="87"/>
      <c r="AH908" s="87">
        <v>0</v>
      </c>
      <c r="AJ908" s="87"/>
      <c r="AK908" s="87"/>
      <c r="AL908" s="87"/>
      <c r="AM908" s="87"/>
      <c r="AN908" s="87"/>
      <c r="AO908" s="87"/>
      <c r="AP908" s="87"/>
      <c r="AQ908" s="87"/>
      <c r="AR908" s="87"/>
      <c r="AS908" s="87"/>
      <c r="AT908" s="87"/>
      <c r="AU908" s="88"/>
    </row>
    <row r="909" spans="1:47">
      <c r="A909" s="60">
        <v>903</v>
      </c>
      <c r="B909" s="31">
        <v>640710</v>
      </c>
      <c r="C909" s="32" t="s">
        <v>383</v>
      </c>
      <c r="D909" s="87">
        <v>0</v>
      </c>
      <c r="E909" s="87">
        <v>0</v>
      </c>
      <c r="F909" s="87">
        <v>0</v>
      </c>
      <c r="G909" s="87">
        <v>0</v>
      </c>
      <c r="H909" s="87">
        <v>0</v>
      </c>
      <c r="I909" s="87">
        <v>0</v>
      </c>
      <c r="J909" s="83">
        <v>0</v>
      </c>
      <c r="K909" s="83">
        <v>0</v>
      </c>
      <c r="L909" s="83">
        <v>0</v>
      </c>
      <c r="M909" s="83">
        <v>0</v>
      </c>
      <c r="N909" s="83">
        <v>0</v>
      </c>
      <c r="O909" s="83">
        <v>0</v>
      </c>
      <c r="P909" s="87">
        <v>0</v>
      </c>
      <c r="Q909" s="83">
        <v>0</v>
      </c>
      <c r="R909" s="83">
        <v>0</v>
      </c>
      <c r="S909" s="83">
        <v>0</v>
      </c>
      <c r="T909" s="83">
        <v>0</v>
      </c>
      <c r="U909" s="83">
        <v>0</v>
      </c>
      <c r="V909" s="83">
        <v>0</v>
      </c>
      <c r="W909" s="83">
        <v>0</v>
      </c>
      <c r="X909" s="87">
        <v>0</v>
      </c>
      <c r="Y909" s="83">
        <v>0</v>
      </c>
      <c r="Z909" s="83">
        <v>0</v>
      </c>
      <c r="AA909" s="83">
        <v>0</v>
      </c>
      <c r="AB909" s="83">
        <v>0</v>
      </c>
      <c r="AC909" s="83">
        <v>0</v>
      </c>
      <c r="AD909" s="83">
        <v>0</v>
      </c>
      <c r="AE909" s="83">
        <v>0</v>
      </c>
      <c r="AF909" s="83">
        <v>0</v>
      </c>
      <c r="AG909" s="87"/>
      <c r="AH909" s="87">
        <v>0</v>
      </c>
      <c r="AJ909" s="87"/>
      <c r="AK909" s="87"/>
      <c r="AL909" s="87"/>
      <c r="AM909" s="87"/>
      <c r="AN909" s="87"/>
      <c r="AO909" s="87"/>
      <c r="AP909" s="87"/>
      <c r="AQ909" s="87"/>
      <c r="AR909" s="87"/>
      <c r="AS909" s="87"/>
      <c r="AT909" s="87"/>
      <c r="AU909" s="88"/>
    </row>
    <row r="910" spans="1:47">
      <c r="A910" s="60">
        <v>904</v>
      </c>
      <c r="B910" s="31">
        <v>640715</v>
      </c>
      <c r="C910" s="32" t="s">
        <v>384</v>
      </c>
      <c r="D910" s="87">
        <v>0</v>
      </c>
      <c r="E910" s="87">
        <v>0</v>
      </c>
      <c r="F910" s="87">
        <v>0</v>
      </c>
      <c r="G910" s="87">
        <v>0</v>
      </c>
      <c r="H910" s="87">
        <v>0</v>
      </c>
      <c r="I910" s="87">
        <v>0</v>
      </c>
      <c r="J910" s="83">
        <v>0</v>
      </c>
      <c r="K910" s="83">
        <v>0</v>
      </c>
      <c r="L910" s="83">
        <v>0</v>
      </c>
      <c r="M910" s="83">
        <v>0</v>
      </c>
      <c r="N910" s="83">
        <v>0</v>
      </c>
      <c r="O910" s="83">
        <v>0</v>
      </c>
      <c r="P910" s="87">
        <v>0</v>
      </c>
      <c r="Q910" s="83">
        <v>0</v>
      </c>
      <c r="R910" s="83">
        <v>0</v>
      </c>
      <c r="S910" s="83">
        <v>0</v>
      </c>
      <c r="T910" s="83">
        <v>0</v>
      </c>
      <c r="U910" s="83">
        <v>0</v>
      </c>
      <c r="V910" s="83">
        <v>0</v>
      </c>
      <c r="W910" s="83">
        <v>0</v>
      </c>
      <c r="X910" s="87">
        <v>0</v>
      </c>
      <c r="Y910" s="83">
        <v>0</v>
      </c>
      <c r="Z910" s="83">
        <v>0</v>
      </c>
      <c r="AA910" s="83">
        <v>0</v>
      </c>
      <c r="AB910" s="83">
        <v>0</v>
      </c>
      <c r="AC910" s="83">
        <v>0</v>
      </c>
      <c r="AD910" s="83">
        <v>0</v>
      </c>
      <c r="AE910" s="83">
        <v>0</v>
      </c>
      <c r="AF910" s="83">
        <v>0</v>
      </c>
      <c r="AG910" s="87"/>
      <c r="AH910" s="87">
        <v>0</v>
      </c>
      <c r="AJ910" s="87"/>
      <c r="AK910" s="87"/>
      <c r="AL910" s="87"/>
      <c r="AM910" s="87"/>
      <c r="AN910" s="87"/>
      <c r="AO910" s="87"/>
      <c r="AP910" s="87"/>
      <c r="AQ910" s="87"/>
      <c r="AR910" s="87"/>
      <c r="AS910" s="87"/>
      <c r="AT910" s="87"/>
      <c r="AU910" s="88"/>
    </row>
    <row r="911" spans="1:47">
      <c r="A911" s="60">
        <v>905</v>
      </c>
      <c r="B911" s="31">
        <v>640720</v>
      </c>
      <c r="C911" s="32" t="s">
        <v>412</v>
      </c>
      <c r="D911" s="87">
        <v>0</v>
      </c>
      <c r="E911" s="87">
        <v>0</v>
      </c>
      <c r="F911" s="87">
        <v>0</v>
      </c>
      <c r="G911" s="87">
        <v>0</v>
      </c>
      <c r="H911" s="87">
        <v>0</v>
      </c>
      <c r="I911" s="87">
        <v>0</v>
      </c>
      <c r="J911" s="83">
        <v>0</v>
      </c>
      <c r="K911" s="83">
        <v>0</v>
      </c>
      <c r="L911" s="83">
        <v>0</v>
      </c>
      <c r="M911" s="83">
        <v>0</v>
      </c>
      <c r="N911" s="83">
        <v>0</v>
      </c>
      <c r="O911" s="83">
        <v>0</v>
      </c>
      <c r="P911" s="87">
        <v>0</v>
      </c>
      <c r="Q911" s="83">
        <v>0</v>
      </c>
      <c r="R911" s="83">
        <v>0</v>
      </c>
      <c r="S911" s="83">
        <v>0</v>
      </c>
      <c r="T911" s="83">
        <v>0</v>
      </c>
      <c r="U911" s="83">
        <v>0</v>
      </c>
      <c r="V911" s="83">
        <v>0</v>
      </c>
      <c r="W911" s="83">
        <v>0</v>
      </c>
      <c r="X911" s="87">
        <v>0</v>
      </c>
      <c r="Y911" s="83">
        <v>0</v>
      </c>
      <c r="Z911" s="83">
        <v>0</v>
      </c>
      <c r="AA911" s="83">
        <v>0</v>
      </c>
      <c r="AB911" s="83">
        <v>0</v>
      </c>
      <c r="AC911" s="83">
        <v>0</v>
      </c>
      <c r="AD911" s="83">
        <v>0</v>
      </c>
      <c r="AE911" s="83">
        <v>0</v>
      </c>
      <c r="AF911" s="83">
        <v>0</v>
      </c>
      <c r="AG911" s="87"/>
      <c r="AH911" s="87">
        <v>0</v>
      </c>
      <c r="AJ911" s="87"/>
      <c r="AK911" s="87"/>
      <c r="AL911" s="87"/>
      <c r="AM911" s="87"/>
      <c r="AN911" s="87"/>
      <c r="AO911" s="87"/>
      <c r="AP911" s="87"/>
      <c r="AQ911" s="87"/>
      <c r="AR911" s="87"/>
      <c r="AS911" s="87"/>
      <c r="AT911" s="87"/>
      <c r="AU911" s="88"/>
    </row>
    <row r="912" spans="1:47">
      <c r="A912" s="60">
        <v>906</v>
      </c>
      <c r="B912" s="31">
        <v>6408</v>
      </c>
      <c r="C912" s="32" t="s">
        <v>413</v>
      </c>
      <c r="D912" s="87">
        <v>178.00040999999999</v>
      </c>
      <c r="E912" s="87">
        <v>0</v>
      </c>
      <c r="F912" s="87">
        <v>174309.0625</v>
      </c>
      <c r="G912" s="87">
        <v>183.16499999999999</v>
      </c>
      <c r="H912" s="87">
        <v>174670.22791000002</v>
      </c>
      <c r="I912" s="87">
        <v>0</v>
      </c>
      <c r="J912" s="83">
        <v>0</v>
      </c>
      <c r="K912" s="83">
        <v>0</v>
      </c>
      <c r="L912" s="83">
        <v>0</v>
      </c>
      <c r="M912" s="83">
        <v>0</v>
      </c>
      <c r="N912" s="83">
        <v>0</v>
      </c>
      <c r="O912" s="83">
        <v>7353.009</v>
      </c>
      <c r="P912" s="87">
        <v>0</v>
      </c>
      <c r="Q912" s="83">
        <v>0</v>
      </c>
      <c r="R912" s="83">
        <v>7353.009</v>
      </c>
      <c r="S912" s="83">
        <v>0</v>
      </c>
      <c r="T912" s="83">
        <v>0</v>
      </c>
      <c r="U912" s="83">
        <v>0</v>
      </c>
      <c r="V912" s="83">
        <v>0</v>
      </c>
      <c r="W912" s="83">
        <v>0</v>
      </c>
      <c r="X912" s="87">
        <v>0</v>
      </c>
      <c r="Y912" s="83">
        <v>0</v>
      </c>
      <c r="Z912" s="83">
        <v>0</v>
      </c>
      <c r="AA912" s="83">
        <v>0</v>
      </c>
      <c r="AB912" s="83">
        <v>0</v>
      </c>
      <c r="AC912" s="83">
        <v>0</v>
      </c>
      <c r="AD912" s="83">
        <v>182023.23691000001</v>
      </c>
      <c r="AE912" s="83">
        <v>182023.23691000001</v>
      </c>
      <c r="AF912" s="83">
        <v>0</v>
      </c>
      <c r="AG912" s="87"/>
      <c r="AH912" s="87">
        <v>0</v>
      </c>
      <c r="AI912" s="63"/>
      <c r="AJ912" s="87"/>
      <c r="AK912" s="87"/>
      <c r="AL912" s="87"/>
      <c r="AM912" s="87"/>
      <c r="AN912" s="87"/>
      <c r="AO912" s="87"/>
      <c r="AP912" s="87"/>
      <c r="AQ912" s="87"/>
      <c r="AR912" s="87"/>
      <c r="AS912" s="87"/>
      <c r="AT912" s="87"/>
      <c r="AU912" s="88"/>
    </row>
    <row r="913" spans="1:47">
      <c r="A913" s="60">
        <v>907</v>
      </c>
      <c r="B913" s="31">
        <v>640805</v>
      </c>
      <c r="C913" s="32" t="s">
        <v>382</v>
      </c>
      <c r="D913" s="87">
        <v>178.00040999999999</v>
      </c>
      <c r="E913" s="87">
        <v>0</v>
      </c>
      <c r="F913" s="87">
        <v>174309.0625</v>
      </c>
      <c r="G913" s="87">
        <v>183.16499999999999</v>
      </c>
      <c r="H913" s="87">
        <v>174670.22791000002</v>
      </c>
      <c r="I913" s="87">
        <v>0</v>
      </c>
      <c r="J913" s="83">
        <v>0</v>
      </c>
      <c r="K913" s="83">
        <v>0</v>
      </c>
      <c r="L913" s="83">
        <v>0</v>
      </c>
      <c r="M913" s="83">
        <v>0</v>
      </c>
      <c r="N913" s="83">
        <v>0</v>
      </c>
      <c r="O913" s="83">
        <v>7353.009</v>
      </c>
      <c r="P913" s="87">
        <v>0</v>
      </c>
      <c r="Q913" s="83">
        <v>0</v>
      </c>
      <c r="R913" s="83">
        <v>7353.009</v>
      </c>
      <c r="S913" s="83">
        <v>0</v>
      </c>
      <c r="T913" s="83">
        <v>0</v>
      </c>
      <c r="U913" s="83">
        <v>0</v>
      </c>
      <c r="V913" s="83">
        <v>0</v>
      </c>
      <c r="W913" s="83">
        <v>0</v>
      </c>
      <c r="X913" s="87">
        <v>0</v>
      </c>
      <c r="Y913" s="83">
        <v>0</v>
      </c>
      <c r="Z913" s="83">
        <v>0</v>
      </c>
      <c r="AA913" s="83">
        <v>0</v>
      </c>
      <c r="AB913" s="83">
        <v>0</v>
      </c>
      <c r="AC913" s="83">
        <v>0</v>
      </c>
      <c r="AD913" s="83">
        <v>182023.23691000001</v>
      </c>
      <c r="AE913" s="83">
        <v>182023.23691000001</v>
      </c>
      <c r="AF913" s="83">
        <v>0</v>
      </c>
      <c r="AG913" s="87"/>
      <c r="AH913" s="87">
        <v>0</v>
      </c>
      <c r="AI913" s="63"/>
      <c r="AJ913" s="87"/>
      <c r="AK913" s="87"/>
      <c r="AL913" s="87"/>
      <c r="AM913" s="87"/>
      <c r="AN913" s="87"/>
      <c r="AO913" s="87"/>
      <c r="AP913" s="87"/>
      <c r="AQ913" s="87"/>
      <c r="AR913" s="87"/>
      <c r="AS913" s="87"/>
      <c r="AT913" s="87"/>
      <c r="AU913" s="88"/>
    </row>
    <row r="914" spans="1:47">
      <c r="A914" s="60">
        <v>908</v>
      </c>
      <c r="B914" s="31">
        <v>640810</v>
      </c>
      <c r="C914" s="32" t="s">
        <v>383</v>
      </c>
      <c r="D914" s="87">
        <v>0</v>
      </c>
      <c r="E914" s="87">
        <v>0</v>
      </c>
      <c r="F914" s="87">
        <v>0</v>
      </c>
      <c r="G914" s="87">
        <v>0</v>
      </c>
      <c r="H914" s="87">
        <v>0</v>
      </c>
      <c r="I914" s="87">
        <v>0</v>
      </c>
      <c r="J914" s="83">
        <v>0</v>
      </c>
      <c r="K914" s="83">
        <v>0</v>
      </c>
      <c r="L914" s="83">
        <v>0</v>
      </c>
      <c r="M914" s="83">
        <v>0</v>
      </c>
      <c r="N914" s="83">
        <v>0</v>
      </c>
      <c r="O914" s="83">
        <v>0</v>
      </c>
      <c r="P914" s="87">
        <v>0</v>
      </c>
      <c r="Q914" s="83">
        <v>0</v>
      </c>
      <c r="R914" s="83">
        <v>0</v>
      </c>
      <c r="S914" s="83">
        <v>0</v>
      </c>
      <c r="T914" s="83">
        <v>0</v>
      </c>
      <c r="U914" s="83">
        <v>0</v>
      </c>
      <c r="V914" s="83">
        <v>0</v>
      </c>
      <c r="W914" s="83">
        <v>0</v>
      </c>
      <c r="X914" s="87">
        <v>0</v>
      </c>
      <c r="Y914" s="83">
        <v>0</v>
      </c>
      <c r="Z914" s="83">
        <v>0</v>
      </c>
      <c r="AA914" s="83">
        <v>0</v>
      </c>
      <c r="AB914" s="83">
        <v>0</v>
      </c>
      <c r="AC914" s="83">
        <v>0</v>
      </c>
      <c r="AD914" s="83">
        <v>0</v>
      </c>
      <c r="AE914" s="83">
        <v>0</v>
      </c>
      <c r="AF914" s="83">
        <v>0</v>
      </c>
      <c r="AG914" s="87"/>
      <c r="AH914" s="87">
        <v>0</v>
      </c>
      <c r="AJ914" s="87"/>
      <c r="AK914" s="87"/>
      <c r="AL914" s="87"/>
      <c r="AM914" s="87"/>
      <c r="AN914" s="87"/>
      <c r="AO914" s="87"/>
      <c r="AP914" s="87"/>
      <c r="AQ914" s="87"/>
      <c r="AR914" s="87"/>
      <c r="AS914" s="87"/>
      <c r="AT914" s="87"/>
      <c r="AU914" s="88"/>
    </row>
    <row r="915" spans="1:47">
      <c r="A915" s="60">
        <v>909</v>
      </c>
      <c r="B915" s="31">
        <v>640815</v>
      </c>
      <c r="C915" s="32" t="s">
        <v>384</v>
      </c>
      <c r="D915" s="87">
        <v>0</v>
      </c>
      <c r="E915" s="87">
        <v>0</v>
      </c>
      <c r="F915" s="87">
        <v>0</v>
      </c>
      <c r="G915" s="87">
        <v>0</v>
      </c>
      <c r="H915" s="87">
        <v>0</v>
      </c>
      <c r="I915" s="87">
        <v>0</v>
      </c>
      <c r="J915" s="83">
        <v>0</v>
      </c>
      <c r="K915" s="83">
        <v>0</v>
      </c>
      <c r="L915" s="83">
        <v>0</v>
      </c>
      <c r="M915" s="83">
        <v>0</v>
      </c>
      <c r="N915" s="83">
        <v>0</v>
      </c>
      <c r="O915" s="83">
        <v>0</v>
      </c>
      <c r="P915" s="87">
        <v>0</v>
      </c>
      <c r="Q915" s="83">
        <v>0</v>
      </c>
      <c r="R915" s="83">
        <v>0</v>
      </c>
      <c r="S915" s="83">
        <v>0</v>
      </c>
      <c r="T915" s="83">
        <v>0</v>
      </c>
      <c r="U915" s="83">
        <v>0</v>
      </c>
      <c r="V915" s="83">
        <v>0</v>
      </c>
      <c r="W915" s="83">
        <v>0</v>
      </c>
      <c r="X915" s="87">
        <v>0</v>
      </c>
      <c r="Y915" s="83">
        <v>0</v>
      </c>
      <c r="Z915" s="83">
        <v>0</v>
      </c>
      <c r="AA915" s="83">
        <v>0</v>
      </c>
      <c r="AB915" s="83">
        <v>0</v>
      </c>
      <c r="AC915" s="83">
        <v>0</v>
      </c>
      <c r="AD915" s="83">
        <v>0</v>
      </c>
      <c r="AE915" s="83">
        <v>0</v>
      </c>
      <c r="AF915" s="83">
        <v>0</v>
      </c>
      <c r="AG915" s="87"/>
      <c r="AH915" s="87">
        <v>0</v>
      </c>
      <c r="AJ915" s="87"/>
      <c r="AK915" s="87"/>
      <c r="AL915" s="87"/>
      <c r="AM915" s="87"/>
      <c r="AN915" s="87"/>
      <c r="AO915" s="87"/>
      <c r="AP915" s="87"/>
      <c r="AQ915" s="87"/>
      <c r="AR915" s="87"/>
      <c r="AS915" s="87"/>
      <c r="AT915" s="87"/>
      <c r="AU915" s="88"/>
    </row>
    <row r="916" spans="1:47">
      <c r="A916" s="60">
        <v>910</v>
      </c>
      <c r="B916" s="31">
        <v>640820</v>
      </c>
      <c r="C916" s="32" t="s">
        <v>412</v>
      </c>
      <c r="D916" s="87">
        <v>0</v>
      </c>
      <c r="E916" s="87">
        <v>0</v>
      </c>
      <c r="F916" s="87">
        <v>0</v>
      </c>
      <c r="G916" s="87">
        <v>0</v>
      </c>
      <c r="H916" s="87">
        <v>0</v>
      </c>
      <c r="I916" s="87">
        <v>0</v>
      </c>
      <c r="J916" s="83">
        <v>0</v>
      </c>
      <c r="K916" s="83">
        <v>0</v>
      </c>
      <c r="L916" s="83">
        <v>0</v>
      </c>
      <c r="M916" s="83">
        <v>0</v>
      </c>
      <c r="N916" s="83">
        <v>0</v>
      </c>
      <c r="O916" s="83">
        <v>0</v>
      </c>
      <c r="P916" s="87">
        <v>0</v>
      </c>
      <c r="Q916" s="83">
        <v>0</v>
      </c>
      <c r="R916" s="83">
        <v>0</v>
      </c>
      <c r="S916" s="83">
        <v>0</v>
      </c>
      <c r="T916" s="83">
        <v>0</v>
      </c>
      <c r="U916" s="83">
        <v>0</v>
      </c>
      <c r="V916" s="83">
        <v>0</v>
      </c>
      <c r="W916" s="83">
        <v>0</v>
      </c>
      <c r="X916" s="87">
        <v>0</v>
      </c>
      <c r="Y916" s="83">
        <v>0</v>
      </c>
      <c r="Z916" s="83">
        <v>0</v>
      </c>
      <c r="AA916" s="83">
        <v>0</v>
      </c>
      <c r="AB916" s="83">
        <v>0</v>
      </c>
      <c r="AC916" s="83">
        <v>0</v>
      </c>
      <c r="AD916" s="83">
        <v>0</v>
      </c>
      <c r="AE916" s="83">
        <v>0</v>
      </c>
      <c r="AF916" s="83">
        <v>0</v>
      </c>
      <c r="AG916" s="87"/>
      <c r="AH916" s="87">
        <v>0</v>
      </c>
      <c r="AJ916" s="87"/>
      <c r="AK916" s="87"/>
      <c r="AL916" s="87"/>
      <c r="AM916" s="87"/>
      <c r="AN916" s="87"/>
      <c r="AO916" s="87"/>
      <c r="AP916" s="87"/>
      <c r="AQ916" s="87"/>
      <c r="AR916" s="87"/>
      <c r="AS916" s="87"/>
      <c r="AT916" s="87"/>
      <c r="AU916" s="88"/>
    </row>
    <row r="917" spans="1:47">
      <c r="A917" s="60">
        <v>911</v>
      </c>
      <c r="B917" s="31">
        <v>6409</v>
      </c>
      <c r="C917" s="32" t="s">
        <v>414</v>
      </c>
      <c r="D917" s="87">
        <v>0</v>
      </c>
      <c r="E917" s="87">
        <v>0</v>
      </c>
      <c r="F917" s="87">
        <v>0</v>
      </c>
      <c r="G917" s="87">
        <v>0</v>
      </c>
      <c r="H917" s="87">
        <v>0</v>
      </c>
      <c r="I917" s="87">
        <v>0</v>
      </c>
      <c r="J917" s="83">
        <v>0</v>
      </c>
      <c r="K917" s="83">
        <v>0</v>
      </c>
      <c r="L917" s="83">
        <v>0</v>
      </c>
      <c r="M917" s="83">
        <v>0</v>
      </c>
      <c r="N917" s="83">
        <v>0</v>
      </c>
      <c r="O917" s="83">
        <v>0</v>
      </c>
      <c r="P917" s="87">
        <v>0</v>
      </c>
      <c r="Q917" s="83">
        <v>0</v>
      </c>
      <c r="R917" s="83">
        <v>0</v>
      </c>
      <c r="S917" s="83">
        <v>0</v>
      </c>
      <c r="T917" s="83">
        <v>0</v>
      </c>
      <c r="U917" s="83">
        <v>0</v>
      </c>
      <c r="V917" s="83">
        <v>0</v>
      </c>
      <c r="W917" s="83">
        <v>0</v>
      </c>
      <c r="X917" s="87">
        <v>0</v>
      </c>
      <c r="Y917" s="83">
        <v>0</v>
      </c>
      <c r="Z917" s="83">
        <v>0</v>
      </c>
      <c r="AA917" s="83">
        <v>0</v>
      </c>
      <c r="AB917" s="83">
        <v>0</v>
      </c>
      <c r="AC917" s="83">
        <v>0</v>
      </c>
      <c r="AD917" s="83">
        <v>0</v>
      </c>
      <c r="AE917" s="83">
        <v>0</v>
      </c>
      <c r="AF917" s="83">
        <v>0</v>
      </c>
      <c r="AG917" s="87"/>
      <c r="AH917" s="87">
        <v>0</v>
      </c>
      <c r="AJ917" s="87"/>
      <c r="AK917" s="87"/>
      <c r="AL917" s="87"/>
      <c r="AM917" s="87"/>
      <c r="AN917" s="87"/>
      <c r="AO917" s="87"/>
      <c r="AP917" s="87"/>
      <c r="AQ917" s="87"/>
      <c r="AR917" s="87"/>
      <c r="AS917" s="87"/>
      <c r="AT917" s="87"/>
      <c r="AU917" s="88"/>
    </row>
    <row r="918" spans="1:47">
      <c r="A918" s="60">
        <v>912</v>
      </c>
      <c r="B918" s="31">
        <v>6410</v>
      </c>
      <c r="C918" s="32" t="s">
        <v>415</v>
      </c>
      <c r="D918" s="87">
        <v>0</v>
      </c>
      <c r="E918" s="87">
        <v>0</v>
      </c>
      <c r="F918" s="87">
        <v>0</v>
      </c>
      <c r="G918" s="87">
        <v>0</v>
      </c>
      <c r="H918" s="87">
        <v>0</v>
      </c>
      <c r="I918" s="87">
        <v>0</v>
      </c>
      <c r="J918" s="83">
        <v>0</v>
      </c>
      <c r="K918" s="83">
        <v>0</v>
      </c>
      <c r="L918" s="83">
        <v>0</v>
      </c>
      <c r="M918" s="83">
        <v>0</v>
      </c>
      <c r="N918" s="83">
        <v>0</v>
      </c>
      <c r="O918" s="83">
        <v>0</v>
      </c>
      <c r="P918" s="87">
        <v>0</v>
      </c>
      <c r="Q918" s="83">
        <v>0</v>
      </c>
      <c r="R918" s="83">
        <v>0</v>
      </c>
      <c r="S918" s="83">
        <v>0</v>
      </c>
      <c r="T918" s="83">
        <v>0</v>
      </c>
      <c r="U918" s="83">
        <v>0</v>
      </c>
      <c r="V918" s="83">
        <v>0</v>
      </c>
      <c r="W918" s="83">
        <v>0</v>
      </c>
      <c r="X918" s="87">
        <v>0</v>
      </c>
      <c r="Y918" s="83">
        <v>0</v>
      </c>
      <c r="Z918" s="83">
        <v>0</v>
      </c>
      <c r="AA918" s="83">
        <v>0</v>
      </c>
      <c r="AB918" s="83">
        <v>0</v>
      </c>
      <c r="AC918" s="83">
        <v>0</v>
      </c>
      <c r="AD918" s="83">
        <v>0</v>
      </c>
      <c r="AE918" s="83">
        <v>0</v>
      </c>
      <c r="AF918" s="83">
        <v>0</v>
      </c>
      <c r="AG918" s="87"/>
      <c r="AH918" s="87">
        <v>0</v>
      </c>
      <c r="AJ918" s="87"/>
      <c r="AK918" s="87"/>
      <c r="AL918" s="87"/>
      <c r="AM918" s="87"/>
      <c r="AN918" s="87"/>
      <c r="AO918" s="87"/>
      <c r="AP918" s="87"/>
      <c r="AQ918" s="87"/>
      <c r="AR918" s="87"/>
      <c r="AS918" s="87"/>
      <c r="AT918" s="87"/>
      <c r="AU918" s="88"/>
    </row>
    <row r="919" spans="1:47">
      <c r="A919" s="60">
        <v>913</v>
      </c>
      <c r="B919" s="31">
        <v>6411</v>
      </c>
      <c r="C919" s="32" t="s">
        <v>389</v>
      </c>
      <c r="D919" s="87">
        <v>0</v>
      </c>
      <c r="E919" s="87">
        <v>0</v>
      </c>
      <c r="F919" s="87">
        <v>0</v>
      </c>
      <c r="G919" s="87">
        <v>0</v>
      </c>
      <c r="H919" s="87">
        <v>0</v>
      </c>
      <c r="I919" s="87">
        <v>0</v>
      </c>
      <c r="J919" s="83">
        <v>0</v>
      </c>
      <c r="K919" s="83">
        <v>0</v>
      </c>
      <c r="L919" s="83">
        <v>0</v>
      </c>
      <c r="M919" s="83">
        <v>0</v>
      </c>
      <c r="N919" s="83">
        <v>0</v>
      </c>
      <c r="O919" s="83">
        <v>0</v>
      </c>
      <c r="P919" s="87">
        <v>0</v>
      </c>
      <c r="Q919" s="83">
        <v>0</v>
      </c>
      <c r="R919" s="83">
        <v>0</v>
      </c>
      <c r="S919" s="83">
        <v>0</v>
      </c>
      <c r="T919" s="83">
        <v>0</v>
      </c>
      <c r="U919" s="83">
        <v>0</v>
      </c>
      <c r="V919" s="83">
        <v>0</v>
      </c>
      <c r="W919" s="83">
        <v>0</v>
      </c>
      <c r="X919" s="87">
        <v>0</v>
      </c>
      <c r="Y919" s="83">
        <v>0</v>
      </c>
      <c r="Z919" s="83">
        <v>0</v>
      </c>
      <c r="AA919" s="83">
        <v>0</v>
      </c>
      <c r="AB919" s="83">
        <v>0</v>
      </c>
      <c r="AC919" s="83">
        <v>0</v>
      </c>
      <c r="AD919" s="83">
        <v>0</v>
      </c>
      <c r="AE919" s="83">
        <v>0</v>
      </c>
      <c r="AF919" s="83">
        <v>0</v>
      </c>
      <c r="AG919" s="87"/>
      <c r="AH919" s="87">
        <v>0</v>
      </c>
      <c r="AJ919" s="87"/>
      <c r="AK919" s="87"/>
      <c r="AL919" s="87"/>
      <c r="AM919" s="87"/>
      <c r="AN919" s="87"/>
      <c r="AO919" s="87"/>
      <c r="AP919" s="87"/>
      <c r="AQ919" s="87"/>
      <c r="AR919" s="87"/>
      <c r="AS919" s="87"/>
      <c r="AT919" s="87"/>
      <c r="AU919" s="88"/>
    </row>
    <row r="920" spans="1:47">
      <c r="A920" s="60">
        <v>914</v>
      </c>
      <c r="B920" s="31">
        <v>6490</v>
      </c>
      <c r="C920" s="32" t="s">
        <v>416</v>
      </c>
      <c r="D920" s="87">
        <v>0</v>
      </c>
      <c r="E920" s="87">
        <v>100</v>
      </c>
      <c r="F920" s="87">
        <v>0</v>
      </c>
      <c r="G920" s="87">
        <v>0</v>
      </c>
      <c r="H920" s="87">
        <v>100</v>
      </c>
      <c r="I920" s="87">
        <v>0</v>
      </c>
      <c r="J920" s="83">
        <v>0</v>
      </c>
      <c r="K920" s="83">
        <v>0</v>
      </c>
      <c r="L920" s="83">
        <v>0</v>
      </c>
      <c r="M920" s="83">
        <v>0</v>
      </c>
      <c r="N920" s="83">
        <v>0</v>
      </c>
      <c r="O920" s="83">
        <v>0</v>
      </c>
      <c r="P920" s="87">
        <v>0</v>
      </c>
      <c r="Q920" s="83">
        <v>0</v>
      </c>
      <c r="R920" s="83">
        <v>0</v>
      </c>
      <c r="S920" s="83">
        <v>0</v>
      </c>
      <c r="T920" s="83">
        <v>0</v>
      </c>
      <c r="U920" s="83">
        <v>0</v>
      </c>
      <c r="V920" s="83">
        <v>0</v>
      </c>
      <c r="W920" s="83">
        <v>0</v>
      </c>
      <c r="X920" s="87">
        <v>0</v>
      </c>
      <c r="Y920" s="83">
        <v>0</v>
      </c>
      <c r="Z920" s="83">
        <v>0</v>
      </c>
      <c r="AA920" s="83">
        <v>0</v>
      </c>
      <c r="AB920" s="83">
        <v>0</v>
      </c>
      <c r="AC920" s="83">
        <v>0</v>
      </c>
      <c r="AD920" s="83">
        <v>100</v>
      </c>
      <c r="AE920" s="83">
        <v>0</v>
      </c>
      <c r="AF920" s="83">
        <v>100</v>
      </c>
      <c r="AG920" s="87"/>
      <c r="AH920" s="87">
        <v>0</v>
      </c>
      <c r="AJ920" s="87"/>
      <c r="AK920" s="87"/>
      <c r="AL920" s="87"/>
      <c r="AM920" s="87"/>
      <c r="AN920" s="87"/>
      <c r="AO920" s="87"/>
      <c r="AP920" s="87"/>
      <c r="AQ920" s="87"/>
      <c r="AR920" s="87"/>
      <c r="AS920" s="87"/>
      <c r="AT920" s="87"/>
      <c r="AU920" s="88"/>
    </row>
    <row r="921" spans="1:47">
      <c r="A921" s="60">
        <v>915</v>
      </c>
      <c r="B921" s="31"/>
      <c r="C921" s="32"/>
      <c r="D921" s="87"/>
      <c r="E921" s="87"/>
      <c r="F921" s="87"/>
      <c r="G921" s="87"/>
      <c r="H921" s="87">
        <v>0</v>
      </c>
      <c r="I921" s="87"/>
      <c r="J921" s="83"/>
      <c r="K921" s="83"/>
      <c r="L921" s="83"/>
      <c r="M921" s="83"/>
      <c r="N921" s="83"/>
      <c r="O921" s="83"/>
      <c r="P921" s="87"/>
      <c r="Q921" s="83"/>
      <c r="R921" s="83">
        <v>0</v>
      </c>
      <c r="S921" s="83"/>
      <c r="T921" s="83"/>
      <c r="U921" s="83"/>
      <c r="V921" s="83"/>
      <c r="W921" s="83"/>
      <c r="X921" s="87"/>
      <c r="Y921" s="83"/>
      <c r="Z921" s="83"/>
      <c r="AA921" s="83"/>
      <c r="AB921" s="83"/>
      <c r="AC921" s="83">
        <v>0</v>
      </c>
      <c r="AD921" s="83">
        <v>0</v>
      </c>
      <c r="AE921" s="83">
        <v>0</v>
      </c>
      <c r="AF921" s="83">
        <v>0</v>
      </c>
      <c r="AG921" s="87"/>
      <c r="AH921" s="87">
        <v>0</v>
      </c>
      <c r="AJ921" s="87"/>
      <c r="AK921" s="87"/>
      <c r="AL921" s="87"/>
      <c r="AM921" s="87"/>
      <c r="AN921" s="87"/>
      <c r="AO921" s="87"/>
      <c r="AP921" s="87"/>
      <c r="AQ921" s="87"/>
      <c r="AR921" s="87"/>
      <c r="AS921" s="87"/>
      <c r="AT921" s="87"/>
      <c r="AU921" s="88"/>
    </row>
    <row r="922" spans="1:47" ht="15">
      <c r="A922" s="60">
        <v>916</v>
      </c>
      <c r="B922" s="47">
        <v>7</v>
      </c>
      <c r="C922" s="45" t="s">
        <v>417</v>
      </c>
      <c r="D922" s="87">
        <v>8885000.5817699991</v>
      </c>
      <c r="E922" s="87">
        <v>9782192.4407700002</v>
      </c>
      <c r="F922" s="87">
        <v>25299486.51393</v>
      </c>
      <c r="G922" s="87">
        <v>7768518.7239399999</v>
      </c>
      <c r="H922" s="87">
        <v>51735198.260409996</v>
      </c>
      <c r="I922" s="87">
        <v>4658399.8236699998</v>
      </c>
      <c r="J922" s="83">
        <v>4227921.1395899998</v>
      </c>
      <c r="K922" s="83">
        <v>1657152.1215299999</v>
      </c>
      <c r="L922" s="83">
        <v>2528797.94007</v>
      </c>
      <c r="M922" s="83">
        <v>8656791.4625700004</v>
      </c>
      <c r="N922" s="83">
        <v>1130590.0988799999</v>
      </c>
      <c r="O922" s="83">
        <v>2787875.9040000001</v>
      </c>
      <c r="P922" s="87">
        <v>997958.26757000003</v>
      </c>
      <c r="Q922" s="83">
        <v>1288706.0437799999</v>
      </c>
      <c r="R922" s="83">
        <v>27934192.801659998</v>
      </c>
      <c r="S922" s="83">
        <v>260775.09557999999</v>
      </c>
      <c r="T922" s="83">
        <v>231533.92298</v>
      </c>
      <c r="U922" s="83">
        <v>82590.385880000002</v>
      </c>
      <c r="V922" s="83">
        <v>94484.002479999996</v>
      </c>
      <c r="W922" s="83">
        <v>52780.508269999998</v>
      </c>
      <c r="X922" s="87">
        <v>258754.06742000001</v>
      </c>
      <c r="Y922" s="83">
        <v>97430.770019999996</v>
      </c>
      <c r="Z922" s="83">
        <v>56128.479700000004</v>
      </c>
      <c r="AA922" s="83">
        <v>150741.00459</v>
      </c>
      <c r="AB922" s="83">
        <v>584138.67396000004</v>
      </c>
      <c r="AC922" s="83">
        <v>1869356.9108800001</v>
      </c>
      <c r="AD922" s="83">
        <v>81538747.972949997</v>
      </c>
      <c r="AE922" s="83">
        <v>61413101.524590001</v>
      </c>
      <c r="AF922" s="83">
        <v>17583403.369989999</v>
      </c>
      <c r="AG922" s="87"/>
      <c r="AH922" s="87">
        <v>2542243.0783700002</v>
      </c>
      <c r="AI922" s="63"/>
      <c r="AJ922" s="87"/>
      <c r="AK922" s="87"/>
      <c r="AL922" s="87"/>
      <c r="AM922" s="87"/>
      <c r="AN922" s="87"/>
      <c r="AO922" s="87"/>
      <c r="AP922" s="87"/>
      <c r="AQ922" s="87"/>
      <c r="AR922" s="87"/>
      <c r="AS922" s="87"/>
      <c r="AT922" s="87"/>
      <c r="AU922" s="88"/>
    </row>
    <row r="923" spans="1:47" ht="15">
      <c r="A923" s="60">
        <v>917</v>
      </c>
      <c r="B923" s="47">
        <v>71</v>
      </c>
      <c r="C923" s="45" t="s">
        <v>418</v>
      </c>
      <c r="D923" s="87">
        <v>862014.33041000005</v>
      </c>
      <c r="E923" s="87">
        <v>2181820.34571</v>
      </c>
      <c r="F923" s="87">
        <v>4161027.2015399998</v>
      </c>
      <c r="G923" s="87">
        <v>579478.14928999997</v>
      </c>
      <c r="H923" s="87">
        <v>7784340.0269499999</v>
      </c>
      <c r="I923" s="87">
        <v>224712.62255999999</v>
      </c>
      <c r="J923" s="83">
        <v>443839.35159999999</v>
      </c>
      <c r="K923" s="83">
        <v>234396.98146000001</v>
      </c>
      <c r="L923" s="83">
        <v>158703.02342000001</v>
      </c>
      <c r="M923" s="83">
        <v>1250312.04938</v>
      </c>
      <c r="N923" s="83">
        <v>146265.22873999999</v>
      </c>
      <c r="O923" s="83">
        <v>104819.746</v>
      </c>
      <c r="P923" s="87">
        <v>97945.192110000004</v>
      </c>
      <c r="Q923" s="83">
        <v>92083.993019999994</v>
      </c>
      <c r="R923" s="83">
        <v>2753078.1882900004</v>
      </c>
      <c r="S923" s="83">
        <v>23308.37401</v>
      </c>
      <c r="T923" s="83">
        <v>28379.965830000001</v>
      </c>
      <c r="U923" s="83">
        <v>4848.5181300000004</v>
      </c>
      <c r="V923" s="83">
        <v>3900.79396</v>
      </c>
      <c r="W923" s="83">
        <v>7683.2300699999996</v>
      </c>
      <c r="X923" s="87">
        <v>21094.11634</v>
      </c>
      <c r="Y923" s="83">
        <v>11813.707909999999</v>
      </c>
      <c r="Z923" s="83">
        <v>4045.3576899999998</v>
      </c>
      <c r="AA923" s="83">
        <v>20352.608390000001</v>
      </c>
      <c r="AB923" s="83">
        <v>30470.05874</v>
      </c>
      <c r="AC923" s="83">
        <v>155896.73107000001</v>
      </c>
      <c r="AD923" s="83">
        <v>10693314.94631</v>
      </c>
      <c r="AE923" s="83">
        <v>7775059.0837399997</v>
      </c>
      <c r="AF923" s="83">
        <v>2613539.2760000001</v>
      </c>
      <c r="AG923" s="87"/>
      <c r="AH923" s="87">
        <v>304716.58656999998</v>
      </c>
      <c r="AI923" s="63"/>
      <c r="AJ923" s="87"/>
      <c r="AK923" s="87"/>
      <c r="AL923" s="87"/>
      <c r="AM923" s="87"/>
      <c r="AN923" s="87"/>
      <c r="AO923" s="87"/>
      <c r="AP923" s="87"/>
      <c r="AQ923" s="87"/>
      <c r="AR923" s="87"/>
      <c r="AS923" s="87"/>
      <c r="AT923" s="87"/>
      <c r="AU923" s="88"/>
    </row>
    <row r="924" spans="1:47">
      <c r="A924" s="60">
        <v>918</v>
      </c>
      <c r="B924" s="31">
        <v>7101</v>
      </c>
      <c r="C924" s="32" t="s">
        <v>419</v>
      </c>
      <c r="D924" s="87">
        <v>113065.85712</v>
      </c>
      <c r="E924" s="87">
        <v>444676.59648000001</v>
      </c>
      <c r="F924" s="87">
        <v>1690528.39448</v>
      </c>
      <c r="G924" s="87">
        <v>55738.07922</v>
      </c>
      <c r="H924" s="87">
        <v>2304008.9273000001</v>
      </c>
      <c r="I924" s="87">
        <v>0</v>
      </c>
      <c r="J924" s="83">
        <v>576.69861000000003</v>
      </c>
      <c r="K924" s="83">
        <v>0</v>
      </c>
      <c r="L924" s="83">
        <v>52252.065470000001</v>
      </c>
      <c r="M924" s="83">
        <v>0</v>
      </c>
      <c r="N924" s="83">
        <v>0</v>
      </c>
      <c r="O924" s="83">
        <v>94774.614000000001</v>
      </c>
      <c r="P924" s="87">
        <v>0</v>
      </c>
      <c r="Q924" s="83">
        <v>186.85682</v>
      </c>
      <c r="R924" s="83">
        <v>147790.23489999998</v>
      </c>
      <c r="S924" s="83">
        <v>29.646000000000001</v>
      </c>
      <c r="T924" s="83">
        <v>0</v>
      </c>
      <c r="U924" s="83">
        <v>0</v>
      </c>
      <c r="V924" s="83">
        <v>0.6</v>
      </c>
      <c r="W924" s="83">
        <v>0</v>
      </c>
      <c r="X924" s="87">
        <v>322.41800999999998</v>
      </c>
      <c r="Y924" s="83">
        <v>1494.9922200000001</v>
      </c>
      <c r="Z924" s="83">
        <v>0</v>
      </c>
      <c r="AA924" s="83">
        <v>0</v>
      </c>
      <c r="AB924" s="83">
        <v>3168.8309399999998</v>
      </c>
      <c r="AC924" s="83">
        <v>5016.4871700000003</v>
      </c>
      <c r="AD924" s="83">
        <v>2456815.6493700002</v>
      </c>
      <c r="AE924" s="83">
        <v>1954870.5002500003</v>
      </c>
      <c r="AF924" s="83">
        <v>497281.32595999999</v>
      </c>
      <c r="AG924" s="87"/>
      <c r="AH924" s="87">
        <v>4663.8231599999999</v>
      </c>
      <c r="AI924" s="63"/>
      <c r="AJ924" s="87"/>
      <c r="AK924" s="87"/>
      <c r="AL924" s="87"/>
      <c r="AM924" s="87"/>
      <c r="AN924" s="87"/>
      <c r="AO924" s="87"/>
      <c r="AP924" s="87"/>
      <c r="AQ924" s="87"/>
      <c r="AR924" s="87"/>
      <c r="AS924" s="87"/>
      <c r="AT924" s="87"/>
      <c r="AU924" s="88"/>
    </row>
    <row r="925" spans="1:47">
      <c r="A925" s="60">
        <v>919</v>
      </c>
      <c r="B925" s="31">
        <v>710105</v>
      </c>
      <c r="C925" s="32" t="s">
        <v>420</v>
      </c>
      <c r="D925" s="87">
        <v>0</v>
      </c>
      <c r="E925" s="87">
        <v>0</v>
      </c>
      <c r="F925" s="87">
        <v>64.93638</v>
      </c>
      <c r="G925" s="87">
        <v>0</v>
      </c>
      <c r="H925" s="87">
        <v>64.93638</v>
      </c>
      <c r="I925" s="87">
        <v>0</v>
      </c>
      <c r="J925" s="83">
        <v>0</v>
      </c>
      <c r="K925" s="83">
        <v>0</v>
      </c>
      <c r="L925" s="83">
        <v>0</v>
      </c>
      <c r="M925" s="83">
        <v>0</v>
      </c>
      <c r="N925" s="83">
        <v>0</v>
      </c>
      <c r="O925" s="83">
        <v>0</v>
      </c>
      <c r="P925" s="87">
        <v>0</v>
      </c>
      <c r="Q925" s="83">
        <v>0</v>
      </c>
      <c r="R925" s="83">
        <v>0</v>
      </c>
      <c r="S925" s="83">
        <v>0</v>
      </c>
      <c r="T925" s="83">
        <v>0</v>
      </c>
      <c r="U925" s="83">
        <v>0</v>
      </c>
      <c r="V925" s="83">
        <v>0</v>
      </c>
      <c r="W925" s="83">
        <v>0</v>
      </c>
      <c r="X925" s="87">
        <v>0</v>
      </c>
      <c r="Y925" s="83">
        <v>0</v>
      </c>
      <c r="Z925" s="83">
        <v>0</v>
      </c>
      <c r="AA925" s="83">
        <v>0</v>
      </c>
      <c r="AB925" s="83">
        <v>3168.8309399999998</v>
      </c>
      <c r="AC925" s="83">
        <v>3168.8309399999998</v>
      </c>
      <c r="AD925" s="83">
        <v>3233.7673199999999</v>
      </c>
      <c r="AE925" s="83">
        <v>64.93638</v>
      </c>
      <c r="AF925" s="83">
        <v>0</v>
      </c>
      <c r="AG925" s="87"/>
      <c r="AH925" s="87">
        <v>3168.8309399999998</v>
      </c>
      <c r="AJ925" s="87"/>
      <c r="AK925" s="87"/>
      <c r="AL925" s="87"/>
      <c r="AM925" s="87"/>
      <c r="AN925" s="87"/>
      <c r="AO925" s="87"/>
      <c r="AP925" s="87"/>
      <c r="AQ925" s="87"/>
      <c r="AR925" s="87"/>
      <c r="AS925" s="87"/>
      <c r="AT925" s="87"/>
      <c r="AU925" s="88"/>
    </row>
    <row r="926" spans="1:47">
      <c r="A926" s="60">
        <v>920</v>
      </c>
      <c r="B926" s="31">
        <v>710110</v>
      </c>
      <c r="C926" s="32" t="s">
        <v>421</v>
      </c>
      <c r="D926" s="87">
        <v>0</v>
      </c>
      <c r="E926" s="87">
        <v>436594.15480000002</v>
      </c>
      <c r="F926" s="87">
        <v>1678511.8067999999</v>
      </c>
      <c r="G926" s="87">
        <v>40000</v>
      </c>
      <c r="H926" s="87">
        <v>2155105.9616</v>
      </c>
      <c r="I926" s="87">
        <v>0</v>
      </c>
      <c r="J926" s="83">
        <v>0</v>
      </c>
      <c r="K926" s="83">
        <v>0</v>
      </c>
      <c r="L926" s="83">
        <v>43519.594290000001</v>
      </c>
      <c r="M926" s="83">
        <v>0</v>
      </c>
      <c r="N926" s="83">
        <v>0</v>
      </c>
      <c r="O926" s="83">
        <v>94774.614000000001</v>
      </c>
      <c r="P926" s="87">
        <v>0</v>
      </c>
      <c r="Q926" s="83">
        <v>186.85682</v>
      </c>
      <c r="R926" s="83">
        <v>138481.06511</v>
      </c>
      <c r="S926" s="83">
        <v>0</v>
      </c>
      <c r="T926" s="83">
        <v>0</v>
      </c>
      <c r="U926" s="83">
        <v>0</v>
      </c>
      <c r="V926" s="83">
        <v>0.6</v>
      </c>
      <c r="W926" s="83">
        <v>0</v>
      </c>
      <c r="X926" s="87">
        <v>7.3400000000000007E-2</v>
      </c>
      <c r="Y926" s="83">
        <v>1426.9826800000001</v>
      </c>
      <c r="Z926" s="83">
        <v>0</v>
      </c>
      <c r="AA926" s="83">
        <v>0</v>
      </c>
      <c r="AB926" s="83">
        <v>0</v>
      </c>
      <c r="AC926" s="83">
        <v>1427.65608</v>
      </c>
      <c r="AD926" s="83">
        <v>2295014.68279</v>
      </c>
      <c r="AE926" s="83">
        <v>1813473.2776200001</v>
      </c>
      <c r="AF926" s="83">
        <v>480114.42248999997</v>
      </c>
      <c r="AG926" s="87"/>
      <c r="AH926" s="87">
        <v>1426.9826800000001</v>
      </c>
      <c r="AI926" s="63"/>
      <c r="AJ926" s="87"/>
      <c r="AK926" s="87"/>
      <c r="AL926" s="87"/>
      <c r="AM926" s="87"/>
      <c r="AN926" s="87"/>
      <c r="AO926" s="87"/>
      <c r="AP926" s="87"/>
      <c r="AQ926" s="87"/>
      <c r="AR926" s="87"/>
      <c r="AS926" s="87"/>
      <c r="AT926" s="87"/>
      <c r="AU926" s="88"/>
    </row>
    <row r="927" spans="1:47">
      <c r="A927" s="60">
        <v>921</v>
      </c>
      <c r="B927" s="31">
        <v>710115</v>
      </c>
      <c r="C927" s="32" t="s">
        <v>422</v>
      </c>
      <c r="D927" s="87">
        <v>113065.85712</v>
      </c>
      <c r="E927" s="87">
        <v>8082.4416799999999</v>
      </c>
      <c r="F927" s="87">
        <v>11951.6513</v>
      </c>
      <c r="G927" s="87">
        <v>15738.07922</v>
      </c>
      <c r="H927" s="87">
        <v>148838.02932000003</v>
      </c>
      <c r="I927" s="87">
        <v>0</v>
      </c>
      <c r="J927" s="83">
        <v>576.69861000000003</v>
      </c>
      <c r="K927" s="83">
        <v>0</v>
      </c>
      <c r="L927" s="83">
        <v>8732.4711800000005</v>
      </c>
      <c r="M927" s="83">
        <v>0</v>
      </c>
      <c r="N927" s="83">
        <v>0</v>
      </c>
      <c r="O927" s="83">
        <v>0</v>
      </c>
      <c r="P927" s="87">
        <v>0</v>
      </c>
      <c r="Q927" s="83">
        <v>0</v>
      </c>
      <c r="R927" s="83">
        <v>9309.1697899999999</v>
      </c>
      <c r="S927" s="83">
        <v>29.646000000000001</v>
      </c>
      <c r="T927" s="83">
        <v>0</v>
      </c>
      <c r="U927" s="83">
        <v>0</v>
      </c>
      <c r="V927" s="83">
        <v>0</v>
      </c>
      <c r="W927" s="83">
        <v>0</v>
      </c>
      <c r="X927" s="87">
        <v>322.34460999999999</v>
      </c>
      <c r="Y927" s="83">
        <v>0</v>
      </c>
      <c r="Z927" s="83">
        <v>0</v>
      </c>
      <c r="AA927" s="83">
        <v>0</v>
      </c>
      <c r="AB927" s="83">
        <v>0</v>
      </c>
      <c r="AC927" s="83">
        <v>351.99061</v>
      </c>
      <c r="AD927" s="83">
        <v>158499.18972000005</v>
      </c>
      <c r="AE927" s="83">
        <v>141332.28624999998</v>
      </c>
      <c r="AF927" s="83">
        <v>17166.903470000001</v>
      </c>
      <c r="AG927" s="87"/>
      <c r="AH927" s="87">
        <v>0</v>
      </c>
      <c r="AJ927" s="87"/>
      <c r="AK927" s="87"/>
      <c r="AL927" s="87"/>
      <c r="AM927" s="87"/>
      <c r="AN927" s="87"/>
      <c r="AO927" s="87"/>
      <c r="AP927" s="87"/>
      <c r="AQ927" s="87"/>
      <c r="AR927" s="87"/>
      <c r="AS927" s="87"/>
      <c r="AT927" s="87"/>
      <c r="AU927" s="88"/>
    </row>
    <row r="928" spans="1:47">
      <c r="A928" s="60">
        <v>922</v>
      </c>
      <c r="B928" s="31">
        <v>710120</v>
      </c>
      <c r="C928" s="32" t="s">
        <v>423</v>
      </c>
      <c r="D928" s="87">
        <v>0</v>
      </c>
      <c r="E928" s="87">
        <v>0</v>
      </c>
      <c r="F928" s="87">
        <v>0</v>
      </c>
      <c r="G928" s="87">
        <v>0</v>
      </c>
      <c r="H928" s="87">
        <v>0</v>
      </c>
      <c r="I928" s="87">
        <v>0</v>
      </c>
      <c r="J928" s="83">
        <v>0</v>
      </c>
      <c r="K928" s="83">
        <v>0</v>
      </c>
      <c r="L928" s="83">
        <v>0</v>
      </c>
      <c r="M928" s="83">
        <v>0</v>
      </c>
      <c r="N928" s="83">
        <v>0</v>
      </c>
      <c r="O928" s="83">
        <v>0</v>
      </c>
      <c r="P928" s="87">
        <v>0</v>
      </c>
      <c r="Q928" s="83">
        <v>0</v>
      </c>
      <c r="R928" s="83">
        <v>0</v>
      </c>
      <c r="S928" s="83">
        <v>0</v>
      </c>
      <c r="T928" s="83">
        <v>0</v>
      </c>
      <c r="U928" s="83">
        <v>0</v>
      </c>
      <c r="V928" s="83">
        <v>0</v>
      </c>
      <c r="W928" s="83">
        <v>0</v>
      </c>
      <c r="X928" s="87">
        <v>0</v>
      </c>
      <c r="Y928" s="83">
        <v>0</v>
      </c>
      <c r="Z928" s="83">
        <v>0</v>
      </c>
      <c r="AA928" s="83">
        <v>0</v>
      </c>
      <c r="AB928" s="83">
        <v>0</v>
      </c>
      <c r="AC928" s="83">
        <v>0</v>
      </c>
      <c r="AD928" s="83">
        <v>0</v>
      </c>
      <c r="AE928" s="83">
        <v>0</v>
      </c>
      <c r="AF928" s="83">
        <v>0</v>
      </c>
      <c r="AG928" s="87"/>
      <c r="AH928" s="87">
        <v>0</v>
      </c>
      <c r="AJ928" s="87"/>
      <c r="AK928" s="87"/>
      <c r="AL928" s="87"/>
      <c r="AM928" s="87"/>
      <c r="AN928" s="87"/>
      <c r="AO928" s="87"/>
      <c r="AP928" s="87"/>
      <c r="AQ928" s="87"/>
      <c r="AR928" s="87"/>
      <c r="AS928" s="87"/>
      <c r="AT928" s="87"/>
      <c r="AU928" s="88"/>
    </row>
    <row r="929" spans="1:47">
      <c r="A929" s="60">
        <v>923</v>
      </c>
      <c r="B929" s="31">
        <v>710125</v>
      </c>
      <c r="C929" s="32" t="s">
        <v>424</v>
      </c>
      <c r="D929" s="87">
        <v>0</v>
      </c>
      <c r="E929" s="87">
        <v>0</v>
      </c>
      <c r="F929" s="87">
        <v>0</v>
      </c>
      <c r="G929" s="87">
        <v>0</v>
      </c>
      <c r="H929" s="87">
        <v>0</v>
      </c>
      <c r="I929" s="87">
        <v>0</v>
      </c>
      <c r="J929" s="83">
        <v>0</v>
      </c>
      <c r="K929" s="83">
        <v>0</v>
      </c>
      <c r="L929" s="83">
        <v>0</v>
      </c>
      <c r="M929" s="83">
        <v>0</v>
      </c>
      <c r="N929" s="83">
        <v>0</v>
      </c>
      <c r="O929" s="83">
        <v>0</v>
      </c>
      <c r="P929" s="87">
        <v>0</v>
      </c>
      <c r="Q929" s="83">
        <v>0</v>
      </c>
      <c r="R929" s="83">
        <v>0</v>
      </c>
      <c r="S929" s="83">
        <v>0</v>
      </c>
      <c r="T929" s="83">
        <v>0</v>
      </c>
      <c r="U929" s="83">
        <v>0</v>
      </c>
      <c r="V929" s="83">
        <v>0</v>
      </c>
      <c r="W929" s="83">
        <v>0</v>
      </c>
      <c r="X929" s="87">
        <v>0</v>
      </c>
      <c r="Y929" s="83">
        <v>0</v>
      </c>
      <c r="Z929" s="83">
        <v>0</v>
      </c>
      <c r="AA929" s="83">
        <v>0</v>
      </c>
      <c r="AB929" s="83">
        <v>0</v>
      </c>
      <c r="AC929" s="83">
        <v>0</v>
      </c>
      <c r="AD929" s="83">
        <v>0</v>
      </c>
      <c r="AE929" s="83">
        <v>0</v>
      </c>
      <c r="AF929" s="83">
        <v>0</v>
      </c>
      <c r="AG929" s="87"/>
      <c r="AH929" s="87">
        <v>0</v>
      </c>
      <c r="AJ929" s="87"/>
      <c r="AK929" s="87"/>
      <c r="AL929" s="87"/>
      <c r="AM929" s="87"/>
      <c r="AN929" s="87"/>
      <c r="AO929" s="87"/>
      <c r="AP929" s="87"/>
      <c r="AQ929" s="87"/>
      <c r="AR929" s="87"/>
      <c r="AS929" s="87"/>
      <c r="AT929" s="87"/>
      <c r="AU929" s="88"/>
    </row>
    <row r="930" spans="1:47">
      <c r="A930" s="60">
        <v>924</v>
      </c>
      <c r="B930" s="31">
        <v>710190</v>
      </c>
      <c r="C930" s="32" t="s">
        <v>125</v>
      </c>
      <c r="D930" s="87">
        <v>0</v>
      </c>
      <c r="E930" s="87">
        <v>0</v>
      </c>
      <c r="F930" s="87">
        <v>0</v>
      </c>
      <c r="G930" s="87">
        <v>0</v>
      </c>
      <c r="H930" s="87">
        <v>0</v>
      </c>
      <c r="I930" s="87">
        <v>0</v>
      </c>
      <c r="J930" s="83">
        <v>0</v>
      </c>
      <c r="K930" s="83">
        <v>0</v>
      </c>
      <c r="L930" s="83">
        <v>0</v>
      </c>
      <c r="M930" s="83">
        <v>0</v>
      </c>
      <c r="N930" s="83">
        <v>0</v>
      </c>
      <c r="O930" s="83">
        <v>0</v>
      </c>
      <c r="P930" s="87">
        <v>0</v>
      </c>
      <c r="Q930" s="83">
        <v>0</v>
      </c>
      <c r="R930" s="83">
        <v>0</v>
      </c>
      <c r="S930" s="83">
        <v>0</v>
      </c>
      <c r="T930" s="83">
        <v>0</v>
      </c>
      <c r="U930" s="83">
        <v>0</v>
      </c>
      <c r="V930" s="83">
        <v>0</v>
      </c>
      <c r="W930" s="83">
        <v>0</v>
      </c>
      <c r="X930" s="87">
        <v>0</v>
      </c>
      <c r="Y930" s="83">
        <v>68.009540000000001</v>
      </c>
      <c r="Z930" s="83">
        <v>0</v>
      </c>
      <c r="AA930" s="83">
        <v>0</v>
      </c>
      <c r="AB930" s="83">
        <v>0</v>
      </c>
      <c r="AC930" s="83">
        <v>68.009540000000001</v>
      </c>
      <c r="AD930" s="83">
        <v>68.009540000000001</v>
      </c>
      <c r="AE930" s="83">
        <v>0</v>
      </c>
      <c r="AF930" s="83">
        <v>0</v>
      </c>
      <c r="AG930" s="87"/>
      <c r="AH930" s="87">
        <v>68.009540000000001</v>
      </c>
      <c r="AJ930" s="87"/>
      <c r="AK930" s="87"/>
      <c r="AL930" s="87"/>
      <c r="AM930" s="87"/>
      <c r="AN930" s="87"/>
      <c r="AO930" s="87"/>
      <c r="AP930" s="87"/>
      <c r="AQ930" s="87"/>
      <c r="AR930" s="87"/>
      <c r="AS930" s="87"/>
      <c r="AT930" s="87"/>
      <c r="AU930" s="88"/>
    </row>
    <row r="931" spans="1:47">
      <c r="A931" s="60">
        <v>925</v>
      </c>
      <c r="B931" s="31">
        <v>7102</v>
      </c>
      <c r="C931" s="32" t="s">
        <v>425</v>
      </c>
      <c r="D931" s="87">
        <v>65955.818880000006</v>
      </c>
      <c r="E931" s="87">
        <v>474690.60905999999</v>
      </c>
      <c r="F931" s="87">
        <v>862028.81749000004</v>
      </c>
      <c r="G931" s="87">
        <v>95177.734559999997</v>
      </c>
      <c r="H931" s="87">
        <v>1497852.9799900001</v>
      </c>
      <c r="I931" s="87">
        <v>19700.183000000001</v>
      </c>
      <c r="J931" s="83">
        <v>0</v>
      </c>
      <c r="K931" s="83">
        <v>398.80203</v>
      </c>
      <c r="L931" s="83">
        <v>443.00794000000002</v>
      </c>
      <c r="M931" s="83">
        <v>2000</v>
      </c>
      <c r="N931" s="83">
        <v>9940.4050200000001</v>
      </c>
      <c r="O931" s="83">
        <v>0</v>
      </c>
      <c r="P931" s="87">
        <v>15362.73279</v>
      </c>
      <c r="Q931" s="83">
        <v>0</v>
      </c>
      <c r="R931" s="83">
        <v>47845.13078</v>
      </c>
      <c r="S931" s="83">
        <v>2724.7836900000002</v>
      </c>
      <c r="T931" s="83">
        <v>1125.4456700000001</v>
      </c>
      <c r="U931" s="83">
        <v>1465.4285199999999</v>
      </c>
      <c r="V931" s="83">
        <v>8.0845900000000004</v>
      </c>
      <c r="W931" s="83">
        <v>0</v>
      </c>
      <c r="X931" s="87">
        <v>3101.2208999999998</v>
      </c>
      <c r="Y931" s="83">
        <v>0</v>
      </c>
      <c r="Z931" s="83">
        <v>1121.1768400000001</v>
      </c>
      <c r="AA931" s="83">
        <v>9081.6248400000004</v>
      </c>
      <c r="AB931" s="83">
        <v>17146.53586</v>
      </c>
      <c r="AC931" s="83">
        <v>35774.300910000005</v>
      </c>
      <c r="AD931" s="83">
        <v>1581472.4116800001</v>
      </c>
      <c r="AE931" s="83">
        <v>1054177.5597699999</v>
      </c>
      <c r="AF931" s="83">
        <v>500667.88918</v>
      </c>
      <c r="AG931" s="87"/>
      <c r="AH931" s="87">
        <v>26626.962729999999</v>
      </c>
      <c r="AJ931" s="87"/>
      <c r="AK931" s="87"/>
      <c r="AL931" s="87"/>
      <c r="AM931" s="87"/>
      <c r="AN931" s="87"/>
      <c r="AO931" s="87"/>
      <c r="AP931" s="87"/>
      <c r="AQ931" s="87"/>
      <c r="AR931" s="87"/>
      <c r="AS931" s="87"/>
      <c r="AT931" s="87"/>
      <c r="AU931" s="88"/>
    </row>
    <row r="932" spans="1:47">
      <c r="A932" s="60">
        <v>926</v>
      </c>
      <c r="B932" s="31">
        <v>710205</v>
      </c>
      <c r="C932" s="32" t="s">
        <v>426</v>
      </c>
      <c r="D932" s="87">
        <v>0</v>
      </c>
      <c r="E932" s="87">
        <v>0</v>
      </c>
      <c r="F932" s="87">
        <v>0</v>
      </c>
      <c r="G932" s="87">
        <v>0</v>
      </c>
      <c r="H932" s="87">
        <v>0</v>
      </c>
      <c r="I932" s="87">
        <v>0</v>
      </c>
      <c r="J932" s="83">
        <v>0</v>
      </c>
      <c r="K932" s="83">
        <v>0</v>
      </c>
      <c r="L932" s="83">
        <v>0</v>
      </c>
      <c r="M932" s="83">
        <v>0</v>
      </c>
      <c r="N932" s="83">
        <v>0</v>
      </c>
      <c r="O932" s="83">
        <v>0</v>
      </c>
      <c r="P932" s="87">
        <v>0</v>
      </c>
      <c r="Q932" s="83">
        <v>0</v>
      </c>
      <c r="R932" s="83">
        <v>0</v>
      </c>
      <c r="S932" s="83">
        <v>0</v>
      </c>
      <c r="T932" s="83">
        <v>0</v>
      </c>
      <c r="U932" s="83">
        <v>0</v>
      </c>
      <c r="V932" s="83">
        <v>0</v>
      </c>
      <c r="W932" s="83">
        <v>0</v>
      </c>
      <c r="X932" s="87">
        <v>0</v>
      </c>
      <c r="Y932" s="83">
        <v>0</v>
      </c>
      <c r="Z932" s="83">
        <v>0</v>
      </c>
      <c r="AA932" s="83">
        <v>0</v>
      </c>
      <c r="AB932" s="83">
        <v>0</v>
      </c>
      <c r="AC932" s="83">
        <v>0</v>
      </c>
      <c r="AD932" s="83">
        <v>0</v>
      </c>
      <c r="AE932" s="83">
        <v>0</v>
      </c>
      <c r="AF932" s="83">
        <v>0</v>
      </c>
      <c r="AG932" s="87"/>
      <c r="AH932" s="87">
        <v>0</v>
      </c>
      <c r="AJ932" s="87"/>
      <c r="AK932" s="87"/>
      <c r="AL932" s="87"/>
      <c r="AM932" s="87"/>
      <c r="AN932" s="87"/>
      <c r="AO932" s="87"/>
      <c r="AP932" s="87"/>
      <c r="AQ932" s="87"/>
      <c r="AR932" s="87"/>
      <c r="AS932" s="87"/>
      <c r="AT932" s="87"/>
      <c r="AU932" s="88"/>
    </row>
    <row r="933" spans="1:47">
      <c r="A933" s="60">
        <v>927</v>
      </c>
      <c r="B933" s="31">
        <v>710210</v>
      </c>
      <c r="C933" s="32" t="s">
        <v>427</v>
      </c>
      <c r="D933" s="87">
        <v>0</v>
      </c>
      <c r="E933" s="87">
        <v>0</v>
      </c>
      <c r="F933" s="87">
        <v>0</v>
      </c>
      <c r="G933" s="87">
        <v>0</v>
      </c>
      <c r="H933" s="87">
        <v>0</v>
      </c>
      <c r="I933" s="87">
        <v>19700</v>
      </c>
      <c r="J933" s="83">
        <v>0</v>
      </c>
      <c r="K933" s="83">
        <v>0</v>
      </c>
      <c r="L933" s="83">
        <v>0</v>
      </c>
      <c r="M933" s="83">
        <v>0</v>
      </c>
      <c r="N933" s="83">
        <v>7201.2045099999996</v>
      </c>
      <c r="O933" s="83">
        <v>0</v>
      </c>
      <c r="P933" s="87">
        <v>0</v>
      </c>
      <c r="Q933" s="83">
        <v>0</v>
      </c>
      <c r="R933" s="83">
        <v>26901.20451</v>
      </c>
      <c r="S933" s="83">
        <v>0</v>
      </c>
      <c r="T933" s="83">
        <v>1125.4456700000001</v>
      </c>
      <c r="U933" s="83">
        <v>0</v>
      </c>
      <c r="V933" s="83">
        <v>0</v>
      </c>
      <c r="W933" s="83">
        <v>0</v>
      </c>
      <c r="X933" s="87">
        <v>0</v>
      </c>
      <c r="Y933" s="83">
        <v>0</v>
      </c>
      <c r="Z933" s="83">
        <v>0</v>
      </c>
      <c r="AA933" s="83">
        <v>2352.3495899999998</v>
      </c>
      <c r="AB933" s="83">
        <v>0</v>
      </c>
      <c r="AC933" s="83">
        <v>3477.7952599999999</v>
      </c>
      <c r="AD933" s="83">
        <v>30378.999769999999</v>
      </c>
      <c r="AE933" s="83">
        <v>8326.6501800000005</v>
      </c>
      <c r="AF933" s="83">
        <v>19700</v>
      </c>
      <c r="AG933" s="87"/>
      <c r="AH933" s="87">
        <v>2352.3495899999998</v>
      </c>
      <c r="AJ933" s="87"/>
      <c r="AK933" s="87"/>
      <c r="AL933" s="87"/>
      <c r="AM933" s="87"/>
      <c r="AN933" s="87"/>
      <c r="AO933" s="87"/>
      <c r="AP933" s="87"/>
      <c r="AQ933" s="87"/>
      <c r="AR933" s="87"/>
      <c r="AS933" s="87"/>
      <c r="AT933" s="87"/>
      <c r="AU933" s="88"/>
    </row>
    <row r="934" spans="1:47">
      <c r="A934" s="60">
        <v>928</v>
      </c>
      <c r="B934" s="31">
        <v>710215</v>
      </c>
      <c r="C934" s="32" t="s">
        <v>428</v>
      </c>
      <c r="D934" s="87">
        <v>0</v>
      </c>
      <c r="E934" s="87">
        <v>0</v>
      </c>
      <c r="F934" s="87">
        <v>0</v>
      </c>
      <c r="G934" s="87">
        <v>0</v>
      </c>
      <c r="H934" s="87">
        <v>0</v>
      </c>
      <c r="I934" s="87">
        <v>0</v>
      </c>
      <c r="J934" s="83">
        <v>0</v>
      </c>
      <c r="K934" s="83">
        <v>0</v>
      </c>
      <c r="L934" s="83">
        <v>0</v>
      </c>
      <c r="M934" s="83">
        <v>0</v>
      </c>
      <c r="N934" s="83">
        <v>0</v>
      </c>
      <c r="O934" s="83">
        <v>0</v>
      </c>
      <c r="P934" s="87">
        <v>0</v>
      </c>
      <c r="Q934" s="83">
        <v>0</v>
      </c>
      <c r="R934" s="83">
        <v>0</v>
      </c>
      <c r="S934" s="83">
        <v>0</v>
      </c>
      <c r="T934" s="83">
        <v>0</v>
      </c>
      <c r="U934" s="83">
        <v>0</v>
      </c>
      <c r="V934" s="83">
        <v>0</v>
      </c>
      <c r="W934" s="83">
        <v>0</v>
      </c>
      <c r="X934" s="87">
        <v>0</v>
      </c>
      <c r="Y934" s="83">
        <v>0</v>
      </c>
      <c r="Z934" s="83">
        <v>0</v>
      </c>
      <c r="AA934" s="83">
        <v>0</v>
      </c>
      <c r="AB934" s="83">
        <v>0</v>
      </c>
      <c r="AC934" s="83">
        <v>0</v>
      </c>
      <c r="AD934" s="83">
        <v>0</v>
      </c>
      <c r="AE934" s="83">
        <v>0</v>
      </c>
      <c r="AF934" s="83">
        <v>0</v>
      </c>
      <c r="AG934" s="87"/>
      <c r="AH934" s="87">
        <v>0</v>
      </c>
      <c r="AJ934" s="87"/>
      <c r="AK934" s="87"/>
      <c r="AL934" s="87"/>
      <c r="AM934" s="87"/>
      <c r="AN934" s="87"/>
      <c r="AO934" s="87"/>
      <c r="AP934" s="87"/>
      <c r="AQ934" s="87"/>
      <c r="AR934" s="87"/>
      <c r="AS934" s="87"/>
      <c r="AT934" s="87"/>
      <c r="AU934" s="88"/>
    </row>
    <row r="935" spans="1:47">
      <c r="A935" s="60">
        <v>929</v>
      </c>
      <c r="B935" s="31">
        <v>710220</v>
      </c>
      <c r="C935" s="32" t="s">
        <v>429</v>
      </c>
      <c r="D935" s="87">
        <v>0</v>
      </c>
      <c r="E935" s="87">
        <v>199928.00099999999</v>
      </c>
      <c r="F935" s="87">
        <v>57165.2042</v>
      </c>
      <c r="G935" s="87">
        <v>23317.59319</v>
      </c>
      <c r="H935" s="87">
        <v>280410.79839000001</v>
      </c>
      <c r="I935" s="87">
        <v>0</v>
      </c>
      <c r="J935" s="83">
        <v>0</v>
      </c>
      <c r="K935" s="83">
        <v>398.80203</v>
      </c>
      <c r="L935" s="83">
        <v>100</v>
      </c>
      <c r="M935" s="83">
        <v>2000</v>
      </c>
      <c r="N935" s="83">
        <v>0</v>
      </c>
      <c r="O935" s="83">
        <v>0</v>
      </c>
      <c r="P935" s="87">
        <v>100</v>
      </c>
      <c r="Q935" s="83">
        <v>0</v>
      </c>
      <c r="R935" s="83">
        <v>2598.8020299999998</v>
      </c>
      <c r="S935" s="83">
        <v>0</v>
      </c>
      <c r="T935" s="83">
        <v>0</v>
      </c>
      <c r="U935" s="83">
        <v>0</v>
      </c>
      <c r="V935" s="83">
        <v>8.0845900000000004</v>
      </c>
      <c r="W935" s="83">
        <v>0</v>
      </c>
      <c r="X935" s="87">
        <v>0</v>
      </c>
      <c r="Y935" s="83">
        <v>0</v>
      </c>
      <c r="Z935" s="83">
        <v>0</v>
      </c>
      <c r="AA935" s="83">
        <v>0</v>
      </c>
      <c r="AB935" s="83">
        <v>0</v>
      </c>
      <c r="AC935" s="83">
        <v>8.0845900000000004</v>
      </c>
      <c r="AD935" s="83">
        <v>283017.68501000002</v>
      </c>
      <c r="AE935" s="83">
        <v>82582.797389999992</v>
      </c>
      <c r="AF935" s="83">
        <v>200036.08559</v>
      </c>
      <c r="AG935" s="87"/>
      <c r="AH935" s="87">
        <v>398.80203</v>
      </c>
      <c r="AJ935" s="87"/>
      <c r="AK935" s="87"/>
      <c r="AL935" s="87"/>
      <c r="AM935" s="87"/>
      <c r="AN935" s="87"/>
      <c r="AO935" s="87"/>
      <c r="AP935" s="87"/>
      <c r="AQ935" s="87"/>
      <c r="AR935" s="87"/>
      <c r="AS935" s="87"/>
      <c r="AT935" s="87"/>
      <c r="AU935" s="88"/>
    </row>
    <row r="936" spans="1:47">
      <c r="A936" s="60">
        <v>930</v>
      </c>
      <c r="B936" s="31">
        <v>710225</v>
      </c>
      <c r="C936" s="32" t="s">
        <v>430</v>
      </c>
      <c r="D936" s="87">
        <v>65955.818880000006</v>
      </c>
      <c r="E936" s="87">
        <v>0</v>
      </c>
      <c r="F936" s="87">
        <v>14354.83022</v>
      </c>
      <c r="G936" s="87">
        <v>54215.971400000002</v>
      </c>
      <c r="H936" s="87">
        <v>134526.62050000002</v>
      </c>
      <c r="I936" s="87">
        <v>0</v>
      </c>
      <c r="J936" s="83">
        <v>0</v>
      </c>
      <c r="K936" s="83">
        <v>0</v>
      </c>
      <c r="L936" s="83">
        <v>0</v>
      </c>
      <c r="M936" s="83">
        <v>0</v>
      </c>
      <c r="N936" s="83">
        <v>332</v>
      </c>
      <c r="O936" s="83">
        <v>0</v>
      </c>
      <c r="P936" s="87">
        <v>0</v>
      </c>
      <c r="Q936" s="83">
        <v>0</v>
      </c>
      <c r="R936" s="83">
        <v>332</v>
      </c>
      <c r="S936" s="83">
        <v>431.23647999999997</v>
      </c>
      <c r="T936" s="83">
        <v>0</v>
      </c>
      <c r="U936" s="83">
        <v>1465.4285199999999</v>
      </c>
      <c r="V936" s="83">
        <v>0</v>
      </c>
      <c r="W936" s="83">
        <v>0</v>
      </c>
      <c r="X936" s="87">
        <v>3101.2208999999998</v>
      </c>
      <c r="Y936" s="83">
        <v>0</v>
      </c>
      <c r="Z936" s="83">
        <v>457.83132000000001</v>
      </c>
      <c r="AA936" s="83">
        <v>0</v>
      </c>
      <c r="AB936" s="83">
        <v>3442.35</v>
      </c>
      <c r="AC936" s="83">
        <v>8898.067219999999</v>
      </c>
      <c r="AD936" s="83">
        <v>143756.68772000002</v>
      </c>
      <c r="AE936" s="83">
        <v>136781.88034</v>
      </c>
      <c r="AF936" s="83">
        <v>3532.4573799999998</v>
      </c>
      <c r="AG936" s="87"/>
      <c r="AH936" s="87">
        <v>3442.35</v>
      </c>
      <c r="AJ936" s="87"/>
      <c r="AK936" s="87"/>
      <c r="AL936" s="87"/>
      <c r="AM936" s="87"/>
      <c r="AN936" s="87"/>
      <c r="AO936" s="87"/>
      <c r="AP936" s="87"/>
      <c r="AQ936" s="87"/>
      <c r="AR936" s="87"/>
      <c r="AS936" s="87"/>
      <c r="AT936" s="87"/>
      <c r="AU936" s="88"/>
    </row>
    <row r="937" spans="1:47">
      <c r="A937" s="60">
        <v>931</v>
      </c>
      <c r="B937" s="31">
        <v>710230</v>
      </c>
      <c r="C937" s="32" t="s">
        <v>431</v>
      </c>
      <c r="D937" s="87">
        <v>0</v>
      </c>
      <c r="E937" s="87">
        <v>0</v>
      </c>
      <c r="F937" s="87">
        <v>20732.431059999999</v>
      </c>
      <c r="G937" s="87">
        <v>0</v>
      </c>
      <c r="H937" s="87">
        <v>20732.431059999999</v>
      </c>
      <c r="I937" s="87">
        <v>0</v>
      </c>
      <c r="J937" s="83">
        <v>0</v>
      </c>
      <c r="K937" s="83">
        <v>0</v>
      </c>
      <c r="L937" s="83">
        <v>0</v>
      </c>
      <c r="M937" s="83">
        <v>0</v>
      </c>
      <c r="N937" s="83">
        <v>1037.8130000000001</v>
      </c>
      <c r="O937" s="83">
        <v>0</v>
      </c>
      <c r="P937" s="87">
        <v>0</v>
      </c>
      <c r="Q937" s="83">
        <v>0</v>
      </c>
      <c r="R937" s="83">
        <v>1037.8130000000001</v>
      </c>
      <c r="S937" s="83">
        <v>2293.5472100000002</v>
      </c>
      <c r="T937" s="83">
        <v>0</v>
      </c>
      <c r="U937" s="83">
        <v>0</v>
      </c>
      <c r="V937" s="83">
        <v>0</v>
      </c>
      <c r="W937" s="83">
        <v>0</v>
      </c>
      <c r="X937" s="87">
        <v>0</v>
      </c>
      <c r="Y937" s="83">
        <v>0</v>
      </c>
      <c r="Z937" s="83">
        <v>69.235460000000003</v>
      </c>
      <c r="AA937" s="83">
        <v>0</v>
      </c>
      <c r="AB937" s="83">
        <v>2812.7285299999999</v>
      </c>
      <c r="AC937" s="83">
        <v>5175.5111999999999</v>
      </c>
      <c r="AD937" s="83">
        <v>26945.755259999998</v>
      </c>
      <c r="AE937" s="83">
        <v>21839.479519999997</v>
      </c>
      <c r="AF937" s="83">
        <v>2293.5472100000002</v>
      </c>
      <c r="AG937" s="87"/>
      <c r="AH937" s="87">
        <v>2812.7285299999999</v>
      </c>
      <c r="AJ937" s="87"/>
      <c r="AK937" s="87"/>
      <c r="AL937" s="87"/>
      <c r="AM937" s="87"/>
      <c r="AN937" s="87"/>
      <c r="AO937" s="87"/>
      <c r="AP937" s="87"/>
      <c r="AQ937" s="87"/>
      <c r="AR937" s="87"/>
      <c r="AS937" s="87"/>
      <c r="AT937" s="87"/>
      <c r="AU937" s="88"/>
    </row>
    <row r="938" spans="1:47">
      <c r="A938" s="60">
        <v>932</v>
      </c>
      <c r="B938" s="31">
        <v>710235</v>
      </c>
      <c r="C938" s="32" t="s">
        <v>432</v>
      </c>
      <c r="D938" s="87">
        <v>0</v>
      </c>
      <c r="E938" s="87">
        <v>0</v>
      </c>
      <c r="F938" s="87">
        <v>0</v>
      </c>
      <c r="G938" s="87">
        <v>0</v>
      </c>
      <c r="H938" s="87">
        <v>0</v>
      </c>
      <c r="I938" s="87">
        <v>0</v>
      </c>
      <c r="J938" s="83">
        <v>0</v>
      </c>
      <c r="K938" s="83">
        <v>0</v>
      </c>
      <c r="L938" s="83">
        <v>343.00794000000002</v>
      </c>
      <c r="M938" s="83">
        <v>0</v>
      </c>
      <c r="N938" s="83">
        <v>170</v>
      </c>
      <c r="O938" s="83">
        <v>0</v>
      </c>
      <c r="P938" s="87">
        <v>0</v>
      </c>
      <c r="Q938" s="83">
        <v>0</v>
      </c>
      <c r="R938" s="83">
        <v>513.00793999999996</v>
      </c>
      <c r="S938" s="83">
        <v>0</v>
      </c>
      <c r="T938" s="83">
        <v>0</v>
      </c>
      <c r="U938" s="83">
        <v>0</v>
      </c>
      <c r="V938" s="83">
        <v>0</v>
      </c>
      <c r="W938" s="83">
        <v>0</v>
      </c>
      <c r="X938" s="87">
        <v>0</v>
      </c>
      <c r="Y938" s="83">
        <v>0</v>
      </c>
      <c r="Z938" s="83">
        <v>594.11005999999998</v>
      </c>
      <c r="AA938" s="83">
        <v>0</v>
      </c>
      <c r="AB938" s="83">
        <v>2029.0817099999999</v>
      </c>
      <c r="AC938" s="83">
        <v>2623.1917699999999</v>
      </c>
      <c r="AD938" s="83">
        <v>3136.1997099999999</v>
      </c>
      <c r="AE938" s="83">
        <v>764.11005999999998</v>
      </c>
      <c r="AF938" s="83">
        <v>343.00794000000002</v>
      </c>
      <c r="AG938" s="87"/>
      <c r="AH938" s="87">
        <v>2029.0817099999999</v>
      </c>
      <c r="AJ938" s="87"/>
      <c r="AK938" s="87"/>
      <c r="AL938" s="87"/>
      <c r="AM938" s="87"/>
      <c r="AN938" s="87"/>
      <c r="AO938" s="87"/>
      <c r="AP938" s="87"/>
      <c r="AQ938" s="87"/>
      <c r="AR938" s="87"/>
      <c r="AS938" s="87"/>
      <c r="AT938" s="87"/>
      <c r="AU938" s="88"/>
    </row>
    <row r="939" spans="1:47">
      <c r="A939" s="60">
        <v>933</v>
      </c>
      <c r="B939" s="31">
        <v>710240</v>
      </c>
      <c r="C939" s="32" t="s">
        <v>433</v>
      </c>
      <c r="D939" s="87">
        <v>0</v>
      </c>
      <c r="E939" s="87">
        <v>0</v>
      </c>
      <c r="F939" s="87">
        <v>85717.369380000004</v>
      </c>
      <c r="G939" s="87">
        <v>0</v>
      </c>
      <c r="H939" s="87">
        <v>85717.369380000004</v>
      </c>
      <c r="I939" s="87">
        <v>0</v>
      </c>
      <c r="J939" s="83">
        <v>0</v>
      </c>
      <c r="K939" s="83">
        <v>0</v>
      </c>
      <c r="L939" s="83">
        <v>0</v>
      </c>
      <c r="M939" s="83">
        <v>0</v>
      </c>
      <c r="N939" s="83">
        <v>0</v>
      </c>
      <c r="O939" s="83">
        <v>0</v>
      </c>
      <c r="P939" s="87">
        <v>0</v>
      </c>
      <c r="Q939" s="83">
        <v>0</v>
      </c>
      <c r="R939" s="83">
        <v>0</v>
      </c>
      <c r="S939" s="83">
        <v>0</v>
      </c>
      <c r="T939" s="83">
        <v>0</v>
      </c>
      <c r="U939" s="83">
        <v>0</v>
      </c>
      <c r="V939" s="83">
        <v>0</v>
      </c>
      <c r="W939" s="83">
        <v>0</v>
      </c>
      <c r="X939" s="87">
        <v>0</v>
      </c>
      <c r="Y939" s="83">
        <v>0</v>
      </c>
      <c r="Z939" s="83">
        <v>0</v>
      </c>
      <c r="AA939" s="83">
        <v>6729.2752499999997</v>
      </c>
      <c r="AB939" s="83">
        <v>8862.3756200000007</v>
      </c>
      <c r="AC939" s="83">
        <v>15591.650870000001</v>
      </c>
      <c r="AD939" s="83">
        <v>101309.02025</v>
      </c>
      <c r="AE939" s="83">
        <v>85717.369380000004</v>
      </c>
      <c r="AF939" s="83">
        <v>0</v>
      </c>
      <c r="AG939" s="87"/>
      <c r="AH939" s="87">
        <v>15591.650870000001</v>
      </c>
      <c r="AJ939" s="87"/>
      <c r="AK939" s="87"/>
      <c r="AL939" s="87"/>
      <c r="AM939" s="87"/>
      <c r="AN939" s="87"/>
      <c r="AO939" s="87"/>
      <c r="AP939" s="87"/>
      <c r="AQ939" s="87"/>
      <c r="AR939" s="87"/>
      <c r="AS939" s="87"/>
      <c r="AT939" s="87"/>
      <c r="AU939" s="88"/>
    </row>
    <row r="940" spans="1:47">
      <c r="A940" s="60">
        <v>934</v>
      </c>
      <c r="B940" s="31">
        <v>710245</v>
      </c>
      <c r="C940" s="32" t="s">
        <v>552</v>
      </c>
      <c r="D940" s="87">
        <v>0</v>
      </c>
      <c r="E940" s="87">
        <v>0</v>
      </c>
      <c r="F940" s="87">
        <v>0</v>
      </c>
      <c r="G940" s="87">
        <v>0</v>
      </c>
      <c r="H940" s="87">
        <v>0</v>
      </c>
      <c r="I940" s="87">
        <v>0</v>
      </c>
      <c r="J940" s="83">
        <v>0</v>
      </c>
      <c r="K940" s="83">
        <v>0</v>
      </c>
      <c r="L940" s="83">
        <v>0</v>
      </c>
      <c r="M940" s="83">
        <v>0</v>
      </c>
      <c r="N940" s="83">
        <v>0</v>
      </c>
      <c r="O940" s="83">
        <v>0</v>
      </c>
      <c r="P940" s="87">
        <v>0</v>
      </c>
      <c r="Q940" s="83">
        <v>0</v>
      </c>
      <c r="R940" s="83">
        <v>0</v>
      </c>
      <c r="S940" s="83">
        <v>0</v>
      </c>
      <c r="T940" s="83">
        <v>0</v>
      </c>
      <c r="U940" s="83">
        <v>0</v>
      </c>
      <c r="V940" s="83">
        <v>0</v>
      </c>
      <c r="W940" s="83">
        <v>0</v>
      </c>
      <c r="X940" s="87">
        <v>0</v>
      </c>
      <c r="Y940" s="83">
        <v>0</v>
      </c>
      <c r="Z940" s="83">
        <v>0</v>
      </c>
      <c r="AA940" s="83">
        <v>0</v>
      </c>
      <c r="AB940" s="83">
        <v>0</v>
      </c>
      <c r="AC940" s="83">
        <v>0</v>
      </c>
      <c r="AD940" s="83">
        <v>0</v>
      </c>
      <c r="AE940" s="83">
        <v>0</v>
      </c>
      <c r="AF940" s="83">
        <v>0</v>
      </c>
      <c r="AG940" s="87"/>
      <c r="AH940" s="87">
        <v>0</v>
      </c>
      <c r="AJ940" s="87"/>
      <c r="AK940" s="87"/>
      <c r="AL940" s="87"/>
      <c r="AM940" s="87"/>
      <c r="AN940" s="87"/>
      <c r="AO940" s="87"/>
      <c r="AP940" s="87"/>
      <c r="AQ940" s="87"/>
      <c r="AR940" s="87"/>
      <c r="AS940" s="87"/>
      <c r="AT940" s="87"/>
      <c r="AU940" s="88"/>
    </row>
    <row r="941" spans="1:47">
      <c r="A941" s="60">
        <v>935</v>
      </c>
      <c r="B941" s="31">
        <v>710250</v>
      </c>
      <c r="C941" s="32" t="s">
        <v>553</v>
      </c>
      <c r="D941" s="87"/>
      <c r="E941" s="87"/>
      <c r="F941" s="87"/>
      <c r="G941" s="87"/>
      <c r="H941" s="87">
        <v>0</v>
      </c>
      <c r="I941" s="87"/>
      <c r="J941" s="83"/>
      <c r="K941" s="83"/>
      <c r="L941" s="83"/>
      <c r="M941" s="83"/>
      <c r="N941" s="83"/>
      <c r="O941" s="83"/>
      <c r="P941" s="87"/>
      <c r="Q941" s="83"/>
      <c r="R941" s="83">
        <v>0</v>
      </c>
      <c r="S941" s="83"/>
      <c r="T941" s="83"/>
      <c r="U941" s="83"/>
      <c r="V941" s="83"/>
      <c r="W941" s="83"/>
      <c r="X941" s="87"/>
      <c r="Y941" s="83"/>
      <c r="Z941" s="83"/>
      <c r="AA941" s="83"/>
      <c r="AB941" s="83"/>
      <c r="AC941" s="83">
        <v>0</v>
      </c>
      <c r="AD941" s="83">
        <v>0</v>
      </c>
      <c r="AE941" s="83">
        <v>0</v>
      </c>
      <c r="AF941" s="83">
        <v>0</v>
      </c>
      <c r="AG941" s="87"/>
      <c r="AH941" s="87">
        <v>0</v>
      </c>
      <c r="AJ941" s="87"/>
      <c r="AK941" s="87"/>
      <c r="AL941" s="87"/>
      <c r="AM941" s="87"/>
      <c r="AN941" s="87"/>
      <c r="AO941" s="87"/>
      <c r="AP941" s="87"/>
      <c r="AQ941" s="87"/>
      <c r="AR941" s="87"/>
      <c r="AS941" s="87"/>
      <c r="AT941" s="87"/>
      <c r="AU941" s="88"/>
    </row>
    <row r="942" spans="1:47">
      <c r="A942" s="60">
        <v>936</v>
      </c>
      <c r="B942" s="31">
        <v>710265</v>
      </c>
      <c r="C942" s="32" t="s">
        <v>560</v>
      </c>
      <c r="D942" s="87">
        <v>0</v>
      </c>
      <c r="E942" s="87">
        <v>0</v>
      </c>
      <c r="F942" s="87">
        <v>0</v>
      </c>
      <c r="G942" s="87">
        <v>0</v>
      </c>
      <c r="H942" s="87">
        <v>0</v>
      </c>
      <c r="I942" s="87">
        <v>0</v>
      </c>
      <c r="J942" s="83">
        <v>0</v>
      </c>
      <c r="K942" s="83">
        <v>0</v>
      </c>
      <c r="L942" s="83">
        <v>0</v>
      </c>
      <c r="M942" s="83">
        <v>0</v>
      </c>
      <c r="N942" s="83">
        <v>0</v>
      </c>
      <c r="O942" s="83">
        <v>0</v>
      </c>
      <c r="P942" s="87">
        <v>0</v>
      </c>
      <c r="Q942" s="83">
        <v>0</v>
      </c>
      <c r="R942" s="83">
        <v>0</v>
      </c>
      <c r="S942" s="83">
        <v>0</v>
      </c>
      <c r="T942" s="83">
        <v>0</v>
      </c>
      <c r="U942" s="83">
        <v>0</v>
      </c>
      <c r="V942" s="83">
        <v>0</v>
      </c>
      <c r="W942" s="83">
        <v>0</v>
      </c>
      <c r="X942" s="87">
        <v>0</v>
      </c>
      <c r="Y942" s="83">
        <v>0</v>
      </c>
      <c r="Z942" s="83">
        <v>0</v>
      </c>
      <c r="AA942" s="83">
        <v>0</v>
      </c>
      <c r="AB942" s="83">
        <v>0</v>
      </c>
      <c r="AC942" s="83">
        <v>0</v>
      </c>
      <c r="AD942" s="83">
        <v>0</v>
      </c>
      <c r="AE942" s="83">
        <v>0</v>
      </c>
      <c r="AF942" s="83">
        <v>0</v>
      </c>
      <c r="AG942" s="87"/>
      <c r="AH942" s="87">
        <v>0</v>
      </c>
      <c r="AJ942" s="87"/>
      <c r="AK942" s="87"/>
      <c r="AL942" s="87"/>
      <c r="AM942" s="87"/>
      <c r="AN942" s="87"/>
      <c r="AO942" s="87"/>
      <c r="AP942" s="87"/>
      <c r="AQ942" s="87"/>
      <c r="AR942" s="87"/>
      <c r="AS942" s="87"/>
      <c r="AT942" s="87"/>
      <c r="AU942" s="88"/>
    </row>
    <row r="943" spans="1:47">
      <c r="A943" s="60">
        <v>937</v>
      </c>
      <c r="B943" s="31">
        <v>710270</v>
      </c>
      <c r="C943" s="32" t="s">
        <v>434</v>
      </c>
      <c r="D943" s="87">
        <v>0</v>
      </c>
      <c r="E943" s="87">
        <v>0</v>
      </c>
      <c r="F943" s="87">
        <v>0</v>
      </c>
      <c r="G943" s="87">
        <v>0</v>
      </c>
      <c r="H943" s="87">
        <v>0</v>
      </c>
      <c r="I943" s="87">
        <v>0</v>
      </c>
      <c r="J943" s="83">
        <v>0</v>
      </c>
      <c r="K943" s="83">
        <v>0</v>
      </c>
      <c r="L943" s="83">
        <v>0</v>
      </c>
      <c r="M943" s="83">
        <v>0</v>
      </c>
      <c r="N943" s="83">
        <v>0</v>
      </c>
      <c r="O943" s="83">
        <v>0</v>
      </c>
      <c r="P943" s="87">
        <v>0</v>
      </c>
      <c r="Q943" s="83">
        <v>0</v>
      </c>
      <c r="R943" s="83">
        <v>0</v>
      </c>
      <c r="S943" s="83">
        <v>0</v>
      </c>
      <c r="T943" s="83">
        <v>0</v>
      </c>
      <c r="U943" s="83">
        <v>0</v>
      </c>
      <c r="V943" s="83">
        <v>0</v>
      </c>
      <c r="W943" s="83">
        <v>0</v>
      </c>
      <c r="X943" s="87">
        <v>0</v>
      </c>
      <c r="Y943" s="83">
        <v>0</v>
      </c>
      <c r="Z943" s="83">
        <v>0</v>
      </c>
      <c r="AA943" s="83">
        <v>0</v>
      </c>
      <c r="AB943" s="83">
        <v>0</v>
      </c>
      <c r="AC943" s="83">
        <v>0</v>
      </c>
      <c r="AD943" s="83">
        <v>0</v>
      </c>
      <c r="AE943" s="83">
        <v>0</v>
      </c>
      <c r="AF943" s="83">
        <v>0</v>
      </c>
      <c r="AG943" s="87"/>
      <c r="AH943" s="87">
        <v>0</v>
      </c>
      <c r="AJ943" s="87"/>
      <c r="AK943" s="87"/>
      <c r="AL943" s="87"/>
      <c r="AM943" s="87"/>
      <c r="AN943" s="87"/>
      <c r="AO943" s="87"/>
      <c r="AP943" s="87"/>
      <c r="AQ943" s="87"/>
      <c r="AR943" s="87"/>
      <c r="AS943" s="87"/>
      <c r="AT943" s="87"/>
      <c r="AU943" s="88"/>
    </row>
    <row r="944" spans="1:47">
      <c r="A944" s="60">
        <v>938</v>
      </c>
      <c r="B944" s="31">
        <v>710275</v>
      </c>
      <c r="C944" s="32" t="s">
        <v>435</v>
      </c>
      <c r="D944" s="87">
        <v>0</v>
      </c>
      <c r="E944" s="87">
        <v>0</v>
      </c>
      <c r="F944" s="87">
        <v>0</v>
      </c>
      <c r="G944" s="87">
        <v>0</v>
      </c>
      <c r="H944" s="87">
        <v>0</v>
      </c>
      <c r="I944" s="87">
        <v>0.183</v>
      </c>
      <c r="J944" s="83">
        <v>0</v>
      </c>
      <c r="K944" s="83">
        <v>0</v>
      </c>
      <c r="L944" s="83">
        <v>0</v>
      </c>
      <c r="M944" s="83">
        <v>0</v>
      </c>
      <c r="N944" s="83">
        <v>0</v>
      </c>
      <c r="O944" s="83">
        <v>0</v>
      </c>
      <c r="P944" s="87">
        <v>0</v>
      </c>
      <c r="Q944" s="83">
        <v>0</v>
      </c>
      <c r="R944" s="83">
        <v>0.183</v>
      </c>
      <c r="S944" s="83">
        <v>0</v>
      </c>
      <c r="T944" s="83">
        <v>0</v>
      </c>
      <c r="U944" s="83">
        <v>0</v>
      </c>
      <c r="V944" s="83">
        <v>0</v>
      </c>
      <c r="W944" s="83">
        <v>0</v>
      </c>
      <c r="X944" s="87">
        <v>0</v>
      </c>
      <c r="Y944" s="83">
        <v>0</v>
      </c>
      <c r="Z944" s="83">
        <v>0</v>
      </c>
      <c r="AA944" s="83">
        <v>0</v>
      </c>
      <c r="AB944" s="83">
        <v>0</v>
      </c>
      <c r="AC944" s="83">
        <v>0</v>
      </c>
      <c r="AD944" s="83">
        <v>0.183</v>
      </c>
      <c r="AE944" s="83">
        <v>0</v>
      </c>
      <c r="AF944" s="83">
        <v>0.183</v>
      </c>
      <c r="AG944" s="87"/>
      <c r="AH944" s="87">
        <v>0</v>
      </c>
      <c r="AJ944" s="87"/>
      <c r="AK944" s="87"/>
      <c r="AL944" s="87"/>
      <c r="AM944" s="87"/>
      <c r="AN944" s="87"/>
      <c r="AO944" s="87"/>
      <c r="AP944" s="87"/>
      <c r="AQ944" s="87"/>
      <c r="AR944" s="87"/>
      <c r="AS944" s="87"/>
      <c r="AT944" s="87"/>
      <c r="AU944" s="88"/>
    </row>
    <row r="945" spans="1:47">
      <c r="A945" s="60">
        <v>939</v>
      </c>
      <c r="B945" s="31">
        <v>710280</v>
      </c>
      <c r="C945" s="32" t="s">
        <v>436</v>
      </c>
      <c r="D945" s="87">
        <v>0</v>
      </c>
      <c r="E945" s="87">
        <v>0</v>
      </c>
      <c r="F945" s="87">
        <v>12793.372170000001</v>
      </c>
      <c r="G945" s="87">
        <v>17644.169969999999</v>
      </c>
      <c r="H945" s="87">
        <v>30437.542139999998</v>
      </c>
      <c r="I945" s="87">
        <v>0</v>
      </c>
      <c r="J945" s="83">
        <v>0</v>
      </c>
      <c r="K945" s="83">
        <v>0</v>
      </c>
      <c r="L945" s="83">
        <v>0</v>
      </c>
      <c r="M945" s="83">
        <v>0</v>
      </c>
      <c r="N945" s="83">
        <v>1199.38751</v>
      </c>
      <c r="O945" s="83">
        <v>0</v>
      </c>
      <c r="P945" s="87">
        <v>0</v>
      </c>
      <c r="Q945" s="83">
        <v>0</v>
      </c>
      <c r="R945" s="83">
        <v>1199.38751</v>
      </c>
      <c r="S945" s="83">
        <v>0</v>
      </c>
      <c r="T945" s="83">
        <v>0</v>
      </c>
      <c r="U945" s="83">
        <v>0</v>
      </c>
      <c r="V945" s="83">
        <v>0</v>
      </c>
      <c r="W945" s="83">
        <v>0</v>
      </c>
      <c r="X945" s="87">
        <v>0</v>
      </c>
      <c r="Y945" s="83">
        <v>0</v>
      </c>
      <c r="Z945" s="83">
        <v>0</v>
      </c>
      <c r="AA945" s="83">
        <v>0</v>
      </c>
      <c r="AB945" s="83">
        <v>0</v>
      </c>
      <c r="AC945" s="83">
        <v>0</v>
      </c>
      <c r="AD945" s="83">
        <v>31636.929649999998</v>
      </c>
      <c r="AE945" s="83">
        <v>31636.929649999998</v>
      </c>
      <c r="AF945" s="83">
        <v>0</v>
      </c>
      <c r="AG945" s="87"/>
      <c r="AH945" s="87">
        <v>0</v>
      </c>
      <c r="AJ945" s="87"/>
      <c r="AK945" s="87"/>
      <c r="AL945" s="87"/>
      <c r="AM945" s="87"/>
      <c r="AN945" s="87"/>
      <c r="AO945" s="87"/>
      <c r="AP945" s="87"/>
      <c r="AQ945" s="87"/>
      <c r="AR945" s="87"/>
      <c r="AS945" s="87"/>
      <c r="AT945" s="87"/>
      <c r="AU945" s="88"/>
    </row>
    <row r="946" spans="1:47">
      <c r="A946" s="60">
        <v>940</v>
      </c>
      <c r="B946" s="31">
        <v>710290</v>
      </c>
      <c r="C946" s="32" t="s">
        <v>437</v>
      </c>
      <c r="D946" s="87">
        <v>0</v>
      </c>
      <c r="E946" s="87">
        <v>274762.60806</v>
      </c>
      <c r="F946" s="87">
        <v>671265.61046</v>
      </c>
      <c r="G946" s="87">
        <v>0</v>
      </c>
      <c r="H946" s="87">
        <v>946028.21851999999</v>
      </c>
      <c r="I946" s="87">
        <v>0</v>
      </c>
      <c r="J946" s="83">
        <v>0</v>
      </c>
      <c r="K946" s="83">
        <v>0</v>
      </c>
      <c r="L946" s="83">
        <v>0</v>
      </c>
      <c r="M946" s="83">
        <v>0</v>
      </c>
      <c r="N946" s="83">
        <v>0</v>
      </c>
      <c r="O946" s="83">
        <v>0</v>
      </c>
      <c r="P946" s="87">
        <v>15262.73279</v>
      </c>
      <c r="Q946" s="83">
        <v>0</v>
      </c>
      <c r="R946" s="83">
        <v>15262.73279</v>
      </c>
      <c r="S946" s="83">
        <v>0</v>
      </c>
      <c r="T946" s="83">
        <v>0</v>
      </c>
      <c r="U946" s="83">
        <v>0</v>
      </c>
      <c r="V946" s="83">
        <v>0</v>
      </c>
      <c r="W946" s="83">
        <v>0</v>
      </c>
      <c r="X946" s="87">
        <v>0</v>
      </c>
      <c r="Y946" s="83">
        <v>0</v>
      </c>
      <c r="Z946" s="83">
        <v>0</v>
      </c>
      <c r="AA946" s="83">
        <v>0</v>
      </c>
      <c r="AB946" s="83">
        <v>0</v>
      </c>
      <c r="AC946" s="83">
        <v>0</v>
      </c>
      <c r="AD946" s="83">
        <v>961290.95131000003</v>
      </c>
      <c r="AE946" s="83">
        <v>686528.34325000003</v>
      </c>
      <c r="AF946" s="83">
        <v>274762.60806</v>
      </c>
      <c r="AG946" s="87"/>
      <c r="AH946" s="87">
        <v>0</v>
      </c>
      <c r="AJ946" s="87"/>
      <c r="AK946" s="87"/>
      <c r="AL946" s="87"/>
      <c r="AM946" s="87"/>
      <c r="AN946" s="87"/>
      <c r="AO946" s="87"/>
      <c r="AP946" s="87"/>
      <c r="AQ946" s="87"/>
      <c r="AR946" s="87"/>
      <c r="AS946" s="87"/>
      <c r="AT946" s="87"/>
      <c r="AU946" s="88"/>
    </row>
    <row r="947" spans="1:47">
      <c r="A947" s="60">
        <v>941</v>
      </c>
      <c r="B947" s="31">
        <v>7103</v>
      </c>
      <c r="C947" s="32" t="s">
        <v>438</v>
      </c>
      <c r="D947" s="87">
        <v>129060.72579</v>
      </c>
      <c r="E947" s="87">
        <v>902585.80458999996</v>
      </c>
      <c r="F947" s="87">
        <v>218086.04892999999</v>
      </c>
      <c r="G947" s="87">
        <v>73793.491389999996</v>
      </c>
      <c r="H947" s="87">
        <v>1323526.0707</v>
      </c>
      <c r="I947" s="87">
        <v>47635.390220000001</v>
      </c>
      <c r="J947" s="83">
        <v>23615.054800000002</v>
      </c>
      <c r="K947" s="83">
        <v>34921.899530000002</v>
      </c>
      <c r="L947" s="83">
        <v>35359.743190000001</v>
      </c>
      <c r="M947" s="83">
        <v>13437.591920000001</v>
      </c>
      <c r="N947" s="83">
        <v>15239.95109</v>
      </c>
      <c r="O947" s="83">
        <v>571.90099999999995</v>
      </c>
      <c r="P947" s="87">
        <v>5418.6110200000003</v>
      </c>
      <c r="Q947" s="83">
        <v>10464.67541</v>
      </c>
      <c r="R947" s="83">
        <v>186664.81818000003</v>
      </c>
      <c r="S947" s="83">
        <v>6484.1224899999997</v>
      </c>
      <c r="T947" s="83">
        <v>6753.7152900000001</v>
      </c>
      <c r="U947" s="83">
        <v>1216.1922500000001</v>
      </c>
      <c r="V947" s="83">
        <v>297.95688000000001</v>
      </c>
      <c r="W947" s="83">
        <v>1754.6107999999999</v>
      </c>
      <c r="X947" s="87">
        <v>1960.19074</v>
      </c>
      <c r="Y947" s="83">
        <v>1817.3271099999999</v>
      </c>
      <c r="Z947" s="83">
        <v>163.85802000000001</v>
      </c>
      <c r="AA947" s="83">
        <v>429.93108000000001</v>
      </c>
      <c r="AB947" s="83">
        <v>1867.5590299999999</v>
      </c>
      <c r="AC947" s="83">
        <v>22745.463689999997</v>
      </c>
      <c r="AD947" s="83">
        <v>1532936.3525699999</v>
      </c>
      <c r="AE947" s="83">
        <v>497821.81690999999</v>
      </c>
      <c r="AF947" s="83">
        <v>994323.20810999989</v>
      </c>
      <c r="AG947" s="87"/>
      <c r="AH947" s="87">
        <v>40791.327550000002</v>
      </c>
      <c r="AI947" s="63"/>
      <c r="AJ947" s="87"/>
      <c r="AK947" s="87"/>
      <c r="AL947" s="87"/>
      <c r="AM947" s="87"/>
      <c r="AN947" s="87"/>
      <c r="AO947" s="87"/>
      <c r="AP947" s="87"/>
      <c r="AQ947" s="87"/>
      <c r="AR947" s="87"/>
      <c r="AS947" s="87"/>
      <c r="AT947" s="87"/>
      <c r="AU947" s="88"/>
    </row>
    <row r="948" spans="1:47">
      <c r="A948" s="60">
        <v>942</v>
      </c>
      <c r="B948" s="31">
        <v>710305</v>
      </c>
      <c r="C948" s="32" t="s">
        <v>197</v>
      </c>
      <c r="D948" s="87">
        <v>0</v>
      </c>
      <c r="E948" s="87">
        <v>3096.6222499999999</v>
      </c>
      <c r="F948" s="87">
        <v>0</v>
      </c>
      <c r="G948" s="87">
        <v>0</v>
      </c>
      <c r="H948" s="87">
        <v>3096.6222499999999</v>
      </c>
      <c r="I948" s="87">
        <v>191.58324999999999</v>
      </c>
      <c r="J948" s="83">
        <v>0.10580000000000001</v>
      </c>
      <c r="K948" s="83">
        <v>0</v>
      </c>
      <c r="L948" s="83">
        <v>0</v>
      </c>
      <c r="M948" s="83">
        <v>0</v>
      </c>
      <c r="N948" s="83">
        <v>103.63131</v>
      </c>
      <c r="O948" s="83">
        <v>1.056</v>
      </c>
      <c r="P948" s="87">
        <v>0</v>
      </c>
      <c r="Q948" s="83">
        <v>0</v>
      </c>
      <c r="R948" s="83">
        <v>296.37635999999998</v>
      </c>
      <c r="S948" s="83">
        <v>0</v>
      </c>
      <c r="T948" s="83">
        <v>119.44574</v>
      </c>
      <c r="U948" s="83">
        <v>0</v>
      </c>
      <c r="V948" s="83">
        <v>11.63898</v>
      </c>
      <c r="W948" s="83">
        <v>0</v>
      </c>
      <c r="X948" s="87">
        <v>0.2475</v>
      </c>
      <c r="Y948" s="83">
        <v>0</v>
      </c>
      <c r="Z948" s="83">
        <v>0</v>
      </c>
      <c r="AA948" s="83">
        <v>0</v>
      </c>
      <c r="AB948" s="83">
        <v>31.191189999999999</v>
      </c>
      <c r="AC948" s="83">
        <v>162.52341000000001</v>
      </c>
      <c r="AD948" s="83">
        <v>3555.5220199999994</v>
      </c>
      <c r="AE948" s="83">
        <v>224.23885000000001</v>
      </c>
      <c r="AF948" s="83">
        <v>3300.0919800000001</v>
      </c>
      <c r="AG948" s="87"/>
      <c r="AH948" s="87">
        <v>31.191189999999999</v>
      </c>
      <c r="AJ948" s="87"/>
      <c r="AK948" s="87"/>
      <c r="AL948" s="87"/>
      <c r="AM948" s="87"/>
      <c r="AN948" s="87"/>
      <c r="AO948" s="87"/>
      <c r="AP948" s="87"/>
      <c r="AQ948" s="87"/>
      <c r="AR948" s="87"/>
      <c r="AS948" s="87"/>
      <c r="AT948" s="87"/>
      <c r="AU948" s="88"/>
    </row>
    <row r="949" spans="1:47">
      <c r="A949" s="60">
        <v>943</v>
      </c>
      <c r="B949" s="31">
        <v>710310</v>
      </c>
      <c r="C949" s="32" t="s">
        <v>107</v>
      </c>
      <c r="D949" s="87">
        <v>121039.04169</v>
      </c>
      <c r="E949" s="87">
        <v>379136.75829000003</v>
      </c>
      <c r="F949" s="87">
        <v>211336.37815</v>
      </c>
      <c r="G949" s="87">
        <v>58050.352059999997</v>
      </c>
      <c r="H949" s="87">
        <v>769562.53018999996</v>
      </c>
      <c r="I949" s="87">
        <v>43948.24308</v>
      </c>
      <c r="J949" s="83">
        <v>19773.337630000002</v>
      </c>
      <c r="K949" s="83">
        <v>34542.183230000002</v>
      </c>
      <c r="L949" s="83">
        <v>30828.371459999998</v>
      </c>
      <c r="M949" s="83">
        <v>11479.595310000001</v>
      </c>
      <c r="N949" s="83">
        <v>13068.516820000001</v>
      </c>
      <c r="O949" s="83">
        <v>50.110999999999997</v>
      </c>
      <c r="P949" s="87">
        <v>5064.3051599999999</v>
      </c>
      <c r="Q949" s="83">
        <v>10464.67541</v>
      </c>
      <c r="R949" s="83">
        <v>169219.33909999998</v>
      </c>
      <c r="S949" s="83">
        <v>5641.9305400000003</v>
      </c>
      <c r="T949" s="83">
        <v>6218.72631</v>
      </c>
      <c r="U949" s="83">
        <v>1216.1922500000001</v>
      </c>
      <c r="V949" s="83">
        <v>251.34177</v>
      </c>
      <c r="W949" s="83">
        <v>1754.6107999999999</v>
      </c>
      <c r="X949" s="87">
        <v>1797.57773</v>
      </c>
      <c r="Y949" s="83">
        <v>1696.4272699999999</v>
      </c>
      <c r="Z949" s="83">
        <v>127.35892</v>
      </c>
      <c r="AA949" s="83">
        <v>425.35563999999999</v>
      </c>
      <c r="AB949" s="83">
        <v>1778.68687</v>
      </c>
      <c r="AC949" s="83">
        <v>20908.2081</v>
      </c>
      <c r="AD949" s="83">
        <v>959690.07738999999</v>
      </c>
      <c r="AE949" s="83">
        <v>457888.59071000008</v>
      </c>
      <c r="AF949" s="83">
        <v>461604.22287</v>
      </c>
      <c r="AG949" s="87"/>
      <c r="AH949" s="87">
        <v>40197.263810000004</v>
      </c>
      <c r="AI949" s="63"/>
      <c r="AJ949" s="87"/>
      <c r="AK949" s="87"/>
      <c r="AL949" s="87"/>
      <c r="AM949" s="87"/>
      <c r="AN949" s="87"/>
      <c r="AO949" s="87"/>
      <c r="AP949" s="87"/>
      <c r="AQ949" s="87"/>
      <c r="AR949" s="87"/>
      <c r="AS949" s="87"/>
      <c r="AT949" s="87"/>
      <c r="AU949" s="88"/>
    </row>
    <row r="950" spans="1:47">
      <c r="A950" s="60">
        <v>944</v>
      </c>
      <c r="B950" s="31">
        <v>710315</v>
      </c>
      <c r="C950" s="32" t="s">
        <v>108</v>
      </c>
      <c r="D950" s="87">
        <v>0</v>
      </c>
      <c r="E950" s="87">
        <v>0</v>
      </c>
      <c r="F950" s="87">
        <v>0</v>
      </c>
      <c r="G950" s="87">
        <v>0</v>
      </c>
      <c r="H950" s="87">
        <v>0</v>
      </c>
      <c r="I950" s="87">
        <v>0</v>
      </c>
      <c r="J950" s="83">
        <v>0</v>
      </c>
      <c r="K950" s="83">
        <v>0</v>
      </c>
      <c r="L950" s="83">
        <v>0</v>
      </c>
      <c r="M950" s="83">
        <v>0</v>
      </c>
      <c r="N950" s="83">
        <v>0</v>
      </c>
      <c r="O950" s="83">
        <v>0</v>
      </c>
      <c r="P950" s="87">
        <v>0</v>
      </c>
      <c r="Q950" s="83">
        <v>0</v>
      </c>
      <c r="R950" s="83">
        <v>0</v>
      </c>
      <c r="S950" s="83">
        <v>0</v>
      </c>
      <c r="T950" s="83">
        <v>0</v>
      </c>
      <c r="U950" s="83">
        <v>0</v>
      </c>
      <c r="V950" s="83">
        <v>0</v>
      </c>
      <c r="W950" s="83">
        <v>0</v>
      </c>
      <c r="X950" s="87">
        <v>0</v>
      </c>
      <c r="Y950" s="83">
        <v>0</v>
      </c>
      <c r="Z950" s="83">
        <v>0</v>
      </c>
      <c r="AA950" s="83">
        <v>0</v>
      </c>
      <c r="AB950" s="83">
        <v>0</v>
      </c>
      <c r="AC950" s="83">
        <v>0</v>
      </c>
      <c r="AD950" s="83">
        <v>0</v>
      </c>
      <c r="AE950" s="83">
        <v>0</v>
      </c>
      <c r="AF950" s="83">
        <v>0</v>
      </c>
      <c r="AG950" s="87"/>
      <c r="AH950" s="87">
        <v>0</v>
      </c>
      <c r="AJ950" s="87"/>
      <c r="AK950" s="87"/>
      <c r="AL950" s="87"/>
      <c r="AM950" s="87"/>
      <c r="AN950" s="87"/>
      <c r="AO950" s="87"/>
      <c r="AP950" s="87"/>
      <c r="AQ950" s="87"/>
      <c r="AR950" s="87"/>
      <c r="AS950" s="87"/>
      <c r="AT950" s="87"/>
      <c r="AU950" s="88"/>
    </row>
    <row r="951" spans="1:47">
      <c r="A951" s="60">
        <v>945</v>
      </c>
      <c r="B951" s="31">
        <v>710320</v>
      </c>
      <c r="C951" s="32" t="s">
        <v>204</v>
      </c>
      <c r="D951" s="87">
        <v>7115.3263900000002</v>
      </c>
      <c r="E951" s="87">
        <v>513218.00394000002</v>
      </c>
      <c r="F951" s="87">
        <v>6680.9735600000004</v>
      </c>
      <c r="G951" s="87">
        <v>15743.13933</v>
      </c>
      <c r="H951" s="87">
        <v>542757.44322000002</v>
      </c>
      <c r="I951" s="87">
        <v>3302.99062</v>
      </c>
      <c r="J951" s="83">
        <v>917.48560999999995</v>
      </c>
      <c r="K951" s="83">
        <v>379.43630000000002</v>
      </c>
      <c r="L951" s="83">
        <v>4388.3621800000001</v>
      </c>
      <c r="M951" s="83">
        <v>0</v>
      </c>
      <c r="N951" s="83">
        <v>1822.23819</v>
      </c>
      <c r="O951" s="83">
        <v>0</v>
      </c>
      <c r="P951" s="87">
        <v>0</v>
      </c>
      <c r="Q951" s="83">
        <v>0</v>
      </c>
      <c r="R951" s="83">
        <v>10810.512900000002</v>
      </c>
      <c r="S951" s="83">
        <v>444.88619</v>
      </c>
      <c r="T951" s="83">
        <v>415.54324000000003</v>
      </c>
      <c r="U951" s="83">
        <v>0</v>
      </c>
      <c r="V951" s="83">
        <v>34.524090000000001</v>
      </c>
      <c r="W951" s="83">
        <v>0</v>
      </c>
      <c r="X951" s="87">
        <v>161.95075</v>
      </c>
      <c r="Y951" s="83">
        <v>120.89984</v>
      </c>
      <c r="Z951" s="83">
        <v>36.499099999999999</v>
      </c>
      <c r="AA951" s="83">
        <v>4.5754400000000004</v>
      </c>
      <c r="AB951" s="83">
        <v>57.680970000000002</v>
      </c>
      <c r="AC951" s="83">
        <v>1276.55962</v>
      </c>
      <c r="AD951" s="83">
        <v>554844.51573999994</v>
      </c>
      <c r="AE951" s="83">
        <v>32731.205419999998</v>
      </c>
      <c r="AF951" s="83">
        <v>521550.71777000005</v>
      </c>
      <c r="AG951" s="87"/>
      <c r="AH951" s="87">
        <v>562.59255000000007</v>
      </c>
      <c r="AJ951" s="87"/>
      <c r="AK951" s="87"/>
      <c r="AL951" s="87"/>
      <c r="AM951" s="87"/>
      <c r="AN951" s="87"/>
      <c r="AO951" s="87"/>
      <c r="AP951" s="87"/>
      <c r="AQ951" s="87"/>
      <c r="AR951" s="87"/>
      <c r="AS951" s="87"/>
      <c r="AT951" s="87"/>
      <c r="AU951" s="88"/>
    </row>
    <row r="952" spans="1:47">
      <c r="A952" s="60">
        <v>946</v>
      </c>
      <c r="B952" s="31">
        <v>710325</v>
      </c>
      <c r="C952" s="32" t="s">
        <v>439</v>
      </c>
      <c r="D952" s="87">
        <v>724.08442000000002</v>
      </c>
      <c r="E952" s="87">
        <v>0</v>
      </c>
      <c r="F952" s="87">
        <v>4.5743999999999998</v>
      </c>
      <c r="G952" s="87">
        <v>0</v>
      </c>
      <c r="H952" s="87">
        <v>728.65881999999999</v>
      </c>
      <c r="I952" s="87">
        <v>0</v>
      </c>
      <c r="J952" s="83">
        <v>0</v>
      </c>
      <c r="K952" s="83">
        <v>0</v>
      </c>
      <c r="L952" s="83">
        <v>0</v>
      </c>
      <c r="M952" s="83">
        <v>0</v>
      </c>
      <c r="N952" s="83">
        <v>0</v>
      </c>
      <c r="O952" s="83">
        <v>0</v>
      </c>
      <c r="P952" s="87">
        <v>0</v>
      </c>
      <c r="Q952" s="83">
        <v>0</v>
      </c>
      <c r="R952" s="83">
        <v>0</v>
      </c>
      <c r="S952" s="83">
        <v>0</v>
      </c>
      <c r="T952" s="83">
        <v>0</v>
      </c>
      <c r="U952" s="83">
        <v>0</v>
      </c>
      <c r="V952" s="83">
        <v>0</v>
      </c>
      <c r="W952" s="83">
        <v>0</v>
      </c>
      <c r="X952" s="87">
        <v>0</v>
      </c>
      <c r="Y952" s="83">
        <v>0</v>
      </c>
      <c r="Z952" s="83">
        <v>0</v>
      </c>
      <c r="AA952" s="83">
        <v>0</v>
      </c>
      <c r="AB952" s="83">
        <v>0</v>
      </c>
      <c r="AC952" s="83">
        <v>0</v>
      </c>
      <c r="AD952" s="83">
        <v>728.65881999999999</v>
      </c>
      <c r="AE952" s="83">
        <v>728.65881999999999</v>
      </c>
      <c r="AF952" s="83">
        <v>0</v>
      </c>
      <c r="AG952" s="87"/>
      <c r="AH952" s="87">
        <v>0</v>
      </c>
      <c r="AJ952" s="87"/>
      <c r="AK952" s="87"/>
      <c r="AL952" s="87"/>
      <c r="AM952" s="87"/>
      <c r="AN952" s="87"/>
      <c r="AO952" s="87"/>
      <c r="AP952" s="87"/>
      <c r="AQ952" s="87"/>
      <c r="AR952" s="87"/>
      <c r="AS952" s="87"/>
      <c r="AT952" s="87"/>
      <c r="AU952" s="88"/>
    </row>
    <row r="953" spans="1:47">
      <c r="A953" s="60">
        <v>947</v>
      </c>
      <c r="B953" s="31">
        <v>710330</v>
      </c>
      <c r="C953" s="32" t="s">
        <v>206</v>
      </c>
      <c r="D953" s="87">
        <v>182.27329</v>
      </c>
      <c r="E953" s="87">
        <v>7134.42011</v>
      </c>
      <c r="F953" s="87">
        <v>64.122820000000004</v>
      </c>
      <c r="G953" s="87">
        <v>0</v>
      </c>
      <c r="H953" s="87">
        <v>7380.8162199999997</v>
      </c>
      <c r="I953" s="87">
        <v>192.57327000000001</v>
      </c>
      <c r="J953" s="83">
        <v>2924.1257599999999</v>
      </c>
      <c r="K953" s="83">
        <v>0.28000000000000003</v>
      </c>
      <c r="L953" s="83">
        <v>143.00954999999999</v>
      </c>
      <c r="M953" s="83">
        <v>1957.9966099999999</v>
      </c>
      <c r="N953" s="83">
        <v>245.56477000000001</v>
      </c>
      <c r="O953" s="83">
        <v>520.73400000000004</v>
      </c>
      <c r="P953" s="87">
        <v>354.30586</v>
      </c>
      <c r="Q953" s="83">
        <v>0</v>
      </c>
      <c r="R953" s="83">
        <v>6338.5898200000011</v>
      </c>
      <c r="S953" s="83">
        <v>397.30576000000002</v>
      </c>
      <c r="T953" s="83">
        <v>0</v>
      </c>
      <c r="U953" s="83">
        <v>0</v>
      </c>
      <c r="V953" s="83">
        <v>0.45204</v>
      </c>
      <c r="W953" s="83">
        <v>0</v>
      </c>
      <c r="X953" s="87">
        <v>0.41476000000000002</v>
      </c>
      <c r="Y953" s="83">
        <v>0</v>
      </c>
      <c r="Z953" s="83">
        <v>0</v>
      </c>
      <c r="AA953" s="83">
        <v>0</v>
      </c>
      <c r="AB953" s="83">
        <v>0</v>
      </c>
      <c r="AC953" s="83">
        <v>398.17256000000003</v>
      </c>
      <c r="AD953" s="83">
        <v>14117.578600000003</v>
      </c>
      <c r="AE953" s="83">
        <v>6249.1231100000005</v>
      </c>
      <c r="AF953" s="83">
        <v>7868.1754899999996</v>
      </c>
      <c r="AG953" s="87"/>
      <c r="AH953" s="87">
        <v>0.28000000000000003</v>
      </c>
      <c r="AJ953" s="87"/>
      <c r="AK953" s="87"/>
      <c r="AL953" s="87"/>
      <c r="AM953" s="87"/>
      <c r="AN953" s="87"/>
      <c r="AO953" s="87"/>
      <c r="AP953" s="87"/>
      <c r="AQ953" s="87"/>
      <c r="AR953" s="87"/>
      <c r="AS953" s="87"/>
      <c r="AT953" s="87"/>
      <c r="AU953" s="88"/>
    </row>
    <row r="954" spans="1:47">
      <c r="A954" s="60">
        <v>948</v>
      </c>
      <c r="B954" s="31">
        <v>7104</v>
      </c>
      <c r="C954" s="32" t="s">
        <v>440</v>
      </c>
      <c r="D954" s="87">
        <v>138769.26766000001</v>
      </c>
      <c r="E954" s="87">
        <v>58283.47939</v>
      </c>
      <c r="F954" s="87">
        <v>0</v>
      </c>
      <c r="G954" s="87">
        <v>216747.15526</v>
      </c>
      <c r="H954" s="87">
        <v>413799.90231000003</v>
      </c>
      <c r="I954" s="87">
        <v>0</v>
      </c>
      <c r="J954" s="83">
        <v>114441.62392</v>
      </c>
      <c r="K954" s="83">
        <v>4000</v>
      </c>
      <c r="L954" s="83">
        <v>4000</v>
      </c>
      <c r="M954" s="83">
        <v>0</v>
      </c>
      <c r="N954" s="83">
        <v>25751.859919999999</v>
      </c>
      <c r="O954" s="83">
        <v>0</v>
      </c>
      <c r="P954" s="87">
        <v>8051.8519999999999</v>
      </c>
      <c r="Q954" s="83">
        <v>10000</v>
      </c>
      <c r="R954" s="83">
        <v>166245.33584000001</v>
      </c>
      <c r="S954" s="83">
        <v>0</v>
      </c>
      <c r="T954" s="83">
        <v>0</v>
      </c>
      <c r="U954" s="83">
        <v>0</v>
      </c>
      <c r="V954" s="83">
        <v>0</v>
      </c>
      <c r="W954" s="83">
        <v>0</v>
      </c>
      <c r="X954" s="87">
        <v>1502.13222</v>
      </c>
      <c r="Y954" s="83">
        <v>0</v>
      </c>
      <c r="Z954" s="83">
        <v>0</v>
      </c>
      <c r="AA954" s="83">
        <v>0</v>
      </c>
      <c r="AB954" s="83">
        <v>1455</v>
      </c>
      <c r="AC954" s="83">
        <v>2957.13222</v>
      </c>
      <c r="AD954" s="83">
        <v>583002.37037000014</v>
      </c>
      <c r="AE954" s="83">
        <v>513761.75876000006</v>
      </c>
      <c r="AF954" s="83">
        <v>63785.61161</v>
      </c>
      <c r="AG954" s="87"/>
      <c r="AH954" s="87">
        <v>5455</v>
      </c>
      <c r="AJ954" s="87"/>
      <c r="AK954" s="87"/>
      <c r="AL954" s="87"/>
      <c r="AM954" s="87"/>
      <c r="AN954" s="87"/>
      <c r="AO954" s="87"/>
      <c r="AP954" s="87"/>
      <c r="AQ954" s="87"/>
      <c r="AR954" s="87"/>
      <c r="AS954" s="87"/>
      <c r="AT954" s="87"/>
      <c r="AU954" s="88"/>
    </row>
    <row r="955" spans="1:47">
      <c r="A955" s="60">
        <v>949</v>
      </c>
      <c r="B955" s="31">
        <v>710405</v>
      </c>
      <c r="C955" s="32" t="s">
        <v>18</v>
      </c>
      <c r="D955" s="87">
        <v>0</v>
      </c>
      <c r="E955" s="87">
        <v>0</v>
      </c>
      <c r="F955" s="87">
        <v>0</v>
      </c>
      <c r="G955" s="87">
        <v>38587.604379999997</v>
      </c>
      <c r="H955" s="87">
        <v>38587.604379999997</v>
      </c>
      <c r="I955" s="87">
        <v>0</v>
      </c>
      <c r="J955" s="83">
        <v>18974.806639999999</v>
      </c>
      <c r="K955" s="83">
        <v>4000</v>
      </c>
      <c r="L955" s="83">
        <v>0</v>
      </c>
      <c r="M955" s="83">
        <v>0</v>
      </c>
      <c r="N955" s="83">
        <v>16149.24229</v>
      </c>
      <c r="O955" s="83">
        <v>0</v>
      </c>
      <c r="P955" s="87">
        <v>8051.8519999999999</v>
      </c>
      <c r="Q955" s="83">
        <v>0</v>
      </c>
      <c r="R955" s="83">
        <v>47175.900929999996</v>
      </c>
      <c r="S955" s="83">
        <v>0</v>
      </c>
      <c r="T955" s="83">
        <v>0</v>
      </c>
      <c r="U955" s="83">
        <v>0</v>
      </c>
      <c r="V955" s="83">
        <v>0</v>
      </c>
      <c r="W955" s="83">
        <v>0</v>
      </c>
      <c r="X955" s="87">
        <v>0</v>
      </c>
      <c r="Y955" s="83">
        <v>0</v>
      </c>
      <c r="Z955" s="83">
        <v>0</v>
      </c>
      <c r="AA955" s="83">
        <v>0</v>
      </c>
      <c r="AB955" s="83">
        <v>0</v>
      </c>
      <c r="AC955" s="83">
        <v>0</v>
      </c>
      <c r="AD955" s="83">
        <v>85763.505309999993</v>
      </c>
      <c r="AE955" s="83">
        <v>81763.505309999993</v>
      </c>
      <c r="AF955" s="83">
        <v>0</v>
      </c>
      <c r="AG955" s="87"/>
      <c r="AH955" s="87">
        <v>4000</v>
      </c>
      <c r="AJ955" s="87"/>
      <c r="AK955" s="87"/>
      <c r="AL955" s="87"/>
      <c r="AM955" s="87"/>
      <c r="AN955" s="87"/>
      <c r="AO955" s="87"/>
      <c r="AP955" s="87"/>
      <c r="AQ955" s="87"/>
      <c r="AR955" s="87"/>
      <c r="AS955" s="87"/>
      <c r="AT955" s="87"/>
      <c r="AU955" s="88"/>
    </row>
    <row r="956" spans="1:47">
      <c r="A956" s="60">
        <v>950</v>
      </c>
      <c r="B956" s="31">
        <v>710410</v>
      </c>
      <c r="C956" s="32" t="s">
        <v>19</v>
      </c>
      <c r="D956" s="87">
        <v>138769.26766000001</v>
      </c>
      <c r="E956" s="87">
        <v>58283.47939</v>
      </c>
      <c r="F956" s="87">
        <v>0</v>
      </c>
      <c r="G956" s="87">
        <v>178159.55088</v>
      </c>
      <c r="H956" s="87">
        <v>375212.29793</v>
      </c>
      <c r="I956" s="87">
        <v>0</v>
      </c>
      <c r="J956" s="83">
        <v>95466.817280000003</v>
      </c>
      <c r="K956" s="83">
        <v>0</v>
      </c>
      <c r="L956" s="83">
        <v>4000</v>
      </c>
      <c r="M956" s="83">
        <v>0</v>
      </c>
      <c r="N956" s="83">
        <v>9602.6176300000006</v>
      </c>
      <c r="O956" s="83">
        <v>0</v>
      </c>
      <c r="P956" s="87">
        <v>0</v>
      </c>
      <c r="Q956" s="83">
        <v>10000</v>
      </c>
      <c r="R956" s="83">
        <v>119069.43491000001</v>
      </c>
      <c r="S956" s="83">
        <v>0</v>
      </c>
      <c r="T956" s="83">
        <v>0</v>
      </c>
      <c r="U956" s="83">
        <v>0</v>
      </c>
      <c r="V956" s="83">
        <v>0</v>
      </c>
      <c r="W956" s="83">
        <v>0</v>
      </c>
      <c r="X956" s="87">
        <v>1502.13222</v>
      </c>
      <c r="Y956" s="83">
        <v>0</v>
      </c>
      <c r="Z956" s="83">
        <v>0</v>
      </c>
      <c r="AA956" s="83">
        <v>0</v>
      </c>
      <c r="AB956" s="83">
        <v>1455</v>
      </c>
      <c r="AC956" s="83">
        <v>2957.13222</v>
      </c>
      <c r="AD956" s="83">
        <v>497238.86506000004</v>
      </c>
      <c r="AE956" s="83">
        <v>431998.25345000002</v>
      </c>
      <c r="AF956" s="83">
        <v>63785.61161</v>
      </c>
      <c r="AG956" s="87"/>
      <c r="AH956" s="87">
        <v>1455</v>
      </c>
      <c r="AJ956" s="87"/>
      <c r="AK956" s="87"/>
      <c r="AL956" s="87"/>
      <c r="AM956" s="87"/>
      <c r="AN956" s="87"/>
      <c r="AO956" s="87"/>
      <c r="AP956" s="87"/>
      <c r="AQ956" s="87"/>
      <c r="AR956" s="87"/>
      <c r="AS956" s="87"/>
      <c r="AT956" s="87"/>
      <c r="AU956" s="88"/>
    </row>
    <row r="957" spans="1:47">
      <c r="A957" s="60">
        <v>951</v>
      </c>
      <c r="B957" s="31">
        <v>7105</v>
      </c>
      <c r="C957" s="32" t="s">
        <v>441</v>
      </c>
      <c r="D957" s="87">
        <v>0</v>
      </c>
      <c r="E957" s="87">
        <v>1370.0130200000001</v>
      </c>
      <c r="F957" s="87">
        <v>0</v>
      </c>
      <c r="G957" s="87">
        <v>496.56723</v>
      </c>
      <c r="H957" s="87">
        <v>1866.58025</v>
      </c>
      <c r="I957" s="87">
        <v>221.48571999999999</v>
      </c>
      <c r="J957" s="83">
        <v>0</v>
      </c>
      <c r="K957" s="83">
        <v>44.111370000000001</v>
      </c>
      <c r="L957" s="83">
        <v>278.97784999999999</v>
      </c>
      <c r="M957" s="83">
        <v>0</v>
      </c>
      <c r="N957" s="83">
        <v>0</v>
      </c>
      <c r="O957" s="83">
        <v>0</v>
      </c>
      <c r="P957" s="87">
        <v>0</v>
      </c>
      <c r="Q957" s="83">
        <v>0</v>
      </c>
      <c r="R957" s="83">
        <v>544.57493999999997</v>
      </c>
      <c r="S957" s="83">
        <v>0</v>
      </c>
      <c r="T957" s="83">
        <v>0</v>
      </c>
      <c r="U957" s="83">
        <v>0</v>
      </c>
      <c r="V957" s="83">
        <v>0</v>
      </c>
      <c r="W957" s="83">
        <v>0</v>
      </c>
      <c r="X957" s="87">
        <v>0</v>
      </c>
      <c r="Y957" s="83">
        <v>0</v>
      </c>
      <c r="Z957" s="83">
        <v>0</v>
      </c>
      <c r="AA957" s="83">
        <v>0</v>
      </c>
      <c r="AB957" s="83">
        <v>468.62470999999999</v>
      </c>
      <c r="AC957" s="83">
        <v>468.62470999999999</v>
      </c>
      <c r="AD957" s="83">
        <v>2879.7799</v>
      </c>
      <c r="AE957" s="83">
        <v>496.56723</v>
      </c>
      <c r="AF957" s="83">
        <v>1870.47659</v>
      </c>
      <c r="AG957" s="87"/>
      <c r="AH957" s="87">
        <v>512.73608000000002</v>
      </c>
      <c r="AJ957" s="87"/>
      <c r="AK957" s="87"/>
      <c r="AL957" s="87"/>
      <c r="AM957" s="87"/>
      <c r="AN957" s="87"/>
      <c r="AO957" s="87"/>
      <c r="AP957" s="87"/>
      <c r="AQ957" s="87"/>
      <c r="AR957" s="87"/>
      <c r="AS957" s="87"/>
      <c r="AT957" s="87"/>
      <c r="AU957" s="88"/>
    </row>
    <row r="958" spans="1:47">
      <c r="A958" s="60">
        <v>952</v>
      </c>
      <c r="B958" s="31">
        <v>710505</v>
      </c>
      <c r="C958" s="32" t="s">
        <v>197</v>
      </c>
      <c r="D958" s="87">
        <v>0</v>
      </c>
      <c r="E958" s="87">
        <v>0</v>
      </c>
      <c r="F958" s="87">
        <v>0</v>
      </c>
      <c r="G958" s="87">
        <v>0</v>
      </c>
      <c r="H958" s="87">
        <v>0</v>
      </c>
      <c r="I958" s="87">
        <v>0</v>
      </c>
      <c r="J958" s="83">
        <v>0</v>
      </c>
      <c r="K958" s="83">
        <v>0</v>
      </c>
      <c r="L958" s="83">
        <v>0</v>
      </c>
      <c r="M958" s="83">
        <v>0</v>
      </c>
      <c r="N958" s="83">
        <v>0</v>
      </c>
      <c r="O958" s="83">
        <v>0</v>
      </c>
      <c r="P958" s="87">
        <v>0</v>
      </c>
      <c r="Q958" s="83">
        <v>0</v>
      </c>
      <c r="R958" s="83">
        <v>0</v>
      </c>
      <c r="S958" s="83">
        <v>0</v>
      </c>
      <c r="T958" s="83">
        <v>0</v>
      </c>
      <c r="U958" s="83">
        <v>0</v>
      </c>
      <c r="V958" s="83">
        <v>0</v>
      </c>
      <c r="W958" s="83">
        <v>0</v>
      </c>
      <c r="X958" s="87">
        <v>0</v>
      </c>
      <c r="Y958" s="83">
        <v>0</v>
      </c>
      <c r="Z958" s="83">
        <v>0</v>
      </c>
      <c r="AA958" s="83">
        <v>0</v>
      </c>
      <c r="AB958" s="83">
        <v>0</v>
      </c>
      <c r="AC958" s="83">
        <v>0</v>
      </c>
      <c r="AD958" s="83">
        <v>0</v>
      </c>
      <c r="AE958" s="83">
        <v>0</v>
      </c>
      <c r="AF958" s="83">
        <v>0</v>
      </c>
      <c r="AG958" s="87"/>
      <c r="AH958" s="87">
        <v>0</v>
      </c>
      <c r="AJ958" s="87"/>
      <c r="AK958" s="87"/>
      <c r="AL958" s="87"/>
      <c r="AM958" s="87"/>
      <c r="AN958" s="87"/>
      <c r="AO958" s="87"/>
      <c r="AP958" s="87"/>
      <c r="AQ958" s="87"/>
      <c r="AR958" s="87"/>
      <c r="AS958" s="87"/>
      <c r="AT958" s="87"/>
      <c r="AU958" s="88"/>
    </row>
    <row r="959" spans="1:47">
      <c r="A959" s="60">
        <v>953</v>
      </c>
      <c r="B959" s="31">
        <v>710510</v>
      </c>
      <c r="C959" s="32" t="s">
        <v>107</v>
      </c>
      <c r="D959" s="87">
        <v>0</v>
      </c>
      <c r="E959" s="87">
        <v>1370.0130200000001</v>
      </c>
      <c r="F959" s="87">
        <v>0</v>
      </c>
      <c r="G959" s="87">
        <v>496.10637000000003</v>
      </c>
      <c r="H959" s="87">
        <v>1866.1193900000001</v>
      </c>
      <c r="I959" s="87">
        <v>221.48571999999999</v>
      </c>
      <c r="J959" s="83">
        <v>0</v>
      </c>
      <c r="K959" s="83">
        <v>44.111370000000001</v>
      </c>
      <c r="L959" s="83">
        <v>278.97685000000001</v>
      </c>
      <c r="M959" s="83">
        <v>0</v>
      </c>
      <c r="N959" s="83">
        <v>0</v>
      </c>
      <c r="O959" s="83">
        <v>0</v>
      </c>
      <c r="P959" s="87">
        <v>0</v>
      </c>
      <c r="Q959" s="83">
        <v>0</v>
      </c>
      <c r="R959" s="83">
        <v>544.57393999999999</v>
      </c>
      <c r="S959" s="83">
        <v>0</v>
      </c>
      <c r="T959" s="83">
        <v>0</v>
      </c>
      <c r="U959" s="83">
        <v>0</v>
      </c>
      <c r="V959" s="83">
        <v>0</v>
      </c>
      <c r="W959" s="83">
        <v>0</v>
      </c>
      <c r="X959" s="87">
        <v>0</v>
      </c>
      <c r="Y959" s="83">
        <v>0</v>
      </c>
      <c r="Z959" s="83">
        <v>0</v>
      </c>
      <c r="AA959" s="83">
        <v>0</v>
      </c>
      <c r="AB959" s="83">
        <v>468.62470999999999</v>
      </c>
      <c r="AC959" s="83">
        <v>468.62470999999999</v>
      </c>
      <c r="AD959" s="83">
        <v>2879.3180400000001</v>
      </c>
      <c r="AE959" s="83">
        <v>496.10637000000003</v>
      </c>
      <c r="AF959" s="83">
        <v>1870.47559</v>
      </c>
      <c r="AG959" s="87"/>
      <c r="AH959" s="87">
        <v>512.73608000000002</v>
      </c>
      <c r="AJ959" s="87"/>
      <c r="AK959" s="87"/>
      <c r="AL959" s="87"/>
      <c r="AM959" s="87"/>
      <c r="AN959" s="87"/>
      <c r="AO959" s="87"/>
      <c r="AP959" s="87"/>
      <c r="AQ959" s="87"/>
      <c r="AR959" s="87"/>
      <c r="AS959" s="87"/>
      <c r="AT959" s="87"/>
      <c r="AU959" s="88"/>
    </row>
    <row r="960" spans="1:47">
      <c r="A960" s="60">
        <v>954</v>
      </c>
      <c r="B960" s="31">
        <v>710515</v>
      </c>
      <c r="C960" s="32" t="s">
        <v>108</v>
      </c>
      <c r="D960" s="87">
        <v>0</v>
      </c>
      <c r="E960" s="87">
        <v>0</v>
      </c>
      <c r="F960" s="87">
        <v>0</v>
      </c>
      <c r="G960" s="87">
        <v>0</v>
      </c>
      <c r="H960" s="87">
        <v>0</v>
      </c>
      <c r="I960" s="87">
        <v>0</v>
      </c>
      <c r="J960" s="83">
        <v>0</v>
      </c>
      <c r="K960" s="83">
        <v>0</v>
      </c>
      <c r="L960" s="83">
        <v>0</v>
      </c>
      <c r="M960" s="83">
        <v>0</v>
      </c>
      <c r="N960" s="83">
        <v>0</v>
      </c>
      <c r="O960" s="83">
        <v>0</v>
      </c>
      <c r="P960" s="87">
        <v>0</v>
      </c>
      <c r="Q960" s="83">
        <v>0</v>
      </c>
      <c r="R960" s="83">
        <v>0</v>
      </c>
      <c r="S960" s="83">
        <v>0</v>
      </c>
      <c r="T960" s="83">
        <v>0</v>
      </c>
      <c r="U960" s="83">
        <v>0</v>
      </c>
      <c r="V960" s="83">
        <v>0</v>
      </c>
      <c r="W960" s="83">
        <v>0</v>
      </c>
      <c r="X960" s="87">
        <v>0</v>
      </c>
      <c r="Y960" s="83">
        <v>0</v>
      </c>
      <c r="Z960" s="83">
        <v>0</v>
      </c>
      <c r="AA960" s="83">
        <v>0</v>
      </c>
      <c r="AB960" s="83">
        <v>0</v>
      </c>
      <c r="AC960" s="83">
        <v>0</v>
      </c>
      <c r="AD960" s="83">
        <v>0</v>
      </c>
      <c r="AE960" s="83">
        <v>0</v>
      </c>
      <c r="AF960" s="83">
        <v>0</v>
      </c>
      <c r="AG960" s="87"/>
      <c r="AH960" s="87">
        <v>0</v>
      </c>
      <c r="AJ960" s="87"/>
      <c r="AK960" s="87"/>
      <c r="AL960" s="87"/>
      <c r="AM960" s="87"/>
      <c r="AN960" s="87"/>
      <c r="AO960" s="87"/>
      <c r="AP960" s="87"/>
      <c r="AQ960" s="87"/>
      <c r="AR960" s="87"/>
      <c r="AS960" s="87"/>
      <c r="AT960" s="87"/>
      <c r="AU960" s="88"/>
    </row>
    <row r="961" spans="1:47">
      <c r="A961" s="60">
        <v>955</v>
      </c>
      <c r="B961" s="31">
        <v>710520</v>
      </c>
      <c r="C961" s="32" t="s">
        <v>204</v>
      </c>
      <c r="D961" s="87">
        <v>0</v>
      </c>
      <c r="E961" s="87">
        <v>0</v>
      </c>
      <c r="F961" s="87">
        <v>0</v>
      </c>
      <c r="G961" s="87">
        <v>0</v>
      </c>
      <c r="H961" s="87">
        <v>0</v>
      </c>
      <c r="I961" s="87">
        <v>0</v>
      </c>
      <c r="J961" s="83">
        <v>0</v>
      </c>
      <c r="K961" s="83">
        <v>0</v>
      </c>
      <c r="L961" s="83">
        <v>1E-3</v>
      </c>
      <c r="M961" s="83">
        <v>0</v>
      </c>
      <c r="N961" s="83">
        <v>0</v>
      </c>
      <c r="O961" s="83">
        <v>0</v>
      </c>
      <c r="P961" s="87">
        <v>0</v>
      </c>
      <c r="Q961" s="83">
        <v>0</v>
      </c>
      <c r="R961" s="83">
        <v>1E-3</v>
      </c>
      <c r="S961" s="83">
        <v>0</v>
      </c>
      <c r="T961" s="83">
        <v>0</v>
      </c>
      <c r="U961" s="83">
        <v>0</v>
      </c>
      <c r="V961" s="83">
        <v>0</v>
      </c>
      <c r="W961" s="83">
        <v>0</v>
      </c>
      <c r="X961" s="87">
        <v>0</v>
      </c>
      <c r="Y961" s="83">
        <v>0</v>
      </c>
      <c r="Z961" s="83">
        <v>0</v>
      </c>
      <c r="AA961" s="83">
        <v>0</v>
      </c>
      <c r="AB961" s="83">
        <v>0</v>
      </c>
      <c r="AC961" s="83">
        <v>0</v>
      </c>
      <c r="AD961" s="83">
        <v>1E-3</v>
      </c>
      <c r="AE961" s="83">
        <v>0</v>
      </c>
      <c r="AF961" s="83">
        <v>1E-3</v>
      </c>
      <c r="AG961" s="87"/>
      <c r="AH961" s="87">
        <v>0</v>
      </c>
      <c r="AJ961" s="87"/>
      <c r="AK961" s="87"/>
      <c r="AL961" s="87"/>
      <c r="AM961" s="87"/>
      <c r="AN961" s="87"/>
      <c r="AO961" s="87"/>
      <c r="AP961" s="87"/>
      <c r="AQ961" s="87"/>
      <c r="AR961" s="87"/>
      <c r="AS961" s="87"/>
      <c r="AT961" s="87"/>
      <c r="AU961" s="88"/>
    </row>
    <row r="962" spans="1:47">
      <c r="A962" s="60">
        <v>956</v>
      </c>
      <c r="B962" s="31">
        <v>710525</v>
      </c>
      <c r="C962" s="32" t="s">
        <v>439</v>
      </c>
      <c r="D962" s="87">
        <v>0</v>
      </c>
      <c r="E962" s="87">
        <v>0</v>
      </c>
      <c r="F962" s="87">
        <v>0</v>
      </c>
      <c r="G962" s="87">
        <v>0</v>
      </c>
      <c r="H962" s="87">
        <v>0</v>
      </c>
      <c r="I962" s="87">
        <v>0</v>
      </c>
      <c r="J962" s="83">
        <v>0</v>
      </c>
      <c r="K962" s="83">
        <v>0</v>
      </c>
      <c r="L962" s="83">
        <v>0</v>
      </c>
      <c r="M962" s="83">
        <v>0</v>
      </c>
      <c r="N962" s="83">
        <v>0</v>
      </c>
      <c r="O962" s="83">
        <v>0</v>
      </c>
      <c r="P962" s="87">
        <v>0</v>
      </c>
      <c r="Q962" s="83">
        <v>0</v>
      </c>
      <c r="R962" s="83">
        <v>0</v>
      </c>
      <c r="S962" s="83">
        <v>0</v>
      </c>
      <c r="T962" s="83">
        <v>0</v>
      </c>
      <c r="U962" s="83">
        <v>0</v>
      </c>
      <c r="V962" s="83">
        <v>0</v>
      </c>
      <c r="W962" s="83">
        <v>0</v>
      </c>
      <c r="X962" s="87">
        <v>0</v>
      </c>
      <c r="Y962" s="83">
        <v>0</v>
      </c>
      <c r="Z962" s="83">
        <v>0</v>
      </c>
      <c r="AA962" s="83">
        <v>0</v>
      </c>
      <c r="AB962" s="83">
        <v>0</v>
      </c>
      <c r="AC962" s="83">
        <v>0</v>
      </c>
      <c r="AD962" s="83">
        <v>0</v>
      </c>
      <c r="AE962" s="83">
        <v>0</v>
      </c>
      <c r="AF962" s="83">
        <v>0</v>
      </c>
      <c r="AG962" s="87"/>
      <c r="AH962" s="87">
        <v>0</v>
      </c>
      <c r="AJ962" s="87"/>
      <c r="AK962" s="87"/>
      <c r="AL962" s="87"/>
      <c r="AM962" s="87"/>
      <c r="AN962" s="87"/>
      <c r="AO962" s="87"/>
      <c r="AP962" s="87"/>
      <c r="AQ962" s="87"/>
      <c r="AR962" s="87"/>
      <c r="AS962" s="87"/>
      <c r="AT962" s="87"/>
      <c r="AU962" s="88"/>
    </row>
    <row r="963" spans="1:47">
      <c r="A963" s="60">
        <v>957</v>
      </c>
      <c r="B963" s="31">
        <v>710530</v>
      </c>
      <c r="C963" s="32" t="s">
        <v>206</v>
      </c>
      <c r="D963" s="87">
        <v>0</v>
      </c>
      <c r="E963" s="87">
        <v>0</v>
      </c>
      <c r="F963" s="87">
        <v>0</v>
      </c>
      <c r="G963" s="87">
        <v>0</v>
      </c>
      <c r="H963" s="87">
        <v>0</v>
      </c>
      <c r="I963" s="87">
        <v>0</v>
      </c>
      <c r="J963" s="83">
        <v>0</v>
      </c>
      <c r="K963" s="83">
        <v>0</v>
      </c>
      <c r="L963" s="83">
        <v>0</v>
      </c>
      <c r="M963" s="83">
        <v>0</v>
      </c>
      <c r="N963" s="83">
        <v>0</v>
      </c>
      <c r="O963" s="83">
        <v>0</v>
      </c>
      <c r="P963" s="87">
        <v>0</v>
      </c>
      <c r="Q963" s="83">
        <v>0</v>
      </c>
      <c r="R963" s="83">
        <v>0</v>
      </c>
      <c r="S963" s="83">
        <v>0</v>
      </c>
      <c r="T963" s="83">
        <v>0</v>
      </c>
      <c r="U963" s="83">
        <v>0</v>
      </c>
      <c r="V963" s="83">
        <v>0</v>
      </c>
      <c r="W963" s="83">
        <v>0</v>
      </c>
      <c r="X963" s="87">
        <v>0</v>
      </c>
      <c r="Y963" s="83">
        <v>0</v>
      </c>
      <c r="Z963" s="83">
        <v>0</v>
      </c>
      <c r="AA963" s="83">
        <v>0</v>
      </c>
      <c r="AB963" s="83">
        <v>0</v>
      </c>
      <c r="AC963" s="83">
        <v>0</v>
      </c>
      <c r="AD963" s="83">
        <v>0</v>
      </c>
      <c r="AE963" s="83">
        <v>0</v>
      </c>
      <c r="AF963" s="83">
        <v>0</v>
      </c>
      <c r="AG963" s="87"/>
      <c r="AH963" s="87">
        <v>0</v>
      </c>
      <c r="AJ963" s="87"/>
      <c r="AK963" s="87"/>
      <c r="AL963" s="87"/>
      <c r="AM963" s="87"/>
      <c r="AN963" s="87"/>
      <c r="AO963" s="87"/>
      <c r="AP963" s="87"/>
      <c r="AQ963" s="87"/>
      <c r="AR963" s="87"/>
      <c r="AS963" s="87"/>
      <c r="AT963" s="87"/>
      <c r="AU963" s="88"/>
    </row>
    <row r="964" spans="1:47">
      <c r="A964" s="60">
        <v>958</v>
      </c>
      <c r="B964" s="31">
        <v>710535</v>
      </c>
      <c r="C964" s="32" t="s">
        <v>109</v>
      </c>
      <c r="D964" s="87">
        <v>0</v>
      </c>
      <c r="E964" s="87">
        <v>0</v>
      </c>
      <c r="F964" s="87">
        <v>0</v>
      </c>
      <c r="G964" s="87">
        <v>0.46085999999999999</v>
      </c>
      <c r="H964" s="87">
        <v>0.46085999999999999</v>
      </c>
      <c r="I964" s="87">
        <v>0</v>
      </c>
      <c r="J964" s="83">
        <v>0</v>
      </c>
      <c r="K964" s="83">
        <v>0</v>
      </c>
      <c r="L964" s="83">
        <v>0</v>
      </c>
      <c r="M964" s="83">
        <v>0</v>
      </c>
      <c r="N964" s="83">
        <v>0</v>
      </c>
      <c r="O964" s="83">
        <v>0</v>
      </c>
      <c r="P964" s="87">
        <v>0</v>
      </c>
      <c r="Q964" s="83">
        <v>0</v>
      </c>
      <c r="R964" s="83">
        <v>0</v>
      </c>
      <c r="S964" s="83">
        <v>0</v>
      </c>
      <c r="T964" s="83">
        <v>0</v>
      </c>
      <c r="U964" s="83">
        <v>0</v>
      </c>
      <c r="V964" s="83">
        <v>0</v>
      </c>
      <c r="W964" s="83">
        <v>0</v>
      </c>
      <c r="X964" s="87">
        <v>0</v>
      </c>
      <c r="Y964" s="83">
        <v>0</v>
      </c>
      <c r="Z964" s="83">
        <v>0</v>
      </c>
      <c r="AA964" s="83">
        <v>0</v>
      </c>
      <c r="AB964" s="83">
        <v>0</v>
      </c>
      <c r="AC964" s="83">
        <v>0</v>
      </c>
      <c r="AD964" s="83">
        <v>0.46085999999999999</v>
      </c>
      <c r="AE964" s="83">
        <v>0.46085999999999999</v>
      </c>
      <c r="AF964" s="83">
        <v>0</v>
      </c>
      <c r="AG964" s="87"/>
      <c r="AH964" s="87">
        <v>0</v>
      </c>
      <c r="AJ964" s="87"/>
      <c r="AK964" s="87"/>
      <c r="AL964" s="87"/>
      <c r="AM964" s="87"/>
      <c r="AN964" s="87"/>
      <c r="AO964" s="87"/>
      <c r="AP964" s="87"/>
      <c r="AQ964" s="87"/>
      <c r="AR964" s="87"/>
      <c r="AS964" s="87"/>
      <c r="AT964" s="87"/>
      <c r="AU964" s="88"/>
    </row>
    <row r="965" spans="1:47">
      <c r="A965" s="60">
        <v>959</v>
      </c>
      <c r="B965" s="31">
        <v>7106</v>
      </c>
      <c r="C965" s="32" t="s">
        <v>442</v>
      </c>
      <c r="D965" s="87">
        <v>0</v>
      </c>
      <c r="E965" s="87">
        <v>0</v>
      </c>
      <c r="F965" s="87">
        <v>311019.71714999998</v>
      </c>
      <c r="G965" s="87">
        <v>3652.08871</v>
      </c>
      <c r="H965" s="87">
        <v>314671.80585999996</v>
      </c>
      <c r="I965" s="87">
        <v>2919.9030200000002</v>
      </c>
      <c r="J965" s="83">
        <v>1857.09755</v>
      </c>
      <c r="K965" s="83">
        <v>0</v>
      </c>
      <c r="L965" s="83">
        <v>0</v>
      </c>
      <c r="M965" s="83">
        <v>0</v>
      </c>
      <c r="N965" s="83">
        <v>1.5980000000000001</v>
      </c>
      <c r="O965" s="83">
        <v>0</v>
      </c>
      <c r="P965" s="87">
        <v>0</v>
      </c>
      <c r="Q965" s="83">
        <v>0</v>
      </c>
      <c r="R965" s="83">
        <v>4778.5985700000001</v>
      </c>
      <c r="S965" s="83">
        <v>0</v>
      </c>
      <c r="T965" s="83">
        <v>99.871189999999999</v>
      </c>
      <c r="U965" s="83">
        <v>0</v>
      </c>
      <c r="V965" s="83">
        <v>0</v>
      </c>
      <c r="W965" s="83">
        <v>0</v>
      </c>
      <c r="X965" s="87">
        <v>0</v>
      </c>
      <c r="Y965" s="83">
        <v>0</v>
      </c>
      <c r="Z965" s="83">
        <v>0</v>
      </c>
      <c r="AA965" s="83">
        <v>0</v>
      </c>
      <c r="AB965" s="83">
        <v>0</v>
      </c>
      <c r="AC965" s="83">
        <v>99.871189999999999</v>
      </c>
      <c r="AD965" s="83">
        <v>319550.27561999991</v>
      </c>
      <c r="AE965" s="83">
        <v>316630.37259999994</v>
      </c>
      <c r="AF965" s="83">
        <v>2919.9030200000002</v>
      </c>
      <c r="AG965" s="87"/>
      <c r="AH965" s="87">
        <v>0</v>
      </c>
      <c r="AJ965" s="87"/>
      <c r="AK965" s="87"/>
      <c r="AL965" s="87"/>
      <c r="AM965" s="87"/>
      <c r="AN965" s="87"/>
      <c r="AO965" s="87"/>
      <c r="AP965" s="87"/>
      <c r="AQ965" s="87"/>
      <c r="AR965" s="87"/>
      <c r="AS965" s="87"/>
      <c r="AT965" s="87"/>
      <c r="AU965" s="88"/>
    </row>
    <row r="966" spans="1:47">
      <c r="A966" s="60">
        <v>960</v>
      </c>
      <c r="B966" s="31">
        <v>710605</v>
      </c>
      <c r="C966" s="32" t="s">
        <v>197</v>
      </c>
      <c r="D966" s="87">
        <v>0</v>
      </c>
      <c r="E966" s="87">
        <v>0</v>
      </c>
      <c r="F966" s="87">
        <v>311019.71714999998</v>
      </c>
      <c r="G966" s="87">
        <v>3570.9382700000001</v>
      </c>
      <c r="H966" s="87">
        <v>314590.65541999997</v>
      </c>
      <c r="I966" s="87">
        <v>0</v>
      </c>
      <c r="J966" s="83">
        <v>1233.6685500000001</v>
      </c>
      <c r="K966" s="83">
        <v>0</v>
      </c>
      <c r="L966" s="83">
        <v>0</v>
      </c>
      <c r="M966" s="83">
        <v>0</v>
      </c>
      <c r="N966" s="83">
        <v>1.5980000000000001</v>
      </c>
      <c r="O966" s="83">
        <v>0</v>
      </c>
      <c r="P966" s="87">
        <v>0</v>
      </c>
      <c r="Q966" s="83">
        <v>0</v>
      </c>
      <c r="R966" s="83">
        <v>1235.2665500000001</v>
      </c>
      <c r="S966" s="83">
        <v>0</v>
      </c>
      <c r="T966" s="83">
        <v>0</v>
      </c>
      <c r="U966" s="83">
        <v>0</v>
      </c>
      <c r="V966" s="83">
        <v>0</v>
      </c>
      <c r="W966" s="83">
        <v>0</v>
      </c>
      <c r="X966" s="87">
        <v>0</v>
      </c>
      <c r="Y966" s="83">
        <v>0</v>
      </c>
      <c r="Z966" s="83">
        <v>0</v>
      </c>
      <c r="AA966" s="83">
        <v>0</v>
      </c>
      <c r="AB966" s="83">
        <v>0</v>
      </c>
      <c r="AC966" s="83">
        <v>0</v>
      </c>
      <c r="AD966" s="83">
        <v>315825.92196999997</v>
      </c>
      <c r="AE966" s="83">
        <v>315825.92196999997</v>
      </c>
      <c r="AF966" s="83">
        <v>0</v>
      </c>
      <c r="AG966" s="87"/>
      <c r="AH966" s="87">
        <v>0</v>
      </c>
      <c r="AJ966" s="87"/>
      <c r="AK966" s="87"/>
      <c r="AL966" s="87"/>
      <c r="AM966" s="87"/>
      <c r="AN966" s="87"/>
      <c r="AO966" s="87"/>
      <c r="AP966" s="87"/>
      <c r="AQ966" s="87"/>
      <c r="AR966" s="87"/>
      <c r="AS966" s="87"/>
      <c r="AT966" s="87"/>
      <c r="AU966" s="88"/>
    </row>
    <row r="967" spans="1:47">
      <c r="A967" s="60">
        <v>961</v>
      </c>
      <c r="B967" s="31">
        <v>710610</v>
      </c>
      <c r="C967" s="32" t="s">
        <v>107</v>
      </c>
      <c r="D967" s="87">
        <v>0</v>
      </c>
      <c r="E967" s="87">
        <v>0</v>
      </c>
      <c r="F967" s="87">
        <v>0</v>
      </c>
      <c r="G967" s="87">
        <v>81.150440000000003</v>
      </c>
      <c r="H967" s="87">
        <v>81.150440000000003</v>
      </c>
      <c r="I967" s="87">
        <v>0</v>
      </c>
      <c r="J967" s="83">
        <v>0</v>
      </c>
      <c r="K967" s="83">
        <v>0</v>
      </c>
      <c r="L967" s="83">
        <v>0</v>
      </c>
      <c r="M967" s="83">
        <v>0</v>
      </c>
      <c r="N967" s="83">
        <v>0</v>
      </c>
      <c r="O967" s="83">
        <v>0</v>
      </c>
      <c r="P967" s="87">
        <v>0</v>
      </c>
      <c r="Q967" s="83">
        <v>0</v>
      </c>
      <c r="R967" s="83">
        <v>0</v>
      </c>
      <c r="S967" s="83">
        <v>0</v>
      </c>
      <c r="T967" s="83">
        <v>36.870820000000002</v>
      </c>
      <c r="U967" s="83">
        <v>0</v>
      </c>
      <c r="V967" s="83">
        <v>0</v>
      </c>
      <c r="W967" s="83">
        <v>0</v>
      </c>
      <c r="X967" s="87">
        <v>0</v>
      </c>
      <c r="Y967" s="83">
        <v>0</v>
      </c>
      <c r="Z967" s="83">
        <v>0</v>
      </c>
      <c r="AA967" s="83">
        <v>0</v>
      </c>
      <c r="AB967" s="83">
        <v>0</v>
      </c>
      <c r="AC967" s="83">
        <v>36.870820000000002</v>
      </c>
      <c r="AD967" s="83">
        <v>118.02126000000001</v>
      </c>
      <c r="AE967" s="83">
        <v>118.02126000000001</v>
      </c>
      <c r="AF967" s="83">
        <v>0</v>
      </c>
      <c r="AG967" s="87"/>
      <c r="AH967" s="87">
        <v>0</v>
      </c>
      <c r="AJ967" s="87"/>
      <c r="AK967" s="87"/>
      <c r="AL967" s="87"/>
      <c r="AM967" s="87"/>
      <c r="AN967" s="87"/>
      <c r="AO967" s="87"/>
      <c r="AP967" s="87"/>
      <c r="AQ967" s="87"/>
      <c r="AR967" s="87"/>
      <c r="AS967" s="87"/>
      <c r="AT967" s="87"/>
      <c r="AU967" s="88"/>
    </row>
    <row r="968" spans="1:47">
      <c r="A968" s="60">
        <v>962</v>
      </c>
      <c r="B968" s="31">
        <v>710615</v>
      </c>
      <c r="C968" s="32" t="s">
        <v>108</v>
      </c>
      <c r="D968" s="87">
        <v>0</v>
      </c>
      <c r="E968" s="87">
        <v>0</v>
      </c>
      <c r="F968" s="87">
        <v>0</v>
      </c>
      <c r="G968" s="87">
        <v>0</v>
      </c>
      <c r="H968" s="87">
        <v>0</v>
      </c>
      <c r="I968" s="87">
        <v>0</v>
      </c>
      <c r="J968" s="83">
        <v>0</v>
      </c>
      <c r="K968" s="83">
        <v>0</v>
      </c>
      <c r="L968" s="83">
        <v>0</v>
      </c>
      <c r="M968" s="83">
        <v>0</v>
      </c>
      <c r="N968" s="83">
        <v>0</v>
      </c>
      <c r="O968" s="83">
        <v>0</v>
      </c>
      <c r="P968" s="87">
        <v>0</v>
      </c>
      <c r="Q968" s="83">
        <v>0</v>
      </c>
      <c r="R968" s="83">
        <v>0</v>
      </c>
      <c r="S968" s="83">
        <v>0</v>
      </c>
      <c r="T968" s="83">
        <v>0</v>
      </c>
      <c r="U968" s="83">
        <v>0</v>
      </c>
      <c r="V968" s="83">
        <v>0</v>
      </c>
      <c r="W968" s="83">
        <v>0</v>
      </c>
      <c r="X968" s="87">
        <v>0</v>
      </c>
      <c r="Y968" s="83">
        <v>0</v>
      </c>
      <c r="Z968" s="83">
        <v>0</v>
      </c>
      <c r="AA968" s="83">
        <v>0</v>
      </c>
      <c r="AB968" s="83">
        <v>0</v>
      </c>
      <c r="AC968" s="83">
        <v>0</v>
      </c>
      <c r="AD968" s="83">
        <v>0</v>
      </c>
      <c r="AE968" s="83">
        <v>0</v>
      </c>
      <c r="AF968" s="83">
        <v>0</v>
      </c>
      <c r="AG968" s="87"/>
      <c r="AH968" s="87">
        <v>0</v>
      </c>
      <c r="AJ968" s="87"/>
      <c r="AK968" s="87"/>
      <c r="AL968" s="87"/>
      <c r="AM968" s="87"/>
      <c r="AN968" s="87"/>
      <c r="AO968" s="87"/>
      <c r="AP968" s="87"/>
      <c r="AQ968" s="87"/>
      <c r="AR968" s="87"/>
      <c r="AS968" s="87"/>
      <c r="AT968" s="87"/>
      <c r="AU968" s="88"/>
    </row>
    <row r="969" spans="1:47">
      <c r="A969" s="60">
        <v>963</v>
      </c>
      <c r="B969" s="31">
        <v>710620</v>
      </c>
      <c r="C969" s="32" t="s">
        <v>204</v>
      </c>
      <c r="D969" s="87">
        <v>0</v>
      </c>
      <c r="E969" s="87">
        <v>0</v>
      </c>
      <c r="F969" s="87">
        <v>0</v>
      </c>
      <c r="G969" s="87">
        <v>0</v>
      </c>
      <c r="H969" s="87">
        <v>0</v>
      </c>
      <c r="I969" s="87">
        <v>0</v>
      </c>
      <c r="J969" s="83">
        <v>623.42899999999997</v>
      </c>
      <c r="K969" s="83">
        <v>0</v>
      </c>
      <c r="L969" s="83">
        <v>0</v>
      </c>
      <c r="M969" s="83">
        <v>0</v>
      </c>
      <c r="N969" s="83">
        <v>0</v>
      </c>
      <c r="O969" s="83">
        <v>0</v>
      </c>
      <c r="P969" s="87">
        <v>0</v>
      </c>
      <c r="Q969" s="83">
        <v>0</v>
      </c>
      <c r="R969" s="83">
        <v>623.42899999999997</v>
      </c>
      <c r="S969" s="83">
        <v>0</v>
      </c>
      <c r="T969" s="83">
        <v>0</v>
      </c>
      <c r="U969" s="83">
        <v>0</v>
      </c>
      <c r="V969" s="83">
        <v>0</v>
      </c>
      <c r="W969" s="83">
        <v>0</v>
      </c>
      <c r="X969" s="87">
        <v>0</v>
      </c>
      <c r="Y969" s="83">
        <v>0</v>
      </c>
      <c r="Z969" s="83">
        <v>0</v>
      </c>
      <c r="AA969" s="83">
        <v>0</v>
      </c>
      <c r="AB969" s="83">
        <v>0</v>
      </c>
      <c r="AC969" s="83">
        <v>0</v>
      </c>
      <c r="AD969" s="83">
        <v>623.42899999999997</v>
      </c>
      <c r="AE969" s="83">
        <v>623.42899999999997</v>
      </c>
      <c r="AF969" s="83">
        <v>0</v>
      </c>
      <c r="AG969" s="87"/>
      <c r="AH969" s="87">
        <v>0</v>
      </c>
      <c r="AJ969" s="87"/>
      <c r="AK969" s="87"/>
      <c r="AL969" s="87"/>
      <c r="AM969" s="87"/>
      <c r="AN969" s="87"/>
      <c r="AO969" s="87"/>
      <c r="AP969" s="87"/>
      <c r="AQ969" s="87"/>
      <c r="AR969" s="87"/>
      <c r="AS969" s="87"/>
      <c r="AT969" s="87"/>
      <c r="AU969" s="88"/>
    </row>
    <row r="970" spans="1:47">
      <c r="A970" s="60">
        <v>964</v>
      </c>
      <c r="B970" s="31">
        <v>710625</v>
      </c>
      <c r="C970" s="32" t="s">
        <v>439</v>
      </c>
      <c r="D970" s="87">
        <v>0</v>
      </c>
      <c r="E970" s="87">
        <v>0</v>
      </c>
      <c r="F970" s="87">
        <v>0</v>
      </c>
      <c r="G970" s="87">
        <v>0</v>
      </c>
      <c r="H970" s="87">
        <v>0</v>
      </c>
      <c r="I970" s="87">
        <v>0</v>
      </c>
      <c r="J970" s="83">
        <v>0</v>
      </c>
      <c r="K970" s="83">
        <v>0</v>
      </c>
      <c r="L970" s="83">
        <v>0</v>
      </c>
      <c r="M970" s="83">
        <v>0</v>
      </c>
      <c r="N970" s="83">
        <v>0</v>
      </c>
      <c r="O970" s="83">
        <v>0</v>
      </c>
      <c r="P970" s="87">
        <v>0</v>
      </c>
      <c r="Q970" s="83">
        <v>0</v>
      </c>
      <c r="R970" s="83">
        <v>0</v>
      </c>
      <c r="S970" s="83">
        <v>0</v>
      </c>
      <c r="T970" s="83">
        <v>0</v>
      </c>
      <c r="U970" s="83">
        <v>0</v>
      </c>
      <c r="V970" s="83">
        <v>0</v>
      </c>
      <c r="W970" s="83">
        <v>0</v>
      </c>
      <c r="X970" s="87">
        <v>0</v>
      </c>
      <c r="Y970" s="83">
        <v>0</v>
      </c>
      <c r="Z970" s="83">
        <v>0</v>
      </c>
      <c r="AA970" s="83">
        <v>0</v>
      </c>
      <c r="AB970" s="83">
        <v>0</v>
      </c>
      <c r="AC970" s="83">
        <v>0</v>
      </c>
      <c r="AD970" s="83">
        <v>0</v>
      </c>
      <c r="AE970" s="83">
        <v>0</v>
      </c>
      <c r="AF970" s="83">
        <v>0</v>
      </c>
      <c r="AG970" s="87"/>
      <c r="AH970" s="87">
        <v>0</v>
      </c>
      <c r="AJ970" s="87"/>
      <c r="AK970" s="87"/>
      <c r="AL970" s="87"/>
      <c r="AM970" s="87"/>
      <c r="AN970" s="87"/>
      <c r="AO970" s="87"/>
      <c r="AP970" s="87"/>
      <c r="AQ970" s="87"/>
      <c r="AR970" s="87"/>
      <c r="AS970" s="87"/>
      <c r="AT970" s="87"/>
      <c r="AU970" s="88"/>
    </row>
    <row r="971" spans="1:47">
      <c r="A971" s="60">
        <v>965</v>
      </c>
      <c r="B971" s="31">
        <v>710630</v>
      </c>
      <c r="C971" s="32" t="s">
        <v>206</v>
      </c>
      <c r="D971" s="87">
        <v>0</v>
      </c>
      <c r="E971" s="87">
        <v>0</v>
      </c>
      <c r="F971" s="87">
        <v>0</v>
      </c>
      <c r="G971" s="87">
        <v>0</v>
      </c>
      <c r="H971" s="87">
        <v>0</v>
      </c>
      <c r="I971" s="87">
        <v>2919.9030200000002</v>
      </c>
      <c r="J971" s="83">
        <v>0</v>
      </c>
      <c r="K971" s="83">
        <v>0</v>
      </c>
      <c r="L971" s="83">
        <v>0</v>
      </c>
      <c r="M971" s="83">
        <v>0</v>
      </c>
      <c r="N971" s="83">
        <v>0</v>
      </c>
      <c r="O971" s="83">
        <v>0</v>
      </c>
      <c r="P971" s="87">
        <v>0</v>
      </c>
      <c r="Q971" s="83">
        <v>0</v>
      </c>
      <c r="R971" s="83">
        <v>2919.9030200000002</v>
      </c>
      <c r="S971" s="83">
        <v>0</v>
      </c>
      <c r="T971" s="83">
        <v>63.000369999999997</v>
      </c>
      <c r="U971" s="83">
        <v>0</v>
      </c>
      <c r="V971" s="83">
        <v>0</v>
      </c>
      <c r="W971" s="83">
        <v>0</v>
      </c>
      <c r="X971" s="87">
        <v>0</v>
      </c>
      <c r="Y971" s="83">
        <v>0</v>
      </c>
      <c r="Z971" s="83">
        <v>0</v>
      </c>
      <c r="AA971" s="83">
        <v>0</v>
      </c>
      <c r="AB971" s="83">
        <v>0</v>
      </c>
      <c r="AC971" s="83">
        <v>63.000369999999997</v>
      </c>
      <c r="AD971" s="83">
        <v>2982.9033900000004</v>
      </c>
      <c r="AE971" s="83">
        <v>63.000369999999997</v>
      </c>
      <c r="AF971" s="83">
        <v>2919.9030200000002</v>
      </c>
      <c r="AG971" s="87"/>
      <c r="AH971" s="87">
        <v>0</v>
      </c>
      <c r="AJ971" s="87"/>
      <c r="AK971" s="87"/>
      <c r="AL971" s="87"/>
      <c r="AM971" s="87"/>
      <c r="AN971" s="87"/>
      <c r="AO971" s="87"/>
      <c r="AP971" s="87"/>
      <c r="AQ971" s="87"/>
      <c r="AR971" s="87"/>
      <c r="AS971" s="87"/>
      <c r="AT971" s="87"/>
      <c r="AU971" s="88"/>
    </row>
    <row r="972" spans="1:47">
      <c r="A972" s="60">
        <v>966</v>
      </c>
      <c r="B972" s="31">
        <v>710635</v>
      </c>
      <c r="C972" s="32" t="s">
        <v>109</v>
      </c>
      <c r="D972" s="87">
        <v>0</v>
      </c>
      <c r="E972" s="87">
        <v>0</v>
      </c>
      <c r="F972" s="87">
        <v>0</v>
      </c>
      <c r="G972" s="87">
        <v>0</v>
      </c>
      <c r="H972" s="87">
        <v>0</v>
      </c>
      <c r="I972" s="87">
        <v>0</v>
      </c>
      <c r="J972" s="83">
        <v>0</v>
      </c>
      <c r="K972" s="83">
        <v>0</v>
      </c>
      <c r="L972" s="83">
        <v>0</v>
      </c>
      <c r="M972" s="83">
        <v>0</v>
      </c>
      <c r="N972" s="83">
        <v>0</v>
      </c>
      <c r="O972" s="83">
        <v>0</v>
      </c>
      <c r="P972" s="87">
        <v>0</v>
      </c>
      <c r="Q972" s="83">
        <v>0</v>
      </c>
      <c r="R972" s="83">
        <v>0</v>
      </c>
      <c r="S972" s="83">
        <v>0</v>
      </c>
      <c r="T972" s="83">
        <v>0</v>
      </c>
      <c r="U972" s="83">
        <v>0</v>
      </c>
      <c r="V972" s="83">
        <v>0</v>
      </c>
      <c r="W972" s="83">
        <v>0</v>
      </c>
      <c r="X972" s="87">
        <v>0</v>
      </c>
      <c r="Y972" s="83">
        <v>0</v>
      </c>
      <c r="Z972" s="83">
        <v>0</v>
      </c>
      <c r="AA972" s="83">
        <v>0</v>
      </c>
      <c r="AB972" s="83">
        <v>0</v>
      </c>
      <c r="AC972" s="83">
        <v>0</v>
      </c>
      <c r="AD972" s="83">
        <v>0</v>
      </c>
      <c r="AE972" s="83">
        <v>0</v>
      </c>
      <c r="AF972" s="83">
        <v>0</v>
      </c>
      <c r="AG972" s="87"/>
      <c r="AH972" s="87">
        <v>0</v>
      </c>
      <c r="AJ972" s="87"/>
      <c r="AK972" s="87"/>
      <c r="AL972" s="87"/>
      <c r="AM972" s="87"/>
      <c r="AN972" s="87"/>
      <c r="AO972" s="87"/>
      <c r="AP972" s="87"/>
      <c r="AQ972" s="87"/>
      <c r="AR972" s="87"/>
      <c r="AS972" s="87"/>
      <c r="AT972" s="87"/>
      <c r="AU972" s="88"/>
    </row>
    <row r="973" spans="1:47">
      <c r="A973" s="60">
        <v>967</v>
      </c>
      <c r="B973" s="31">
        <v>7107</v>
      </c>
      <c r="C973" s="32" t="s">
        <v>443</v>
      </c>
      <c r="D973" s="87">
        <v>10343.02982</v>
      </c>
      <c r="E973" s="87">
        <v>188234.2316</v>
      </c>
      <c r="F973" s="87">
        <v>187982.39235000001</v>
      </c>
      <c r="G973" s="87">
        <v>19398.988590000001</v>
      </c>
      <c r="H973" s="87">
        <v>405958.64236</v>
      </c>
      <c r="I973" s="87">
        <v>25847.516149999999</v>
      </c>
      <c r="J973" s="83">
        <v>13683.306920000001</v>
      </c>
      <c r="K973" s="83">
        <v>1117.46505</v>
      </c>
      <c r="L973" s="83">
        <v>20322.086940000001</v>
      </c>
      <c r="M973" s="83">
        <v>21693.44328</v>
      </c>
      <c r="N973" s="83">
        <v>8402.0267199999998</v>
      </c>
      <c r="O973" s="83">
        <v>0</v>
      </c>
      <c r="P973" s="87">
        <v>10439.743280000001</v>
      </c>
      <c r="Q973" s="83">
        <v>9489.7126100000005</v>
      </c>
      <c r="R973" s="83">
        <v>110995.30094999999</v>
      </c>
      <c r="S973" s="83">
        <v>309.90775000000002</v>
      </c>
      <c r="T973" s="83">
        <v>5909.8500999999997</v>
      </c>
      <c r="U973" s="83">
        <v>1320.1556700000001</v>
      </c>
      <c r="V973" s="83">
        <v>174.08391</v>
      </c>
      <c r="W973" s="83">
        <v>490.50482</v>
      </c>
      <c r="X973" s="87">
        <v>2666.0790299999999</v>
      </c>
      <c r="Y973" s="83">
        <v>0</v>
      </c>
      <c r="Z973" s="83">
        <v>301.21744000000001</v>
      </c>
      <c r="AA973" s="83">
        <v>123.7807</v>
      </c>
      <c r="AB973" s="83">
        <v>891.55406000000005</v>
      </c>
      <c r="AC973" s="83">
        <v>12187.133479999999</v>
      </c>
      <c r="AD973" s="83">
        <v>529141.07678999996</v>
      </c>
      <c r="AE973" s="83">
        <v>288963.86677999998</v>
      </c>
      <c r="AF973" s="83">
        <v>237553.90538000001</v>
      </c>
      <c r="AG973" s="87"/>
      <c r="AH973" s="87">
        <v>2623.3046300000001</v>
      </c>
      <c r="AI973" s="63"/>
      <c r="AJ973" s="87"/>
      <c r="AK973" s="87"/>
      <c r="AL973" s="87"/>
      <c r="AM973" s="87"/>
      <c r="AN973" s="87"/>
      <c r="AO973" s="87"/>
      <c r="AP973" s="87"/>
      <c r="AQ973" s="87"/>
      <c r="AR973" s="87"/>
      <c r="AS973" s="87"/>
      <c r="AT973" s="87"/>
      <c r="AU973" s="88"/>
    </row>
    <row r="974" spans="1:47">
      <c r="A974" s="60">
        <v>968</v>
      </c>
      <c r="B974" s="31">
        <v>710705</v>
      </c>
      <c r="C974" s="32" t="s">
        <v>444</v>
      </c>
      <c r="D974" s="87">
        <v>2268.3833599999998</v>
      </c>
      <c r="E974" s="87">
        <v>158397.94943000001</v>
      </c>
      <c r="F974" s="87">
        <v>66093.290999999997</v>
      </c>
      <c r="G974" s="87">
        <v>1885.2921699999999</v>
      </c>
      <c r="H974" s="87">
        <v>228644.91596000001</v>
      </c>
      <c r="I974" s="87">
        <v>0</v>
      </c>
      <c r="J974" s="83">
        <v>6076.7269800000004</v>
      </c>
      <c r="K974" s="83">
        <v>193.33607000000001</v>
      </c>
      <c r="L974" s="83">
        <v>20101.475439999998</v>
      </c>
      <c r="M974" s="83">
        <v>14622.1234</v>
      </c>
      <c r="N974" s="83">
        <v>3711.1330499999999</v>
      </c>
      <c r="O974" s="83">
        <v>0</v>
      </c>
      <c r="P974" s="87">
        <v>2105.20156</v>
      </c>
      <c r="Q974" s="83">
        <v>2976.2038200000002</v>
      </c>
      <c r="R974" s="83">
        <v>49786.200320000004</v>
      </c>
      <c r="S974" s="83">
        <v>24.771629999999998</v>
      </c>
      <c r="T974" s="83">
        <v>5580.2642500000002</v>
      </c>
      <c r="U974" s="83">
        <v>1320.1556700000001</v>
      </c>
      <c r="V974" s="83">
        <v>50.070659999999997</v>
      </c>
      <c r="W974" s="83">
        <v>0</v>
      </c>
      <c r="X974" s="87">
        <v>815.52784999999994</v>
      </c>
      <c r="Y974" s="83">
        <v>0</v>
      </c>
      <c r="Z974" s="83">
        <v>43.051119999999997</v>
      </c>
      <c r="AA974" s="83">
        <v>0</v>
      </c>
      <c r="AB974" s="83">
        <v>0</v>
      </c>
      <c r="AC974" s="83">
        <v>7833.8411800000013</v>
      </c>
      <c r="AD974" s="83">
        <v>286264.95746000001</v>
      </c>
      <c r="AE974" s="83">
        <v>106681.82638000001</v>
      </c>
      <c r="AF974" s="83">
        <v>179389.79501000003</v>
      </c>
      <c r="AG974" s="87"/>
      <c r="AH974" s="87">
        <v>193.33607000000001</v>
      </c>
      <c r="AI974" s="63"/>
      <c r="AJ974" s="87"/>
      <c r="AK974" s="87"/>
      <c r="AL974" s="87"/>
      <c r="AM974" s="87"/>
      <c r="AN974" s="87"/>
      <c r="AO974" s="87"/>
      <c r="AP974" s="87"/>
      <c r="AQ974" s="87"/>
      <c r="AR974" s="87"/>
      <c r="AS974" s="87"/>
      <c r="AT974" s="87"/>
      <c r="AU974" s="88"/>
    </row>
    <row r="975" spans="1:47">
      <c r="A975" s="60">
        <v>969</v>
      </c>
      <c r="B975" s="31">
        <v>710710</v>
      </c>
      <c r="C975" s="32" t="s">
        <v>445</v>
      </c>
      <c r="D975" s="87">
        <v>6753.63267</v>
      </c>
      <c r="E975" s="87">
        <v>3751.73999</v>
      </c>
      <c r="F975" s="87">
        <v>53515.847730000001</v>
      </c>
      <c r="G975" s="87">
        <v>15564.12414</v>
      </c>
      <c r="H975" s="87">
        <v>79585.344530000002</v>
      </c>
      <c r="I975" s="87">
        <v>25799.869579999999</v>
      </c>
      <c r="J975" s="83">
        <v>7135.3176899999999</v>
      </c>
      <c r="K975" s="83">
        <v>74.078789999999998</v>
      </c>
      <c r="L975" s="83">
        <v>129.29365999999999</v>
      </c>
      <c r="M975" s="83">
        <v>500.11106000000001</v>
      </c>
      <c r="N975" s="83">
        <v>4304.9825300000002</v>
      </c>
      <c r="O975" s="83">
        <v>0</v>
      </c>
      <c r="P975" s="87">
        <v>3016.1692899999998</v>
      </c>
      <c r="Q975" s="83">
        <v>12.59506</v>
      </c>
      <c r="R975" s="83">
        <v>40972.417659999999</v>
      </c>
      <c r="S975" s="83">
        <v>205.41954999999999</v>
      </c>
      <c r="T975" s="83">
        <v>0</v>
      </c>
      <c r="U975" s="83">
        <v>0</v>
      </c>
      <c r="V975" s="83">
        <v>99.656180000000006</v>
      </c>
      <c r="W975" s="83">
        <v>63.30368</v>
      </c>
      <c r="X975" s="87">
        <v>1528.55853</v>
      </c>
      <c r="Y975" s="83">
        <v>0</v>
      </c>
      <c r="Z975" s="83">
        <v>86.445009999999996</v>
      </c>
      <c r="AA975" s="83">
        <v>0</v>
      </c>
      <c r="AB975" s="83">
        <v>43.715170000000001</v>
      </c>
      <c r="AC975" s="83">
        <v>2027.0981199999999</v>
      </c>
      <c r="AD975" s="83">
        <v>122584.86031</v>
      </c>
      <c r="AE975" s="83">
        <v>90889.225179999994</v>
      </c>
      <c r="AF975" s="83">
        <v>31514.537489999999</v>
      </c>
      <c r="AG975" s="87"/>
      <c r="AH975" s="87">
        <v>181.09764000000001</v>
      </c>
      <c r="AJ975" s="87"/>
      <c r="AK975" s="87"/>
      <c r="AL975" s="87"/>
      <c r="AM975" s="87"/>
      <c r="AN975" s="87"/>
      <c r="AO975" s="87"/>
      <c r="AP975" s="87"/>
      <c r="AQ975" s="87"/>
      <c r="AR975" s="87"/>
      <c r="AS975" s="87"/>
      <c r="AT975" s="87"/>
      <c r="AU975" s="88"/>
    </row>
    <row r="976" spans="1:47">
      <c r="A976" s="60">
        <v>970</v>
      </c>
      <c r="B976" s="31">
        <v>710715</v>
      </c>
      <c r="C976" s="32" t="s">
        <v>446</v>
      </c>
      <c r="D976" s="87">
        <v>1033.61221</v>
      </c>
      <c r="E976" s="87">
        <v>987.66918999999996</v>
      </c>
      <c r="F976" s="87">
        <v>18619.538130000001</v>
      </c>
      <c r="G976" s="87">
        <v>1755.75217</v>
      </c>
      <c r="H976" s="87">
        <v>22396.5717</v>
      </c>
      <c r="I976" s="87">
        <v>0</v>
      </c>
      <c r="J976" s="83">
        <v>304.22591999999997</v>
      </c>
      <c r="K976" s="83">
        <v>195.72801000000001</v>
      </c>
      <c r="L976" s="83">
        <v>17.726230000000001</v>
      </c>
      <c r="M976" s="83">
        <v>6045.8729400000002</v>
      </c>
      <c r="N976" s="83">
        <v>32.498260000000002</v>
      </c>
      <c r="O976" s="83">
        <v>0</v>
      </c>
      <c r="P976" s="87">
        <v>1012.46</v>
      </c>
      <c r="Q976" s="83">
        <v>29.471319999999999</v>
      </c>
      <c r="R976" s="83">
        <v>7637.9826800000001</v>
      </c>
      <c r="S976" s="83">
        <v>0</v>
      </c>
      <c r="T976" s="83">
        <v>0</v>
      </c>
      <c r="U976" s="83">
        <v>0</v>
      </c>
      <c r="V976" s="83">
        <v>0.40671000000000002</v>
      </c>
      <c r="W976" s="83">
        <v>11.88158</v>
      </c>
      <c r="X976" s="87">
        <v>3.2602899999999999</v>
      </c>
      <c r="Y976" s="83">
        <v>0</v>
      </c>
      <c r="Z976" s="83">
        <v>117.04452000000001</v>
      </c>
      <c r="AA976" s="83">
        <v>0</v>
      </c>
      <c r="AB976" s="83">
        <v>7.5491099999999998</v>
      </c>
      <c r="AC976" s="83">
        <v>140.14221000000001</v>
      </c>
      <c r="AD976" s="83">
        <v>30174.696590000003</v>
      </c>
      <c r="AE976" s="83">
        <v>28950.475470000001</v>
      </c>
      <c r="AF976" s="83">
        <v>1009.06242</v>
      </c>
      <c r="AG976" s="87"/>
      <c r="AH976" s="87">
        <v>215.15870000000004</v>
      </c>
      <c r="AJ976" s="87"/>
      <c r="AK976" s="87"/>
      <c r="AL976" s="87"/>
      <c r="AM976" s="87"/>
      <c r="AN976" s="87"/>
      <c r="AO976" s="87"/>
      <c r="AP976" s="87"/>
      <c r="AQ976" s="87"/>
      <c r="AR976" s="87"/>
      <c r="AS976" s="87"/>
      <c r="AT976" s="87"/>
      <c r="AU976" s="88"/>
    </row>
    <row r="977" spans="1:47">
      <c r="A977" s="60">
        <v>971</v>
      </c>
      <c r="B977" s="31">
        <v>710720</v>
      </c>
      <c r="C977" s="32" t="s">
        <v>447</v>
      </c>
      <c r="D977" s="87">
        <v>287.40158000000002</v>
      </c>
      <c r="E977" s="87">
        <v>64.020830000000004</v>
      </c>
      <c r="F977" s="87">
        <v>24066.989000000001</v>
      </c>
      <c r="G977" s="87">
        <v>4.4305300000000001</v>
      </c>
      <c r="H977" s="87">
        <v>24422.841940000002</v>
      </c>
      <c r="I977" s="87">
        <v>0</v>
      </c>
      <c r="J977" s="83">
        <v>0</v>
      </c>
      <c r="K977" s="83">
        <v>635.68978000000004</v>
      </c>
      <c r="L977" s="83">
        <v>0</v>
      </c>
      <c r="M977" s="83">
        <v>525.33587999999997</v>
      </c>
      <c r="N977" s="83">
        <v>159.54256000000001</v>
      </c>
      <c r="O977" s="83">
        <v>0</v>
      </c>
      <c r="P977" s="87">
        <v>4089.09103</v>
      </c>
      <c r="Q977" s="83">
        <v>6471.4424099999997</v>
      </c>
      <c r="R977" s="83">
        <v>11881.10166</v>
      </c>
      <c r="S977" s="83">
        <v>0</v>
      </c>
      <c r="T977" s="83">
        <v>0</v>
      </c>
      <c r="U977" s="83">
        <v>0</v>
      </c>
      <c r="V977" s="83">
        <v>23.95036</v>
      </c>
      <c r="W977" s="83">
        <v>415.31956000000002</v>
      </c>
      <c r="X977" s="87">
        <v>318.73236000000003</v>
      </c>
      <c r="Y977" s="83">
        <v>0</v>
      </c>
      <c r="Z977" s="83">
        <v>32.962029999999999</v>
      </c>
      <c r="AA977" s="83">
        <v>0</v>
      </c>
      <c r="AB977" s="83">
        <v>840.28977999999995</v>
      </c>
      <c r="AC977" s="83">
        <v>1631.2540899999999</v>
      </c>
      <c r="AD977" s="83">
        <v>37935.197690000001</v>
      </c>
      <c r="AE977" s="83">
        <v>35637.195020000006</v>
      </c>
      <c r="AF977" s="83">
        <v>406.70355000000006</v>
      </c>
      <c r="AG977" s="87"/>
      <c r="AH977" s="87">
        <v>1891.2991200000001</v>
      </c>
      <c r="AJ977" s="87"/>
      <c r="AK977" s="87"/>
      <c r="AL977" s="87"/>
      <c r="AM977" s="87"/>
      <c r="AN977" s="87"/>
      <c r="AO977" s="87"/>
      <c r="AP977" s="87"/>
      <c r="AQ977" s="87"/>
      <c r="AR977" s="87"/>
      <c r="AS977" s="87"/>
      <c r="AT977" s="87"/>
      <c r="AU977" s="88"/>
    </row>
    <row r="978" spans="1:47">
      <c r="A978" s="60">
        <v>972</v>
      </c>
      <c r="B978" s="31">
        <v>710725</v>
      </c>
      <c r="C978" s="32" t="s">
        <v>552</v>
      </c>
      <c r="D978" s="87">
        <v>0</v>
      </c>
      <c r="E978" s="87">
        <v>0</v>
      </c>
      <c r="F978" s="87">
        <v>0</v>
      </c>
      <c r="G978" s="87">
        <v>0</v>
      </c>
      <c r="H978" s="87">
        <v>0</v>
      </c>
      <c r="I978" s="87">
        <v>0</v>
      </c>
      <c r="J978" s="83">
        <v>0</v>
      </c>
      <c r="K978" s="83">
        <v>0</v>
      </c>
      <c r="L978" s="83">
        <v>0</v>
      </c>
      <c r="M978" s="83">
        <v>0</v>
      </c>
      <c r="N978" s="83">
        <v>0</v>
      </c>
      <c r="O978" s="83">
        <v>0</v>
      </c>
      <c r="P978" s="87">
        <v>0</v>
      </c>
      <c r="Q978" s="83">
        <v>0</v>
      </c>
      <c r="R978" s="83">
        <v>0</v>
      </c>
      <c r="S978" s="83">
        <v>0</v>
      </c>
      <c r="T978" s="83">
        <v>0</v>
      </c>
      <c r="U978" s="83">
        <v>0</v>
      </c>
      <c r="V978" s="83">
        <v>0</v>
      </c>
      <c r="W978" s="83">
        <v>0</v>
      </c>
      <c r="X978" s="87">
        <v>0</v>
      </c>
      <c r="Y978" s="83">
        <v>0</v>
      </c>
      <c r="Z978" s="83">
        <v>21.714759999999998</v>
      </c>
      <c r="AA978" s="83">
        <v>0</v>
      </c>
      <c r="AB978" s="83">
        <v>0</v>
      </c>
      <c r="AC978" s="83">
        <v>21.714759999999998</v>
      </c>
      <c r="AD978" s="83">
        <v>21.714759999999998</v>
      </c>
      <c r="AE978" s="83">
        <v>21.714759999999998</v>
      </c>
      <c r="AF978" s="83">
        <v>0</v>
      </c>
      <c r="AG978" s="87"/>
      <c r="AH978" s="87">
        <v>0</v>
      </c>
      <c r="AJ978" s="87"/>
      <c r="AK978" s="87"/>
      <c r="AL978" s="87"/>
      <c r="AM978" s="87"/>
      <c r="AN978" s="87"/>
      <c r="AO978" s="87"/>
      <c r="AP978" s="87"/>
      <c r="AQ978" s="87"/>
      <c r="AR978" s="87"/>
      <c r="AS978" s="87"/>
      <c r="AT978" s="87"/>
      <c r="AU978" s="88"/>
    </row>
    <row r="979" spans="1:47">
      <c r="A979" s="60">
        <v>973</v>
      </c>
      <c r="B979" s="31">
        <v>710730</v>
      </c>
      <c r="C979" s="32" t="s">
        <v>553</v>
      </c>
      <c r="D979" s="87"/>
      <c r="E979" s="87"/>
      <c r="F979" s="87"/>
      <c r="G979" s="87"/>
      <c r="H979" s="87">
        <v>0</v>
      </c>
      <c r="I979" s="87"/>
      <c r="J979" s="83"/>
      <c r="K979" s="83"/>
      <c r="L979" s="83"/>
      <c r="M979" s="83"/>
      <c r="N979" s="83"/>
      <c r="O979" s="83"/>
      <c r="P979" s="87"/>
      <c r="Q979" s="83"/>
      <c r="R979" s="83">
        <v>0</v>
      </c>
      <c r="S979" s="83"/>
      <c r="T979" s="83"/>
      <c r="U979" s="83"/>
      <c r="V979" s="83"/>
      <c r="W979" s="83"/>
      <c r="X979" s="87"/>
      <c r="Y979" s="83"/>
      <c r="Z979" s="83"/>
      <c r="AA979" s="83"/>
      <c r="AB979" s="83"/>
      <c r="AC979" s="83">
        <v>0</v>
      </c>
      <c r="AD979" s="83">
        <v>0</v>
      </c>
      <c r="AE979" s="83">
        <v>0</v>
      </c>
      <c r="AF979" s="83">
        <v>0</v>
      </c>
      <c r="AG979" s="87"/>
      <c r="AH979" s="87">
        <v>0</v>
      </c>
      <c r="AJ979" s="87"/>
      <c r="AK979" s="87"/>
      <c r="AL979" s="87"/>
      <c r="AM979" s="87"/>
      <c r="AN979" s="87"/>
      <c r="AO979" s="87"/>
      <c r="AP979" s="87"/>
      <c r="AQ979" s="87"/>
      <c r="AR979" s="87"/>
      <c r="AS979" s="87"/>
      <c r="AT979" s="87"/>
      <c r="AU979" s="88"/>
    </row>
    <row r="980" spans="1:47">
      <c r="A980" s="60">
        <v>974</v>
      </c>
      <c r="B980" s="31">
        <v>710745</v>
      </c>
      <c r="C980" s="32" t="s">
        <v>561</v>
      </c>
      <c r="D980" s="87">
        <v>0</v>
      </c>
      <c r="E980" s="87">
        <v>875.73883999999998</v>
      </c>
      <c r="F980" s="87">
        <v>166.39031</v>
      </c>
      <c r="G980" s="87">
        <v>0</v>
      </c>
      <c r="H980" s="87">
        <v>1042.12915</v>
      </c>
      <c r="I980" s="87">
        <v>0</v>
      </c>
      <c r="J980" s="83">
        <v>0</v>
      </c>
      <c r="K980" s="83">
        <v>0</v>
      </c>
      <c r="L980" s="83">
        <v>0</v>
      </c>
      <c r="M980" s="83">
        <v>0</v>
      </c>
      <c r="N980" s="83">
        <v>0</v>
      </c>
      <c r="O980" s="83">
        <v>0</v>
      </c>
      <c r="P980" s="87">
        <v>0</v>
      </c>
      <c r="Q980" s="83">
        <v>0</v>
      </c>
      <c r="R980" s="83">
        <v>0</v>
      </c>
      <c r="S980" s="83">
        <v>0</v>
      </c>
      <c r="T980" s="83">
        <v>0</v>
      </c>
      <c r="U980" s="83">
        <v>0</v>
      </c>
      <c r="V980" s="83">
        <v>0</v>
      </c>
      <c r="W980" s="83">
        <v>0</v>
      </c>
      <c r="X980" s="87">
        <v>0</v>
      </c>
      <c r="Y980" s="83">
        <v>0</v>
      </c>
      <c r="Z980" s="83">
        <v>0</v>
      </c>
      <c r="AA980" s="83">
        <v>0</v>
      </c>
      <c r="AB980" s="83">
        <v>0</v>
      </c>
      <c r="AC980" s="83">
        <v>0</v>
      </c>
      <c r="AD980" s="83">
        <v>1042.12915</v>
      </c>
      <c r="AE980" s="83">
        <v>166.39031</v>
      </c>
      <c r="AF980" s="83">
        <v>875.73883999999998</v>
      </c>
      <c r="AG980" s="87"/>
      <c r="AH980" s="87">
        <v>0</v>
      </c>
      <c r="AJ980" s="87"/>
      <c r="AK980" s="87"/>
      <c r="AL980" s="87"/>
      <c r="AM980" s="87"/>
      <c r="AN980" s="87"/>
      <c r="AO980" s="87"/>
      <c r="AP980" s="87"/>
      <c r="AQ980" s="87"/>
      <c r="AR980" s="87"/>
      <c r="AS980" s="87"/>
      <c r="AT980" s="87"/>
      <c r="AU980" s="88"/>
    </row>
    <row r="981" spans="1:47">
      <c r="A981" s="60">
        <v>975</v>
      </c>
      <c r="B981" s="31">
        <v>710750</v>
      </c>
      <c r="C981" s="32" t="s">
        <v>448</v>
      </c>
      <c r="D981" s="87">
        <v>0</v>
      </c>
      <c r="E981" s="87">
        <v>14585.45753</v>
      </c>
      <c r="F981" s="87">
        <v>25520.336179999998</v>
      </c>
      <c r="G981" s="87">
        <v>189.29707999999999</v>
      </c>
      <c r="H981" s="87">
        <v>40295.090789999995</v>
      </c>
      <c r="I981" s="87">
        <v>47.646569999999997</v>
      </c>
      <c r="J981" s="83">
        <v>167.03632999999999</v>
      </c>
      <c r="K981" s="83">
        <v>18.632400000000001</v>
      </c>
      <c r="L981" s="83">
        <v>73.591610000000003</v>
      </c>
      <c r="M981" s="83">
        <v>0</v>
      </c>
      <c r="N981" s="83">
        <v>193.87031999999999</v>
      </c>
      <c r="O981" s="83">
        <v>0</v>
      </c>
      <c r="P981" s="87">
        <v>216.82140000000001</v>
      </c>
      <c r="Q981" s="83">
        <v>0</v>
      </c>
      <c r="R981" s="83">
        <v>717.59862999999996</v>
      </c>
      <c r="S981" s="83">
        <v>79.716570000000004</v>
      </c>
      <c r="T981" s="83">
        <v>0</v>
      </c>
      <c r="U981" s="83">
        <v>0</v>
      </c>
      <c r="V981" s="83">
        <v>0</v>
      </c>
      <c r="W981" s="83">
        <v>0</v>
      </c>
      <c r="X981" s="87">
        <v>0</v>
      </c>
      <c r="Y981" s="83">
        <v>0</v>
      </c>
      <c r="Z981" s="83">
        <v>0</v>
      </c>
      <c r="AA981" s="83">
        <v>0</v>
      </c>
      <c r="AB981" s="83">
        <v>0</v>
      </c>
      <c r="AC981" s="83">
        <v>79.716570000000004</v>
      </c>
      <c r="AD981" s="83">
        <v>41092.405989999992</v>
      </c>
      <c r="AE981" s="83">
        <v>26287.36131</v>
      </c>
      <c r="AF981" s="83">
        <v>14786.41228</v>
      </c>
      <c r="AG981" s="87"/>
      <c r="AH981" s="87">
        <v>18.632400000000001</v>
      </c>
      <c r="AJ981" s="87"/>
      <c r="AK981" s="87"/>
      <c r="AL981" s="87"/>
      <c r="AM981" s="87"/>
      <c r="AN981" s="87"/>
      <c r="AO981" s="87"/>
      <c r="AP981" s="87"/>
      <c r="AQ981" s="87"/>
      <c r="AR981" s="87"/>
      <c r="AS981" s="87"/>
      <c r="AT981" s="87"/>
      <c r="AU981" s="88"/>
    </row>
    <row r="982" spans="1:47">
      <c r="A982" s="60">
        <v>976</v>
      </c>
      <c r="B982" s="31">
        <v>710755</v>
      </c>
      <c r="C982" s="32" t="s">
        <v>197</v>
      </c>
      <c r="D982" s="87">
        <v>0</v>
      </c>
      <c r="E982" s="87">
        <v>0</v>
      </c>
      <c r="F982" s="87">
        <v>0</v>
      </c>
      <c r="G982" s="87">
        <v>0</v>
      </c>
      <c r="H982" s="87">
        <v>0</v>
      </c>
      <c r="I982" s="87">
        <v>0</v>
      </c>
      <c r="J982" s="83">
        <v>0</v>
      </c>
      <c r="K982" s="83">
        <v>0</v>
      </c>
      <c r="L982" s="83">
        <v>0</v>
      </c>
      <c r="M982" s="83">
        <v>0</v>
      </c>
      <c r="N982" s="83">
        <v>0</v>
      </c>
      <c r="O982" s="83">
        <v>0</v>
      </c>
      <c r="P982" s="87">
        <v>0</v>
      </c>
      <c r="Q982" s="83">
        <v>0</v>
      </c>
      <c r="R982" s="83">
        <v>0</v>
      </c>
      <c r="S982" s="83">
        <v>0</v>
      </c>
      <c r="T982" s="83">
        <v>118.40174</v>
      </c>
      <c r="U982" s="83">
        <v>0</v>
      </c>
      <c r="V982" s="83">
        <v>0</v>
      </c>
      <c r="W982" s="83">
        <v>0</v>
      </c>
      <c r="X982" s="87">
        <v>0</v>
      </c>
      <c r="Y982" s="83">
        <v>0</v>
      </c>
      <c r="Z982" s="83">
        <v>0</v>
      </c>
      <c r="AA982" s="83">
        <v>0</v>
      </c>
      <c r="AB982" s="83">
        <v>0</v>
      </c>
      <c r="AC982" s="83">
        <v>118.40174</v>
      </c>
      <c r="AD982" s="83">
        <v>118.40174</v>
      </c>
      <c r="AE982" s="83">
        <v>118.40174</v>
      </c>
      <c r="AF982" s="83">
        <v>0</v>
      </c>
      <c r="AG982" s="87"/>
      <c r="AH982" s="87">
        <v>0</v>
      </c>
      <c r="AJ982" s="87"/>
      <c r="AK982" s="87"/>
      <c r="AL982" s="87"/>
      <c r="AM982" s="87"/>
      <c r="AN982" s="87"/>
      <c r="AO982" s="87"/>
      <c r="AP982" s="87"/>
      <c r="AQ982" s="87"/>
      <c r="AR982" s="87"/>
      <c r="AS982" s="87"/>
      <c r="AT982" s="87"/>
      <c r="AU982" s="88"/>
    </row>
    <row r="983" spans="1:47">
      <c r="A983" s="60">
        <v>977</v>
      </c>
      <c r="B983" s="31">
        <v>710760</v>
      </c>
      <c r="C983" s="32" t="s">
        <v>204</v>
      </c>
      <c r="D983" s="87">
        <v>0</v>
      </c>
      <c r="E983" s="87">
        <v>9571.6557900000007</v>
      </c>
      <c r="F983" s="87">
        <v>0</v>
      </c>
      <c r="G983" s="87">
        <v>9.2499999999999999E-2</v>
      </c>
      <c r="H983" s="87">
        <v>9571.7482900000014</v>
      </c>
      <c r="I983" s="87">
        <v>0</v>
      </c>
      <c r="J983" s="83">
        <v>0</v>
      </c>
      <c r="K983" s="83">
        <v>0</v>
      </c>
      <c r="L983" s="83">
        <v>0</v>
      </c>
      <c r="M983" s="83">
        <v>0</v>
      </c>
      <c r="N983" s="83">
        <v>0</v>
      </c>
      <c r="O983" s="83">
        <v>0</v>
      </c>
      <c r="P983" s="87">
        <v>0</v>
      </c>
      <c r="Q983" s="83">
        <v>0</v>
      </c>
      <c r="R983" s="83">
        <v>0</v>
      </c>
      <c r="S983" s="83">
        <v>0</v>
      </c>
      <c r="T983" s="83">
        <v>0</v>
      </c>
      <c r="U983" s="83">
        <v>0</v>
      </c>
      <c r="V983" s="83">
        <v>0</v>
      </c>
      <c r="W983" s="83">
        <v>0</v>
      </c>
      <c r="X983" s="87">
        <v>0</v>
      </c>
      <c r="Y983" s="83">
        <v>0</v>
      </c>
      <c r="Z983" s="83">
        <v>0</v>
      </c>
      <c r="AA983" s="83">
        <v>123.7807</v>
      </c>
      <c r="AB983" s="83">
        <v>0</v>
      </c>
      <c r="AC983" s="83">
        <v>123.7807</v>
      </c>
      <c r="AD983" s="83">
        <v>9695.5289900000007</v>
      </c>
      <c r="AE983" s="83">
        <v>9.2499999999999999E-2</v>
      </c>
      <c r="AF983" s="83">
        <v>9571.6557900000007</v>
      </c>
      <c r="AG983" s="87"/>
      <c r="AH983" s="87">
        <v>123.7807</v>
      </c>
      <c r="AJ983" s="87"/>
      <c r="AK983" s="87"/>
      <c r="AL983" s="87"/>
      <c r="AM983" s="87"/>
      <c r="AN983" s="87"/>
      <c r="AO983" s="87"/>
      <c r="AP983" s="87"/>
      <c r="AQ983" s="87"/>
      <c r="AR983" s="87"/>
      <c r="AS983" s="87"/>
      <c r="AT983" s="87"/>
      <c r="AU983" s="88"/>
    </row>
    <row r="984" spans="1:47">
      <c r="A984" s="60">
        <v>978</v>
      </c>
      <c r="B984" s="31">
        <v>710790</v>
      </c>
      <c r="C984" s="32" t="s">
        <v>206</v>
      </c>
      <c r="D984" s="87">
        <v>0</v>
      </c>
      <c r="E984" s="87">
        <v>0</v>
      </c>
      <c r="F984" s="87">
        <v>0</v>
      </c>
      <c r="G984" s="87">
        <v>0</v>
      </c>
      <c r="H984" s="87">
        <v>0</v>
      </c>
      <c r="I984" s="87">
        <v>0</v>
      </c>
      <c r="J984" s="83">
        <v>0</v>
      </c>
      <c r="K984" s="83">
        <v>0</v>
      </c>
      <c r="L984" s="83">
        <v>0</v>
      </c>
      <c r="M984" s="83">
        <v>0</v>
      </c>
      <c r="N984" s="83">
        <v>0</v>
      </c>
      <c r="O984" s="83">
        <v>0</v>
      </c>
      <c r="P984" s="87">
        <v>0</v>
      </c>
      <c r="Q984" s="83">
        <v>0</v>
      </c>
      <c r="R984" s="83">
        <v>0</v>
      </c>
      <c r="S984" s="83">
        <v>0</v>
      </c>
      <c r="T984" s="83">
        <v>211.18411</v>
      </c>
      <c r="U984" s="83">
        <v>0</v>
      </c>
      <c r="V984" s="83">
        <v>0</v>
      </c>
      <c r="W984" s="83">
        <v>0</v>
      </c>
      <c r="X984" s="87">
        <v>0</v>
      </c>
      <c r="Y984" s="83">
        <v>0</v>
      </c>
      <c r="Z984" s="83">
        <v>0</v>
      </c>
      <c r="AA984" s="83">
        <v>0</v>
      </c>
      <c r="AB984" s="83">
        <v>0</v>
      </c>
      <c r="AC984" s="83">
        <v>211.18411</v>
      </c>
      <c r="AD984" s="83">
        <v>211.18411</v>
      </c>
      <c r="AE984" s="83">
        <v>211.18411</v>
      </c>
      <c r="AF984" s="83">
        <v>0</v>
      </c>
      <c r="AG984" s="87"/>
      <c r="AH984" s="87">
        <v>0</v>
      </c>
      <c r="AJ984" s="87"/>
      <c r="AK984" s="87"/>
      <c r="AL984" s="87"/>
      <c r="AM984" s="87"/>
      <c r="AN984" s="87"/>
      <c r="AO984" s="87"/>
      <c r="AP984" s="87"/>
      <c r="AQ984" s="87"/>
      <c r="AR984" s="87"/>
      <c r="AS984" s="87"/>
      <c r="AT984" s="87"/>
      <c r="AU984" s="88"/>
    </row>
    <row r="985" spans="1:47">
      <c r="A985" s="60">
        <v>979</v>
      </c>
      <c r="B985" s="31">
        <v>7109</v>
      </c>
      <c r="C985" s="32" t="s">
        <v>449</v>
      </c>
      <c r="D985" s="87">
        <v>95162.643479999999</v>
      </c>
      <c r="E985" s="87">
        <v>4713.1529499999997</v>
      </c>
      <c r="F985" s="87">
        <v>206596.43468999999</v>
      </c>
      <c r="G985" s="87">
        <v>1749.52865</v>
      </c>
      <c r="H985" s="87">
        <v>308221.75977</v>
      </c>
      <c r="I985" s="87">
        <v>10515.92525</v>
      </c>
      <c r="J985" s="83">
        <v>11555.089260000001</v>
      </c>
      <c r="K985" s="83">
        <v>1985.55233</v>
      </c>
      <c r="L985" s="83">
        <v>41912.231370000001</v>
      </c>
      <c r="M985" s="83">
        <v>13438.620699999999</v>
      </c>
      <c r="N985" s="83">
        <v>17727.73342</v>
      </c>
      <c r="O985" s="83">
        <v>40.414999999999999</v>
      </c>
      <c r="P985" s="87">
        <v>1342.47363</v>
      </c>
      <c r="Q985" s="83">
        <v>870.74996999999996</v>
      </c>
      <c r="R985" s="83">
        <v>99388.790930000003</v>
      </c>
      <c r="S985" s="83">
        <v>374.19546000000003</v>
      </c>
      <c r="T985" s="83">
        <v>1271.2348400000001</v>
      </c>
      <c r="U985" s="83">
        <v>846.74168999999995</v>
      </c>
      <c r="V985" s="83">
        <v>652.32959000000005</v>
      </c>
      <c r="W985" s="83">
        <v>222.23817</v>
      </c>
      <c r="X985" s="87">
        <v>2272.8709699999999</v>
      </c>
      <c r="Y985" s="83">
        <v>417.22142000000002</v>
      </c>
      <c r="Z985" s="83">
        <v>168.48598999999999</v>
      </c>
      <c r="AA985" s="83">
        <v>1959.0597499999999</v>
      </c>
      <c r="AB985" s="83">
        <v>695.93199000000004</v>
      </c>
      <c r="AC985" s="83">
        <v>8880.309870000001</v>
      </c>
      <c r="AD985" s="83">
        <v>416490.86057000002</v>
      </c>
      <c r="AE985" s="83">
        <v>350770.15132</v>
      </c>
      <c r="AF985" s="83">
        <v>60440.705589999998</v>
      </c>
      <c r="AG985" s="87"/>
      <c r="AH985" s="87">
        <v>5280.0036599999994</v>
      </c>
      <c r="AJ985" s="87"/>
      <c r="AK985" s="87"/>
      <c r="AL985" s="87"/>
      <c r="AM985" s="87"/>
      <c r="AN985" s="87"/>
      <c r="AO985" s="87"/>
      <c r="AP985" s="87"/>
      <c r="AQ985" s="87"/>
      <c r="AR985" s="87"/>
      <c r="AS985" s="87"/>
      <c r="AT985" s="87"/>
      <c r="AU985" s="88"/>
    </row>
    <row r="986" spans="1:47">
      <c r="A986" s="60">
        <v>980</v>
      </c>
      <c r="B986" s="31">
        <v>710905</v>
      </c>
      <c r="C986" s="32" t="s">
        <v>100</v>
      </c>
      <c r="D986" s="87">
        <v>12455.1757</v>
      </c>
      <c r="E986" s="87">
        <v>454.21631000000002</v>
      </c>
      <c r="F986" s="87">
        <v>107806.45338000001</v>
      </c>
      <c r="G986" s="87">
        <v>551.91421000000003</v>
      </c>
      <c r="H986" s="87">
        <v>121267.7596</v>
      </c>
      <c r="I986" s="87">
        <v>522.45658000000003</v>
      </c>
      <c r="J986" s="83">
        <v>1967.63634</v>
      </c>
      <c r="K986" s="83">
        <v>359.85289999999998</v>
      </c>
      <c r="L986" s="83">
        <v>23823.540290000001</v>
      </c>
      <c r="M986" s="83">
        <v>11667.416289999999</v>
      </c>
      <c r="N986" s="83">
        <v>8038.9406499999996</v>
      </c>
      <c r="O986" s="83">
        <v>26.981000000000002</v>
      </c>
      <c r="P986" s="87">
        <v>211.89001999999999</v>
      </c>
      <c r="Q986" s="83">
        <v>509.59215</v>
      </c>
      <c r="R986" s="83">
        <v>47128.306219999991</v>
      </c>
      <c r="S986" s="83">
        <v>61.24324</v>
      </c>
      <c r="T986" s="83">
        <v>340.69094000000001</v>
      </c>
      <c r="U986" s="83">
        <v>230.97629000000001</v>
      </c>
      <c r="V986" s="83">
        <v>300.99322000000001</v>
      </c>
      <c r="W986" s="83">
        <v>0</v>
      </c>
      <c r="X986" s="87">
        <v>492.64657</v>
      </c>
      <c r="Y986" s="83">
        <v>0</v>
      </c>
      <c r="Z986" s="83">
        <v>10.234170000000001</v>
      </c>
      <c r="AA986" s="83">
        <v>0</v>
      </c>
      <c r="AB986" s="83">
        <v>8.9716199999999997</v>
      </c>
      <c r="AC986" s="83">
        <v>1445.75605</v>
      </c>
      <c r="AD986" s="83">
        <v>169841.82186999999</v>
      </c>
      <c r="AE986" s="83">
        <v>143817.90114000003</v>
      </c>
      <c r="AF986" s="83">
        <v>25655.096210000003</v>
      </c>
      <c r="AG986" s="87"/>
      <c r="AH986" s="87">
        <v>368.82451999999995</v>
      </c>
      <c r="AJ986" s="87"/>
      <c r="AK986" s="87"/>
      <c r="AL986" s="87"/>
      <c r="AM986" s="87"/>
      <c r="AN986" s="87"/>
      <c r="AO986" s="87"/>
      <c r="AP986" s="87"/>
      <c r="AQ986" s="87"/>
      <c r="AR986" s="87"/>
      <c r="AS986" s="87"/>
      <c r="AT986" s="87"/>
      <c r="AU986" s="88"/>
    </row>
    <row r="987" spans="1:47">
      <c r="A987" s="60">
        <v>981</v>
      </c>
      <c r="B987" s="31">
        <v>710910</v>
      </c>
      <c r="C987" s="32" t="s">
        <v>101</v>
      </c>
      <c r="D987" s="87">
        <v>82313.856190000006</v>
      </c>
      <c r="E987" s="87">
        <v>2022.10662</v>
      </c>
      <c r="F987" s="87">
        <v>35893.625829999997</v>
      </c>
      <c r="G987" s="87">
        <v>1000.71506</v>
      </c>
      <c r="H987" s="87">
        <v>121230.3037</v>
      </c>
      <c r="I987" s="87">
        <v>9989.2440700000006</v>
      </c>
      <c r="J987" s="83">
        <v>9496.0070699999997</v>
      </c>
      <c r="K987" s="83">
        <v>423.73656</v>
      </c>
      <c r="L987" s="83">
        <v>7172.1503300000004</v>
      </c>
      <c r="M987" s="83">
        <v>804.00246000000004</v>
      </c>
      <c r="N987" s="83">
        <v>5887.5585600000004</v>
      </c>
      <c r="O987" s="83">
        <v>0</v>
      </c>
      <c r="P987" s="87">
        <v>470.70636000000002</v>
      </c>
      <c r="Q987" s="83">
        <v>14.446350000000001</v>
      </c>
      <c r="R987" s="83">
        <v>34257.851759999998</v>
      </c>
      <c r="S987" s="83">
        <v>293.05937</v>
      </c>
      <c r="T987" s="83">
        <v>2.1825899999999998</v>
      </c>
      <c r="U987" s="83">
        <v>372.12324999999998</v>
      </c>
      <c r="V987" s="83">
        <v>284.58607000000001</v>
      </c>
      <c r="W987" s="83">
        <v>1.90422</v>
      </c>
      <c r="X987" s="87">
        <v>1488.9195199999999</v>
      </c>
      <c r="Y987" s="83">
        <v>0</v>
      </c>
      <c r="Z987" s="83">
        <v>11.51885</v>
      </c>
      <c r="AA987" s="83">
        <v>3.7321800000000001</v>
      </c>
      <c r="AB987" s="83">
        <v>57.47627</v>
      </c>
      <c r="AC987" s="83">
        <v>2515.5023200000001</v>
      </c>
      <c r="AD987" s="83">
        <v>158003.65778000001</v>
      </c>
      <c r="AE987" s="83">
        <v>136266.74257000003</v>
      </c>
      <c r="AF987" s="83">
        <v>21250.065980000003</v>
      </c>
      <c r="AG987" s="87"/>
      <c r="AH987" s="87">
        <v>486.84923000000003</v>
      </c>
      <c r="AJ987" s="87"/>
      <c r="AK987" s="87"/>
      <c r="AL987" s="87"/>
      <c r="AM987" s="87"/>
      <c r="AN987" s="87"/>
      <c r="AO987" s="87"/>
      <c r="AP987" s="87"/>
      <c r="AQ987" s="87"/>
      <c r="AR987" s="87"/>
      <c r="AS987" s="87"/>
      <c r="AT987" s="87"/>
      <c r="AU987" s="88"/>
    </row>
    <row r="988" spans="1:47">
      <c r="A988" s="60">
        <v>982</v>
      </c>
      <c r="B988" s="31">
        <v>710915</v>
      </c>
      <c r="C988" s="32" t="s">
        <v>102</v>
      </c>
      <c r="D988" s="87">
        <v>389.83456000000001</v>
      </c>
      <c r="E988" s="87">
        <v>167.27314000000001</v>
      </c>
      <c r="F988" s="87">
        <v>8692.0051199999998</v>
      </c>
      <c r="G988" s="87">
        <v>108.67889</v>
      </c>
      <c r="H988" s="87">
        <v>9357.7917099999995</v>
      </c>
      <c r="I988" s="87">
        <v>0</v>
      </c>
      <c r="J988" s="83">
        <v>50.653820000000003</v>
      </c>
      <c r="K988" s="83">
        <v>27.770820000000001</v>
      </c>
      <c r="L988" s="83">
        <v>1330.3556699999999</v>
      </c>
      <c r="M988" s="83">
        <v>486.22514000000001</v>
      </c>
      <c r="N988" s="83">
        <v>47.016970000000001</v>
      </c>
      <c r="O988" s="83">
        <v>0</v>
      </c>
      <c r="P988" s="87">
        <v>63.467640000000003</v>
      </c>
      <c r="Q988" s="83">
        <v>1.7729999999999999E-2</v>
      </c>
      <c r="R988" s="83">
        <v>2005.5077899999999</v>
      </c>
      <c r="S988" s="83">
        <v>1.72661</v>
      </c>
      <c r="T988" s="83">
        <v>262.87437999999997</v>
      </c>
      <c r="U988" s="83">
        <v>0</v>
      </c>
      <c r="V988" s="83">
        <v>35.588230000000003</v>
      </c>
      <c r="W988" s="83">
        <v>0</v>
      </c>
      <c r="X988" s="87">
        <v>0.22323999999999999</v>
      </c>
      <c r="Y988" s="83">
        <v>0</v>
      </c>
      <c r="Z988" s="83">
        <v>14.676959999999999</v>
      </c>
      <c r="AA988" s="83">
        <v>0</v>
      </c>
      <c r="AB988" s="83">
        <v>8.3868799999999997</v>
      </c>
      <c r="AC988" s="83">
        <v>323.47629999999998</v>
      </c>
      <c r="AD988" s="83">
        <v>11686.775799999999</v>
      </c>
      <c r="AE988" s="83">
        <v>10115.451209999999</v>
      </c>
      <c r="AF988" s="83">
        <v>1535.16689</v>
      </c>
      <c r="AG988" s="87"/>
      <c r="AH988" s="87">
        <v>36.157699999999998</v>
      </c>
      <c r="AJ988" s="87"/>
      <c r="AK988" s="87"/>
      <c r="AL988" s="87"/>
      <c r="AM988" s="87"/>
      <c r="AN988" s="87"/>
      <c r="AO988" s="87"/>
      <c r="AP988" s="87"/>
      <c r="AQ988" s="87"/>
      <c r="AR988" s="87"/>
      <c r="AS988" s="87"/>
      <c r="AT988" s="87"/>
      <c r="AU988" s="88"/>
    </row>
    <row r="989" spans="1:47">
      <c r="A989" s="60">
        <v>983</v>
      </c>
      <c r="B989" s="31">
        <v>710920</v>
      </c>
      <c r="C989" s="32" t="s">
        <v>103</v>
      </c>
      <c r="D989" s="87">
        <v>0</v>
      </c>
      <c r="E989" s="87">
        <v>2.6791499999999999</v>
      </c>
      <c r="F989" s="87">
        <v>27920.523880000001</v>
      </c>
      <c r="G989" s="87">
        <v>19.341999999999999</v>
      </c>
      <c r="H989" s="87">
        <v>27942.545030000001</v>
      </c>
      <c r="I989" s="87">
        <v>0.11729000000000001</v>
      </c>
      <c r="J989" s="83">
        <v>0</v>
      </c>
      <c r="K989" s="83">
        <v>1119.8942199999999</v>
      </c>
      <c r="L989" s="83">
        <v>0</v>
      </c>
      <c r="M989" s="83">
        <v>67.158680000000004</v>
      </c>
      <c r="N989" s="83">
        <v>280.71722999999997</v>
      </c>
      <c r="O989" s="83">
        <v>0</v>
      </c>
      <c r="P989" s="87">
        <v>583.51651000000004</v>
      </c>
      <c r="Q989" s="83">
        <v>307.05545999999998</v>
      </c>
      <c r="R989" s="83">
        <v>2358.45939</v>
      </c>
      <c r="S989" s="83">
        <v>8.6699300000000008</v>
      </c>
      <c r="T989" s="83">
        <v>0.13492000000000001</v>
      </c>
      <c r="U989" s="83">
        <v>243.64214999999999</v>
      </c>
      <c r="V989" s="83">
        <v>31.16207</v>
      </c>
      <c r="W989" s="83">
        <v>220.33394999999999</v>
      </c>
      <c r="X989" s="87">
        <v>291.08163999999999</v>
      </c>
      <c r="Y989" s="83">
        <v>416.98921000000001</v>
      </c>
      <c r="Z989" s="83">
        <v>0.61472000000000004</v>
      </c>
      <c r="AA989" s="83">
        <v>429.71159999999998</v>
      </c>
      <c r="AB989" s="83">
        <v>617.92909999999995</v>
      </c>
      <c r="AC989" s="83">
        <v>2260.2692899999997</v>
      </c>
      <c r="AD989" s="83">
        <v>32561.273710000001</v>
      </c>
      <c r="AE989" s="83">
        <v>29422.705550000002</v>
      </c>
      <c r="AF989" s="83">
        <v>333.71008</v>
      </c>
      <c r="AG989" s="87"/>
      <c r="AH989" s="87">
        <v>2804.85808</v>
      </c>
      <c r="AJ989" s="87"/>
      <c r="AK989" s="87"/>
      <c r="AL989" s="87"/>
      <c r="AM989" s="87"/>
      <c r="AN989" s="87"/>
      <c r="AO989" s="87"/>
      <c r="AP989" s="87"/>
      <c r="AQ989" s="87"/>
      <c r="AR989" s="87"/>
      <c r="AS989" s="87"/>
      <c r="AT989" s="87"/>
      <c r="AU989" s="88"/>
    </row>
    <row r="990" spans="1:47">
      <c r="A990" s="60">
        <v>984</v>
      </c>
      <c r="B990" s="31">
        <v>710925</v>
      </c>
      <c r="C990" s="32" t="s">
        <v>552</v>
      </c>
      <c r="D990" s="87">
        <v>0</v>
      </c>
      <c r="E990" s="87">
        <v>499.44340999999997</v>
      </c>
      <c r="F990" s="87">
        <v>0</v>
      </c>
      <c r="G990" s="87">
        <v>0</v>
      </c>
      <c r="H990" s="87">
        <v>499.44340999999997</v>
      </c>
      <c r="I990" s="87">
        <v>0</v>
      </c>
      <c r="J990" s="83">
        <v>0</v>
      </c>
      <c r="K990" s="83">
        <v>1.0000000000000001E-5</v>
      </c>
      <c r="L990" s="83">
        <v>0</v>
      </c>
      <c r="M990" s="83">
        <v>0</v>
      </c>
      <c r="N990" s="83">
        <v>0</v>
      </c>
      <c r="O990" s="83">
        <v>0</v>
      </c>
      <c r="P990" s="87">
        <v>0</v>
      </c>
      <c r="Q990" s="83">
        <v>0</v>
      </c>
      <c r="R990" s="83">
        <v>1.0000000000000001E-5</v>
      </c>
      <c r="S990" s="83">
        <v>0</v>
      </c>
      <c r="T990" s="83">
        <v>0</v>
      </c>
      <c r="U990" s="83">
        <v>0</v>
      </c>
      <c r="V990" s="83">
        <v>0</v>
      </c>
      <c r="W990" s="83">
        <v>0</v>
      </c>
      <c r="X990" s="87">
        <v>0</v>
      </c>
      <c r="Y990" s="83">
        <v>0</v>
      </c>
      <c r="Z990" s="83">
        <v>0</v>
      </c>
      <c r="AA990" s="83">
        <v>0</v>
      </c>
      <c r="AB990" s="83">
        <v>0</v>
      </c>
      <c r="AC990" s="83">
        <v>0</v>
      </c>
      <c r="AD990" s="83">
        <v>499.44341999999995</v>
      </c>
      <c r="AE990" s="83">
        <v>0</v>
      </c>
      <c r="AF990" s="83">
        <v>499.44340999999997</v>
      </c>
      <c r="AG990" s="87"/>
      <c r="AH990" s="87">
        <v>1.0000000000000001E-5</v>
      </c>
      <c r="AJ990" s="87"/>
      <c r="AK990" s="87"/>
      <c r="AL990" s="87"/>
      <c r="AM990" s="87"/>
      <c r="AN990" s="87"/>
      <c r="AO990" s="87"/>
      <c r="AP990" s="87"/>
      <c r="AQ990" s="87"/>
      <c r="AR990" s="87"/>
      <c r="AS990" s="87"/>
      <c r="AT990" s="87"/>
      <c r="AU990" s="88"/>
    </row>
    <row r="991" spans="1:47">
      <c r="A991" s="60">
        <v>985</v>
      </c>
      <c r="B991" s="31">
        <v>710930</v>
      </c>
      <c r="C991" s="32" t="s">
        <v>553</v>
      </c>
      <c r="D991" s="87"/>
      <c r="E991" s="87"/>
      <c r="F991" s="87"/>
      <c r="G991" s="87"/>
      <c r="H991" s="87">
        <v>0</v>
      </c>
      <c r="I991" s="87"/>
      <c r="J991" s="83"/>
      <c r="K991" s="83"/>
      <c r="L991" s="83"/>
      <c r="M991" s="83"/>
      <c r="N991" s="83"/>
      <c r="O991" s="83"/>
      <c r="P991" s="87"/>
      <c r="Q991" s="83"/>
      <c r="R991" s="83">
        <v>0</v>
      </c>
      <c r="S991" s="83"/>
      <c r="T991" s="83"/>
      <c r="U991" s="83"/>
      <c r="V991" s="83"/>
      <c r="W991" s="83"/>
      <c r="X991" s="87"/>
      <c r="Y991" s="83"/>
      <c r="Z991" s="83"/>
      <c r="AA991" s="83"/>
      <c r="AB991" s="83"/>
      <c r="AC991" s="83">
        <v>0</v>
      </c>
      <c r="AD991" s="83">
        <v>0</v>
      </c>
      <c r="AE991" s="83">
        <v>0</v>
      </c>
      <c r="AF991" s="83">
        <v>0</v>
      </c>
      <c r="AG991" s="87"/>
      <c r="AH991" s="87">
        <v>0</v>
      </c>
      <c r="AJ991" s="87"/>
      <c r="AK991" s="87"/>
      <c r="AL991" s="87"/>
      <c r="AM991" s="87"/>
      <c r="AN991" s="87"/>
      <c r="AO991" s="87"/>
      <c r="AP991" s="87"/>
      <c r="AQ991" s="87"/>
      <c r="AR991" s="87"/>
      <c r="AS991" s="87"/>
      <c r="AT991" s="87"/>
      <c r="AU991" s="88"/>
    </row>
    <row r="992" spans="1:47">
      <c r="A992" s="60">
        <v>986</v>
      </c>
      <c r="B992" s="31">
        <v>710945</v>
      </c>
      <c r="C992" s="32" t="s">
        <v>554</v>
      </c>
      <c r="D992" s="87">
        <v>0</v>
      </c>
      <c r="E992" s="87">
        <v>91.209630000000004</v>
      </c>
      <c r="F992" s="87">
        <v>132.89462</v>
      </c>
      <c r="G992" s="87">
        <v>5.5773700000000002</v>
      </c>
      <c r="H992" s="87">
        <v>229.68162000000001</v>
      </c>
      <c r="I992" s="87">
        <v>0</v>
      </c>
      <c r="J992" s="83">
        <v>0</v>
      </c>
      <c r="K992" s="83">
        <v>0</v>
      </c>
      <c r="L992" s="83">
        <v>0</v>
      </c>
      <c r="M992" s="83">
        <v>44.039850000000001</v>
      </c>
      <c r="N992" s="83">
        <v>0</v>
      </c>
      <c r="O992" s="83">
        <v>0</v>
      </c>
      <c r="P992" s="87">
        <v>0</v>
      </c>
      <c r="Q992" s="83">
        <v>37.686869999999999</v>
      </c>
      <c r="R992" s="83">
        <v>81.72672</v>
      </c>
      <c r="S992" s="83">
        <v>1.4999999999999999E-4</v>
      </c>
      <c r="T992" s="83">
        <v>16.887910000000002</v>
      </c>
      <c r="U992" s="83">
        <v>0</v>
      </c>
      <c r="V992" s="83">
        <v>0</v>
      </c>
      <c r="W992" s="83">
        <v>0</v>
      </c>
      <c r="X992" s="87">
        <v>0</v>
      </c>
      <c r="Y992" s="83">
        <v>0</v>
      </c>
      <c r="Z992" s="83">
        <v>0</v>
      </c>
      <c r="AA992" s="83">
        <v>13.193619999999999</v>
      </c>
      <c r="AB992" s="83">
        <v>0</v>
      </c>
      <c r="AC992" s="83">
        <v>30.081680000000002</v>
      </c>
      <c r="AD992" s="83">
        <v>341.49002000000002</v>
      </c>
      <c r="AE992" s="83">
        <v>237.08662000000001</v>
      </c>
      <c r="AF992" s="83">
        <v>91.209780000000009</v>
      </c>
      <c r="AG992" s="87"/>
      <c r="AH992" s="87">
        <v>13.193619999999999</v>
      </c>
      <c r="AJ992" s="87"/>
      <c r="AK992" s="87"/>
      <c r="AL992" s="87"/>
      <c r="AM992" s="87"/>
      <c r="AN992" s="87"/>
      <c r="AO992" s="87"/>
      <c r="AP992" s="87"/>
      <c r="AQ992" s="87"/>
      <c r="AR992" s="87"/>
      <c r="AS992" s="87"/>
      <c r="AT992" s="87"/>
      <c r="AU992" s="88"/>
    </row>
    <row r="993" spans="1:47">
      <c r="A993" s="60">
        <v>987</v>
      </c>
      <c r="B993" s="31">
        <v>710950</v>
      </c>
      <c r="C993" s="32" t="s">
        <v>104</v>
      </c>
      <c r="D993" s="87">
        <v>3.7770299999999999</v>
      </c>
      <c r="E993" s="87">
        <v>977.83061999999995</v>
      </c>
      <c r="F993" s="87">
        <v>26150.931860000001</v>
      </c>
      <c r="G993" s="87">
        <v>63.301119999999997</v>
      </c>
      <c r="H993" s="87">
        <v>27195.840630000002</v>
      </c>
      <c r="I993" s="87">
        <v>4.10731</v>
      </c>
      <c r="J993" s="83">
        <v>40.792029999999997</v>
      </c>
      <c r="K993" s="83">
        <v>54.297820000000002</v>
      </c>
      <c r="L993" s="83">
        <v>9586.1850799999993</v>
      </c>
      <c r="M993" s="83">
        <v>369.77828</v>
      </c>
      <c r="N993" s="83">
        <v>3473.5000100000002</v>
      </c>
      <c r="O993" s="83">
        <v>0</v>
      </c>
      <c r="P993" s="87">
        <v>12.8931</v>
      </c>
      <c r="Q993" s="83">
        <v>1.9514100000000001</v>
      </c>
      <c r="R993" s="83">
        <v>13543.505039999998</v>
      </c>
      <c r="S993" s="83">
        <v>9.4961599999999997</v>
      </c>
      <c r="T993" s="83">
        <v>248.85038</v>
      </c>
      <c r="U993" s="83">
        <v>0</v>
      </c>
      <c r="V993" s="83">
        <v>0</v>
      </c>
      <c r="W993" s="83">
        <v>0</v>
      </c>
      <c r="X993" s="87">
        <v>0</v>
      </c>
      <c r="Y993" s="83">
        <v>0.23221</v>
      </c>
      <c r="Z993" s="83">
        <v>131.44129000000001</v>
      </c>
      <c r="AA993" s="83">
        <v>42.948340000000002</v>
      </c>
      <c r="AB993" s="83">
        <v>3.16812</v>
      </c>
      <c r="AC993" s="83">
        <v>436.13650000000001</v>
      </c>
      <c r="AD993" s="83">
        <v>41175.482170000003</v>
      </c>
      <c r="AE993" s="83">
        <v>30497.216510000002</v>
      </c>
      <c r="AF993" s="83">
        <v>10577.61917</v>
      </c>
      <c r="AG993" s="87"/>
      <c r="AH993" s="87">
        <v>100.64649000000001</v>
      </c>
      <c r="AJ993" s="87"/>
      <c r="AK993" s="87"/>
      <c r="AL993" s="87"/>
      <c r="AM993" s="87"/>
      <c r="AN993" s="87"/>
      <c r="AO993" s="87"/>
      <c r="AP993" s="87"/>
      <c r="AQ993" s="87"/>
      <c r="AR993" s="87"/>
      <c r="AS993" s="87"/>
      <c r="AT993" s="87"/>
      <c r="AU993" s="88"/>
    </row>
    <row r="994" spans="1:47">
      <c r="A994" s="60">
        <v>988</v>
      </c>
      <c r="B994" s="31">
        <v>710990</v>
      </c>
      <c r="C994" s="32" t="s">
        <v>125</v>
      </c>
      <c r="D994" s="87">
        <v>0</v>
      </c>
      <c r="E994" s="87">
        <v>498.39407</v>
      </c>
      <c r="F994" s="87">
        <v>0</v>
      </c>
      <c r="G994" s="87">
        <v>0</v>
      </c>
      <c r="H994" s="87">
        <v>498.39407</v>
      </c>
      <c r="I994" s="87">
        <v>0</v>
      </c>
      <c r="J994" s="83">
        <v>0</v>
      </c>
      <c r="K994" s="83">
        <v>0</v>
      </c>
      <c r="L994" s="83">
        <v>0</v>
      </c>
      <c r="M994" s="83">
        <v>0</v>
      </c>
      <c r="N994" s="83">
        <v>0</v>
      </c>
      <c r="O994" s="83">
        <v>13.433999999999999</v>
      </c>
      <c r="P994" s="87">
        <v>0</v>
      </c>
      <c r="Q994" s="83">
        <v>0</v>
      </c>
      <c r="R994" s="83">
        <v>13.433999999999999</v>
      </c>
      <c r="S994" s="83">
        <v>0</v>
      </c>
      <c r="T994" s="83">
        <v>399.61372</v>
      </c>
      <c r="U994" s="83">
        <v>0</v>
      </c>
      <c r="V994" s="83">
        <v>0</v>
      </c>
      <c r="W994" s="83">
        <v>0</v>
      </c>
      <c r="X994" s="87">
        <v>0</v>
      </c>
      <c r="Y994" s="83">
        <v>0</v>
      </c>
      <c r="Z994" s="83">
        <v>0</v>
      </c>
      <c r="AA994" s="83">
        <v>1469.4740099999999</v>
      </c>
      <c r="AB994" s="83">
        <v>0</v>
      </c>
      <c r="AC994" s="83">
        <v>1869.08773</v>
      </c>
      <c r="AD994" s="83">
        <v>2380.9157999999998</v>
      </c>
      <c r="AE994" s="83">
        <v>413.04772000000003</v>
      </c>
      <c r="AF994" s="83">
        <v>498.39407</v>
      </c>
      <c r="AG994" s="87"/>
      <c r="AH994" s="87">
        <v>1469.4740099999999</v>
      </c>
      <c r="AJ994" s="87"/>
      <c r="AK994" s="87"/>
      <c r="AL994" s="87"/>
      <c r="AM994" s="87"/>
      <c r="AN994" s="87"/>
      <c r="AO994" s="87"/>
      <c r="AP994" s="87"/>
      <c r="AQ994" s="87"/>
      <c r="AR994" s="87"/>
      <c r="AS994" s="87"/>
      <c r="AT994" s="87"/>
      <c r="AU994" s="88"/>
    </row>
    <row r="995" spans="1:47">
      <c r="A995" s="60">
        <v>989</v>
      </c>
      <c r="B995" s="31">
        <v>7110</v>
      </c>
      <c r="C995" s="32" t="s">
        <v>450</v>
      </c>
      <c r="D995" s="87">
        <v>0</v>
      </c>
      <c r="E995" s="87">
        <v>4469.6316200000001</v>
      </c>
      <c r="F995" s="87">
        <v>5554.1242000000002</v>
      </c>
      <c r="G995" s="87">
        <v>14374.13402</v>
      </c>
      <c r="H995" s="87">
        <v>24397.88984</v>
      </c>
      <c r="I995" s="87">
        <v>0</v>
      </c>
      <c r="J995" s="83">
        <v>4143.8214500000004</v>
      </c>
      <c r="K995" s="83">
        <v>0</v>
      </c>
      <c r="L995" s="83">
        <v>684.67349000000002</v>
      </c>
      <c r="M995" s="83">
        <v>3325.8707199999999</v>
      </c>
      <c r="N995" s="83">
        <v>0</v>
      </c>
      <c r="O995" s="83">
        <v>0</v>
      </c>
      <c r="P995" s="87">
        <v>0</v>
      </c>
      <c r="Q995" s="83">
        <v>0</v>
      </c>
      <c r="R995" s="83">
        <v>8154.3656600000004</v>
      </c>
      <c r="S995" s="83">
        <v>0</v>
      </c>
      <c r="T995" s="83">
        <v>0</v>
      </c>
      <c r="U995" s="83">
        <v>0</v>
      </c>
      <c r="V995" s="83">
        <v>0</v>
      </c>
      <c r="W995" s="83">
        <v>0</v>
      </c>
      <c r="X995" s="87">
        <v>463.97824000000003</v>
      </c>
      <c r="Y995" s="83">
        <v>0</v>
      </c>
      <c r="Z995" s="83">
        <v>0</v>
      </c>
      <c r="AA995" s="83">
        <v>0</v>
      </c>
      <c r="AB995" s="83">
        <v>0</v>
      </c>
      <c r="AC995" s="83">
        <v>463.97824000000003</v>
      </c>
      <c r="AD995" s="83">
        <v>33016.233739999996</v>
      </c>
      <c r="AE995" s="83">
        <v>27397.950389999998</v>
      </c>
      <c r="AF995" s="83">
        <v>5618.2833500000006</v>
      </c>
      <c r="AG995" s="87"/>
      <c r="AH995" s="87">
        <v>0</v>
      </c>
      <c r="AJ995" s="87"/>
      <c r="AK995" s="87"/>
      <c r="AL995" s="87"/>
      <c r="AM995" s="87"/>
      <c r="AN995" s="87"/>
      <c r="AO995" s="87"/>
      <c r="AP995" s="87"/>
      <c r="AQ995" s="87"/>
      <c r="AR995" s="87"/>
      <c r="AS995" s="87"/>
      <c r="AT995" s="87"/>
      <c r="AU995" s="88"/>
    </row>
    <row r="996" spans="1:47">
      <c r="A996" s="60">
        <v>990</v>
      </c>
      <c r="B996" s="31">
        <v>711005</v>
      </c>
      <c r="C996" s="32" t="s">
        <v>451</v>
      </c>
      <c r="D996" s="87">
        <v>0</v>
      </c>
      <c r="E996" s="87">
        <v>110.24048000000001</v>
      </c>
      <c r="F996" s="87">
        <v>2821.0007500000002</v>
      </c>
      <c r="G996" s="87">
        <v>9050.0427199999995</v>
      </c>
      <c r="H996" s="87">
        <v>11981.283949999999</v>
      </c>
      <c r="I996" s="87">
        <v>0</v>
      </c>
      <c r="J996" s="83">
        <v>3906.7319299999999</v>
      </c>
      <c r="K996" s="83">
        <v>0</v>
      </c>
      <c r="L996" s="83">
        <v>341.61263000000002</v>
      </c>
      <c r="M996" s="83">
        <v>2576.1791600000001</v>
      </c>
      <c r="N996" s="83">
        <v>0</v>
      </c>
      <c r="O996" s="83">
        <v>0</v>
      </c>
      <c r="P996" s="87">
        <v>0</v>
      </c>
      <c r="Q996" s="83">
        <v>0</v>
      </c>
      <c r="R996" s="83">
        <v>6824.5237199999992</v>
      </c>
      <c r="S996" s="83">
        <v>0</v>
      </c>
      <c r="T996" s="83">
        <v>0</v>
      </c>
      <c r="U996" s="83">
        <v>0</v>
      </c>
      <c r="V996" s="83">
        <v>0</v>
      </c>
      <c r="W996" s="83">
        <v>0</v>
      </c>
      <c r="X996" s="87">
        <v>386.64854000000003</v>
      </c>
      <c r="Y996" s="83">
        <v>0</v>
      </c>
      <c r="Z996" s="83">
        <v>0</v>
      </c>
      <c r="AA996" s="83">
        <v>0</v>
      </c>
      <c r="AB996" s="83">
        <v>0</v>
      </c>
      <c r="AC996" s="83">
        <v>386.64854000000003</v>
      </c>
      <c r="AD996" s="83">
        <v>19192.456209999997</v>
      </c>
      <c r="AE996" s="83">
        <v>18353.954560000002</v>
      </c>
      <c r="AF996" s="83">
        <v>838.50165000000004</v>
      </c>
      <c r="AG996" s="87"/>
      <c r="AH996" s="87">
        <v>0</v>
      </c>
      <c r="AJ996" s="87"/>
      <c r="AK996" s="87"/>
      <c r="AL996" s="87"/>
      <c r="AM996" s="87"/>
      <c r="AN996" s="87"/>
      <c r="AO996" s="87"/>
      <c r="AP996" s="87"/>
      <c r="AQ996" s="87"/>
      <c r="AR996" s="87"/>
      <c r="AS996" s="87"/>
      <c r="AT996" s="87"/>
      <c r="AU996" s="88"/>
    </row>
    <row r="997" spans="1:47">
      <c r="A997" s="60">
        <v>991</v>
      </c>
      <c r="B997" s="31">
        <v>711010</v>
      </c>
      <c r="C997" s="32" t="s">
        <v>452</v>
      </c>
      <c r="D997" s="87">
        <v>0</v>
      </c>
      <c r="E997" s="87">
        <v>2485.0207500000001</v>
      </c>
      <c r="F997" s="87">
        <v>1729.94974</v>
      </c>
      <c r="G997" s="87">
        <v>3814.4069</v>
      </c>
      <c r="H997" s="87">
        <v>8029.3773899999997</v>
      </c>
      <c r="I997" s="87">
        <v>0</v>
      </c>
      <c r="J997" s="83">
        <v>136.21159</v>
      </c>
      <c r="K997" s="83">
        <v>0</v>
      </c>
      <c r="L997" s="83">
        <v>343.06085999999999</v>
      </c>
      <c r="M997" s="83">
        <v>179.07043999999999</v>
      </c>
      <c r="N997" s="83">
        <v>0</v>
      </c>
      <c r="O997" s="83">
        <v>0</v>
      </c>
      <c r="P997" s="87">
        <v>0</v>
      </c>
      <c r="Q997" s="83">
        <v>0</v>
      </c>
      <c r="R997" s="83">
        <v>658.34289000000001</v>
      </c>
      <c r="S997" s="83">
        <v>0</v>
      </c>
      <c r="T997" s="83">
        <v>0</v>
      </c>
      <c r="U997" s="83">
        <v>0</v>
      </c>
      <c r="V997" s="83">
        <v>0</v>
      </c>
      <c r="W997" s="83">
        <v>0</v>
      </c>
      <c r="X997" s="87">
        <v>77.329700000000003</v>
      </c>
      <c r="Y997" s="83">
        <v>0</v>
      </c>
      <c r="Z997" s="83">
        <v>0</v>
      </c>
      <c r="AA997" s="83">
        <v>0</v>
      </c>
      <c r="AB997" s="83">
        <v>0</v>
      </c>
      <c r="AC997" s="83">
        <v>77.329700000000003</v>
      </c>
      <c r="AD997" s="83">
        <v>8765.0499799999998</v>
      </c>
      <c r="AE997" s="83">
        <v>5859.6386700000003</v>
      </c>
      <c r="AF997" s="83">
        <v>2905.4113100000004</v>
      </c>
      <c r="AG997" s="87"/>
      <c r="AH997" s="87">
        <v>0</v>
      </c>
      <c r="AJ997" s="87"/>
      <c r="AK997" s="87"/>
      <c r="AL997" s="87"/>
      <c r="AM997" s="87"/>
      <c r="AN997" s="87"/>
      <c r="AO997" s="87"/>
      <c r="AP997" s="87"/>
      <c r="AQ997" s="87"/>
      <c r="AR997" s="87"/>
      <c r="AS997" s="87"/>
      <c r="AT997" s="87"/>
      <c r="AU997" s="88"/>
    </row>
    <row r="998" spans="1:47">
      <c r="A998" s="60">
        <v>992</v>
      </c>
      <c r="B998" s="31">
        <v>711015</v>
      </c>
      <c r="C998" s="32" t="s">
        <v>453</v>
      </c>
      <c r="D998" s="87">
        <v>0</v>
      </c>
      <c r="E998" s="87">
        <v>1874.37039</v>
      </c>
      <c r="F998" s="87">
        <v>1003.17371</v>
      </c>
      <c r="G998" s="87">
        <v>1509.6844000000001</v>
      </c>
      <c r="H998" s="87">
        <v>4387.2285000000002</v>
      </c>
      <c r="I998" s="87">
        <v>0</v>
      </c>
      <c r="J998" s="83">
        <v>100.87793000000001</v>
      </c>
      <c r="K998" s="83">
        <v>0</v>
      </c>
      <c r="L998" s="83">
        <v>0</v>
      </c>
      <c r="M998" s="83">
        <v>570.62112000000002</v>
      </c>
      <c r="N998" s="83">
        <v>0</v>
      </c>
      <c r="O998" s="83">
        <v>0</v>
      </c>
      <c r="P998" s="87">
        <v>0</v>
      </c>
      <c r="Q998" s="83">
        <v>0</v>
      </c>
      <c r="R998" s="83">
        <v>671.49905000000001</v>
      </c>
      <c r="S998" s="83">
        <v>0</v>
      </c>
      <c r="T998" s="83">
        <v>0</v>
      </c>
      <c r="U998" s="83">
        <v>0</v>
      </c>
      <c r="V998" s="83">
        <v>0</v>
      </c>
      <c r="W998" s="83">
        <v>0</v>
      </c>
      <c r="X998" s="87">
        <v>0</v>
      </c>
      <c r="Y998" s="83">
        <v>0</v>
      </c>
      <c r="Z998" s="83">
        <v>0</v>
      </c>
      <c r="AA998" s="83">
        <v>0</v>
      </c>
      <c r="AB998" s="83">
        <v>0</v>
      </c>
      <c r="AC998" s="83">
        <v>0</v>
      </c>
      <c r="AD998" s="83">
        <v>5058.7275500000005</v>
      </c>
      <c r="AE998" s="83">
        <v>3184.3571600000005</v>
      </c>
      <c r="AF998" s="83">
        <v>1874.37039</v>
      </c>
      <c r="AG998" s="87"/>
      <c r="AH998" s="87">
        <v>0</v>
      </c>
      <c r="AJ998" s="87"/>
      <c r="AK998" s="87"/>
      <c r="AL998" s="87"/>
      <c r="AM998" s="87"/>
      <c r="AN998" s="87"/>
      <c r="AO998" s="87"/>
      <c r="AP998" s="87"/>
      <c r="AQ998" s="87"/>
      <c r="AR998" s="87"/>
      <c r="AS998" s="87"/>
      <c r="AT998" s="87"/>
      <c r="AU998" s="88"/>
    </row>
    <row r="999" spans="1:47">
      <c r="A999" s="60">
        <v>993</v>
      </c>
      <c r="B999" s="31">
        <v>7111</v>
      </c>
      <c r="C999" s="32" t="s">
        <v>454</v>
      </c>
      <c r="D999" s="87">
        <v>0</v>
      </c>
      <c r="E999" s="87">
        <v>0</v>
      </c>
      <c r="F999" s="87">
        <v>0</v>
      </c>
      <c r="G999" s="87">
        <v>0</v>
      </c>
      <c r="H999" s="87">
        <v>0</v>
      </c>
      <c r="I999" s="87">
        <v>0</v>
      </c>
      <c r="J999" s="83">
        <v>0</v>
      </c>
      <c r="K999" s="83">
        <v>0</v>
      </c>
      <c r="L999" s="83">
        <v>0</v>
      </c>
      <c r="M999" s="83">
        <v>0</v>
      </c>
      <c r="N999" s="83">
        <v>0</v>
      </c>
      <c r="O999" s="83">
        <v>0</v>
      </c>
      <c r="P999" s="87">
        <v>0</v>
      </c>
      <c r="Q999" s="83">
        <v>0</v>
      </c>
      <c r="R999" s="83">
        <v>0</v>
      </c>
      <c r="S999" s="83">
        <v>0</v>
      </c>
      <c r="T999" s="83">
        <v>0</v>
      </c>
      <c r="U999" s="83">
        <v>0</v>
      </c>
      <c r="V999" s="83">
        <v>0</v>
      </c>
      <c r="W999" s="83">
        <v>0</v>
      </c>
      <c r="X999" s="87">
        <v>0</v>
      </c>
      <c r="Y999" s="83">
        <v>0</v>
      </c>
      <c r="Z999" s="83">
        <v>0</v>
      </c>
      <c r="AA999" s="83">
        <v>0</v>
      </c>
      <c r="AB999" s="83">
        <v>0</v>
      </c>
      <c r="AC999" s="83">
        <v>0</v>
      </c>
      <c r="AD999" s="83">
        <v>0</v>
      </c>
      <c r="AE999" s="83">
        <v>0</v>
      </c>
      <c r="AF999" s="83">
        <v>0</v>
      </c>
      <c r="AG999" s="87"/>
      <c r="AH999" s="87">
        <v>0</v>
      </c>
      <c r="AJ999" s="87"/>
      <c r="AK999" s="87"/>
      <c r="AL999" s="87"/>
      <c r="AM999" s="87"/>
      <c r="AN999" s="87"/>
      <c r="AO999" s="87"/>
      <c r="AP999" s="87"/>
      <c r="AQ999" s="87"/>
      <c r="AR999" s="87"/>
      <c r="AS999" s="87"/>
      <c r="AT999" s="87"/>
      <c r="AU999" s="88"/>
    </row>
    <row r="1000" spans="1:47">
      <c r="A1000" s="60">
        <v>994</v>
      </c>
      <c r="B1000" s="31">
        <v>711105</v>
      </c>
      <c r="C1000" s="32" t="s">
        <v>455</v>
      </c>
      <c r="D1000" s="87">
        <v>0</v>
      </c>
      <c r="E1000" s="87">
        <v>0</v>
      </c>
      <c r="F1000" s="87">
        <v>0</v>
      </c>
      <c r="G1000" s="87">
        <v>0</v>
      </c>
      <c r="H1000" s="87">
        <v>0</v>
      </c>
      <c r="I1000" s="87">
        <v>0</v>
      </c>
      <c r="J1000" s="83">
        <v>0</v>
      </c>
      <c r="K1000" s="83">
        <v>0</v>
      </c>
      <c r="L1000" s="83">
        <v>0</v>
      </c>
      <c r="M1000" s="83">
        <v>0</v>
      </c>
      <c r="N1000" s="83">
        <v>0</v>
      </c>
      <c r="O1000" s="83">
        <v>0</v>
      </c>
      <c r="P1000" s="87">
        <v>0</v>
      </c>
      <c r="Q1000" s="83">
        <v>0</v>
      </c>
      <c r="R1000" s="83">
        <v>0</v>
      </c>
      <c r="S1000" s="83">
        <v>0</v>
      </c>
      <c r="T1000" s="83">
        <v>0</v>
      </c>
      <c r="U1000" s="83">
        <v>0</v>
      </c>
      <c r="V1000" s="83">
        <v>0</v>
      </c>
      <c r="W1000" s="83">
        <v>0</v>
      </c>
      <c r="X1000" s="87">
        <v>0</v>
      </c>
      <c r="Y1000" s="83">
        <v>0</v>
      </c>
      <c r="Z1000" s="83">
        <v>0</v>
      </c>
      <c r="AA1000" s="83">
        <v>0</v>
      </c>
      <c r="AB1000" s="83">
        <v>0</v>
      </c>
      <c r="AC1000" s="83">
        <v>0</v>
      </c>
      <c r="AD1000" s="83">
        <v>0</v>
      </c>
      <c r="AE1000" s="83">
        <v>0</v>
      </c>
      <c r="AF1000" s="83">
        <v>0</v>
      </c>
      <c r="AG1000" s="87"/>
      <c r="AH1000" s="87">
        <v>0</v>
      </c>
      <c r="AJ1000" s="87"/>
      <c r="AK1000" s="87"/>
      <c r="AL1000" s="87"/>
      <c r="AM1000" s="87"/>
      <c r="AN1000" s="87"/>
      <c r="AO1000" s="87"/>
      <c r="AP1000" s="87"/>
      <c r="AQ1000" s="87"/>
      <c r="AR1000" s="87"/>
      <c r="AS1000" s="87"/>
      <c r="AT1000" s="87"/>
      <c r="AU1000" s="88"/>
    </row>
    <row r="1001" spans="1:47">
      <c r="A1001" s="60">
        <v>995</v>
      </c>
      <c r="B1001" s="31">
        <v>711110</v>
      </c>
      <c r="C1001" s="32" t="s">
        <v>456</v>
      </c>
      <c r="D1001" s="87">
        <v>0</v>
      </c>
      <c r="E1001" s="87">
        <v>0</v>
      </c>
      <c r="F1001" s="87">
        <v>0</v>
      </c>
      <c r="G1001" s="87">
        <v>0</v>
      </c>
      <c r="H1001" s="87">
        <v>0</v>
      </c>
      <c r="I1001" s="87">
        <v>0</v>
      </c>
      <c r="J1001" s="83">
        <v>0</v>
      </c>
      <c r="K1001" s="83">
        <v>0</v>
      </c>
      <c r="L1001" s="83">
        <v>0</v>
      </c>
      <c r="M1001" s="83">
        <v>0</v>
      </c>
      <c r="N1001" s="83">
        <v>0</v>
      </c>
      <c r="O1001" s="83">
        <v>0</v>
      </c>
      <c r="P1001" s="87">
        <v>0</v>
      </c>
      <c r="Q1001" s="83">
        <v>0</v>
      </c>
      <c r="R1001" s="83">
        <v>0</v>
      </c>
      <c r="S1001" s="83">
        <v>0</v>
      </c>
      <c r="T1001" s="83">
        <v>0</v>
      </c>
      <c r="U1001" s="83">
        <v>0</v>
      </c>
      <c r="V1001" s="83">
        <v>0</v>
      </c>
      <c r="W1001" s="83">
        <v>0</v>
      </c>
      <c r="X1001" s="87">
        <v>0</v>
      </c>
      <c r="Y1001" s="83">
        <v>0</v>
      </c>
      <c r="Z1001" s="83">
        <v>0</v>
      </c>
      <c r="AA1001" s="83">
        <v>0</v>
      </c>
      <c r="AB1001" s="83">
        <v>0</v>
      </c>
      <c r="AC1001" s="83">
        <v>0</v>
      </c>
      <c r="AD1001" s="83">
        <v>0</v>
      </c>
      <c r="AE1001" s="83">
        <v>0</v>
      </c>
      <c r="AF1001" s="83">
        <v>0</v>
      </c>
      <c r="AG1001" s="87"/>
      <c r="AH1001" s="87">
        <v>0</v>
      </c>
      <c r="AJ1001" s="87"/>
      <c r="AK1001" s="87"/>
      <c r="AL1001" s="87"/>
      <c r="AM1001" s="87"/>
      <c r="AN1001" s="87"/>
      <c r="AO1001" s="87"/>
      <c r="AP1001" s="87"/>
      <c r="AQ1001" s="87"/>
      <c r="AR1001" s="87"/>
      <c r="AS1001" s="87"/>
      <c r="AT1001" s="87"/>
      <c r="AU1001" s="88"/>
    </row>
    <row r="1002" spans="1:47">
      <c r="A1002" s="60">
        <v>996</v>
      </c>
      <c r="B1002" s="31">
        <v>711115</v>
      </c>
      <c r="C1002" s="32" t="s">
        <v>457</v>
      </c>
      <c r="D1002" s="87">
        <v>0</v>
      </c>
      <c r="E1002" s="87">
        <v>0</v>
      </c>
      <c r="F1002" s="87">
        <v>0</v>
      </c>
      <c r="G1002" s="87">
        <v>0</v>
      </c>
      <c r="H1002" s="87">
        <v>0</v>
      </c>
      <c r="I1002" s="87">
        <v>0</v>
      </c>
      <c r="J1002" s="83">
        <v>0</v>
      </c>
      <c r="K1002" s="83">
        <v>0</v>
      </c>
      <c r="L1002" s="83">
        <v>0</v>
      </c>
      <c r="M1002" s="83">
        <v>0</v>
      </c>
      <c r="N1002" s="83">
        <v>0</v>
      </c>
      <c r="O1002" s="83">
        <v>0</v>
      </c>
      <c r="P1002" s="87">
        <v>0</v>
      </c>
      <c r="Q1002" s="83">
        <v>0</v>
      </c>
      <c r="R1002" s="83">
        <v>0</v>
      </c>
      <c r="S1002" s="83">
        <v>0</v>
      </c>
      <c r="T1002" s="83">
        <v>0</v>
      </c>
      <c r="U1002" s="83">
        <v>0</v>
      </c>
      <c r="V1002" s="83">
        <v>0</v>
      </c>
      <c r="W1002" s="83">
        <v>0</v>
      </c>
      <c r="X1002" s="87">
        <v>0</v>
      </c>
      <c r="Y1002" s="83">
        <v>0</v>
      </c>
      <c r="Z1002" s="83">
        <v>0</v>
      </c>
      <c r="AA1002" s="83">
        <v>0</v>
      </c>
      <c r="AB1002" s="83">
        <v>0</v>
      </c>
      <c r="AC1002" s="83">
        <v>0</v>
      </c>
      <c r="AD1002" s="83">
        <v>0</v>
      </c>
      <c r="AE1002" s="83">
        <v>0</v>
      </c>
      <c r="AF1002" s="83">
        <v>0</v>
      </c>
      <c r="AG1002" s="87"/>
      <c r="AH1002" s="87">
        <v>0</v>
      </c>
      <c r="AJ1002" s="87"/>
      <c r="AK1002" s="87"/>
      <c r="AL1002" s="87"/>
      <c r="AM1002" s="87"/>
      <c r="AN1002" s="87"/>
      <c r="AO1002" s="87"/>
      <c r="AP1002" s="87"/>
      <c r="AQ1002" s="87"/>
      <c r="AR1002" s="87"/>
      <c r="AS1002" s="87"/>
      <c r="AT1002" s="87"/>
      <c r="AU1002" s="88"/>
    </row>
    <row r="1003" spans="1:47">
      <c r="A1003" s="60">
        <v>997</v>
      </c>
      <c r="B1003" s="31">
        <v>711120</v>
      </c>
      <c r="C1003" s="32" t="s">
        <v>204</v>
      </c>
      <c r="D1003" s="87">
        <v>0</v>
      </c>
      <c r="E1003" s="87">
        <v>0</v>
      </c>
      <c r="F1003" s="87">
        <v>0</v>
      </c>
      <c r="G1003" s="87">
        <v>0</v>
      </c>
      <c r="H1003" s="87">
        <v>0</v>
      </c>
      <c r="I1003" s="87">
        <v>0</v>
      </c>
      <c r="J1003" s="83">
        <v>0</v>
      </c>
      <c r="K1003" s="83">
        <v>0</v>
      </c>
      <c r="L1003" s="83">
        <v>0</v>
      </c>
      <c r="M1003" s="83">
        <v>0</v>
      </c>
      <c r="N1003" s="83">
        <v>0</v>
      </c>
      <c r="O1003" s="83">
        <v>0</v>
      </c>
      <c r="P1003" s="87">
        <v>0</v>
      </c>
      <c r="Q1003" s="83">
        <v>0</v>
      </c>
      <c r="R1003" s="83">
        <v>0</v>
      </c>
      <c r="S1003" s="83">
        <v>0</v>
      </c>
      <c r="T1003" s="83">
        <v>0</v>
      </c>
      <c r="U1003" s="83">
        <v>0</v>
      </c>
      <c r="V1003" s="83">
        <v>0</v>
      </c>
      <c r="W1003" s="83">
        <v>0</v>
      </c>
      <c r="X1003" s="87">
        <v>0</v>
      </c>
      <c r="Y1003" s="83">
        <v>0</v>
      </c>
      <c r="Z1003" s="83">
        <v>0</v>
      </c>
      <c r="AA1003" s="83">
        <v>0</v>
      </c>
      <c r="AB1003" s="83">
        <v>0</v>
      </c>
      <c r="AC1003" s="83">
        <v>0</v>
      </c>
      <c r="AD1003" s="83">
        <v>0</v>
      </c>
      <c r="AE1003" s="83">
        <v>0</v>
      </c>
      <c r="AF1003" s="83">
        <v>0</v>
      </c>
      <c r="AG1003" s="87"/>
      <c r="AH1003" s="87">
        <v>0</v>
      </c>
      <c r="AJ1003" s="87"/>
      <c r="AK1003" s="87"/>
      <c r="AL1003" s="87"/>
      <c r="AM1003" s="87"/>
      <c r="AN1003" s="87"/>
      <c r="AO1003" s="87"/>
      <c r="AP1003" s="87"/>
      <c r="AQ1003" s="87"/>
      <c r="AR1003" s="87"/>
      <c r="AS1003" s="87"/>
      <c r="AT1003" s="87"/>
      <c r="AU1003" s="88"/>
    </row>
    <row r="1004" spans="1:47">
      <c r="A1004" s="60">
        <v>998</v>
      </c>
      <c r="B1004" s="31">
        <v>711125</v>
      </c>
      <c r="C1004" s="32" t="s">
        <v>458</v>
      </c>
      <c r="D1004" s="87">
        <v>0</v>
      </c>
      <c r="E1004" s="87">
        <v>0</v>
      </c>
      <c r="F1004" s="87">
        <v>0</v>
      </c>
      <c r="G1004" s="87">
        <v>0</v>
      </c>
      <c r="H1004" s="87">
        <v>0</v>
      </c>
      <c r="I1004" s="87">
        <v>0</v>
      </c>
      <c r="J1004" s="83">
        <v>0</v>
      </c>
      <c r="K1004" s="83">
        <v>0</v>
      </c>
      <c r="L1004" s="83">
        <v>0</v>
      </c>
      <c r="M1004" s="83">
        <v>0</v>
      </c>
      <c r="N1004" s="83">
        <v>0</v>
      </c>
      <c r="O1004" s="83">
        <v>0</v>
      </c>
      <c r="P1004" s="87">
        <v>0</v>
      </c>
      <c r="Q1004" s="83">
        <v>0</v>
      </c>
      <c r="R1004" s="83">
        <v>0</v>
      </c>
      <c r="S1004" s="83">
        <v>0</v>
      </c>
      <c r="T1004" s="83">
        <v>0</v>
      </c>
      <c r="U1004" s="83">
        <v>0</v>
      </c>
      <c r="V1004" s="83">
        <v>0</v>
      </c>
      <c r="W1004" s="83">
        <v>0</v>
      </c>
      <c r="X1004" s="87">
        <v>0</v>
      </c>
      <c r="Y1004" s="83">
        <v>0</v>
      </c>
      <c r="Z1004" s="83">
        <v>0</v>
      </c>
      <c r="AA1004" s="83">
        <v>0</v>
      </c>
      <c r="AB1004" s="83">
        <v>0</v>
      </c>
      <c r="AC1004" s="83">
        <v>0</v>
      </c>
      <c r="AD1004" s="83">
        <v>0</v>
      </c>
      <c r="AE1004" s="83">
        <v>0</v>
      </c>
      <c r="AF1004" s="83">
        <v>0</v>
      </c>
      <c r="AG1004" s="87"/>
      <c r="AH1004" s="87">
        <v>0</v>
      </c>
      <c r="AJ1004" s="87"/>
      <c r="AK1004" s="87"/>
      <c r="AL1004" s="87"/>
      <c r="AM1004" s="87"/>
      <c r="AN1004" s="87"/>
      <c r="AO1004" s="87"/>
      <c r="AP1004" s="87"/>
      <c r="AQ1004" s="87"/>
      <c r="AR1004" s="87"/>
      <c r="AS1004" s="87"/>
      <c r="AT1004" s="87"/>
      <c r="AU1004" s="88"/>
    </row>
    <row r="1005" spans="1:47">
      <c r="A1005" s="60">
        <v>999</v>
      </c>
      <c r="B1005" s="31">
        <v>711130</v>
      </c>
      <c r="C1005" s="32" t="s">
        <v>459</v>
      </c>
      <c r="D1005" s="87">
        <v>0</v>
      </c>
      <c r="E1005" s="87">
        <v>0</v>
      </c>
      <c r="F1005" s="87">
        <v>0</v>
      </c>
      <c r="G1005" s="87">
        <v>0</v>
      </c>
      <c r="H1005" s="87">
        <v>0</v>
      </c>
      <c r="I1005" s="87">
        <v>0</v>
      </c>
      <c r="J1005" s="83">
        <v>0</v>
      </c>
      <c r="K1005" s="83">
        <v>0</v>
      </c>
      <c r="L1005" s="83">
        <v>0</v>
      </c>
      <c r="M1005" s="83">
        <v>0</v>
      </c>
      <c r="N1005" s="83">
        <v>0</v>
      </c>
      <c r="O1005" s="83">
        <v>0</v>
      </c>
      <c r="P1005" s="87">
        <v>0</v>
      </c>
      <c r="Q1005" s="83">
        <v>0</v>
      </c>
      <c r="R1005" s="83">
        <v>0</v>
      </c>
      <c r="S1005" s="83">
        <v>0</v>
      </c>
      <c r="T1005" s="83">
        <v>0</v>
      </c>
      <c r="U1005" s="83">
        <v>0</v>
      </c>
      <c r="V1005" s="83">
        <v>0</v>
      </c>
      <c r="W1005" s="83">
        <v>0</v>
      </c>
      <c r="X1005" s="87">
        <v>0</v>
      </c>
      <c r="Y1005" s="83">
        <v>0</v>
      </c>
      <c r="Z1005" s="83">
        <v>0</v>
      </c>
      <c r="AA1005" s="83">
        <v>0</v>
      </c>
      <c r="AB1005" s="83">
        <v>0</v>
      </c>
      <c r="AC1005" s="83">
        <v>0</v>
      </c>
      <c r="AD1005" s="83">
        <v>0</v>
      </c>
      <c r="AE1005" s="83">
        <v>0</v>
      </c>
      <c r="AF1005" s="83">
        <v>0</v>
      </c>
      <c r="AG1005" s="87"/>
      <c r="AH1005" s="87">
        <v>0</v>
      </c>
      <c r="AJ1005" s="87"/>
      <c r="AK1005" s="87"/>
      <c r="AL1005" s="87"/>
      <c r="AM1005" s="87"/>
      <c r="AN1005" s="87"/>
      <c r="AO1005" s="87"/>
      <c r="AP1005" s="87"/>
      <c r="AQ1005" s="87"/>
      <c r="AR1005" s="87"/>
      <c r="AS1005" s="87"/>
      <c r="AT1005" s="87"/>
      <c r="AU1005" s="88"/>
    </row>
    <row r="1006" spans="1:47">
      <c r="A1006" s="60">
        <v>1000</v>
      </c>
      <c r="B1006" s="31">
        <v>711135</v>
      </c>
      <c r="C1006" s="32" t="s">
        <v>206</v>
      </c>
      <c r="D1006" s="87">
        <v>0</v>
      </c>
      <c r="E1006" s="87">
        <v>0</v>
      </c>
      <c r="F1006" s="87">
        <v>0</v>
      </c>
      <c r="G1006" s="87">
        <v>0</v>
      </c>
      <c r="H1006" s="87">
        <v>0</v>
      </c>
      <c r="I1006" s="87">
        <v>0</v>
      </c>
      <c r="J1006" s="83">
        <v>0</v>
      </c>
      <c r="K1006" s="83">
        <v>0</v>
      </c>
      <c r="L1006" s="83">
        <v>0</v>
      </c>
      <c r="M1006" s="83">
        <v>0</v>
      </c>
      <c r="N1006" s="83">
        <v>0</v>
      </c>
      <c r="O1006" s="83">
        <v>0</v>
      </c>
      <c r="P1006" s="87">
        <v>0</v>
      </c>
      <c r="Q1006" s="83">
        <v>0</v>
      </c>
      <c r="R1006" s="83">
        <v>0</v>
      </c>
      <c r="S1006" s="83">
        <v>0</v>
      </c>
      <c r="T1006" s="83">
        <v>0</v>
      </c>
      <c r="U1006" s="83">
        <v>0</v>
      </c>
      <c r="V1006" s="83">
        <v>0</v>
      </c>
      <c r="W1006" s="83">
        <v>0</v>
      </c>
      <c r="X1006" s="87">
        <v>0</v>
      </c>
      <c r="Y1006" s="83">
        <v>0</v>
      </c>
      <c r="Z1006" s="83">
        <v>0</v>
      </c>
      <c r="AA1006" s="83">
        <v>0</v>
      </c>
      <c r="AB1006" s="83">
        <v>0</v>
      </c>
      <c r="AC1006" s="83">
        <v>0</v>
      </c>
      <c r="AD1006" s="83">
        <v>0</v>
      </c>
      <c r="AE1006" s="83">
        <v>0</v>
      </c>
      <c r="AF1006" s="83">
        <v>0</v>
      </c>
      <c r="AG1006" s="87"/>
      <c r="AH1006" s="87">
        <v>0</v>
      </c>
      <c r="AJ1006" s="87"/>
      <c r="AK1006" s="87"/>
      <c r="AL1006" s="87"/>
      <c r="AM1006" s="87"/>
      <c r="AN1006" s="87"/>
      <c r="AO1006" s="87"/>
      <c r="AP1006" s="87"/>
      <c r="AQ1006" s="87"/>
      <c r="AR1006" s="87"/>
      <c r="AS1006" s="87"/>
      <c r="AT1006" s="87"/>
      <c r="AU1006" s="88"/>
    </row>
    <row r="1007" spans="1:47">
      <c r="A1007" s="60">
        <v>1001</v>
      </c>
      <c r="B1007" s="31">
        <v>7190</v>
      </c>
      <c r="C1007" s="32" t="s">
        <v>460</v>
      </c>
      <c r="D1007" s="87">
        <v>309656.98765999998</v>
      </c>
      <c r="E1007" s="87">
        <v>102796.827</v>
      </c>
      <c r="F1007" s="87">
        <v>679231.27225000004</v>
      </c>
      <c r="G1007" s="87">
        <v>97458.964040000006</v>
      </c>
      <c r="H1007" s="87">
        <v>1189144.0509500001</v>
      </c>
      <c r="I1007" s="87">
        <v>117872.21920000001</v>
      </c>
      <c r="J1007" s="83">
        <v>273952.25909000001</v>
      </c>
      <c r="K1007" s="83">
        <v>191929.15114999999</v>
      </c>
      <c r="L1007" s="83">
        <v>3450.2371699999999</v>
      </c>
      <c r="M1007" s="83">
        <v>1196381.4842600001</v>
      </c>
      <c r="N1007" s="83">
        <v>69201.654569999999</v>
      </c>
      <c r="O1007" s="83">
        <v>9432.8160000000007</v>
      </c>
      <c r="P1007" s="87">
        <v>57329.779390000003</v>
      </c>
      <c r="Q1007" s="83">
        <v>61071.998209999998</v>
      </c>
      <c r="R1007" s="83">
        <v>1980621.5990400005</v>
      </c>
      <c r="S1007" s="83">
        <v>13385.71862</v>
      </c>
      <c r="T1007" s="83">
        <v>12773.408310000001</v>
      </c>
      <c r="U1007" s="83">
        <v>0</v>
      </c>
      <c r="V1007" s="83">
        <v>2767.7389899999998</v>
      </c>
      <c r="W1007" s="83">
        <v>5215.8762800000004</v>
      </c>
      <c r="X1007" s="87">
        <v>8805.2262300000002</v>
      </c>
      <c r="Y1007" s="83">
        <v>8084.16716</v>
      </c>
      <c r="Z1007" s="83">
        <v>2290.6194</v>
      </c>
      <c r="AA1007" s="83">
        <v>8758.2120200000008</v>
      </c>
      <c r="AB1007" s="83">
        <v>4776.0221499999998</v>
      </c>
      <c r="AC1007" s="83">
        <v>66856.989159999997</v>
      </c>
      <c r="AD1007" s="83">
        <v>3236622.6391500006</v>
      </c>
      <c r="AE1007" s="83">
        <v>2768781.2431799998</v>
      </c>
      <c r="AF1007" s="83">
        <v>249077.96721000003</v>
      </c>
      <c r="AG1007" s="87"/>
      <c r="AH1007" s="87">
        <v>218763.42876000001</v>
      </c>
      <c r="AI1007" s="63"/>
      <c r="AJ1007" s="87"/>
      <c r="AK1007" s="87"/>
      <c r="AL1007" s="87"/>
      <c r="AM1007" s="87"/>
      <c r="AN1007" s="87"/>
      <c r="AO1007" s="87"/>
      <c r="AP1007" s="87"/>
      <c r="AQ1007" s="87"/>
      <c r="AR1007" s="87"/>
      <c r="AS1007" s="87"/>
      <c r="AT1007" s="87"/>
      <c r="AU1007" s="88"/>
    </row>
    <row r="1008" spans="1:47">
      <c r="A1008" s="60">
        <v>1002</v>
      </c>
      <c r="B1008" s="31">
        <v>719005</v>
      </c>
      <c r="C1008" s="32" t="s">
        <v>461</v>
      </c>
      <c r="D1008" s="87">
        <v>0</v>
      </c>
      <c r="E1008" s="87">
        <v>0</v>
      </c>
      <c r="F1008" s="87">
        <v>408800.86985000002</v>
      </c>
      <c r="G1008" s="87">
        <v>35279.797259999999</v>
      </c>
      <c r="H1008" s="87">
        <v>444080.66711000004</v>
      </c>
      <c r="I1008" s="87">
        <v>115937.79953</v>
      </c>
      <c r="J1008" s="83">
        <v>124955.11653</v>
      </c>
      <c r="K1008" s="83">
        <v>65000</v>
      </c>
      <c r="L1008" s="83">
        <v>0</v>
      </c>
      <c r="M1008" s="83">
        <v>127631.31552</v>
      </c>
      <c r="N1008" s="83">
        <v>5775.3</v>
      </c>
      <c r="O1008" s="83">
        <v>0</v>
      </c>
      <c r="P1008" s="87">
        <v>19793.45926</v>
      </c>
      <c r="Q1008" s="83">
        <v>13234.20289</v>
      </c>
      <c r="R1008" s="83">
        <v>472327.19373</v>
      </c>
      <c r="S1008" s="83">
        <v>4594.5577599999997</v>
      </c>
      <c r="T1008" s="83">
        <v>8618.6947700000001</v>
      </c>
      <c r="U1008" s="83">
        <v>0</v>
      </c>
      <c r="V1008" s="83">
        <v>2767.46828</v>
      </c>
      <c r="W1008" s="83">
        <v>5213.57618</v>
      </c>
      <c r="X1008" s="87">
        <v>5794.299</v>
      </c>
      <c r="Y1008" s="83">
        <v>8084.16716</v>
      </c>
      <c r="Z1008" s="83">
        <v>2281.39545</v>
      </c>
      <c r="AA1008" s="83">
        <v>4278.29133</v>
      </c>
      <c r="AB1008" s="83">
        <v>4754.1287400000001</v>
      </c>
      <c r="AC1008" s="83">
        <v>46386.578669999995</v>
      </c>
      <c r="AD1008" s="83">
        <v>962794.43950999994</v>
      </c>
      <c r="AE1008" s="83">
        <v>746370.15152999992</v>
      </c>
      <c r="AF1008" s="83">
        <v>129094.12457</v>
      </c>
      <c r="AG1008" s="87"/>
      <c r="AH1008" s="87">
        <v>87330.163409999994</v>
      </c>
      <c r="AJ1008" s="87"/>
      <c r="AK1008" s="87"/>
      <c r="AL1008" s="87"/>
      <c r="AM1008" s="87"/>
      <c r="AN1008" s="87"/>
      <c r="AO1008" s="87"/>
      <c r="AP1008" s="87"/>
      <c r="AQ1008" s="87"/>
      <c r="AR1008" s="87"/>
      <c r="AS1008" s="87"/>
      <c r="AT1008" s="87"/>
      <c r="AU1008" s="88"/>
    </row>
    <row r="1009" spans="1:47">
      <c r="A1009" s="60">
        <v>1003</v>
      </c>
      <c r="B1009" s="31">
        <v>719010</v>
      </c>
      <c r="C1009" s="32" t="s">
        <v>462</v>
      </c>
      <c r="D1009" s="87">
        <v>0</v>
      </c>
      <c r="E1009" s="87">
        <v>932.53486999999996</v>
      </c>
      <c r="F1009" s="87">
        <v>0</v>
      </c>
      <c r="G1009" s="87">
        <v>0</v>
      </c>
      <c r="H1009" s="87">
        <v>932.53486999999996</v>
      </c>
      <c r="I1009" s="87">
        <v>0</v>
      </c>
      <c r="J1009" s="83">
        <v>9.6250000000000002E-2</v>
      </c>
      <c r="K1009" s="83">
        <v>0</v>
      </c>
      <c r="L1009" s="83">
        <v>2119.9226899999999</v>
      </c>
      <c r="M1009" s="83">
        <v>0</v>
      </c>
      <c r="N1009" s="83">
        <v>45.093890000000002</v>
      </c>
      <c r="O1009" s="83">
        <v>1646.6949999999999</v>
      </c>
      <c r="P1009" s="87">
        <v>0</v>
      </c>
      <c r="Q1009" s="83">
        <v>0</v>
      </c>
      <c r="R1009" s="83">
        <v>3811.8078299999997</v>
      </c>
      <c r="S1009" s="83">
        <v>0</v>
      </c>
      <c r="T1009" s="83">
        <v>0</v>
      </c>
      <c r="U1009" s="83">
        <v>0</v>
      </c>
      <c r="V1009" s="83">
        <v>0.2707</v>
      </c>
      <c r="W1009" s="83">
        <v>0</v>
      </c>
      <c r="X1009" s="87">
        <v>0</v>
      </c>
      <c r="Y1009" s="83">
        <v>0</v>
      </c>
      <c r="Z1009" s="83">
        <v>0</v>
      </c>
      <c r="AA1009" s="83">
        <v>0</v>
      </c>
      <c r="AB1009" s="83">
        <v>0</v>
      </c>
      <c r="AC1009" s="83">
        <v>0.2707</v>
      </c>
      <c r="AD1009" s="83">
        <v>4744.6133999999993</v>
      </c>
      <c r="AE1009" s="83">
        <v>1691.8851399999999</v>
      </c>
      <c r="AF1009" s="83">
        <v>3052.7282599999999</v>
      </c>
      <c r="AG1009" s="87"/>
      <c r="AH1009" s="87">
        <v>0</v>
      </c>
      <c r="AJ1009" s="87"/>
      <c r="AK1009" s="87"/>
      <c r="AL1009" s="87"/>
      <c r="AM1009" s="87"/>
      <c r="AN1009" s="87"/>
      <c r="AO1009" s="87"/>
      <c r="AP1009" s="87"/>
      <c r="AQ1009" s="87"/>
      <c r="AR1009" s="87"/>
      <c r="AS1009" s="87"/>
      <c r="AT1009" s="87"/>
      <c r="AU1009" s="88"/>
    </row>
    <row r="1010" spans="1:47">
      <c r="A1010" s="60">
        <v>1004</v>
      </c>
      <c r="B1010" s="31">
        <v>719015</v>
      </c>
      <c r="C1010" s="32" t="s">
        <v>463</v>
      </c>
      <c r="D1010" s="87">
        <v>0</v>
      </c>
      <c r="E1010" s="87">
        <v>0</v>
      </c>
      <c r="F1010" s="87">
        <v>0</v>
      </c>
      <c r="G1010" s="87">
        <v>0</v>
      </c>
      <c r="H1010" s="87">
        <v>0</v>
      </c>
      <c r="I1010" s="87">
        <v>0</v>
      </c>
      <c r="J1010" s="83">
        <v>0</v>
      </c>
      <c r="K1010" s="83">
        <v>0</v>
      </c>
      <c r="L1010" s="83">
        <v>0</v>
      </c>
      <c r="M1010" s="83">
        <v>0</v>
      </c>
      <c r="N1010" s="83">
        <v>0</v>
      </c>
      <c r="O1010" s="83">
        <v>0</v>
      </c>
      <c r="P1010" s="87">
        <v>2.2189999999999999</v>
      </c>
      <c r="Q1010" s="83">
        <v>0</v>
      </c>
      <c r="R1010" s="83">
        <v>2.2189999999999999</v>
      </c>
      <c r="S1010" s="83">
        <v>14.570779999999999</v>
      </c>
      <c r="T1010" s="83">
        <v>0</v>
      </c>
      <c r="U1010" s="83">
        <v>0</v>
      </c>
      <c r="V1010" s="83">
        <v>0</v>
      </c>
      <c r="W1010" s="83">
        <v>0</v>
      </c>
      <c r="X1010" s="87">
        <v>0</v>
      </c>
      <c r="Y1010" s="83">
        <v>0</v>
      </c>
      <c r="Z1010" s="83">
        <v>0</v>
      </c>
      <c r="AA1010" s="83">
        <v>0</v>
      </c>
      <c r="AB1010" s="83">
        <v>0</v>
      </c>
      <c r="AC1010" s="83">
        <v>14.570779999999999</v>
      </c>
      <c r="AD1010" s="83">
        <v>16.78978</v>
      </c>
      <c r="AE1010" s="83">
        <v>2.2189999999999999</v>
      </c>
      <c r="AF1010" s="83">
        <v>14.570779999999999</v>
      </c>
      <c r="AG1010" s="87"/>
      <c r="AH1010" s="87">
        <v>0</v>
      </c>
      <c r="AJ1010" s="87"/>
      <c r="AK1010" s="87"/>
      <c r="AL1010" s="87"/>
      <c r="AM1010" s="87"/>
      <c r="AN1010" s="87"/>
      <c r="AO1010" s="87"/>
      <c r="AP1010" s="87"/>
      <c r="AQ1010" s="87"/>
      <c r="AR1010" s="87"/>
      <c r="AS1010" s="87"/>
      <c r="AT1010" s="87"/>
      <c r="AU1010" s="88"/>
    </row>
    <row r="1011" spans="1:47">
      <c r="A1011" s="60">
        <v>1005</v>
      </c>
      <c r="B1011" s="31">
        <v>719020</v>
      </c>
      <c r="C1011" s="32" t="s">
        <v>464</v>
      </c>
      <c r="D1011" s="87">
        <v>0</v>
      </c>
      <c r="E1011" s="87">
        <v>0</v>
      </c>
      <c r="F1011" s="87">
        <v>254448.1</v>
      </c>
      <c r="G1011" s="87">
        <v>0</v>
      </c>
      <c r="H1011" s="87">
        <v>254448.1</v>
      </c>
      <c r="I1011" s="87">
        <v>0</v>
      </c>
      <c r="J1011" s="83">
        <v>99890</v>
      </c>
      <c r="K1011" s="83">
        <v>0</v>
      </c>
      <c r="L1011" s="83">
        <v>0</v>
      </c>
      <c r="M1011" s="83">
        <v>0</v>
      </c>
      <c r="N1011" s="83">
        <v>0</v>
      </c>
      <c r="O1011" s="83">
        <v>0</v>
      </c>
      <c r="P1011" s="87">
        <v>4690</v>
      </c>
      <c r="Q1011" s="83">
        <v>0</v>
      </c>
      <c r="R1011" s="83">
        <v>104580</v>
      </c>
      <c r="S1011" s="83">
        <v>0</v>
      </c>
      <c r="T1011" s="83">
        <v>0</v>
      </c>
      <c r="U1011" s="83">
        <v>0</v>
      </c>
      <c r="V1011" s="83">
        <v>0</v>
      </c>
      <c r="W1011" s="83">
        <v>0</v>
      </c>
      <c r="X1011" s="87">
        <v>3010</v>
      </c>
      <c r="Y1011" s="83">
        <v>0</v>
      </c>
      <c r="Z1011" s="83">
        <v>0</v>
      </c>
      <c r="AA1011" s="83">
        <v>0</v>
      </c>
      <c r="AB1011" s="83">
        <v>0</v>
      </c>
      <c r="AC1011" s="83">
        <v>3010</v>
      </c>
      <c r="AD1011" s="83">
        <v>362038.1</v>
      </c>
      <c r="AE1011" s="83">
        <v>359028.1</v>
      </c>
      <c r="AF1011" s="83">
        <v>3010</v>
      </c>
      <c r="AG1011" s="87"/>
      <c r="AH1011" s="87">
        <v>0</v>
      </c>
      <c r="AJ1011" s="87"/>
      <c r="AK1011" s="87"/>
      <c r="AL1011" s="87"/>
      <c r="AM1011" s="87"/>
      <c r="AN1011" s="87"/>
      <c r="AO1011" s="87"/>
      <c r="AP1011" s="87"/>
      <c r="AQ1011" s="87"/>
      <c r="AR1011" s="87"/>
      <c r="AS1011" s="87"/>
      <c r="AT1011" s="87"/>
      <c r="AU1011" s="88"/>
    </row>
    <row r="1012" spans="1:47">
      <c r="A1012" s="60">
        <v>1006</v>
      </c>
      <c r="B1012" s="31">
        <v>719025</v>
      </c>
      <c r="C1012" s="32" t="s">
        <v>465</v>
      </c>
      <c r="D1012" s="87">
        <v>0</v>
      </c>
      <c r="E1012" s="87">
        <v>0</v>
      </c>
      <c r="F1012" s="87">
        <v>0</v>
      </c>
      <c r="G1012" s="87">
        <v>0</v>
      </c>
      <c r="H1012" s="87">
        <v>0</v>
      </c>
      <c r="I1012" s="87">
        <v>0</v>
      </c>
      <c r="J1012" s="83">
        <v>0</v>
      </c>
      <c r="K1012" s="83">
        <v>0</v>
      </c>
      <c r="L1012" s="83">
        <v>0</v>
      </c>
      <c r="M1012" s="83">
        <v>0</v>
      </c>
      <c r="N1012" s="83">
        <v>0</v>
      </c>
      <c r="O1012" s="83">
        <v>0</v>
      </c>
      <c r="P1012" s="87">
        <v>0</v>
      </c>
      <c r="Q1012" s="83">
        <v>0</v>
      </c>
      <c r="R1012" s="83">
        <v>0</v>
      </c>
      <c r="S1012" s="83">
        <v>0</v>
      </c>
      <c r="T1012" s="83">
        <v>0</v>
      </c>
      <c r="U1012" s="83">
        <v>0</v>
      </c>
      <c r="V1012" s="83">
        <v>0</v>
      </c>
      <c r="W1012" s="83">
        <v>0</v>
      </c>
      <c r="X1012" s="87">
        <v>0</v>
      </c>
      <c r="Y1012" s="83">
        <v>0</v>
      </c>
      <c r="Z1012" s="83">
        <v>0</v>
      </c>
      <c r="AA1012" s="83">
        <v>0</v>
      </c>
      <c r="AB1012" s="83">
        <v>0</v>
      </c>
      <c r="AC1012" s="83">
        <v>0</v>
      </c>
      <c r="AD1012" s="83">
        <v>0</v>
      </c>
      <c r="AE1012" s="83">
        <v>0</v>
      </c>
      <c r="AF1012" s="83">
        <v>0</v>
      </c>
      <c r="AG1012" s="87"/>
      <c r="AH1012" s="87">
        <v>0</v>
      </c>
      <c r="AJ1012" s="87"/>
      <c r="AK1012" s="87"/>
      <c r="AL1012" s="87"/>
      <c r="AM1012" s="87"/>
      <c r="AN1012" s="87"/>
      <c r="AO1012" s="87"/>
      <c r="AP1012" s="87"/>
      <c r="AQ1012" s="87"/>
      <c r="AR1012" s="87"/>
      <c r="AS1012" s="87"/>
      <c r="AT1012" s="87"/>
      <c r="AU1012" s="88"/>
    </row>
    <row r="1013" spans="1:47">
      <c r="A1013" s="60">
        <v>1007</v>
      </c>
      <c r="B1013" s="31">
        <v>719035</v>
      </c>
      <c r="C1013" s="32" t="s">
        <v>466</v>
      </c>
      <c r="D1013" s="87">
        <v>0</v>
      </c>
      <c r="E1013" s="87">
        <v>42.316079999999999</v>
      </c>
      <c r="F1013" s="87">
        <v>0</v>
      </c>
      <c r="G1013" s="87">
        <v>161.6</v>
      </c>
      <c r="H1013" s="87">
        <v>203.91607999999999</v>
      </c>
      <c r="I1013" s="87">
        <v>1.8868499999999999</v>
      </c>
      <c r="J1013" s="83">
        <v>4.2396799999999999</v>
      </c>
      <c r="K1013" s="83">
        <v>0</v>
      </c>
      <c r="L1013" s="83">
        <v>0</v>
      </c>
      <c r="M1013" s="83">
        <v>0</v>
      </c>
      <c r="N1013" s="83">
        <v>0</v>
      </c>
      <c r="O1013" s="83">
        <v>7785.6660000000002</v>
      </c>
      <c r="P1013" s="87">
        <v>20640.815119999999</v>
      </c>
      <c r="Q1013" s="83">
        <v>0</v>
      </c>
      <c r="R1013" s="83">
        <v>28432.607649999998</v>
      </c>
      <c r="S1013" s="83">
        <v>0</v>
      </c>
      <c r="T1013" s="83">
        <v>2579.1249400000002</v>
      </c>
      <c r="U1013" s="83">
        <v>0</v>
      </c>
      <c r="V1013" s="83">
        <v>0</v>
      </c>
      <c r="W1013" s="83">
        <v>0</v>
      </c>
      <c r="X1013" s="87">
        <v>0</v>
      </c>
      <c r="Y1013" s="83">
        <v>0</v>
      </c>
      <c r="Z1013" s="83">
        <v>0</v>
      </c>
      <c r="AA1013" s="83">
        <v>0</v>
      </c>
      <c r="AB1013" s="83">
        <v>0</v>
      </c>
      <c r="AC1013" s="83">
        <v>2579.1249400000002</v>
      </c>
      <c r="AD1013" s="83">
        <v>31215.648669999999</v>
      </c>
      <c r="AE1013" s="83">
        <v>31171.445739999999</v>
      </c>
      <c r="AF1013" s="83">
        <v>44.202930000000002</v>
      </c>
      <c r="AG1013" s="87"/>
      <c r="AH1013" s="87">
        <v>0</v>
      </c>
      <c r="AI1013" s="63"/>
      <c r="AJ1013" s="87"/>
      <c r="AK1013" s="87"/>
      <c r="AL1013" s="87"/>
      <c r="AM1013" s="87"/>
      <c r="AN1013" s="87"/>
      <c r="AO1013" s="87"/>
      <c r="AP1013" s="87"/>
      <c r="AQ1013" s="87"/>
      <c r="AR1013" s="87"/>
      <c r="AS1013" s="87"/>
      <c r="AT1013" s="87"/>
      <c r="AU1013" s="88"/>
    </row>
    <row r="1014" spans="1:47">
      <c r="A1014" s="60">
        <v>1008</v>
      </c>
      <c r="B1014" s="31">
        <v>719045</v>
      </c>
      <c r="C1014" s="32" t="s">
        <v>467</v>
      </c>
      <c r="D1014" s="87">
        <v>0</v>
      </c>
      <c r="E1014" s="87">
        <v>0</v>
      </c>
      <c r="F1014" s="87">
        <v>0</v>
      </c>
      <c r="G1014" s="87">
        <v>0</v>
      </c>
      <c r="H1014" s="87">
        <v>0</v>
      </c>
      <c r="I1014" s="87">
        <v>0</v>
      </c>
      <c r="J1014" s="83">
        <v>0</v>
      </c>
      <c r="K1014" s="83">
        <v>0</v>
      </c>
      <c r="L1014" s="83">
        <v>0</v>
      </c>
      <c r="M1014" s="83">
        <v>0</v>
      </c>
      <c r="N1014" s="83">
        <v>0</v>
      </c>
      <c r="O1014" s="83">
        <v>0</v>
      </c>
      <c r="P1014" s="87">
        <v>0</v>
      </c>
      <c r="Q1014" s="83">
        <v>0</v>
      </c>
      <c r="R1014" s="83">
        <v>0</v>
      </c>
      <c r="S1014" s="83">
        <v>0</v>
      </c>
      <c r="T1014" s="83">
        <v>0</v>
      </c>
      <c r="U1014" s="83">
        <v>0</v>
      </c>
      <c r="V1014" s="83">
        <v>0</v>
      </c>
      <c r="W1014" s="83">
        <v>0</v>
      </c>
      <c r="X1014" s="87">
        <v>0</v>
      </c>
      <c r="Y1014" s="83">
        <v>0</v>
      </c>
      <c r="Z1014" s="83">
        <v>0</v>
      </c>
      <c r="AA1014" s="83">
        <v>0</v>
      </c>
      <c r="AB1014" s="83">
        <v>0</v>
      </c>
      <c r="AC1014" s="83">
        <v>0</v>
      </c>
      <c r="AD1014" s="83">
        <v>0</v>
      </c>
      <c r="AE1014" s="83">
        <v>0</v>
      </c>
      <c r="AF1014" s="83">
        <v>0</v>
      </c>
      <c r="AG1014" s="87"/>
      <c r="AH1014" s="87">
        <v>0</v>
      </c>
      <c r="AJ1014" s="87"/>
      <c r="AK1014" s="87"/>
      <c r="AL1014" s="87"/>
      <c r="AM1014" s="87"/>
      <c r="AN1014" s="87"/>
      <c r="AO1014" s="87"/>
      <c r="AP1014" s="87"/>
      <c r="AQ1014" s="87"/>
      <c r="AR1014" s="87"/>
      <c r="AS1014" s="87"/>
      <c r="AT1014" s="87"/>
      <c r="AU1014" s="88"/>
    </row>
    <row r="1015" spans="1:47">
      <c r="A1015" s="60">
        <v>1009</v>
      </c>
      <c r="B1015" s="31">
        <v>719090</v>
      </c>
      <c r="C1015" s="32" t="s">
        <v>468</v>
      </c>
      <c r="D1015" s="87">
        <v>309656.98765999998</v>
      </c>
      <c r="E1015" s="87">
        <v>101821.97605</v>
      </c>
      <c r="F1015" s="87">
        <v>15982.3024</v>
      </c>
      <c r="G1015" s="87">
        <v>62017.566780000001</v>
      </c>
      <c r="H1015" s="87">
        <v>489478.83288999996</v>
      </c>
      <c r="I1015" s="87">
        <v>1932.5328199999999</v>
      </c>
      <c r="J1015" s="83">
        <v>49102.806629999999</v>
      </c>
      <c r="K1015" s="83">
        <v>126929.15115000001</v>
      </c>
      <c r="L1015" s="83">
        <v>1330.31448</v>
      </c>
      <c r="M1015" s="83">
        <v>1068750.1687400001</v>
      </c>
      <c r="N1015" s="83">
        <v>63381.260679999999</v>
      </c>
      <c r="O1015" s="83">
        <v>0.45500000000000002</v>
      </c>
      <c r="P1015" s="87">
        <v>12203.28601</v>
      </c>
      <c r="Q1015" s="83">
        <v>47837.795319999997</v>
      </c>
      <c r="R1015" s="83">
        <v>1371467.7708300003</v>
      </c>
      <c r="S1015" s="83">
        <v>8776.5900799999999</v>
      </c>
      <c r="T1015" s="83">
        <v>1575.5886</v>
      </c>
      <c r="U1015" s="83">
        <v>0</v>
      </c>
      <c r="V1015" s="83">
        <v>1.0000000000000001E-5</v>
      </c>
      <c r="W1015" s="83">
        <v>2.3001</v>
      </c>
      <c r="X1015" s="87">
        <v>0.92723</v>
      </c>
      <c r="Y1015" s="83">
        <v>0</v>
      </c>
      <c r="Z1015" s="83">
        <v>9.2239500000000003</v>
      </c>
      <c r="AA1015" s="83">
        <v>4479.9206899999999</v>
      </c>
      <c r="AB1015" s="83">
        <v>21.893409999999999</v>
      </c>
      <c r="AC1015" s="83">
        <v>14866.444070000001</v>
      </c>
      <c r="AD1015" s="83">
        <v>1875813.0477900002</v>
      </c>
      <c r="AE1015" s="83">
        <v>1630517.4417700002</v>
      </c>
      <c r="AF1015" s="83">
        <v>113862.34066999999</v>
      </c>
      <c r="AG1015" s="87"/>
      <c r="AH1015" s="87">
        <v>131433.26535</v>
      </c>
      <c r="AJ1015" s="87"/>
      <c r="AK1015" s="87"/>
      <c r="AL1015" s="87"/>
      <c r="AM1015" s="87"/>
      <c r="AN1015" s="87"/>
      <c r="AO1015" s="87"/>
      <c r="AP1015" s="87"/>
      <c r="AQ1015" s="87"/>
      <c r="AR1015" s="87"/>
      <c r="AS1015" s="87"/>
      <c r="AT1015" s="87"/>
      <c r="AU1015" s="88"/>
    </row>
    <row r="1016" spans="1:47">
      <c r="A1016" s="60">
        <v>1010</v>
      </c>
      <c r="B1016" s="31">
        <v>74</v>
      </c>
      <c r="C1016" s="32" t="s">
        <v>469</v>
      </c>
      <c r="D1016" s="87">
        <v>8022986.2513600001</v>
      </c>
      <c r="E1016" s="87">
        <v>7600372.0950600002</v>
      </c>
      <c r="F1016" s="87">
        <v>21138459.31239</v>
      </c>
      <c r="G1016" s="87">
        <v>7189040.5746499998</v>
      </c>
      <c r="H1016" s="87">
        <v>43950858.233460002</v>
      </c>
      <c r="I1016" s="87">
        <v>4433687.2011099998</v>
      </c>
      <c r="J1016" s="83">
        <v>3784081.7879900001</v>
      </c>
      <c r="K1016" s="83">
        <v>1422755.14007</v>
      </c>
      <c r="L1016" s="83">
        <v>2370094.91665</v>
      </c>
      <c r="M1016" s="83">
        <v>7406479.4131899998</v>
      </c>
      <c r="N1016" s="83">
        <v>984324.87014000001</v>
      </c>
      <c r="O1016" s="83">
        <v>2683056.1579999998</v>
      </c>
      <c r="P1016" s="87">
        <v>900013.07545999996</v>
      </c>
      <c r="Q1016" s="83">
        <v>1196622.05076</v>
      </c>
      <c r="R1016" s="83">
        <v>25181114.613370001</v>
      </c>
      <c r="S1016" s="83">
        <v>237466.72156999999</v>
      </c>
      <c r="T1016" s="83">
        <v>203153.95715</v>
      </c>
      <c r="U1016" s="83">
        <v>77741.867750000005</v>
      </c>
      <c r="V1016" s="83">
        <v>90583.20852</v>
      </c>
      <c r="W1016" s="83">
        <v>45097.278200000001</v>
      </c>
      <c r="X1016" s="87">
        <v>237659.95108</v>
      </c>
      <c r="Y1016" s="83">
        <v>85617.062109999999</v>
      </c>
      <c r="Z1016" s="83">
        <v>52083.122009999999</v>
      </c>
      <c r="AA1016" s="83">
        <v>130388.3962</v>
      </c>
      <c r="AB1016" s="83">
        <v>553668.61522000004</v>
      </c>
      <c r="AC1016" s="83">
        <v>1713460.1798100001</v>
      </c>
      <c r="AD1016" s="83">
        <v>70845433.026640013</v>
      </c>
      <c r="AE1016" s="83">
        <v>53638042.44084999</v>
      </c>
      <c r="AF1016" s="83">
        <v>14969864.093990002</v>
      </c>
      <c r="AG1016" s="87"/>
      <c r="AH1016" s="87">
        <v>2237526.4918</v>
      </c>
      <c r="AI1016" s="63"/>
      <c r="AJ1016" s="87"/>
      <c r="AK1016" s="87"/>
      <c r="AL1016" s="87"/>
      <c r="AM1016" s="87"/>
      <c r="AN1016" s="87"/>
      <c r="AO1016" s="87"/>
      <c r="AP1016" s="87"/>
      <c r="AQ1016" s="87"/>
      <c r="AR1016" s="87"/>
      <c r="AS1016" s="87"/>
      <c r="AT1016" s="87"/>
      <c r="AU1016" s="88"/>
    </row>
    <row r="1017" spans="1:47">
      <c r="A1017" s="60">
        <v>1011</v>
      </c>
      <c r="B1017" s="31">
        <v>7401</v>
      </c>
      <c r="C1017" s="32" t="s">
        <v>470</v>
      </c>
      <c r="D1017" s="87">
        <v>7329551.6349299997</v>
      </c>
      <c r="E1017" s="87">
        <v>4260318.8440100001</v>
      </c>
      <c r="F1017" s="87">
        <v>20321320.48497</v>
      </c>
      <c r="G1017" s="87">
        <v>6757972.98484</v>
      </c>
      <c r="H1017" s="87">
        <v>38669163.948749997</v>
      </c>
      <c r="I1017" s="87">
        <v>3638881.9104900002</v>
      </c>
      <c r="J1017" s="83">
        <v>3403641.8525200002</v>
      </c>
      <c r="K1017" s="83">
        <v>1043568.4109</v>
      </c>
      <c r="L1017" s="83">
        <v>2259768.5710999998</v>
      </c>
      <c r="M1017" s="83">
        <v>7093890.2315499997</v>
      </c>
      <c r="N1017" s="83">
        <v>881903.60464999999</v>
      </c>
      <c r="O1017" s="83">
        <v>2150108.3309999998</v>
      </c>
      <c r="P1017" s="87">
        <v>853225.36273000005</v>
      </c>
      <c r="Q1017" s="83">
        <v>1042417.62393</v>
      </c>
      <c r="R1017" s="83">
        <v>22367405.898869999</v>
      </c>
      <c r="S1017" s="83">
        <v>213914.64739</v>
      </c>
      <c r="T1017" s="83">
        <v>196481.91191</v>
      </c>
      <c r="U1017" s="83">
        <v>71927.288620000007</v>
      </c>
      <c r="V1017" s="83">
        <v>74911.050369999997</v>
      </c>
      <c r="W1017" s="83">
        <v>44367.511859999999</v>
      </c>
      <c r="X1017" s="87">
        <v>213018.29026000001</v>
      </c>
      <c r="Y1017" s="83">
        <v>64881.230159999999</v>
      </c>
      <c r="Z1017" s="83">
        <v>40293.1947</v>
      </c>
      <c r="AA1017" s="83">
        <v>129116.16355</v>
      </c>
      <c r="AB1017" s="83">
        <v>219961.20892</v>
      </c>
      <c r="AC1017" s="83">
        <v>1268872.49774</v>
      </c>
      <c r="AD1017" s="83">
        <v>62305442.345359996</v>
      </c>
      <c r="AE1017" s="83">
        <v>50142734.506349996</v>
      </c>
      <c r="AF1017" s="83">
        <v>10660813.313620001</v>
      </c>
      <c r="AG1017" s="87"/>
      <c r="AH1017" s="87">
        <v>1501894.5253900001</v>
      </c>
      <c r="AI1017" s="63"/>
      <c r="AJ1017" s="87"/>
      <c r="AK1017" s="87"/>
      <c r="AL1017" s="87"/>
      <c r="AM1017" s="87"/>
      <c r="AN1017" s="87"/>
      <c r="AO1017" s="87"/>
      <c r="AP1017" s="87"/>
      <c r="AQ1017" s="87"/>
      <c r="AR1017" s="87"/>
      <c r="AS1017" s="87"/>
      <c r="AT1017" s="87"/>
      <c r="AU1017" s="88"/>
    </row>
    <row r="1018" spans="1:47">
      <c r="A1018" s="60">
        <v>1012</v>
      </c>
      <c r="B1018" s="31">
        <v>740105</v>
      </c>
      <c r="C1018" s="32" t="s">
        <v>420</v>
      </c>
      <c r="D1018" s="87">
        <v>23812.541219999999</v>
      </c>
      <c r="E1018" s="87">
        <v>32093.245879999999</v>
      </c>
      <c r="F1018" s="87">
        <v>572149.27174999996</v>
      </c>
      <c r="G1018" s="87">
        <v>100556.49708</v>
      </c>
      <c r="H1018" s="87">
        <v>728611.55592999991</v>
      </c>
      <c r="I1018" s="87">
        <v>46406.877</v>
      </c>
      <c r="J1018" s="83">
        <v>59124.90696</v>
      </c>
      <c r="K1018" s="83">
        <v>0</v>
      </c>
      <c r="L1018" s="83">
        <v>344.63799999999998</v>
      </c>
      <c r="M1018" s="83">
        <v>20850.4316</v>
      </c>
      <c r="N1018" s="83">
        <v>15492.412249999999</v>
      </c>
      <c r="O1018" s="83">
        <v>38031.764999999999</v>
      </c>
      <c r="P1018" s="87">
        <v>0</v>
      </c>
      <c r="Q1018" s="83">
        <v>0</v>
      </c>
      <c r="R1018" s="83">
        <v>180251.03081000003</v>
      </c>
      <c r="S1018" s="83">
        <v>0</v>
      </c>
      <c r="T1018" s="83">
        <v>0</v>
      </c>
      <c r="U1018" s="83">
        <v>0</v>
      </c>
      <c r="V1018" s="83">
        <v>0</v>
      </c>
      <c r="W1018" s="83">
        <v>0</v>
      </c>
      <c r="X1018" s="87">
        <v>0</v>
      </c>
      <c r="Y1018" s="83">
        <v>979.68852000000004</v>
      </c>
      <c r="Z1018" s="83">
        <v>0</v>
      </c>
      <c r="AA1018" s="83">
        <v>0</v>
      </c>
      <c r="AB1018" s="83">
        <v>0</v>
      </c>
      <c r="AC1018" s="83">
        <v>979.68852000000004</v>
      </c>
      <c r="AD1018" s="83">
        <v>909842.27525999991</v>
      </c>
      <c r="AE1018" s="83">
        <v>830017.8258600001</v>
      </c>
      <c r="AF1018" s="83">
        <v>78844.760880000002</v>
      </c>
      <c r="AG1018" s="87"/>
      <c r="AH1018" s="87">
        <v>979.68852000000004</v>
      </c>
      <c r="AI1018" s="63"/>
      <c r="AJ1018" s="87"/>
      <c r="AK1018" s="87"/>
      <c r="AL1018" s="87"/>
      <c r="AM1018" s="87"/>
      <c r="AN1018" s="87"/>
      <c r="AO1018" s="87"/>
      <c r="AP1018" s="87"/>
      <c r="AQ1018" s="87"/>
      <c r="AR1018" s="87"/>
      <c r="AS1018" s="87"/>
      <c r="AT1018" s="87"/>
      <c r="AU1018" s="88"/>
    </row>
    <row r="1019" spans="1:47">
      <c r="A1019" s="60">
        <v>1013</v>
      </c>
      <c r="B1019" s="31">
        <v>740110</v>
      </c>
      <c r="C1019" s="32" t="s">
        <v>471</v>
      </c>
      <c r="D1019" s="87">
        <v>3089562.0737399999</v>
      </c>
      <c r="E1019" s="87">
        <v>665568.28738999995</v>
      </c>
      <c r="F1019" s="87">
        <v>8671755.0330100004</v>
      </c>
      <c r="G1019" s="87">
        <v>1013947.5561</v>
      </c>
      <c r="H1019" s="87">
        <v>13440832.950240001</v>
      </c>
      <c r="I1019" s="87">
        <v>1287195.37234</v>
      </c>
      <c r="J1019" s="83">
        <v>340495.16223999998</v>
      </c>
      <c r="K1019" s="83">
        <v>600458.95609999995</v>
      </c>
      <c r="L1019" s="83">
        <v>29814.530579999999</v>
      </c>
      <c r="M1019" s="83">
        <v>3068099.34546</v>
      </c>
      <c r="N1019" s="83">
        <v>242.22547</v>
      </c>
      <c r="O1019" s="83">
        <v>1359396.7649999999</v>
      </c>
      <c r="P1019" s="87">
        <v>9557.8005099999991</v>
      </c>
      <c r="Q1019" s="83">
        <v>579782.55047000002</v>
      </c>
      <c r="R1019" s="83">
        <v>7275042.7081700005</v>
      </c>
      <c r="S1019" s="83">
        <v>84925.741540000003</v>
      </c>
      <c r="T1019" s="83">
        <v>28638.794000000002</v>
      </c>
      <c r="U1019" s="83">
        <v>4633.6980299999996</v>
      </c>
      <c r="V1019" s="83">
        <v>22397.583429999999</v>
      </c>
      <c r="W1019" s="83">
        <v>44194.707249999999</v>
      </c>
      <c r="X1019" s="87">
        <v>7075.0765000000001</v>
      </c>
      <c r="Y1019" s="83">
        <v>63186.492460000001</v>
      </c>
      <c r="Z1019" s="83">
        <v>40291.597699999998</v>
      </c>
      <c r="AA1019" s="83">
        <v>0</v>
      </c>
      <c r="AB1019" s="83">
        <v>110872.34573</v>
      </c>
      <c r="AC1019" s="83">
        <v>406216.03664000001</v>
      </c>
      <c r="AD1019" s="83">
        <v>21122091.695050001</v>
      </c>
      <c r="AE1019" s="83">
        <v>18206402.601729997</v>
      </c>
      <c r="AF1019" s="83">
        <v>2096976.5917799999</v>
      </c>
      <c r="AG1019" s="87"/>
      <c r="AH1019" s="87">
        <v>818712.50153999985</v>
      </c>
      <c r="AI1019" s="63"/>
      <c r="AJ1019" s="87"/>
      <c r="AK1019" s="87"/>
      <c r="AL1019" s="87"/>
      <c r="AM1019" s="87"/>
      <c r="AN1019" s="87"/>
      <c r="AO1019" s="87"/>
      <c r="AP1019" s="87"/>
      <c r="AQ1019" s="87"/>
      <c r="AR1019" s="87"/>
      <c r="AS1019" s="87"/>
      <c r="AT1019" s="87"/>
      <c r="AU1019" s="88"/>
    </row>
    <row r="1020" spans="1:47">
      <c r="A1020" s="60">
        <v>1014</v>
      </c>
      <c r="B1020" s="31">
        <v>740115</v>
      </c>
      <c r="C1020" s="32" t="s">
        <v>472</v>
      </c>
      <c r="D1020" s="87">
        <v>29174.448090000002</v>
      </c>
      <c r="E1020" s="87">
        <v>68465.681030000007</v>
      </c>
      <c r="F1020" s="87">
        <v>1034818.38534</v>
      </c>
      <c r="G1020" s="87">
        <v>213093.3829</v>
      </c>
      <c r="H1020" s="87">
        <v>1345551.8973600001</v>
      </c>
      <c r="I1020" s="87">
        <v>896369.07805999997</v>
      </c>
      <c r="J1020" s="83">
        <v>33705.617630000001</v>
      </c>
      <c r="K1020" s="83">
        <v>63820.505230000002</v>
      </c>
      <c r="L1020" s="83">
        <v>0</v>
      </c>
      <c r="M1020" s="83">
        <v>220100.10876999999</v>
      </c>
      <c r="N1020" s="83">
        <v>30453.747149999999</v>
      </c>
      <c r="O1020" s="83">
        <v>14000.003000000001</v>
      </c>
      <c r="P1020" s="87">
        <v>0</v>
      </c>
      <c r="Q1020" s="83">
        <v>2417.4256300000002</v>
      </c>
      <c r="R1020" s="83">
        <v>1260866.48547</v>
      </c>
      <c r="S1020" s="83">
        <v>98038.678719999996</v>
      </c>
      <c r="T1020" s="83">
        <v>6261.8389999999999</v>
      </c>
      <c r="U1020" s="83">
        <v>14216.91956</v>
      </c>
      <c r="V1020" s="83">
        <v>3753.2931699999999</v>
      </c>
      <c r="W1020" s="83">
        <v>0</v>
      </c>
      <c r="X1020" s="87">
        <v>115853.83299</v>
      </c>
      <c r="Y1020" s="83">
        <v>0</v>
      </c>
      <c r="Z1020" s="83">
        <v>0</v>
      </c>
      <c r="AA1020" s="83">
        <v>0</v>
      </c>
      <c r="AB1020" s="83">
        <v>0</v>
      </c>
      <c r="AC1020" s="83">
        <v>238124.56344</v>
      </c>
      <c r="AD1020" s="83">
        <v>2844542.9462700002</v>
      </c>
      <c r="AE1020" s="83">
        <v>1598241.8770700002</v>
      </c>
      <c r="AF1020" s="83">
        <v>1182480.56397</v>
      </c>
      <c r="AG1020" s="87"/>
      <c r="AH1020" s="87">
        <v>63820.505230000002</v>
      </c>
      <c r="AI1020" s="63"/>
      <c r="AJ1020" s="87"/>
      <c r="AK1020" s="87"/>
      <c r="AL1020" s="87"/>
      <c r="AM1020" s="87"/>
      <c r="AN1020" s="87"/>
      <c r="AO1020" s="87"/>
      <c r="AP1020" s="87"/>
      <c r="AQ1020" s="87"/>
      <c r="AR1020" s="87"/>
      <c r="AS1020" s="87"/>
      <c r="AT1020" s="87"/>
      <c r="AU1020" s="88"/>
    </row>
    <row r="1021" spans="1:47">
      <c r="A1021" s="60">
        <v>1015</v>
      </c>
      <c r="B1021" s="31">
        <v>740120</v>
      </c>
      <c r="C1021" s="32" t="s">
        <v>473</v>
      </c>
      <c r="D1021" s="87">
        <v>0</v>
      </c>
      <c r="E1021" s="87">
        <v>2825775.6641500001</v>
      </c>
      <c r="F1021" s="87">
        <v>7360125.2207300002</v>
      </c>
      <c r="G1021" s="87">
        <v>2918060.9736600001</v>
      </c>
      <c r="H1021" s="87">
        <v>13103961.85854</v>
      </c>
      <c r="I1021" s="87">
        <v>848802.33106</v>
      </c>
      <c r="J1021" s="83">
        <v>1842345.50395</v>
      </c>
      <c r="K1021" s="83">
        <v>71807.194959999993</v>
      </c>
      <c r="L1021" s="83">
        <v>364453.06527000002</v>
      </c>
      <c r="M1021" s="83">
        <v>2545225.8662899998</v>
      </c>
      <c r="N1021" s="83">
        <v>598176.24089999998</v>
      </c>
      <c r="O1021" s="83">
        <v>0</v>
      </c>
      <c r="P1021" s="87">
        <v>719967.34628000006</v>
      </c>
      <c r="Q1021" s="83">
        <v>382191.37686000002</v>
      </c>
      <c r="R1021" s="83">
        <v>7372968.92557</v>
      </c>
      <c r="S1021" s="83">
        <v>25168.473150000002</v>
      </c>
      <c r="T1021" s="83">
        <v>0</v>
      </c>
      <c r="U1021" s="83">
        <v>53076.671029999998</v>
      </c>
      <c r="V1021" s="83">
        <v>6854.6513100000002</v>
      </c>
      <c r="W1021" s="83">
        <v>93.874610000000004</v>
      </c>
      <c r="X1021" s="87">
        <v>12146.849749999999</v>
      </c>
      <c r="Y1021" s="83">
        <v>715.04917999999998</v>
      </c>
      <c r="Z1021" s="83">
        <v>0</v>
      </c>
      <c r="AA1021" s="83">
        <v>0</v>
      </c>
      <c r="AB1021" s="83">
        <v>107118.33238000001</v>
      </c>
      <c r="AC1021" s="83">
        <v>205173.90140999999</v>
      </c>
      <c r="AD1021" s="83">
        <v>20682104.685520001</v>
      </c>
      <c r="AE1021" s="83">
        <v>16419169.1997</v>
      </c>
      <c r="AF1021" s="83">
        <v>4083201.0346900006</v>
      </c>
      <c r="AG1021" s="87"/>
      <c r="AH1021" s="87">
        <v>179734.45113</v>
      </c>
      <c r="AJ1021" s="87"/>
      <c r="AK1021" s="87"/>
      <c r="AL1021" s="87"/>
      <c r="AM1021" s="87"/>
      <c r="AN1021" s="87"/>
      <c r="AO1021" s="87"/>
      <c r="AP1021" s="87"/>
      <c r="AQ1021" s="87"/>
      <c r="AR1021" s="87"/>
      <c r="AS1021" s="87"/>
      <c r="AT1021" s="87"/>
      <c r="AU1021" s="88"/>
    </row>
    <row r="1022" spans="1:47">
      <c r="A1022" s="60">
        <v>1016</v>
      </c>
      <c r="B1022" s="31">
        <v>740125</v>
      </c>
      <c r="C1022" s="32" t="s">
        <v>474</v>
      </c>
      <c r="D1022" s="87">
        <v>0</v>
      </c>
      <c r="E1022" s="87">
        <v>567927.68879000004</v>
      </c>
      <c r="F1022" s="87">
        <v>1377787.34996</v>
      </c>
      <c r="G1022" s="87">
        <v>707085.54180000001</v>
      </c>
      <c r="H1022" s="87">
        <v>2652800.5805500001</v>
      </c>
      <c r="I1022" s="87">
        <v>415331.04293</v>
      </c>
      <c r="J1022" s="83">
        <v>388539.67129000003</v>
      </c>
      <c r="K1022" s="83">
        <v>11403.430689999999</v>
      </c>
      <c r="L1022" s="83">
        <v>38685.90294</v>
      </c>
      <c r="M1022" s="83">
        <v>910080.39865999995</v>
      </c>
      <c r="N1022" s="83">
        <v>44866.966899999999</v>
      </c>
      <c r="O1022" s="83">
        <v>0</v>
      </c>
      <c r="P1022" s="87">
        <v>88714.807660000006</v>
      </c>
      <c r="Q1022" s="83">
        <v>16690.751909999999</v>
      </c>
      <c r="R1022" s="83">
        <v>1914312.9729800001</v>
      </c>
      <c r="S1022" s="83">
        <v>0</v>
      </c>
      <c r="T1022" s="83">
        <v>0</v>
      </c>
      <c r="U1022" s="83">
        <v>0</v>
      </c>
      <c r="V1022" s="83">
        <v>25044.431769999999</v>
      </c>
      <c r="W1022" s="83">
        <v>78.930000000000007</v>
      </c>
      <c r="X1022" s="87">
        <v>77942.531019999995</v>
      </c>
      <c r="Y1022" s="83">
        <v>0</v>
      </c>
      <c r="Z1022" s="83">
        <v>0</v>
      </c>
      <c r="AA1022" s="83">
        <v>0</v>
      </c>
      <c r="AB1022" s="83">
        <v>1970.53081</v>
      </c>
      <c r="AC1022" s="83">
        <v>105036.42359999999</v>
      </c>
      <c r="AD1022" s="83">
        <v>4672149.9771300005</v>
      </c>
      <c r="AE1022" s="83">
        <v>3533765.4881799999</v>
      </c>
      <c r="AF1022" s="83">
        <v>1124931.59745</v>
      </c>
      <c r="AG1022" s="87"/>
      <c r="AH1022" s="87">
        <v>13452.8915</v>
      </c>
      <c r="AJ1022" s="87"/>
      <c r="AK1022" s="87"/>
      <c r="AL1022" s="87"/>
      <c r="AM1022" s="87"/>
      <c r="AN1022" s="87"/>
      <c r="AO1022" s="87"/>
      <c r="AP1022" s="87"/>
      <c r="AQ1022" s="87"/>
      <c r="AR1022" s="87"/>
      <c r="AS1022" s="87"/>
      <c r="AT1022" s="87"/>
      <c r="AU1022" s="88"/>
    </row>
    <row r="1023" spans="1:47">
      <c r="A1023" s="60">
        <v>1017</v>
      </c>
      <c r="B1023" s="31">
        <v>740130</v>
      </c>
      <c r="C1023" s="32" t="s">
        <v>421</v>
      </c>
      <c r="D1023" s="87">
        <v>4174283.8230099999</v>
      </c>
      <c r="E1023" s="87">
        <v>86568.002930000002</v>
      </c>
      <c r="F1023" s="87">
        <v>143598.59596999999</v>
      </c>
      <c r="G1023" s="87">
        <v>1752208.82118</v>
      </c>
      <c r="H1023" s="87">
        <v>6156659.24309</v>
      </c>
      <c r="I1023" s="87">
        <v>144732.56792</v>
      </c>
      <c r="J1023" s="83">
        <v>739430.99045000004</v>
      </c>
      <c r="K1023" s="83">
        <v>243237.09771</v>
      </c>
      <c r="L1023" s="83">
        <v>1684499.15209</v>
      </c>
      <c r="M1023" s="83">
        <v>329534.08077</v>
      </c>
      <c r="N1023" s="83">
        <v>192672.01198000001</v>
      </c>
      <c r="O1023" s="83">
        <v>738679.79799999995</v>
      </c>
      <c r="P1023" s="87">
        <v>28220.793229999999</v>
      </c>
      <c r="Q1023" s="83">
        <v>0</v>
      </c>
      <c r="R1023" s="83">
        <v>4101006.4921499998</v>
      </c>
      <c r="S1023" s="83">
        <v>5781.7539800000004</v>
      </c>
      <c r="T1023" s="83">
        <v>161581.27890999999</v>
      </c>
      <c r="U1023" s="83">
        <v>0</v>
      </c>
      <c r="V1023" s="83">
        <v>16861.090690000001</v>
      </c>
      <c r="W1023" s="83">
        <v>0</v>
      </c>
      <c r="X1023" s="87">
        <v>0</v>
      </c>
      <c r="Y1023" s="83">
        <v>0</v>
      </c>
      <c r="Z1023" s="83">
        <v>1.593</v>
      </c>
      <c r="AA1023" s="83">
        <v>129116.16355</v>
      </c>
      <c r="AB1023" s="83">
        <v>0</v>
      </c>
      <c r="AC1023" s="83">
        <v>313341.88013000001</v>
      </c>
      <c r="AD1023" s="83">
        <v>10571007.61537</v>
      </c>
      <c r="AE1023" s="83">
        <v>8260211.7865000004</v>
      </c>
      <c r="AF1023" s="83">
        <v>1938442.56761</v>
      </c>
      <c r="AG1023" s="87"/>
      <c r="AH1023" s="87">
        <v>372353.26126</v>
      </c>
      <c r="AI1023" s="63"/>
      <c r="AJ1023" s="87"/>
      <c r="AK1023" s="87"/>
      <c r="AL1023" s="87"/>
      <c r="AM1023" s="87"/>
      <c r="AN1023" s="87"/>
      <c r="AO1023" s="87"/>
      <c r="AP1023" s="87"/>
      <c r="AQ1023" s="87"/>
      <c r="AR1023" s="87"/>
      <c r="AS1023" s="87"/>
      <c r="AT1023" s="87"/>
      <c r="AU1023" s="88"/>
    </row>
    <row r="1024" spans="1:47">
      <c r="A1024" s="60">
        <v>1018</v>
      </c>
      <c r="B1024" s="31">
        <v>740135</v>
      </c>
      <c r="C1024" s="32" t="s">
        <v>475</v>
      </c>
      <c r="D1024" s="87">
        <v>12718.748869999999</v>
      </c>
      <c r="E1024" s="87">
        <v>13920.27384</v>
      </c>
      <c r="F1024" s="87">
        <v>1161086.62821</v>
      </c>
      <c r="G1024" s="87">
        <v>53020.212119999997</v>
      </c>
      <c r="H1024" s="87">
        <v>1240745.86304</v>
      </c>
      <c r="I1024" s="87">
        <v>44.641179999999999</v>
      </c>
      <c r="J1024" s="83">
        <v>0</v>
      </c>
      <c r="K1024" s="83">
        <v>52841.226210000001</v>
      </c>
      <c r="L1024" s="83">
        <v>141971.28221999999</v>
      </c>
      <c r="M1024" s="83">
        <v>0</v>
      </c>
      <c r="N1024" s="83">
        <v>0</v>
      </c>
      <c r="O1024" s="83">
        <v>0</v>
      </c>
      <c r="P1024" s="87">
        <v>6764.6150500000003</v>
      </c>
      <c r="Q1024" s="83">
        <v>61335.519059999999</v>
      </c>
      <c r="R1024" s="83">
        <v>262957.28372000001</v>
      </c>
      <c r="S1024" s="83">
        <v>0</v>
      </c>
      <c r="T1024" s="83">
        <v>0</v>
      </c>
      <c r="U1024" s="83">
        <v>0</v>
      </c>
      <c r="V1024" s="83">
        <v>0</v>
      </c>
      <c r="W1024" s="83">
        <v>0</v>
      </c>
      <c r="X1024" s="87">
        <v>0</v>
      </c>
      <c r="Y1024" s="83">
        <v>0</v>
      </c>
      <c r="Z1024" s="83">
        <v>0</v>
      </c>
      <c r="AA1024" s="83">
        <v>0</v>
      </c>
      <c r="AB1024" s="83">
        <v>0</v>
      </c>
      <c r="AC1024" s="83">
        <v>0</v>
      </c>
      <c r="AD1024" s="83">
        <v>1503703.1467599999</v>
      </c>
      <c r="AE1024" s="83">
        <v>1294925.72331</v>
      </c>
      <c r="AF1024" s="83">
        <v>155936.19724000001</v>
      </c>
      <c r="AG1024" s="87"/>
      <c r="AH1024" s="87">
        <v>52841.226210000001</v>
      </c>
      <c r="AJ1024" s="87"/>
      <c r="AK1024" s="87"/>
      <c r="AL1024" s="87"/>
      <c r="AM1024" s="87"/>
      <c r="AN1024" s="87"/>
      <c r="AO1024" s="87"/>
      <c r="AP1024" s="87"/>
      <c r="AQ1024" s="87"/>
      <c r="AR1024" s="87"/>
      <c r="AS1024" s="87"/>
      <c r="AT1024" s="87"/>
      <c r="AU1024" s="88"/>
    </row>
    <row r="1025" spans="1:47">
      <c r="A1025" s="60">
        <v>1019</v>
      </c>
      <c r="B1025" s="31">
        <v>740140</v>
      </c>
      <c r="C1025" s="32" t="s">
        <v>424</v>
      </c>
      <c r="D1025" s="87">
        <v>0</v>
      </c>
      <c r="E1025" s="87">
        <v>0</v>
      </c>
      <c r="F1025" s="87">
        <v>0</v>
      </c>
      <c r="G1025" s="87">
        <v>0</v>
      </c>
      <c r="H1025" s="87">
        <v>0</v>
      </c>
      <c r="I1025" s="87">
        <v>0</v>
      </c>
      <c r="J1025" s="83">
        <v>0</v>
      </c>
      <c r="K1025" s="83">
        <v>0</v>
      </c>
      <c r="L1025" s="83">
        <v>0</v>
      </c>
      <c r="M1025" s="83">
        <v>0</v>
      </c>
      <c r="N1025" s="83">
        <v>0</v>
      </c>
      <c r="O1025" s="83">
        <v>0</v>
      </c>
      <c r="P1025" s="87">
        <v>0</v>
      </c>
      <c r="Q1025" s="83">
        <v>0</v>
      </c>
      <c r="R1025" s="83">
        <v>0</v>
      </c>
      <c r="S1025" s="83">
        <v>0</v>
      </c>
      <c r="T1025" s="83">
        <v>0</v>
      </c>
      <c r="U1025" s="83">
        <v>0</v>
      </c>
      <c r="V1025" s="83">
        <v>0</v>
      </c>
      <c r="W1025" s="83">
        <v>0</v>
      </c>
      <c r="X1025" s="87">
        <v>0</v>
      </c>
      <c r="Y1025" s="83">
        <v>0</v>
      </c>
      <c r="Z1025" s="83">
        <v>4.0000000000000001E-3</v>
      </c>
      <c r="AA1025" s="83">
        <v>0</v>
      </c>
      <c r="AB1025" s="83">
        <v>0</v>
      </c>
      <c r="AC1025" s="83">
        <v>4.0000000000000001E-3</v>
      </c>
      <c r="AD1025" s="83">
        <v>4.0000000000000001E-3</v>
      </c>
      <c r="AE1025" s="83">
        <v>4.0000000000000001E-3</v>
      </c>
      <c r="AF1025" s="83">
        <v>0</v>
      </c>
      <c r="AG1025" s="87"/>
      <c r="AH1025" s="87">
        <v>0</v>
      </c>
      <c r="AJ1025" s="87"/>
      <c r="AK1025" s="87"/>
      <c r="AL1025" s="87"/>
      <c r="AM1025" s="87"/>
      <c r="AN1025" s="87"/>
      <c r="AO1025" s="87"/>
      <c r="AP1025" s="87"/>
      <c r="AQ1025" s="87"/>
      <c r="AR1025" s="87"/>
      <c r="AS1025" s="87"/>
      <c r="AT1025" s="87"/>
      <c r="AU1025" s="88"/>
    </row>
    <row r="1026" spans="1:47">
      <c r="A1026" s="60">
        <v>1020</v>
      </c>
      <c r="B1026" s="31">
        <v>7402</v>
      </c>
      <c r="C1026" s="32" t="s">
        <v>476</v>
      </c>
      <c r="D1026" s="87">
        <v>1382.6884500000001</v>
      </c>
      <c r="E1026" s="87">
        <v>0</v>
      </c>
      <c r="F1026" s="87">
        <v>35031.540079999999</v>
      </c>
      <c r="G1026" s="87">
        <v>19689.25693</v>
      </c>
      <c r="H1026" s="87">
        <v>56103.485459999996</v>
      </c>
      <c r="I1026" s="87">
        <v>9098.80429</v>
      </c>
      <c r="J1026" s="83">
        <v>9298.6921500000008</v>
      </c>
      <c r="K1026" s="83">
        <v>1895.7423100000001</v>
      </c>
      <c r="L1026" s="83">
        <v>40868.06568</v>
      </c>
      <c r="M1026" s="83">
        <v>7971.3308500000003</v>
      </c>
      <c r="N1026" s="83">
        <v>21701.425060000001</v>
      </c>
      <c r="O1026" s="83">
        <v>0</v>
      </c>
      <c r="P1026" s="87">
        <v>7229.8520600000002</v>
      </c>
      <c r="Q1026" s="83">
        <v>0</v>
      </c>
      <c r="R1026" s="83">
        <v>98063.912400000001</v>
      </c>
      <c r="S1026" s="83">
        <v>275.93018000000001</v>
      </c>
      <c r="T1026" s="83">
        <v>0</v>
      </c>
      <c r="U1026" s="83">
        <v>139.59225000000001</v>
      </c>
      <c r="V1026" s="83">
        <v>11922.33915</v>
      </c>
      <c r="W1026" s="83">
        <v>0</v>
      </c>
      <c r="X1026" s="87">
        <v>594.93057999999996</v>
      </c>
      <c r="Y1026" s="83">
        <v>19875</v>
      </c>
      <c r="Z1026" s="83">
        <v>787.83910000000003</v>
      </c>
      <c r="AA1026" s="83">
        <v>146.75970000000001</v>
      </c>
      <c r="AB1026" s="83">
        <v>6099.2969199999998</v>
      </c>
      <c r="AC1026" s="83">
        <v>39841.687879999998</v>
      </c>
      <c r="AD1026" s="83">
        <v>194009.08574000001</v>
      </c>
      <c r="AE1026" s="83">
        <v>103232.21693</v>
      </c>
      <c r="AF1026" s="83">
        <v>62760.069880000003</v>
      </c>
      <c r="AG1026" s="87"/>
      <c r="AH1026" s="87">
        <v>28016.798930000001</v>
      </c>
      <c r="AJ1026" s="87"/>
      <c r="AK1026" s="87"/>
      <c r="AL1026" s="87"/>
      <c r="AM1026" s="87"/>
      <c r="AN1026" s="87"/>
      <c r="AO1026" s="87"/>
      <c r="AP1026" s="87"/>
      <c r="AQ1026" s="87"/>
      <c r="AR1026" s="87"/>
      <c r="AS1026" s="87"/>
      <c r="AT1026" s="87"/>
      <c r="AU1026" s="88"/>
    </row>
    <row r="1027" spans="1:47">
      <c r="A1027" s="60">
        <v>1021</v>
      </c>
      <c r="B1027" s="31">
        <v>740205</v>
      </c>
      <c r="C1027" s="32" t="s">
        <v>477</v>
      </c>
      <c r="D1027" s="87">
        <v>1382.6884500000001</v>
      </c>
      <c r="E1027" s="87">
        <v>0</v>
      </c>
      <c r="F1027" s="87">
        <v>35031.540079999999</v>
      </c>
      <c r="G1027" s="87">
        <v>19689.25693</v>
      </c>
      <c r="H1027" s="87">
        <v>56103.485459999996</v>
      </c>
      <c r="I1027" s="87">
        <v>9098.80429</v>
      </c>
      <c r="J1027" s="83">
        <v>9291.9700599999996</v>
      </c>
      <c r="K1027" s="83">
        <v>1895.7423100000001</v>
      </c>
      <c r="L1027" s="83">
        <v>40868.06568</v>
      </c>
      <c r="M1027" s="83">
        <v>7971.3308500000003</v>
      </c>
      <c r="N1027" s="83">
        <v>21021.509020000001</v>
      </c>
      <c r="O1027" s="83">
        <v>0</v>
      </c>
      <c r="P1027" s="87">
        <v>7229.8520600000002</v>
      </c>
      <c r="Q1027" s="83">
        <v>0</v>
      </c>
      <c r="R1027" s="83">
        <v>97377.274270000009</v>
      </c>
      <c r="S1027" s="83">
        <v>275.93018000000001</v>
      </c>
      <c r="T1027" s="83">
        <v>0</v>
      </c>
      <c r="U1027" s="83">
        <v>139.59225000000001</v>
      </c>
      <c r="V1027" s="83">
        <v>11922.33915</v>
      </c>
      <c r="W1027" s="83">
        <v>0</v>
      </c>
      <c r="X1027" s="87">
        <v>594.93057999999996</v>
      </c>
      <c r="Y1027" s="83">
        <v>0</v>
      </c>
      <c r="Z1027" s="83">
        <v>787.83910000000003</v>
      </c>
      <c r="AA1027" s="83">
        <v>146.75970000000001</v>
      </c>
      <c r="AB1027" s="83">
        <v>6099.2969199999998</v>
      </c>
      <c r="AC1027" s="83">
        <v>19966.687880000001</v>
      </c>
      <c r="AD1027" s="83">
        <v>173447.44761</v>
      </c>
      <c r="AE1027" s="83">
        <v>102545.5788</v>
      </c>
      <c r="AF1027" s="83">
        <v>62760.069880000003</v>
      </c>
      <c r="AG1027" s="87"/>
      <c r="AH1027" s="87">
        <v>8141.7989299999999</v>
      </c>
      <c r="AJ1027" s="87"/>
      <c r="AK1027" s="87"/>
      <c r="AL1027" s="87"/>
      <c r="AM1027" s="87"/>
      <c r="AN1027" s="87"/>
      <c r="AO1027" s="87"/>
      <c r="AP1027" s="87"/>
      <c r="AQ1027" s="87"/>
      <c r="AR1027" s="87"/>
      <c r="AS1027" s="87"/>
      <c r="AT1027" s="87"/>
      <c r="AU1027" s="88"/>
    </row>
    <row r="1028" spans="1:47">
      <c r="A1028" s="60">
        <v>1022</v>
      </c>
      <c r="B1028" s="31">
        <v>740210</v>
      </c>
      <c r="C1028" s="32" t="s">
        <v>478</v>
      </c>
      <c r="D1028" s="87">
        <v>0</v>
      </c>
      <c r="E1028" s="87">
        <v>0</v>
      </c>
      <c r="F1028" s="87">
        <v>0</v>
      </c>
      <c r="G1028" s="87">
        <v>0</v>
      </c>
      <c r="H1028" s="87">
        <v>0</v>
      </c>
      <c r="I1028" s="87">
        <v>0</v>
      </c>
      <c r="J1028" s="83">
        <v>6.7220899999999997</v>
      </c>
      <c r="K1028" s="83">
        <v>0</v>
      </c>
      <c r="L1028" s="83">
        <v>0</v>
      </c>
      <c r="M1028" s="83">
        <v>0</v>
      </c>
      <c r="N1028" s="83">
        <v>0</v>
      </c>
      <c r="O1028" s="83">
        <v>0</v>
      </c>
      <c r="P1028" s="87">
        <v>0</v>
      </c>
      <c r="Q1028" s="83">
        <v>0</v>
      </c>
      <c r="R1028" s="83">
        <v>6.7220899999999997</v>
      </c>
      <c r="S1028" s="83">
        <v>0</v>
      </c>
      <c r="T1028" s="83">
        <v>0</v>
      </c>
      <c r="U1028" s="83">
        <v>0</v>
      </c>
      <c r="V1028" s="83">
        <v>0</v>
      </c>
      <c r="W1028" s="83">
        <v>0</v>
      </c>
      <c r="X1028" s="87">
        <v>0</v>
      </c>
      <c r="Y1028" s="83">
        <v>0</v>
      </c>
      <c r="Z1028" s="83">
        <v>0</v>
      </c>
      <c r="AA1028" s="83">
        <v>0</v>
      </c>
      <c r="AB1028" s="83">
        <v>0</v>
      </c>
      <c r="AC1028" s="83">
        <v>0</v>
      </c>
      <c r="AD1028" s="83">
        <v>6.7220899999999997</v>
      </c>
      <c r="AE1028" s="83">
        <v>6.7220899999999997</v>
      </c>
      <c r="AF1028" s="83">
        <v>0</v>
      </c>
      <c r="AG1028" s="87"/>
      <c r="AH1028" s="87">
        <v>0</v>
      </c>
      <c r="AJ1028" s="87"/>
      <c r="AK1028" s="87"/>
      <c r="AL1028" s="87"/>
      <c r="AM1028" s="87"/>
      <c r="AN1028" s="87"/>
      <c r="AO1028" s="87"/>
      <c r="AP1028" s="87"/>
      <c r="AQ1028" s="87"/>
      <c r="AR1028" s="87"/>
      <c r="AS1028" s="87"/>
      <c r="AT1028" s="87"/>
      <c r="AU1028" s="88"/>
    </row>
    <row r="1029" spans="1:47">
      <c r="A1029" s="60">
        <v>1023</v>
      </c>
      <c r="B1029" s="31">
        <v>740215</v>
      </c>
      <c r="C1029" s="32" t="s">
        <v>479</v>
      </c>
      <c r="D1029" s="87">
        <v>0</v>
      </c>
      <c r="E1029" s="87">
        <v>0</v>
      </c>
      <c r="F1029" s="87">
        <v>0</v>
      </c>
      <c r="G1029" s="87">
        <v>0</v>
      </c>
      <c r="H1029" s="87">
        <v>0</v>
      </c>
      <c r="I1029" s="87">
        <v>0</v>
      </c>
      <c r="J1029" s="83">
        <v>0</v>
      </c>
      <c r="K1029" s="83">
        <v>0</v>
      </c>
      <c r="L1029" s="83">
        <v>0</v>
      </c>
      <c r="M1029" s="83">
        <v>0</v>
      </c>
      <c r="N1029" s="83">
        <v>0</v>
      </c>
      <c r="O1029" s="83">
        <v>0</v>
      </c>
      <c r="P1029" s="87">
        <v>0</v>
      </c>
      <c r="Q1029" s="83">
        <v>0</v>
      </c>
      <c r="R1029" s="83">
        <v>0</v>
      </c>
      <c r="S1029" s="83">
        <v>0</v>
      </c>
      <c r="T1029" s="83">
        <v>0</v>
      </c>
      <c r="U1029" s="83">
        <v>0</v>
      </c>
      <c r="V1029" s="83">
        <v>0</v>
      </c>
      <c r="W1029" s="83">
        <v>0</v>
      </c>
      <c r="X1029" s="87">
        <v>0</v>
      </c>
      <c r="Y1029" s="83">
        <v>0</v>
      </c>
      <c r="Z1029" s="83">
        <v>0</v>
      </c>
      <c r="AA1029" s="83">
        <v>0</v>
      </c>
      <c r="AB1029" s="83">
        <v>0</v>
      </c>
      <c r="AC1029" s="83">
        <v>0</v>
      </c>
      <c r="AD1029" s="83">
        <v>0</v>
      </c>
      <c r="AE1029" s="83">
        <v>0</v>
      </c>
      <c r="AF1029" s="83">
        <v>0</v>
      </c>
      <c r="AG1029" s="87"/>
      <c r="AH1029" s="87">
        <v>0</v>
      </c>
      <c r="AJ1029" s="87"/>
      <c r="AK1029" s="87"/>
      <c r="AL1029" s="87"/>
      <c r="AM1029" s="87"/>
      <c r="AN1029" s="87"/>
      <c r="AO1029" s="87"/>
      <c r="AP1029" s="87"/>
      <c r="AQ1029" s="87"/>
      <c r="AR1029" s="87"/>
      <c r="AS1029" s="87"/>
      <c r="AT1029" s="87"/>
      <c r="AU1029" s="88"/>
    </row>
    <row r="1030" spans="1:47">
      <c r="A1030" s="60">
        <v>1024</v>
      </c>
      <c r="B1030" s="31">
        <v>740220</v>
      </c>
      <c r="C1030" s="32" t="s">
        <v>480</v>
      </c>
      <c r="D1030" s="87">
        <v>0</v>
      </c>
      <c r="E1030" s="87">
        <v>0</v>
      </c>
      <c r="F1030" s="87">
        <v>0</v>
      </c>
      <c r="G1030" s="87">
        <v>0</v>
      </c>
      <c r="H1030" s="87">
        <v>0</v>
      </c>
      <c r="I1030" s="87">
        <v>0</v>
      </c>
      <c r="J1030" s="83">
        <v>0</v>
      </c>
      <c r="K1030" s="83">
        <v>0</v>
      </c>
      <c r="L1030" s="83">
        <v>0</v>
      </c>
      <c r="M1030" s="83">
        <v>0</v>
      </c>
      <c r="N1030" s="83">
        <v>0</v>
      </c>
      <c r="O1030" s="83">
        <v>0</v>
      </c>
      <c r="P1030" s="87">
        <v>0</v>
      </c>
      <c r="Q1030" s="83">
        <v>0</v>
      </c>
      <c r="R1030" s="83">
        <v>0</v>
      </c>
      <c r="S1030" s="83">
        <v>0</v>
      </c>
      <c r="T1030" s="83">
        <v>0</v>
      </c>
      <c r="U1030" s="83">
        <v>0</v>
      </c>
      <c r="V1030" s="83">
        <v>0</v>
      </c>
      <c r="W1030" s="83">
        <v>0</v>
      </c>
      <c r="X1030" s="87">
        <v>0</v>
      </c>
      <c r="Y1030" s="83">
        <v>0</v>
      </c>
      <c r="Z1030" s="83">
        <v>0</v>
      </c>
      <c r="AA1030" s="83">
        <v>0</v>
      </c>
      <c r="AB1030" s="83">
        <v>0</v>
      </c>
      <c r="AC1030" s="83">
        <v>0</v>
      </c>
      <c r="AD1030" s="83">
        <v>0</v>
      </c>
      <c r="AE1030" s="83">
        <v>0</v>
      </c>
      <c r="AF1030" s="83">
        <v>0</v>
      </c>
      <c r="AG1030" s="87"/>
      <c r="AH1030" s="87">
        <v>0</v>
      </c>
      <c r="AJ1030" s="87"/>
      <c r="AK1030" s="87"/>
      <c r="AL1030" s="87"/>
      <c r="AM1030" s="87"/>
      <c r="AN1030" s="87"/>
      <c r="AO1030" s="87"/>
      <c r="AP1030" s="87"/>
      <c r="AQ1030" s="87"/>
      <c r="AR1030" s="87"/>
      <c r="AS1030" s="87"/>
      <c r="AT1030" s="87"/>
      <c r="AU1030" s="88"/>
    </row>
    <row r="1031" spans="1:47">
      <c r="A1031" s="60">
        <v>1025</v>
      </c>
      <c r="B1031" s="31">
        <v>740225</v>
      </c>
      <c r="C1031" s="32" t="s">
        <v>481</v>
      </c>
      <c r="D1031" s="87">
        <v>0</v>
      </c>
      <c r="E1031" s="87">
        <v>0</v>
      </c>
      <c r="F1031" s="87">
        <v>0</v>
      </c>
      <c r="G1031" s="87">
        <v>0</v>
      </c>
      <c r="H1031" s="87">
        <v>0</v>
      </c>
      <c r="I1031" s="87">
        <v>0</v>
      </c>
      <c r="J1031" s="83">
        <v>0</v>
      </c>
      <c r="K1031" s="83">
        <v>0</v>
      </c>
      <c r="L1031" s="83">
        <v>0</v>
      </c>
      <c r="M1031" s="83">
        <v>0</v>
      </c>
      <c r="N1031" s="83">
        <v>679.91603999999995</v>
      </c>
      <c r="O1031" s="83">
        <v>0</v>
      </c>
      <c r="P1031" s="87">
        <v>0</v>
      </c>
      <c r="Q1031" s="83">
        <v>0</v>
      </c>
      <c r="R1031" s="83">
        <v>679.91603999999995</v>
      </c>
      <c r="S1031" s="83">
        <v>0</v>
      </c>
      <c r="T1031" s="83">
        <v>0</v>
      </c>
      <c r="U1031" s="83">
        <v>0</v>
      </c>
      <c r="V1031" s="83">
        <v>0</v>
      </c>
      <c r="W1031" s="83">
        <v>0</v>
      </c>
      <c r="X1031" s="87">
        <v>0</v>
      </c>
      <c r="Y1031" s="83">
        <v>0</v>
      </c>
      <c r="Z1031" s="83">
        <v>0</v>
      </c>
      <c r="AA1031" s="83">
        <v>0</v>
      </c>
      <c r="AB1031" s="83">
        <v>0</v>
      </c>
      <c r="AC1031" s="83">
        <v>0</v>
      </c>
      <c r="AD1031" s="83">
        <v>679.91603999999995</v>
      </c>
      <c r="AE1031" s="83">
        <v>679.91603999999995</v>
      </c>
      <c r="AF1031" s="83">
        <v>0</v>
      </c>
      <c r="AG1031" s="87"/>
      <c r="AH1031" s="87">
        <v>0</v>
      </c>
      <c r="AJ1031" s="87"/>
      <c r="AK1031" s="87"/>
      <c r="AL1031" s="87"/>
      <c r="AM1031" s="87"/>
      <c r="AN1031" s="87"/>
      <c r="AO1031" s="87"/>
      <c r="AP1031" s="87"/>
      <c r="AQ1031" s="87"/>
      <c r="AR1031" s="87"/>
      <c r="AS1031" s="87"/>
      <c r="AT1031" s="87"/>
      <c r="AU1031" s="88"/>
    </row>
    <row r="1032" spans="1:47">
      <c r="A1032" s="60">
        <v>1026</v>
      </c>
      <c r="B1032" s="31">
        <v>740230</v>
      </c>
      <c r="C1032" s="32" t="s">
        <v>278</v>
      </c>
      <c r="D1032" s="87">
        <v>0</v>
      </c>
      <c r="E1032" s="87">
        <v>0</v>
      </c>
      <c r="F1032" s="87">
        <v>0</v>
      </c>
      <c r="G1032" s="87">
        <v>0</v>
      </c>
      <c r="H1032" s="87">
        <v>0</v>
      </c>
      <c r="I1032" s="87">
        <v>0</v>
      </c>
      <c r="J1032" s="83">
        <v>0</v>
      </c>
      <c r="K1032" s="83">
        <v>0</v>
      </c>
      <c r="L1032" s="83">
        <v>0</v>
      </c>
      <c r="M1032" s="83">
        <v>0</v>
      </c>
      <c r="N1032" s="83">
        <v>0</v>
      </c>
      <c r="O1032" s="83">
        <v>0</v>
      </c>
      <c r="P1032" s="87">
        <v>0</v>
      </c>
      <c r="Q1032" s="83">
        <v>0</v>
      </c>
      <c r="R1032" s="83">
        <v>0</v>
      </c>
      <c r="S1032" s="83">
        <v>0</v>
      </c>
      <c r="T1032" s="83">
        <v>0</v>
      </c>
      <c r="U1032" s="83">
        <v>0</v>
      </c>
      <c r="V1032" s="83">
        <v>0</v>
      </c>
      <c r="W1032" s="83">
        <v>0</v>
      </c>
      <c r="X1032" s="87">
        <v>0</v>
      </c>
      <c r="Y1032" s="83">
        <v>19875</v>
      </c>
      <c r="Z1032" s="83">
        <v>0</v>
      </c>
      <c r="AA1032" s="83">
        <v>0</v>
      </c>
      <c r="AB1032" s="83">
        <v>0</v>
      </c>
      <c r="AC1032" s="83">
        <v>19875</v>
      </c>
      <c r="AD1032" s="83">
        <v>19875</v>
      </c>
      <c r="AE1032" s="83">
        <v>0</v>
      </c>
      <c r="AF1032" s="83">
        <v>0</v>
      </c>
      <c r="AG1032" s="87"/>
      <c r="AH1032" s="87">
        <v>19875</v>
      </c>
      <c r="AJ1032" s="87"/>
      <c r="AK1032" s="87"/>
      <c r="AL1032" s="87"/>
      <c r="AM1032" s="87"/>
      <c r="AN1032" s="87"/>
      <c r="AO1032" s="87"/>
      <c r="AP1032" s="87"/>
      <c r="AQ1032" s="87"/>
      <c r="AR1032" s="87"/>
      <c r="AS1032" s="87"/>
      <c r="AT1032" s="87"/>
      <c r="AU1032" s="88"/>
    </row>
    <row r="1033" spans="1:47">
      <c r="A1033" s="60">
        <v>1027</v>
      </c>
      <c r="B1033" s="31">
        <v>740235</v>
      </c>
      <c r="C1033" s="32" t="s">
        <v>482</v>
      </c>
      <c r="D1033" s="87">
        <v>0</v>
      </c>
      <c r="E1033" s="87">
        <v>0</v>
      </c>
      <c r="F1033" s="87">
        <v>0</v>
      </c>
      <c r="G1033" s="87">
        <v>0</v>
      </c>
      <c r="H1033" s="87">
        <v>0</v>
      </c>
      <c r="I1033" s="87">
        <v>0</v>
      </c>
      <c r="J1033" s="83">
        <v>0</v>
      </c>
      <c r="K1033" s="83">
        <v>0</v>
      </c>
      <c r="L1033" s="83">
        <v>0</v>
      </c>
      <c r="M1033" s="83">
        <v>0</v>
      </c>
      <c r="N1033" s="83">
        <v>0</v>
      </c>
      <c r="O1033" s="83">
        <v>0</v>
      </c>
      <c r="P1033" s="87">
        <v>0</v>
      </c>
      <c r="Q1033" s="83">
        <v>0</v>
      </c>
      <c r="R1033" s="83">
        <v>0</v>
      </c>
      <c r="S1033" s="83">
        <v>0</v>
      </c>
      <c r="T1033" s="83">
        <v>0</v>
      </c>
      <c r="U1033" s="83">
        <v>0</v>
      </c>
      <c r="V1033" s="83">
        <v>0</v>
      </c>
      <c r="W1033" s="83">
        <v>0</v>
      </c>
      <c r="X1033" s="87">
        <v>0</v>
      </c>
      <c r="Y1033" s="83">
        <v>0</v>
      </c>
      <c r="Z1033" s="83">
        <v>0</v>
      </c>
      <c r="AA1033" s="83">
        <v>0</v>
      </c>
      <c r="AB1033" s="83">
        <v>0</v>
      </c>
      <c r="AC1033" s="83">
        <v>0</v>
      </c>
      <c r="AD1033" s="83">
        <v>0</v>
      </c>
      <c r="AE1033" s="83">
        <v>0</v>
      </c>
      <c r="AF1033" s="83">
        <v>0</v>
      </c>
      <c r="AG1033" s="87"/>
      <c r="AH1033" s="87">
        <v>0</v>
      </c>
      <c r="AJ1033" s="87"/>
      <c r="AK1033" s="87"/>
      <c r="AL1033" s="87"/>
      <c r="AM1033" s="87"/>
      <c r="AN1033" s="87"/>
      <c r="AO1033" s="87"/>
      <c r="AP1033" s="87"/>
      <c r="AQ1033" s="87"/>
      <c r="AR1033" s="87"/>
      <c r="AS1033" s="87"/>
      <c r="AT1033" s="87"/>
      <c r="AU1033" s="88"/>
    </row>
    <row r="1034" spans="1:47">
      <c r="A1034" s="60">
        <v>1028</v>
      </c>
      <c r="B1034" s="31">
        <v>740240</v>
      </c>
      <c r="C1034" s="32" t="s">
        <v>483</v>
      </c>
      <c r="D1034" s="87">
        <v>0</v>
      </c>
      <c r="E1034" s="87">
        <v>0</v>
      </c>
      <c r="F1034" s="87">
        <v>0</v>
      </c>
      <c r="G1034" s="87">
        <v>0</v>
      </c>
      <c r="H1034" s="87">
        <v>0</v>
      </c>
      <c r="I1034" s="87">
        <v>0</v>
      </c>
      <c r="J1034" s="83">
        <v>0</v>
      </c>
      <c r="K1034" s="83">
        <v>0</v>
      </c>
      <c r="L1034" s="83">
        <v>0</v>
      </c>
      <c r="M1034" s="83">
        <v>0</v>
      </c>
      <c r="N1034" s="83">
        <v>0</v>
      </c>
      <c r="O1034" s="83">
        <v>0</v>
      </c>
      <c r="P1034" s="87">
        <v>0</v>
      </c>
      <c r="Q1034" s="83">
        <v>0</v>
      </c>
      <c r="R1034" s="83">
        <v>0</v>
      </c>
      <c r="S1034" s="83">
        <v>0</v>
      </c>
      <c r="T1034" s="83">
        <v>0</v>
      </c>
      <c r="U1034" s="83">
        <v>0</v>
      </c>
      <c r="V1034" s="83">
        <v>0</v>
      </c>
      <c r="W1034" s="83">
        <v>0</v>
      </c>
      <c r="X1034" s="87">
        <v>0</v>
      </c>
      <c r="Y1034" s="83">
        <v>0</v>
      </c>
      <c r="Z1034" s="83">
        <v>0</v>
      </c>
      <c r="AA1034" s="83">
        <v>0</v>
      </c>
      <c r="AB1034" s="83">
        <v>0</v>
      </c>
      <c r="AC1034" s="83">
        <v>0</v>
      </c>
      <c r="AD1034" s="83">
        <v>0</v>
      </c>
      <c r="AE1034" s="83">
        <v>0</v>
      </c>
      <c r="AF1034" s="83">
        <v>0</v>
      </c>
      <c r="AG1034" s="87"/>
      <c r="AH1034" s="87">
        <v>0</v>
      </c>
      <c r="AJ1034" s="87"/>
      <c r="AK1034" s="87"/>
      <c r="AL1034" s="87"/>
      <c r="AM1034" s="87"/>
      <c r="AN1034" s="87"/>
      <c r="AO1034" s="87"/>
      <c r="AP1034" s="87"/>
      <c r="AQ1034" s="87"/>
      <c r="AR1034" s="87"/>
      <c r="AS1034" s="87"/>
      <c r="AT1034" s="87"/>
      <c r="AU1034" s="88"/>
    </row>
    <row r="1035" spans="1:47">
      <c r="A1035" s="60">
        <v>1029</v>
      </c>
      <c r="B1035" s="31">
        <v>740245</v>
      </c>
      <c r="C1035" s="32" t="s">
        <v>484</v>
      </c>
      <c r="D1035" s="87">
        <v>0</v>
      </c>
      <c r="E1035" s="87">
        <v>0</v>
      </c>
      <c r="F1035" s="87">
        <v>0</v>
      </c>
      <c r="G1035" s="87">
        <v>0</v>
      </c>
      <c r="H1035" s="87">
        <v>0</v>
      </c>
      <c r="I1035" s="87">
        <v>0</v>
      </c>
      <c r="J1035" s="83">
        <v>0</v>
      </c>
      <c r="K1035" s="83">
        <v>0</v>
      </c>
      <c r="L1035" s="83">
        <v>0</v>
      </c>
      <c r="M1035" s="83">
        <v>0</v>
      </c>
      <c r="N1035" s="83">
        <v>0</v>
      </c>
      <c r="O1035" s="83">
        <v>0</v>
      </c>
      <c r="P1035" s="87">
        <v>0</v>
      </c>
      <c r="Q1035" s="83">
        <v>0</v>
      </c>
      <c r="R1035" s="83">
        <v>0</v>
      </c>
      <c r="S1035" s="83">
        <v>0</v>
      </c>
      <c r="T1035" s="83">
        <v>0</v>
      </c>
      <c r="U1035" s="83">
        <v>0</v>
      </c>
      <c r="V1035" s="83">
        <v>0</v>
      </c>
      <c r="W1035" s="83">
        <v>0</v>
      </c>
      <c r="X1035" s="87">
        <v>0</v>
      </c>
      <c r="Y1035" s="83">
        <v>0</v>
      </c>
      <c r="Z1035" s="83">
        <v>0</v>
      </c>
      <c r="AA1035" s="83">
        <v>0</v>
      </c>
      <c r="AB1035" s="83">
        <v>0</v>
      </c>
      <c r="AC1035" s="83">
        <v>0</v>
      </c>
      <c r="AD1035" s="83">
        <v>0</v>
      </c>
      <c r="AE1035" s="83">
        <v>0</v>
      </c>
      <c r="AF1035" s="83">
        <v>0</v>
      </c>
      <c r="AG1035" s="87"/>
      <c r="AH1035" s="87">
        <v>0</v>
      </c>
      <c r="AJ1035" s="87"/>
      <c r="AK1035" s="87"/>
      <c r="AL1035" s="87"/>
      <c r="AM1035" s="87"/>
      <c r="AN1035" s="87"/>
      <c r="AO1035" s="87"/>
      <c r="AP1035" s="87"/>
      <c r="AQ1035" s="87"/>
      <c r="AR1035" s="87"/>
      <c r="AS1035" s="87"/>
      <c r="AT1035" s="87"/>
      <c r="AU1035" s="88"/>
    </row>
    <row r="1036" spans="1:47">
      <c r="A1036" s="60">
        <v>1030</v>
      </c>
      <c r="B1036" s="31">
        <v>740250</v>
      </c>
      <c r="C1036" s="32" t="s">
        <v>485</v>
      </c>
      <c r="D1036" s="87">
        <v>0</v>
      </c>
      <c r="E1036" s="87">
        <v>0</v>
      </c>
      <c r="F1036" s="87">
        <v>0</v>
      </c>
      <c r="G1036" s="87">
        <v>0</v>
      </c>
      <c r="H1036" s="87">
        <v>0</v>
      </c>
      <c r="I1036" s="87">
        <v>0</v>
      </c>
      <c r="J1036" s="83">
        <v>0</v>
      </c>
      <c r="K1036" s="83">
        <v>0</v>
      </c>
      <c r="L1036" s="83">
        <v>0</v>
      </c>
      <c r="M1036" s="83">
        <v>0</v>
      </c>
      <c r="N1036" s="83">
        <v>0</v>
      </c>
      <c r="O1036" s="83">
        <v>0</v>
      </c>
      <c r="P1036" s="87">
        <v>0</v>
      </c>
      <c r="Q1036" s="83">
        <v>0</v>
      </c>
      <c r="R1036" s="83">
        <v>0</v>
      </c>
      <c r="S1036" s="83">
        <v>0</v>
      </c>
      <c r="T1036" s="83">
        <v>0</v>
      </c>
      <c r="U1036" s="83">
        <v>0</v>
      </c>
      <c r="V1036" s="83">
        <v>0</v>
      </c>
      <c r="W1036" s="83">
        <v>0</v>
      </c>
      <c r="X1036" s="87">
        <v>0</v>
      </c>
      <c r="Y1036" s="83">
        <v>0</v>
      </c>
      <c r="Z1036" s="83">
        <v>0</v>
      </c>
      <c r="AA1036" s="83">
        <v>0</v>
      </c>
      <c r="AB1036" s="83">
        <v>0</v>
      </c>
      <c r="AC1036" s="83">
        <v>0</v>
      </c>
      <c r="AD1036" s="83">
        <v>0</v>
      </c>
      <c r="AE1036" s="83">
        <v>0</v>
      </c>
      <c r="AF1036" s="83">
        <v>0</v>
      </c>
      <c r="AG1036" s="87"/>
      <c r="AH1036" s="87">
        <v>0</v>
      </c>
      <c r="AJ1036" s="87"/>
      <c r="AK1036" s="87"/>
      <c r="AL1036" s="87"/>
      <c r="AM1036" s="87"/>
      <c r="AN1036" s="87"/>
      <c r="AO1036" s="87"/>
      <c r="AP1036" s="87"/>
      <c r="AQ1036" s="87"/>
      <c r="AR1036" s="87"/>
      <c r="AS1036" s="87"/>
      <c r="AT1036" s="87"/>
      <c r="AU1036" s="88"/>
    </row>
    <row r="1037" spans="1:47">
      <c r="A1037" s="60">
        <v>1031</v>
      </c>
      <c r="B1037" s="31">
        <v>7403</v>
      </c>
      <c r="C1037" s="32" t="s">
        <v>486</v>
      </c>
      <c r="D1037" s="87">
        <v>0</v>
      </c>
      <c r="E1037" s="87">
        <v>0</v>
      </c>
      <c r="F1037" s="87">
        <v>13871.735199999999</v>
      </c>
      <c r="G1037" s="87">
        <v>1860.5518400000001</v>
      </c>
      <c r="H1037" s="87">
        <v>15732.287039999999</v>
      </c>
      <c r="I1037" s="87">
        <v>0</v>
      </c>
      <c r="J1037" s="83">
        <v>0</v>
      </c>
      <c r="K1037" s="83">
        <v>0</v>
      </c>
      <c r="L1037" s="83">
        <v>0</v>
      </c>
      <c r="M1037" s="83">
        <v>0</v>
      </c>
      <c r="N1037" s="83">
        <v>198.93705</v>
      </c>
      <c r="O1037" s="83">
        <v>0</v>
      </c>
      <c r="P1037" s="87">
        <v>0</v>
      </c>
      <c r="Q1037" s="83">
        <v>0</v>
      </c>
      <c r="R1037" s="83">
        <v>198.93705</v>
      </c>
      <c r="S1037" s="83">
        <v>0</v>
      </c>
      <c r="T1037" s="83">
        <v>0</v>
      </c>
      <c r="U1037" s="83">
        <v>0</v>
      </c>
      <c r="V1037" s="83">
        <v>0</v>
      </c>
      <c r="W1037" s="83">
        <v>0</v>
      </c>
      <c r="X1037" s="87">
        <v>0</v>
      </c>
      <c r="Y1037" s="83">
        <v>0</v>
      </c>
      <c r="Z1037" s="83">
        <v>0</v>
      </c>
      <c r="AA1037" s="83">
        <v>0</v>
      </c>
      <c r="AB1037" s="83">
        <v>0</v>
      </c>
      <c r="AC1037" s="83">
        <v>0</v>
      </c>
      <c r="AD1037" s="83">
        <v>15931.22409</v>
      </c>
      <c r="AE1037" s="83">
        <v>15931.22409</v>
      </c>
      <c r="AF1037" s="83">
        <v>0</v>
      </c>
      <c r="AG1037" s="87"/>
      <c r="AH1037" s="87">
        <v>0</v>
      </c>
      <c r="AJ1037" s="87"/>
      <c r="AK1037" s="87"/>
      <c r="AL1037" s="87"/>
      <c r="AM1037" s="87"/>
      <c r="AN1037" s="87"/>
      <c r="AO1037" s="87"/>
      <c r="AP1037" s="87"/>
      <c r="AQ1037" s="87"/>
      <c r="AR1037" s="87"/>
      <c r="AS1037" s="87"/>
      <c r="AT1037" s="87"/>
      <c r="AU1037" s="88"/>
    </row>
    <row r="1038" spans="1:47">
      <c r="A1038" s="60">
        <v>1032</v>
      </c>
      <c r="B1038" s="31">
        <v>740305</v>
      </c>
      <c r="C1038" s="32" t="s">
        <v>477</v>
      </c>
      <c r="D1038" s="87">
        <v>0</v>
      </c>
      <c r="E1038" s="87">
        <v>0</v>
      </c>
      <c r="F1038" s="87">
        <v>13871.735199999999</v>
      </c>
      <c r="G1038" s="87">
        <v>1186.7608</v>
      </c>
      <c r="H1038" s="87">
        <v>15058.495999999999</v>
      </c>
      <c r="I1038" s="87">
        <v>0</v>
      </c>
      <c r="J1038" s="83">
        <v>0</v>
      </c>
      <c r="K1038" s="83">
        <v>0</v>
      </c>
      <c r="L1038" s="83">
        <v>0</v>
      </c>
      <c r="M1038" s="83">
        <v>0</v>
      </c>
      <c r="N1038" s="83">
        <v>198.93705</v>
      </c>
      <c r="O1038" s="83">
        <v>0</v>
      </c>
      <c r="P1038" s="87">
        <v>0</v>
      </c>
      <c r="Q1038" s="83">
        <v>0</v>
      </c>
      <c r="R1038" s="83">
        <v>198.93705</v>
      </c>
      <c r="S1038" s="83">
        <v>0</v>
      </c>
      <c r="T1038" s="83">
        <v>0</v>
      </c>
      <c r="U1038" s="83">
        <v>0</v>
      </c>
      <c r="V1038" s="83">
        <v>0</v>
      </c>
      <c r="W1038" s="83">
        <v>0</v>
      </c>
      <c r="X1038" s="87">
        <v>0</v>
      </c>
      <c r="Y1038" s="83">
        <v>0</v>
      </c>
      <c r="Z1038" s="83">
        <v>0</v>
      </c>
      <c r="AA1038" s="83">
        <v>0</v>
      </c>
      <c r="AB1038" s="83">
        <v>0</v>
      </c>
      <c r="AC1038" s="83">
        <v>0</v>
      </c>
      <c r="AD1038" s="83">
        <v>15257.43305</v>
      </c>
      <c r="AE1038" s="83">
        <v>15257.43305</v>
      </c>
      <c r="AF1038" s="83">
        <v>0</v>
      </c>
      <c r="AG1038" s="87"/>
      <c r="AH1038" s="87">
        <v>0</v>
      </c>
      <c r="AJ1038" s="87"/>
      <c r="AK1038" s="87"/>
      <c r="AL1038" s="87"/>
      <c r="AM1038" s="87"/>
      <c r="AN1038" s="87"/>
      <c r="AO1038" s="87"/>
      <c r="AP1038" s="87"/>
      <c r="AQ1038" s="87"/>
      <c r="AR1038" s="87"/>
      <c r="AS1038" s="87"/>
      <c r="AT1038" s="87"/>
      <c r="AU1038" s="88"/>
    </row>
    <row r="1039" spans="1:47">
      <c r="A1039" s="60">
        <v>1033</v>
      </c>
      <c r="B1039" s="31">
        <v>740310</v>
      </c>
      <c r="C1039" s="32" t="s">
        <v>478</v>
      </c>
      <c r="D1039" s="87">
        <v>0</v>
      </c>
      <c r="E1039" s="87">
        <v>0</v>
      </c>
      <c r="F1039" s="87">
        <v>0</v>
      </c>
      <c r="G1039" s="87">
        <v>0</v>
      </c>
      <c r="H1039" s="87">
        <v>0</v>
      </c>
      <c r="I1039" s="87">
        <v>0</v>
      </c>
      <c r="J1039" s="83">
        <v>0</v>
      </c>
      <c r="K1039" s="83">
        <v>0</v>
      </c>
      <c r="L1039" s="83">
        <v>0</v>
      </c>
      <c r="M1039" s="83">
        <v>0</v>
      </c>
      <c r="N1039" s="83">
        <v>0</v>
      </c>
      <c r="O1039" s="83">
        <v>0</v>
      </c>
      <c r="P1039" s="87">
        <v>0</v>
      </c>
      <c r="Q1039" s="83">
        <v>0</v>
      </c>
      <c r="R1039" s="83">
        <v>0</v>
      </c>
      <c r="S1039" s="83">
        <v>0</v>
      </c>
      <c r="T1039" s="83">
        <v>0</v>
      </c>
      <c r="U1039" s="83">
        <v>0</v>
      </c>
      <c r="V1039" s="83">
        <v>0</v>
      </c>
      <c r="W1039" s="83">
        <v>0</v>
      </c>
      <c r="X1039" s="87">
        <v>0</v>
      </c>
      <c r="Y1039" s="83">
        <v>0</v>
      </c>
      <c r="Z1039" s="83">
        <v>0</v>
      </c>
      <c r="AA1039" s="83">
        <v>0</v>
      </c>
      <c r="AB1039" s="83">
        <v>0</v>
      </c>
      <c r="AC1039" s="83">
        <v>0</v>
      </c>
      <c r="AD1039" s="83">
        <v>0</v>
      </c>
      <c r="AE1039" s="83">
        <v>0</v>
      </c>
      <c r="AF1039" s="83">
        <v>0</v>
      </c>
      <c r="AG1039" s="87"/>
      <c r="AH1039" s="87">
        <v>0</v>
      </c>
      <c r="AJ1039" s="87"/>
      <c r="AK1039" s="87"/>
      <c r="AL1039" s="87"/>
      <c r="AM1039" s="87"/>
      <c r="AN1039" s="87"/>
      <c r="AO1039" s="87"/>
      <c r="AP1039" s="87"/>
      <c r="AQ1039" s="87"/>
      <c r="AR1039" s="87"/>
      <c r="AS1039" s="87"/>
      <c r="AT1039" s="87"/>
      <c r="AU1039" s="88"/>
    </row>
    <row r="1040" spans="1:47">
      <c r="A1040" s="60">
        <v>1034</v>
      </c>
      <c r="B1040" s="31">
        <v>740315</v>
      </c>
      <c r="C1040" s="32" t="s">
        <v>479</v>
      </c>
      <c r="D1040" s="87">
        <v>0</v>
      </c>
      <c r="E1040" s="87">
        <v>0</v>
      </c>
      <c r="F1040" s="87">
        <v>0</v>
      </c>
      <c r="G1040" s="87">
        <v>0</v>
      </c>
      <c r="H1040" s="87">
        <v>0</v>
      </c>
      <c r="I1040" s="87">
        <v>0</v>
      </c>
      <c r="J1040" s="83">
        <v>0</v>
      </c>
      <c r="K1040" s="83">
        <v>0</v>
      </c>
      <c r="L1040" s="83">
        <v>0</v>
      </c>
      <c r="M1040" s="83">
        <v>0</v>
      </c>
      <c r="N1040" s="83">
        <v>0</v>
      </c>
      <c r="O1040" s="83">
        <v>0</v>
      </c>
      <c r="P1040" s="87">
        <v>0</v>
      </c>
      <c r="Q1040" s="83">
        <v>0</v>
      </c>
      <c r="R1040" s="83">
        <v>0</v>
      </c>
      <c r="S1040" s="83">
        <v>0</v>
      </c>
      <c r="T1040" s="83">
        <v>0</v>
      </c>
      <c r="U1040" s="83">
        <v>0</v>
      </c>
      <c r="V1040" s="83">
        <v>0</v>
      </c>
      <c r="W1040" s="83">
        <v>0</v>
      </c>
      <c r="X1040" s="87">
        <v>0</v>
      </c>
      <c r="Y1040" s="83">
        <v>0</v>
      </c>
      <c r="Z1040" s="83">
        <v>0</v>
      </c>
      <c r="AA1040" s="83">
        <v>0</v>
      </c>
      <c r="AB1040" s="83">
        <v>0</v>
      </c>
      <c r="AC1040" s="83">
        <v>0</v>
      </c>
      <c r="AD1040" s="83">
        <v>0</v>
      </c>
      <c r="AE1040" s="83">
        <v>0</v>
      </c>
      <c r="AF1040" s="83">
        <v>0</v>
      </c>
      <c r="AG1040" s="87"/>
      <c r="AH1040" s="87">
        <v>0</v>
      </c>
      <c r="AJ1040" s="87"/>
      <c r="AK1040" s="87"/>
      <c r="AL1040" s="87"/>
      <c r="AM1040" s="87"/>
      <c r="AN1040" s="87"/>
      <c r="AO1040" s="87"/>
      <c r="AP1040" s="87"/>
      <c r="AQ1040" s="87"/>
      <c r="AR1040" s="87"/>
      <c r="AS1040" s="87"/>
      <c r="AT1040" s="87"/>
      <c r="AU1040" s="88"/>
    </row>
    <row r="1041" spans="1:47">
      <c r="A1041" s="60">
        <v>1035</v>
      </c>
      <c r="B1041" s="31">
        <v>740320</v>
      </c>
      <c r="C1041" s="32" t="s">
        <v>480</v>
      </c>
      <c r="D1041" s="87">
        <v>0</v>
      </c>
      <c r="E1041" s="87">
        <v>0</v>
      </c>
      <c r="F1041" s="87">
        <v>0</v>
      </c>
      <c r="G1041" s="87">
        <v>0</v>
      </c>
      <c r="H1041" s="87">
        <v>0</v>
      </c>
      <c r="I1041" s="87">
        <v>0</v>
      </c>
      <c r="J1041" s="83">
        <v>0</v>
      </c>
      <c r="K1041" s="83">
        <v>0</v>
      </c>
      <c r="L1041" s="83">
        <v>0</v>
      </c>
      <c r="M1041" s="83">
        <v>0</v>
      </c>
      <c r="N1041" s="83">
        <v>0</v>
      </c>
      <c r="O1041" s="83">
        <v>0</v>
      </c>
      <c r="P1041" s="87">
        <v>0</v>
      </c>
      <c r="Q1041" s="83">
        <v>0</v>
      </c>
      <c r="R1041" s="83">
        <v>0</v>
      </c>
      <c r="S1041" s="83">
        <v>0</v>
      </c>
      <c r="T1041" s="83">
        <v>0</v>
      </c>
      <c r="U1041" s="83">
        <v>0</v>
      </c>
      <c r="V1041" s="83">
        <v>0</v>
      </c>
      <c r="W1041" s="83">
        <v>0</v>
      </c>
      <c r="X1041" s="87">
        <v>0</v>
      </c>
      <c r="Y1041" s="83">
        <v>0</v>
      </c>
      <c r="Z1041" s="83">
        <v>0</v>
      </c>
      <c r="AA1041" s="83">
        <v>0</v>
      </c>
      <c r="AB1041" s="83">
        <v>0</v>
      </c>
      <c r="AC1041" s="83">
        <v>0</v>
      </c>
      <c r="AD1041" s="83">
        <v>0</v>
      </c>
      <c r="AE1041" s="83">
        <v>0</v>
      </c>
      <c r="AF1041" s="83">
        <v>0</v>
      </c>
      <c r="AG1041" s="87"/>
      <c r="AH1041" s="87">
        <v>0</v>
      </c>
      <c r="AJ1041" s="87"/>
      <c r="AK1041" s="87"/>
      <c r="AL1041" s="87"/>
      <c r="AM1041" s="87"/>
      <c r="AN1041" s="87"/>
      <c r="AO1041" s="87"/>
      <c r="AP1041" s="87"/>
      <c r="AQ1041" s="87"/>
      <c r="AR1041" s="87"/>
      <c r="AS1041" s="87"/>
      <c r="AT1041" s="87"/>
      <c r="AU1041" s="88"/>
    </row>
    <row r="1042" spans="1:47">
      <c r="A1042" s="60">
        <v>1036</v>
      </c>
      <c r="B1042" s="31">
        <v>740325</v>
      </c>
      <c r="C1042" s="32" t="s">
        <v>481</v>
      </c>
      <c r="D1042" s="87">
        <v>0</v>
      </c>
      <c r="E1042" s="87">
        <v>0</v>
      </c>
      <c r="F1042" s="87">
        <v>0</v>
      </c>
      <c r="G1042" s="87">
        <v>673.79103999999995</v>
      </c>
      <c r="H1042" s="87">
        <v>673.79103999999995</v>
      </c>
      <c r="I1042" s="87">
        <v>0</v>
      </c>
      <c r="J1042" s="83">
        <v>0</v>
      </c>
      <c r="K1042" s="83">
        <v>0</v>
      </c>
      <c r="L1042" s="83">
        <v>0</v>
      </c>
      <c r="M1042" s="83">
        <v>0</v>
      </c>
      <c r="N1042" s="83">
        <v>0</v>
      </c>
      <c r="O1042" s="83">
        <v>0</v>
      </c>
      <c r="P1042" s="87">
        <v>0</v>
      </c>
      <c r="Q1042" s="83">
        <v>0</v>
      </c>
      <c r="R1042" s="83">
        <v>0</v>
      </c>
      <c r="S1042" s="83">
        <v>0</v>
      </c>
      <c r="T1042" s="83">
        <v>0</v>
      </c>
      <c r="U1042" s="83">
        <v>0</v>
      </c>
      <c r="V1042" s="83">
        <v>0</v>
      </c>
      <c r="W1042" s="83">
        <v>0</v>
      </c>
      <c r="X1042" s="87">
        <v>0</v>
      </c>
      <c r="Y1042" s="83">
        <v>0</v>
      </c>
      <c r="Z1042" s="83">
        <v>0</v>
      </c>
      <c r="AA1042" s="83">
        <v>0</v>
      </c>
      <c r="AB1042" s="83">
        <v>0</v>
      </c>
      <c r="AC1042" s="83">
        <v>0</v>
      </c>
      <c r="AD1042" s="83">
        <v>673.79103999999995</v>
      </c>
      <c r="AE1042" s="83">
        <v>673.79103999999995</v>
      </c>
      <c r="AF1042" s="83">
        <v>0</v>
      </c>
      <c r="AG1042" s="87"/>
      <c r="AH1042" s="87">
        <v>0</v>
      </c>
      <c r="AJ1042" s="87"/>
      <c r="AK1042" s="87"/>
      <c r="AL1042" s="87"/>
      <c r="AM1042" s="87"/>
      <c r="AN1042" s="87"/>
      <c r="AO1042" s="87"/>
      <c r="AP1042" s="87"/>
      <c r="AQ1042" s="87"/>
      <c r="AR1042" s="87"/>
      <c r="AS1042" s="87"/>
      <c r="AT1042" s="87"/>
      <c r="AU1042" s="88"/>
    </row>
    <row r="1043" spans="1:47">
      <c r="A1043" s="60">
        <v>1037</v>
      </c>
      <c r="B1043" s="31">
        <v>740330</v>
      </c>
      <c r="C1043" s="32" t="s">
        <v>278</v>
      </c>
      <c r="D1043" s="87">
        <v>0</v>
      </c>
      <c r="E1043" s="87">
        <v>0</v>
      </c>
      <c r="F1043" s="87">
        <v>0</v>
      </c>
      <c r="G1043" s="87">
        <v>0</v>
      </c>
      <c r="H1043" s="87">
        <v>0</v>
      </c>
      <c r="I1043" s="87">
        <v>0</v>
      </c>
      <c r="J1043" s="83">
        <v>0</v>
      </c>
      <c r="K1043" s="83">
        <v>0</v>
      </c>
      <c r="L1043" s="83">
        <v>0</v>
      </c>
      <c r="M1043" s="83">
        <v>0</v>
      </c>
      <c r="N1043" s="83">
        <v>0</v>
      </c>
      <c r="O1043" s="83">
        <v>0</v>
      </c>
      <c r="P1043" s="87">
        <v>0</v>
      </c>
      <c r="Q1043" s="83">
        <v>0</v>
      </c>
      <c r="R1043" s="83">
        <v>0</v>
      </c>
      <c r="S1043" s="83">
        <v>0</v>
      </c>
      <c r="T1043" s="83">
        <v>0</v>
      </c>
      <c r="U1043" s="83">
        <v>0</v>
      </c>
      <c r="V1043" s="83">
        <v>0</v>
      </c>
      <c r="W1043" s="83">
        <v>0</v>
      </c>
      <c r="X1043" s="87">
        <v>0</v>
      </c>
      <c r="Y1043" s="83">
        <v>0</v>
      </c>
      <c r="Z1043" s="83">
        <v>0</v>
      </c>
      <c r="AA1043" s="83">
        <v>0</v>
      </c>
      <c r="AB1043" s="83">
        <v>0</v>
      </c>
      <c r="AC1043" s="83">
        <v>0</v>
      </c>
      <c r="AD1043" s="83">
        <v>0</v>
      </c>
      <c r="AE1043" s="83">
        <v>0</v>
      </c>
      <c r="AF1043" s="83">
        <v>0</v>
      </c>
      <c r="AG1043" s="87"/>
      <c r="AH1043" s="87">
        <v>0</v>
      </c>
      <c r="AJ1043" s="87"/>
      <c r="AK1043" s="87"/>
      <c r="AL1043" s="87"/>
      <c r="AM1043" s="87"/>
      <c r="AN1043" s="87"/>
      <c r="AO1043" s="87"/>
      <c r="AP1043" s="87"/>
      <c r="AQ1043" s="87"/>
      <c r="AR1043" s="87"/>
      <c r="AS1043" s="87"/>
      <c r="AT1043" s="87"/>
      <c r="AU1043" s="88"/>
    </row>
    <row r="1044" spans="1:47">
      <c r="A1044" s="60">
        <v>1038</v>
      </c>
      <c r="B1044" s="31">
        <v>740335</v>
      </c>
      <c r="C1044" s="32" t="s">
        <v>482</v>
      </c>
      <c r="D1044" s="87">
        <v>0</v>
      </c>
      <c r="E1044" s="87">
        <v>0</v>
      </c>
      <c r="F1044" s="87">
        <v>0</v>
      </c>
      <c r="G1044" s="87">
        <v>0</v>
      </c>
      <c r="H1044" s="87">
        <v>0</v>
      </c>
      <c r="I1044" s="87">
        <v>0</v>
      </c>
      <c r="J1044" s="83">
        <v>0</v>
      </c>
      <c r="K1044" s="83">
        <v>0</v>
      </c>
      <c r="L1044" s="83">
        <v>0</v>
      </c>
      <c r="M1044" s="83">
        <v>0</v>
      </c>
      <c r="N1044" s="83">
        <v>0</v>
      </c>
      <c r="O1044" s="83">
        <v>0</v>
      </c>
      <c r="P1044" s="87">
        <v>0</v>
      </c>
      <c r="Q1044" s="83">
        <v>0</v>
      </c>
      <c r="R1044" s="83">
        <v>0</v>
      </c>
      <c r="S1044" s="83">
        <v>0</v>
      </c>
      <c r="T1044" s="83">
        <v>0</v>
      </c>
      <c r="U1044" s="83">
        <v>0</v>
      </c>
      <c r="V1044" s="83">
        <v>0</v>
      </c>
      <c r="W1044" s="83">
        <v>0</v>
      </c>
      <c r="X1044" s="87">
        <v>0</v>
      </c>
      <c r="Y1044" s="83">
        <v>0</v>
      </c>
      <c r="Z1044" s="83">
        <v>0</v>
      </c>
      <c r="AA1044" s="83">
        <v>0</v>
      </c>
      <c r="AB1044" s="83">
        <v>0</v>
      </c>
      <c r="AC1044" s="83">
        <v>0</v>
      </c>
      <c r="AD1044" s="83">
        <v>0</v>
      </c>
      <c r="AE1044" s="83">
        <v>0</v>
      </c>
      <c r="AF1044" s="83">
        <v>0</v>
      </c>
      <c r="AG1044" s="87"/>
      <c r="AH1044" s="87">
        <v>0</v>
      </c>
      <c r="AJ1044" s="87"/>
      <c r="AK1044" s="87"/>
      <c r="AL1044" s="87"/>
      <c r="AM1044" s="87"/>
      <c r="AN1044" s="87"/>
      <c r="AO1044" s="87"/>
      <c r="AP1044" s="87"/>
      <c r="AQ1044" s="87"/>
      <c r="AR1044" s="87"/>
      <c r="AS1044" s="87"/>
      <c r="AT1044" s="87"/>
      <c r="AU1044" s="88"/>
    </row>
    <row r="1045" spans="1:47">
      <c r="A1045" s="60">
        <v>1039</v>
      </c>
      <c r="B1045" s="31">
        <v>740340</v>
      </c>
      <c r="C1045" s="32" t="s">
        <v>487</v>
      </c>
      <c r="D1045" s="87">
        <v>0</v>
      </c>
      <c r="E1045" s="87">
        <v>0</v>
      </c>
      <c r="F1045" s="87">
        <v>0</v>
      </c>
      <c r="G1045" s="87">
        <v>0</v>
      </c>
      <c r="H1045" s="87">
        <v>0</v>
      </c>
      <c r="I1045" s="87">
        <v>0</v>
      </c>
      <c r="J1045" s="83">
        <v>0</v>
      </c>
      <c r="K1045" s="83">
        <v>0</v>
      </c>
      <c r="L1045" s="83">
        <v>0</v>
      </c>
      <c r="M1045" s="83">
        <v>0</v>
      </c>
      <c r="N1045" s="83">
        <v>0</v>
      </c>
      <c r="O1045" s="83">
        <v>0</v>
      </c>
      <c r="P1045" s="87">
        <v>0</v>
      </c>
      <c r="Q1045" s="83">
        <v>0</v>
      </c>
      <c r="R1045" s="83">
        <v>0</v>
      </c>
      <c r="S1045" s="83">
        <v>0</v>
      </c>
      <c r="T1045" s="83">
        <v>0</v>
      </c>
      <c r="U1045" s="83">
        <v>0</v>
      </c>
      <c r="V1045" s="83">
        <v>0</v>
      </c>
      <c r="W1045" s="83">
        <v>0</v>
      </c>
      <c r="X1045" s="87">
        <v>0</v>
      </c>
      <c r="Y1045" s="83">
        <v>0</v>
      </c>
      <c r="Z1045" s="83">
        <v>0</v>
      </c>
      <c r="AA1045" s="83">
        <v>0</v>
      </c>
      <c r="AB1045" s="83">
        <v>0</v>
      </c>
      <c r="AC1045" s="83">
        <v>0</v>
      </c>
      <c r="AD1045" s="83">
        <v>0</v>
      </c>
      <c r="AE1045" s="83">
        <v>0</v>
      </c>
      <c r="AF1045" s="83">
        <v>0</v>
      </c>
      <c r="AG1045" s="87"/>
      <c r="AH1045" s="87">
        <v>0</v>
      </c>
      <c r="AJ1045" s="87"/>
      <c r="AK1045" s="87"/>
      <c r="AL1045" s="87"/>
      <c r="AM1045" s="87"/>
      <c r="AN1045" s="87"/>
      <c r="AO1045" s="87"/>
      <c r="AP1045" s="87"/>
      <c r="AQ1045" s="87"/>
      <c r="AR1045" s="87"/>
      <c r="AS1045" s="87"/>
      <c r="AT1045" s="87"/>
      <c r="AU1045" s="88"/>
    </row>
    <row r="1046" spans="1:47">
      <c r="A1046" s="60">
        <v>1040</v>
      </c>
      <c r="B1046" s="31">
        <v>740345</v>
      </c>
      <c r="C1046" s="32" t="s">
        <v>488</v>
      </c>
      <c r="D1046" s="87">
        <v>0</v>
      </c>
      <c r="E1046" s="87">
        <v>0</v>
      </c>
      <c r="F1046" s="87">
        <v>0</v>
      </c>
      <c r="G1046" s="87">
        <v>0</v>
      </c>
      <c r="H1046" s="87">
        <v>0</v>
      </c>
      <c r="I1046" s="87">
        <v>0</v>
      </c>
      <c r="J1046" s="83">
        <v>0</v>
      </c>
      <c r="K1046" s="83">
        <v>0</v>
      </c>
      <c r="L1046" s="83">
        <v>0</v>
      </c>
      <c r="M1046" s="83">
        <v>0</v>
      </c>
      <c r="N1046" s="83">
        <v>0</v>
      </c>
      <c r="O1046" s="83">
        <v>0</v>
      </c>
      <c r="P1046" s="87">
        <v>0</v>
      </c>
      <c r="Q1046" s="83">
        <v>0</v>
      </c>
      <c r="R1046" s="83">
        <v>0</v>
      </c>
      <c r="S1046" s="83">
        <v>0</v>
      </c>
      <c r="T1046" s="83">
        <v>0</v>
      </c>
      <c r="U1046" s="83">
        <v>0</v>
      </c>
      <c r="V1046" s="83">
        <v>0</v>
      </c>
      <c r="W1046" s="83">
        <v>0</v>
      </c>
      <c r="X1046" s="87">
        <v>0</v>
      </c>
      <c r="Y1046" s="83">
        <v>0</v>
      </c>
      <c r="Z1046" s="83">
        <v>0</v>
      </c>
      <c r="AA1046" s="83">
        <v>0</v>
      </c>
      <c r="AB1046" s="83">
        <v>0</v>
      </c>
      <c r="AC1046" s="83">
        <v>0</v>
      </c>
      <c r="AD1046" s="83">
        <v>0</v>
      </c>
      <c r="AE1046" s="83">
        <v>0</v>
      </c>
      <c r="AF1046" s="83">
        <v>0</v>
      </c>
      <c r="AG1046" s="87"/>
      <c r="AH1046" s="87">
        <v>0</v>
      </c>
      <c r="AJ1046" s="87"/>
      <c r="AK1046" s="87"/>
      <c r="AL1046" s="87"/>
      <c r="AM1046" s="87"/>
      <c r="AN1046" s="87"/>
      <c r="AO1046" s="87"/>
      <c r="AP1046" s="87"/>
      <c r="AQ1046" s="87"/>
      <c r="AR1046" s="87"/>
      <c r="AS1046" s="87"/>
      <c r="AT1046" s="87"/>
      <c r="AU1046" s="88"/>
    </row>
    <row r="1047" spans="1:47">
      <c r="A1047" s="60">
        <v>1041</v>
      </c>
      <c r="B1047" s="31">
        <v>740350</v>
      </c>
      <c r="C1047" s="32" t="s">
        <v>485</v>
      </c>
      <c r="D1047" s="87">
        <v>0</v>
      </c>
      <c r="E1047" s="87">
        <v>0</v>
      </c>
      <c r="F1047" s="87">
        <v>0</v>
      </c>
      <c r="G1047" s="87">
        <v>0</v>
      </c>
      <c r="H1047" s="87">
        <v>0</v>
      </c>
      <c r="I1047" s="87">
        <v>0</v>
      </c>
      <c r="J1047" s="83">
        <v>0</v>
      </c>
      <c r="K1047" s="83">
        <v>0</v>
      </c>
      <c r="L1047" s="83">
        <v>0</v>
      </c>
      <c r="M1047" s="83">
        <v>0</v>
      </c>
      <c r="N1047" s="83">
        <v>0</v>
      </c>
      <c r="O1047" s="83">
        <v>0</v>
      </c>
      <c r="P1047" s="87">
        <v>0</v>
      </c>
      <c r="Q1047" s="83">
        <v>0</v>
      </c>
      <c r="R1047" s="83">
        <v>0</v>
      </c>
      <c r="S1047" s="83">
        <v>0</v>
      </c>
      <c r="T1047" s="83">
        <v>0</v>
      </c>
      <c r="U1047" s="83">
        <v>0</v>
      </c>
      <c r="V1047" s="83">
        <v>0</v>
      </c>
      <c r="W1047" s="83">
        <v>0</v>
      </c>
      <c r="X1047" s="87">
        <v>0</v>
      </c>
      <c r="Y1047" s="83">
        <v>0</v>
      </c>
      <c r="Z1047" s="83">
        <v>0</v>
      </c>
      <c r="AA1047" s="83">
        <v>0</v>
      </c>
      <c r="AB1047" s="83">
        <v>0</v>
      </c>
      <c r="AC1047" s="83">
        <v>0</v>
      </c>
      <c r="AD1047" s="83">
        <v>0</v>
      </c>
      <c r="AE1047" s="83">
        <v>0</v>
      </c>
      <c r="AF1047" s="83">
        <v>0</v>
      </c>
      <c r="AG1047" s="87"/>
      <c r="AH1047" s="87">
        <v>0</v>
      </c>
      <c r="AJ1047" s="87"/>
      <c r="AK1047" s="87"/>
      <c r="AL1047" s="87"/>
      <c r="AM1047" s="87"/>
      <c r="AN1047" s="87"/>
      <c r="AO1047" s="87"/>
      <c r="AP1047" s="87"/>
      <c r="AQ1047" s="87"/>
      <c r="AR1047" s="87"/>
      <c r="AS1047" s="87"/>
      <c r="AT1047" s="87"/>
      <c r="AU1047" s="88"/>
    </row>
    <row r="1048" spans="1:47">
      <c r="A1048" s="60">
        <v>1042</v>
      </c>
      <c r="B1048" s="31">
        <v>7404</v>
      </c>
      <c r="C1048" s="32" t="s">
        <v>489</v>
      </c>
      <c r="D1048" s="87">
        <v>0</v>
      </c>
      <c r="E1048" s="87">
        <v>1878329.75137</v>
      </c>
      <c r="F1048" s="87">
        <v>0</v>
      </c>
      <c r="G1048" s="87">
        <v>80945.257549999995</v>
      </c>
      <c r="H1048" s="87">
        <v>1959275.0089199999</v>
      </c>
      <c r="I1048" s="87">
        <v>659555.75629000005</v>
      </c>
      <c r="J1048" s="83">
        <v>3620.0136299999999</v>
      </c>
      <c r="K1048" s="83">
        <v>271141.07949999999</v>
      </c>
      <c r="L1048" s="83">
        <v>0</v>
      </c>
      <c r="M1048" s="83">
        <v>0</v>
      </c>
      <c r="N1048" s="83">
        <v>24327.466609999999</v>
      </c>
      <c r="O1048" s="83">
        <v>459852.136</v>
      </c>
      <c r="P1048" s="87">
        <v>0</v>
      </c>
      <c r="Q1048" s="83">
        <v>94496.897150000004</v>
      </c>
      <c r="R1048" s="83">
        <v>1512993.3491800001</v>
      </c>
      <c r="S1048" s="83">
        <v>0</v>
      </c>
      <c r="T1048" s="83">
        <v>0</v>
      </c>
      <c r="U1048" s="83">
        <v>0</v>
      </c>
      <c r="V1048" s="83">
        <v>0</v>
      </c>
      <c r="W1048" s="83">
        <v>0</v>
      </c>
      <c r="X1048" s="87">
        <v>0</v>
      </c>
      <c r="Y1048" s="83">
        <v>0</v>
      </c>
      <c r="Z1048" s="83">
        <v>0</v>
      </c>
      <c r="AA1048" s="83">
        <v>0</v>
      </c>
      <c r="AB1048" s="83">
        <v>53747.836009999999</v>
      </c>
      <c r="AC1048" s="83">
        <v>53747.836009999999</v>
      </c>
      <c r="AD1048" s="83">
        <v>3526016.19411</v>
      </c>
      <c r="AE1048" s="83">
        <v>663241.77093999996</v>
      </c>
      <c r="AF1048" s="83">
        <v>2537885.5076600001</v>
      </c>
      <c r="AG1048" s="87"/>
      <c r="AH1048" s="87">
        <v>324888.91550999996</v>
      </c>
      <c r="AI1048" s="63"/>
      <c r="AJ1048" s="87"/>
      <c r="AK1048" s="87"/>
      <c r="AL1048" s="87"/>
      <c r="AM1048" s="87"/>
      <c r="AN1048" s="87"/>
      <c r="AO1048" s="87"/>
      <c r="AP1048" s="87"/>
      <c r="AQ1048" s="87"/>
      <c r="AR1048" s="87"/>
      <c r="AS1048" s="87"/>
      <c r="AT1048" s="87"/>
      <c r="AU1048" s="88"/>
    </row>
    <row r="1049" spans="1:47">
      <c r="A1049" s="60">
        <v>1043</v>
      </c>
      <c r="B1049" s="31">
        <v>740405</v>
      </c>
      <c r="C1049" s="32" t="s">
        <v>477</v>
      </c>
      <c r="D1049" s="87">
        <v>0</v>
      </c>
      <c r="E1049" s="87">
        <v>1878329.75137</v>
      </c>
      <c r="F1049" s="87">
        <v>0</v>
      </c>
      <c r="G1049" s="87">
        <v>80945.257549999995</v>
      </c>
      <c r="H1049" s="87">
        <v>1959275.0089199999</v>
      </c>
      <c r="I1049" s="87">
        <v>659555.75629000005</v>
      </c>
      <c r="J1049" s="83">
        <v>3620.0136299999999</v>
      </c>
      <c r="K1049" s="83">
        <v>271141.07949999999</v>
      </c>
      <c r="L1049" s="83">
        <v>0</v>
      </c>
      <c r="M1049" s="83">
        <v>0</v>
      </c>
      <c r="N1049" s="83">
        <v>24327.466609999999</v>
      </c>
      <c r="O1049" s="83">
        <v>445924.46899999998</v>
      </c>
      <c r="P1049" s="87">
        <v>0</v>
      </c>
      <c r="Q1049" s="83">
        <v>94496.897150000004</v>
      </c>
      <c r="R1049" s="83">
        <v>1499065.68218</v>
      </c>
      <c r="S1049" s="83">
        <v>0</v>
      </c>
      <c r="T1049" s="83">
        <v>0</v>
      </c>
      <c r="U1049" s="83">
        <v>0</v>
      </c>
      <c r="V1049" s="83">
        <v>0</v>
      </c>
      <c r="W1049" s="83">
        <v>0</v>
      </c>
      <c r="X1049" s="87">
        <v>0</v>
      </c>
      <c r="Y1049" s="83">
        <v>0</v>
      </c>
      <c r="Z1049" s="83">
        <v>0</v>
      </c>
      <c r="AA1049" s="83">
        <v>0</v>
      </c>
      <c r="AB1049" s="83">
        <v>53747.836009999999</v>
      </c>
      <c r="AC1049" s="83">
        <v>53747.836009999999</v>
      </c>
      <c r="AD1049" s="83">
        <v>3512088.5271100001</v>
      </c>
      <c r="AE1049" s="83">
        <v>649314.10393999994</v>
      </c>
      <c r="AF1049" s="83">
        <v>2537885.5076600001</v>
      </c>
      <c r="AG1049" s="87"/>
      <c r="AH1049" s="87">
        <v>324888.91550999996</v>
      </c>
      <c r="AI1049" s="63"/>
      <c r="AJ1049" s="87"/>
      <c r="AK1049" s="87"/>
      <c r="AL1049" s="87"/>
      <c r="AM1049" s="87"/>
      <c r="AN1049" s="87"/>
      <c r="AO1049" s="87"/>
      <c r="AP1049" s="87"/>
      <c r="AQ1049" s="87"/>
      <c r="AR1049" s="87"/>
      <c r="AS1049" s="87"/>
      <c r="AT1049" s="87"/>
      <c r="AU1049" s="88"/>
    </row>
    <row r="1050" spans="1:47">
      <c r="A1050" s="60">
        <v>1044</v>
      </c>
      <c r="B1050" s="31">
        <v>740410</v>
      </c>
      <c r="C1050" s="32" t="s">
        <v>479</v>
      </c>
      <c r="D1050" s="87">
        <v>0</v>
      </c>
      <c r="E1050" s="87">
        <v>0</v>
      </c>
      <c r="F1050" s="87">
        <v>0</v>
      </c>
      <c r="G1050" s="87">
        <v>0</v>
      </c>
      <c r="H1050" s="87">
        <v>0</v>
      </c>
      <c r="I1050" s="87">
        <v>0</v>
      </c>
      <c r="J1050" s="83">
        <v>0</v>
      </c>
      <c r="K1050" s="83">
        <v>0</v>
      </c>
      <c r="L1050" s="83">
        <v>0</v>
      </c>
      <c r="M1050" s="83">
        <v>0</v>
      </c>
      <c r="N1050" s="83">
        <v>0</v>
      </c>
      <c r="O1050" s="83">
        <v>13927.666999999999</v>
      </c>
      <c r="P1050" s="87">
        <v>0</v>
      </c>
      <c r="Q1050" s="83">
        <v>0</v>
      </c>
      <c r="R1050" s="83">
        <v>13927.666999999999</v>
      </c>
      <c r="S1050" s="83">
        <v>0</v>
      </c>
      <c r="T1050" s="83">
        <v>0</v>
      </c>
      <c r="U1050" s="83">
        <v>0</v>
      </c>
      <c r="V1050" s="83">
        <v>0</v>
      </c>
      <c r="W1050" s="83">
        <v>0</v>
      </c>
      <c r="X1050" s="87">
        <v>0</v>
      </c>
      <c r="Y1050" s="83">
        <v>0</v>
      </c>
      <c r="Z1050" s="83">
        <v>0</v>
      </c>
      <c r="AA1050" s="83">
        <v>0</v>
      </c>
      <c r="AB1050" s="83">
        <v>0</v>
      </c>
      <c r="AC1050" s="83">
        <v>0</v>
      </c>
      <c r="AD1050" s="83">
        <v>13927.666999999999</v>
      </c>
      <c r="AE1050" s="83">
        <v>13927.666999999999</v>
      </c>
      <c r="AF1050" s="83">
        <v>0</v>
      </c>
      <c r="AG1050" s="87"/>
      <c r="AH1050" s="87">
        <v>0</v>
      </c>
      <c r="AI1050" s="63"/>
      <c r="AJ1050" s="87"/>
      <c r="AK1050" s="87"/>
      <c r="AL1050" s="87"/>
      <c r="AM1050" s="87"/>
      <c r="AN1050" s="87"/>
      <c r="AO1050" s="87"/>
      <c r="AP1050" s="87"/>
      <c r="AQ1050" s="87"/>
      <c r="AR1050" s="87"/>
      <c r="AS1050" s="87"/>
      <c r="AT1050" s="87"/>
      <c r="AU1050" s="88"/>
    </row>
    <row r="1051" spans="1:47">
      <c r="A1051" s="60">
        <v>1045</v>
      </c>
      <c r="B1051" s="31">
        <v>7406</v>
      </c>
      <c r="C1051" s="32" t="s">
        <v>490</v>
      </c>
      <c r="D1051" s="87">
        <v>0</v>
      </c>
      <c r="E1051" s="87">
        <v>0</v>
      </c>
      <c r="F1051" s="87">
        <v>0</v>
      </c>
      <c r="G1051" s="87">
        <v>0</v>
      </c>
      <c r="H1051" s="87">
        <v>0</v>
      </c>
      <c r="I1051" s="87">
        <v>0</v>
      </c>
      <c r="J1051" s="83">
        <v>0</v>
      </c>
      <c r="K1051" s="83">
        <v>0</v>
      </c>
      <c r="L1051" s="83">
        <v>0</v>
      </c>
      <c r="M1051" s="83">
        <v>0</v>
      </c>
      <c r="N1051" s="83">
        <v>0</v>
      </c>
      <c r="O1051" s="83">
        <v>0</v>
      </c>
      <c r="P1051" s="87">
        <v>0</v>
      </c>
      <c r="Q1051" s="83">
        <v>0</v>
      </c>
      <c r="R1051" s="83">
        <v>0</v>
      </c>
      <c r="S1051" s="83">
        <v>0</v>
      </c>
      <c r="T1051" s="83">
        <v>0</v>
      </c>
      <c r="U1051" s="83">
        <v>0</v>
      </c>
      <c r="V1051" s="83">
        <v>0</v>
      </c>
      <c r="W1051" s="83">
        <v>0</v>
      </c>
      <c r="X1051" s="87">
        <v>0</v>
      </c>
      <c r="Y1051" s="83">
        <v>0</v>
      </c>
      <c r="Z1051" s="83">
        <v>0</v>
      </c>
      <c r="AA1051" s="83">
        <v>439.45738999999998</v>
      </c>
      <c r="AB1051" s="83">
        <v>0</v>
      </c>
      <c r="AC1051" s="83">
        <v>439.45738999999998</v>
      </c>
      <c r="AD1051" s="83">
        <v>439.45738999999998</v>
      </c>
      <c r="AE1051" s="83">
        <v>0</v>
      </c>
      <c r="AF1051" s="83">
        <v>0</v>
      </c>
      <c r="AG1051" s="87"/>
      <c r="AH1051" s="87">
        <v>439.45738999999998</v>
      </c>
      <c r="AJ1051" s="87"/>
      <c r="AK1051" s="87"/>
      <c r="AL1051" s="87"/>
      <c r="AM1051" s="87"/>
      <c r="AN1051" s="87"/>
      <c r="AO1051" s="87"/>
      <c r="AP1051" s="87"/>
      <c r="AQ1051" s="87"/>
      <c r="AR1051" s="87"/>
      <c r="AS1051" s="87"/>
      <c r="AT1051" s="87"/>
      <c r="AU1051" s="88"/>
    </row>
    <row r="1052" spans="1:47">
      <c r="A1052" s="60">
        <v>1046</v>
      </c>
      <c r="B1052" s="31">
        <v>740605</v>
      </c>
      <c r="C1052" s="32" t="s">
        <v>197</v>
      </c>
      <c r="D1052" s="87">
        <v>0</v>
      </c>
      <c r="E1052" s="87">
        <v>0</v>
      </c>
      <c r="F1052" s="87">
        <v>0</v>
      </c>
      <c r="G1052" s="87">
        <v>0</v>
      </c>
      <c r="H1052" s="87">
        <v>0</v>
      </c>
      <c r="I1052" s="87">
        <v>0</v>
      </c>
      <c r="J1052" s="83">
        <v>0</v>
      </c>
      <c r="K1052" s="83">
        <v>0</v>
      </c>
      <c r="L1052" s="83">
        <v>0</v>
      </c>
      <c r="M1052" s="83">
        <v>0</v>
      </c>
      <c r="N1052" s="83">
        <v>0</v>
      </c>
      <c r="O1052" s="83">
        <v>0</v>
      </c>
      <c r="P1052" s="87">
        <v>0</v>
      </c>
      <c r="Q1052" s="83">
        <v>0</v>
      </c>
      <c r="R1052" s="83">
        <v>0</v>
      </c>
      <c r="S1052" s="83">
        <v>0</v>
      </c>
      <c r="T1052" s="83">
        <v>0</v>
      </c>
      <c r="U1052" s="83">
        <v>0</v>
      </c>
      <c r="V1052" s="83">
        <v>0</v>
      </c>
      <c r="W1052" s="83">
        <v>0</v>
      </c>
      <c r="X1052" s="87">
        <v>0</v>
      </c>
      <c r="Y1052" s="83">
        <v>0</v>
      </c>
      <c r="Z1052" s="83">
        <v>0</v>
      </c>
      <c r="AA1052" s="83">
        <v>0</v>
      </c>
      <c r="AB1052" s="83">
        <v>0</v>
      </c>
      <c r="AC1052" s="83">
        <v>0</v>
      </c>
      <c r="AD1052" s="83">
        <v>0</v>
      </c>
      <c r="AE1052" s="83">
        <v>0</v>
      </c>
      <c r="AF1052" s="83">
        <v>0</v>
      </c>
      <c r="AG1052" s="87"/>
      <c r="AH1052" s="87">
        <v>0</v>
      </c>
      <c r="AJ1052" s="87"/>
      <c r="AK1052" s="87"/>
      <c r="AL1052" s="87"/>
      <c r="AM1052" s="87"/>
      <c r="AN1052" s="87"/>
      <c r="AO1052" s="87"/>
      <c r="AP1052" s="87"/>
      <c r="AQ1052" s="87"/>
      <c r="AR1052" s="87"/>
      <c r="AS1052" s="87"/>
      <c r="AT1052" s="87"/>
      <c r="AU1052" s="88"/>
    </row>
    <row r="1053" spans="1:47">
      <c r="A1053" s="60">
        <v>1047</v>
      </c>
      <c r="B1053" s="31">
        <v>740610</v>
      </c>
      <c r="C1053" s="32" t="s">
        <v>107</v>
      </c>
      <c r="D1053" s="87">
        <v>0</v>
      </c>
      <c r="E1053" s="87">
        <v>0</v>
      </c>
      <c r="F1053" s="87">
        <v>0</v>
      </c>
      <c r="G1053" s="87">
        <v>0</v>
      </c>
      <c r="H1053" s="87">
        <v>0</v>
      </c>
      <c r="I1053" s="87">
        <v>0</v>
      </c>
      <c r="J1053" s="83">
        <v>0</v>
      </c>
      <c r="K1053" s="83">
        <v>0</v>
      </c>
      <c r="L1053" s="83">
        <v>0</v>
      </c>
      <c r="M1053" s="83">
        <v>0</v>
      </c>
      <c r="N1053" s="83">
        <v>0</v>
      </c>
      <c r="O1053" s="83">
        <v>0</v>
      </c>
      <c r="P1053" s="87">
        <v>0</v>
      </c>
      <c r="Q1053" s="83">
        <v>0</v>
      </c>
      <c r="R1053" s="83">
        <v>0</v>
      </c>
      <c r="S1053" s="83">
        <v>0</v>
      </c>
      <c r="T1053" s="83">
        <v>0</v>
      </c>
      <c r="U1053" s="83">
        <v>0</v>
      </c>
      <c r="V1053" s="83">
        <v>0</v>
      </c>
      <c r="W1053" s="83">
        <v>0</v>
      </c>
      <c r="X1053" s="87">
        <v>0</v>
      </c>
      <c r="Y1053" s="83">
        <v>0</v>
      </c>
      <c r="Z1053" s="83">
        <v>0</v>
      </c>
      <c r="AA1053" s="83">
        <v>439.45738999999998</v>
      </c>
      <c r="AB1053" s="83">
        <v>0</v>
      </c>
      <c r="AC1053" s="83">
        <v>439.45738999999998</v>
      </c>
      <c r="AD1053" s="83">
        <v>439.45738999999998</v>
      </c>
      <c r="AE1053" s="83">
        <v>0</v>
      </c>
      <c r="AF1053" s="83">
        <v>0</v>
      </c>
      <c r="AG1053" s="87"/>
      <c r="AH1053" s="87">
        <v>439.45738999999998</v>
      </c>
      <c r="AJ1053" s="87"/>
      <c r="AK1053" s="87"/>
      <c r="AL1053" s="87"/>
      <c r="AM1053" s="87"/>
      <c r="AN1053" s="87"/>
      <c r="AO1053" s="87"/>
      <c r="AP1053" s="87"/>
      <c r="AQ1053" s="87"/>
      <c r="AR1053" s="87"/>
      <c r="AS1053" s="87"/>
      <c r="AT1053" s="87"/>
      <c r="AU1053" s="88"/>
    </row>
    <row r="1054" spans="1:47">
      <c r="A1054" s="60">
        <v>1048</v>
      </c>
      <c r="B1054" s="31">
        <v>740615</v>
      </c>
      <c r="C1054" s="32" t="s">
        <v>108</v>
      </c>
      <c r="D1054" s="87">
        <v>0</v>
      </c>
      <c r="E1054" s="87">
        <v>0</v>
      </c>
      <c r="F1054" s="87">
        <v>0</v>
      </c>
      <c r="G1054" s="87">
        <v>0</v>
      </c>
      <c r="H1054" s="87">
        <v>0</v>
      </c>
      <c r="I1054" s="87">
        <v>0</v>
      </c>
      <c r="J1054" s="83">
        <v>0</v>
      </c>
      <c r="K1054" s="83">
        <v>0</v>
      </c>
      <c r="L1054" s="83">
        <v>0</v>
      </c>
      <c r="M1054" s="83">
        <v>0</v>
      </c>
      <c r="N1054" s="83">
        <v>0</v>
      </c>
      <c r="O1054" s="83">
        <v>0</v>
      </c>
      <c r="P1054" s="87">
        <v>0</v>
      </c>
      <c r="Q1054" s="83">
        <v>0</v>
      </c>
      <c r="R1054" s="83">
        <v>0</v>
      </c>
      <c r="S1054" s="83">
        <v>0</v>
      </c>
      <c r="T1054" s="83">
        <v>0</v>
      </c>
      <c r="U1054" s="83">
        <v>0</v>
      </c>
      <c r="V1054" s="83">
        <v>0</v>
      </c>
      <c r="W1054" s="83">
        <v>0</v>
      </c>
      <c r="X1054" s="87">
        <v>0</v>
      </c>
      <c r="Y1054" s="83">
        <v>0</v>
      </c>
      <c r="Z1054" s="83">
        <v>0</v>
      </c>
      <c r="AA1054" s="83">
        <v>0</v>
      </c>
      <c r="AB1054" s="83">
        <v>0</v>
      </c>
      <c r="AC1054" s="83">
        <v>0</v>
      </c>
      <c r="AD1054" s="83">
        <v>0</v>
      </c>
      <c r="AE1054" s="83">
        <v>0</v>
      </c>
      <c r="AF1054" s="83">
        <v>0</v>
      </c>
      <c r="AG1054" s="87"/>
      <c r="AH1054" s="87">
        <v>0</v>
      </c>
      <c r="AJ1054" s="87"/>
      <c r="AK1054" s="87"/>
      <c r="AL1054" s="87"/>
      <c r="AM1054" s="87"/>
      <c r="AN1054" s="87"/>
      <c r="AO1054" s="87"/>
      <c r="AP1054" s="87"/>
      <c r="AQ1054" s="87"/>
      <c r="AR1054" s="87"/>
      <c r="AS1054" s="87"/>
      <c r="AT1054" s="87"/>
      <c r="AU1054" s="88"/>
    </row>
    <row r="1055" spans="1:47">
      <c r="A1055" s="60">
        <v>1049</v>
      </c>
      <c r="B1055" s="31">
        <v>740620</v>
      </c>
      <c r="C1055" s="32" t="s">
        <v>204</v>
      </c>
      <c r="D1055" s="87">
        <v>0</v>
      </c>
      <c r="E1055" s="87">
        <v>0</v>
      </c>
      <c r="F1055" s="87">
        <v>0</v>
      </c>
      <c r="G1055" s="87">
        <v>0</v>
      </c>
      <c r="H1055" s="87">
        <v>0</v>
      </c>
      <c r="I1055" s="87">
        <v>0</v>
      </c>
      <c r="J1055" s="83">
        <v>0</v>
      </c>
      <c r="K1055" s="83">
        <v>0</v>
      </c>
      <c r="L1055" s="83">
        <v>0</v>
      </c>
      <c r="M1055" s="83">
        <v>0</v>
      </c>
      <c r="N1055" s="83">
        <v>0</v>
      </c>
      <c r="O1055" s="83">
        <v>0</v>
      </c>
      <c r="P1055" s="87">
        <v>0</v>
      </c>
      <c r="Q1055" s="83">
        <v>0</v>
      </c>
      <c r="R1055" s="83">
        <v>0</v>
      </c>
      <c r="S1055" s="83">
        <v>0</v>
      </c>
      <c r="T1055" s="83">
        <v>0</v>
      </c>
      <c r="U1055" s="83">
        <v>0</v>
      </c>
      <c r="V1055" s="83">
        <v>0</v>
      </c>
      <c r="W1055" s="83">
        <v>0</v>
      </c>
      <c r="X1055" s="87">
        <v>0</v>
      </c>
      <c r="Y1055" s="83">
        <v>0</v>
      </c>
      <c r="Z1055" s="83">
        <v>0</v>
      </c>
      <c r="AA1055" s="83">
        <v>0</v>
      </c>
      <c r="AB1055" s="83">
        <v>0</v>
      </c>
      <c r="AC1055" s="83">
        <v>0</v>
      </c>
      <c r="AD1055" s="83">
        <v>0</v>
      </c>
      <c r="AE1055" s="83">
        <v>0</v>
      </c>
      <c r="AF1055" s="83">
        <v>0</v>
      </c>
      <c r="AG1055" s="87"/>
      <c r="AH1055" s="87">
        <v>0</v>
      </c>
      <c r="AJ1055" s="87"/>
      <c r="AK1055" s="87"/>
      <c r="AL1055" s="87"/>
      <c r="AM1055" s="87"/>
      <c r="AN1055" s="87"/>
      <c r="AO1055" s="87"/>
      <c r="AP1055" s="87"/>
      <c r="AQ1055" s="87"/>
      <c r="AR1055" s="87"/>
      <c r="AS1055" s="87"/>
      <c r="AT1055" s="87"/>
      <c r="AU1055" s="88"/>
    </row>
    <row r="1056" spans="1:47">
      <c r="A1056" s="60">
        <v>1050</v>
      </c>
      <c r="B1056" s="31">
        <v>740625</v>
      </c>
      <c r="C1056" s="32" t="s">
        <v>491</v>
      </c>
      <c r="D1056" s="87">
        <v>0</v>
      </c>
      <c r="E1056" s="87">
        <v>0</v>
      </c>
      <c r="F1056" s="87">
        <v>0</v>
      </c>
      <c r="G1056" s="87">
        <v>0</v>
      </c>
      <c r="H1056" s="87">
        <v>0</v>
      </c>
      <c r="I1056" s="87">
        <v>0</v>
      </c>
      <c r="J1056" s="83">
        <v>0</v>
      </c>
      <c r="K1056" s="83">
        <v>0</v>
      </c>
      <c r="L1056" s="83">
        <v>0</v>
      </c>
      <c r="M1056" s="83">
        <v>0</v>
      </c>
      <c r="N1056" s="83">
        <v>0</v>
      </c>
      <c r="O1056" s="83">
        <v>0</v>
      </c>
      <c r="P1056" s="87">
        <v>0</v>
      </c>
      <c r="Q1056" s="83">
        <v>0</v>
      </c>
      <c r="R1056" s="83">
        <v>0</v>
      </c>
      <c r="S1056" s="83">
        <v>0</v>
      </c>
      <c r="T1056" s="83">
        <v>0</v>
      </c>
      <c r="U1056" s="83">
        <v>0</v>
      </c>
      <c r="V1056" s="83">
        <v>0</v>
      </c>
      <c r="W1056" s="83">
        <v>0</v>
      </c>
      <c r="X1056" s="87">
        <v>0</v>
      </c>
      <c r="Y1056" s="83">
        <v>0</v>
      </c>
      <c r="Z1056" s="83">
        <v>0</v>
      </c>
      <c r="AA1056" s="83">
        <v>0</v>
      </c>
      <c r="AB1056" s="83">
        <v>0</v>
      </c>
      <c r="AC1056" s="83">
        <v>0</v>
      </c>
      <c r="AD1056" s="83">
        <v>0</v>
      </c>
      <c r="AE1056" s="83">
        <v>0</v>
      </c>
      <c r="AF1056" s="83">
        <v>0</v>
      </c>
      <c r="AG1056" s="87"/>
      <c r="AH1056" s="87">
        <v>0</v>
      </c>
      <c r="AJ1056" s="87"/>
      <c r="AK1056" s="87"/>
      <c r="AL1056" s="87"/>
      <c r="AM1056" s="87"/>
      <c r="AN1056" s="87"/>
      <c r="AO1056" s="87"/>
      <c r="AP1056" s="87"/>
      <c r="AQ1056" s="87"/>
      <c r="AR1056" s="87"/>
      <c r="AS1056" s="87"/>
      <c r="AT1056" s="87"/>
      <c r="AU1056" s="88"/>
    </row>
    <row r="1057" spans="1:47">
      <c r="A1057" s="60">
        <v>1051</v>
      </c>
      <c r="B1057" s="31">
        <v>740630</v>
      </c>
      <c r="C1057" s="32" t="s">
        <v>206</v>
      </c>
      <c r="D1057" s="87">
        <v>0</v>
      </c>
      <c r="E1057" s="87">
        <v>0</v>
      </c>
      <c r="F1057" s="87">
        <v>0</v>
      </c>
      <c r="G1057" s="87">
        <v>0</v>
      </c>
      <c r="H1057" s="87">
        <v>0</v>
      </c>
      <c r="I1057" s="87">
        <v>0</v>
      </c>
      <c r="J1057" s="83">
        <v>0</v>
      </c>
      <c r="K1057" s="83">
        <v>0</v>
      </c>
      <c r="L1057" s="83">
        <v>0</v>
      </c>
      <c r="M1057" s="83">
        <v>0</v>
      </c>
      <c r="N1057" s="83">
        <v>0</v>
      </c>
      <c r="O1057" s="83">
        <v>0</v>
      </c>
      <c r="P1057" s="87">
        <v>0</v>
      </c>
      <c r="Q1057" s="83">
        <v>0</v>
      </c>
      <c r="R1057" s="83">
        <v>0</v>
      </c>
      <c r="S1057" s="83">
        <v>0</v>
      </c>
      <c r="T1057" s="83">
        <v>0</v>
      </c>
      <c r="U1057" s="83">
        <v>0</v>
      </c>
      <c r="V1057" s="83">
        <v>0</v>
      </c>
      <c r="W1057" s="83">
        <v>0</v>
      </c>
      <c r="X1057" s="87">
        <v>0</v>
      </c>
      <c r="Y1057" s="83">
        <v>0</v>
      </c>
      <c r="Z1057" s="83">
        <v>0</v>
      </c>
      <c r="AA1057" s="83">
        <v>0</v>
      </c>
      <c r="AB1057" s="83">
        <v>0</v>
      </c>
      <c r="AC1057" s="83">
        <v>0</v>
      </c>
      <c r="AD1057" s="83">
        <v>0</v>
      </c>
      <c r="AE1057" s="83">
        <v>0</v>
      </c>
      <c r="AF1057" s="83">
        <v>0</v>
      </c>
      <c r="AG1057" s="87"/>
      <c r="AH1057" s="87">
        <v>0</v>
      </c>
      <c r="AJ1057" s="87"/>
      <c r="AK1057" s="87"/>
      <c r="AL1057" s="87"/>
      <c r="AM1057" s="87"/>
      <c r="AN1057" s="87"/>
      <c r="AO1057" s="87"/>
      <c r="AP1057" s="87"/>
      <c r="AQ1057" s="87"/>
      <c r="AR1057" s="87"/>
      <c r="AS1057" s="87"/>
      <c r="AT1057" s="87"/>
      <c r="AU1057" s="88"/>
    </row>
    <row r="1058" spans="1:47">
      <c r="A1058" s="60">
        <v>1052</v>
      </c>
      <c r="B1058" s="31">
        <v>740635</v>
      </c>
      <c r="C1058" s="32" t="s">
        <v>109</v>
      </c>
      <c r="D1058" s="87">
        <v>0</v>
      </c>
      <c r="E1058" s="87">
        <v>0</v>
      </c>
      <c r="F1058" s="87">
        <v>0</v>
      </c>
      <c r="G1058" s="87">
        <v>0</v>
      </c>
      <c r="H1058" s="87">
        <v>0</v>
      </c>
      <c r="I1058" s="87">
        <v>0</v>
      </c>
      <c r="J1058" s="83">
        <v>0</v>
      </c>
      <c r="K1058" s="83">
        <v>0</v>
      </c>
      <c r="L1058" s="83">
        <v>0</v>
      </c>
      <c r="M1058" s="83">
        <v>0</v>
      </c>
      <c r="N1058" s="83">
        <v>0</v>
      </c>
      <c r="O1058" s="83">
        <v>0</v>
      </c>
      <c r="P1058" s="87">
        <v>0</v>
      </c>
      <c r="Q1058" s="83">
        <v>0</v>
      </c>
      <c r="R1058" s="83">
        <v>0</v>
      </c>
      <c r="S1058" s="83">
        <v>0</v>
      </c>
      <c r="T1058" s="83">
        <v>0</v>
      </c>
      <c r="U1058" s="83">
        <v>0</v>
      </c>
      <c r="V1058" s="83">
        <v>0</v>
      </c>
      <c r="W1058" s="83">
        <v>0</v>
      </c>
      <c r="X1058" s="87">
        <v>0</v>
      </c>
      <c r="Y1058" s="83">
        <v>0</v>
      </c>
      <c r="Z1058" s="83">
        <v>0</v>
      </c>
      <c r="AA1058" s="83">
        <v>0</v>
      </c>
      <c r="AB1058" s="83">
        <v>0</v>
      </c>
      <c r="AC1058" s="83">
        <v>0</v>
      </c>
      <c r="AD1058" s="83">
        <v>0</v>
      </c>
      <c r="AE1058" s="83">
        <v>0</v>
      </c>
      <c r="AF1058" s="83">
        <v>0</v>
      </c>
      <c r="AG1058" s="87"/>
      <c r="AH1058" s="87">
        <v>0</v>
      </c>
      <c r="AJ1058" s="87"/>
      <c r="AK1058" s="87"/>
      <c r="AL1058" s="87"/>
      <c r="AM1058" s="87"/>
      <c r="AN1058" s="87"/>
      <c r="AO1058" s="87"/>
      <c r="AP1058" s="87"/>
      <c r="AQ1058" s="87"/>
      <c r="AR1058" s="87"/>
      <c r="AS1058" s="87"/>
      <c r="AT1058" s="87"/>
      <c r="AU1058" s="88"/>
    </row>
    <row r="1059" spans="1:47">
      <c r="A1059" s="60">
        <v>1053</v>
      </c>
      <c r="B1059" s="31">
        <v>7407</v>
      </c>
      <c r="C1059" s="32" t="s">
        <v>492</v>
      </c>
      <c r="D1059" s="87">
        <v>31032.58484</v>
      </c>
      <c r="E1059" s="87">
        <v>759355.4068</v>
      </c>
      <c r="F1059" s="87">
        <v>19355.47982</v>
      </c>
      <c r="G1059" s="87">
        <v>12408.79221</v>
      </c>
      <c r="H1059" s="87">
        <v>822152.26367000001</v>
      </c>
      <c r="I1059" s="87">
        <v>13768.17434</v>
      </c>
      <c r="J1059" s="83">
        <v>18393.205529999999</v>
      </c>
      <c r="K1059" s="83">
        <v>7404.6462899999997</v>
      </c>
      <c r="L1059" s="83">
        <v>25393.156299999999</v>
      </c>
      <c r="M1059" s="83">
        <v>84192.963019999996</v>
      </c>
      <c r="N1059" s="83">
        <v>9675.9425900000006</v>
      </c>
      <c r="O1059" s="83">
        <v>9.69</v>
      </c>
      <c r="P1059" s="87">
        <v>5818.6618500000004</v>
      </c>
      <c r="Q1059" s="83">
        <v>11771.402190000001</v>
      </c>
      <c r="R1059" s="83">
        <v>176427.84211</v>
      </c>
      <c r="S1059" s="83">
        <v>3555</v>
      </c>
      <c r="T1059" s="83">
        <v>0</v>
      </c>
      <c r="U1059" s="83">
        <v>79.601879999999994</v>
      </c>
      <c r="V1059" s="83">
        <v>0</v>
      </c>
      <c r="W1059" s="83">
        <v>0</v>
      </c>
      <c r="X1059" s="87">
        <v>5767.3972599999997</v>
      </c>
      <c r="Y1059" s="83">
        <v>0</v>
      </c>
      <c r="Z1059" s="83">
        <v>0</v>
      </c>
      <c r="AA1059" s="83">
        <v>0</v>
      </c>
      <c r="AB1059" s="83">
        <v>86.688209999999998</v>
      </c>
      <c r="AC1059" s="83">
        <v>9488.6873500000002</v>
      </c>
      <c r="AD1059" s="83">
        <v>1008068.79313</v>
      </c>
      <c r="AE1059" s="83">
        <v>192738.32392999998</v>
      </c>
      <c r="AF1059" s="83">
        <v>807839.13470000005</v>
      </c>
      <c r="AG1059" s="87"/>
      <c r="AH1059" s="87">
        <v>7491.3344999999999</v>
      </c>
      <c r="AI1059" s="63"/>
      <c r="AJ1059" s="87"/>
      <c r="AK1059" s="87"/>
      <c r="AL1059" s="87"/>
      <c r="AM1059" s="87"/>
      <c r="AN1059" s="87"/>
      <c r="AO1059" s="87"/>
      <c r="AP1059" s="87"/>
      <c r="AQ1059" s="87"/>
      <c r="AR1059" s="87"/>
      <c r="AS1059" s="87"/>
      <c r="AT1059" s="87"/>
      <c r="AU1059" s="88"/>
    </row>
    <row r="1060" spans="1:47">
      <c r="A1060" s="60">
        <v>1054</v>
      </c>
      <c r="B1060" s="31">
        <v>740705</v>
      </c>
      <c r="C1060" s="32" t="s">
        <v>493</v>
      </c>
      <c r="D1060" s="87">
        <v>11423.595719999999</v>
      </c>
      <c r="E1060" s="87">
        <v>157304.03532</v>
      </c>
      <c r="F1060" s="87">
        <v>7842.1223499999996</v>
      </c>
      <c r="G1060" s="87">
        <v>11191.25837</v>
      </c>
      <c r="H1060" s="87">
        <v>187761.01175999999</v>
      </c>
      <c r="I1060" s="87">
        <v>1199.3543299999999</v>
      </c>
      <c r="J1060" s="83">
        <v>332.95253000000002</v>
      </c>
      <c r="K1060" s="83">
        <v>17.294889999999999</v>
      </c>
      <c r="L1060" s="83">
        <v>864.34529999999995</v>
      </c>
      <c r="M1060" s="83">
        <v>50659.196519999998</v>
      </c>
      <c r="N1060" s="83">
        <v>858.54166999999995</v>
      </c>
      <c r="O1060" s="83">
        <v>9.69</v>
      </c>
      <c r="P1060" s="87">
        <v>306.85987</v>
      </c>
      <c r="Q1060" s="83">
        <v>23.89396</v>
      </c>
      <c r="R1060" s="83">
        <v>54272.129070000003</v>
      </c>
      <c r="S1060" s="83">
        <v>0</v>
      </c>
      <c r="T1060" s="83">
        <v>0</v>
      </c>
      <c r="U1060" s="83">
        <v>79.601879999999994</v>
      </c>
      <c r="V1060" s="83">
        <v>0</v>
      </c>
      <c r="W1060" s="83">
        <v>0</v>
      </c>
      <c r="X1060" s="87">
        <v>0</v>
      </c>
      <c r="Y1060" s="83">
        <v>0</v>
      </c>
      <c r="Z1060" s="83">
        <v>0</v>
      </c>
      <c r="AA1060" s="83">
        <v>0</v>
      </c>
      <c r="AB1060" s="83">
        <v>0</v>
      </c>
      <c r="AC1060" s="83">
        <v>79.601879999999994</v>
      </c>
      <c r="AD1060" s="83">
        <v>242112.74270999999</v>
      </c>
      <c r="AE1060" s="83">
        <v>82727.712870000003</v>
      </c>
      <c r="AF1060" s="83">
        <v>159367.73494999998</v>
      </c>
      <c r="AG1060" s="87"/>
      <c r="AH1060" s="87">
        <v>17.294889999999999</v>
      </c>
      <c r="AI1060" s="63"/>
      <c r="AJ1060" s="87"/>
      <c r="AK1060" s="87"/>
      <c r="AL1060" s="87"/>
      <c r="AM1060" s="87"/>
      <c r="AN1060" s="87"/>
      <c r="AO1060" s="87"/>
      <c r="AP1060" s="87"/>
      <c r="AQ1060" s="87"/>
      <c r="AR1060" s="87"/>
      <c r="AS1060" s="87"/>
      <c r="AT1060" s="87"/>
      <c r="AU1060" s="88"/>
    </row>
    <row r="1061" spans="1:47">
      <c r="A1061" s="60">
        <v>1055</v>
      </c>
      <c r="B1061" s="31">
        <v>740710</v>
      </c>
      <c r="C1061" s="32" t="s">
        <v>250</v>
      </c>
      <c r="D1061" s="87">
        <v>155.83776</v>
      </c>
      <c r="E1061" s="87">
        <v>4985.2179900000001</v>
      </c>
      <c r="F1061" s="87">
        <v>0</v>
      </c>
      <c r="G1061" s="87">
        <v>28.675439999999998</v>
      </c>
      <c r="H1061" s="87">
        <v>5169.7311900000004</v>
      </c>
      <c r="I1061" s="87">
        <v>0</v>
      </c>
      <c r="J1061" s="83">
        <v>0</v>
      </c>
      <c r="K1061" s="83">
        <v>1.47255</v>
      </c>
      <c r="L1061" s="83">
        <v>4.0865299999999998</v>
      </c>
      <c r="M1061" s="83">
        <v>0</v>
      </c>
      <c r="N1061" s="83">
        <v>96.945499999999996</v>
      </c>
      <c r="O1061" s="83">
        <v>0</v>
      </c>
      <c r="P1061" s="87">
        <v>80.832380000000001</v>
      </c>
      <c r="Q1061" s="83">
        <v>14.010540000000001</v>
      </c>
      <c r="R1061" s="83">
        <v>197.34749999999997</v>
      </c>
      <c r="S1061" s="83">
        <v>0</v>
      </c>
      <c r="T1061" s="83">
        <v>0</v>
      </c>
      <c r="U1061" s="83">
        <v>0</v>
      </c>
      <c r="V1061" s="83">
        <v>0</v>
      </c>
      <c r="W1061" s="83">
        <v>0</v>
      </c>
      <c r="X1061" s="87">
        <v>0</v>
      </c>
      <c r="Y1061" s="83">
        <v>0</v>
      </c>
      <c r="Z1061" s="83">
        <v>0</v>
      </c>
      <c r="AA1061" s="83">
        <v>0</v>
      </c>
      <c r="AB1061" s="83">
        <v>86.688209999999998</v>
      </c>
      <c r="AC1061" s="83">
        <v>86.688209999999998</v>
      </c>
      <c r="AD1061" s="83">
        <v>5453.7669000000005</v>
      </c>
      <c r="AE1061" s="83">
        <v>376.30162000000001</v>
      </c>
      <c r="AF1061" s="83">
        <v>4989.3045199999997</v>
      </c>
      <c r="AG1061" s="87"/>
      <c r="AH1061" s="87">
        <v>88.160759999999996</v>
      </c>
      <c r="AJ1061" s="87"/>
      <c r="AK1061" s="87"/>
      <c r="AL1061" s="87"/>
      <c r="AM1061" s="87"/>
      <c r="AN1061" s="87"/>
      <c r="AO1061" s="87"/>
      <c r="AP1061" s="87"/>
      <c r="AQ1061" s="87"/>
      <c r="AR1061" s="87"/>
      <c r="AS1061" s="87"/>
      <c r="AT1061" s="87"/>
      <c r="AU1061" s="88"/>
    </row>
    <row r="1062" spans="1:47">
      <c r="A1062" s="60">
        <v>1056</v>
      </c>
      <c r="B1062" s="31">
        <v>740715</v>
      </c>
      <c r="C1062" s="32" t="s">
        <v>251</v>
      </c>
      <c r="D1062" s="87">
        <v>0</v>
      </c>
      <c r="E1062" s="87">
        <v>8471.4406799999997</v>
      </c>
      <c r="F1062" s="87">
        <v>10636.29364</v>
      </c>
      <c r="G1062" s="87">
        <v>0</v>
      </c>
      <c r="H1062" s="87">
        <v>19107.73432</v>
      </c>
      <c r="I1062" s="87">
        <v>64.204089999999994</v>
      </c>
      <c r="J1062" s="83">
        <v>6060.2529999999997</v>
      </c>
      <c r="K1062" s="83">
        <v>0</v>
      </c>
      <c r="L1062" s="83">
        <v>907.83316000000002</v>
      </c>
      <c r="M1062" s="83">
        <v>0</v>
      </c>
      <c r="N1062" s="83">
        <v>37.275010000000002</v>
      </c>
      <c r="O1062" s="83">
        <v>0</v>
      </c>
      <c r="P1062" s="87">
        <v>0</v>
      </c>
      <c r="Q1062" s="83">
        <v>0</v>
      </c>
      <c r="R1062" s="83">
        <v>7069.5652600000003</v>
      </c>
      <c r="S1062" s="83">
        <v>0</v>
      </c>
      <c r="T1062" s="83">
        <v>0</v>
      </c>
      <c r="U1062" s="83">
        <v>0</v>
      </c>
      <c r="V1062" s="83">
        <v>0</v>
      </c>
      <c r="W1062" s="83">
        <v>0</v>
      </c>
      <c r="X1062" s="87">
        <v>0</v>
      </c>
      <c r="Y1062" s="83">
        <v>0</v>
      </c>
      <c r="Z1062" s="83">
        <v>0</v>
      </c>
      <c r="AA1062" s="83">
        <v>0</v>
      </c>
      <c r="AB1062" s="83">
        <v>0</v>
      </c>
      <c r="AC1062" s="83">
        <v>0</v>
      </c>
      <c r="AD1062" s="83">
        <v>26177.299579999999</v>
      </c>
      <c r="AE1062" s="83">
        <v>16733.821650000002</v>
      </c>
      <c r="AF1062" s="83">
        <v>9443.4779299999991</v>
      </c>
      <c r="AG1062" s="87"/>
      <c r="AH1062" s="87">
        <v>0</v>
      </c>
      <c r="AJ1062" s="87"/>
      <c r="AK1062" s="87"/>
      <c r="AL1062" s="87"/>
      <c r="AM1062" s="87"/>
      <c r="AN1062" s="87"/>
      <c r="AO1062" s="87"/>
      <c r="AP1062" s="87"/>
      <c r="AQ1062" s="87"/>
      <c r="AR1062" s="87"/>
      <c r="AS1062" s="87"/>
      <c r="AT1062" s="87"/>
      <c r="AU1062" s="88"/>
    </row>
    <row r="1063" spans="1:47">
      <c r="A1063" s="60">
        <v>1057</v>
      </c>
      <c r="B1063" s="31">
        <v>740720</v>
      </c>
      <c r="C1063" s="32" t="s">
        <v>255</v>
      </c>
      <c r="D1063" s="87">
        <v>0</v>
      </c>
      <c r="E1063" s="87">
        <v>0</v>
      </c>
      <c r="F1063" s="87">
        <v>0</v>
      </c>
      <c r="G1063" s="87">
        <v>0</v>
      </c>
      <c r="H1063" s="87">
        <v>0</v>
      </c>
      <c r="I1063" s="87">
        <v>0</v>
      </c>
      <c r="J1063" s="83">
        <v>0</v>
      </c>
      <c r="K1063" s="83">
        <v>0</v>
      </c>
      <c r="L1063" s="83">
        <v>0</v>
      </c>
      <c r="M1063" s="83">
        <v>0</v>
      </c>
      <c r="N1063" s="83">
        <v>0</v>
      </c>
      <c r="O1063" s="83">
        <v>0</v>
      </c>
      <c r="P1063" s="87">
        <v>0</v>
      </c>
      <c r="Q1063" s="83">
        <v>0</v>
      </c>
      <c r="R1063" s="83">
        <v>0</v>
      </c>
      <c r="S1063" s="83">
        <v>0</v>
      </c>
      <c r="T1063" s="83">
        <v>0</v>
      </c>
      <c r="U1063" s="83">
        <v>0</v>
      </c>
      <c r="V1063" s="83">
        <v>0</v>
      </c>
      <c r="W1063" s="83">
        <v>0</v>
      </c>
      <c r="X1063" s="87">
        <v>0</v>
      </c>
      <c r="Y1063" s="83">
        <v>0</v>
      </c>
      <c r="Z1063" s="83">
        <v>0</v>
      </c>
      <c r="AA1063" s="83">
        <v>0</v>
      </c>
      <c r="AB1063" s="83">
        <v>0</v>
      </c>
      <c r="AC1063" s="83">
        <v>0</v>
      </c>
      <c r="AD1063" s="83">
        <v>0</v>
      </c>
      <c r="AE1063" s="83">
        <v>0</v>
      </c>
      <c r="AF1063" s="83">
        <v>0</v>
      </c>
      <c r="AG1063" s="87"/>
      <c r="AH1063" s="87">
        <v>0</v>
      </c>
      <c r="AJ1063" s="87"/>
      <c r="AK1063" s="87"/>
      <c r="AL1063" s="87"/>
      <c r="AM1063" s="87"/>
      <c r="AN1063" s="87"/>
      <c r="AO1063" s="87"/>
      <c r="AP1063" s="87"/>
      <c r="AQ1063" s="87"/>
      <c r="AR1063" s="87"/>
      <c r="AS1063" s="87"/>
      <c r="AT1063" s="87"/>
      <c r="AU1063" s="88"/>
    </row>
    <row r="1064" spans="1:47">
      <c r="A1064" s="60">
        <v>1058</v>
      </c>
      <c r="B1064" s="31">
        <v>740725</v>
      </c>
      <c r="C1064" s="32" t="s">
        <v>259</v>
      </c>
      <c r="D1064" s="87">
        <v>19453.15136</v>
      </c>
      <c r="E1064" s="87">
        <v>588540.50118000002</v>
      </c>
      <c r="F1064" s="87">
        <v>877.06383000000005</v>
      </c>
      <c r="G1064" s="87">
        <v>68.598759999999999</v>
      </c>
      <c r="H1064" s="87">
        <v>608939.31513</v>
      </c>
      <c r="I1064" s="87">
        <v>12461.11398</v>
      </c>
      <c r="J1064" s="83">
        <v>12000</v>
      </c>
      <c r="K1064" s="83">
        <v>7385.8788500000001</v>
      </c>
      <c r="L1064" s="83">
        <v>23616.891309999999</v>
      </c>
      <c r="M1064" s="83">
        <v>33533.766499999998</v>
      </c>
      <c r="N1064" s="83">
        <v>8631.4737299999997</v>
      </c>
      <c r="O1064" s="83">
        <v>0</v>
      </c>
      <c r="P1064" s="87">
        <v>5380</v>
      </c>
      <c r="Q1064" s="83">
        <v>11733.49769</v>
      </c>
      <c r="R1064" s="83">
        <v>114742.62206000001</v>
      </c>
      <c r="S1064" s="83">
        <v>3555</v>
      </c>
      <c r="T1064" s="83">
        <v>0</v>
      </c>
      <c r="U1064" s="83">
        <v>0</v>
      </c>
      <c r="V1064" s="83">
        <v>0</v>
      </c>
      <c r="W1064" s="83">
        <v>0</v>
      </c>
      <c r="X1064" s="87">
        <v>5767.3972599999997</v>
      </c>
      <c r="Y1064" s="83">
        <v>0</v>
      </c>
      <c r="Z1064" s="83">
        <v>0</v>
      </c>
      <c r="AA1064" s="83">
        <v>0</v>
      </c>
      <c r="AB1064" s="83">
        <v>0</v>
      </c>
      <c r="AC1064" s="83">
        <v>9322.3972599999997</v>
      </c>
      <c r="AD1064" s="83">
        <v>733004.33444999997</v>
      </c>
      <c r="AE1064" s="83">
        <v>91677.551869999996</v>
      </c>
      <c r="AF1064" s="83">
        <v>633940.90373000002</v>
      </c>
      <c r="AG1064" s="87"/>
      <c r="AH1064" s="87">
        <v>7385.8788500000001</v>
      </c>
      <c r="AJ1064" s="87"/>
      <c r="AK1064" s="87"/>
      <c r="AL1064" s="87"/>
      <c r="AM1064" s="87"/>
      <c r="AN1064" s="87"/>
      <c r="AO1064" s="87"/>
      <c r="AP1064" s="87"/>
      <c r="AQ1064" s="87"/>
      <c r="AR1064" s="87"/>
      <c r="AS1064" s="87"/>
      <c r="AT1064" s="87"/>
      <c r="AU1064" s="88"/>
    </row>
    <row r="1065" spans="1:47">
      <c r="A1065" s="60">
        <v>1059</v>
      </c>
      <c r="B1065" s="31">
        <v>740730</v>
      </c>
      <c r="C1065" s="32" t="s">
        <v>253</v>
      </c>
      <c r="D1065" s="87">
        <v>0</v>
      </c>
      <c r="E1065" s="87">
        <v>54.21163</v>
      </c>
      <c r="F1065" s="87">
        <v>0</v>
      </c>
      <c r="G1065" s="87">
        <v>1120.25964</v>
      </c>
      <c r="H1065" s="87">
        <v>1174.47127</v>
      </c>
      <c r="I1065" s="87">
        <v>43.501939999999998</v>
      </c>
      <c r="J1065" s="83">
        <v>0</v>
      </c>
      <c r="K1065" s="83">
        <v>0</v>
      </c>
      <c r="L1065" s="83">
        <v>0</v>
      </c>
      <c r="M1065" s="83">
        <v>0</v>
      </c>
      <c r="N1065" s="83">
        <v>51.706679999999999</v>
      </c>
      <c r="O1065" s="83">
        <v>0</v>
      </c>
      <c r="P1065" s="87">
        <v>50.9696</v>
      </c>
      <c r="Q1065" s="83">
        <v>0</v>
      </c>
      <c r="R1065" s="83">
        <v>146.17822000000001</v>
      </c>
      <c r="S1065" s="83">
        <v>0</v>
      </c>
      <c r="T1065" s="83">
        <v>0</v>
      </c>
      <c r="U1065" s="83">
        <v>0</v>
      </c>
      <c r="V1065" s="83">
        <v>0</v>
      </c>
      <c r="W1065" s="83">
        <v>0</v>
      </c>
      <c r="X1065" s="87">
        <v>0</v>
      </c>
      <c r="Y1065" s="83">
        <v>0</v>
      </c>
      <c r="Z1065" s="83">
        <v>0</v>
      </c>
      <c r="AA1065" s="83">
        <v>0</v>
      </c>
      <c r="AB1065" s="83">
        <v>0</v>
      </c>
      <c r="AC1065" s="83">
        <v>0</v>
      </c>
      <c r="AD1065" s="83">
        <v>1320.64949</v>
      </c>
      <c r="AE1065" s="83">
        <v>1222.9359199999999</v>
      </c>
      <c r="AF1065" s="83">
        <v>97.713570000000004</v>
      </c>
      <c r="AG1065" s="87"/>
      <c r="AH1065" s="87">
        <v>0</v>
      </c>
      <c r="AJ1065" s="87"/>
      <c r="AK1065" s="87"/>
      <c r="AL1065" s="87"/>
      <c r="AM1065" s="87"/>
      <c r="AN1065" s="87"/>
      <c r="AO1065" s="87"/>
      <c r="AP1065" s="87"/>
      <c r="AQ1065" s="87"/>
      <c r="AR1065" s="87"/>
      <c r="AS1065" s="87"/>
      <c r="AT1065" s="87"/>
      <c r="AU1065" s="88"/>
    </row>
    <row r="1066" spans="1:47">
      <c r="A1066" s="60">
        <v>1060</v>
      </c>
      <c r="B1066" s="31">
        <v>7408</v>
      </c>
      <c r="C1066" s="32" t="s">
        <v>494</v>
      </c>
      <c r="D1066" s="87">
        <v>293200</v>
      </c>
      <c r="E1066" s="87">
        <v>374038.402</v>
      </c>
      <c r="F1066" s="87">
        <v>556900</v>
      </c>
      <c r="G1066" s="87">
        <v>212000</v>
      </c>
      <c r="H1066" s="87">
        <v>1436138.402</v>
      </c>
      <c r="I1066" s="87">
        <v>99500</v>
      </c>
      <c r="J1066" s="83">
        <v>182000</v>
      </c>
      <c r="K1066" s="83">
        <v>92944</v>
      </c>
      <c r="L1066" s="83">
        <v>33379.08685</v>
      </c>
      <c r="M1066" s="83">
        <v>140000</v>
      </c>
      <c r="N1066" s="83">
        <v>40000</v>
      </c>
      <c r="O1066" s="83">
        <v>38129.978999999999</v>
      </c>
      <c r="P1066" s="87">
        <v>27400</v>
      </c>
      <c r="Q1066" s="83">
        <v>42947</v>
      </c>
      <c r="R1066" s="83">
        <v>696300.06585000013</v>
      </c>
      <c r="S1066" s="83">
        <v>17079.538</v>
      </c>
      <c r="T1066" s="83">
        <v>6402.5285999999996</v>
      </c>
      <c r="U1066" s="83">
        <v>5595.3850000000002</v>
      </c>
      <c r="V1066" s="83">
        <v>3749.819</v>
      </c>
      <c r="W1066" s="83">
        <v>0</v>
      </c>
      <c r="X1066" s="87">
        <v>15550</v>
      </c>
      <c r="Y1066" s="83">
        <v>0</v>
      </c>
      <c r="Z1066" s="83">
        <v>11000.001179999999</v>
      </c>
      <c r="AA1066" s="83">
        <v>0</v>
      </c>
      <c r="AB1066" s="83">
        <v>0</v>
      </c>
      <c r="AC1066" s="83">
        <v>59377.271780000003</v>
      </c>
      <c r="AD1066" s="83">
        <v>2191815.7396300002</v>
      </c>
      <c r="AE1066" s="83">
        <v>1555574.89378</v>
      </c>
      <c r="AF1066" s="83">
        <v>543296.84585000004</v>
      </c>
      <c r="AG1066" s="87"/>
      <c r="AH1066" s="87">
        <v>92944</v>
      </c>
      <c r="AI1066" s="63"/>
      <c r="AJ1066" s="87"/>
      <c r="AK1066" s="87"/>
      <c r="AL1066" s="87"/>
      <c r="AM1066" s="87"/>
      <c r="AN1066" s="87"/>
      <c r="AO1066" s="87"/>
      <c r="AP1066" s="87"/>
      <c r="AQ1066" s="87"/>
      <c r="AR1066" s="87"/>
      <c r="AS1066" s="87"/>
      <c r="AT1066" s="87"/>
      <c r="AU1066" s="88"/>
    </row>
    <row r="1067" spans="1:47">
      <c r="A1067" s="60">
        <v>1061</v>
      </c>
      <c r="B1067" s="31">
        <v>740805</v>
      </c>
      <c r="C1067" s="32" t="s">
        <v>495</v>
      </c>
      <c r="D1067" s="87">
        <v>89577.074089999995</v>
      </c>
      <c r="E1067" s="87">
        <v>374038.402</v>
      </c>
      <c r="F1067" s="87">
        <v>47916.297930000001</v>
      </c>
      <c r="G1067" s="87">
        <v>1783.2701999999999</v>
      </c>
      <c r="H1067" s="87">
        <v>513315.04422000004</v>
      </c>
      <c r="I1067" s="87">
        <v>2580.6</v>
      </c>
      <c r="J1067" s="83">
        <v>10707.805</v>
      </c>
      <c r="K1067" s="83">
        <v>8829.98027</v>
      </c>
      <c r="L1067" s="83">
        <v>9013.7679700000008</v>
      </c>
      <c r="M1067" s="83">
        <v>61246.586000000003</v>
      </c>
      <c r="N1067" s="83">
        <v>10925.163619999999</v>
      </c>
      <c r="O1067" s="83">
        <v>0</v>
      </c>
      <c r="P1067" s="87">
        <v>744.85883999999999</v>
      </c>
      <c r="Q1067" s="83">
        <v>0</v>
      </c>
      <c r="R1067" s="83">
        <v>104048.7617</v>
      </c>
      <c r="S1067" s="83">
        <v>130.863</v>
      </c>
      <c r="T1067" s="83">
        <v>6340.5834999999997</v>
      </c>
      <c r="U1067" s="83">
        <v>119.1738</v>
      </c>
      <c r="V1067" s="83">
        <v>1620.28071</v>
      </c>
      <c r="W1067" s="83">
        <v>0</v>
      </c>
      <c r="X1067" s="87">
        <v>7612.7482200000004</v>
      </c>
      <c r="Y1067" s="83">
        <v>0</v>
      </c>
      <c r="Z1067" s="83">
        <v>11000.001179999999</v>
      </c>
      <c r="AA1067" s="83">
        <v>0</v>
      </c>
      <c r="AB1067" s="83">
        <v>0</v>
      </c>
      <c r="AC1067" s="83">
        <v>26823.650409999998</v>
      </c>
      <c r="AD1067" s="83">
        <v>644187.45633000007</v>
      </c>
      <c r="AE1067" s="83">
        <v>240360.81416000001</v>
      </c>
      <c r="AF1067" s="83">
        <v>394996.66190000001</v>
      </c>
      <c r="AG1067" s="87"/>
      <c r="AH1067" s="87">
        <v>8829.98027</v>
      </c>
      <c r="AJ1067" s="87"/>
      <c r="AK1067" s="87"/>
      <c r="AL1067" s="87"/>
      <c r="AM1067" s="87"/>
      <c r="AN1067" s="87"/>
      <c r="AO1067" s="87"/>
      <c r="AP1067" s="87"/>
      <c r="AQ1067" s="87"/>
      <c r="AR1067" s="87"/>
      <c r="AS1067" s="87"/>
      <c r="AT1067" s="87"/>
      <c r="AU1067" s="88"/>
    </row>
    <row r="1068" spans="1:47">
      <c r="A1068" s="60">
        <v>1062</v>
      </c>
      <c r="B1068" s="31">
        <v>740810</v>
      </c>
      <c r="C1068" s="32" t="s">
        <v>496</v>
      </c>
      <c r="D1068" s="87">
        <v>0</v>
      </c>
      <c r="E1068" s="87">
        <v>0</v>
      </c>
      <c r="F1068" s="87">
        <v>0</v>
      </c>
      <c r="G1068" s="87">
        <v>0</v>
      </c>
      <c r="H1068" s="87">
        <v>0</v>
      </c>
      <c r="I1068" s="87">
        <v>0</v>
      </c>
      <c r="J1068" s="83">
        <v>407.94814000000002</v>
      </c>
      <c r="K1068" s="83">
        <v>5555.1468599999998</v>
      </c>
      <c r="L1068" s="83">
        <v>0</v>
      </c>
      <c r="M1068" s="83">
        <v>78753.414000000004</v>
      </c>
      <c r="N1068" s="83">
        <v>0</v>
      </c>
      <c r="O1068" s="83">
        <v>6363.68</v>
      </c>
      <c r="P1068" s="87">
        <v>0</v>
      </c>
      <c r="Q1068" s="83">
        <v>31907</v>
      </c>
      <c r="R1068" s="83">
        <v>122987.18900000001</v>
      </c>
      <c r="S1068" s="83">
        <v>16948.674999999999</v>
      </c>
      <c r="T1068" s="83">
        <v>61.945099999999996</v>
      </c>
      <c r="U1068" s="83">
        <v>0</v>
      </c>
      <c r="V1068" s="83">
        <v>0</v>
      </c>
      <c r="W1068" s="83">
        <v>0</v>
      </c>
      <c r="X1068" s="87">
        <v>0</v>
      </c>
      <c r="Y1068" s="83">
        <v>0</v>
      </c>
      <c r="Z1068" s="83">
        <v>0</v>
      </c>
      <c r="AA1068" s="83">
        <v>0</v>
      </c>
      <c r="AB1068" s="83">
        <v>0</v>
      </c>
      <c r="AC1068" s="83">
        <v>17010.6201</v>
      </c>
      <c r="AD1068" s="83">
        <v>139997.80910000001</v>
      </c>
      <c r="AE1068" s="83">
        <v>117493.98724</v>
      </c>
      <c r="AF1068" s="83">
        <v>16948.674999999999</v>
      </c>
      <c r="AG1068" s="87"/>
      <c r="AH1068" s="87">
        <v>5555.1468599999998</v>
      </c>
      <c r="AI1068" s="63"/>
      <c r="AJ1068" s="87"/>
      <c r="AK1068" s="87"/>
      <c r="AL1068" s="87"/>
      <c r="AM1068" s="87"/>
      <c r="AN1068" s="87"/>
      <c r="AO1068" s="87"/>
      <c r="AP1068" s="87"/>
      <c r="AQ1068" s="87"/>
      <c r="AR1068" s="87"/>
      <c r="AS1068" s="87"/>
      <c r="AT1068" s="87"/>
      <c r="AU1068" s="88"/>
    </row>
    <row r="1069" spans="1:47">
      <c r="A1069" s="60">
        <v>1063</v>
      </c>
      <c r="B1069" s="31">
        <v>740815</v>
      </c>
      <c r="C1069" s="32" t="s">
        <v>497</v>
      </c>
      <c r="D1069" s="87">
        <v>203622.92590999999</v>
      </c>
      <c r="E1069" s="87">
        <v>0</v>
      </c>
      <c r="F1069" s="87">
        <v>503977.42126999999</v>
      </c>
      <c r="G1069" s="87">
        <v>209841.85315000001</v>
      </c>
      <c r="H1069" s="87">
        <v>917442.20033000002</v>
      </c>
      <c r="I1069" s="87">
        <v>95350.142120000004</v>
      </c>
      <c r="J1069" s="83">
        <v>167276.07470999999</v>
      </c>
      <c r="K1069" s="83">
        <v>78012.248909999995</v>
      </c>
      <c r="L1069" s="83">
        <v>24233.977889999998</v>
      </c>
      <c r="M1069" s="83">
        <v>0</v>
      </c>
      <c r="N1069" s="83">
        <v>28037.811000000002</v>
      </c>
      <c r="O1069" s="83">
        <v>31766.298999999999</v>
      </c>
      <c r="P1069" s="87">
        <v>26586.69197</v>
      </c>
      <c r="Q1069" s="83">
        <v>11040</v>
      </c>
      <c r="R1069" s="83">
        <v>462303.24559999997</v>
      </c>
      <c r="S1069" s="83">
        <v>0</v>
      </c>
      <c r="T1069" s="83">
        <v>0</v>
      </c>
      <c r="U1069" s="83">
        <v>5394.08025</v>
      </c>
      <c r="V1069" s="83">
        <v>2101.53829</v>
      </c>
      <c r="W1069" s="83">
        <v>0</v>
      </c>
      <c r="X1069" s="87">
        <v>7897.2102199999999</v>
      </c>
      <c r="Y1069" s="83">
        <v>0</v>
      </c>
      <c r="Z1069" s="83">
        <v>0</v>
      </c>
      <c r="AA1069" s="83">
        <v>0</v>
      </c>
      <c r="AB1069" s="83">
        <v>0</v>
      </c>
      <c r="AC1069" s="83">
        <v>15392.82876</v>
      </c>
      <c r="AD1069" s="83">
        <v>1395138.2746899999</v>
      </c>
      <c r="AE1069" s="83">
        <v>1187543.1572600002</v>
      </c>
      <c r="AF1069" s="83">
        <v>129582.86851999999</v>
      </c>
      <c r="AG1069" s="87"/>
      <c r="AH1069" s="87">
        <v>78012.248909999995</v>
      </c>
      <c r="AI1069" s="63"/>
      <c r="AJ1069" s="87"/>
      <c r="AK1069" s="87"/>
      <c r="AL1069" s="87"/>
      <c r="AM1069" s="87"/>
      <c r="AN1069" s="87"/>
      <c r="AO1069" s="87"/>
      <c r="AP1069" s="87"/>
      <c r="AQ1069" s="87"/>
      <c r="AR1069" s="87"/>
      <c r="AS1069" s="87"/>
      <c r="AT1069" s="87"/>
      <c r="AU1069" s="88"/>
    </row>
    <row r="1070" spans="1:47">
      <c r="A1070" s="60">
        <v>1064</v>
      </c>
      <c r="B1070" s="31">
        <v>740820</v>
      </c>
      <c r="C1070" s="32" t="s">
        <v>498</v>
      </c>
      <c r="D1070" s="87">
        <v>0</v>
      </c>
      <c r="E1070" s="87">
        <v>0</v>
      </c>
      <c r="F1070" s="87">
        <v>4984.2623299999996</v>
      </c>
      <c r="G1070" s="87">
        <v>374.87664999999998</v>
      </c>
      <c r="H1070" s="87">
        <v>5359.1389799999997</v>
      </c>
      <c r="I1070" s="87">
        <v>1569.2578799999999</v>
      </c>
      <c r="J1070" s="83">
        <v>3608.1721499999999</v>
      </c>
      <c r="K1070" s="83">
        <v>546.62396000000001</v>
      </c>
      <c r="L1070" s="83">
        <v>131.34099000000001</v>
      </c>
      <c r="M1070" s="83">
        <v>0</v>
      </c>
      <c r="N1070" s="83">
        <v>1037.02538</v>
      </c>
      <c r="O1070" s="83">
        <v>0</v>
      </c>
      <c r="P1070" s="87">
        <v>68.449190000000002</v>
      </c>
      <c r="Q1070" s="83">
        <v>0</v>
      </c>
      <c r="R1070" s="83">
        <v>6960.8695499999994</v>
      </c>
      <c r="S1070" s="83">
        <v>0</v>
      </c>
      <c r="T1070" s="83">
        <v>0</v>
      </c>
      <c r="U1070" s="83">
        <v>82.130949999999999</v>
      </c>
      <c r="V1070" s="83">
        <v>28</v>
      </c>
      <c r="W1070" s="83">
        <v>0</v>
      </c>
      <c r="X1070" s="87">
        <v>40.041559999999997</v>
      </c>
      <c r="Y1070" s="83">
        <v>0</v>
      </c>
      <c r="Z1070" s="83">
        <v>0</v>
      </c>
      <c r="AA1070" s="83">
        <v>0</v>
      </c>
      <c r="AB1070" s="83">
        <v>0</v>
      </c>
      <c r="AC1070" s="83">
        <v>150.17250999999999</v>
      </c>
      <c r="AD1070" s="83">
        <v>12470.181039999999</v>
      </c>
      <c r="AE1070" s="83">
        <v>10154.916650000001</v>
      </c>
      <c r="AF1070" s="83">
        <v>1768.6404299999997</v>
      </c>
      <c r="AG1070" s="87"/>
      <c r="AH1070" s="87">
        <v>546.62396000000001</v>
      </c>
      <c r="AJ1070" s="87"/>
      <c r="AK1070" s="87"/>
      <c r="AL1070" s="87"/>
      <c r="AM1070" s="87"/>
      <c r="AN1070" s="87"/>
      <c r="AO1070" s="87"/>
      <c r="AP1070" s="87"/>
      <c r="AQ1070" s="87"/>
      <c r="AR1070" s="87"/>
      <c r="AS1070" s="87"/>
      <c r="AT1070" s="87"/>
      <c r="AU1070" s="88"/>
    </row>
    <row r="1071" spans="1:47">
      <c r="A1071" s="60">
        <v>1065</v>
      </c>
      <c r="B1071" s="31">
        <v>740825</v>
      </c>
      <c r="C1071" s="32" t="s">
        <v>499</v>
      </c>
      <c r="D1071" s="87">
        <v>0</v>
      </c>
      <c r="E1071" s="87">
        <v>0</v>
      </c>
      <c r="F1071" s="87">
        <v>22.018470000000001</v>
      </c>
      <c r="G1071" s="87">
        <v>0</v>
      </c>
      <c r="H1071" s="87">
        <v>22.018470000000001</v>
      </c>
      <c r="I1071" s="87">
        <v>0</v>
      </c>
      <c r="J1071" s="83">
        <v>0</v>
      </c>
      <c r="K1071" s="83">
        <v>0</v>
      </c>
      <c r="L1071" s="83">
        <v>0</v>
      </c>
      <c r="M1071" s="83">
        <v>0</v>
      </c>
      <c r="N1071" s="83">
        <v>0</v>
      </c>
      <c r="O1071" s="83">
        <v>0</v>
      </c>
      <c r="P1071" s="87">
        <v>0</v>
      </c>
      <c r="Q1071" s="83">
        <v>0</v>
      </c>
      <c r="R1071" s="83">
        <v>0</v>
      </c>
      <c r="S1071" s="83">
        <v>0</v>
      </c>
      <c r="T1071" s="83">
        <v>0</v>
      </c>
      <c r="U1071" s="83">
        <v>0</v>
      </c>
      <c r="V1071" s="83">
        <v>0</v>
      </c>
      <c r="W1071" s="83">
        <v>0</v>
      </c>
      <c r="X1071" s="87">
        <v>0</v>
      </c>
      <c r="Y1071" s="83">
        <v>0</v>
      </c>
      <c r="Z1071" s="83">
        <v>0</v>
      </c>
      <c r="AA1071" s="83">
        <v>0</v>
      </c>
      <c r="AB1071" s="83">
        <v>0</v>
      </c>
      <c r="AC1071" s="83">
        <v>0</v>
      </c>
      <c r="AD1071" s="83">
        <v>22.018470000000001</v>
      </c>
      <c r="AE1071" s="83">
        <v>22.018470000000001</v>
      </c>
      <c r="AF1071" s="83">
        <v>0</v>
      </c>
      <c r="AG1071" s="87"/>
      <c r="AH1071" s="87">
        <v>0</v>
      </c>
      <c r="AJ1071" s="87"/>
      <c r="AK1071" s="87"/>
      <c r="AL1071" s="87"/>
      <c r="AM1071" s="87"/>
      <c r="AN1071" s="87"/>
      <c r="AO1071" s="87"/>
      <c r="AP1071" s="87"/>
      <c r="AQ1071" s="87"/>
      <c r="AR1071" s="87"/>
      <c r="AS1071" s="87"/>
      <c r="AT1071" s="87"/>
      <c r="AU1071" s="88"/>
    </row>
    <row r="1072" spans="1:47">
      <c r="A1072" s="60">
        <v>1066</v>
      </c>
      <c r="B1072" s="31">
        <v>7409</v>
      </c>
      <c r="C1072" s="32" t="s">
        <v>500</v>
      </c>
      <c r="D1072" s="87"/>
      <c r="E1072" s="87"/>
      <c r="F1072" s="87"/>
      <c r="G1072" s="87"/>
      <c r="H1072" s="87">
        <v>0</v>
      </c>
      <c r="I1072" s="87"/>
      <c r="J1072" s="83"/>
      <c r="K1072" s="83"/>
      <c r="L1072" s="83"/>
      <c r="M1072" s="83"/>
      <c r="N1072" s="83"/>
      <c r="O1072" s="83"/>
      <c r="P1072" s="87"/>
      <c r="Q1072" s="83"/>
      <c r="R1072" s="83">
        <v>0</v>
      </c>
      <c r="S1072" s="83"/>
      <c r="T1072" s="83"/>
      <c r="U1072" s="83"/>
      <c r="V1072" s="83"/>
      <c r="W1072" s="83"/>
      <c r="X1072" s="87"/>
      <c r="Y1072" s="83"/>
      <c r="Z1072" s="83"/>
      <c r="AA1072" s="83"/>
      <c r="AB1072" s="83"/>
      <c r="AC1072" s="83">
        <v>0</v>
      </c>
      <c r="AD1072" s="83">
        <v>0</v>
      </c>
      <c r="AE1072" s="83">
        <v>0</v>
      </c>
      <c r="AF1072" s="83">
        <v>0</v>
      </c>
      <c r="AG1072" s="87"/>
      <c r="AH1072" s="87">
        <v>0</v>
      </c>
      <c r="AJ1072" s="87"/>
      <c r="AK1072" s="87"/>
      <c r="AL1072" s="87"/>
      <c r="AM1072" s="87"/>
      <c r="AN1072" s="87"/>
      <c r="AO1072" s="87"/>
      <c r="AP1072" s="87"/>
      <c r="AQ1072" s="87"/>
      <c r="AR1072" s="87"/>
      <c r="AS1072" s="87"/>
      <c r="AT1072" s="87"/>
      <c r="AU1072" s="88"/>
    </row>
    <row r="1073" spans="1:47">
      <c r="A1073" s="60">
        <v>1067</v>
      </c>
      <c r="B1073" s="31">
        <v>7410</v>
      </c>
      <c r="C1073" s="32" t="s">
        <v>501</v>
      </c>
      <c r="D1073" s="87">
        <v>0</v>
      </c>
      <c r="E1073" s="87">
        <v>0</v>
      </c>
      <c r="F1073" s="87">
        <v>0</v>
      </c>
      <c r="G1073" s="87">
        <v>0</v>
      </c>
      <c r="H1073" s="87">
        <v>0</v>
      </c>
      <c r="I1073" s="87">
        <v>0</v>
      </c>
      <c r="J1073" s="83">
        <v>0</v>
      </c>
      <c r="K1073" s="83">
        <v>0</v>
      </c>
      <c r="L1073" s="83">
        <v>0</v>
      </c>
      <c r="M1073" s="83">
        <v>0</v>
      </c>
      <c r="N1073" s="83">
        <v>0</v>
      </c>
      <c r="O1073" s="83">
        <v>0</v>
      </c>
      <c r="P1073" s="87">
        <v>0</v>
      </c>
      <c r="Q1073" s="83">
        <v>0</v>
      </c>
      <c r="R1073" s="83">
        <v>0</v>
      </c>
      <c r="S1073" s="83">
        <v>0</v>
      </c>
      <c r="T1073" s="83">
        <v>0</v>
      </c>
      <c r="U1073" s="83">
        <v>0</v>
      </c>
      <c r="V1073" s="83">
        <v>0</v>
      </c>
      <c r="W1073" s="83">
        <v>0</v>
      </c>
      <c r="X1073" s="87">
        <v>0</v>
      </c>
      <c r="Y1073" s="83">
        <v>0</v>
      </c>
      <c r="Z1073" s="83">
        <v>0</v>
      </c>
      <c r="AA1073" s="83">
        <v>0</v>
      </c>
      <c r="AB1073" s="83">
        <v>0</v>
      </c>
      <c r="AC1073" s="83">
        <v>0</v>
      </c>
      <c r="AD1073" s="83">
        <v>0</v>
      </c>
      <c r="AE1073" s="83">
        <v>0</v>
      </c>
      <c r="AF1073" s="83">
        <v>0</v>
      </c>
      <c r="AG1073" s="87"/>
      <c r="AH1073" s="87">
        <v>0</v>
      </c>
      <c r="AJ1073" s="87"/>
      <c r="AK1073" s="87"/>
      <c r="AL1073" s="87"/>
      <c r="AM1073" s="87"/>
      <c r="AN1073" s="87"/>
      <c r="AO1073" s="87"/>
      <c r="AP1073" s="87"/>
      <c r="AQ1073" s="87"/>
      <c r="AR1073" s="87"/>
      <c r="AS1073" s="87"/>
      <c r="AT1073" s="87"/>
      <c r="AU1073" s="88"/>
    </row>
    <row r="1074" spans="1:47">
      <c r="A1074" s="60">
        <v>1068</v>
      </c>
      <c r="B1074" s="31">
        <v>7411</v>
      </c>
      <c r="C1074" s="32" t="s">
        <v>502</v>
      </c>
      <c r="D1074" s="87">
        <v>0</v>
      </c>
      <c r="E1074" s="87">
        <v>0</v>
      </c>
      <c r="F1074" s="87">
        <v>0</v>
      </c>
      <c r="G1074" s="87">
        <v>0</v>
      </c>
      <c r="H1074" s="87">
        <v>0</v>
      </c>
      <c r="I1074" s="87">
        <v>0</v>
      </c>
      <c r="J1074" s="83">
        <v>162.75989000000001</v>
      </c>
      <c r="K1074" s="83">
        <v>0</v>
      </c>
      <c r="L1074" s="83">
        <v>0</v>
      </c>
      <c r="M1074" s="83">
        <v>0</v>
      </c>
      <c r="N1074" s="83">
        <v>0</v>
      </c>
      <c r="O1074" s="83">
        <v>0</v>
      </c>
      <c r="P1074" s="87">
        <v>2525.9205200000001</v>
      </c>
      <c r="Q1074" s="83">
        <v>0</v>
      </c>
      <c r="R1074" s="83">
        <v>2688.6804099999999</v>
      </c>
      <c r="S1074" s="83">
        <v>0</v>
      </c>
      <c r="T1074" s="83">
        <v>0</v>
      </c>
      <c r="U1074" s="83">
        <v>0</v>
      </c>
      <c r="V1074" s="83">
        <v>0</v>
      </c>
      <c r="W1074" s="83">
        <v>0</v>
      </c>
      <c r="X1074" s="87">
        <v>0</v>
      </c>
      <c r="Y1074" s="83">
        <v>0</v>
      </c>
      <c r="Z1074" s="83">
        <v>0</v>
      </c>
      <c r="AA1074" s="83">
        <v>0</v>
      </c>
      <c r="AB1074" s="83">
        <v>0</v>
      </c>
      <c r="AC1074" s="83">
        <v>0</v>
      </c>
      <c r="AD1074" s="83">
        <v>2688.6804099999999</v>
      </c>
      <c r="AE1074" s="83">
        <v>2688.6804099999999</v>
      </c>
      <c r="AF1074" s="83">
        <v>0</v>
      </c>
      <c r="AG1074" s="87"/>
      <c r="AH1074" s="87">
        <v>0</v>
      </c>
      <c r="AJ1074" s="87"/>
      <c r="AK1074" s="87"/>
      <c r="AL1074" s="87"/>
      <c r="AM1074" s="87"/>
      <c r="AN1074" s="87"/>
      <c r="AO1074" s="87"/>
      <c r="AP1074" s="87"/>
      <c r="AQ1074" s="87"/>
      <c r="AR1074" s="87"/>
      <c r="AS1074" s="87"/>
      <c r="AT1074" s="87"/>
      <c r="AU1074" s="88"/>
    </row>
    <row r="1075" spans="1:47">
      <c r="A1075" s="60">
        <v>1069</v>
      </c>
      <c r="B1075" s="31">
        <v>741105</v>
      </c>
      <c r="C1075" s="32" t="s">
        <v>243</v>
      </c>
      <c r="D1075" s="87">
        <v>0</v>
      </c>
      <c r="E1075" s="87">
        <v>0</v>
      </c>
      <c r="F1075" s="87">
        <v>0</v>
      </c>
      <c r="G1075" s="87">
        <v>0</v>
      </c>
      <c r="H1075" s="87">
        <v>0</v>
      </c>
      <c r="I1075" s="87">
        <v>0</v>
      </c>
      <c r="J1075" s="83">
        <v>95.110010000000003</v>
      </c>
      <c r="K1075" s="83">
        <v>0</v>
      </c>
      <c r="L1075" s="83">
        <v>0</v>
      </c>
      <c r="M1075" s="83">
        <v>0</v>
      </c>
      <c r="N1075" s="83">
        <v>0</v>
      </c>
      <c r="O1075" s="83">
        <v>0</v>
      </c>
      <c r="P1075" s="87">
        <v>2525.9205200000001</v>
      </c>
      <c r="Q1075" s="83">
        <v>0</v>
      </c>
      <c r="R1075" s="83">
        <v>2621.03053</v>
      </c>
      <c r="S1075" s="83">
        <v>0</v>
      </c>
      <c r="T1075" s="83">
        <v>0</v>
      </c>
      <c r="U1075" s="83">
        <v>0</v>
      </c>
      <c r="V1075" s="83">
        <v>0</v>
      </c>
      <c r="W1075" s="83">
        <v>0</v>
      </c>
      <c r="X1075" s="87">
        <v>0</v>
      </c>
      <c r="Y1075" s="83">
        <v>0</v>
      </c>
      <c r="Z1075" s="83">
        <v>0</v>
      </c>
      <c r="AA1075" s="83">
        <v>0</v>
      </c>
      <c r="AB1075" s="83">
        <v>0</v>
      </c>
      <c r="AC1075" s="83">
        <v>0</v>
      </c>
      <c r="AD1075" s="83">
        <v>2621.03053</v>
      </c>
      <c r="AE1075" s="83">
        <v>2621.03053</v>
      </c>
      <c r="AF1075" s="83">
        <v>0</v>
      </c>
      <c r="AG1075" s="87"/>
      <c r="AH1075" s="87">
        <v>0</v>
      </c>
      <c r="AJ1075" s="87"/>
      <c r="AK1075" s="87"/>
      <c r="AL1075" s="87"/>
      <c r="AM1075" s="87"/>
      <c r="AN1075" s="87"/>
      <c r="AO1075" s="87"/>
      <c r="AP1075" s="87"/>
      <c r="AQ1075" s="87"/>
      <c r="AR1075" s="87"/>
      <c r="AS1075" s="87"/>
      <c r="AT1075" s="87"/>
      <c r="AU1075" s="88"/>
    </row>
    <row r="1076" spans="1:47">
      <c r="A1076" s="60">
        <v>1070</v>
      </c>
      <c r="B1076" s="31">
        <v>741110</v>
      </c>
      <c r="C1076" s="32" t="s">
        <v>255</v>
      </c>
      <c r="D1076" s="87">
        <v>0</v>
      </c>
      <c r="E1076" s="87">
        <v>0</v>
      </c>
      <c r="F1076" s="87">
        <v>0</v>
      </c>
      <c r="G1076" s="87">
        <v>0</v>
      </c>
      <c r="H1076" s="87">
        <v>0</v>
      </c>
      <c r="I1076" s="87">
        <v>0</v>
      </c>
      <c r="J1076" s="83">
        <v>0</v>
      </c>
      <c r="K1076" s="83">
        <v>0</v>
      </c>
      <c r="L1076" s="83">
        <v>0</v>
      </c>
      <c r="M1076" s="83">
        <v>0</v>
      </c>
      <c r="N1076" s="83">
        <v>0</v>
      </c>
      <c r="O1076" s="83">
        <v>0</v>
      </c>
      <c r="P1076" s="87">
        <v>0</v>
      </c>
      <c r="Q1076" s="83">
        <v>0</v>
      </c>
      <c r="R1076" s="83">
        <v>0</v>
      </c>
      <c r="S1076" s="83">
        <v>0</v>
      </c>
      <c r="T1076" s="83">
        <v>0</v>
      </c>
      <c r="U1076" s="83">
        <v>0</v>
      </c>
      <c r="V1076" s="83">
        <v>0</v>
      </c>
      <c r="W1076" s="83">
        <v>0</v>
      </c>
      <c r="X1076" s="87">
        <v>0</v>
      </c>
      <c r="Y1076" s="83">
        <v>0</v>
      </c>
      <c r="Z1076" s="83">
        <v>0</v>
      </c>
      <c r="AA1076" s="83">
        <v>0</v>
      </c>
      <c r="AB1076" s="83">
        <v>0</v>
      </c>
      <c r="AC1076" s="83">
        <v>0</v>
      </c>
      <c r="AD1076" s="83">
        <v>0</v>
      </c>
      <c r="AE1076" s="83">
        <v>0</v>
      </c>
      <c r="AF1076" s="83">
        <v>0</v>
      </c>
      <c r="AG1076" s="87"/>
      <c r="AH1076" s="87">
        <v>0</v>
      </c>
      <c r="AJ1076" s="87"/>
      <c r="AK1076" s="87"/>
      <c r="AL1076" s="87"/>
      <c r="AM1076" s="87"/>
      <c r="AN1076" s="87"/>
      <c r="AO1076" s="87"/>
      <c r="AP1076" s="87"/>
      <c r="AQ1076" s="87"/>
      <c r="AR1076" s="87"/>
      <c r="AS1076" s="87"/>
      <c r="AT1076" s="87"/>
      <c r="AU1076" s="88"/>
    </row>
    <row r="1077" spans="1:47">
      <c r="A1077" s="60">
        <v>1071</v>
      </c>
      <c r="B1077" s="31">
        <v>741115</v>
      </c>
      <c r="C1077" s="32" t="s">
        <v>259</v>
      </c>
      <c r="D1077" s="87">
        <v>0</v>
      </c>
      <c r="E1077" s="87">
        <v>0</v>
      </c>
      <c r="F1077" s="87">
        <v>0</v>
      </c>
      <c r="G1077" s="87">
        <v>0</v>
      </c>
      <c r="H1077" s="87">
        <v>0</v>
      </c>
      <c r="I1077" s="87">
        <v>0</v>
      </c>
      <c r="J1077" s="83">
        <v>67.649879999999996</v>
      </c>
      <c r="K1077" s="83">
        <v>0</v>
      </c>
      <c r="L1077" s="83">
        <v>0</v>
      </c>
      <c r="M1077" s="83">
        <v>0</v>
      </c>
      <c r="N1077" s="83">
        <v>0</v>
      </c>
      <c r="O1077" s="83">
        <v>0</v>
      </c>
      <c r="P1077" s="87">
        <v>0</v>
      </c>
      <c r="Q1077" s="83">
        <v>0</v>
      </c>
      <c r="R1077" s="83">
        <v>67.649879999999996</v>
      </c>
      <c r="S1077" s="83">
        <v>0</v>
      </c>
      <c r="T1077" s="83">
        <v>0</v>
      </c>
      <c r="U1077" s="83">
        <v>0</v>
      </c>
      <c r="V1077" s="83">
        <v>0</v>
      </c>
      <c r="W1077" s="83">
        <v>0</v>
      </c>
      <c r="X1077" s="87">
        <v>0</v>
      </c>
      <c r="Y1077" s="83">
        <v>0</v>
      </c>
      <c r="Z1077" s="83">
        <v>0</v>
      </c>
      <c r="AA1077" s="83">
        <v>0</v>
      </c>
      <c r="AB1077" s="83">
        <v>0</v>
      </c>
      <c r="AC1077" s="83">
        <v>0</v>
      </c>
      <c r="AD1077" s="83">
        <v>67.649879999999996</v>
      </c>
      <c r="AE1077" s="83">
        <v>67.649879999999996</v>
      </c>
      <c r="AF1077" s="83">
        <v>0</v>
      </c>
      <c r="AG1077" s="87"/>
      <c r="AH1077" s="87">
        <v>0</v>
      </c>
      <c r="AJ1077" s="87"/>
      <c r="AK1077" s="87"/>
      <c r="AL1077" s="87"/>
      <c r="AM1077" s="87"/>
      <c r="AN1077" s="87"/>
      <c r="AO1077" s="87"/>
      <c r="AP1077" s="87"/>
      <c r="AQ1077" s="87"/>
      <c r="AR1077" s="87"/>
      <c r="AS1077" s="87"/>
      <c r="AT1077" s="87"/>
      <c r="AU1077" s="88"/>
    </row>
    <row r="1078" spans="1:47">
      <c r="A1078" s="60">
        <v>1072</v>
      </c>
      <c r="B1078" s="31">
        <v>741120</v>
      </c>
      <c r="C1078" s="32" t="s">
        <v>455</v>
      </c>
      <c r="D1078" s="87">
        <v>0</v>
      </c>
      <c r="E1078" s="87">
        <v>0</v>
      </c>
      <c r="F1078" s="87">
        <v>0</v>
      </c>
      <c r="G1078" s="87">
        <v>0</v>
      </c>
      <c r="H1078" s="87">
        <v>0</v>
      </c>
      <c r="I1078" s="87">
        <v>0</v>
      </c>
      <c r="J1078" s="83">
        <v>0</v>
      </c>
      <c r="K1078" s="83">
        <v>0</v>
      </c>
      <c r="L1078" s="83">
        <v>0</v>
      </c>
      <c r="M1078" s="83">
        <v>0</v>
      </c>
      <c r="N1078" s="83">
        <v>0</v>
      </c>
      <c r="O1078" s="83">
        <v>0</v>
      </c>
      <c r="P1078" s="87">
        <v>0</v>
      </c>
      <c r="Q1078" s="83">
        <v>0</v>
      </c>
      <c r="R1078" s="83">
        <v>0</v>
      </c>
      <c r="S1078" s="83">
        <v>0</v>
      </c>
      <c r="T1078" s="83">
        <v>0</v>
      </c>
      <c r="U1078" s="83">
        <v>0</v>
      </c>
      <c r="V1078" s="83">
        <v>0</v>
      </c>
      <c r="W1078" s="83">
        <v>0</v>
      </c>
      <c r="X1078" s="87">
        <v>0</v>
      </c>
      <c r="Y1078" s="83">
        <v>0</v>
      </c>
      <c r="Z1078" s="83">
        <v>0</v>
      </c>
      <c r="AA1078" s="83">
        <v>0</v>
      </c>
      <c r="AB1078" s="83">
        <v>0</v>
      </c>
      <c r="AC1078" s="83">
        <v>0</v>
      </c>
      <c r="AD1078" s="83">
        <v>0</v>
      </c>
      <c r="AE1078" s="83">
        <v>0</v>
      </c>
      <c r="AF1078" s="83">
        <v>0</v>
      </c>
      <c r="AG1078" s="87"/>
      <c r="AH1078" s="87">
        <v>0</v>
      </c>
      <c r="AJ1078" s="87"/>
      <c r="AK1078" s="87"/>
      <c r="AL1078" s="87"/>
      <c r="AM1078" s="87"/>
      <c r="AN1078" s="87"/>
      <c r="AO1078" s="87"/>
      <c r="AP1078" s="87"/>
      <c r="AQ1078" s="87"/>
      <c r="AR1078" s="87"/>
      <c r="AS1078" s="87"/>
      <c r="AT1078" s="87"/>
      <c r="AU1078" s="88"/>
    </row>
    <row r="1079" spans="1:47">
      <c r="A1079" s="60">
        <v>1073</v>
      </c>
      <c r="B1079" s="31">
        <v>741125</v>
      </c>
      <c r="C1079" s="32" t="s">
        <v>479</v>
      </c>
      <c r="D1079" s="87">
        <v>0</v>
      </c>
      <c r="E1079" s="87">
        <v>0</v>
      </c>
      <c r="F1079" s="87">
        <v>0</v>
      </c>
      <c r="G1079" s="87">
        <v>0</v>
      </c>
      <c r="H1079" s="87">
        <v>0</v>
      </c>
      <c r="I1079" s="87">
        <v>0</v>
      </c>
      <c r="J1079" s="83">
        <v>0</v>
      </c>
      <c r="K1079" s="83">
        <v>0</v>
      </c>
      <c r="L1079" s="83">
        <v>0</v>
      </c>
      <c r="M1079" s="83">
        <v>0</v>
      </c>
      <c r="N1079" s="83">
        <v>0</v>
      </c>
      <c r="O1079" s="83">
        <v>0</v>
      </c>
      <c r="P1079" s="87">
        <v>0</v>
      </c>
      <c r="Q1079" s="83">
        <v>0</v>
      </c>
      <c r="R1079" s="83">
        <v>0</v>
      </c>
      <c r="S1079" s="83">
        <v>0</v>
      </c>
      <c r="T1079" s="83">
        <v>0</v>
      </c>
      <c r="U1079" s="83">
        <v>0</v>
      </c>
      <c r="V1079" s="83">
        <v>0</v>
      </c>
      <c r="W1079" s="83">
        <v>0</v>
      </c>
      <c r="X1079" s="87">
        <v>0</v>
      </c>
      <c r="Y1079" s="83">
        <v>0</v>
      </c>
      <c r="Z1079" s="83">
        <v>0</v>
      </c>
      <c r="AA1079" s="83">
        <v>0</v>
      </c>
      <c r="AB1079" s="83">
        <v>0</v>
      </c>
      <c r="AC1079" s="83">
        <v>0</v>
      </c>
      <c r="AD1079" s="83">
        <v>0</v>
      </c>
      <c r="AE1079" s="83">
        <v>0</v>
      </c>
      <c r="AF1079" s="83">
        <v>0</v>
      </c>
      <c r="AG1079" s="87"/>
      <c r="AH1079" s="87">
        <v>0</v>
      </c>
      <c r="AJ1079" s="87"/>
      <c r="AK1079" s="87"/>
      <c r="AL1079" s="87"/>
      <c r="AM1079" s="87"/>
      <c r="AN1079" s="87"/>
      <c r="AO1079" s="87"/>
      <c r="AP1079" s="87"/>
      <c r="AQ1079" s="87"/>
      <c r="AR1079" s="87"/>
      <c r="AS1079" s="87"/>
      <c r="AT1079" s="87"/>
      <c r="AU1079" s="88"/>
    </row>
    <row r="1080" spans="1:47">
      <c r="A1080" s="60">
        <v>1074</v>
      </c>
      <c r="B1080" s="31">
        <v>741130</v>
      </c>
      <c r="C1080" s="32" t="s">
        <v>503</v>
      </c>
      <c r="D1080" s="87">
        <v>0</v>
      </c>
      <c r="E1080" s="87">
        <v>0</v>
      </c>
      <c r="F1080" s="87">
        <v>0</v>
      </c>
      <c r="G1080" s="87">
        <v>0</v>
      </c>
      <c r="H1080" s="87">
        <v>0</v>
      </c>
      <c r="I1080" s="87">
        <v>0</v>
      </c>
      <c r="J1080" s="83">
        <v>0</v>
      </c>
      <c r="K1080" s="83">
        <v>0</v>
      </c>
      <c r="L1080" s="83">
        <v>0</v>
      </c>
      <c r="M1080" s="83">
        <v>0</v>
      </c>
      <c r="N1080" s="83">
        <v>0</v>
      </c>
      <c r="O1080" s="83">
        <v>0</v>
      </c>
      <c r="P1080" s="87">
        <v>0</v>
      </c>
      <c r="Q1080" s="83">
        <v>0</v>
      </c>
      <c r="R1080" s="83">
        <v>0</v>
      </c>
      <c r="S1080" s="83">
        <v>0</v>
      </c>
      <c r="T1080" s="83">
        <v>0</v>
      </c>
      <c r="U1080" s="83">
        <v>0</v>
      </c>
      <c r="V1080" s="83">
        <v>0</v>
      </c>
      <c r="W1080" s="83">
        <v>0</v>
      </c>
      <c r="X1080" s="87">
        <v>0</v>
      </c>
      <c r="Y1080" s="83">
        <v>0</v>
      </c>
      <c r="Z1080" s="83">
        <v>0</v>
      </c>
      <c r="AA1080" s="83">
        <v>0</v>
      </c>
      <c r="AB1080" s="83">
        <v>0</v>
      </c>
      <c r="AC1080" s="83">
        <v>0</v>
      </c>
      <c r="AD1080" s="83">
        <v>0</v>
      </c>
      <c r="AE1080" s="83">
        <v>0</v>
      </c>
      <c r="AF1080" s="83">
        <v>0</v>
      </c>
      <c r="AG1080" s="87"/>
      <c r="AH1080" s="87">
        <v>0</v>
      </c>
      <c r="AJ1080" s="87"/>
      <c r="AK1080" s="87"/>
      <c r="AL1080" s="87"/>
      <c r="AM1080" s="87"/>
      <c r="AN1080" s="87"/>
      <c r="AO1080" s="87"/>
      <c r="AP1080" s="87"/>
      <c r="AQ1080" s="87"/>
      <c r="AR1080" s="87"/>
      <c r="AS1080" s="87"/>
      <c r="AT1080" s="87"/>
      <c r="AU1080" s="88"/>
    </row>
    <row r="1081" spans="1:47">
      <c r="A1081" s="60">
        <v>1075</v>
      </c>
      <c r="B1081" s="31">
        <v>741135</v>
      </c>
      <c r="C1081" s="32" t="s">
        <v>278</v>
      </c>
      <c r="D1081" s="87">
        <v>0</v>
      </c>
      <c r="E1081" s="87">
        <v>0</v>
      </c>
      <c r="F1081" s="87">
        <v>0</v>
      </c>
      <c r="G1081" s="87">
        <v>0</v>
      </c>
      <c r="H1081" s="87">
        <v>0</v>
      </c>
      <c r="I1081" s="87">
        <v>0</v>
      </c>
      <c r="J1081" s="83">
        <v>0</v>
      </c>
      <c r="K1081" s="83">
        <v>0</v>
      </c>
      <c r="L1081" s="83">
        <v>0</v>
      </c>
      <c r="M1081" s="83">
        <v>0</v>
      </c>
      <c r="N1081" s="83">
        <v>0</v>
      </c>
      <c r="O1081" s="83">
        <v>0</v>
      </c>
      <c r="P1081" s="87">
        <v>0</v>
      </c>
      <c r="Q1081" s="83">
        <v>0</v>
      </c>
      <c r="R1081" s="83">
        <v>0</v>
      </c>
      <c r="S1081" s="83">
        <v>0</v>
      </c>
      <c r="T1081" s="83">
        <v>0</v>
      </c>
      <c r="U1081" s="83">
        <v>0</v>
      </c>
      <c r="V1081" s="83">
        <v>0</v>
      </c>
      <c r="W1081" s="83">
        <v>0</v>
      </c>
      <c r="X1081" s="87">
        <v>0</v>
      </c>
      <c r="Y1081" s="83">
        <v>0</v>
      </c>
      <c r="Z1081" s="83">
        <v>0</v>
      </c>
      <c r="AA1081" s="83">
        <v>0</v>
      </c>
      <c r="AB1081" s="83">
        <v>0</v>
      </c>
      <c r="AC1081" s="83">
        <v>0</v>
      </c>
      <c r="AD1081" s="83">
        <v>0</v>
      </c>
      <c r="AE1081" s="83">
        <v>0</v>
      </c>
      <c r="AF1081" s="83">
        <v>0</v>
      </c>
      <c r="AG1081" s="87"/>
      <c r="AH1081" s="87">
        <v>0</v>
      </c>
      <c r="AJ1081" s="87"/>
      <c r="AK1081" s="87"/>
      <c r="AL1081" s="87"/>
      <c r="AM1081" s="87"/>
      <c r="AN1081" s="87"/>
      <c r="AO1081" s="87"/>
      <c r="AP1081" s="87"/>
      <c r="AQ1081" s="87"/>
      <c r="AR1081" s="87"/>
      <c r="AS1081" s="87"/>
      <c r="AT1081" s="87"/>
      <c r="AU1081" s="88"/>
    </row>
    <row r="1082" spans="1:47">
      <c r="A1082" s="60">
        <v>1076</v>
      </c>
      <c r="B1082" s="31">
        <v>741140</v>
      </c>
      <c r="C1082" s="32" t="s">
        <v>484</v>
      </c>
      <c r="D1082" s="87">
        <v>0</v>
      </c>
      <c r="E1082" s="87">
        <v>0</v>
      </c>
      <c r="F1082" s="87">
        <v>0</v>
      </c>
      <c r="G1082" s="87">
        <v>0</v>
      </c>
      <c r="H1082" s="87">
        <v>0</v>
      </c>
      <c r="I1082" s="87">
        <v>0</v>
      </c>
      <c r="J1082" s="83">
        <v>0</v>
      </c>
      <c r="K1082" s="83">
        <v>0</v>
      </c>
      <c r="L1082" s="83">
        <v>0</v>
      </c>
      <c r="M1082" s="83">
        <v>0</v>
      </c>
      <c r="N1082" s="83">
        <v>0</v>
      </c>
      <c r="O1082" s="83">
        <v>0</v>
      </c>
      <c r="P1082" s="87">
        <v>0</v>
      </c>
      <c r="Q1082" s="83">
        <v>0</v>
      </c>
      <c r="R1082" s="83">
        <v>0</v>
      </c>
      <c r="S1082" s="83">
        <v>0</v>
      </c>
      <c r="T1082" s="83">
        <v>0</v>
      </c>
      <c r="U1082" s="83">
        <v>0</v>
      </c>
      <c r="V1082" s="83">
        <v>0</v>
      </c>
      <c r="W1082" s="83">
        <v>0</v>
      </c>
      <c r="X1082" s="87">
        <v>0</v>
      </c>
      <c r="Y1082" s="83">
        <v>0</v>
      </c>
      <c r="Z1082" s="83">
        <v>0</v>
      </c>
      <c r="AA1082" s="83">
        <v>0</v>
      </c>
      <c r="AB1082" s="83">
        <v>0</v>
      </c>
      <c r="AC1082" s="83">
        <v>0</v>
      </c>
      <c r="AD1082" s="83">
        <v>0</v>
      </c>
      <c r="AE1082" s="83">
        <v>0</v>
      </c>
      <c r="AF1082" s="83">
        <v>0</v>
      </c>
      <c r="AG1082" s="87"/>
      <c r="AH1082" s="87">
        <v>0</v>
      </c>
      <c r="AJ1082" s="87"/>
      <c r="AK1082" s="87"/>
      <c r="AL1082" s="87"/>
      <c r="AM1082" s="87"/>
      <c r="AN1082" s="87"/>
      <c r="AO1082" s="87"/>
      <c r="AP1082" s="87"/>
      <c r="AQ1082" s="87"/>
      <c r="AR1082" s="87"/>
      <c r="AS1082" s="87"/>
      <c r="AT1082" s="87"/>
      <c r="AU1082" s="88"/>
    </row>
    <row r="1083" spans="1:47">
      <c r="A1083" s="60">
        <v>1077</v>
      </c>
      <c r="B1083" s="31">
        <v>7414</v>
      </c>
      <c r="C1083" s="32" t="s">
        <v>504</v>
      </c>
      <c r="D1083" s="87">
        <v>7816.4192999999996</v>
      </c>
      <c r="E1083" s="87">
        <v>72619.869519999993</v>
      </c>
      <c r="F1083" s="87">
        <v>85961.832469999994</v>
      </c>
      <c r="G1083" s="87">
        <v>7667.4202400000004</v>
      </c>
      <c r="H1083" s="87">
        <v>174065.54152999999</v>
      </c>
      <c r="I1083" s="87">
        <v>9411.4057300000004</v>
      </c>
      <c r="J1083" s="83">
        <v>9511.1496100000004</v>
      </c>
      <c r="K1083" s="83">
        <v>3107.2856499999998</v>
      </c>
      <c r="L1083" s="83">
        <v>6146.0597699999998</v>
      </c>
      <c r="M1083" s="83">
        <v>17868.23098</v>
      </c>
      <c r="N1083" s="83">
        <v>1.248E-2</v>
      </c>
      <c r="O1083" s="83">
        <v>5775.1880000000001</v>
      </c>
      <c r="P1083" s="87">
        <v>2607.2167399999998</v>
      </c>
      <c r="Q1083" s="83">
        <v>994.93529999999998</v>
      </c>
      <c r="R1083" s="83">
        <v>55421.484259999997</v>
      </c>
      <c r="S1083" s="83">
        <v>150.93923000000001</v>
      </c>
      <c r="T1083" s="83">
        <v>269.51664</v>
      </c>
      <c r="U1083" s="83">
        <v>0</v>
      </c>
      <c r="V1083" s="83">
        <v>0</v>
      </c>
      <c r="W1083" s="83">
        <v>729.76634000000001</v>
      </c>
      <c r="X1083" s="87">
        <v>1196.3066799999999</v>
      </c>
      <c r="Y1083" s="83">
        <v>860.83195000000001</v>
      </c>
      <c r="Z1083" s="83">
        <v>2.0870299999999999</v>
      </c>
      <c r="AA1083" s="83">
        <v>686.01556000000005</v>
      </c>
      <c r="AB1083" s="83">
        <v>2485.1448300000002</v>
      </c>
      <c r="AC1083" s="83">
        <v>6380.60826</v>
      </c>
      <c r="AD1083" s="83">
        <v>235867.63404999999</v>
      </c>
      <c r="AE1083" s="83">
        <v>138474.00878999999</v>
      </c>
      <c r="AF1083" s="83">
        <v>89524.580929999996</v>
      </c>
      <c r="AG1083" s="87"/>
      <c r="AH1083" s="87">
        <v>7869.0443299999997</v>
      </c>
      <c r="AJ1083" s="87"/>
      <c r="AK1083" s="87"/>
      <c r="AL1083" s="87"/>
      <c r="AM1083" s="87"/>
      <c r="AN1083" s="87"/>
      <c r="AO1083" s="87"/>
      <c r="AP1083" s="87"/>
      <c r="AQ1083" s="87"/>
      <c r="AR1083" s="87"/>
      <c r="AS1083" s="87"/>
      <c r="AT1083" s="87"/>
      <c r="AU1083" s="88"/>
    </row>
    <row r="1084" spans="1:47">
      <c r="A1084" s="60">
        <v>1078</v>
      </c>
      <c r="B1084" s="31">
        <v>741401</v>
      </c>
      <c r="C1084" s="32" t="s">
        <v>563</v>
      </c>
      <c r="D1084" s="87">
        <v>0</v>
      </c>
      <c r="E1084" s="87">
        <v>1167.21543</v>
      </c>
      <c r="F1084" s="87">
        <v>573.90116999999998</v>
      </c>
      <c r="G1084" s="87">
        <v>1168.6573599999999</v>
      </c>
      <c r="H1084" s="87">
        <v>2909.7739599999995</v>
      </c>
      <c r="I1084" s="87">
        <v>85.76849</v>
      </c>
      <c r="J1084" s="83">
        <v>0</v>
      </c>
      <c r="K1084" s="83">
        <v>0</v>
      </c>
      <c r="L1084" s="83">
        <v>436.19260000000003</v>
      </c>
      <c r="M1084" s="83">
        <v>1009.83641</v>
      </c>
      <c r="N1084" s="83">
        <v>0</v>
      </c>
      <c r="O1084" s="83">
        <v>0</v>
      </c>
      <c r="P1084" s="87">
        <v>35.623159999999999</v>
      </c>
      <c r="Q1084" s="83">
        <v>647.42418999999995</v>
      </c>
      <c r="R1084" s="83">
        <v>2214.8448500000004</v>
      </c>
      <c r="S1084" s="83">
        <v>0</v>
      </c>
      <c r="T1084" s="83">
        <v>27.993790000000001</v>
      </c>
      <c r="U1084" s="83">
        <v>0</v>
      </c>
      <c r="V1084" s="83">
        <v>0</v>
      </c>
      <c r="W1084" s="83">
        <v>0</v>
      </c>
      <c r="X1084" s="87">
        <v>0</v>
      </c>
      <c r="Y1084" s="83">
        <v>0</v>
      </c>
      <c r="Z1084" s="83">
        <v>1.88096</v>
      </c>
      <c r="AA1084" s="83">
        <v>0</v>
      </c>
      <c r="AB1084" s="83">
        <v>0</v>
      </c>
      <c r="AC1084" s="83">
        <v>29.874749999999999</v>
      </c>
      <c r="AD1084" s="83">
        <v>5154.4935599999999</v>
      </c>
      <c r="AE1084" s="83">
        <v>3465.3170399999999</v>
      </c>
      <c r="AF1084" s="83">
        <v>1689.17652</v>
      </c>
      <c r="AG1084" s="87"/>
      <c r="AH1084" s="87">
        <v>0</v>
      </c>
      <c r="AJ1084" s="87"/>
      <c r="AK1084" s="87"/>
      <c r="AL1084" s="87"/>
      <c r="AM1084" s="87"/>
      <c r="AN1084" s="87"/>
      <c r="AO1084" s="87"/>
      <c r="AP1084" s="87"/>
      <c r="AQ1084" s="87"/>
      <c r="AR1084" s="87"/>
      <c r="AS1084" s="87"/>
      <c r="AT1084" s="87"/>
      <c r="AU1084" s="88"/>
    </row>
    <row r="1085" spans="1:47">
      <c r="A1085" s="60">
        <v>1079</v>
      </c>
      <c r="B1085" s="31">
        <v>741402</v>
      </c>
      <c r="C1085" s="32" t="s">
        <v>564</v>
      </c>
      <c r="D1085" s="87">
        <v>1318.1329499999999</v>
      </c>
      <c r="E1085" s="87">
        <v>0</v>
      </c>
      <c r="F1085" s="87">
        <v>4.23306</v>
      </c>
      <c r="G1085" s="87">
        <v>222.49081000000001</v>
      </c>
      <c r="H1085" s="87">
        <v>1544.85682</v>
      </c>
      <c r="I1085" s="87">
        <v>8005.4105099999997</v>
      </c>
      <c r="J1085" s="83">
        <v>0</v>
      </c>
      <c r="K1085" s="83">
        <v>0</v>
      </c>
      <c r="L1085" s="83">
        <v>12.346220000000001</v>
      </c>
      <c r="M1085" s="83">
        <v>0</v>
      </c>
      <c r="N1085" s="83">
        <v>0</v>
      </c>
      <c r="O1085" s="83">
        <v>0</v>
      </c>
      <c r="P1085" s="87">
        <v>0</v>
      </c>
      <c r="Q1085" s="83">
        <v>0.35563</v>
      </c>
      <c r="R1085" s="83">
        <v>8018.1123600000001</v>
      </c>
      <c r="S1085" s="83">
        <v>0.36164000000000002</v>
      </c>
      <c r="T1085" s="83">
        <v>0</v>
      </c>
      <c r="U1085" s="83">
        <v>0</v>
      </c>
      <c r="V1085" s="83">
        <v>0</v>
      </c>
      <c r="W1085" s="83">
        <v>0</v>
      </c>
      <c r="X1085" s="87">
        <v>0</v>
      </c>
      <c r="Y1085" s="83">
        <v>0</v>
      </c>
      <c r="Z1085" s="83">
        <v>0</v>
      </c>
      <c r="AA1085" s="83">
        <v>0</v>
      </c>
      <c r="AB1085" s="83">
        <v>0</v>
      </c>
      <c r="AC1085" s="83">
        <v>0.36164000000000002</v>
      </c>
      <c r="AD1085" s="83">
        <v>9563.3308199999992</v>
      </c>
      <c r="AE1085" s="83">
        <v>1545.21245</v>
      </c>
      <c r="AF1085" s="83">
        <v>8018.1183700000001</v>
      </c>
      <c r="AG1085" s="87"/>
      <c r="AH1085" s="87">
        <v>0</v>
      </c>
      <c r="AJ1085" s="87"/>
      <c r="AK1085" s="87"/>
      <c r="AL1085" s="87"/>
      <c r="AM1085" s="87"/>
      <c r="AN1085" s="87"/>
      <c r="AO1085" s="87"/>
      <c r="AP1085" s="87"/>
      <c r="AQ1085" s="87"/>
      <c r="AR1085" s="87"/>
      <c r="AS1085" s="87"/>
      <c r="AT1085" s="87"/>
      <c r="AU1085" s="88"/>
    </row>
    <row r="1086" spans="1:47">
      <c r="A1086" s="60">
        <v>1080</v>
      </c>
      <c r="B1086" s="31">
        <v>741403</v>
      </c>
      <c r="C1086" s="32" t="s">
        <v>565</v>
      </c>
      <c r="D1086" s="87">
        <v>0</v>
      </c>
      <c r="E1086" s="87">
        <v>0</v>
      </c>
      <c r="F1086" s="87">
        <v>0.22115000000000001</v>
      </c>
      <c r="G1086" s="87">
        <v>1.99943</v>
      </c>
      <c r="H1086" s="87">
        <v>2.22058</v>
      </c>
      <c r="I1086" s="87">
        <v>0</v>
      </c>
      <c r="J1086" s="83">
        <v>0</v>
      </c>
      <c r="K1086" s="83">
        <v>0</v>
      </c>
      <c r="L1086" s="83">
        <v>1.90065</v>
      </c>
      <c r="M1086" s="83">
        <v>0</v>
      </c>
      <c r="N1086" s="83">
        <v>0</v>
      </c>
      <c r="O1086" s="83">
        <v>0</v>
      </c>
      <c r="P1086" s="87">
        <v>0</v>
      </c>
      <c r="Q1086" s="83">
        <v>0.21948999999999999</v>
      </c>
      <c r="R1086" s="83">
        <v>2.1201400000000001</v>
      </c>
      <c r="S1086" s="83">
        <v>0</v>
      </c>
      <c r="T1086" s="83">
        <v>0</v>
      </c>
      <c r="U1086" s="83">
        <v>0</v>
      </c>
      <c r="V1086" s="83">
        <v>0</v>
      </c>
      <c r="W1086" s="83">
        <v>0</v>
      </c>
      <c r="X1086" s="87">
        <v>0</v>
      </c>
      <c r="Y1086" s="83">
        <v>0</v>
      </c>
      <c r="Z1086" s="83">
        <v>0</v>
      </c>
      <c r="AA1086" s="83">
        <v>0</v>
      </c>
      <c r="AB1086" s="83">
        <v>0</v>
      </c>
      <c r="AC1086" s="83">
        <v>0</v>
      </c>
      <c r="AD1086" s="83">
        <v>4.3407200000000001</v>
      </c>
      <c r="AE1086" s="83">
        <v>2.44007</v>
      </c>
      <c r="AF1086" s="83">
        <v>1.90065</v>
      </c>
      <c r="AG1086" s="87"/>
      <c r="AH1086" s="87">
        <v>0</v>
      </c>
      <c r="AJ1086" s="87"/>
      <c r="AK1086" s="87"/>
      <c r="AL1086" s="87"/>
      <c r="AM1086" s="87"/>
      <c r="AN1086" s="87"/>
      <c r="AO1086" s="87"/>
      <c r="AP1086" s="87"/>
      <c r="AQ1086" s="87"/>
      <c r="AR1086" s="87"/>
      <c r="AS1086" s="87"/>
      <c r="AT1086" s="87"/>
      <c r="AU1086" s="88"/>
    </row>
    <row r="1087" spans="1:47">
      <c r="A1087" s="60">
        <v>1081</v>
      </c>
      <c r="B1087" s="31">
        <v>741404</v>
      </c>
      <c r="C1087" s="32" t="s">
        <v>566</v>
      </c>
      <c r="D1087" s="87">
        <v>17.078199999999999</v>
      </c>
      <c r="E1087" s="87">
        <v>0</v>
      </c>
      <c r="F1087" s="87">
        <v>187.70443</v>
      </c>
      <c r="G1087" s="87">
        <v>10.718590000000001</v>
      </c>
      <c r="H1087" s="87">
        <v>215.50122000000002</v>
      </c>
      <c r="I1087" s="87">
        <v>0</v>
      </c>
      <c r="J1087" s="83">
        <v>0</v>
      </c>
      <c r="K1087" s="83">
        <v>0</v>
      </c>
      <c r="L1087" s="83">
        <v>0</v>
      </c>
      <c r="M1087" s="83">
        <v>0</v>
      </c>
      <c r="N1087" s="83">
        <v>0</v>
      </c>
      <c r="O1087" s="83">
        <v>0</v>
      </c>
      <c r="P1087" s="87">
        <v>0</v>
      </c>
      <c r="Q1087" s="83">
        <v>49.998040000000003</v>
      </c>
      <c r="R1087" s="83">
        <v>49.998040000000003</v>
      </c>
      <c r="S1087" s="83">
        <v>0</v>
      </c>
      <c r="T1087" s="83">
        <v>0</v>
      </c>
      <c r="U1087" s="83">
        <v>0</v>
      </c>
      <c r="V1087" s="83">
        <v>0</v>
      </c>
      <c r="W1087" s="83">
        <v>0</v>
      </c>
      <c r="X1087" s="87">
        <v>0</v>
      </c>
      <c r="Y1087" s="83">
        <v>0</v>
      </c>
      <c r="Z1087" s="83">
        <v>0</v>
      </c>
      <c r="AA1087" s="83">
        <v>61.552630000000001</v>
      </c>
      <c r="AB1087" s="83">
        <v>0</v>
      </c>
      <c r="AC1087" s="83">
        <v>61.552630000000001</v>
      </c>
      <c r="AD1087" s="83">
        <v>327.05189000000007</v>
      </c>
      <c r="AE1087" s="83">
        <v>265.49926000000005</v>
      </c>
      <c r="AF1087" s="83">
        <v>0</v>
      </c>
      <c r="AG1087" s="87"/>
      <c r="AH1087" s="87">
        <v>61.552630000000001</v>
      </c>
      <c r="AJ1087" s="87"/>
      <c r="AK1087" s="87"/>
      <c r="AL1087" s="87"/>
      <c r="AM1087" s="87"/>
      <c r="AN1087" s="87"/>
      <c r="AO1087" s="87"/>
      <c r="AP1087" s="87"/>
      <c r="AQ1087" s="87"/>
      <c r="AR1087" s="87"/>
      <c r="AS1087" s="87"/>
      <c r="AT1087" s="87"/>
      <c r="AU1087" s="88"/>
    </row>
    <row r="1088" spans="1:47">
      <c r="A1088" s="60">
        <v>1082</v>
      </c>
      <c r="B1088" s="31">
        <v>741405</v>
      </c>
      <c r="C1088" s="32" t="s">
        <v>567</v>
      </c>
      <c r="D1088" s="87">
        <v>0</v>
      </c>
      <c r="E1088" s="87">
        <v>0</v>
      </c>
      <c r="F1088" s="87">
        <v>0</v>
      </c>
      <c r="G1088" s="87">
        <v>0</v>
      </c>
      <c r="H1088" s="87">
        <v>0</v>
      </c>
      <c r="I1088" s="87">
        <v>0</v>
      </c>
      <c r="J1088" s="83">
        <v>0</v>
      </c>
      <c r="K1088" s="83">
        <v>0</v>
      </c>
      <c r="L1088" s="83">
        <v>0</v>
      </c>
      <c r="M1088" s="83">
        <v>0</v>
      </c>
      <c r="N1088" s="83">
        <v>0</v>
      </c>
      <c r="O1088" s="83">
        <v>0</v>
      </c>
      <c r="P1088" s="87">
        <v>0</v>
      </c>
      <c r="Q1088" s="83">
        <v>0</v>
      </c>
      <c r="R1088" s="83">
        <v>0</v>
      </c>
      <c r="S1088" s="83">
        <v>0</v>
      </c>
      <c r="T1088" s="83">
        <v>0</v>
      </c>
      <c r="U1088" s="83">
        <v>0</v>
      </c>
      <c r="V1088" s="83">
        <v>0</v>
      </c>
      <c r="W1088" s="83">
        <v>0</v>
      </c>
      <c r="X1088" s="87">
        <v>0</v>
      </c>
      <c r="Y1088" s="83">
        <v>0</v>
      </c>
      <c r="Z1088" s="83">
        <v>0</v>
      </c>
      <c r="AA1088" s="83">
        <v>0</v>
      </c>
      <c r="AB1088" s="83">
        <v>0</v>
      </c>
      <c r="AC1088" s="83">
        <v>0</v>
      </c>
      <c r="AD1088" s="83">
        <v>0</v>
      </c>
      <c r="AE1088" s="83">
        <v>0</v>
      </c>
      <c r="AF1088" s="83">
        <v>0</v>
      </c>
      <c r="AG1088" s="87"/>
      <c r="AH1088" s="87">
        <v>0</v>
      </c>
      <c r="AJ1088" s="87"/>
      <c r="AK1088" s="87"/>
      <c r="AL1088" s="87"/>
      <c r="AM1088" s="87"/>
      <c r="AN1088" s="87"/>
      <c r="AO1088" s="87"/>
      <c r="AP1088" s="87"/>
      <c r="AQ1088" s="87"/>
      <c r="AR1088" s="87"/>
      <c r="AS1088" s="87"/>
      <c r="AT1088" s="87"/>
      <c r="AU1088" s="88"/>
    </row>
    <row r="1089" spans="1:47">
      <c r="A1089" s="60">
        <v>1083</v>
      </c>
      <c r="B1089" s="31">
        <v>741406</v>
      </c>
      <c r="C1089" s="32" t="s">
        <v>568</v>
      </c>
      <c r="D1089" s="87"/>
      <c r="E1089" s="87"/>
      <c r="F1089" s="87"/>
      <c r="G1089" s="87"/>
      <c r="H1089" s="87">
        <v>0</v>
      </c>
      <c r="I1089" s="87"/>
      <c r="J1089" s="83"/>
      <c r="K1089" s="83"/>
      <c r="L1089" s="83"/>
      <c r="M1089" s="83"/>
      <c r="N1089" s="83"/>
      <c r="O1089" s="83"/>
      <c r="P1089" s="87"/>
      <c r="Q1089" s="83"/>
      <c r="R1089" s="83">
        <v>0</v>
      </c>
      <c r="S1089" s="83"/>
      <c r="T1089" s="83"/>
      <c r="U1089" s="83"/>
      <c r="V1089" s="83"/>
      <c r="W1089" s="83"/>
      <c r="X1089" s="87"/>
      <c r="Y1089" s="83"/>
      <c r="Z1089" s="83"/>
      <c r="AA1089" s="83"/>
      <c r="AB1089" s="83"/>
      <c r="AC1089" s="83">
        <v>0</v>
      </c>
      <c r="AD1089" s="83">
        <v>0</v>
      </c>
      <c r="AE1089" s="83">
        <v>0</v>
      </c>
      <c r="AF1089" s="83">
        <v>0</v>
      </c>
      <c r="AG1089" s="87"/>
      <c r="AH1089" s="87">
        <v>0</v>
      </c>
      <c r="AJ1089" s="87"/>
      <c r="AK1089" s="87"/>
      <c r="AL1089" s="87"/>
      <c r="AM1089" s="87"/>
      <c r="AN1089" s="87"/>
      <c r="AO1089" s="87"/>
      <c r="AP1089" s="87"/>
      <c r="AQ1089" s="87"/>
      <c r="AR1089" s="87"/>
      <c r="AS1089" s="87"/>
      <c r="AT1089" s="87"/>
      <c r="AU1089" s="88"/>
    </row>
    <row r="1090" spans="1:47">
      <c r="A1090" s="60">
        <v>1084</v>
      </c>
      <c r="B1090" s="31">
        <v>741409</v>
      </c>
      <c r="C1090" s="32" t="s">
        <v>505</v>
      </c>
      <c r="D1090" s="87">
        <v>0</v>
      </c>
      <c r="E1090" s="87">
        <v>1276.8151</v>
      </c>
      <c r="F1090" s="87">
        <v>14628.11519</v>
      </c>
      <c r="G1090" s="87">
        <v>1027.94913</v>
      </c>
      <c r="H1090" s="87">
        <v>16932.879420000001</v>
      </c>
      <c r="I1090" s="87">
        <v>1194.99801</v>
      </c>
      <c r="J1090" s="83">
        <v>3.27E-2</v>
      </c>
      <c r="K1090" s="83">
        <v>3.0000000000000001E-3</v>
      </c>
      <c r="L1090" s="83">
        <v>325.98498000000001</v>
      </c>
      <c r="M1090" s="83">
        <v>4608.5069800000001</v>
      </c>
      <c r="N1090" s="83">
        <v>1.248E-2</v>
      </c>
      <c r="O1090" s="83">
        <v>0</v>
      </c>
      <c r="P1090" s="87">
        <v>241.85805999999999</v>
      </c>
      <c r="Q1090" s="83">
        <v>181.37352000000001</v>
      </c>
      <c r="R1090" s="83">
        <v>6552.76973</v>
      </c>
      <c r="S1090" s="83">
        <v>0</v>
      </c>
      <c r="T1090" s="83">
        <v>241.52285000000001</v>
      </c>
      <c r="U1090" s="83">
        <v>0</v>
      </c>
      <c r="V1090" s="83">
        <v>0</v>
      </c>
      <c r="W1090" s="83">
        <v>0</v>
      </c>
      <c r="X1090" s="87">
        <v>0</v>
      </c>
      <c r="Y1090" s="83">
        <v>0</v>
      </c>
      <c r="Z1090" s="83">
        <v>0</v>
      </c>
      <c r="AA1090" s="83">
        <v>0</v>
      </c>
      <c r="AB1090" s="83">
        <v>0</v>
      </c>
      <c r="AC1090" s="83">
        <v>241.52285000000001</v>
      </c>
      <c r="AD1090" s="83">
        <v>23727.172000000002</v>
      </c>
      <c r="AE1090" s="83">
        <v>20929.370910000001</v>
      </c>
      <c r="AF1090" s="83">
        <v>2797.7980900000002</v>
      </c>
      <c r="AG1090" s="87"/>
      <c r="AH1090" s="87">
        <v>3.0000000000000001E-3</v>
      </c>
      <c r="AJ1090" s="87"/>
      <c r="AK1090" s="87"/>
      <c r="AL1090" s="87"/>
      <c r="AM1090" s="87"/>
      <c r="AN1090" s="87"/>
      <c r="AO1090" s="87"/>
      <c r="AP1090" s="87"/>
      <c r="AQ1090" s="87"/>
      <c r="AR1090" s="87"/>
      <c r="AS1090" s="87"/>
      <c r="AT1090" s="87"/>
      <c r="AU1090" s="88"/>
    </row>
    <row r="1091" spans="1:47">
      <c r="A1091" s="60">
        <v>1085</v>
      </c>
      <c r="B1091" s="31">
        <v>741410</v>
      </c>
      <c r="C1091" s="32" t="s">
        <v>506</v>
      </c>
      <c r="D1091" s="87">
        <v>1387.2081499999999</v>
      </c>
      <c r="E1091" s="87">
        <v>4438.1208100000003</v>
      </c>
      <c r="F1091" s="87">
        <v>4396.6712500000003</v>
      </c>
      <c r="G1091" s="87">
        <v>2644.1343499999998</v>
      </c>
      <c r="H1091" s="87">
        <v>12866.134560000002</v>
      </c>
      <c r="I1091" s="87">
        <v>125.22872</v>
      </c>
      <c r="J1091" s="83">
        <v>1585.93237</v>
      </c>
      <c r="K1091" s="83">
        <v>1140.3592799999999</v>
      </c>
      <c r="L1091" s="83">
        <v>126.46916</v>
      </c>
      <c r="M1091" s="83">
        <v>0</v>
      </c>
      <c r="N1091" s="83">
        <v>0</v>
      </c>
      <c r="O1091" s="83">
        <v>0</v>
      </c>
      <c r="P1091" s="87">
        <v>83.847309999999993</v>
      </c>
      <c r="Q1091" s="83">
        <v>7.5011200000000002</v>
      </c>
      <c r="R1091" s="83">
        <v>3069.3379600000003</v>
      </c>
      <c r="S1091" s="83">
        <v>150.57758999999999</v>
      </c>
      <c r="T1091" s="83">
        <v>0</v>
      </c>
      <c r="U1091" s="83">
        <v>0</v>
      </c>
      <c r="V1091" s="83">
        <v>0</v>
      </c>
      <c r="W1091" s="83">
        <v>0</v>
      </c>
      <c r="X1091" s="87">
        <v>0</v>
      </c>
      <c r="Y1091" s="83">
        <v>0</v>
      </c>
      <c r="Z1091" s="83">
        <v>0</v>
      </c>
      <c r="AA1091" s="83">
        <v>0</v>
      </c>
      <c r="AB1091" s="83">
        <v>1E-3</v>
      </c>
      <c r="AC1091" s="83">
        <v>150.57858999999999</v>
      </c>
      <c r="AD1091" s="83">
        <v>16086.051110000002</v>
      </c>
      <c r="AE1091" s="83">
        <v>10105.294550000001</v>
      </c>
      <c r="AF1091" s="83">
        <v>4840.3962799999999</v>
      </c>
      <c r="AG1091" s="87"/>
      <c r="AH1091" s="87">
        <v>1140.3602799999999</v>
      </c>
      <c r="AJ1091" s="87"/>
      <c r="AK1091" s="87"/>
      <c r="AL1091" s="87"/>
      <c r="AM1091" s="87"/>
      <c r="AN1091" s="87"/>
      <c r="AO1091" s="87"/>
      <c r="AP1091" s="87"/>
      <c r="AQ1091" s="87"/>
      <c r="AR1091" s="87"/>
      <c r="AS1091" s="87"/>
      <c r="AT1091" s="87"/>
      <c r="AU1091" s="88"/>
    </row>
    <row r="1092" spans="1:47">
      <c r="A1092" s="60">
        <v>1086</v>
      </c>
      <c r="B1092" s="31">
        <v>741411</v>
      </c>
      <c r="C1092" s="32" t="s">
        <v>507</v>
      </c>
      <c r="D1092" s="87">
        <v>0</v>
      </c>
      <c r="E1092" s="87">
        <v>36.868899999999996</v>
      </c>
      <c r="F1092" s="87">
        <v>3171.7097399999998</v>
      </c>
      <c r="G1092" s="87">
        <v>314.36072000000001</v>
      </c>
      <c r="H1092" s="87">
        <v>3522.9393599999999</v>
      </c>
      <c r="I1092" s="87">
        <v>0</v>
      </c>
      <c r="J1092" s="83">
        <v>59.60472</v>
      </c>
      <c r="K1092" s="83">
        <v>0</v>
      </c>
      <c r="L1092" s="83">
        <v>1211.4452900000001</v>
      </c>
      <c r="M1092" s="83">
        <v>0</v>
      </c>
      <c r="N1092" s="83">
        <v>0</v>
      </c>
      <c r="O1092" s="83">
        <v>0</v>
      </c>
      <c r="P1092" s="87">
        <v>31.15212</v>
      </c>
      <c r="Q1092" s="83">
        <v>0</v>
      </c>
      <c r="R1092" s="83">
        <v>1302.2021300000001</v>
      </c>
      <c r="S1092" s="83">
        <v>0</v>
      </c>
      <c r="T1092" s="83">
        <v>0</v>
      </c>
      <c r="U1092" s="83">
        <v>0</v>
      </c>
      <c r="V1092" s="83">
        <v>0</v>
      </c>
      <c r="W1092" s="83">
        <v>0</v>
      </c>
      <c r="X1092" s="87">
        <v>0</v>
      </c>
      <c r="Y1092" s="83">
        <v>0</v>
      </c>
      <c r="Z1092" s="83">
        <v>0.20607</v>
      </c>
      <c r="AA1092" s="83">
        <v>0</v>
      </c>
      <c r="AB1092" s="83">
        <v>0</v>
      </c>
      <c r="AC1092" s="83">
        <v>0.20607</v>
      </c>
      <c r="AD1092" s="83">
        <v>4825.3475600000002</v>
      </c>
      <c r="AE1092" s="83">
        <v>3577.0333700000001</v>
      </c>
      <c r="AF1092" s="83">
        <v>1248.3141900000001</v>
      </c>
      <c r="AG1092" s="87"/>
      <c r="AH1092" s="87">
        <v>0</v>
      </c>
      <c r="AJ1092" s="87"/>
      <c r="AK1092" s="87"/>
      <c r="AL1092" s="87"/>
      <c r="AM1092" s="87"/>
      <c r="AN1092" s="87"/>
      <c r="AO1092" s="87"/>
      <c r="AP1092" s="87"/>
      <c r="AQ1092" s="87"/>
      <c r="AR1092" s="87"/>
      <c r="AS1092" s="87"/>
      <c r="AT1092" s="87"/>
      <c r="AU1092" s="88"/>
    </row>
    <row r="1093" spans="1:47">
      <c r="A1093" s="60">
        <v>1087</v>
      </c>
      <c r="B1093" s="31">
        <v>741412</v>
      </c>
      <c r="C1093" s="32" t="s">
        <v>508</v>
      </c>
      <c r="D1093" s="87">
        <v>0</v>
      </c>
      <c r="E1093" s="87">
        <v>8.8550799999999992</v>
      </c>
      <c r="F1093" s="87">
        <v>2748.6634300000001</v>
      </c>
      <c r="G1093" s="87">
        <v>62.23939</v>
      </c>
      <c r="H1093" s="87">
        <v>2819.7579000000001</v>
      </c>
      <c r="I1093" s="87">
        <v>0</v>
      </c>
      <c r="J1093" s="83">
        <v>0</v>
      </c>
      <c r="K1093" s="83">
        <v>577.54737</v>
      </c>
      <c r="L1093" s="83">
        <v>2.31182</v>
      </c>
      <c r="M1093" s="83">
        <v>0</v>
      </c>
      <c r="N1093" s="83">
        <v>0</v>
      </c>
      <c r="O1093" s="83">
        <v>0</v>
      </c>
      <c r="P1093" s="87">
        <v>74.373959999999997</v>
      </c>
      <c r="Q1093" s="83">
        <v>108.06331</v>
      </c>
      <c r="R1093" s="83">
        <v>762.29646000000002</v>
      </c>
      <c r="S1093" s="83">
        <v>0</v>
      </c>
      <c r="T1093" s="83">
        <v>0</v>
      </c>
      <c r="U1093" s="83">
        <v>0</v>
      </c>
      <c r="V1093" s="83">
        <v>0</v>
      </c>
      <c r="W1093" s="83">
        <v>0</v>
      </c>
      <c r="X1093" s="87">
        <v>0</v>
      </c>
      <c r="Y1093" s="83">
        <v>12.585050000000001</v>
      </c>
      <c r="Z1093" s="83">
        <v>0</v>
      </c>
      <c r="AA1093" s="83">
        <v>204.70180999999999</v>
      </c>
      <c r="AB1093" s="83">
        <v>8.8999999999999996E-2</v>
      </c>
      <c r="AC1093" s="83">
        <v>217.37585999999999</v>
      </c>
      <c r="AD1093" s="83">
        <v>3799.4302200000002</v>
      </c>
      <c r="AE1093" s="83">
        <v>2993.3400900000001</v>
      </c>
      <c r="AF1093" s="83">
        <v>11.166899999999998</v>
      </c>
      <c r="AG1093" s="87"/>
      <c r="AH1093" s="87">
        <v>794.9232300000001</v>
      </c>
      <c r="AJ1093" s="87"/>
      <c r="AK1093" s="87"/>
      <c r="AL1093" s="87"/>
      <c r="AM1093" s="87"/>
      <c r="AN1093" s="87"/>
      <c r="AO1093" s="87"/>
      <c r="AP1093" s="87"/>
      <c r="AQ1093" s="87"/>
      <c r="AR1093" s="87"/>
      <c r="AS1093" s="87"/>
      <c r="AT1093" s="87"/>
      <c r="AU1093" s="88"/>
    </row>
    <row r="1094" spans="1:47">
      <c r="A1094" s="60">
        <v>1088</v>
      </c>
      <c r="B1094" s="31">
        <v>741413</v>
      </c>
      <c r="C1094" s="32" t="s">
        <v>569</v>
      </c>
      <c r="D1094" s="87">
        <v>0</v>
      </c>
      <c r="E1094" s="87">
        <v>0</v>
      </c>
      <c r="F1094" s="87">
        <v>0</v>
      </c>
      <c r="G1094" s="87">
        <v>0</v>
      </c>
      <c r="H1094" s="87">
        <v>0</v>
      </c>
      <c r="I1094" s="87">
        <v>0</v>
      </c>
      <c r="J1094" s="83">
        <v>0</v>
      </c>
      <c r="K1094" s="83">
        <v>0</v>
      </c>
      <c r="L1094" s="83">
        <v>0</v>
      </c>
      <c r="M1094" s="83">
        <v>0</v>
      </c>
      <c r="N1094" s="83">
        <v>0</v>
      </c>
      <c r="O1094" s="83">
        <v>0</v>
      </c>
      <c r="P1094" s="87">
        <v>0</v>
      </c>
      <c r="Q1094" s="83">
        <v>0</v>
      </c>
      <c r="R1094" s="83">
        <v>0</v>
      </c>
      <c r="S1094" s="83">
        <v>0</v>
      </c>
      <c r="T1094" s="83">
        <v>0</v>
      </c>
      <c r="U1094" s="83">
        <v>0</v>
      </c>
      <c r="V1094" s="83">
        <v>0</v>
      </c>
      <c r="W1094" s="83">
        <v>0</v>
      </c>
      <c r="X1094" s="87">
        <v>0</v>
      </c>
      <c r="Y1094" s="83">
        <v>0</v>
      </c>
      <c r="Z1094" s="83">
        <v>0</v>
      </c>
      <c r="AA1094" s="83">
        <v>0</v>
      </c>
      <c r="AB1094" s="83">
        <v>0</v>
      </c>
      <c r="AC1094" s="83">
        <v>0</v>
      </c>
      <c r="AD1094" s="83">
        <v>0</v>
      </c>
      <c r="AE1094" s="83">
        <v>0</v>
      </c>
      <c r="AF1094" s="83">
        <v>0</v>
      </c>
      <c r="AG1094" s="87"/>
      <c r="AH1094" s="87">
        <v>0</v>
      </c>
      <c r="AJ1094" s="87"/>
      <c r="AK1094" s="87"/>
      <c r="AL1094" s="87"/>
      <c r="AM1094" s="87"/>
      <c r="AN1094" s="87"/>
      <c r="AO1094" s="87"/>
      <c r="AP1094" s="87"/>
      <c r="AQ1094" s="87"/>
      <c r="AR1094" s="87"/>
      <c r="AS1094" s="87"/>
      <c r="AT1094" s="87"/>
      <c r="AU1094" s="88"/>
    </row>
    <row r="1095" spans="1:47">
      <c r="A1095" s="60">
        <v>1089</v>
      </c>
      <c r="B1095" s="31">
        <v>741414</v>
      </c>
      <c r="C1095" s="32" t="s">
        <v>570</v>
      </c>
      <c r="D1095" s="87"/>
      <c r="E1095" s="87"/>
      <c r="F1095" s="87"/>
      <c r="G1095" s="87"/>
      <c r="H1095" s="87">
        <v>0</v>
      </c>
      <c r="I1095" s="87"/>
      <c r="J1095" s="83"/>
      <c r="K1095" s="83"/>
      <c r="L1095" s="83"/>
      <c r="M1095" s="83"/>
      <c r="N1095" s="83"/>
      <c r="O1095" s="83"/>
      <c r="P1095" s="87"/>
      <c r="Q1095" s="83"/>
      <c r="R1095" s="83">
        <v>0</v>
      </c>
      <c r="S1095" s="83"/>
      <c r="T1095" s="83"/>
      <c r="U1095" s="83"/>
      <c r="V1095" s="83"/>
      <c r="W1095" s="83"/>
      <c r="X1095" s="87"/>
      <c r="Y1095" s="83"/>
      <c r="Z1095" s="83"/>
      <c r="AA1095" s="83"/>
      <c r="AB1095" s="83"/>
      <c r="AC1095" s="83">
        <v>0</v>
      </c>
      <c r="AD1095" s="83">
        <v>0</v>
      </c>
      <c r="AE1095" s="83">
        <v>0</v>
      </c>
      <c r="AF1095" s="83">
        <v>0</v>
      </c>
      <c r="AG1095" s="87"/>
      <c r="AH1095" s="87">
        <v>0</v>
      </c>
      <c r="AJ1095" s="87"/>
      <c r="AK1095" s="87"/>
      <c r="AL1095" s="87"/>
      <c r="AM1095" s="87"/>
      <c r="AN1095" s="87"/>
      <c r="AO1095" s="87"/>
      <c r="AP1095" s="87"/>
      <c r="AQ1095" s="87"/>
      <c r="AR1095" s="87"/>
      <c r="AS1095" s="87"/>
      <c r="AT1095" s="87"/>
      <c r="AU1095" s="88"/>
    </row>
    <row r="1096" spans="1:47">
      <c r="A1096" s="60">
        <v>1090</v>
      </c>
      <c r="B1096" s="31">
        <v>741417</v>
      </c>
      <c r="C1096" s="32" t="s">
        <v>964</v>
      </c>
      <c r="D1096" s="87">
        <v>5094</v>
      </c>
      <c r="E1096" s="87">
        <v>0</v>
      </c>
      <c r="F1096" s="87">
        <v>45743.222379999999</v>
      </c>
      <c r="G1096" s="87">
        <v>0</v>
      </c>
      <c r="H1096" s="87">
        <v>50837.222379999999</v>
      </c>
      <c r="I1096" s="87">
        <v>0</v>
      </c>
      <c r="J1096" s="83">
        <v>0</v>
      </c>
      <c r="K1096" s="83">
        <v>0</v>
      </c>
      <c r="L1096" s="83">
        <v>1564.55375</v>
      </c>
      <c r="M1096" s="83">
        <v>7426.3729599999997</v>
      </c>
      <c r="N1096" s="83">
        <v>0</v>
      </c>
      <c r="O1096" s="83">
        <v>0</v>
      </c>
      <c r="P1096" s="87">
        <v>1127.80754</v>
      </c>
      <c r="Q1096" s="83">
        <v>0</v>
      </c>
      <c r="R1096" s="83">
        <v>10118.73425</v>
      </c>
      <c r="S1096" s="83">
        <v>0</v>
      </c>
      <c r="T1096" s="83">
        <v>0</v>
      </c>
      <c r="U1096" s="83">
        <v>0</v>
      </c>
      <c r="V1096" s="83">
        <v>0</v>
      </c>
      <c r="W1096" s="83">
        <v>10.38166</v>
      </c>
      <c r="X1096" s="87">
        <v>996.65147000000002</v>
      </c>
      <c r="Y1096" s="83">
        <v>0</v>
      </c>
      <c r="Z1096" s="83">
        <v>0</v>
      </c>
      <c r="AA1096" s="83">
        <v>0</v>
      </c>
      <c r="AB1096" s="83">
        <v>700.09572000000003</v>
      </c>
      <c r="AC1096" s="83">
        <v>1707.1288500000001</v>
      </c>
      <c r="AD1096" s="83">
        <v>62663.085480000002</v>
      </c>
      <c r="AE1096" s="83">
        <v>59391.402880000001</v>
      </c>
      <c r="AF1096" s="83">
        <v>2561.2052199999998</v>
      </c>
      <c r="AG1096" s="87"/>
      <c r="AH1096" s="87">
        <v>710.47738000000004</v>
      </c>
      <c r="AJ1096" s="87"/>
      <c r="AK1096" s="87"/>
      <c r="AL1096" s="87"/>
      <c r="AM1096" s="87"/>
      <c r="AN1096" s="87"/>
      <c r="AO1096" s="87"/>
      <c r="AP1096" s="87"/>
      <c r="AQ1096" s="87"/>
      <c r="AR1096" s="87"/>
      <c r="AS1096" s="87"/>
      <c r="AT1096" s="87"/>
      <c r="AU1096" s="88"/>
    </row>
    <row r="1097" spans="1:47">
      <c r="A1097" s="60">
        <v>1091</v>
      </c>
      <c r="B1097" s="31">
        <v>741418</v>
      </c>
      <c r="C1097" s="32" t="s">
        <v>965</v>
      </c>
      <c r="D1097" s="87">
        <v>0</v>
      </c>
      <c r="E1097" s="87">
        <v>0</v>
      </c>
      <c r="F1097" s="87">
        <v>14507.390670000001</v>
      </c>
      <c r="G1097" s="87">
        <v>0</v>
      </c>
      <c r="H1097" s="87">
        <v>14507.390670000001</v>
      </c>
      <c r="I1097" s="87">
        <v>0</v>
      </c>
      <c r="J1097" s="83">
        <v>0</v>
      </c>
      <c r="K1097" s="83">
        <v>0</v>
      </c>
      <c r="L1097" s="83">
        <v>0</v>
      </c>
      <c r="M1097" s="83">
        <v>119.85023</v>
      </c>
      <c r="N1097" s="83">
        <v>0</v>
      </c>
      <c r="O1097" s="83">
        <v>0</v>
      </c>
      <c r="P1097" s="87">
        <v>641.67737</v>
      </c>
      <c r="Q1097" s="83">
        <v>0</v>
      </c>
      <c r="R1097" s="83">
        <v>761.52760000000001</v>
      </c>
      <c r="S1097" s="83">
        <v>0</v>
      </c>
      <c r="T1097" s="83">
        <v>0</v>
      </c>
      <c r="U1097" s="83">
        <v>0</v>
      </c>
      <c r="V1097" s="83">
        <v>0</v>
      </c>
      <c r="W1097" s="83">
        <v>719.38468</v>
      </c>
      <c r="X1097" s="87">
        <v>199.65521000000001</v>
      </c>
      <c r="Y1097" s="83">
        <v>848.24689999999998</v>
      </c>
      <c r="Z1097" s="83">
        <v>0</v>
      </c>
      <c r="AA1097" s="83">
        <v>419.76112000000001</v>
      </c>
      <c r="AB1097" s="83">
        <v>1784.95911</v>
      </c>
      <c r="AC1097" s="83">
        <v>3972.00702</v>
      </c>
      <c r="AD1097" s="83">
        <v>19240.925289999999</v>
      </c>
      <c r="AE1097" s="83">
        <v>15268.91827</v>
      </c>
      <c r="AF1097" s="83">
        <v>199.65521000000001</v>
      </c>
      <c r="AG1097" s="87"/>
      <c r="AH1097" s="87">
        <v>3772.3518100000001</v>
      </c>
      <c r="AJ1097" s="87"/>
      <c r="AK1097" s="87"/>
      <c r="AL1097" s="87"/>
      <c r="AM1097" s="87"/>
      <c r="AN1097" s="87"/>
      <c r="AO1097" s="87"/>
      <c r="AP1097" s="87"/>
      <c r="AQ1097" s="87"/>
      <c r="AR1097" s="87"/>
      <c r="AS1097" s="87"/>
      <c r="AT1097" s="87"/>
      <c r="AU1097" s="88"/>
    </row>
    <row r="1098" spans="1:47">
      <c r="A1098" s="60">
        <v>1092</v>
      </c>
      <c r="B1098" s="31">
        <v>741419</v>
      </c>
      <c r="C1098" s="32" t="s">
        <v>966</v>
      </c>
      <c r="D1098" s="87">
        <v>0</v>
      </c>
      <c r="E1098" s="87">
        <v>0</v>
      </c>
      <c r="F1098" s="87">
        <v>0</v>
      </c>
      <c r="G1098" s="87">
        <v>0</v>
      </c>
      <c r="H1098" s="87">
        <v>0</v>
      </c>
      <c r="I1098" s="87">
        <v>0</v>
      </c>
      <c r="J1098" s="83">
        <v>0</v>
      </c>
      <c r="K1098" s="83">
        <v>0</v>
      </c>
      <c r="L1098" s="83">
        <v>0</v>
      </c>
      <c r="M1098" s="83">
        <v>0</v>
      </c>
      <c r="N1098" s="83">
        <v>0</v>
      </c>
      <c r="O1098" s="83">
        <v>0</v>
      </c>
      <c r="P1098" s="87">
        <v>0</v>
      </c>
      <c r="Q1098" s="83">
        <v>0</v>
      </c>
      <c r="R1098" s="83">
        <v>0</v>
      </c>
      <c r="S1098" s="83">
        <v>0</v>
      </c>
      <c r="T1098" s="83">
        <v>0</v>
      </c>
      <c r="U1098" s="83">
        <v>0</v>
      </c>
      <c r="V1098" s="83">
        <v>0</v>
      </c>
      <c r="W1098" s="83">
        <v>0</v>
      </c>
      <c r="X1098" s="87">
        <v>0</v>
      </c>
      <c r="Y1098" s="83">
        <v>0</v>
      </c>
      <c r="Z1098" s="83">
        <v>0</v>
      </c>
      <c r="AA1098" s="83">
        <v>0</v>
      </c>
      <c r="AB1098" s="83">
        <v>0</v>
      </c>
      <c r="AC1098" s="83">
        <v>0</v>
      </c>
      <c r="AD1098" s="83">
        <v>0</v>
      </c>
      <c r="AE1098" s="83">
        <v>0</v>
      </c>
      <c r="AF1098" s="83">
        <v>0</v>
      </c>
      <c r="AG1098" s="87"/>
      <c r="AH1098" s="87">
        <v>0</v>
      </c>
      <c r="AJ1098" s="87"/>
      <c r="AK1098" s="87"/>
      <c r="AL1098" s="87"/>
      <c r="AM1098" s="87"/>
      <c r="AN1098" s="87"/>
      <c r="AO1098" s="87"/>
      <c r="AP1098" s="87"/>
      <c r="AQ1098" s="87"/>
      <c r="AR1098" s="87"/>
      <c r="AS1098" s="87"/>
      <c r="AT1098" s="87"/>
      <c r="AU1098" s="88"/>
    </row>
    <row r="1099" spans="1:47">
      <c r="A1099" s="60">
        <v>1093</v>
      </c>
      <c r="B1099" s="31">
        <v>741420</v>
      </c>
      <c r="C1099" s="32" t="s">
        <v>967</v>
      </c>
      <c r="D1099" s="87">
        <v>0</v>
      </c>
      <c r="E1099" s="87">
        <v>60086.149039999997</v>
      </c>
      <c r="F1099" s="87">
        <v>0</v>
      </c>
      <c r="G1099" s="87">
        <v>1359.7242100000001</v>
      </c>
      <c r="H1099" s="87">
        <v>61445.873249999997</v>
      </c>
      <c r="I1099" s="87">
        <v>0</v>
      </c>
      <c r="J1099" s="83">
        <v>7865.5798199999999</v>
      </c>
      <c r="K1099" s="83">
        <v>0</v>
      </c>
      <c r="L1099" s="83">
        <v>2464.8553000000002</v>
      </c>
      <c r="M1099" s="83">
        <v>0</v>
      </c>
      <c r="N1099" s="83">
        <v>0</v>
      </c>
      <c r="O1099" s="83">
        <v>5775.1880000000001</v>
      </c>
      <c r="P1099" s="87">
        <v>0</v>
      </c>
      <c r="Q1099" s="83">
        <v>0</v>
      </c>
      <c r="R1099" s="83">
        <v>16105.62312</v>
      </c>
      <c r="S1099" s="83">
        <v>0</v>
      </c>
      <c r="T1099" s="83">
        <v>0</v>
      </c>
      <c r="U1099" s="83">
        <v>0</v>
      </c>
      <c r="V1099" s="83">
        <v>0</v>
      </c>
      <c r="W1099" s="83">
        <v>0</v>
      </c>
      <c r="X1099" s="87">
        <v>0</v>
      </c>
      <c r="Y1099" s="83">
        <v>0</v>
      </c>
      <c r="Z1099" s="83">
        <v>0</v>
      </c>
      <c r="AA1099" s="83">
        <v>0</v>
      </c>
      <c r="AB1099" s="83">
        <v>0</v>
      </c>
      <c r="AC1099" s="83">
        <v>0</v>
      </c>
      <c r="AD1099" s="83">
        <v>77551.496369999993</v>
      </c>
      <c r="AE1099" s="83">
        <v>15000.492029999999</v>
      </c>
      <c r="AF1099" s="83">
        <v>62551.00434</v>
      </c>
      <c r="AG1099" s="87"/>
      <c r="AH1099" s="87">
        <v>0</v>
      </c>
      <c r="AJ1099" s="87"/>
      <c r="AK1099" s="87"/>
      <c r="AL1099" s="87"/>
      <c r="AM1099" s="87"/>
      <c r="AN1099" s="87"/>
      <c r="AO1099" s="87"/>
      <c r="AP1099" s="87"/>
      <c r="AQ1099" s="87"/>
      <c r="AR1099" s="87"/>
      <c r="AS1099" s="87"/>
      <c r="AT1099" s="87"/>
      <c r="AU1099" s="88"/>
    </row>
    <row r="1100" spans="1:47">
      <c r="A1100" s="60">
        <v>1094</v>
      </c>
      <c r="B1100" s="31">
        <v>741421</v>
      </c>
      <c r="C1100" s="32" t="s">
        <v>968</v>
      </c>
      <c r="D1100" s="87">
        <v>0</v>
      </c>
      <c r="E1100" s="87">
        <v>5592.5036600000003</v>
      </c>
      <c r="F1100" s="87">
        <v>0</v>
      </c>
      <c r="G1100" s="87">
        <v>689.63309000000004</v>
      </c>
      <c r="H1100" s="87">
        <v>6282.1367500000006</v>
      </c>
      <c r="I1100" s="87">
        <v>0</v>
      </c>
      <c r="J1100" s="83">
        <v>0</v>
      </c>
      <c r="K1100" s="83">
        <v>0</v>
      </c>
      <c r="L1100" s="83">
        <v>0</v>
      </c>
      <c r="M1100" s="83">
        <v>4703.6643999999997</v>
      </c>
      <c r="N1100" s="83">
        <v>0</v>
      </c>
      <c r="O1100" s="83">
        <v>0</v>
      </c>
      <c r="P1100" s="87">
        <v>370.87722000000002</v>
      </c>
      <c r="Q1100" s="83">
        <v>0</v>
      </c>
      <c r="R1100" s="83">
        <v>5074.54162</v>
      </c>
      <c r="S1100" s="83">
        <v>0</v>
      </c>
      <c r="T1100" s="83">
        <v>0</v>
      </c>
      <c r="U1100" s="83">
        <v>0</v>
      </c>
      <c r="V1100" s="83">
        <v>0</v>
      </c>
      <c r="W1100" s="83">
        <v>0</v>
      </c>
      <c r="X1100" s="87">
        <v>0</v>
      </c>
      <c r="Y1100" s="83">
        <v>0</v>
      </c>
      <c r="Z1100" s="83">
        <v>0</v>
      </c>
      <c r="AA1100" s="83">
        <v>0</v>
      </c>
      <c r="AB1100" s="83">
        <v>0</v>
      </c>
      <c r="AC1100" s="83">
        <v>0</v>
      </c>
      <c r="AD1100" s="83">
        <v>11356.678370000001</v>
      </c>
      <c r="AE1100" s="83">
        <v>5764.1747100000002</v>
      </c>
      <c r="AF1100" s="83">
        <v>5592.5036600000003</v>
      </c>
      <c r="AG1100" s="87"/>
      <c r="AH1100" s="87">
        <v>0</v>
      </c>
      <c r="AJ1100" s="87"/>
      <c r="AK1100" s="87"/>
      <c r="AL1100" s="87"/>
      <c r="AM1100" s="87"/>
      <c r="AN1100" s="87"/>
      <c r="AO1100" s="87"/>
      <c r="AP1100" s="87"/>
      <c r="AQ1100" s="87"/>
      <c r="AR1100" s="87"/>
      <c r="AS1100" s="87"/>
      <c r="AT1100" s="87"/>
      <c r="AU1100" s="88"/>
    </row>
    <row r="1101" spans="1:47">
      <c r="A1101" s="60">
        <v>1095</v>
      </c>
      <c r="B1101" s="31">
        <v>741422</v>
      </c>
      <c r="C1101" s="32" t="s">
        <v>969</v>
      </c>
      <c r="D1101" s="87">
        <v>0</v>
      </c>
      <c r="E1101" s="87">
        <v>0</v>
      </c>
      <c r="F1101" s="87">
        <v>0</v>
      </c>
      <c r="G1101" s="87">
        <v>154.07106999999999</v>
      </c>
      <c r="H1101" s="87">
        <v>154.07106999999999</v>
      </c>
      <c r="I1101" s="87">
        <v>0</v>
      </c>
      <c r="J1101" s="83">
        <v>0</v>
      </c>
      <c r="K1101" s="83">
        <v>0</v>
      </c>
      <c r="L1101" s="83">
        <v>0</v>
      </c>
      <c r="M1101" s="83">
        <v>0</v>
      </c>
      <c r="N1101" s="83">
        <v>0</v>
      </c>
      <c r="O1101" s="83">
        <v>0</v>
      </c>
      <c r="P1101" s="87">
        <v>0</v>
      </c>
      <c r="Q1101" s="83">
        <v>0</v>
      </c>
      <c r="R1101" s="83">
        <v>0</v>
      </c>
      <c r="S1101" s="83">
        <v>0</v>
      </c>
      <c r="T1101" s="83">
        <v>0</v>
      </c>
      <c r="U1101" s="83">
        <v>0</v>
      </c>
      <c r="V1101" s="83">
        <v>0</v>
      </c>
      <c r="W1101" s="83">
        <v>0</v>
      </c>
      <c r="X1101" s="87">
        <v>0</v>
      </c>
      <c r="Y1101" s="83">
        <v>0</v>
      </c>
      <c r="Z1101" s="83">
        <v>0</v>
      </c>
      <c r="AA1101" s="83">
        <v>0</v>
      </c>
      <c r="AB1101" s="83">
        <v>0</v>
      </c>
      <c r="AC1101" s="83">
        <v>0</v>
      </c>
      <c r="AD1101" s="83">
        <v>154.07106999999999</v>
      </c>
      <c r="AE1101" s="83">
        <v>154.07106999999999</v>
      </c>
      <c r="AF1101" s="83">
        <v>0</v>
      </c>
      <c r="AG1101" s="87"/>
      <c r="AH1101" s="87">
        <v>0</v>
      </c>
      <c r="AJ1101" s="87"/>
      <c r="AK1101" s="87"/>
      <c r="AL1101" s="87"/>
      <c r="AM1101" s="87"/>
      <c r="AN1101" s="87"/>
      <c r="AO1101" s="87"/>
      <c r="AP1101" s="87"/>
      <c r="AQ1101" s="87"/>
      <c r="AR1101" s="87"/>
      <c r="AS1101" s="87"/>
      <c r="AT1101" s="87"/>
      <c r="AU1101" s="88"/>
    </row>
    <row r="1102" spans="1:47">
      <c r="A1102" s="60">
        <v>1096</v>
      </c>
      <c r="B1102" s="31">
        <v>741423</v>
      </c>
      <c r="C1102" s="32" t="s">
        <v>970</v>
      </c>
      <c r="D1102" s="87">
        <v>0</v>
      </c>
      <c r="E1102" s="87">
        <v>13.3415</v>
      </c>
      <c r="F1102" s="87">
        <v>0</v>
      </c>
      <c r="G1102" s="87">
        <v>11.44209</v>
      </c>
      <c r="H1102" s="87">
        <v>24.78359</v>
      </c>
      <c r="I1102" s="87">
        <v>0</v>
      </c>
      <c r="J1102" s="83">
        <v>0</v>
      </c>
      <c r="K1102" s="83">
        <v>1389.376</v>
      </c>
      <c r="L1102" s="83">
        <v>0</v>
      </c>
      <c r="M1102" s="83">
        <v>0</v>
      </c>
      <c r="N1102" s="83">
        <v>0</v>
      </c>
      <c r="O1102" s="83">
        <v>0</v>
      </c>
      <c r="P1102" s="87">
        <v>0</v>
      </c>
      <c r="Q1102" s="83">
        <v>0</v>
      </c>
      <c r="R1102" s="83">
        <v>1389.376</v>
      </c>
      <c r="S1102" s="83">
        <v>0</v>
      </c>
      <c r="T1102" s="83">
        <v>0</v>
      </c>
      <c r="U1102" s="83">
        <v>0</v>
      </c>
      <c r="V1102" s="83">
        <v>0</v>
      </c>
      <c r="W1102" s="83">
        <v>0</v>
      </c>
      <c r="X1102" s="87">
        <v>0</v>
      </c>
      <c r="Y1102" s="83">
        <v>0</v>
      </c>
      <c r="Z1102" s="83">
        <v>0</v>
      </c>
      <c r="AA1102" s="83">
        <v>0</v>
      </c>
      <c r="AB1102" s="83">
        <v>0</v>
      </c>
      <c r="AC1102" s="83">
        <v>0</v>
      </c>
      <c r="AD1102" s="83">
        <v>1414.15959</v>
      </c>
      <c r="AE1102" s="83">
        <v>11.44209</v>
      </c>
      <c r="AF1102" s="83">
        <v>13.3415</v>
      </c>
      <c r="AG1102" s="87"/>
      <c r="AH1102" s="87">
        <v>1389.376</v>
      </c>
      <c r="AJ1102" s="87"/>
      <c r="AK1102" s="87"/>
      <c r="AL1102" s="87"/>
      <c r="AM1102" s="87"/>
      <c r="AN1102" s="87"/>
      <c r="AO1102" s="87"/>
      <c r="AP1102" s="87"/>
      <c r="AQ1102" s="87"/>
      <c r="AR1102" s="87"/>
      <c r="AS1102" s="87"/>
      <c r="AT1102" s="87"/>
      <c r="AU1102" s="88"/>
    </row>
    <row r="1103" spans="1:47">
      <c r="A1103" s="60">
        <v>1097</v>
      </c>
      <c r="B1103" s="31">
        <v>741424</v>
      </c>
      <c r="C1103" s="32" t="s">
        <v>971</v>
      </c>
      <c r="D1103" s="87">
        <v>0</v>
      </c>
      <c r="E1103" s="87">
        <v>0</v>
      </c>
      <c r="F1103" s="87">
        <v>0</v>
      </c>
      <c r="G1103" s="87">
        <v>0</v>
      </c>
      <c r="H1103" s="87">
        <v>0</v>
      </c>
      <c r="I1103" s="87">
        <v>0</v>
      </c>
      <c r="J1103" s="83">
        <v>0</v>
      </c>
      <c r="K1103" s="83">
        <v>0</v>
      </c>
      <c r="L1103" s="83">
        <v>0</v>
      </c>
      <c r="M1103" s="83">
        <v>0</v>
      </c>
      <c r="N1103" s="83">
        <v>0</v>
      </c>
      <c r="O1103" s="83">
        <v>0</v>
      </c>
      <c r="P1103" s="87">
        <v>0</v>
      </c>
      <c r="Q1103" s="83">
        <v>0</v>
      </c>
      <c r="R1103" s="83">
        <v>0</v>
      </c>
      <c r="S1103" s="83">
        <v>0</v>
      </c>
      <c r="T1103" s="83">
        <v>0</v>
      </c>
      <c r="U1103" s="83">
        <v>0</v>
      </c>
      <c r="V1103" s="83">
        <v>0</v>
      </c>
      <c r="W1103" s="83">
        <v>0</v>
      </c>
      <c r="X1103" s="87">
        <v>0</v>
      </c>
      <c r="Y1103" s="83">
        <v>0</v>
      </c>
      <c r="Z1103" s="83">
        <v>0</v>
      </c>
      <c r="AA1103" s="83">
        <v>0</v>
      </c>
      <c r="AB1103" s="83">
        <v>0</v>
      </c>
      <c r="AC1103" s="83">
        <v>0</v>
      </c>
      <c r="AD1103" s="83">
        <v>0</v>
      </c>
      <c r="AE1103" s="83">
        <v>0</v>
      </c>
      <c r="AF1103" s="83">
        <v>0</v>
      </c>
      <c r="AG1103" s="87"/>
      <c r="AH1103" s="87">
        <v>0</v>
      </c>
      <c r="AJ1103" s="87"/>
      <c r="AK1103" s="87"/>
      <c r="AL1103" s="87"/>
      <c r="AM1103" s="87"/>
      <c r="AN1103" s="87"/>
      <c r="AO1103" s="87"/>
      <c r="AP1103" s="87"/>
      <c r="AQ1103" s="87"/>
      <c r="AR1103" s="87"/>
      <c r="AS1103" s="87"/>
      <c r="AT1103" s="87"/>
      <c r="AU1103" s="88"/>
    </row>
    <row r="1104" spans="1:47">
      <c r="A1104" s="60">
        <v>1098</v>
      </c>
      <c r="B1104" s="31">
        <v>741425</v>
      </c>
      <c r="C1104" s="32" t="s">
        <v>972</v>
      </c>
      <c r="D1104" s="87"/>
      <c r="E1104" s="87"/>
      <c r="F1104" s="87"/>
      <c r="G1104" s="87"/>
      <c r="H1104" s="87">
        <v>0</v>
      </c>
      <c r="I1104" s="87"/>
      <c r="J1104" s="83"/>
      <c r="K1104" s="83"/>
      <c r="L1104" s="83"/>
      <c r="M1104" s="83"/>
      <c r="N1104" s="83"/>
      <c r="O1104" s="83"/>
      <c r="P1104" s="87"/>
      <c r="Q1104" s="83"/>
      <c r="R1104" s="83">
        <v>0</v>
      </c>
      <c r="S1104" s="83"/>
      <c r="T1104" s="83"/>
      <c r="U1104" s="83"/>
      <c r="V1104" s="83"/>
      <c r="W1104" s="83"/>
      <c r="X1104" s="87"/>
      <c r="Y1104" s="83"/>
      <c r="Z1104" s="83"/>
      <c r="AA1104" s="83"/>
      <c r="AB1104" s="83"/>
      <c r="AC1104" s="83">
        <v>0</v>
      </c>
      <c r="AD1104" s="83">
        <v>0</v>
      </c>
      <c r="AE1104" s="83">
        <v>0</v>
      </c>
      <c r="AF1104" s="83">
        <v>0</v>
      </c>
      <c r="AG1104" s="87"/>
      <c r="AH1104" s="87">
        <v>0</v>
      </c>
      <c r="AJ1104" s="87"/>
      <c r="AK1104" s="87"/>
      <c r="AL1104" s="87"/>
      <c r="AM1104" s="87"/>
      <c r="AN1104" s="87"/>
      <c r="AO1104" s="87"/>
      <c r="AP1104" s="87"/>
      <c r="AQ1104" s="87"/>
      <c r="AR1104" s="87"/>
      <c r="AS1104" s="87"/>
      <c r="AT1104" s="87"/>
      <c r="AU1104" s="88"/>
    </row>
    <row r="1105" spans="1:47">
      <c r="A1105" s="60">
        <v>1099</v>
      </c>
      <c r="B1105" s="31">
        <v>741428</v>
      </c>
      <c r="C1105" s="32" t="s">
        <v>973</v>
      </c>
      <c r="D1105" s="87">
        <v>0</v>
      </c>
      <c r="E1105" s="87">
        <v>0</v>
      </c>
      <c r="F1105" s="87">
        <v>0</v>
      </c>
      <c r="G1105" s="87">
        <v>0</v>
      </c>
      <c r="H1105" s="87">
        <v>0</v>
      </c>
      <c r="I1105" s="87">
        <v>0</v>
      </c>
      <c r="J1105" s="83">
        <v>0</v>
      </c>
      <c r="K1105" s="83">
        <v>0</v>
      </c>
      <c r="L1105" s="83">
        <v>0</v>
      </c>
      <c r="M1105" s="83">
        <v>0</v>
      </c>
      <c r="N1105" s="83">
        <v>0</v>
      </c>
      <c r="O1105" s="83">
        <v>0</v>
      </c>
      <c r="P1105" s="87">
        <v>0</v>
      </c>
      <c r="Q1105" s="83">
        <v>0</v>
      </c>
      <c r="R1105" s="83">
        <v>0</v>
      </c>
      <c r="S1105" s="83">
        <v>0</v>
      </c>
      <c r="T1105" s="83">
        <v>0</v>
      </c>
      <c r="U1105" s="83">
        <v>0</v>
      </c>
      <c r="V1105" s="83">
        <v>0</v>
      </c>
      <c r="W1105" s="83">
        <v>0</v>
      </c>
      <c r="X1105" s="87">
        <v>0</v>
      </c>
      <c r="Y1105" s="83">
        <v>0</v>
      </c>
      <c r="Z1105" s="83">
        <v>0</v>
      </c>
      <c r="AA1105" s="83">
        <v>0</v>
      </c>
      <c r="AB1105" s="83">
        <v>0</v>
      </c>
      <c r="AC1105" s="83">
        <v>0</v>
      </c>
      <c r="AD1105" s="83">
        <v>0</v>
      </c>
      <c r="AE1105" s="83">
        <v>0</v>
      </c>
      <c r="AF1105" s="83">
        <v>0</v>
      </c>
      <c r="AG1105" s="87"/>
      <c r="AH1105" s="87">
        <v>0</v>
      </c>
      <c r="AJ1105" s="87"/>
      <c r="AK1105" s="87"/>
      <c r="AL1105" s="87"/>
      <c r="AM1105" s="87"/>
      <c r="AN1105" s="87"/>
      <c r="AO1105" s="87"/>
      <c r="AP1105" s="87"/>
      <c r="AQ1105" s="87"/>
      <c r="AR1105" s="87"/>
      <c r="AS1105" s="87"/>
      <c r="AT1105" s="87"/>
      <c r="AU1105" s="88"/>
    </row>
    <row r="1106" spans="1:47">
      <c r="A1106" s="60">
        <v>1100</v>
      </c>
      <c r="B1106" s="31">
        <v>741429</v>
      </c>
      <c r="C1106" s="32" t="s">
        <v>974</v>
      </c>
      <c r="D1106" s="87">
        <v>0</v>
      </c>
      <c r="E1106" s="87">
        <v>0</v>
      </c>
      <c r="F1106" s="87">
        <v>0</v>
      </c>
      <c r="G1106" s="87">
        <v>0</v>
      </c>
      <c r="H1106" s="87">
        <v>0</v>
      </c>
      <c r="I1106" s="87">
        <v>0</v>
      </c>
      <c r="J1106" s="83">
        <v>0</v>
      </c>
      <c r="K1106" s="83">
        <v>0</v>
      </c>
      <c r="L1106" s="83">
        <v>0</v>
      </c>
      <c r="M1106" s="83">
        <v>0</v>
      </c>
      <c r="N1106" s="83">
        <v>0</v>
      </c>
      <c r="O1106" s="83">
        <v>0</v>
      </c>
      <c r="P1106" s="87">
        <v>0</v>
      </c>
      <c r="Q1106" s="83">
        <v>0</v>
      </c>
      <c r="R1106" s="83">
        <v>0</v>
      </c>
      <c r="S1106" s="83">
        <v>0</v>
      </c>
      <c r="T1106" s="83">
        <v>0</v>
      </c>
      <c r="U1106" s="83">
        <v>0</v>
      </c>
      <c r="V1106" s="83">
        <v>0</v>
      </c>
      <c r="W1106" s="83">
        <v>0</v>
      </c>
      <c r="X1106" s="87">
        <v>0</v>
      </c>
      <c r="Y1106" s="83">
        <v>0</v>
      </c>
      <c r="Z1106" s="83">
        <v>0</v>
      </c>
      <c r="AA1106" s="83">
        <v>0</v>
      </c>
      <c r="AB1106" s="83">
        <v>0</v>
      </c>
      <c r="AC1106" s="83">
        <v>0</v>
      </c>
      <c r="AD1106" s="83">
        <v>0</v>
      </c>
      <c r="AE1106" s="83">
        <v>0</v>
      </c>
      <c r="AF1106" s="83">
        <v>0</v>
      </c>
      <c r="AG1106" s="87"/>
      <c r="AH1106" s="87">
        <v>0</v>
      </c>
      <c r="AJ1106" s="87"/>
      <c r="AK1106" s="87"/>
      <c r="AL1106" s="87"/>
      <c r="AM1106" s="87"/>
      <c r="AN1106" s="87"/>
      <c r="AO1106" s="87"/>
      <c r="AP1106" s="87"/>
      <c r="AQ1106" s="87"/>
      <c r="AR1106" s="87"/>
      <c r="AS1106" s="87"/>
      <c r="AT1106" s="87"/>
      <c r="AU1106" s="88"/>
    </row>
    <row r="1107" spans="1:47">
      <c r="A1107" s="60">
        <v>1101</v>
      </c>
      <c r="B1107" s="31">
        <v>7415</v>
      </c>
      <c r="C1107" s="32" t="s">
        <v>562</v>
      </c>
      <c r="D1107" s="87">
        <v>0</v>
      </c>
      <c r="E1107" s="87">
        <v>190960.02970000001</v>
      </c>
      <c r="F1107" s="87">
        <v>7</v>
      </c>
      <c r="G1107" s="87">
        <v>86674.751300000004</v>
      </c>
      <c r="H1107" s="87">
        <v>277641.78100000002</v>
      </c>
      <c r="I1107" s="87">
        <v>0</v>
      </c>
      <c r="J1107" s="83">
        <v>78729.397920000003</v>
      </c>
      <c r="K1107" s="83">
        <v>2653.2343599999999</v>
      </c>
      <c r="L1107" s="83">
        <v>1188.9456</v>
      </c>
      <c r="M1107" s="83">
        <v>54705.39129</v>
      </c>
      <c r="N1107" s="83">
        <v>0</v>
      </c>
      <c r="O1107" s="83">
        <v>29168.760999999999</v>
      </c>
      <c r="P1107" s="87">
        <v>1206.0615600000001</v>
      </c>
      <c r="Q1107" s="83">
        <v>0</v>
      </c>
      <c r="R1107" s="83">
        <v>167651.79173</v>
      </c>
      <c r="S1107" s="83">
        <v>2490.6667699999998</v>
      </c>
      <c r="T1107" s="83">
        <v>0</v>
      </c>
      <c r="U1107" s="83">
        <v>0</v>
      </c>
      <c r="V1107" s="83">
        <v>0</v>
      </c>
      <c r="W1107" s="83">
        <v>0</v>
      </c>
      <c r="X1107" s="87">
        <v>1533.0263</v>
      </c>
      <c r="Y1107" s="83">
        <v>0</v>
      </c>
      <c r="Z1107" s="83">
        <v>0</v>
      </c>
      <c r="AA1107" s="83">
        <v>0</v>
      </c>
      <c r="AB1107" s="83">
        <v>57.477200000000003</v>
      </c>
      <c r="AC1107" s="83">
        <v>4081.1702699999996</v>
      </c>
      <c r="AD1107" s="83">
        <v>449374.74300000002</v>
      </c>
      <c r="AE1107" s="83">
        <v>250491.36307000002</v>
      </c>
      <c r="AF1107" s="83">
        <v>196172.66837000003</v>
      </c>
      <c r="AG1107" s="87"/>
      <c r="AH1107" s="87">
        <v>2710.7115599999997</v>
      </c>
      <c r="AI1107" s="63"/>
      <c r="AJ1107" s="87"/>
      <c r="AK1107" s="87"/>
      <c r="AL1107" s="87"/>
      <c r="AM1107" s="87"/>
      <c r="AN1107" s="87"/>
      <c r="AO1107" s="87"/>
      <c r="AP1107" s="87"/>
      <c r="AQ1107" s="87"/>
      <c r="AR1107" s="87"/>
      <c r="AS1107" s="87"/>
      <c r="AT1107" s="87"/>
      <c r="AU1107" s="88"/>
    </row>
    <row r="1108" spans="1:47">
      <c r="A1108" s="60">
        <v>1102</v>
      </c>
      <c r="B1108" s="31">
        <v>741505</v>
      </c>
      <c r="C1108" s="32" t="s">
        <v>571</v>
      </c>
      <c r="D1108" s="87">
        <v>0</v>
      </c>
      <c r="E1108" s="87">
        <v>0</v>
      </c>
      <c r="F1108" s="87">
        <v>7</v>
      </c>
      <c r="G1108" s="87">
        <v>64498.558550000002</v>
      </c>
      <c r="H1108" s="87">
        <v>64505.558550000002</v>
      </c>
      <c r="I1108" s="87">
        <v>0</v>
      </c>
      <c r="J1108" s="83">
        <v>52973.323089999998</v>
      </c>
      <c r="K1108" s="83">
        <v>2653.2343599999999</v>
      </c>
      <c r="L1108" s="83">
        <v>570.63373000000001</v>
      </c>
      <c r="M1108" s="83">
        <v>52661.656569999999</v>
      </c>
      <c r="N1108" s="83">
        <v>0</v>
      </c>
      <c r="O1108" s="83">
        <v>29168.760999999999</v>
      </c>
      <c r="P1108" s="87">
        <v>426.29286000000002</v>
      </c>
      <c r="Q1108" s="83">
        <v>0</v>
      </c>
      <c r="R1108" s="83">
        <v>138453.90161</v>
      </c>
      <c r="S1108" s="83">
        <v>1733.9126000000001</v>
      </c>
      <c r="T1108" s="83">
        <v>0</v>
      </c>
      <c r="U1108" s="83">
        <v>0</v>
      </c>
      <c r="V1108" s="83">
        <v>0</v>
      </c>
      <c r="W1108" s="83">
        <v>0</v>
      </c>
      <c r="X1108" s="87">
        <v>1177.1206199999999</v>
      </c>
      <c r="Y1108" s="83">
        <v>0</v>
      </c>
      <c r="Z1108" s="83">
        <v>0</v>
      </c>
      <c r="AA1108" s="83">
        <v>0</v>
      </c>
      <c r="AB1108" s="83">
        <v>1E-3</v>
      </c>
      <c r="AC1108" s="83">
        <v>2911.0342200000005</v>
      </c>
      <c r="AD1108" s="83">
        <v>205870.49438000002</v>
      </c>
      <c r="AE1108" s="83">
        <v>199735.59206999998</v>
      </c>
      <c r="AF1108" s="83">
        <v>3481.6669499999998</v>
      </c>
      <c r="AG1108" s="87"/>
      <c r="AH1108" s="87">
        <v>2653.2353600000001</v>
      </c>
      <c r="AI1108" s="63"/>
      <c r="AJ1108" s="87"/>
      <c r="AK1108" s="87"/>
      <c r="AL1108" s="87"/>
      <c r="AM1108" s="87"/>
      <c r="AN1108" s="87"/>
      <c r="AO1108" s="87"/>
      <c r="AP1108" s="87"/>
      <c r="AQ1108" s="87"/>
      <c r="AR1108" s="87"/>
      <c r="AS1108" s="87"/>
      <c r="AT1108" s="87"/>
      <c r="AU1108" s="88"/>
    </row>
    <row r="1109" spans="1:47">
      <c r="A1109" s="60">
        <v>1103</v>
      </c>
      <c r="B1109" s="31">
        <v>741510</v>
      </c>
      <c r="C1109" s="32" t="s">
        <v>572</v>
      </c>
      <c r="D1109" s="87">
        <v>0</v>
      </c>
      <c r="E1109" s="87">
        <v>190960.02970000001</v>
      </c>
      <c r="F1109" s="87">
        <v>0</v>
      </c>
      <c r="G1109" s="87">
        <v>21884.216970000001</v>
      </c>
      <c r="H1109" s="87">
        <v>212844.24667000002</v>
      </c>
      <c r="I1109" s="87">
        <v>0</v>
      </c>
      <c r="J1109" s="83">
        <v>25557.43895</v>
      </c>
      <c r="K1109" s="83">
        <v>0</v>
      </c>
      <c r="L1109" s="83">
        <v>618.31187</v>
      </c>
      <c r="M1109" s="83">
        <v>925.10901000000001</v>
      </c>
      <c r="N1109" s="83">
        <v>0</v>
      </c>
      <c r="O1109" s="83">
        <v>0</v>
      </c>
      <c r="P1109" s="87">
        <v>779.76869999999997</v>
      </c>
      <c r="Q1109" s="83">
        <v>0</v>
      </c>
      <c r="R1109" s="83">
        <v>27880.628530000002</v>
      </c>
      <c r="S1109" s="83">
        <v>756.75417000000004</v>
      </c>
      <c r="T1109" s="83">
        <v>0</v>
      </c>
      <c r="U1109" s="83">
        <v>0</v>
      </c>
      <c r="V1109" s="83">
        <v>0</v>
      </c>
      <c r="W1109" s="83">
        <v>0</v>
      </c>
      <c r="X1109" s="87">
        <v>326.90568000000002</v>
      </c>
      <c r="Y1109" s="83">
        <v>0</v>
      </c>
      <c r="Z1109" s="83">
        <v>0</v>
      </c>
      <c r="AA1109" s="83">
        <v>0</v>
      </c>
      <c r="AB1109" s="83">
        <v>3.22505</v>
      </c>
      <c r="AC1109" s="83">
        <v>1086.8849</v>
      </c>
      <c r="AD1109" s="83">
        <v>241811.76010000001</v>
      </c>
      <c r="AE1109" s="83">
        <v>49146.533630000005</v>
      </c>
      <c r="AF1109" s="83">
        <v>192662.00142000002</v>
      </c>
      <c r="AG1109" s="87"/>
      <c r="AH1109" s="87">
        <v>3.22505</v>
      </c>
      <c r="AJ1109" s="87"/>
      <c r="AK1109" s="87"/>
      <c r="AL1109" s="87"/>
      <c r="AM1109" s="87"/>
      <c r="AN1109" s="87"/>
      <c r="AO1109" s="87"/>
      <c r="AP1109" s="87"/>
      <c r="AQ1109" s="87"/>
      <c r="AR1109" s="87"/>
      <c r="AS1109" s="87"/>
      <c r="AT1109" s="87"/>
      <c r="AU1109" s="88"/>
    </row>
    <row r="1110" spans="1:47">
      <c r="A1110" s="60">
        <v>1104</v>
      </c>
      <c r="B1110" s="31">
        <v>741515</v>
      </c>
      <c r="C1110" s="32" t="s">
        <v>573</v>
      </c>
      <c r="D1110" s="87">
        <v>0</v>
      </c>
      <c r="E1110" s="87">
        <v>0</v>
      </c>
      <c r="F1110" s="87">
        <v>0</v>
      </c>
      <c r="G1110" s="87">
        <v>177.01893000000001</v>
      </c>
      <c r="H1110" s="87">
        <v>177.01893000000001</v>
      </c>
      <c r="I1110" s="87">
        <v>0</v>
      </c>
      <c r="J1110" s="83">
        <v>198.63587999999999</v>
      </c>
      <c r="K1110" s="83">
        <v>0</v>
      </c>
      <c r="L1110" s="83">
        <v>0</v>
      </c>
      <c r="M1110" s="83">
        <v>691.06372999999996</v>
      </c>
      <c r="N1110" s="83">
        <v>0</v>
      </c>
      <c r="O1110" s="83">
        <v>0</v>
      </c>
      <c r="P1110" s="87">
        <v>0</v>
      </c>
      <c r="Q1110" s="83">
        <v>0</v>
      </c>
      <c r="R1110" s="83">
        <v>889.69960999999989</v>
      </c>
      <c r="S1110" s="83">
        <v>0</v>
      </c>
      <c r="T1110" s="83">
        <v>0</v>
      </c>
      <c r="U1110" s="83">
        <v>0</v>
      </c>
      <c r="V1110" s="83">
        <v>0</v>
      </c>
      <c r="W1110" s="83">
        <v>0</v>
      </c>
      <c r="X1110" s="87">
        <v>9</v>
      </c>
      <c r="Y1110" s="83">
        <v>0</v>
      </c>
      <c r="Z1110" s="83">
        <v>0</v>
      </c>
      <c r="AA1110" s="83">
        <v>0</v>
      </c>
      <c r="AB1110" s="83">
        <v>30.345790000000001</v>
      </c>
      <c r="AC1110" s="83">
        <v>39.345790000000001</v>
      </c>
      <c r="AD1110" s="83">
        <v>1106.0643299999999</v>
      </c>
      <c r="AE1110" s="83">
        <v>1066.7185399999998</v>
      </c>
      <c r="AF1110" s="83">
        <v>9</v>
      </c>
      <c r="AG1110" s="87"/>
      <c r="AH1110" s="87">
        <v>30.345790000000001</v>
      </c>
      <c r="AJ1110" s="87"/>
      <c r="AK1110" s="87"/>
      <c r="AL1110" s="87"/>
      <c r="AM1110" s="87"/>
      <c r="AN1110" s="87"/>
      <c r="AO1110" s="87"/>
      <c r="AP1110" s="87"/>
      <c r="AQ1110" s="87"/>
      <c r="AR1110" s="87"/>
      <c r="AS1110" s="87"/>
      <c r="AT1110" s="87"/>
      <c r="AU1110" s="88"/>
    </row>
    <row r="1111" spans="1:47">
      <c r="A1111" s="60">
        <v>1105</v>
      </c>
      <c r="B1111" s="31">
        <v>741520</v>
      </c>
      <c r="C1111" s="32" t="s">
        <v>574</v>
      </c>
      <c r="D1111" s="87">
        <v>0</v>
      </c>
      <c r="E1111" s="87">
        <v>0</v>
      </c>
      <c r="F1111" s="87">
        <v>0</v>
      </c>
      <c r="G1111" s="87">
        <v>114.95685</v>
      </c>
      <c r="H1111" s="87">
        <v>114.95685</v>
      </c>
      <c r="I1111" s="87">
        <v>0</v>
      </c>
      <c r="J1111" s="83">
        <v>0</v>
      </c>
      <c r="K1111" s="83">
        <v>0</v>
      </c>
      <c r="L1111" s="83">
        <v>0</v>
      </c>
      <c r="M1111" s="83">
        <v>427.56198000000001</v>
      </c>
      <c r="N1111" s="83">
        <v>0</v>
      </c>
      <c r="O1111" s="83">
        <v>0</v>
      </c>
      <c r="P1111" s="87">
        <v>0</v>
      </c>
      <c r="Q1111" s="83">
        <v>0</v>
      </c>
      <c r="R1111" s="83">
        <v>427.56198000000001</v>
      </c>
      <c r="S1111" s="83">
        <v>0</v>
      </c>
      <c r="T1111" s="83">
        <v>0</v>
      </c>
      <c r="U1111" s="83">
        <v>0</v>
      </c>
      <c r="V1111" s="83">
        <v>0</v>
      </c>
      <c r="W1111" s="83">
        <v>0</v>
      </c>
      <c r="X1111" s="87">
        <v>20</v>
      </c>
      <c r="Y1111" s="83">
        <v>0</v>
      </c>
      <c r="Z1111" s="83">
        <v>0</v>
      </c>
      <c r="AA1111" s="83">
        <v>0</v>
      </c>
      <c r="AB1111" s="83">
        <v>23.905360000000002</v>
      </c>
      <c r="AC1111" s="83">
        <v>43.905360000000002</v>
      </c>
      <c r="AD1111" s="83">
        <v>586.42418999999995</v>
      </c>
      <c r="AE1111" s="83">
        <v>542.51882999999998</v>
      </c>
      <c r="AF1111" s="83">
        <v>20</v>
      </c>
      <c r="AG1111" s="87"/>
      <c r="AH1111" s="87">
        <v>23.905360000000002</v>
      </c>
      <c r="AJ1111" s="87"/>
      <c r="AK1111" s="87"/>
      <c r="AL1111" s="87"/>
      <c r="AM1111" s="87"/>
      <c r="AN1111" s="87"/>
      <c r="AO1111" s="87"/>
      <c r="AP1111" s="87"/>
      <c r="AQ1111" s="87"/>
      <c r="AR1111" s="87"/>
      <c r="AS1111" s="87"/>
      <c r="AT1111" s="87"/>
      <c r="AU1111" s="88"/>
    </row>
    <row r="1112" spans="1:47">
      <c r="A1112" s="60">
        <v>1106</v>
      </c>
      <c r="B1112" s="31">
        <v>741525</v>
      </c>
      <c r="C1112" s="32" t="s">
        <v>552</v>
      </c>
      <c r="D1112" s="87">
        <v>0</v>
      </c>
      <c r="E1112" s="87">
        <v>0</v>
      </c>
      <c r="F1112" s="87">
        <v>0</v>
      </c>
      <c r="G1112" s="87">
        <v>0</v>
      </c>
      <c r="H1112" s="87">
        <v>0</v>
      </c>
      <c r="I1112" s="87">
        <v>0</v>
      </c>
      <c r="J1112" s="83">
        <v>0</v>
      </c>
      <c r="K1112" s="83">
        <v>0</v>
      </c>
      <c r="L1112" s="83">
        <v>0</v>
      </c>
      <c r="M1112" s="83">
        <v>0</v>
      </c>
      <c r="N1112" s="83">
        <v>0</v>
      </c>
      <c r="O1112" s="83">
        <v>0</v>
      </c>
      <c r="P1112" s="87">
        <v>0</v>
      </c>
      <c r="Q1112" s="83">
        <v>0</v>
      </c>
      <c r="R1112" s="83">
        <v>0</v>
      </c>
      <c r="S1112" s="83">
        <v>0</v>
      </c>
      <c r="T1112" s="83">
        <v>0</v>
      </c>
      <c r="U1112" s="83">
        <v>0</v>
      </c>
      <c r="V1112" s="83">
        <v>0</v>
      </c>
      <c r="W1112" s="83">
        <v>0</v>
      </c>
      <c r="X1112" s="87">
        <v>0</v>
      </c>
      <c r="Y1112" s="83">
        <v>0</v>
      </c>
      <c r="Z1112" s="83">
        <v>0</v>
      </c>
      <c r="AA1112" s="83">
        <v>0</v>
      </c>
      <c r="AB1112" s="83">
        <v>0</v>
      </c>
      <c r="AC1112" s="83">
        <v>0</v>
      </c>
      <c r="AD1112" s="83">
        <v>0</v>
      </c>
      <c r="AE1112" s="83">
        <v>0</v>
      </c>
      <c r="AF1112" s="83">
        <v>0</v>
      </c>
      <c r="AG1112" s="87"/>
      <c r="AH1112" s="87">
        <v>0</v>
      </c>
      <c r="AJ1112" s="87"/>
      <c r="AK1112" s="87"/>
      <c r="AL1112" s="87"/>
      <c r="AM1112" s="87"/>
      <c r="AN1112" s="87"/>
      <c r="AO1112" s="87"/>
      <c r="AP1112" s="87"/>
      <c r="AQ1112" s="87"/>
      <c r="AR1112" s="87"/>
      <c r="AS1112" s="87"/>
      <c r="AT1112" s="87"/>
      <c r="AU1112" s="88"/>
    </row>
    <row r="1113" spans="1:47">
      <c r="A1113" s="60">
        <v>1107</v>
      </c>
      <c r="B1113" s="31">
        <v>741530</v>
      </c>
      <c r="C1113" s="32" t="s">
        <v>553</v>
      </c>
      <c r="D1113" s="87"/>
      <c r="E1113" s="87"/>
      <c r="F1113" s="87"/>
      <c r="G1113" s="87"/>
      <c r="H1113" s="87">
        <v>0</v>
      </c>
      <c r="I1113" s="87"/>
      <c r="J1113" s="83"/>
      <c r="K1113" s="83"/>
      <c r="L1113" s="83"/>
      <c r="M1113" s="83"/>
      <c r="N1113" s="83"/>
      <c r="O1113" s="83"/>
      <c r="P1113" s="87"/>
      <c r="Q1113" s="83"/>
      <c r="R1113" s="83">
        <v>0</v>
      </c>
      <c r="S1113" s="83"/>
      <c r="T1113" s="83"/>
      <c r="U1113" s="83"/>
      <c r="V1113" s="83"/>
      <c r="W1113" s="83"/>
      <c r="X1113" s="87"/>
      <c r="Y1113" s="83"/>
      <c r="Z1113" s="83"/>
      <c r="AA1113" s="83"/>
      <c r="AB1113" s="83"/>
      <c r="AC1113" s="83">
        <v>0</v>
      </c>
      <c r="AD1113" s="83">
        <v>0</v>
      </c>
      <c r="AE1113" s="83">
        <v>0</v>
      </c>
      <c r="AF1113" s="83">
        <v>0</v>
      </c>
      <c r="AG1113" s="87"/>
      <c r="AH1113" s="87">
        <v>0</v>
      </c>
      <c r="AJ1113" s="87"/>
      <c r="AK1113" s="87"/>
      <c r="AL1113" s="87"/>
      <c r="AM1113" s="87"/>
      <c r="AN1113" s="87"/>
      <c r="AO1113" s="87"/>
      <c r="AP1113" s="87"/>
      <c r="AQ1113" s="87"/>
      <c r="AR1113" s="87"/>
      <c r="AS1113" s="87"/>
      <c r="AT1113" s="87"/>
      <c r="AU1113" s="88"/>
    </row>
    <row r="1114" spans="1:47">
      <c r="A1114" s="60">
        <v>1108</v>
      </c>
      <c r="B1114" s="31">
        <v>7490</v>
      </c>
      <c r="C1114" s="32" t="s">
        <v>509</v>
      </c>
      <c r="D1114" s="87">
        <v>360002.92384</v>
      </c>
      <c r="E1114" s="87">
        <v>64305.740279999998</v>
      </c>
      <c r="F1114" s="87">
        <v>106011.23985</v>
      </c>
      <c r="G1114" s="87">
        <v>7790.7437099999997</v>
      </c>
      <c r="H1114" s="87">
        <v>538110.64767999994</v>
      </c>
      <c r="I1114" s="87">
        <v>3471.1499699999999</v>
      </c>
      <c r="J1114" s="83">
        <v>77009.885049999997</v>
      </c>
      <c r="K1114" s="83">
        <v>0</v>
      </c>
      <c r="L1114" s="83">
        <v>3351.0313500000002</v>
      </c>
      <c r="M1114" s="83">
        <v>5909.4603399999996</v>
      </c>
      <c r="N1114" s="83">
        <v>6517.4817000000003</v>
      </c>
      <c r="O1114" s="83">
        <v>0</v>
      </c>
      <c r="P1114" s="87">
        <v>0</v>
      </c>
      <c r="Q1114" s="83">
        <v>3909.6473799999999</v>
      </c>
      <c r="R1114" s="83">
        <v>100168.65579</v>
      </c>
      <c r="S1114" s="83">
        <v>0</v>
      </c>
      <c r="T1114" s="83">
        <v>0</v>
      </c>
      <c r="U1114" s="83">
        <v>0</v>
      </c>
      <c r="V1114" s="83">
        <v>0</v>
      </c>
      <c r="W1114" s="83">
        <v>0</v>
      </c>
      <c r="X1114" s="87">
        <v>0</v>
      </c>
      <c r="Y1114" s="83">
        <v>0</v>
      </c>
      <c r="Z1114" s="83">
        <v>0</v>
      </c>
      <c r="AA1114" s="83">
        <v>0</v>
      </c>
      <c r="AB1114" s="83">
        <v>271062.71870000003</v>
      </c>
      <c r="AC1114" s="83">
        <v>271062.71870000003</v>
      </c>
      <c r="AD1114" s="83">
        <v>909342.02217000001</v>
      </c>
      <c r="AE1114" s="83">
        <v>567151.38187000004</v>
      </c>
      <c r="AF1114" s="83">
        <v>71127.921600000001</v>
      </c>
      <c r="AG1114" s="87"/>
      <c r="AH1114" s="87">
        <v>271062.71870000003</v>
      </c>
      <c r="AJ1114" s="87"/>
      <c r="AK1114" s="87"/>
      <c r="AL1114" s="87"/>
      <c r="AM1114" s="87"/>
      <c r="AN1114" s="87"/>
      <c r="AO1114" s="87"/>
      <c r="AP1114" s="87"/>
      <c r="AQ1114" s="87"/>
      <c r="AR1114" s="87"/>
      <c r="AS1114" s="87"/>
      <c r="AT1114" s="87"/>
      <c r="AU1114" s="88"/>
    </row>
    <row r="1115" spans="1:47">
      <c r="A1115" s="60">
        <v>1109</v>
      </c>
      <c r="B1115" s="31">
        <v>749005</v>
      </c>
      <c r="C1115" s="32" t="s">
        <v>510</v>
      </c>
      <c r="D1115" s="87">
        <v>0</v>
      </c>
      <c r="E1115" s="87">
        <v>817.16877999999997</v>
      </c>
      <c r="F1115" s="87">
        <v>0</v>
      </c>
      <c r="G1115" s="87">
        <v>0</v>
      </c>
      <c r="H1115" s="87">
        <v>817.16877999999997</v>
      </c>
      <c r="I1115" s="87">
        <v>0</v>
      </c>
      <c r="J1115" s="83">
        <v>0</v>
      </c>
      <c r="K1115" s="83">
        <v>0</v>
      </c>
      <c r="L1115" s="83">
        <v>3351.0313500000002</v>
      </c>
      <c r="M1115" s="83">
        <v>0</v>
      </c>
      <c r="N1115" s="83">
        <v>0</v>
      </c>
      <c r="O1115" s="83">
        <v>0</v>
      </c>
      <c r="P1115" s="87">
        <v>0</v>
      </c>
      <c r="Q1115" s="83">
        <v>0</v>
      </c>
      <c r="R1115" s="83">
        <v>3351.0313500000002</v>
      </c>
      <c r="S1115" s="83">
        <v>0</v>
      </c>
      <c r="T1115" s="83">
        <v>0</v>
      </c>
      <c r="U1115" s="83">
        <v>0</v>
      </c>
      <c r="V1115" s="83">
        <v>0</v>
      </c>
      <c r="W1115" s="83">
        <v>0</v>
      </c>
      <c r="X1115" s="87">
        <v>0</v>
      </c>
      <c r="Y1115" s="83">
        <v>0</v>
      </c>
      <c r="Z1115" s="83">
        <v>0</v>
      </c>
      <c r="AA1115" s="83">
        <v>0</v>
      </c>
      <c r="AB1115" s="83">
        <v>0</v>
      </c>
      <c r="AC1115" s="83">
        <v>0</v>
      </c>
      <c r="AD1115" s="83">
        <v>4168.2001300000002</v>
      </c>
      <c r="AE1115" s="83">
        <v>0</v>
      </c>
      <c r="AF1115" s="83">
        <v>4168.2001300000002</v>
      </c>
      <c r="AG1115" s="87"/>
      <c r="AH1115" s="87">
        <v>0</v>
      </c>
      <c r="AJ1115" s="87"/>
      <c r="AK1115" s="87"/>
      <c r="AL1115" s="87"/>
      <c r="AM1115" s="87"/>
      <c r="AN1115" s="87"/>
      <c r="AO1115" s="87"/>
      <c r="AP1115" s="87"/>
      <c r="AQ1115" s="87"/>
      <c r="AR1115" s="87"/>
      <c r="AS1115" s="87"/>
      <c r="AT1115" s="87"/>
      <c r="AU1115" s="88"/>
    </row>
    <row r="1116" spans="1:47">
      <c r="A1116" s="60">
        <v>1110</v>
      </c>
      <c r="B1116" s="31">
        <v>749010</v>
      </c>
      <c r="C1116" s="32" t="s">
        <v>511</v>
      </c>
      <c r="D1116" s="87">
        <v>0</v>
      </c>
      <c r="E1116" s="87">
        <v>24070.395990000001</v>
      </c>
      <c r="F1116" s="87">
        <v>39634.637540000003</v>
      </c>
      <c r="G1116" s="87">
        <v>7353.3223099999996</v>
      </c>
      <c r="H1116" s="87">
        <v>71058.355840000004</v>
      </c>
      <c r="I1116" s="87">
        <v>1539.1991399999999</v>
      </c>
      <c r="J1116" s="83">
        <v>20586.456139999998</v>
      </c>
      <c r="K1116" s="83">
        <v>0</v>
      </c>
      <c r="L1116" s="83">
        <v>0</v>
      </c>
      <c r="M1116" s="83">
        <v>5909.4603399999996</v>
      </c>
      <c r="N1116" s="83">
        <v>6517.4817000000003</v>
      </c>
      <c r="O1116" s="83">
        <v>0</v>
      </c>
      <c r="P1116" s="87">
        <v>0</v>
      </c>
      <c r="Q1116" s="83">
        <v>0</v>
      </c>
      <c r="R1116" s="83">
        <v>34552.597320000001</v>
      </c>
      <c r="S1116" s="83">
        <v>0</v>
      </c>
      <c r="T1116" s="83">
        <v>0</v>
      </c>
      <c r="U1116" s="83">
        <v>0</v>
      </c>
      <c r="V1116" s="83">
        <v>0</v>
      </c>
      <c r="W1116" s="83">
        <v>0</v>
      </c>
      <c r="X1116" s="87">
        <v>0</v>
      </c>
      <c r="Y1116" s="83">
        <v>0</v>
      </c>
      <c r="Z1116" s="83">
        <v>0</v>
      </c>
      <c r="AA1116" s="83">
        <v>0</v>
      </c>
      <c r="AB1116" s="83">
        <v>0</v>
      </c>
      <c r="AC1116" s="83">
        <v>0</v>
      </c>
      <c r="AD1116" s="83">
        <v>105610.95316</v>
      </c>
      <c r="AE1116" s="83">
        <v>80001.358030000003</v>
      </c>
      <c r="AF1116" s="83">
        <v>25609.595130000002</v>
      </c>
      <c r="AG1116" s="87"/>
      <c r="AH1116" s="87">
        <v>0</v>
      </c>
      <c r="AJ1116" s="87"/>
      <c r="AK1116" s="87"/>
      <c r="AL1116" s="87"/>
      <c r="AM1116" s="87"/>
      <c r="AN1116" s="87"/>
      <c r="AO1116" s="87"/>
      <c r="AP1116" s="87"/>
      <c r="AQ1116" s="87"/>
      <c r="AR1116" s="87"/>
      <c r="AS1116" s="87"/>
      <c r="AT1116" s="87"/>
      <c r="AU1116" s="88"/>
    </row>
    <row r="1117" spans="1:47">
      <c r="A1117" s="60">
        <v>1111</v>
      </c>
      <c r="B1117" s="31">
        <v>749015</v>
      </c>
      <c r="C1117" s="32" t="s">
        <v>512</v>
      </c>
      <c r="D1117" s="87"/>
      <c r="E1117" s="87"/>
      <c r="F1117" s="87"/>
      <c r="G1117" s="87"/>
      <c r="H1117" s="87">
        <v>0</v>
      </c>
      <c r="I1117" s="87"/>
      <c r="J1117" s="83"/>
      <c r="K1117" s="83"/>
      <c r="L1117" s="83"/>
      <c r="M1117" s="83"/>
      <c r="N1117" s="83"/>
      <c r="O1117" s="83"/>
      <c r="P1117" s="87"/>
      <c r="Q1117" s="83"/>
      <c r="R1117" s="83">
        <v>0</v>
      </c>
      <c r="S1117" s="83"/>
      <c r="T1117" s="83"/>
      <c r="U1117" s="83"/>
      <c r="V1117" s="83"/>
      <c r="W1117" s="83"/>
      <c r="X1117" s="87"/>
      <c r="Y1117" s="83"/>
      <c r="Z1117" s="83"/>
      <c r="AA1117" s="83"/>
      <c r="AB1117" s="83"/>
      <c r="AC1117" s="83">
        <v>0</v>
      </c>
      <c r="AD1117" s="83">
        <v>0</v>
      </c>
      <c r="AE1117" s="83">
        <v>0</v>
      </c>
      <c r="AF1117" s="83">
        <v>0</v>
      </c>
      <c r="AG1117" s="87"/>
      <c r="AH1117" s="87">
        <v>0</v>
      </c>
      <c r="AJ1117" s="87"/>
      <c r="AK1117" s="87"/>
      <c r="AL1117" s="87"/>
      <c r="AM1117" s="87"/>
      <c r="AN1117" s="87"/>
      <c r="AO1117" s="87"/>
      <c r="AP1117" s="87"/>
      <c r="AQ1117" s="87"/>
      <c r="AR1117" s="87"/>
      <c r="AS1117" s="87"/>
      <c r="AT1117" s="87"/>
      <c r="AU1117" s="88"/>
    </row>
    <row r="1118" spans="1:47">
      <c r="A1118" s="60">
        <v>1112</v>
      </c>
      <c r="B1118" s="31">
        <v>749020</v>
      </c>
      <c r="C1118" s="32" t="s">
        <v>513</v>
      </c>
      <c r="D1118" s="87">
        <v>0</v>
      </c>
      <c r="E1118" s="87">
        <v>0</v>
      </c>
      <c r="F1118" s="87">
        <v>0</v>
      </c>
      <c r="G1118" s="87">
        <v>0</v>
      </c>
      <c r="H1118" s="87">
        <v>0</v>
      </c>
      <c r="I1118" s="87">
        <v>0</v>
      </c>
      <c r="J1118" s="83">
        <v>0</v>
      </c>
      <c r="K1118" s="83">
        <v>0</v>
      </c>
      <c r="L1118" s="83">
        <v>0</v>
      </c>
      <c r="M1118" s="83">
        <v>0</v>
      </c>
      <c r="N1118" s="83">
        <v>0</v>
      </c>
      <c r="O1118" s="83">
        <v>0</v>
      </c>
      <c r="P1118" s="87">
        <v>0</v>
      </c>
      <c r="Q1118" s="83">
        <v>3909.6473799999999</v>
      </c>
      <c r="R1118" s="83">
        <v>3909.6473799999999</v>
      </c>
      <c r="S1118" s="83">
        <v>0</v>
      </c>
      <c r="T1118" s="83">
        <v>0</v>
      </c>
      <c r="U1118" s="83">
        <v>0</v>
      </c>
      <c r="V1118" s="83">
        <v>0</v>
      </c>
      <c r="W1118" s="83">
        <v>0</v>
      </c>
      <c r="X1118" s="87">
        <v>0</v>
      </c>
      <c r="Y1118" s="83">
        <v>0</v>
      </c>
      <c r="Z1118" s="83">
        <v>0</v>
      </c>
      <c r="AA1118" s="83">
        <v>0</v>
      </c>
      <c r="AB1118" s="83">
        <v>0</v>
      </c>
      <c r="AC1118" s="83">
        <v>0</v>
      </c>
      <c r="AD1118" s="83">
        <v>3909.6473799999999</v>
      </c>
      <c r="AE1118" s="83">
        <v>3909.6473799999999</v>
      </c>
      <c r="AF1118" s="83">
        <v>0</v>
      </c>
      <c r="AG1118" s="87"/>
      <c r="AH1118" s="87">
        <v>0</v>
      </c>
      <c r="AJ1118" s="87"/>
      <c r="AK1118" s="87"/>
      <c r="AL1118" s="87"/>
      <c r="AM1118" s="87"/>
      <c r="AN1118" s="87"/>
      <c r="AO1118" s="87"/>
      <c r="AP1118" s="87"/>
      <c r="AQ1118" s="87"/>
      <c r="AR1118" s="87"/>
      <c r="AS1118" s="87"/>
      <c r="AT1118" s="87"/>
      <c r="AU1118" s="88"/>
    </row>
    <row r="1119" spans="1:47">
      <c r="A1119" s="60">
        <v>1113</v>
      </c>
      <c r="B1119" s="34"/>
      <c r="C1119" s="35"/>
      <c r="D1119" s="91"/>
      <c r="E1119" s="91"/>
      <c r="F1119" s="91"/>
      <c r="G1119" s="91"/>
      <c r="H1119" s="91"/>
      <c r="I1119" s="91"/>
      <c r="J1119" s="91"/>
      <c r="K1119" s="91"/>
      <c r="L1119" s="91"/>
      <c r="M1119" s="91"/>
      <c r="N1119" s="91"/>
      <c r="O1119" s="91"/>
      <c r="P1119" s="91"/>
      <c r="Q1119" s="91"/>
      <c r="R1119" s="91"/>
      <c r="S1119" s="91"/>
      <c r="T1119" s="91"/>
      <c r="U1119" s="91"/>
      <c r="V1119" s="91"/>
      <c r="W1119" s="91"/>
      <c r="X1119" s="91"/>
      <c r="Y1119" s="91"/>
      <c r="Z1119" s="91"/>
      <c r="AA1119" s="91"/>
      <c r="AB1119" s="91"/>
      <c r="AC1119" s="91"/>
      <c r="AD1119" s="91"/>
      <c r="AE1119" s="91"/>
      <c r="AF1119" s="91"/>
      <c r="AG1119" s="91"/>
      <c r="AH1119" s="91"/>
      <c r="AI1119" s="91"/>
      <c r="AJ1119" s="91"/>
      <c r="AK1119" s="91"/>
      <c r="AL1119" s="91"/>
      <c r="AM1119" s="91"/>
      <c r="AN1119" s="91"/>
      <c r="AO1119" s="91"/>
      <c r="AP1119" s="91"/>
      <c r="AQ1119" s="91"/>
      <c r="AR1119" s="91"/>
      <c r="AS1119" s="91"/>
      <c r="AT1119" s="91"/>
      <c r="AU1119" s="92"/>
    </row>
    <row r="1120" spans="1:47">
      <c r="A1120" s="60"/>
      <c r="B1120" s="1" t="s">
        <v>515</v>
      </c>
      <c r="C1120" s="1"/>
      <c r="D1120" s="62">
        <v>3.3469405025243759E-10</v>
      </c>
      <c r="E1120" s="62">
        <v>0</v>
      </c>
      <c r="F1120" s="62">
        <v>1.2223608791828156E-9</v>
      </c>
      <c r="G1120" s="62">
        <v>0</v>
      </c>
      <c r="H1120" s="62">
        <v>2.0954757928848267E-9</v>
      </c>
      <c r="I1120" s="62">
        <v>1.3096723705530167E-10</v>
      </c>
      <c r="J1120" s="62">
        <v>0</v>
      </c>
      <c r="K1120" s="62">
        <v>0</v>
      </c>
      <c r="L1120" s="62">
        <v>0</v>
      </c>
      <c r="M1120" s="62">
        <v>-1.7462298274040222E-10</v>
      </c>
      <c r="N1120" s="62">
        <v>-7.6397554948925972E-11</v>
      </c>
      <c r="O1120" s="62">
        <v>-7.4578565545380116E-11</v>
      </c>
      <c r="P1120" s="62">
        <v>0</v>
      </c>
      <c r="Q1120" s="62">
        <v>0</v>
      </c>
      <c r="R1120" s="62">
        <v>-1.2223608791828156E-9</v>
      </c>
      <c r="S1120" s="62">
        <v>0</v>
      </c>
      <c r="T1120" s="62">
        <v>0</v>
      </c>
      <c r="U1120" s="62">
        <v>4.5474735088646412E-12</v>
      </c>
      <c r="V1120" s="62">
        <v>-3.0695446184836328E-12</v>
      </c>
      <c r="W1120" s="62">
        <v>7.2759576141834259E-12</v>
      </c>
      <c r="X1120" s="62">
        <v>0</v>
      </c>
      <c r="Y1120" s="62">
        <v>0</v>
      </c>
      <c r="Z1120" s="62">
        <v>0</v>
      </c>
      <c r="AA1120" s="62">
        <v>-1.0913936421275139E-11</v>
      </c>
      <c r="AB1120" s="62">
        <v>0</v>
      </c>
      <c r="AC1120" s="62">
        <v>8.7311491370201111E-11</v>
      </c>
      <c r="AD1120" s="62">
        <v>-3.0267983675003052E-9</v>
      </c>
      <c r="AE1120" s="62">
        <v>-7.2177499532699585E-9</v>
      </c>
      <c r="AF1120" s="62">
        <v>-1.076841726899147E-9</v>
      </c>
      <c r="AG1120" s="62">
        <v>0</v>
      </c>
      <c r="AH1120" s="62">
        <v>-1.1641532182693481E-10</v>
      </c>
      <c r="AI1120" s="62"/>
      <c r="AJ1120" s="62"/>
      <c r="AK1120" s="62"/>
      <c r="AL1120" s="62"/>
      <c r="AM1120" s="62"/>
      <c r="AN1120" s="62"/>
      <c r="AO1120" s="62"/>
      <c r="AP1120" s="62"/>
      <c r="AQ1120" s="62"/>
      <c r="AR1120" s="62"/>
      <c r="AS1120" s="62"/>
      <c r="AT1120" s="62"/>
      <c r="AU1120" s="62"/>
    </row>
    <row r="1121" spans="1:47">
      <c r="A1121" s="60"/>
      <c r="B1121" s="1" t="s">
        <v>516</v>
      </c>
      <c r="C1121" s="1"/>
      <c r="D1121" s="62">
        <v>0</v>
      </c>
      <c r="E1121" s="62">
        <v>0</v>
      </c>
      <c r="F1121" s="62">
        <v>0</v>
      </c>
      <c r="G1121" s="62">
        <v>0</v>
      </c>
      <c r="H1121" s="62">
        <v>0</v>
      </c>
      <c r="I1121" s="62">
        <v>3.637978807091713E-12</v>
      </c>
      <c r="J1121" s="62">
        <v>0</v>
      </c>
      <c r="K1121" s="62">
        <v>0</v>
      </c>
      <c r="L1121" s="62">
        <v>0</v>
      </c>
      <c r="M1121" s="62">
        <v>0</v>
      </c>
      <c r="N1121" s="62">
        <v>1.8189894035458565E-12</v>
      </c>
      <c r="O1121" s="62">
        <v>0</v>
      </c>
      <c r="P1121" s="62">
        <v>0</v>
      </c>
      <c r="Q1121" s="62">
        <v>-1.8189894035458565E-12</v>
      </c>
      <c r="R1121" s="62">
        <v>7.2759576141834259E-11</v>
      </c>
      <c r="S1121" s="62">
        <v>0</v>
      </c>
      <c r="T1121" s="62">
        <v>0</v>
      </c>
      <c r="U1121" s="62">
        <v>0</v>
      </c>
      <c r="V1121" s="62">
        <v>0</v>
      </c>
      <c r="W1121" s="62">
        <v>0</v>
      </c>
      <c r="X1121" s="62">
        <v>-5.4001247917767614E-13</v>
      </c>
      <c r="Y1121" s="62">
        <v>0</v>
      </c>
      <c r="Z1121" s="62">
        <v>-1.4921397450962104E-13</v>
      </c>
      <c r="AA1121" s="62">
        <v>0</v>
      </c>
      <c r="AB1121" s="62">
        <v>0</v>
      </c>
      <c r="AC1121" s="62">
        <v>-8.6401996668428183E-12</v>
      </c>
      <c r="AD1121" s="62">
        <v>0</v>
      </c>
      <c r="AE1121" s="62">
        <v>-2.7648638933897018E-10</v>
      </c>
      <c r="AF1121" s="62">
        <v>0</v>
      </c>
      <c r="AG1121" s="62">
        <v>0</v>
      </c>
      <c r="AH1121" s="62">
        <v>1.1368683772161603E-11</v>
      </c>
      <c r="AI1121" s="62"/>
      <c r="AJ1121" s="62"/>
      <c r="AK1121" s="62"/>
      <c r="AL1121" s="62"/>
      <c r="AM1121" s="62"/>
      <c r="AN1121" s="62"/>
      <c r="AO1121" s="62"/>
      <c r="AP1121" s="62"/>
      <c r="AQ1121" s="62"/>
      <c r="AR1121" s="62"/>
      <c r="AS1121" s="62"/>
      <c r="AT1121" s="62"/>
      <c r="AU1121" s="62"/>
    </row>
    <row r="1122" spans="1:47">
      <c r="A1122" s="60"/>
      <c r="B1122" s="64" t="s">
        <v>517</v>
      </c>
      <c r="C1122" s="64"/>
      <c r="D1122" s="65">
        <v>-14810.33095</v>
      </c>
      <c r="E1122" s="65">
        <v>-18001.27736</v>
      </c>
      <c r="F1122" s="65">
        <v>-29637.3806</v>
      </c>
      <c r="G1122" s="65">
        <v>-9341.7152800000003</v>
      </c>
      <c r="H1122" s="65">
        <v>-71790.704190000004</v>
      </c>
      <c r="I1122" s="65">
        <v>-2945.26656</v>
      </c>
      <c r="J1122" s="65">
        <v>-9355.2696899999992</v>
      </c>
      <c r="K1122" s="65">
        <v>-1265.08835</v>
      </c>
      <c r="L1122" s="65">
        <v>-3081.2110600000001</v>
      </c>
      <c r="M1122" s="65">
        <v>-10629.963460000001</v>
      </c>
      <c r="N1122" s="65">
        <v>-1149.08014</v>
      </c>
      <c r="O1122" s="65">
        <v>-1500.778</v>
      </c>
      <c r="P1122" s="65">
        <v>-1802.9161099999999</v>
      </c>
      <c r="Q1122" s="65">
        <v>-1212.7314200000001</v>
      </c>
      <c r="R1122" s="65">
        <v>-32942.304789999995</v>
      </c>
      <c r="S1122" s="65">
        <v>-376.97458999999998</v>
      </c>
      <c r="T1122" s="65">
        <v>199.48706999999999</v>
      </c>
      <c r="U1122" s="65">
        <v>-11.278729999999999</v>
      </c>
      <c r="V1122" s="65">
        <v>-74.983040000000003</v>
      </c>
      <c r="W1122" s="65">
        <v>-718.61404000000005</v>
      </c>
      <c r="X1122" s="65">
        <v>-121.88323</v>
      </c>
      <c r="Y1122" s="65">
        <v>664.30655000000002</v>
      </c>
      <c r="Z1122" s="65">
        <v>-29.549230000000001</v>
      </c>
      <c r="AA1122" s="65">
        <v>-553.42165</v>
      </c>
      <c r="AB1122" s="65">
        <v>-568.61839999999995</v>
      </c>
      <c r="AC1122" s="168">
        <v>-1591.5292899999999</v>
      </c>
      <c r="AD1122" s="168">
        <v>-106324.53827</v>
      </c>
      <c r="AE1122" s="65">
        <v>-79281.506540000017</v>
      </c>
      <c r="AF1122" s="65">
        <v>-24601.595840000002</v>
      </c>
      <c r="AG1122" s="168">
        <v>0</v>
      </c>
      <c r="AH1122" s="168">
        <v>-2441.4358899999997</v>
      </c>
      <c r="AI1122" s="65"/>
      <c r="AJ1122" s="65"/>
      <c r="AK1122" s="65"/>
      <c r="AL1122" s="65"/>
      <c r="AM1122" s="65"/>
      <c r="AN1122" s="65"/>
      <c r="AO1122" s="65"/>
      <c r="AP1122" s="65"/>
      <c r="AQ1122" s="65"/>
      <c r="AR1122" s="65"/>
      <c r="AS1122" s="65"/>
      <c r="AT1122" s="65"/>
      <c r="AU1122" s="65"/>
    </row>
    <row r="1123" spans="1:47">
      <c r="A1123" s="60"/>
      <c r="B1123" s="16"/>
      <c r="C1123" s="16"/>
    </row>
    <row r="1124" spans="1:47" ht="15">
      <c r="A1124" s="60"/>
      <c r="B1124" s="10" t="s">
        <v>991</v>
      </c>
      <c r="C1124" s="1"/>
    </row>
    <row r="1125" spans="1:47" ht="15">
      <c r="A1125" s="60"/>
      <c r="B1125" s="10" t="s">
        <v>989</v>
      </c>
      <c r="C1125" s="1"/>
    </row>
    <row r="1126" spans="1:47">
      <c r="A1126" s="60"/>
      <c r="B1126" s="1" t="s">
        <v>997</v>
      </c>
      <c r="C1126" s="1"/>
    </row>
    <row r="1127" spans="1:47">
      <c r="A1127" s="60"/>
      <c r="B1127" s="1"/>
      <c r="C1127" s="1"/>
    </row>
    <row r="1128" spans="1:47">
      <c r="A1128" s="60"/>
      <c r="B1128" s="1" t="s">
        <v>1002</v>
      </c>
      <c r="C1128" s="1"/>
    </row>
    <row r="1129" spans="1:47" ht="15">
      <c r="A1129" s="60"/>
      <c r="B1129" s="17"/>
      <c r="C1129" s="1"/>
    </row>
    <row r="1130" spans="1:47">
      <c r="A1130" s="60"/>
      <c r="B1130" s="163" t="s">
        <v>990</v>
      </c>
      <c r="C1130" s="1"/>
    </row>
    <row r="1132" spans="1:47">
      <c r="B1132" s="157" t="s">
        <v>992</v>
      </c>
    </row>
    <row r="1133" spans="1:47">
      <c r="B1133" s="157" t="s">
        <v>994</v>
      </c>
    </row>
    <row r="1134" spans="1:47">
      <c r="B1134" s="157" t="s">
        <v>995</v>
      </c>
    </row>
    <row r="1135" spans="1:47">
      <c r="B1135" s="157"/>
    </row>
    <row r="1136" spans="1:47" ht="15">
      <c r="B1136" s="15" t="s">
        <v>1001</v>
      </c>
    </row>
    <row r="1137" spans="2:2" ht="15">
      <c r="B1137" s="15"/>
    </row>
  </sheetData>
  <hyperlinks>
    <hyperlink ref="B1130" r:id="rId1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2:BI106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2.140625" style="8" customWidth="1"/>
    <col min="2" max="2" width="21.5703125" style="8" customWidth="1"/>
    <col min="3" max="3" width="73.140625" style="8" bestFit="1" customWidth="1"/>
    <col min="4" max="48" width="22.7109375" style="8" customWidth="1"/>
    <col min="49" max="16384" width="11.42578125" style="8"/>
  </cols>
  <sheetData>
    <row r="2" spans="1:61" s="1" customFormat="1" ht="15">
      <c r="A2" s="49"/>
      <c r="B2" s="50" t="s">
        <v>707</v>
      </c>
      <c r="H2" s="19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40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s="1" customFormat="1" ht="15">
      <c r="A3" s="49"/>
      <c r="B3" s="50" t="s">
        <v>895</v>
      </c>
      <c r="H3" s="19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40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s="1" customFormat="1" ht="15">
      <c r="A4" s="49"/>
      <c r="B4" s="198" t="s">
        <v>1003</v>
      </c>
      <c r="C4" s="198"/>
      <c r="H4" s="19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40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s="1" customFormat="1" ht="15">
      <c r="A5" s="49"/>
      <c r="B5" s="124" t="s">
        <v>1</v>
      </c>
      <c r="H5" s="19"/>
      <c r="M5" s="2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40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</row>
    <row r="6" spans="1:61" s="1" customFormat="1" ht="18">
      <c r="A6" s="49"/>
      <c r="B6" s="51"/>
      <c r="H6" s="19"/>
      <c r="O6" s="58"/>
      <c r="T6" s="181"/>
      <c r="V6" s="2"/>
      <c r="W6" s="164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40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</row>
    <row r="7" spans="1:61" s="14" customFormat="1" ht="45">
      <c r="B7" s="12" t="s">
        <v>2</v>
      </c>
      <c r="C7" s="52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</row>
    <row r="8" spans="1:61">
      <c r="B8" s="28"/>
      <c r="C8" s="29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</row>
    <row r="9" spans="1:61" s="15" customFormat="1" ht="15">
      <c r="B9" s="47"/>
      <c r="C9" s="45" t="s">
        <v>642</v>
      </c>
      <c r="D9" s="89">
        <v>141138.59630999999</v>
      </c>
      <c r="E9" s="89">
        <v>151236.86464000001</v>
      </c>
      <c r="F9" s="89">
        <v>382657.43238999997</v>
      </c>
      <c r="G9" s="89">
        <v>105525.05564000001</v>
      </c>
      <c r="H9" s="89">
        <v>780557.94897999999</v>
      </c>
      <c r="I9" s="89">
        <v>54369.718130000001</v>
      </c>
      <c r="J9" s="89">
        <v>73412.17714</v>
      </c>
      <c r="K9" s="89">
        <v>52249.731030000003</v>
      </c>
      <c r="L9" s="89">
        <v>29645.472460000001</v>
      </c>
      <c r="M9" s="89">
        <v>78110.889469999995</v>
      </c>
      <c r="N9" s="89">
        <v>20530.636760000001</v>
      </c>
      <c r="O9" s="89">
        <v>14903.625</v>
      </c>
      <c r="P9" s="89">
        <v>15585.57252</v>
      </c>
      <c r="Q9" s="89">
        <v>17063.114549999998</v>
      </c>
      <c r="R9" s="89">
        <v>355870.93706000003</v>
      </c>
      <c r="S9" s="89">
        <v>5554.0529399999996</v>
      </c>
      <c r="T9" s="89">
        <v>1375.5671299999999</v>
      </c>
      <c r="U9" s="89">
        <v>1618.42795</v>
      </c>
      <c r="V9" s="89">
        <v>1040.5678399999999</v>
      </c>
      <c r="W9" s="89">
        <v>4234.6798600000002</v>
      </c>
      <c r="X9" s="89">
        <v>6264.6532399999996</v>
      </c>
      <c r="Y9" s="89">
        <v>4393.8879699999998</v>
      </c>
      <c r="Z9" s="89">
        <v>1756.0739699999999</v>
      </c>
      <c r="AA9" s="89">
        <v>7386.1279100000002</v>
      </c>
      <c r="AB9" s="89">
        <v>6159.4638199999999</v>
      </c>
      <c r="AC9" s="89">
        <v>39783.502629999995</v>
      </c>
      <c r="AD9" s="89">
        <v>1176212.38867</v>
      </c>
      <c r="AE9" s="89">
        <v>853677.1688300001</v>
      </c>
      <c r="AF9" s="89">
        <v>248111.32925000001</v>
      </c>
      <c r="AG9" s="89">
        <v>0</v>
      </c>
      <c r="AH9" s="89">
        <v>74423.890589999995</v>
      </c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90"/>
    </row>
    <row r="10" spans="1:61">
      <c r="B10" s="31"/>
      <c r="C10" s="32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8"/>
    </row>
    <row r="11" spans="1:61" s="15" customFormat="1" ht="15">
      <c r="B11" s="47">
        <v>51</v>
      </c>
      <c r="C11" s="45" t="s">
        <v>575</v>
      </c>
      <c r="D11" s="89">
        <v>83866.416840000005</v>
      </c>
      <c r="E11" s="89">
        <v>96105.291410000005</v>
      </c>
      <c r="F11" s="89">
        <v>271796.18258999998</v>
      </c>
      <c r="G11" s="89">
        <v>76666.060089999999</v>
      </c>
      <c r="H11" s="89">
        <v>528433.95093000005</v>
      </c>
      <c r="I11" s="89">
        <v>40422.995560000003</v>
      </c>
      <c r="J11" s="89">
        <v>50806.924050000001</v>
      </c>
      <c r="K11" s="89">
        <v>39280.332470000001</v>
      </c>
      <c r="L11" s="89">
        <v>19564.223699999999</v>
      </c>
      <c r="M11" s="89">
        <v>57831.17482</v>
      </c>
      <c r="N11" s="89">
        <v>16569.099409999999</v>
      </c>
      <c r="O11" s="89">
        <v>8926.7420000000002</v>
      </c>
      <c r="P11" s="89">
        <v>13876.57358</v>
      </c>
      <c r="Q11" s="89">
        <v>13424.86138</v>
      </c>
      <c r="R11" s="89">
        <v>260702.92696999997</v>
      </c>
      <c r="S11" s="89">
        <v>4353.6786199999997</v>
      </c>
      <c r="T11" s="89">
        <v>329.86950000000002</v>
      </c>
      <c r="U11" s="89">
        <v>1244.40509</v>
      </c>
      <c r="V11" s="89">
        <v>732.08685000000003</v>
      </c>
      <c r="W11" s="89">
        <v>4160.6613299999999</v>
      </c>
      <c r="X11" s="89">
        <v>5539.65672</v>
      </c>
      <c r="Y11" s="89">
        <v>3045.5044600000001</v>
      </c>
      <c r="Z11" s="89">
        <v>787.28098</v>
      </c>
      <c r="AA11" s="89">
        <v>6468.9030899999998</v>
      </c>
      <c r="AB11" s="89">
        <v>5704.9841900000001</v>
      </c>
      <c r="AC11" s="89">
        <v>32367.030829999996</v>
      </c>
      <c r="AD11" s="89">
        <v>821503.90872999991</v>
      </c>
      <c r="AE11" s="89">
        <v>596125.59033000004</v>
      </c>
      <c r="AF11" s="89">
        <v>166717.93286</v>
      </c>
      <c r="AG11" s="89">
        <v>0</v>
      </c>
      <c r="AH11" s="89">
        <v>58660.38554000001</v>
      </c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90"/>
    </row>
    <row r="12" spans="1:61">
      <c r="B12" s="31">
        <v>5101</v>
      </c>
      <c r="C12" s="32" t="s">
        <v>576</v>
      </c>
      <c r="D12" s="87">
        <v>270.48996</v>
      </c>
      <c r="E12" s="87">
        <v>51.416490000000003</v>
      </c>
      <c r="F12" s="87">
        <v>62.690260000000002</v>
      </c>
      <c r="G12" s="87">
        <v>552.62512000000004</v>
      </c>
      <c r="H12" s="87">
        <v>937.22183000000007</v>
      </c>
      <c r="I12" s="87">
        <v>593.59321</v>
      </c>
      <c r="J12" s="87">
        <v>286.73955999999998</v>
      </c>
      <c r="K12" s="87">
        <v>23.912109999999998</v>
      </c>
      <c r="L12" s="87">
        <v>119.67562</v>
      </c>
      <c r="M12" s="87">
        <v>136.79011</v>
      </c>
      <c r="N12" s="87">
        <v>305.21075000000002</v>
      </c>
      <c r="O12" s="87">
        <v>44.55</v>
      </c>
      <c r="P12" s="87">
        <v>92.870530000000002</v>
      </c>
      <c r="Q12" s="87">
        <v>89.998149999999995</v>
      </c>
      <c r="R12" s="87">
        <v>1693.3400399999996</v>
      </c>
      <c r="S12" s="87">
        <v>58.250720000000001</v>
      </c>
      <c r="T12" s="87">
        <v>14.57746</v>
      </c>
      <c r="U12" s="87">
        <v>0</v>
      </c>
      <c r="V12" s="87">
        <v>0.43776999999999999</v>
      </c>
      <c r="W12" s="87">
        <v>477.20956000000001</v>
      </c>
      <c r="X12" s="87">
        <v>15.097239999999999</v>
      </c>
      <c r="Y12" s="87">
        <v>4.2709999999999998E-2</v>
      </c>
      <c r="Z12" s="87">
        <v>4.0270900000000003</v>
      </c>
      <c r="AA12" s="87">
        <v>2.7968899999999999</v>
      </c>
      <c r="AB12" s="87">
        <v>4.4710700000000001</v>
      </c>
      <c r="AC12" s="87">
        <v>576.91051000000016</v>
      </c>
      <c r="AD12" s="87">
        <v>3207.4723799999997</v>
      </c>
      <c r="AE12" s="87">
        <v>1860.5689899999998</v>
      </c>
      <c r="AF12" s="87">
        <v>838.47104999999988</v>
      </c>
      <c r="AG12" s="87">
        <v>0</v>
      </c>
      <c r="AH12" s="87">
        <v>508.43234000000001</v>
      </c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8"/>
    </row>
    <row r="13" spans="1:61">
      <c r="B13" s="31">
        <v>5102</v>
      </c>
      <c r="C13" s="32" t="s">
        <v>577</v>
      </c>
      <c r="D13" s="87">
        <v>0</v>
      </c>
      <c r="E13" s="87">
        <v>0</v>
      </c>
      <c r="F13" s="87">
        <v>74.091650000000001</v>
      </c>
      <c r="G13" s="87">
        <v>20.682790000000001</v>
      </c>
      <c r="H13" s="87">
        <v>94.774439999999998</v>
      </c>
      <c r="I13" s="87">
        <v>0</v>
      </c>
      <c r="J13" s="87">
        <v>0</v>
      </c>
      <c r="K13" s="87">
        <v>0.18639</v>
      </c>
      <c r="L13" s="87">
        <v>3.4849999999999999E-2</v>
      </c>
      <c r="M13" s="87">
        <v>0</v>
      </c>
      <c r="N13" s="87">
        <v>0</v>
      </c>
      <c r="O13" s="87">
        <v>7.4390000000000001</v>
      </c>
      <c r="P13" s="87">
        <v>0.24998000000000001</v>
      </c>
      <c r="Q13" s="87">
        <v>0</v>
      </c>
      <c r="R13" s="87">
        <v>7.9102199999999998</v>
      </c>
      <c r="S13" s="87">
        <v>0</v>
      </c>
      <c r="T13" s="87">
        <v>0</v>
      </c>
      <c r="U13" s="87">
        <v>0</v>
      </c>
      <c r="V13" s="87">
        <v>0</v>
      </c>
      <c r="W13" s="87">
        <v>0</v>
      </c>
      <c r="X13" s="87">
        <v>0</v>
      </c>
      <c r="Y13" s="87">
        <v>0</v>
      </c>
      <c r="Z13" s="87">
        <v>0</v>
      </c>
      <c r="AA13" s="87">
        <v>0</v>
      </c>
      <c r="AB13" s="87">
        <v>0</v>
      </c>
      <c r="AC13" s="87">
        <v>0</v>
      </c>
      <c r="AD13" s="87">
        <v>102.68465999999999</v>
      </c>
      <c r="AE13" s="87">
        <v>102.46341999999999</v>
      </c>
      <c r="AF13" s="87">
        <v>3.4849999999999999E-2</v>
      </c>
      <c r="AG13" s="87">
        <v>0</v>
      </c>
      <c r="AH13" s="87">
        <v>0.18639</v>
      </c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8"/>
    </row>
    <row r="14" spans="1:61">
      <c r="B14" s="31">
        <v>5103</v>
      </c>
      <c r="C14" s="32" t="s">
        <v>578</v>
      </c>
      <c r="D14" s="87">
        <v>3700.2460000000001</v>
      </c>
      <c r="E14" s="87">
        <v>2470.4877900000001</v>
      </c>
      <c r="F14" s="87">
        <v>19099.425350000001</v>
      </c>
      <c r="G14" s="87">
        <v>4881.9162100000003</v>
      </c>
      <c r="H14" s="87">
        <v>30152.075350000003</v>
      </c>
      <c r="I14" s="87">
        <v>1629.3430599999999</v>
      </c>
      <c r="J14" s="87">
        <v>2818.8798499999998</v>
      </c>
      <c r="K14" s="87">
        <v>2441.2312999999999</v>
      </c>
      <c r="L14" s="87">
        <v>736.74780999999996</v>
      </c>
      <c r="M14" s="87">
        <v>4477.1772099999998</v>
      </c>
      <c r="N14" s="87">
        <v>707.08384999999998</v>
      </c>
      <c r="O14" s="87">
        <v>1389.1510000000001</v>
      </c>
      <c r="P14" s="87">
        <v>570.25693000000001</v>
      </c>
      <c r="Q14" s="87">
        <v>182.16809000000001</v>
      </c>
      <c r="R14" s="87">
        <v>14952.039099999996</v>
      </c>
      <c r="S14" s="87">
        <v>97.638339999999999</v>
      </c>
      <c r="T14" s="87">
        <v>28.83906</v>
      </c>
      <c r="U14" s="87">
        <v>80.475390000000004</v>
      </c>
      <c r="V14" s="87">
        <v>72.662350000000004</v>
      </c>
      <c r="W14" s="87">
        <v>1903.64456</v>
      </c>
      <c r="X14" s="87">
        <v>240.40998999999999</v>
      </c>
      <c r="Y14" s="87">
        <v>108.14501</v>
      </c>
      <c r="Z14" s="87">
        <v>13.627090000000001</v>
      </c>
      <c r="AA14" s="87">
        <v>76.073300000000003</v>
      </c>
      <c r="AB14" s="87">
        <v>71.048450000000003</v>
      </c>
      <c r="AC14" s="87">
        <v>2692.5635400000001</v>
      </c>
      <c r="AD14" s="87">
        <v>47796.677990000004</v>
      </c>
      <c r="AE14" s="87">
        <v>37949.246030000002</v>
      </c>
      <c r="AF14" s="87">
        <v>5247.2893400000003</v>
      </c>
      <c r="AG14" s="87">
        <v>0</v>
      </c>
      <c r="AH14" s="87">
        <v>4600.1426200000005</v>
      </c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8"/>
    </row>
    <row r="15" spans="1:61">
      <c r="B15" s="31">
        <v>5104</v>
      </c>
      <c r="C15" s="32" t="s">
        <v>579</v>
      </c>
      <c r="D15" s="87">
        <v>79895.68088</v>
      </c>
      <c r="E15" s="87">
        <v>93499.77966</v>
      </c>
      <c r="F15" s="87">
        <v>251580.44355</v>
      </c>
      <c r="G15" s="87">
        <v>71198.586580000003</v>
      </c>
      <c r="H15" s="87">
        <v>496174.49066999997</v>
      </c>
      <c r="I15" s="87">
        <v>37927.667359999999</v>
      </c>
      <c r="J15" s="87">
        <v>47329.338589999999</v>
      </c>
      <c r="K15" s="87">
        <v>36815.002670000002</v>
      </c>
      <c r="L15" s="87">
        <v>18707.76542</v>
      </c>
      <c r="M15" s="87">
        <v>52381.155330000001</v>
      </c>
      <c r="N15" s="87">
        <v>15517.736790000001</v>
      </c>
      <c r="O15" s="87">
        <v>7479.6880000000001</v>
      </c>
      <c r="P15" s="87">
        <v>13213.19614</v>
      </c>
      <c r="Q15" s="87">
        <v>13152.69514</v>
      </c>
      <c r="R15" s="87">
        <v>242524.24544</v>
      </c>
      <c r="S15" s="87">
        <v>4197.7895600000002</v>
      </c>
      <c r="T15" s="87">
        <v>286.45298000000003</v>
      </c>
      <c r="U15" s="87">
        <v>1156.73406</v>
      </c>
      <c r="V15" s="87">
        <v>658.98672999999997</v>
      </c>
      <c r="W15" s="87">
        <v>1779.8072099999999</v>
      </c>
      <c r="X15" s="87">
        <v>5284.1494899999998</v>
      </c>
      <c r="Y15" s="87">
        <v>2937.3167400000002</v>
      </c>
      <c r="Z15" s="87">
        <v>769.6268</v>
      </c>
      <c r="AA15" s="87">
        <v>6390.0329000000002</v>
      </c>
      <c r="AB15" s="87">
        <v>5629.4646700000003</v>
      </c>
      <c r="AC15" s="87">
        <v>29090.361140000001</v>
      </c>
      <c r="AD15" s="87">
        <v>767789.09724999999</v>
      </c>
      <c r="AE15" s="87">
        <v>553961.33483999991</v>
      </c>
      <c r="AF15" s="87">
        <v>160276.13822000002</v>
      </c>
      <c r="AG15" s="87">
        <v>0</v>
      </c>
      <c r="AH15" s="87">
        <v>53551.624190000002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8"/>
    </row>
    <row r="16" spans="1:61">
      <c r="B16" s="31">
        <v>5190</v>
      </c>
      <c r="C16" s="32" t="s">
        <v>580</v>
      </c>
      <c r="D16" s="87">
        <v>0</v>
      </c>
      <c r="E16" s="87">
        <v>83.607470000000006</v>
      </c>
      <c r="F16" s="87">
        <v>979.53178000000003</v>
      </c>
      <c r="G16" s="87">
        <v>12.24939</v>
      </c>
      <c r="H16" s="87">
        <v>1075.3886399999999</v>
      </c>
      <c r="I16" s="87">
        <v>272.39193</v>
      </c>
      <c r="J16" s="87">
        <v>371.96605</v>
      </c>
      <c r="K16" s="87">
        <v>0</v>
      </c>
      <c r="L16" s="87">
        <v>0</v>
      </c>
      <c r="M16" s="87">
        <v>836.05217000000005</v>
      </c>
      <c r="N16" s="87">
        <v>39.068019999999997</v>
      </c>
      <c r="O16" s="87">
        <v>5.9139999999999997</v>
      </c>
      <c r="P16" s="87">
        <v>0</v>
      </c>
      <c r="Q16" s="87">
        <v>0</v>
      </c>
      <c r="R16" s="87">
        <v>1525.3921700000001</v>
      </c>
      <c r="S16" s="87">
        <v>0</v>
      </c>
      <c r="T16" s="87">
        <v>0</v>
      </c>
      <c r="U16" s="87">
        <v>7.19564</v>
      </c>
      <c r="V16" s="87">
        <v>0</v>
      </c>
      <c r="W16" s="87">
        <v>0</v>
      </c>
      <c r="X16" s="87">
        <v>0</v>
      </c>
      <c r="Y16" s="87">
        <v>0</v>
      </c>
      <c r="Z16" s="87">
        <v>0</v>
      </c>
      <c r="AA16" s="87">
        <v>0</v>
      </c>
      <c r="AB16" s="87">
        <v>0</v>
      </c>
      <c r="AC16" s="87">
        <v>7.19564</v>
      </c>
      <c r="AD16" s="87">
        <v>2607.9764500000001</v>
      </c>
      <c r="AE16" s="87">
        <v>2251.9770500000004</v>
      </c>
      <c r="AF16" s="87">
        <v>355.99940000000004</v>
      </c>
      <c r="AG16" s="87">
        <v>0</v>
      </c>
      <c r="AH16" s="87">
        <v>0</v>
      </c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8"/>
    </row>
    <row r="17" spans="2:48" s="15" customFormat="1" ht="15">
      <c r="B17" s="47">
        <v>41</v>
      </c>
      <c r="C17" s="45" t="s">
        <v>581</v>
      </c>
      <c r="D17" s="89">
        <v>23353.094229999999</v>
      </c>
      <c r="E17" s="89">
        <v>24130.97969</v>
      </c>
      <c r="F17" s="89">
        <v>60007.27362</v>
      </c>
      <c r="G17" s="89">
        <v>23597.02534</v>
      </c>
      <c r="H17" s="89">
        <v>131088.37287999998</v>
      </c>
      <c r="I17" s="89">
        <v>12970.525820000001</v>
      </c>
      <c r="J17" s="89">
        <v>15543.74387</v>
      </c>
      <c r="K17" s="89">
        <v>10994.096320000001</v>
      </c>
      <c r="L17" s="89">
        <v>5525.80537</v>
      </c>
      <c r="M17" s="89">
        <v>17344.616000000002</v>
      </c>
      <c r="N17" s="89">
        <v>4969.4555899999996</v>
      </c>
      <c r="O17" s="89">
        <v>56.648000000000003</v>
      </c>
      <c r="P17" s="89">
        <v>4189.6284800000003</v>
      </c>
      <c r="Q17" s="89">
        <v>3978.0391</v>
      </c>
      <c r="R17" s="89">
        <v>75572.558550000002</v>
      </c>
      <c r="S17" s="89">
        <v>1638.60941</v>
      </c>
      <c r="T17" s="89">
        <v>51.755940000000002</v>
      </c>
      <c r="U17" s="89">
        <v>203.89861999999999</v>
      </c>
      <c r="V17" s="89">
        <v>131.50924000000001</v>
      </c>
      <c r="W17" s="89">
        <v>490.81135999999998</v>
      </c>
      <c r="X17" s="89">
        <v>2522.9989500000001</v>
      </c>
      <c r="Y17" s="89">
        <v>837.53116</v>
      </c>
      <c r="Z17" s="89">
        <v>127.48618</v>
      </c>
      <c r="AA17" s="89">
        <v>1529.72738</v>
      </c>
      <c r="AB17" s="89">
        <v>1772.8536200000001</v>
      </c>
      <c r="AC17" s="89">
        <v>9307.1818600000006</v>
      </c>
      <c r="AD17" s="89">
        <v>215968.11329000001</v>
      </c>
      <c r="AE17" s="89">
        <v>153422.66497000001</v>
      </c>
      <c r="AF17" s="89">
        <v>46920.428480000002</v>
      </c>
      <c r="AG17" s="89">
        <v>0</v>
      </c>
      <c r="AH17" s="89">
        <v>15625.019840000001</v>
      </c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90"/>
    </row>
    <row r="18" spans="2:48">
      <c r="B18" s="31">
        <v>4101</v>
      </c>
      <c r="C18" s="32" t="s">
        <v>582</v>
      </c>
      <c r="D18" s="87">
        <v>20212.21658</v>
      </c>
      <c r="E18" s="87">
        <v>20291.25793</v>
      </c>
      <c r="F18" s="87">
        <v>53853.694409999996</v>
      </c>
      <c r="G18" s="87">
        <v>22375.797480000001</v>
      </c>
      <c r="H18" s="87">
        <v>116732.9664</v>
      </c>
      <c r="I18" s="87">
        <v>12254.913689999999</v>
      </c>
      <c r="J18" s="87">
        <v>14451.971879999999</v>
      </c>
      <c r="K18" s="87">
        <v>8494.5170799999996</v>
      </c>
      <c r="L18" s="87">
        <v>4999.2194</v>
      </c>
      <c r="M18" s="87">
        <v>17030.497329999998</v>
      </c>
      <c r="N18" s="87">
        <v>4964.8715499999998</v>
      </c>
      <c r="O18" s="87">
        <v>53.326000000000001</v>
      </c>
      <c r="P18" s="87">
        <v>3946.9742799999999</v>
      </c>
      <c r="Q18" s="87">
        <v>2166.8853100000001</v>
      </c>
      <c r="R18" s="87">
        <v>68363.176519999994</v>
      </c>
      <c r="S18" s="87">
        <v>1513.63669</v>
      </c>
      <c r="T18" s="87">
        <v>44.196150000000003</v>
      </c>
      <c r="U18" s="87">
        <v>203.64503999999999</v>
      </c>
      <c r="V18" s="87">
        <v>131.50924000000001</v>
      </c>
      <c r="W18" s="87">
        <v>490.81135999999998</v>
      </c>
      <c r="X18" s="87">
        <v>2407.6808000000001</v>
      </c>
      <c r="Y18" s="87">
        <v>129.10203999999999</v>
      </c>
      <c r="Z18" s="87">
        <v>127.48618</v>
      </c>
      <c r="AA18" s="87">
        <v>395.03600999999998</v>
      </c>
      <c r="AB18" s="87">
        <v>1547.8361500000001</v>
      </c>
      <c r="AC18" s="87">
        <v>6990.9396599999991</v>
      </c>
      <c r="AD18" s="87">
        <v>192087.08258000002</v>
      </c>
      <c r="AE18" s="87">
        <v>139431.56219000003</v>
      </c>
      <c r="AF18" s="87">
        <v>41598.217750000003</v>
      </c>
      <c r="AG18" s="87">
        <v>0</v>
      </c>
      <c r="AH18" s="87">
        <v>11057.302639999998</v>
      </c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8"/>
    </row>
    <row r="19" spans="2:48">
      <c r="B19" s="31">
        <v>4102</v>
      </c>
      <c r="C19" s="32" t="s">
        <v>577</v>
      </c>
      <c r="D19" s="87">
        <v>0</v>
      </c>
      <c r="E19" s="87">
        <v>0</v>
      </c>
      <c r="F19" s="87">
        <v>7.4389000000000003</v>
      </c>
      <c r="G19" s="87">
        <v>0</v>
      </c>
      <c r="H19" s="87">
        <v>7.4389000000000003</v>
      </c>
      <c r="I19" s="87">
        <v>0</v>
      </c>
      <c r="J19" s="87">
        <v>0</v>
      </c>
      <c r="K19" s="87">
        <v>0</v>
      </c>
      <c r="L19" s="87">
        <v>0.80278000000000005</v>
      </c>
      <c r="M19" s="87">
        <v>0</v>
      </c>
      <c r="N19" s="87">
        <v>0</v>
      </c>
      <c r="O19" s="87">
        <v>3.3220000000000001</v>
      </c>
      <c r="P19" s="87">
        <v>0</v>
      </c>
      <c r="Q19" s="87">
        <v>0</v>
      </c>
      <c r="R19" s="87">
        <v>4.1247800000000003</v>
      </c>
      <c r="S19" s="87">
        <v>0</v>
      </c>
      <c r="T19" s="87">
        <v>0</v>
      </c>
      <c r="U19" s="87">
        <v>0.24998000000000001</v>
      </c>
      <c r="V19" s="87">
        <v>0</v>
      </c>
      <c r="W19" s="87">
        <v>0</v>
      </c>
      <c r="X19" s="87">
        <v>0</v>
      </c>
      <c r="Y19" s="87">
        <v>0</v>
      </c>
      <c r="Z19" s="87">
        <v>0</v>
      </c>
      <c r="AA19" s="87">
        <v>0</v>
      </c>
      <c r="AB19" s="87">
        <v>0</v>
      </c>
      <c r="AC19" s="87">
        <v>0.24998000000000001</v>
      </c>
      <c r="AD19" s="87">
        <v>11.813660000000002</v>
      </c>
      <c r="AE19" s="87">
        <v>11.01088</v>
      </c>
      <c r="AF19" s="87">
        <v>0.80278000000000005</v>
      </c>
      <c r="AG19" s="87">
        <v>0</v>
      </c>
      <c r="AH19" s="87">
        <v>0</v>
      </c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8"/>
    </row>
    <row r="20" spans="2:48">
      <c r="B20" s="31">
        <v>4103</v>
      </c>
      <c r="C20" s="32" t="s">
        <v>583</v>
      </c>
      <c r="D20" s="87">
        <v>2971.6419999999998</v>
      </c>
      <c r="E20" s="87">
        <v>3839.7217599999999</v>
      </c>
      <c r="F20" s="87">
        <v>5599.7597100000003</v>
      </c>
      <c r="G20" s="87">
        <v>951.61684000000002</v>
      </c>
      <c r="H20" s="87">
        <v>13362.740310000001</v>
      </c>
      <c r="I20" s="87">
        <v>715.61212999999998</v>
      </c>
      <c r="J20" s="87">
        <v>725.72974999999997</v>
      </c>
      <c r="K20" s="87">
        <v>2346.37563</v>
      </c>
      <c r="L20" s="87">
        <v>185.13652999999999</v>
      </c>
      <c r="M20" s="87">
        <v>314.11867000000001</v>
      </c>
      <c r="N20" s="87">
        <v>4.5840399999999999</v>
      </c>
      <c r="O20" s="87">
        <v>0</v>
      </c>
      <c r="P20" s="87">
        <v>242.6542</v>
      </c>
      <c r="Q20" s="87">
        <v>1811.1537900000001</v>
      </c>
      <c r="R20" s="87">
        <v>6345.36474</v>
      </c>
      <c r="S20" s="87">
        <v>20.30219</v>
      </c>
      <c r="T20" s="87">
        <v>7.5597899999999996</v>
      </c>
      <c r="U20" s="87">
        <v>0</v>
      </c>
      <c r="V20" s="87">
        <v>0</v>
      </c>
      <c r="W20" s="87">
        <v>0</v>
      </c>
      <c r="X20" s="87">
        <v>115.31815</v>
      </c>
      <c r="Y20" s="87">
        <v>708.42912000000001</v>
      </c>
      <c r="Z20" s="87">
        <v>0</v>
      </c>
      <c r="AA20" s="87">
        <v>1134.69137</v>
      </c>
      <c r="AB20" s="87">
        <v>225.01747</v>
      </c>
      <c r="AC20" s="87">
        <v>2211.3180899999998</v>
      </c>
      <c r="AD20" s="87">
        <v>21919.423140000003</v>
      </c>
      <c r="AE20" s="87">
        <v>12628.818790000001</v>
      </c>
      <c r="AF20" s="87">
        <v>4876.09076</v>
      </c>
      <c r="AG20" s="87">
        <v>0</v>
      </c>
      <c r="AH20" s="87">
        <v>4414.5135899999996</v>
      </c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8"/>
    </row>
    <row r="21" spans="2:48">
      <c r="B21" s="31">
        <v>4104</v>
      </c>
      <c r="C21" s="32" t="s">
        <v>584</v>
      </c>
      <c r="D21" s="87">
        <v>169.0488</v>
      </c>
      <c r="E21" s="87">
        <v>0</v>
      </c>
      <c r="F21" s="87">
        <v>546.38059999999996</v>
      </c>
      <c r="G21" s="87">
        <v>269.61102</v>
      </c>
      <c r="H21" s="87">
        <v>985.04042000000004</v>
      </c>
      <c r="I21" s="87">
        <v>0</v>
      </c>
      <c r="J21" s="87">
        <v>366.04223999999999</v>
      </c>
      <c r="K21" s="87">
        <v>0</v>
      </c>
      <c r="L21" s="87">
        <v>340.64666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  <c r="R21" s="87">
        <v>706.68889999999999</v>
      </c>
      <c r="S21" s="87">
        <v>103.12486</v>
      </c>
      <c r="T21" s="87">
        <v>0</v>
      </c>
      <c r="U21" s="87">
        <v>0</v>
      </c>
      <c r="V21" s="87">
        <v>0</v>
      </c>
      <c r="W21" s="87">
        <v>0</v>
      </c>
      <c r="X21" s="87">
        <v>0</v>
      </c>
      <c r="Y21" s="87">
        <v>0</v>
      </c>
      <c r="Z21" s="87">
        <v>0</v>
      </c>
      <c r="AA21" s="87">
        <v>0</v>
      </c>
      <c r="AB21" s="87">
        <v>0</v>
      </c>
      <c r="AC21" s="87">
        <v>103.12486</v>
      </c>
      <c r="AD21" s="87">
        <v>1794.8541799999998</v>
      </c>
      <c r="AE21" s="87">
        <v>1351.08266</v>
      </c>
      <c r="AF21" s="87">
        <v>443.77152000000001</v>
      </c>
      <c r="AG21" s="87">
        <v>0</v>
      </c>
      <c r="AH21" s="87">
        <v>0</v>
      </c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8"/>
    </row>
    <row r="22" spans="2:48">
      <c r="B22" s="31">
        <v>4105</v>
      </c>
      <c r="C22" s="32" t="s">
        <v>585</v>
      </c>
      <c r="D22" s="87">
        <v>0.18684999999999999</v>
      </c>
      <c r="E22" s="87">
        <v>0</v>
      </c>
      <c r="F22" s="87">
        <v>0</v>
      </c>
      <c r="G22" s="87">
        <v>0</v>
      </c>
      <c r="H22" s="87">
        <v>0.18684999999999999</v>
      </c>
      <c r="I22" s="87">
        <v>0</v>
      </c>
      <c r="J22" s="87">
        <v>0</v>
      </c>
      <c r="K22" s="87">
        <v>153.20361</v>
      </c>
      <c r="L22" s="87">
        <v>0</v>
      </c>
      <c r="M22" s="87">
        <v>0</v>
      </c>
      <c r="N22" s="87">
        <v>0</v>
      </c>
      <c r="O22" s="87">
        <v>0</v>
      </c>
      <c r="P22" s="87">
        <v>0</v>
      </c>
      <c r="Q22" s="87">
        <v>0</v>
      </c>
      <c r="R22" s="87">
        <v>153.20361</v>
      </c>
      <c r="S22" s="87">
        <v>1.5456700000000001</v>
      </c>
      <c r="T22" s="87">
        <v>0</v>
      </c>
      <c r="U22" s="87">
        <v>3.5999999999999999E-3</v>
      </c>
      <c r="V22" s="87">
        <v>0</v>
      </c>
      <c r="W22" s="87">
        <v>0</v>
      </c>
      <c r="X22" s="87">
        <v>0</v>
      </c>
      <c r="Y22" s="87">
        <v>0</v>
      </c>
      <c r="Z22" s="87">
        <v>0</v>
      </c>
      <c r="AA22" s="87">
        <v>0</v>
      </c>
      <c r="AB22" s="87">
        <v>0</v>
      </c>
      <c r="AC22" s="87">
        <v>1.5492700000000001</v>
      </c>
      <c r="AD22" s="87">
        <v>154.93973</v>
      </c>
      <c r="AE22" s="87">
        <v>0.19044999999999998</v>
      </c>
      <c r="AF22" s="87">
        <v>1.5456700000000001</v>
      </c>
      <c r="AG22" s="87">
        <v>0</v>
      </c>
      <c r="AH22" s="87">
        <v>153.20361</v>
      </c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8"/>
    </row>
    <row r="23" spans="2:48" s="15" customFormat="1" ht="15">
      <c r="B23" s="47"/>
      <c r="C23" s="45" t="s">
        <v>586</v>
      </c>
      <c r="D23" s="89">
        <v>60513.322610000003</v>
      </c>
      <c r="E23" s="89">
        <v>71974.311719999998</v>
      </c>
      <c r="F23" s="89">
        <v>211788.90896999999</v>
      </c>
      <c r="G23" s="89">
        <v>53069.034749999999</v>
      </c>
      <c r="H23" s="89">
        <v>397345.57805000001</v>
      </c>
      <c r="I23" s="89">
        <v>27452.46974</v>
      </c>
      <c r="J23" s="89">
        <v>35263.180180000003</v>
      </c>
      <c r="K23" s="89">
        <v>28286.236150000001</v>
      </c>
      <c r="L23" s="89">
        <v>14038.41833</v>
      </c>
      <c r="M23" s="89">
        <v>40486.558819999998</v>
      </c>
      <c r="N23" s="89">
        <v>11599.643819999999</v>
      </c>
      <c r="O23" s="89">
        <v>8870.0939999999991</v>
      </c>
      <c r="P23" s="89">
        <v>9686.9451000000008</v>
      </c>
      <c r="Q23" s="89">
        <v>9446.8222800000003</v>
      </c>
      <c r="R23" s="89">
        <v>185130.36842000001</v>
      </c>
      <c r="S23" s="89">
        <v>2715.0692100000001</v>
      </c>
      <c r="T23" s="89">
        <v>278.11356000000001</v>
      </c>
      <c r="U23" s="89">
        <v>1040.50647</v>
      </c>
      <c r="V23" s="89">
        <v>600.57761000000005</v>
      </c>
      <c r="W23" s="89">
        <v>3669.8499700000002</v>
      </c>
      <c r="X23" s="89">
        <v>3016.6577699999998</v>
      </c>
      <c r="Y23" s="89">
        <v>2207.9733000000001</v>
      </c>
      <c r="Z23" s="89">
        <v>659.79480000000001</v>
      </c>
      <c r="AA23" s="89">
        <v>4939.1757100000004</v>
      </c>
      <c r="AB23" s="89">
        <v>3932.1305699999998</v>
      </c>
      <c r="AC23" s="89">
        <v>23059.848970000003</v>
      </c>
      <c r="AD23" s="89">
        <v>605535.79544000013</v>
      </c>
      <c r="AE23" s="89">
        <v>442702.92536000005</v>
      </c>
      <c r="AF23" s="89">
        <v>119797.50438</v>
      </c>
      <c r="AG23" s="89">
        <v>0</v>
      </c>
      <c r="AH23" s="89">
        <v>43035.365700000002</v>
      </c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90"/>
    </row>
    <row r="24" spans="2:48">
      <c r="B24" s="31"/>
      <c r="C24" s="32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8"/>
    </row>
    <row r="25" spans="2:48" s="15" customFormat="1" ht="15">
      <c r="B25" s="47">
        <v>52</v>
      </c>
      <c r="C25" s="45" t="s">
        <v>587</v>
      </c>
      <c r="D25" s="89">
        <v>11614.18247</v>
      </c>
      <c r="E25" s="89">
        <v>17603.46024</v>
      </c>
      <c r="F25" s="89">
        <v>15239.036459999999</v>
      </c>
      <c r="G25" s="89">
        <v>4433.9065199999995</v>
      </c>
      <c r="H25" s="89">
        <v>48890.58569</v>
      </c>
      <c r="I25" s="89">
        <v>5096.9735700000001</v>
      </c>
      <c r="J25" s="89">
        <v>7704.7396699999999</v>
      </c>
      <c r="K25" s="89">
        <v>2418.3036000000002</v>
      </c>
      <c r="L25" s="89">
        <v>1031.6638800000001</v>
      </c>
      <c r="M25" s="89">
        <v>6920.0333700000001</v>
      </c>
      <c r="N25" s="89">
        <v>491.97336000000001</v>
      </c>
      <c r="O25" s="89">
        <v>2141.2429999999999</v>
      </c>
      <c r="P25" s="89">
        <v>396.85142999999999</v>
      </c>
      <c r="Q25" s="89">
        <v>0</v>
      </c>
      <c r="R25" s="89">
        <v>26201.781879999999</v>
      </c>
      <c r="S25" s="89">
        <v>148.50058999999999</v>
      </c>
      <c r="T25" s="89">
        <v>0</v>
      </c>
      <c r="U25" s="89">
        <v>12.755570000000001</v>
      </c>
      <c r="V25" s="89">
        <v>0</v>
      </c>
      <c r="W25" s="89">
        <v>0</v>
      </c>
      <c r="X25" s="89">
        <v>13.22662</v>
      </c>
      <c r="Y25" s="89">
        <v>0</v>
      </c>
      <c r="Z25" s="89">
        <v>12.11952</v>
      </c>
      <c r="AA25" s="89">
        <v>0</v>
      </c>
      <c r="AB25" s="89">
        <v>4.5856599999999998</v>
      </c>
      <c r="AC25" s="89">
        <v>191.18795999999998</v>
      </c>
      <c r="AD25" s="89">
        <v>75283.555529999998</v>
      </c>
      <c r="AE25" s="89">
        <v>48966.841370000009</v>
      </c>
      <c r="AF25" s="89">
        <v>23893.824900000003</v>
      </c>
      <c r="AG25" s="89">
        <v>0</v>
      </c>
      <c r="AH25" s="89">
        <v>2422.8892600000004</v>
      </c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90"/>
    </row>
    <row r="26" spans="2:48">
      <c r="B26" s="31">
        <v>5201</v>
      </c>
      <c r="C26" s="32" t="s">
        <v>588</v>
      </c>
      <c r="D26" s="87">
        <v>695.43201999999997</v>
      </c>
      <c r="E26" s="87">
        <v>0</v>
      </c>
      <c r="F26" s="87">
        <v>0</v>
      </c>
      <c r="G26" s="87">
        <v>1.46211</v>
      </c>
      <c r="H26" s="87">
        <v>696.89413000000002</v>
      </c>
      <c r="I26" s="87">
        <v>0</v>
      </c>
      <c r="J26" s="87">
        <v>0.16222</v>
      </c>
      <c r="K26" s="87">
        <v>0</v>
      </c>
      <c r="L26" s="87">
        <v>1.153E-2</v>
      </c>
      <c r="M26" s="87">
        <v>2.5340000000000001E-2</v>
      </c>
      <c r="N26" s="87">
        <v>0.42815999999999999</v>
      </c>
      <c r="O26" s="87">
        <v>0</v>
      </c>
      <c r="P26" s="87">
        <v>0</v>
      </c>
      <c r="Q26" s="87">
        <v>0</v>
      </c>
      <c r="R26" s="87">
        <v>0.62724999999999997</v>
      </c>
      <c r="S26" s="87">
        <v>0</v>
      </c>
      <c r="T26" s="87">
        <v>0</v>
      </c>
      <c r="U26" s="87">
        <v>0</v>
      </c>
      <c r="V26" s="87">
        <v>0</v>
      </c>
      <c r="W26" s="87">
        <v>0</v>
      </c>
      <c r="X26" s="87">
        <v>13.01233</v>
      </c>
      <c r="Y26" s="87">
        <v>0</v>
      </c>
      <c r="Z26" s="87">
        <v>0</v>
      </c>
      <c r="AA26" s="87">
        <v>0</v>
      </c>
      <c r="AB26" s="87">
        <v>0</v>
      </c>
      <c r="AC26" s="87">
        <v>13.01233</v>
      </c>
      <c r="AD26" s="87">
        <v>710.53371000000004</v>
      </c>
      <c r="AE26" s="87">
        <v>697.50985000000014</v>
      </c>
      <c r="AF26" s="87">
        <v>13.023860000000001</v>
      </c>
      <c r="AG26" s="87">
        <v>0</v>
      </c>
      <c r="AH26" s="87">
        <v>0</v>
      </c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8"/>
    </row>
    <row r="27" spans="2:48">
      <c r="B27" s="31">
        <v>5290</v>
      </c>
      <c r="C27" s="32" t="s">
        <v>594</v>
      </c>
      <c r="D27" s="87">
        <v>8674.3880200000003</v>
      </c>
      <c r="E27" s="87">
        <v>16288.658359999999</v>
      </c>
      <c r="F27" s="87">
        <v>9608.7557699999998</v>
      </c>
      <c r="G27" s="87">
        <v>2253.20885</v>
      </c>
      <c r="H27" s="87">
        <v>36825.011000000006</v>
      </c>
      <c r="I27" s="87">
        <v>4736.4205000000002</v>
      </c>
      <c r="J27" s="87">
        <v>5116.1356299999998</v>
      </c>
      <c r="K27" s="87">
        <v>2410.80872</v>
      </c>
      <c r="L27" s="87">
        <v>913.53074000000004</v>
      </c>
      <c r="M27" s="87">
        <v>3698.0888500000001</v>
      </c>
      <c r="N27" s="87">
        <v>273.76315</v>
      </c>
      <c r="O27" s="87">
        <v>53.372</v>
      </c>
      <c r="P27" s="87">
        <v>352.62407000000002</v>
      </c>
      <c r="Q27" s="87">
        <v>0</v>
      </c>
      <c r="R27" s="87">
        <v>17554.74366</v>
      </c>
      <c r="S27" s="87">
        <v>116.79235</v>
      </c>
      <c r="T27" s="87">
        <v>0</v>
      </c>
      <c r="U27" s="87">
        <v>3.47228</v>
      </c>
      <c r="V27" s="87">
        <v>0</v>
      </c>
      <c r="W27" s="87">
        <v>0</v>
      </c>
      <c r="X27" s="87">
        <v>0</v>
      </c>
      <c r="Y27" s="87">
        <v>0</v>
      </c>
      <c r="Z27" s="87">
        <v>12.11952</v>
      </c>
      <c r="AA27" s="87">
        <v>0</v>
      </c>
      <c r="AB27" s="87">
        <v>0</v>
      </c>
      <c r="AC27" s="87">
        <v>132.38415000000001</v>
      </c>
      <c r="AD27" s="87">
        <v>54512.138810000004</v>
      </c>
      <c r="AE27" s="87">
        <v>30045.928140000004</v>
      </c>
      <c r="AF27" s="87">
        <v>22055.401949999999</v>
      </c>
      <c r="AG27" s="87">
        <v>0</v>
      </c>
      <c r="AH27" s="87">
        <v>2410.80872</v>
      </c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8"/>
    </row>
    <row r="28" spans="2:48" s="15" customFormat="1" ht="15">
      <c r="B28" s="47">
        <v>54</v>
      </c>
      <c r="C28" s="45" t="s">
        <v>595</v>
      </c>
      <c r="D28" s="89">
        <v>36127.414570000001</v>
      </c>
      <c r="E28" s="89">
        <v>17727.083750000002</v>
      </c>
      <c r="F28" s="89">
        <v>37931.170160000001</v>
      </c>
      <c r="G28" s="89">
        <v>17184.117330000001</v>
      </c>
      <c r="H28" s="89">
        <v>108969.78581</v>
      </c>
      <c r="I28" s="89">
        <v>2961.6419000000001</v>
      </c>
      <c r="J28" s="89">
        <v>10826.41113</v>
      </c>
      <c r="K28" s="89">
        <v>8298.4278300000005</v>
      </c>
      <c r="L28" s="89">
        <v>2363.79405</v>
      </c>
      <c r="M28" s="89">
        <v>8567.5370700000003</v>
      </c>
      <c r="N28" s="89">
        <v>2081.6782400000002</v>
      </c>
      <c r="O28" s="89">
        <v>1134.1120000000001</v>
      </c>
      <c r="P28" s="89">
        <v>875.34598000000005</v>
      </c>
      <c r="Q28" s="89">
        <v>365.76871999999997</v>
      </c>
      <c r="R28" s="89">
        <v>37474.716920000006</v>
      </c>
      <c r="S28" s="89">
        <v>319.85266999999999</v>
      </c>
      <c r="T28" s="89">
        <v>2.0118399999999999</v>
      </c>
      <c r="U28" s="89">
        <v>320.10417999999999</v>
      </c>
      <c r="V28" s="89">
        <v>167.76609999999999</v>
      </c>
      <c r="W28" s="89">
        <v>21.114830000000001</v>
      </c>
      <c r="X28" s="89">
        <v>78.262460000000004</v>
      </c>
      <c r="Y28" s="89">
        <v>5.80776</v>
      </c>
      <c r="Z28" s="89">
        <v>892.10870999999997</v>
      </c>
      <c r="AA28" s="89">
        <v>26.103940000000001</v>
      </c>
      <c r="AB28" s="89">
        <v>16.346630000000001</v>
      </c>
      <c r="AC28" s="89">
        <v>1849.47912</v>
      </c>
      <c r="AD28" s="89">
        <v>148293.98185000001</v>
      </c>
      <c r="AE28" s="89">
        <v>116307.77992999999</v>
      </c>
      <c r="AF28" s="89">
        <v>23618.400930000003</v>
      </c>
      <c r="AG28" s="89">
        <v>0</v>
      </c>
      <c r="AH28" s="89">
        <v>8367.8009900000015</v>
      </c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90"/>
    </row>
    <row r="29" spans="2:48">
      <c r="B29" s="31">
        <v>5404</v>
      </c>
      <c r="C29" s="32" t="s">
        <v>596</v>
      </c>
      <c r="D29" s="87">
        <v>2495.4510300000002</v>
      </c>
      <c r="E29" s="87">
        <v>42.850650000000002</v>
      </c>
      <c r="F29" s="87">
        <v>0</v>
      </c>
      <c r="G29" s="87">
        <v>85.659149999999997</v>
      </c>
      <c r="H29" s="87">
        <v>2623.96083</v>
      </c>
      <c r="I29" s="87">
        <v>0</v>
      </c>
      <c r="J29" s="87">
        <v>9.67713</v>
      </c>
      <c r="K29" s="87">
        <v>0</v>
      </c>
      <c r="L29" s="87">
        <v>198.32254</v>
      </c>
      <c r="M29" s="87">
        <v>0</v>
      </c>
      <c r="N29" s="87">
        <v>0</v>
      </c>
      <c r="O29" s="87">
        <v>0</v>
      </c>
      <c r="P29" s="87">
        <v>0</v>
      </c>
      <c r="Q29" s="87">
        <v>0</v>
      </c>
      <c r="R29" s="87">
        <v>207.99967000000001</v>
      </c>
      <c r="S29" s="87">
        <v>0</v>
      </c>
      <c r="T29" s="87">
        <v>0</v>
      </c>
      <c r="U29" s="87">
        <v>92.272760000000005</v>
      </c>
      <c r="V29" s="87">
        <v>0</v>
      </c>
      <c r="W29" s="87">
        <v>0</v>
      </c>
      <c r="X29" s="87">
        <v>5.4436600000000004</v>
      </c>
      <c r="Y29" s="87">
        <v>0</v>
      </c>
      <c r="Z29" s="87">
        <v>0</v>
      </c>
      <c r="AA29" s="87">
        <v>5.8796299999999997</v>
      </c>
      <c r="AB29" s="87">
        <v>0</v>
      </c>
      <c r="AC29" s="87">
        <v>103.59605000000001</v>
      </c>
      <c r="AD29" s="87">
        <v>2935.5565500000002</v>
      </c>
      <c r="AE29" s="87">
        <v>2683.06007</v>
      </c>
      <c r="AF29" s="87">
        <v>246.61685</v>
      </c>
      <c r="AG29" s="87">
        <v>0</v>
      </c>
      <c r="AH29" s="87">
        <v>5.8796299999999997</v>
      </c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8"/>
    </row>
    <row r="30" spans="2:48">
      <c r="B30" s="31">
        <v>5490</v>
      </c>
      <c r="C30" s="32" t="s">
        <v>597</v>
      </c>
      <c r="D30" s="87">
        <v>33631.963539999997</v>
      </c>
      <c r="E30" s="87">
        <v>17684.233100000001</v>
      </c>
      <c r="F30" s="87">
        <v>37931.170160000001</v>
      </c>
      <c r="G30" s="87">
        <v>17098.458180000001</v>
      </c>
      <c r="H30" s="87">
        <v>106345.82497999999</v>
      </c>
      <c r="I30" s="87">
        <v>2961.6419000000001</v>
      </c>
      <c r="J30" s="87">
        <v>10816.734</v>
      </c>
      <c r="K30" s="87">
        <v>8298.4278300000005</v>
      </c>
      <c r="L30" s="87">
        <v>2165.4715099999999</v>
      </c>
      <c r="M30" s="87">
        <v>8567.5370700000003</v>
      </c>
      <c r="N30" s="87">
        <v>2081.6782400000002</v>
      </c>
      <c r="O30" s="87">
        <v>1134.1120000000001</v>
      </c>
      <c r="P30" s="87">
        <v>875.34598000000005</v>
      </c>
      <c r="Q30" s="87">
        <v>365.76871999999997</v>
      </c>
      <c r="R30" s="87">
        <v>37266.717250000002</v>
      </c>
      <c r="S30" s="87">
        <v>319.85266999999999</v>
      </c>
      <c r="T30" s="87">
        <v>2.0118399999999999</v>
      </c>
      <c r="U30" s="87">
        <v>227.83142000000001</v>
      </c>
      <c r="V30" s="87">
        <v>167.76609999999999</v>
      </c>
      <c r="W30" s="87">
        <v>21.114830000000001</v>
      </c>
      <c r="X30" s="87">
        <v>72.818799999999996</v>
      </c>
      <c r="Y30" s="87">
        <v>5.80776</v>
      </c>
      <c r="Z30" s="87">
        <v>892.10870999999997</v>
      </c>
      <c r="AA30" s="87">
        <v>20.224309999999999</v>
      </c>
      <c r="AB30" s="87">
        <v>16.346630000000001</v>
      </c>
      <c r="AC30" s="87">
        <v>1745.8830699999999</v>
      </c>
      <c r="AD30" s="87">
        <v>145358.4253</v>
      </c>
      <c r="AE30" s="87">
        <v>113624.71986</v>
      </c>
      <c r="AF30" s="87">
        <v>23371.784080000001</v>
      </c>
      <c r="AG30" s="87">
        <v>0</v>
      </c>
      <c r="AH30" s="87">
        <v>8361.9213600000003</v>
      </c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8"/>
    </row>
    <row r="31" spans="2:48" s="15" customFormat="1" ht="15">
      <c r="B31" s="47">
        <v>42</v>
      </c>
      <c r="C31" s="45" t="s">
        <v>601</v>
      </c>
      <c r="D31" s="89">
        <v>5516.2534100000003</v>
      </c>
      <c r="E31" s="89">
        <v>2295.9740700000002</v>
      </c>
      <c r="F31" s="89">
        <v>2639.5797499999999</v>
      </c>
      <c r="G31" s="89">
        <v>457.68569000000002</v>
      </c>
      <c r="H31" s="89">
        <v>10909.492920000001</v>
      </c>
      <c r="I31" s="89">
        <v>3444.5089800000001</v>
      </c>
      <c r="J31" s="89">
        <v>465.28075000000001</v>
      </c>
      <c r="K31" s="89">
        <v>139.82866999999999</v>
      </c>
      <c r="L31" s="89">
        <v>50.611080000000001</v>
      </c>
      <c r="M31" s="89">
        <v>338.82064000000003</v>
      </c>
      <c r="N31" s="89">
        <v>222.10436999999999</v>
      </c>
      <c r="O31" s="89">
        <v>1084.0070000000001</v>
      </c>
      <c r="P31" s="89">
        <v>158.47817000000001</v>
      </c>
      <c r="Q31" s="89">
        <v>186.16625999999999</v>
      </c>
      <c r="R31" s="89">
        <v>6089.8059200000007</v>
      </c>
      <c r="S31" s="89">
        <v>88.001559999999998</v>
      </c>
      <c r="T31" s="89">
        <v>2.16899</v>
      </c>
      <c r="U31" s="89">
        <v>60.663510000000002</v>
      </c>
      <c r="V31" s="89">
        <v>7.2039600000000004</v>
      </c>
      <c r="W31" s="89">
        <v>4.8170799999999998</v>
      </c>
      <c r="X31" s="89">
        <v>19.193159999999999</v>
      </c>
      <c r="Y31" s="89">
        <v>32.725549999999998</v>
      </c>
      <c r="Z31" s="89">
        <v>162.56617</v>
      </c>
      <c r="AA31" s="89">
        <v>112.14769</v>
      </c>
      <c r="AB31" s="89">
        <v>28.96396</v>
      </c>
      <c r="AC31" s="89">
        <v>518.45163000000002</v>
      </c>
      <c r="AD31" s="89">
        <v>17517.750470000003</v>
      </c>
      <c r="AE31" s="89">
        <v>11293.77471</v>
      </c>
      <c r="AF31" s="89">
        <v>5905.4928099999997</v>
      </c>
      <c r="AG31" s="89">
        <v>0</v>
      </c>
      <c r="AH31" s="89">
        <v>318.48294999999996</v>
      </c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90"/>
    </row>
    <row r="32" spans="2:48">
      <c r="B32" s="31">
        <v>4201</v>
      </c>
      <c r="C32" s="32" t="s">
        <v>583</v>
      </c>
      <c r="D32" s="87">
        <v>2.8527900000000002</v>
      </c>
      <c r="E32" s="87">
        <v>0</v>
      </c>
      <c r="F32" s="87">
        <v>901.6</v>
      </c>
      <c r="G32" s="87">
        <v>0</v>
      </c>
      <c r="H32" s="87">
        <v>904.45279000000005</v>
      </c>
      <c r="I32" s="87">
        <v>0</v>
      </c>
      <c r="J32" s="87">
        <v>1.5</v>
      </c>
      <c r="K32" s="87">
        <v>37.5</v>
      </c>
      <c r="L32" s="87">
        <v>0</v>
      </c>
      <c r="M32" s="87">
        <v>12.12121</v>
      </c>
      <c r="N32" s="87">
        <v>0</v>
      </c>
      <c r="O32" s="87">
        <v>0</v>
      </c>
      <c r="P32" s="87">
        <v>1.7726200000000001</v>
      </c>
      <c r="Q32" s="87">
        <v>89.76052</v>
      </c>
      <c r="R32" s="87">
        <v>142.65434999999999</v>
      </c>
      <c r="S32" s="87">
        <v>0</v>
      </c>
      <c r="T32" s="87">
        <v>0</v>
      </c>
      <c r="U32" s="87">
        <v>0</v>
      </c>
      <c r="V32" s="87">
        <v>0</v>
      </c>
      <c r="W32" s="87">
        <v>0</v>
      </c>
      <c r="X32" s="87">
        <v>0</v>
      </c>
      <c r="Y32" s="87">
        <v>32.476050000000001</v>
      </c>
      <c r="Z32" s="87">
        <v>0</v>
      </c>
      <c r="AA32" s="87">
        <v>107.82222</v>
      </c>
      <c r="AB32" s="87">
        <v>22.4</v>
      </c>
      <c r="AC32" s="87">
        <v>162.69827000000001</v>
      </c>
      <c r="AD32" s="87">
        <v>1209.8054100000002</v>
      </c>
      <c r="AE32" s="87">
        <v>1009.6071400000001</v>
      </c>
      <c r="AF32" s="87">
        <v>0</v>
      </c>
      <c r="AG32" s="87">
        <v>0</v>
      </c>
      <c r="AH32" s="87">
        <v>200.19827000000001</v>
      </c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8"/>
    </row>
    <row r="33" spans="2:48">
      <c r="B33" s="31">
        <v>4202</v>
      </c>
      <c r="C33" s="32" t="s">
        <v>602</v>
      </c>
      <c r="D33" s="87">
        <v>0</v>
      </c>
      <c r="E33" s="87">
        <v>0</v>
      </c>
      <c r="F33" s="87">
        <v>123.12654000000001</v>
      </c>
      <c r="G33" s="87">
        <v>5.0818500000000002</v>
      </c>
      <c r="H33" s="87">
        <v>128.20839000000001</v>
      </c>
      <c r="I33" s="87">
        <v>15.4</v>
      </c>
      <c r="J33" s="87">
        <v>0</v>
      </c>
      <c r="K33" s="87">
        <v>25.735499999999998</v>
      </c>
      <c r="L33" s="87">
        <v>0.78298999999999996</v>
      </c>
      <c r="M33" s="87">
        <v>0</v>
      </c>
      <c r="N33" s="87">
        <v>0</v>
      </c>
      <c r="O33" s="87">
        <v>0</v>
      </c>
      <c r="P33" s="87">
        <v>0</v>
      </c>
      <c r="Q33" s="87">
        <v>0</v>
      </c>
      <c r="R33" s="87">
        <v>41.918489999999998</v>
      </c>
      <c r="S33" s="87">
        <v>0</v>
      </c>
      <c r="T33" s="87">
        <v>0</v>
      </c>
      <c r="U33" s="87">
        <v>0</v>
      </c>
      <c r="V33" s="87">
        <v>0</v>
      </c>
      <c r="W33" s="87">
        <v>0</v>
      </c>
      <c r="X33" s="87">
        <v>0</v>
      </c>
      <c r="Y33" s="87">
        <v>0</v>
      </c>
      <c r="Z33" s="87">
        <v>0</v>
      </c>
      <c r="AA33" s="87">
        <v>0</v>
      </c>
      <c r="AB33" s="87">
        <v>0</v>
      </c>
      <c r="AC33" s="87">
        <v>0</v>
      </c>
      <c r="AD33" s="87">
        <v>170.12688</v>
      </c>
      <c r="AE33" s="87">
        <v>128.20839000000001</v>
      </c>
      <c r="AF33" s="87">
        <v>16.18299</v>
      </c>
      <c r="AG33" s="87">
        <v>0</v>
      </c>
      <c r="AH33" s="87">
        <v>25.735499999999998</v>
      </c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8"/>
    </row>
    <row r="34" spans="2:48">
      <c r="B34" s="31">
        <v>4203</v>
      </c>
      <c r="C34" s="32" t="s">
        <v>603</v>
      </c>
      <c r="D34" s="87">
        <v>0</v>
      </c>
      <c r="E34" s="87">
        <v>0</v>
      </c>
      <c r="F34" s="87">
        <v>493.76974000000001</v>
      </c>
      <c r="G34" s="87">
        <v>0.21484</v>
      </c>
      <c r="H34" s="87">
        <v>493.98457999999999</v>
      </c>
      <c r="I34" s="87">
        <v>1382.78619</v>
      </c>
      <c r="J34" s="87">
        <v>0</v>
      </c>
      <c r="K34" s="87">
        <v>0</v>
      </c>
      <c r="L34" s="87">
        <v>27.497489999999999</v>
      </c>
      <c r="M34" s="87">
        <v>0</v>
      </c>
      <c r="N34" s="87">
        <v>0</v>
      </c>
      <c r="O34" s="87">
        <v>0</v>
      </c>
      <c r="P34" s="87">
        <v>0</v>
      </c>
      <c r="Q34" s="87">
        <v>0</v>
      </c>
      <c r="R34" s="87">
        <v>1410.28368</v>
      </c>
      <c r="S34" s="87">
        <v>0</v>
      </c>
      <c r="T34" s="87">
        <v>0</v>
      </c>
      <c r="U34" s="87">
        <v>0</v>
      </c>
      <c r="V34" s="87">
        <v>0</v>
      </c>
      <c r="W34" s="87">
        <v>0</v>
      </c>
      <c r="X34" s="87">
        <v>0</v>
      </c>
      <c r="Y34" s="87">
        <v>0</v>
      </c>
      <c r="Z34" s="87">
        <v>0</v>
      </c>
      <c r="AA34" s="87">
        <v>0</v>
      </c>
      <c r="AB34" s="87">
        <v>4.8512700000000004</v>
      </c>
      <c r="AC34" s="87">
        <v>4.8512700000000004</v>
      </c>
      <c r="AD34" s="87">
        <v>1909.1195300000002</v>
      </c>
      <c r="AE34" s="87">
        <v>493.98457999999999</v>
      </c>
      <c r="AF34" s="87">
        <v>1410.28368</v>
      </c>
      <c r="AG34" s="87">
        <v>0</v>
      </c>
      <c r="AH34" s="87">
        <v>4.8512700000000004</v>
      </c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8"/>
    </row>
    <row r="35" spans="2:48">
      <c r="B35" s="31">
        <v>4204</v>
      </c>
      <c r="C35" s="32" t="s">
        <v>604</v>
      </c>
      <c r="D35" s="87">
        <v>0</v>
      </c>
      <c r="E35" s="87">
        <v>0</v>
      </c>
      <c r="F35" s="87">
        <v>0</v>
      </c>
      <c r="G35" s="87">
        <v>0</v>
      </c>
      <c r="H35" s="87">
        <v>0</v>
      </c>
      <c r="I35" s="87">
        <v>0</v>
      </c>
      <c r="J35" s="87">
        <v>0</v>
      </c>
      <c r="K35" s="87">
        <v>0</v>
      </c>
      <c r="L35" s="87">
        <v>0</v>
      </c>
      <c r="M35" s="87">
        <v>0</v>
      </c>
      <c r="N35" s="87">
        <v>0</v>
      </c>
      <c r="O35" s="87">
        <v>0</v>
      </c>
      <c r="P35" s="87">
        <v>0</v>
      </c>
      <c r="Q35" s="87">
        <v>0</v>
      </c>
      <c r="R35" s="87">
        <v>0</v>
      </c>
      <c r="S35" s="87">
        <v>0</v>
      </c>
      <c r="T35" s="87">
        <v>0</v>
      </c>
      <c r="U35" s="87">
        <v>0</v>
      </c>
      <c r="V35" s="87">
        <v>0</v>
      </c>
      <c r="W35" s="87">
        <v>0</v>
      </c>
      <c r="X35" s="87">
        <v>0</v>
      </c>
      <c r="Y35" s="87">
        <v>0</v>
      </c>
      <c r="Z35" s="87">
        <v>0</v>
      </c>
      <c r="AA35" s="87">
        <v>0</v>
      </c>
      <c r="AB35" s="87">
        <v>0</v>
      </c>
      <c r="AC35" s="87">
        <v>0</v>
      </c>
      <c r="AD35" s="87">
        <v>0</v>
      </c>
      <c r="AE35" s="87">
        <v>0</v>
      </c>
      <c r="AF35" s="87">
        <v>0</v>
      </c>
      <c r="AG35" s="87">
        <v>0</v>
      </c>
      <c r="AH35" s="87">
        <v>0</v>
      </c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8"/>
    </row>
    <row r="36" spans="2:48">
      <c r="B36" s="31">
        <v>4205</v>
      </c>
      <c r="C36" s="32" t="s">
        <v>605</v>
      </c>
      <c r="D36" s="87">
        <v>0</v>
      </c>
      <c r="E36" s="87">
        <v>16.710439999999998</v>
      </c>
      <c r="F36" s="87">
        <v>1.5</v>
      </c>
      <c r="G36" s="87">
        <v>0.65</v>
      </c>
      <c r="H36" s="87">
        <v>18.860439999999997</v>
      </c>
      <c r="I36" s="87">
        <v>0</v>
      </c>
      <c r="J36" s="87">
        <v>1.68</v>
      </c>
      <c r="K36" s="87">
        <v>0</v>
      </c>
      <c r="L36" s="87">
        <v>0</v>
      </c>
      <c r="M36" s="87">
        <v>6.36</v>
      </c>
      <c r="N36" s="87">
        <v>5.6</v>
      </c>
      <c r="O36" s="87">
        <v>0</v>
      </c>
      <c r="P36" s="87">
        <v>3</v>
      </c>
      <c r="Q36" s="87">
        <v>0</v>
      </c>
      <c r="R36" s="87">
        <v>16.64</v>
      </c>
      <c r="S36" s="87">
        <v>0</v>
      </c>
      <c r="T36" s="87">
        <v>0</v>
      </c>
      <c r="U36" s="87">
        <v>3</v>
      </c>
      <c r="V36" s="87">
        <v>0</v>
      </c>
      <c r="W36" s="87">
        <v>4.8170799999999998</v>
      </c>
      <c r="X36" s="87">
        <v>0</v>
      </c>
      <c r="Y36" s="87">
        <v>0</v>
      </c>
      <c r="Z36" s="87">
        <v>3</v>
      </c>
      <c r="AA36" s="87">
        <v>3.07795</v>
      </c>
      <c r="AB36" s="87">
        <v>2.3999999999999998E-3</v>
      </c>
      <c r="AC36" s="87">
        <v>13.89743</v>
      </c>
      <c r="AD36" s="87">
        <v>49.397869999999998</v>
      </c>
      <c r="AE36" s="87">
        <v>24.79</v>
      </c>
      <c r="AF36" s="87">
        <v>16.710439999999998</v>
      </c>
      <c r="AG36" s="87">
        <v>0</v>
      </c>
      <c r="AH36" s="87">
        <v>7.8974299999999999</v>
      </c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8"/>
    </row>
    <row r="37" spans="2:48">
      <c r="B37" s="31">
        <v>4290</v>
      </c>
      <c r="C37" s="32" t="s">
        <v>606</v>
      </c>
      <c r="D37" s="87">
        <v>5513.4006200000003</v>
      </c>
      <c r="E37" s="87">
        <v>2279.2636299999999</v>
      </c>
      <c r="F37" s="87">
        <v>1119.58347</v>
      </c>
      <c r="G37" s="87">
        <v>451.73899999999998</v>
      </c>
      <c r="H37" s="87">
        <v>9363.986719999999</v>
      </c>
      <c r="I37" s="87">
        <v>2046.3227899999999</v>
      </c>
      <c r="J37" s="87">
        <v>462.10075000000001</v>
      </c>
      <c r="K37" s="87">
        <v>76.593170000000001</v>
      </c>
      <c r="L37" s="87">
        <v>22.3306</v>
      </c>
      <c r="M37" s="87">
        <v>320.33942999999999</v>
      </c>
      <c r="N37" s="87">
        <v>216.50436999999999</v>
      </c>
      <c r="O37" s="87">
        <v>1084.0070000000001</v>
      </c>
      <c r="P37" s="87">
        <v>153.70554999999999</v>
      </c>
      <c r="Q37" s="87">
        <v>96.405739999999994</v>
      </c>
      <c r="R37" s="87">
        <v>4478.3093999999992</v>
      </c>
      <c r="S37" s="87">
        <v>88.001559999999998</v>
      </c>
      <c r="T37" s="87">
        <v>2.16899</v>
      </c>
      <c r="U37" s="87">
        <v>57.663510000000002</v>
      </c>
      <c r="V37" s="87">
        <v>7.2039600000000004</v>
      </c>
      <c r="W37" s="87">
        <v>0</v>
      </c>
      <c r="X37" s="87">
        <v>19.193159999999999</v>
      </c>
      <c r="Y37" s="87">
        <v>0.2495</v>
      </c>
      <c r="Z37" s="87">
        <v>159.56617</v>
      </c>
      <c r="AA37" s="87">
        <v>1.24752</v>
      </c>
      <c r="AB37" s="87">
        <v>1.7102900000000001</v>
      </c>
      <c r="AC37" s="87">
        <v>337.00466</v>
      </c>
      <c r="AD37" s="87">
        <v>14179.30078</v>
      </c>
      <c r="AE37" s="87">
        <v>9637.1846000000005</v>
      </c>
      <c r="AF37" s="87">
        <v>4462.3156999999992</v>
      </c>
      <c r="AG37" s="87">
        <v>0</v>
      </c>
      <c r="AH37" s="87">
        <v>79.800479999999993</v>
      </c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8"/>
    </row>
    <row r="38" spans="2:48" s="15" customFormat="1" ht="15">
      <c r="B38" s="47">
        <v>53</v>
      </c>
      <c r="C38" s="45" t="s">
        <v>607</v>
      </c>
      <c r="D38" s="89">
        <v>5137.6443200000003</v>
      </c>
      <c r="E38" s="89">
        <v>4911.8559400000004</v>
      </c>
      <c r="F38" s="89">
        <v>14893.344499999999</v>
      </c>
      <c r="G38" s="89">
        <v>2205.2168900000001</v>
      </c>
      <c r="H38" s="89">
        <v>27148.06165</v>
      </c>
      <c r="I38" s="89">
        <v>630.18271000000004</v>
      </c>
      <c r="J38" s="89">
        <v>2187.6269200000002</v>
      </c>
      <c r="K38" s="89">
        <v>1238.7196300000001</v>
      </c>
      <c r="L38" s="89">
        <v>5282.7562900000003</v>
      </c>
      <c r="M38" s="89">
        <v>716.60326999999995</v>
      </c>
      <c r="N38" s="89">
        <v>133.51649</v>
      </c>
      <c r="O38" s="89">
        <v>707.83399999999995</v>
      </c>
      <c r="P38" s="89">
        <v>29.43638</v>
      </c>
      <c r="Q38" s="89">
        <v>1416.34653</v>
      </c>
      <c r="R38" s="89">
        <v>12343.022220000001</v>
      </c>
      <c r="S38" s="89">
        <v>143.9812</v>
      </c>
      <c r="T38" s="89">
        <v>0</v>
      </c>
      <c r="U38" s="89">
        <v>0</v>
      </c>
      <c r="V38" s="89">
        <v>0.64165000000000005</v>
      </c>
      <c r="W38" s="89">
        <v>0.40049000000000001</v>
      </c>
      <c r="X38" s="89">
        <v>37.21134</v>
      </c>
      <c r="Y38" s="89">
        <v>0</v>
      </c>
      <c r="Z38" s="89">
        <v>49.27243</v>
      </c>
      <c r="AA38" s="89">
        <v>13.43512</v>
      </c>
      <c r="AB38" s="89">
        <v>1.0539099999999999</v>
      </c>
      <c r="AC38" s="89">
        <v>245.99614000000003</v>
      </c>
      <c r="AD38" s="89">
        <v>39737.080010000005</v>
      </c>
      <c r="AE38" s="89">
        <v>27476.841729999996</v>
      </c>
      <c r="AF38" s="89">
        <v>11006.629129999999</v>
      </c>
      <c r="AG38" s="89">
        <v>0</v>
      </c>
      <c r="AH38" s="89">
        <v>1253.6091500000002</v>
      </c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90"/>
    </row>
    <row r="39" spans="2:48">
      <c r="B39" s="31">
        <v>5301</v>
      </c>
      <c r="C39" s="32" t="s">
        <v>608</v>
      </c>
      <c r="D39" s="87">
        <v>714.69137999999998</v>
      </c>
      <c r="E39" s="87">
        <v>1118.7883200000001</v>
      </c>
      <c r="F39" s="87">
        <v>13473.06114</v>
      </c>
      <c r="G39" s="87">
        <v>842.74135999999999</v>
      </c>
      <c r="H39" s="87">
        <v>16149.2822</v>
      </c>
      <c r="I39" s="87">
        <v>24.913830000000001</v>
      </c>
      <c r="J39" s="87">
        <v>492.15426000000002</v>
      </c>
      <c r="K39" s="87">
        <v>719.73276999999996</v>
      </c>
      <c r="L39" s="87">
        <v>4.7505800000000002</v>
      </c>
      <c r="M39" s="87">
        <v>494.28489000000002</v>
      </c>
      <c r="N39" s="87">
        <v>18.42088</v>
      </c>
      <c r="O39" s="87">
        <v>570.23599999999999</v>
      </c>
      <c r="P39" s="87">
        <v>0</v>
      </c>
      <c r="Q39" s="87">
        <v>23.48443</v>
      </c>
      <c r="R39" s="87">
        <v>2347.9776399999996</v>
      </c>
      <c r="S39" s="87">
        <v>0</v>
      </c>
      <c r="T39" s="87">
        <v>0</v>
      </c>
      <c r="U39" s="87">
        <v>0</v>
      </c>
      <c r="V39" s="87">
        <v>0</v>
      </c>
      <c r="W39" s="87">
        <v>0</v>
      </c>
      <c r="X39" s="87">
        <v>0</v>
      </c>
      <c r="Y39" s="87">
        <v>0</v>
      </c>
      <c r="Z39" s="87">
        <v>49.120420000000003</v>
      </c>
      <c r="AA39" s="87">
        <v>0</v>
      </c>
      <c r="AB39" s="87">
        <v>8.1200000000000005E-3</v>
      </c>
      <c r="AC39" s="87">
        <v>49.128540000000001</v>
      </c>
      <c r="AD39" s="87">
        <v>18546.38838</v>
      </c>
      <c r="AE39" s="87">
        <v>16678.194759999998</v>
      </c>
      <c r="AF39" s="87">
        <v>1148.45273</v>
      </c>
      <c r="AG39" s="87">
        <v>0</v>
      </c>
      <c r="AH39" s="87">
        <v>719.74088999999992</v>
      </c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8"/>
    </row>
    <row r="40" spans="2:48">
      <c r="B40" s="31">
        <v>5302</v>
      </c>
      <c r="C40" s="32" t="s">
        <v>609</v>
      </c>
      <c r="D40" s="87">
        <v>3908.72363</v>
      </c>
      <c r="E40" s="87">
        <v>1965.02837</v>
      </c>
      <c r="F40" s="87">
        <v>1079.90489</v>
      </c>
      <c r="G40" s="87">
        <v>1006.80091</v>
      </c>
      <c r="H40" s="87">
        <v>7960.4578000000001</v>
      </c>
      <c r="I40" s="87">
        <v>0</v>
      </c>
      <c r="J40" s="87">
        <v>1054.7844600000001</v>
      </c>
      <c r="K40" s="87">
        <v>201.22649000000001</v>
      </c>
      <c r="L40" s="87">
        <v>255.88382999999999</v>
      </c>
      <c r="M40" s="87">
        <v>77.160939999999997</v>
      </c>
      <c r="N40" s="87">
        <v>6.1551499999999999</v>
      </c>
      <c r="O40" s="87">
        <v>0</v>
      </c>
      <c r="P40" s="87">
        <v>0</v>
      </c>
      <c r="Q40" s="87">
        <v>0</v>
      </c>
      <c r="R40" s="87">
        <v>1595.2108700000001</v>
      </c>
      <c r="S40" s="87">
        <v>59.876550000000002</v>
      </c>
      <c r="T40" s="87">
        <v>0</v>
      </c>
      <c r="U40" s="87">
        <v>0</v>
      </c>
      <c r="V40" s="87">
        <v>0</v>
      </c>
      <c r="W40" s="87">
        <v>0</v>
      </c>
      <c r="X40" s="87">
        <v>21.0487</v>
      </c>
      <c r="Y40" s="87">
        <v>0</v>
      </c>
      <c r="Z40" s="87">
        <v>0</v>
      </c>
      <c r="AA40" s="87">
        <v>6.2199999999999998E-2</v>
      </c>
      <c r="AB40" s="87">
        <v>0</v>
      </c>
      <c r="AC40" s="87">
        <v>80.98745000000001</v>
      </c>
      <c r="AD40" s="87">
        <v>9636.6561200000015</v>
      </c>
      <c r="AE40" s="87">
        <v>7133.5299799999993</v>
      </c>
      <c r="AF40" s="87">
        <v>2301.8374499999995</v>
      </c>
      <c r="AG40" s="87">
        <v>0</v>
      </c>
      <c r="AH40" s="87">
        <v>201.28869</v>
      </c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8"/>
    </row>
    <row r="41" spans="2:48">
      <c r="B41" s="31">
        <v>5303</v>
      </c>
      <c r="C41" s="32" t="s">
        <v>610</v>
      </c>
      <c r="D41" s="87">
        <v>369.35577000000001</v>
      </c>
      <c r="E41" s="87">
        <v>893.72664999999995</v>
      </c>
      <c r="F41" s="87">
        <v>29.438770000000002</v>
      </c>
      <c r="G41" s="87">
        <v>48.041510000000002</v>
      </c>
      <c r="H41" s="87">
        <v>1340.5626999999999</v>
      </c>
      <c r="I41" s="87">
        <v>601.27925000000005</v>
      </c>
      <c r="J41" s="87">
        <v>2.7E-4</v>
      </c>
      <c r="K41" s="87">
        <v>44.254469999999998</v>
      </c>
      <c r="L41" s="87">
        <v>5006.4959900000003</v>
      </c>
      <c r="M41" s="87">
        <v>83.68947</v>
      </c>
      <c r="N41" s="87">
        <v>0</v>
      </c>
      <c r="O41" s="87">
        <v>137.59800000000001</v>
      </c>
      <c r="P41" s="87">
        <v>29.43638</v>
      </c>
      <c r="Q41" s="87">
        <v>0</v>
      </c>
      <c r="R41" s="87">
        <v>5902.7538300000006</v>
      </c>
      <c r="S41" s="87">
        <v>3.2299999999999998E-3</v>
      </c>
      <c r="T41" s="87">
        <v>0</v>
      </c>
      <c r="U41" s="87">
        <v>0</v>
      </c>
      <c r="V41" s="87">
        <v>0</v>
      </c>
      <c r="W41" s="87">
        <v>0</v>
      </c>
      <c r="X41" s="87">
        <v>1.3905799999999999</v>
      </c>
      <c r="Y41" s="87">
        <v>0</v>
      </c>
      <c r="Z41" s="87">
        <v>0</v>
      </c>
      <c r="AA41" s="87">
        <v>0</v>
      </c>
      <c r="AB41" s="87">
        <v>0</v>
      </c>
      <c r="AC41" s="87">
        <v>1.39381</v>
      </c>
      <c r="AD41" s="87">
        <v>7244.7103399999996</v>
      </c>
      <c r="AE41" s="87">
        <v>697.56017000000008</v>
      </c>
      <c r="AF41" s="87">
        <v>6502.8957000000009</v>
      </c>
      <c r="AG41" s="87">
        <v>0</v>
      </c>
      <c r="AH41" s="87">
        <v>44.254469999999998</v>
      </c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8"/>
    </row>
    <row r="42" spans="2:48">
      <c r="B42" s="31">
        <v>5304</v>
      </c>
      <c r="C42" s="32" t="s">
        <v>611</v>
      </c>
      <c r="D42" s="87">
        <v>0</v>
      </c>
      <c r="E42" s="87">
        <v>899.74411999999995</v>
      </c>
      <c r="F42" s="87">
        <v>211.19878</v>
      </c>
      <c r="G42" s="87">
        <v>32.107939999999999</v>
      </c>
      <c r="H42" s="87">
        <v>1143.0508400000001</v>
      </c>
      <c r="I42" s="87">
        <v>3.98963</v>
      </c>
      <c r="J42" s="87">
        <v>635.76526999999999</v>
      </c>
      <c r="K42" s="87">
        <v>273.5059</v>
      </c>
      <c r="L42" s="87">
        <v>7.6774800000000001</v>
      </c>
      <c r="M42" s="87">
        <v>0</v>
      </c>
      <c r="N42" s="87">
        <v>108.94046</v>
      </c>
      <c r="O42" s="87">
        <v>0</v>
      </c>
      <c r="P42" s="87">
        <v>0</v>
      </c>
      <c r="Q42" s="87">
        <v>1392.8621000000001</v>
      </c>
      <c r="R42" s="87">
        <v>2422.7408399999999</v>
      </c>
      <c r="S42" s="87">
        <v>84.101420000000005</v>
      </c>
      <c r="T42" s="87">
        <v>0</v>
      </c>
      <c r="U42" s="87">
        <v>0</v>
      </c>
      <c r="V42" s="87">
        <v>0.64165000000000005</v>
      </c>
      <c r="W42" s="87">
        <v>0.40049000000000001</v>
      </c>
      <c r="X42" s="87">
        <v>13.622909999999999</v>
      </c>
      <c r="Y42" s="87">
        <v>0</v>
      </c>
      <c r="Z42" s="87">
        <v>0.15201000000000001</v>
      </c>
      <c r="AA42" s="87">
        <v>13.372920000000001</v>
      </c>
      <c r="AB42" s="87">
        <v>1.04579</v>
      </c>
      <c r="AC42" s="87">
        <v>113.33719000000001</v>
      </c>
      <c r="AD42" s="87">
        <v>3679.1288700000005</v>
      </c>
      <c r="AE42" s="87">
        <v>2381.0265599999998</v>
      </c>
      <c r="AF42" s="87">
        <v>1009.77721</v>
      </c>
      <c r="AG42" s="87">
        <v>0</v>
      </c>
      <c r="AH42" s="87">
        <v>288.32510000000002</v>
      </c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8"/>
    </row>
    <row r="43" spans="2:48">
      <c r="B43" s="31">
        <v>5305</v>
      </c>
      <c r="C43" s="32" t="s">
        <v>612</v>
      </c>
      <c r="D43" s="87">
        <v>144.87353999999999</v>
      </c>
      <c r="E43" s="87">
        <v>34.568480000000001</v>
      </c>
      <c r="F43" s="87">
        <v>99.740920000000003</v>
      </c>
      <c r="G43" s="87">
        <v>275.52517</v>
      </c>
      <c r="H43" s="87">
        <v>554.70811000000003</v>
      </c>
      <c r="I43" s="87">
        <v>0</v>
      </c>
      <c r="J43" s="87">
        <v>4.9226599999999996</v>
      </c>
      <c r="K43" s="87">
        <v>0</v>
      </c>
      <c r="L43" s="87">
        <v>7.94841</v>
      </c>
      <c r="M43" s="87">
        <v>61.467970000000001</v>
      </c>
      <c r="N43" s="87">
        <v>0</v>
      </c>
      <c r="O43" s="87">
        <v>0</v>
      </c>
      <c r="P43" s="87">
        <v>0</v>
      </c>
      <c r="Q43" s="87">
        <v>0</v>
      </c>
      <c r="R43" s="87">
        <v>74.339039999999997</v>
      </c>
      <c r="S43" s="87">
        <v>0</v>
      </c>
      <c r="T43" s="87">
        <v>0</v>
      </c>
      <c r="U43" s="87">
        <v>0</v>
      </c>
      <c r="V43" s="87">
        <v>0</v>
      </c>
      <c r="W43" s="87">
        <v>0</v>
      </c>
      <c r="X43" s="87">
        <v>1.1491499999999999</v>
      </c>
      <c r="Y43" s="87">
        <v>0</v>
      </c>
      <c r="Z43" s="87">
        <v>0</v>
      </c>
      <c r="AA43" s="87">
        <v>0</v>
      </c>
      <c r="AB43" s="87">
        <v>0</v>
      </c>
      <c r="AC43" s="87">
        <v>1.1491499999999999</v>
      </c>
      <c r="AD43" s="87">
        <v>630.19629999999995</v>
      </c>
      <c r="AE43" s="87">
        <v>586.53026</v>
      </c>
      <c r="AF43" s="87">
        <v>43.666040000000002</v>
      </c>
      <c r="AG43" s="87">
        <v>0</v>
      </c>
      <c r="AH43" s="87">
        <v>0</v>
      </c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8"/>
    </row>
    <row r="44" spans="2:48" s="15" customFormat="1" ht="15">
      <c r="B44" s="47">
        <v>43</v>
      </c>
      <c r="C44" s="45" t="s">
        <v>613</v>
      </c>
      <c r="D44" s="89">
        <v>4564.8897800000004</v>
      </c>
      <c r="E44" s="89">
        <v>1333.4564</v>
      </c>
      <c r="F44" s="89">
        <v>18648.969450000001</v>
      </c>
      <c r="G44" s="89">
        <v>374.79541999999998</v>
      </c>
      <c r="H44" s="89">
        <v>24922.11105</v>
      </c>
      <c r="I44" s="89">
        <v>976.92744000000005</v>
      </c>
      <c r="J44" s="89">
        <v>61.988439999999997</v>
      </c>
      <c r="K44" s="89">
        <v>3153.9884000000002</v>
      </c>
      <c r="L44" s="89">
        <v>221.54132999999999</v>
      </c>
      <c r="M44" s="89">
        <v>448.74421999999998</v>
      </c>
      <c r="N44" s="89">
        <v>115.51555</v>
      </c>
      <c r="O44" s="89">
        <v>135.09299999999999</v>
      </c>
      <c r="P44" s="89">
        <v>7.3602699999999999</v>
      </c>
      <c r="Q44" s="89">
        <v>22.10257</v>
      </c>
      <c r="R44" s="89">
        <v>5143.2612200000003</v>
      </c>
      <c r="S44" s="89">
        <v>50.536729999999999</v>
      </c>
      <c r="T44" s="89">
        <v>0</v>
      </c>
      <c r="U44" s="89">
        <v>0</v>
      </c>
      <c r="V44" s="89">
        <v>0</v>
      </c>
      <c r="W44" s="89">
        <v>0</v>
      </c>
      <c r="X44" s="89">
        <v>45.147649999999999</v>
      </c>
      <c r="Y44" s="89">
        <v>2.8379999999999999E-2</v>
      </c>
      <c r="Z44" s="89">
        <v>0</v>
      </c>
      <c r="AA44" s="89">
        <v>3.7299999999999998E-3</v>
      </c>
      <c r="AB44" s="89">
        <v>1.3599999999999999E-2</v>
      </c>
      <c r="AC44" s="89">
        <v>95.730090000000004</v>
      </c>
      <c r="AD44" s="89">
        <v>30161.102360000001</v>
      </c>
      <c r="AE44" s="89">
        <v>24379.458700000003</v>
      </c>
      <c r="AF44" s="89">
        <v>2627.6095499999997</v>
      </c>
      <c r="AG44" s="89">
        <v>0</v>
      </c>
      <c r="AH44" s="89">
        <v>3154.0341100000005</v>
      </c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90"/>
    </row>
    <row r="45" spans="2:48">
      <c r="B45" s="31">
        <v>4301</v>
      </c>
      <c r="C45" s="32" t="s">
        <v>614</v>
      </c>
      <c r="D45" s="87">
        <v>234.08365000000001</v>
      </c>
      <c r="E45" s="87">
        <v>846.70154000000002</v>
      </c>
      <c r="F45" s="87">
        <v>13343.05638</v>
      </c>
      <c r="G45" s="87">
        <v>0</v>
      </c>
      <c r="H45" s="87">
        <v>14423.841570000001</v>
      </c>
      <c r="I45" s="87">
        <v>31.663920000000001</v>
      </c>
      <c r="J45" s="87">
        <v>6.4767700000000001</v>
      </c>
      <c r="K45" s="87">
        <v>733.35350000000005</v>
      </c>
      <c r="L45" s="87">
        <v>0.12648999999999999</v>
      </c>
      <c r="M45" s="87">
        <v>51.01126</v>
      </c>
      <c r="N45" s="87">
        <v>76.150599999999997</v>
      </c>
      <c r="O45" s="87">
        <v>0</v>
      </c>
      <c r="P45" s="87">
        <v>0</v>
      </c>
      <c r="Q45" s="87">
        <v>20.27927</v>
      </c>
      <c r="R45" s="87">
        <v>919.06180999999992</v>
      </c>
      <c r="S45" s="87">
        <v>0</v>
      </c>
      <c r="T45" s="87">
        <v>0</v>
      </c>
      <c r="U45" s="87">
        <v>0</v>
      </c>
      <c r="V45" s="87">
        <v>0</v>
      </c>
      <c r="W45" s="87">
        <v>0</v>
      </c>
      <c r="X45" s="87">
        <v>0</v>
      </c>
      <c r="Y45" s="87">
        <v>0</v>
      </c>
      <c r="Z45" s="87">
        <v>0</v>
      </c>
      <c r="AA45" s="87">
        <v>0</v>
      </c>
      <c r="AB45" s="87">
        <v>1.3599999999999999E-2</v>
      </c>
      <c r="AC45" s="87">
        <v>1.3599999999999999E-2</v>
      </c>
      <c r="AD45" s="87">
        <v>15342.91698</v>
      </c>
      <c r="AE45" s="87">
        <v>13731.057930000001</v>
      </c>
      <c r="AF45" s="87">
        <v>878.49194999999997</v>
      </c>
      <c r="AG45" s="87">
        <v>0</v>
      </c>
      <c r="AH45" s="87">
        <v>733.36710000000005</v>
      </c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8"/>
    </row>
    <row r="46" spans="2:48">
      <c r="B46" s="31">
        <v>4302</v>
      </c>
      <c r="C46" s="32" t="s">
        <v>609</v>
      </c>
      <c r="D46" s="87">
        <v>3746.7513399999998</v>
      </c>
      <c r="E46" s="87">
        <v>379.33823999999998</v>
      </c>
      <c r="F46" s="87">
        <v>1686.92752</v>
      </c>
      <c r="G46" s="87">
        <v>110.43276</v>
      </c>
      <c r="H46" s="87">
        <v>5923.4498599999997</v>
      </c>
      <c r="I46" s="87">
        <v>0</v>
      </c>
      <c r="J46" s="87">
        <v>55.511670000000002</v>
      </c>
      <c r="K46" s="87">
        <v>3.4552</v>
      </c>
      <c r="L46" s="87">
        <v>42.156179999999999</v>
      </c>
      <c r="M46" s="87">
        <v>85.775040000000004</v>
      </c>
      <c r="N46" s="87">
        <v>29.696929999999998</v>
      </c>
      <c r="O46" s="87">
        <v>14.177</v>
      </c>
      <c r="P46" s="87">
        <v>7.3602699999999999</v>
      </c>
      <c r="Q46" s="87">
        <v>1.8232999999999999</v>
      </c>
      <c r="R46" s="87">
        <v>239.95559</v>
      </c>
      <c r="S46" s="87">
        <v>5.4826300000000003</v>
      </c>
      <c r="T46" s="87">
        <v>0</v>
      </c>
      <c r="U46" s="87">
        <v>0</v>
      </c>
      <c r="V46" s="87">
        <v>0</v>
      </c>
      <c r="W46" s="87">
        <v>0</v>
      </c>
      <c r="X46" s="87">
        <v>0</v>
      </c>
      <c r="Y46" s="87">
        <v>2.8379999999999999E-2</v>
      </c>
      <c r="Z46" s="87">
        <v>0</v>
      </c>
      <c r="AA46" s="87">
        <v>3.7299999999999998E-3</v>
      </c>
      <c r="AB46" s="87">
        <v>0</v>
      </c>
      <c r="AC46" s="87">
        <v>5.5147400000000006</v>
      </c>
      <c r="AD46" s="87">
        <v>6168.9201899999989</v>
      </c>
      <c r="AE46" s="87">
        <v>5738.4558299999999</v>
      </c>
      <c r="AF46" s="87">
        <v>426.97704999999996</v>
      </c>
      <c r="AG46" s="87">
        <v>0</v>
      </c>
      <c r="AH46" s="87">
        <v>3.4873099999999999</v>
      </c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8"/>
    </row>
    <row r="47" spans="2:48">
      <c r="B47" s="31">
        <v>4303</v>
      </c>
      <c r="C47" s="32" t="s">
        <v>610</v>
      </c>
      <c r="D47" s="87">
        <v>429.13592</v>
      </c>
      <c r="E47" s="87">
        <v>107.41661999999999</v>
      </c>
      <c r="F47" s="87">
        <v>0</v>
      </c>
      <c r="G47" s="87">
        <v>83.162850000000006</v>
      </c>
      <c r="H47" s="87">
        <v>619.71539000000007</v>
      </c>
      <c r="I47" s="87">
        <v>58.631900000000002</v>
      </c>
      <c r="J47" s="87">
        <v>0</v>
      </c>
      <c r="K47" s="87">
        <v>2281.0745700000002</v>
      </c>
      <c r="L47" s="87">
        <v>1.3228899999999999</v>
      </c>
      <c r="M47" s="87">
        <v>0.77790999999999999</v>
      </c>
      <c r="N47" s="87">
        <v>0</v>
      </c>
      <c r="O47" s="87">
        <v>120.916</v>
      </c>
      <c r="P47" s="87">
        <v>0</v>
      </c>
      <c r="Q47" s="87">
        <v>0</v>
      </c>
      <c r="R47" s="87">
        <v>2462.72327</v>
      </c>
      <c r="S47" s="87">
        <v>0.31336999999999998</v>
      </c>
      <c r="T47" s="87">
        <v>0</v>
      </c>
      <c r="U47" s="87">
        <v>0</v>
      </c>
      <c r="V47" s="87">
        <v>0</v>
      </c>
      <c r="W47" s="87">
        <v>0</v>
      </c>
      <c r="X47" s="87">
        <v>18.656189999999999</v>
      </c>
      <c r="Y47" s="87">
        <v>0</v>
      </c>
      <c r="Z47" s="87">
        <v>0</v>
      </c>
      <c r="AA47" s="87">
        <v>0</v>
      </c>
      <c r="AB47" s="87">
        <v>0</v>
      </c>
      <c r="AC47" s="87">
        <v>18.969559999999998</v>
      </c>
      <c r="AD47" s="87">
        <v>3101.4082199999998</v>
      </c>
      <c r="AE47" s="87">
        <v>633.99268000000006</v>
      </c>
      <c r="AF47" s="87">
        <v>186.34097</v>
      </c>
      <c r="AG47" s="87">
        <v>0</v>
      </c>
      <c r="AH47" s="87">
        <v>2281.0745700000002</v>
      </c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8"/>
    </row>
    <row r="48" spans="2:48">
      <c r="B48" s="31">
        <v>4304</v>
      </c>
      <c r="C48" s="32" t="s">
        <v>615</v>
      </c>
      <c r="D48" s="87">
        <v>31.60106</v>
      </c>
      <c r="E48" s="87">
        <v>0</v>
      </c>
      <c r="F48" s="87">
        <v>9.9665900000000001</v>
      </c>
      <c r="G48" s="87">
        <v>127.81352</v>
      </c>
      <c r="H48" s="87">
        <v>169.38117</v>
      </c>
      <c r="I48" s="87">
        <v>0</v>
      </c>
      <c r="J48" s="87">
        <v>0</v>
      </c>
      <c r="K48" s="87">
        <v>61.704770000000003</v>
      </c>
      <c r="L48" s="87">
        <v>50</v>
      </c>
      <c r="M48" s="87">
        <v>0</v>
      </c>
      <c r="N48" s="87">
        <v>0</v>
      </c>
      <c r="O48" s="87">
        <v>0</v>
      </c>
      <c r="P48" s="87">
        <v>0</v>
      </c>
      <c r="Q48" s="87">
        <v>0</v>
      </c>
      <c r="R48" s="87">
        <v>111.70477</v>
      </c>
      <c r="S48" s="87">
        <v>1.1020000000000001</v>
      </c>
      <c r="T48" s="87">
        <v>0</v>
      </c>
      <c r="U48" s="87">
        <v>0</v>
      </c>
      <c r="V48" s="87">
        <v>0</v>
      </c>
      <c r="W48" s="87">
        <v>0</v>
      </c>
      <c r="X48" s="87">
        <v>0</v>
      </c>
      <c r="Y48" s="87">
        <v>0</v>
      </c>
      <c r="Z48" s="87">
        <v>0</v>
      </c>
      <c r="AA48" s="87">
        <v>0</v>
      </c>
      <c r="AB48" s="87">
        <v>0</v>
      </c>
      <c r="AC48" s="87">
        <v>1.1020000000000001</v>
      </c>
      <c r="AD48" s="87">
        <v>282.18793999999997</v>
      </c>
      <c r="AE48" s="87">
        <v>169.38117</v>
      </c>
      <c r="AF48" s="87">
        <v>51.101999999999997</v>
      </c>
      <c r="AG48" s="87">
        <v>0</v>
      </c>
      <c r="AH48" s="87">
        <v>61.704770000000003</v>
      </c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8"/>
    </row>
    <row r="49" spans="2:48" s="15" customFormat="1" ht="15">
      <c r="B49" s="47"/>
      <c r="C49" s="45" t="s">
        <v>616</v>
      </c>
      <c r="D49" s="89">
        <v>103311.42078</v>
      </c>
      <c r="E49" s="89">
        <v>108587.28118000001</v>
      </c>
      <c r="F49" s="89">
        <v>258563.91089</v>
      </c>
      <c r="G49" s="89">
        <v>76059.794380000007</v>
      </c>
      <c r="H49" s="89">
        <v>546522.40723000001</v>
      </c>
      <c r="I49" s="89">
        <v>31719.8315</v>
      </c>
      <c r="J49" s="89">
        <v>55454.688710000002</v>
      </c>
      <c r="K49" s="89">
        <v>36947.870139999999</v>
      </c>
      <c r="L49" s="89">
        <v>22444.48014</v>
      </c>
      <c r="M49" s="89">
        <v>55903.167670000003</v>
      </c>
      <c r="N49" s="89">
        <v>13969.191989999999</v>
      </c>
      <c r="O49" s="89">
        <v>11634.183000000001</v>
      </c>
      <c r="P49" s="89">
        <v>10822.740449999999</v>
      </c>
      <c r="Q49" s="89">
        <v>11020.6687</v>
      </c>
      <c r="R49" s="89">
        <v>249916.8223</v>
      </c>
      <c r="S49" s="89">
        <v>3188.8653800000002</v>
      </c>
      <c r="T49" s="89">
        <v>277.95641000000001</v>
      </c>
      <c r="U49" s="89">
        <v>1312.70271</v>
      </c>
      <c r="V49" s="89">
        <v>761.78139999999996</v>
      </c>
      <c r="W49" s="89">
        <v>3686.5482099999999</v>
      </c>
      <c r="X49" s="89">
        <v>3081.0173799999998</v>
      </c>
      <c r="Y49" s="89">
        <v>2181.0271299999999</v>
      </c>
      <c r="Z49" s="89">
        <v>1450.72929</v>
      </c>
      <c r="AA49" s="89">
        <v>4866.5633500000004</v>
      </c>
      <c r="AB49" s="89">
        <v>3925.1392099999998</v>
      </c>
      <c r="AC49" s="89">
        <v>24732.330470000001</v>
      </c>
      <c r="AD49" s="89">
        <v>821171.56</v>
      </c>
      <c r="AE49" s="89">
        <v>599781.15497999999</v>
      </c>
      <c r="AF49" s="89">
        <v>169783.25698000003</v>
      </c>
      <c r="AG49" s="89">
        <v>0</v>
      </c>
      <c r="AH49" s="89">
        <v>51607.148040000007</v>
      </c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90"/>
    </row>
    <row r="50" spans="2:48">
      <c r="B50" s="31"/>
      <c r="C50" s="32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8"/>
    </row>
    <row r="51" spans="2:48" s="15" customFormat="1" ht="15">
      <c r="B51" s="47">
        <v>44</v>
      </c>
      <c r="C51" s="45" t="s">
        <v>519</v>
      </c>
      <c r="D51" s="89">
        <v>16264.46996</v>
      </c>
      <c r="E51" s="89">
        <v>22390.92654</v>
      </c>
      <c r="F51" s="89">
        <v>46540.960339999998</v>
      </c>
      <c r="G51" s="89">
        <v>9834.2497999999996</v>
      </c>
      <c r="H51" s="89">
        <v>95030.606639999998</v>
      </c>
      <c r="I51" s="89">
        <v>7233.4371799999999</v>
      </c>
      <c r="J51" s="89">
        <v>4649.0621899999996</v>
      </c>
      <c r="K51" s="89">
        <v>4537.4912700000004</v>
      </c>
      <c r="L51" s="89">
        <v>7851.1855500000001</v>
      </c>
      <c r="M51" s="89">
        <v>9752.5263400000003</v>
      </c>
      <c r="N51" s="89">
        <v>1219.03087</v>
      </c>
      <c r="O51" s="89">
        <v>2191.0329999999999</v>
      </c>
      <c r="P51" s="89">
        <v>1540.5978600000001</v>
      </c>
      <c r="Q51" s="89">
        <v>2207.3427700000002</v>
      </c>
      <c r="R51" s="89">
        <v>41181.707030000005</v>
      </c>
      <c r="S51" s="89">
        <v>255.43799000000001</v>
      </c>
      <c r="T51" s="89">
        <v>522.22004000000004</v>
      </c>
      <c r="U51" s="89">
        <v>96.595339999999993</v>
      </c>
      <c r="V51" s="89">
        <v>76.23366</v>
      </c>
      <c r="W51" s="89">
        <v>53.695749999999997</v>
      </c>
      <c r="X51" s="89">
        <v>680.07938999999999</v>
      </c>
      <c r="Y51" s="89">
        <v>597.58452999999997</v>
      </c>
      <c r="Z51" s="89">
        <v>73.909180000000006</v>
      </c>
      <c r="AA51" s="89">
        <v>571.00653</v>
      </c>
      <c r="AB51" s="89">
        <v>634.44027000000006</v>
      </c>
      <c r="AC51" s="89">
        <v>3561.2026800000003</v>
      </c>
      <c r="AD51" s="89">
        <v>139773.51634999999</v>
      </c>
      <c r="AE51" s="89">
        <v>94891.997689999989</v>
      </c>
      <c r="AF51" s="89">
        <v>38487.300309999999</v>
      </c>
      <c r="AG51" s="89">
        <v>0</v>
      </c>
      <c r="AH51" s="89">
        <v>6394.2183500000001</v>
      </c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90"/>
    </row>
    <row r="52" spans="2:48">
      <c r="B52" s="31">
        <v>4401</v>
      </c>
      <c r="C52" s="32" t="s">
        <v>617</v>
      </c>
      <c r="D52" s="87">
        <v>0</v>
      </c>
      <c r="E52" s="87">
        <v>175.18674999999999</v>
      </c>
      <c r="F52" s="87">
        <v>192.28924000000001</v>
      </c>
      <c r="G52" s="87">
        <v>0</v>
      </c>
      <c r="H52" s="87">
        <v>367.47599000000002</v>
      </c>
      <c r="I52" s="87">
        <v>0</v>
      </c>
      <c r="J52" s="87">
        <v>0</v>
      </c>
      <c r="K52" s="87">
        <v>2.9E-4</v>
      </c>
      <c r="L52" s="87">
        <v>0</v>
      </c>
      <c r="M52" s="87">
        <v>0</v>
      </c>
      <c r="N52" s="87">
        <v>0</v>
      </c>
      <c r="O52" s="87">
        <v>0</v>
      </c>
      <c r="P52" s="87">
        <v>0</v>
      </c>
      <c r="Q52" s="87">
        <v>0</v>
      </c>
      <c r="R52" s="87">
        <v>2.9E-4</v>
      </c>
      <c r="S52" s="87">
        <v>27.953209999999999</v>
      </c>
      <c r="T52" s="87">
        <v>0</v>
      </c>
      <c r="U52" s="87">
        <v>0</v>
      </c>
      <c r="V52" s="87">
        <v>0</v>
      </c>
      <c r="W52" s="87">
        <v>0</v>
      </c>
      <c r="X52" s="87">
        <v>5.7391199999999998</v>
      </c>
      <c r="Y52" s="87">
        <v>0</v>
      </c>
      <c r="Z52" s="87">
        <v>0</v>
      </c>
      <c r="AA52" s="87">
        <v>0</v>
      </c>
      <c r="AB52" s="87">
        <v>0</v>
      </c>
      <c r="AC52" s="87">
        <v>33.692329999999998</v>
      </c>
      <c r="AD52" s="87">
        <v>401.16861000000006</v>
      </c>
      <c r="AE52" s="87">
        <v>192.28924000000001</v>
      </c>
      <c r="AF52" s="87">
        <v>208.87907999999999</v>
      </c>
      <c r="AG52" s="87">
        <v>0</v>
      </c>
      <c r="AH52" s="87">
        <v>2.9E-4</v>
      </c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8"/>
    </row>
    <row r="53" spans="2:48">
      <c r="B53" s="31">
        <v>4402</v>
      </c>
      <c r="C53" s="32" t="s">
        <v>588</v>
      </c>
      <c r="D53" s="87">
        <v>15691.99062</v>
      </c>
      <c r="E53" s="87">
        <v>20962.470730000001</v>
      </c>
      <c r="F53" s="87">
        <v>36833.006860000001</v>
      </c>
      <c r="G53" s="87">
        <v>8249.6127500000002</v>
      </c>
      <c r="H53" s="87">
        <v>81737.080959999992</v>
      </c>
      <c r="I53" s="87">
        <v>6793.4880000000003</v>
      </c>
      <c r="J53" s="87">
        <v>3909.1750000000002</v>
      </c>
      <c r="K53" s="87">
        <v>4145.6757600000001</v>
      </c>
      <c r="L53" s="87">
        <v>6943.5890399999998</v>
      </c>
      <c r="M53" s="87">
        <v>8627.2925200000009</v>
      </c>
      <c r="N53" s="87">
        <v>1074.9398100000001</v>
      </c>
      <c r="O53" s="87">
        <v>1988.818</v>
      </c>
      <c r="P53" s="87">
        <v>1410.317</v>
      </c>
      <c r="Q53" s="87">
        <v>1999.5611699999999</v>
      </c>
      <c r="R53" s="87">
        <v>36892.856300000007</v>
      </c>
      <c r="S53" s="87">
        <v>196.40643</v>
      </c>
      <c r="T53" s="87">
        <v>519.49630999999999</v>
      </c>
      <c r="U53" s="87">
        <v>6.2524899999999999</v>
      </c>
      <c r="V53" s="87">
        <v>69.64734</v>
      </c>
      <c r="W53" s="87">
        <v>53.538679999999999</v>
      </c>
      <c r="X53" s="87">
        <v>633.15899000000002</v>
      </c>
      <c r="Y53" s="87">
        <v>586.34338000000002</v>
      </c>
      <c r="Z53" s="87">
        <v>73.212410000000006</v>
      </c>
      <c r="AA53" s="87">
        <v>569.17121999999995</v>
      </c>
      <c r="AB53" s="87">
        <v>589.37530000000004</v>
      </c>
      <c r="AC53" s="87">
        <v>3296.6025500000001</v>
      </c>
      <c r="AD53" s="87">
        <v>121926.53981</v>
      </c>
      <c r="AE53" s="87">
        <v>80383.674939999997</v>
      </c>
      <c r="AF53" s="87">
        <v>35598.760530000014</v>
      </c>
      <c r="AG53" s="87">
        <v>0</v>
      </c>
      <c r="AH53" s="87">
        <v>5944.1043399999999</v>
      </c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8"/>
    </row>
    <row r="54" spans="2:48">
      <c r="B54" s="31">
        <v>4403</v>
      </c>
      <c r="C54" s="32" t="s">
        <v>618</v>
      </c>
      <c r="D54" s="87">
        <v>182</v>
      </c>
      <c r="E54" s="87">
        <v>52.296559999999999</v>
      </c>
      <c r="F54" s="87">
        <v>4431.9571500000002</v>
      </c>
      <c r="G54" s="87">
        <v>706.49172999999996</v>
      </c>
      <c r="H54" s="87">
        <v>5372.7454399999997</v>
      </c>
      <c r="I54" s="87">
        <v>278.63533000000001</v>
      </c>
      <c r="J54" s="87">
        <v>628</v>
      </c>
      <c r="K54" s="87">
        <v>278.97908999999999</v>
      </c>
      <c r="L54" s="87">
        <v>486.44940000000003</v>
      </c>
      <c r="M54" s="87">
        <v>589.34015999999997</v>
      </c>
      <c r="N54" s="87">
        <v>63.159089999999999</v>
      </c>
      <c r="O54" s="87">
        <v>19.841999999999999</v>
      </c>
      <c r="P54" s="87">
        <v>29.947880000000001</v>
      </c>
      <c r="Q54" s="87">
        <v>83.508390000000006</v>
      </c>
      <c r="R54" s="87">
        <v>2457.8613400000004</v>
      </c>
      <c r="S54" s="87">
        <v>4.9891500000000004</v>
      </c>
      <c r="T54" s="87">
        <v>0</v>
      </c>
      <c r="U54" s="87">
        <v>9.9779199999999992</v>
      </c>
      <c r="V54" s="87">
        <v>6.4813799999999997</v>
      </c>
      <c r="W54" s="87">
        <v>0</v>
      </c>
      <c r="X54" s="87">
        <v>2.0060000000000001E-2</v>
      </c>
      <c r="Y54" s="87">
        <v>9.4170000000000004E-2</v>
      </c>
      <c r="Z54" s="87">
        <v>0.66008</v>
      </c>
      <c r="AA54" s="87">
        <v>1.83531</v>
      </c>
      <c r="AB54" s="87">
        <v>0.67135999999999996</v>
      </c>
      <c r="AC54" s="87">
        <v>24.729430000000001</v>
      </c>
      <c r="AD54" s="87">
        <v>7855.3362100000004</v>
      </c>
      <c r="AE54" s="87">
        <v>6744.884399999999</v>
      </c>
      <c r="AF54" s="87">
        <v>828.87187999999992</v>
      </c>
      <c r="AG54" s="87">
        <v>0</v>
      </c>
      <c r="AH54" s="87">
        <v>281.57992999999999</v>
      </c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8"/>
    </row>
    <row r="55" spans="2:48">
      <c r="B55" s="31">
        <v>4404</v>
      </c>
      <c r="C55" s="32" t="s">
        <v>619</v>
      </c>
      <c r="D55" s="87">
        <v>390.47933999999998</v>
      </c>
      <c r="E55" s="87">
        <v>413.89195000000001</v>
      </c>
      <c r="F55" s="87">
        <v>1109.9827499999999</v>
      </c>
      <c r="G55" s="87">
        <v>179.39696000000001</v>
      </c>
      <c r="H55" s="87">
        <v>2093.7509999999997</v>
      </c>
      <c r="I55" s="87">
        <v>136.31385</v>
      </c>
      <c r="J55" s="87">
        <v>0</v>
      </c>
      <c r="K55" s="87">
        <v>46.551360000000003</v>
      </c>
      <c r="L55" s="87">
        <v>71.790430000000001</v>
      </c>
      <c r="M55" s="87">
        <v>0</v>
      </c>
      <c r="N55" s="87">
        <v>40.210720000000002</v>
      </c>
      <c r="O55" s="87">
        <v>0</v>
      </c>
      <c r="P55" s="87">
        <v>0</v>
      </c>
      <c r="Q55" s="87">
        <v>107.43549</v>
      </c>
      <c r="R55" s="87">
        <v>402.30185</v>
      </c>
      <c r="S55" s="87">
        <v>0</v>
      </c>
      <c r="T55" s="87">
        <v>0</v>
      </c>
      <c r="U55" s="87">
        <v>72.364930000000001</v>
      </c>
      <c r="V55" s="87">
        <v>0</v>
      </c>
      <c r="W55" s="87">
        <v>0</v>
      </c>
      <c r="X55" s="87">
        <v>7.3479000000000001</v>
      </c>
      <c r="Y55" s="87">
        <v>0</v>
      </c>
      <c r="Z55" s="87">
        <v>0</v>
      </c>
      <c r="AA55" s="87">
        <v>0</v>
      </c>
      <c r="AB55" s="87">
        <v>42.408050000000003</v>
      </c>
      <c r="AC55" s="87">
        <v>122.12088</v>
      </c>
      <c r="AD55" s="87">
        <v>2618.1737299999995</v>
      </c>
      <c r="AE55" s="87">
        <v>1899.8701900000001</v>
      </c>
      <c r="AF55" s="87">
        <v>629.34412999999995</v>
      </c>
      <c r="AG55" s="87">
        <v>0</v>
      </c>
      <c r="AH55" s="87">
        <v>88.959410000000005</v>
      </c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8"/>
    </row>
    <row r="56" spans="2:48">
      <c r="B56" s="31">
        <v>4405</v>
      </c>
      <c r="C56" s="32" t="s">
        <v>620</v>
      </c>
      <c r="D56" s="87">
        <v>0</v>
      </c>
      <c r="E56" s="87">
        <v>250</v>
      </c>
      <c r="F56" s="87">
        <v>360.97</v>
      </c>
      <c r="G56" s="87">
        <v>568.45537000000002</v>
      </c>
      <c r="H56" s="87">
        <v>1179.4253699999999</v>
      </c>
      <c r="I56" s="87">
        <v>25</v>
      </c>
      <c r="J56" s="87">
        <v>6.94719</v>
      </c>
      <c r="K56" s="87">
        <v>66.284769999999995</v>
      </c>
      <c r="L56" s="87">
        <v>44.725999999999999</v>
      </c>
      <c r="M56" s="87">
        <v>0</v>
      </c>
      <c r="N56" s="87">
        <v>26.74174</v>
      </c>
      <c r="O56" s="87">
        <v>77.525000000000006</v>
      </c>
      <c r="P56" s="87">
        <v>100.33298000000001</v>
      </c>
      <c r="Q56" s="87">
        <v>16.155860000000001</v>
      </c>
      <c r="R56" s="87">
        <v>363.71354000000002</v>
      </c>
      <c r="S56" s="87">
        <v>19.217009999999998</v>
      </c>
      <c r="T56" s="87">
        <v>2.7237300000000002</v>
      </c>
      <c r="U56" s="87">
        <v>8</v>
      </c>
      <c r="V56" s="87">
        <v>0.10494000000000001</v>
      </c>
      <c r="W56" s="87">
        <v>0.15706999999999999</v>
      </c>
      <c r="X56" s="87">
        <v>33.813319999999997</v>
      </c>
      <c r="Y56" s="87">
        <v>11.146979999999999</v>
      </c>
      <c r="Z56" s="87">
        <v>3.669E-2</v>
      </c>
      <c r="AA56" s="87">
        <v>0</v>
      </c>
      <c r="AB56" s="87">
        <v>1.1999999999999999E-3</v>
      </c>
      <c r="AC56" s="87">
        <v>75.200939999999989</v>
      </c>
      <c r="AD56" s="87">
        <v>1618.3398499999998</v>
      </c>
      <c r="AE56" s="87">
        <v>1167.8885599999999</v>
      </c>
      <c r="AF56" s="87">
        <v>372.86126999999999</v>
      </c>
      <c r="AG56" s="87">
        <v>0</v>
      </c>
      <c r="AH56" s="87">
        <v>77.590019999999996</v>
      </c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8"/>
    </row>
    <row r="57" spans="2:48">
      <c r="B57" s="31">
        <v>4406</v>
      </c>
      <c r="C57" s="32" t="s">
        <v>602</v>
      </c>
      <c r="D57" s="87">
        <v>0</v>
      </c>
      <c r="E57" s="87">
        <v>537.08055000000002</v>
      </c>
      <c r="F57" s="87">
        <v>3612.75434</v>
      </c>
      <c r="G57" s="87">
        <v>130.29299</v>
      </c>
      <c r="H57" s="87">
        <v>4280.12788</v>
      </c>
      <c r="I57" s="87">
        <v>0</v>
      </c>
      <c r="J57" s="87">
        <v>104.94</v>
      </c>
      <c r="K57" s="87">
        <v>0</v>
      </c>
      <c r="L57" s="87">
        <v>304.63067999999998</v>
      </c>
      <c r="M57" s="87">
        <v>535.89365999999995</v>
      </c>
      <c r="N57" s="87">
        <v>13.979509999999999</v>
      </c>
      <c r="O57" s="87">
        <v>104.848</v>
      </c>
      <c r="P57" s="87">
        <v>0</v>
      </c>
      <c r="Q57" s="87">
        <v>0.68186000000000002</v>
      </c>
      <c r="R57" s="87">
        <v>1064.97371</v>
      </c>
      <c r="S57" s="87">
        <v>6.8721899999999998</v>
      </c>
      <c r="T57" s="87">
        <v>0</v>
      </c>
      <c r="U57" s="87">
        <v>0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1.9843599999999999</v>
      </c>
      <c r="AC57" s="87">
        <v>8.8565500000000004</v>
      </c>
      <c r="AD57" s="87">
        <v>5353.9581400000006</v>
      </c>
      <c r="AE57" s="87">
        <v>4503.3903599999994</v>
      </c>
      <c r="AF57" s="87">
        <v>848.58342000000005</v>
      </c>
      <c r="AG57" s="87">
        <v>0</v>
      </c>
      <c r="AH57" s="87">
        <v>1.9843599999999999</v>
      </c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8"/>
    </row>
    <row r="58" spans="2:48" s="15" customFormat="1" ht="15">
      <c r="B58" s="47"/>
      <c r="C58" s="45" t="s">
        <v>621</v>
      </c>
      <c r="D58" s="89">
        <v>87046.950819999998</v>
      </c>
      <c r="E58" s="89">
        <v>86196.354640000005</v>
      </c>
      <c r="F58" s="89">
        <v>212022.95055000001</v>
      </c>
      <c r="G58" s="89">
        <v>66225.544580000002</v>
      </c>
      <c r="H58" s="89">
        <v>451491.80059</v>
      </c>
      <c r="I58" s="89">
        <v>24486.394319999999</v>
      </c>
      <c r="J58" s="89">
        <v>50805.626519999998</v>
      </c>
      <c r="K58" s="89">
        <v>32410.37887</v>
      </c>
      <c r="L58" s="89">
        <v>14593.29459</v>
      </c>
      <c r="M58" s="89">
        <v>46150.641329999999</v>
      </c>
      <c r="N58" s="89">
        <v>12750.161120000001</v>
      </c>
      <c r="O58" s="89">
        <v>9443.15</v>
      </c>
      <c r="P58" s="89">
        <v>9282.1425899999995</v>
      </c>
      <c r="Q58" s="89">
        <v>8813.3259300000009</v>
      </c>
      <c r="R58" s="89">
        <v>208735.11526999998</v>
      </c>
      <c r="S58" s="89">
        <v>2933.4273899999998</v>
      </c>
      <c r="T58" s="89">
        <v>-244.26363000000001</v>
      </c>
      <c r="U58" s="89">
        <v>1216.1073699999999</v>
      </c>
      <c r="V58" s="89">
        <v>685.54773999999998</v>
      </c>
      <c r="W58" s="89">
        <v>3632.8524600000001</v>
      </c>
      <c r="X58" s="89">
        <v>2400.9379899999999</v>
      </c>
      <c r="Y58" s="89">
        <v>1583.4426000000001</v>
      </c>
      <c r="Z58" s="89">
        <v>1376.8201100000001</v>
      </c>
      <c r="AA58" s="89">
        <v>4295.5568199999998</v>
      </c>
      <c r="AB58" s="89">
        <v>3290.6989400000002</v>
      </c>
      <c r="AC58" s="89">
        <v>21171.127790000006</v>
      </c>
      <c r="AD58" s="89">
        <v>681398.04365000001</v>
      </c>
      <c r="AE58" s="89">
        <v>504889.15728999994</v>
      </c>
      <c r="AF58" s="89">
        <v>131295.95666999999</v>
      </c>
      <c r="AG58" s="89">
        <v>0</v>
      </c>
      <c r="AH58" s="89">
        <v>45212.929690000004</v>
      </c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90"/>
    </row>
    <row r="59" spans="2:48">
      <c r="B59" s="31"/>
      <c r="C59" s="32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8"/>
    </row>
    <row r="60" spans="2:48" s="15" customFormat="1" ht="15">
      <c r="B60" s="47">
        <v>45</v>
      </c>
      <c r="C60" s="45" t="s">
        <v>622</v>
      </c>
      <c r="D60" s="89">
        <v>67821.695800000001</v>
      </c>
      <c r="E60" s="89">
        <v>67648.130749999997</v>
      </c>
      <c r="F60" s="89">
        <v>190340.30444000001</v>
      </c>
      <c r="G60" s="89">
        <v>57123.547610000001</v>
      </c>
      <c r="H60" s="89">
        <v>382933.67859999998</v>
      </c>
      <c r="I60" s="89">
        <v>23589.418460000001</v>
      </c>
      <c r="J60" s="89">
        <v>36469.072110000001</v>
      </c>
      <c r="K60" s="89">
        <v>27238.33611</v>
      </c>
      <c r="L60" s="89">
        <v>11084.971960000001</v>
      </c>
      <c r="M60" s="89">
        <v>31631.419839999999</v>
      </c>
      <c r="N60" s="89">
        <v>12539.188120000001</v>
      </c>
      <c r="O60" s="89">
        <v>8799.5570000000007</v>
      </c>
      <c r="P60" s="89">
        <v>6870.1553999999996</v>
      </c>
      <c r="Q60" s="89">
        <v>8786.5758999999998</v>
      </c>
      <c r="R60" s="89">
        <v>167008.69489999997</v>
      </c>
      <c r="S60" s="89">
        <v>2795.94049</v>
      </c>
      <c r="T60" s="89">
        <v>964.53431999999998</v>
      </c>
      <c r="U60" s="89">
        <v>1226.1573000000001</v>
      </c>
      <c r="V60" s="89">
        <v>750.63787000000002</v>
      </c>
      <c r="W60" s="89">
        <v>2513.6648500000001</v>
      </c>
      <c r="X60" s="89">
        <v>2814.1808500000002</v>
      </c>
      <c r="Y60" s="89">
        <v>3535.1426499999998</v>
      </c>
      <c r="Z60" s="89">
        <v>1323.8647699999999</v>
      </c>
      <c r="AA60" s="89">
        <v>4041.7773699999998</v>
      </c>
      <c r="AB60" s="89">
        <v>2840.26782</v>
      </c>
      <c r="AC60" s="89">
        <v>22806.168290000001</v>
      </c>
      <c r="AD60" s="89">
        <v>572748.54178999993</v>
      </c>
      <c r="AE60" s="89">
        <v>423896.07260999997</v>
      </c>
      <c r="AF60" s="89">
        <v>108683.28038</v>
      </c>
      <c r="AG60" s="89">
        <v>0</v>
      </c>
      <c r="AH60" s="89">
        <v>40169.188799999996</v>
      </c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90"/>
    </row>
    <row r="61" spans="2:48">
      <c r="B61" s="31">
        <v>4501</v>
      </c>
      <c r="C61" s="32" t="s">
        <v>623</v>
      </c>
      <c r="D61" s="87">
        <v>23032.793900000001</v>
      </c>
      <c r="E61" s="87">
        <v>22598.018370000002</v>
      </c>
      <c r="F61" s="87">
        <v>51278.05444</v>
      </c>
      <c r="G61" s="87">
        <v>18985.38451</v>
      </c>
      <c r="H61" s="87">
        <v>115894.25122000001</v>
      </c>
      <c r="I61" s="87">
        <v>6826.6678700000002</v>
      </c>
      <c r="J61" s="87">
        <v>12333.600930000001</v>
      </c>
      <c r="K61" s="87">
        <v>11362.596009999999</v>
      </c>
      <c r="L61" s="87">
        <v>3865.2142899999999</v>
      </c>
      <c r="M61" s="87">
        <v>10875.884239999999</v>
      </c>
      <c r="N61" s="87">
        <v>5335.6476499999999</v>
      </c>
      <c r="O61" s="87">
        <v>3179.578</v>
      </c>
      <c r="P61" s="87">
        <v>2800.39788</v>
      </c>
      <c r="Q61" s="87">
        <v>3246.9110500000002</v>
      </c>
      <c r="R61" s="87">
        <v>59826.497920000002</v>
      </c>
      <c r="S61" s="87">
        <v>1087.8918900000001</v>
      </c>
      <c r="T61" s="87">
        <v>466.67212999999998</v>
      </c>
      <c r="U61" s="87">
        <v>445.40805</v>
      </c>
      <c r="V61" s="87">
        <v>366.4348</v>
      </c>
      <c r="W61" s="87">
        <v>1047.2051100000001</v>
      </c>
      <c r="X61" s="87">
        <v>1265.10401</v>
      </c>
      <c r="Y61" s="87">
        <v>1982.98308</v>
      </c>
      <c r="Z61" s="87">
        <v>610.69452999999999</v>
      </c>
      <c r="AA61" s="87">
        <v>2247.5192400000001</v>
      </c>
      <c r="AB61" s="87">
        <v>1493.1058599999999</v>
      </c>
      <c r="AC61" s="87">
        <v>11013.018699999999</v>
      </c>
      <c r="AD61" s="87">
        <v>186733.76783999999</v>
      </c>
      <c r="AE61" s="87">
        <v>132591.02731</v>
      </c>
      <c r="AF61" s="87">
        <v>36009.331230000003</v>
      </c>
      <c r="AG61" s="87">
        <v>0</v>
      </c>
      <c r="AH61" s="87">
        <v>18133.409299999999</v>
      </c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8"/>
    </row>
    <row r="62" spans="2:48">
      <c r="B62" s="31">
        <v>4502</v>
      </c>
      <c r="C62" s="32" t="s">
        <v>624</v>
      </c>
      <c r="D62" s="87">
        <v>701.51477</v>
      </c>
      <c r="E62" s="87">
        <v>562.78867000000002</v>
      </c>
      <c r="F62" s="87">
        <v>23297.194500000001</v>
      </c>
      <c r="G62" s="87">
        <v>2163.3399899999999</v>
      </c>
      <c r="H62" s="87">
        <v>26724.837930000002</v>
      </c>
      <c r="I62" s="87">
        <v>709.96864000000005</v>
      </c>
      <c r="J62" s="87">
        <v>716.19845999999995</v>
      </c>
      <c r="K62" s="87">
        <v>4890.6196499999996</v>
      </c>
      <c r="L62" s="87">
        <v>421.18342999999999</v>
      </c>
      <c r="M62" s="87">
        <v>278.79369000000003</v>
      </c>
      <c r="N62" s="87">
        <v>86.965029999999999</v>
      </c>
      <c r="O62" s="87">
        <v>0</v>
      </c>
      <c r="P62" s="87">
        <v>51.305320000000002</v>
      </c>
      <c r="Q62" s="87">
        <v>42.241639999999997</v>
      </c>
      <c r="R62" s="87">
        <v>7197.2758600000006</v>
      </c>
      <c r="S62" s="87">
        <v>269.70706000000001</v>
      </c>
      <c r="T62" s="87">
        <v>129.48891</v>
      </c>
      <c r="U62" s="87">
        <v>24.004000000000001</v>
      </c>
      <c r="V62" s="87">
        <v>12.638339999999999</v>
      </c>
      <c r="W62" s="87">
        <v>172.46251000000001</v>
      </c>
      <c r="X62" s="87">
        <v>159.79329999999999</v>
      </c>
      <c r="Y62" s="87">
        <v>62.79119</v>
      </c>
      <c r="Z62" s="87">
        <v>18.114999999999998</v>
      </c>
      <c r="AA62" s="87">
        <v>215.23489000000001</v>
      </c>
      <c r="AB62" s="87">
        <v>61.837040000000002</v>
      </c>
      <c r="AC62" s="87">
        <v>1126.07224</v>
      </c>
      <c r="AD62" s="87">
        <v>35048.186030000004</v>
      </c>
      <c r="AE62" s="87">
        <v>27509.161310000003</v>
      </c>
      <c r="AF62" s="87">
        <v>2136.07944</v>
      </c>
      <c r="AG62" s="87">
        <v>0</v>
      </c>
      <c r="AH62" s="87">
        <v>5402.9452799999999</v>
      </c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8"/>
    </row>
    <row r="63" spans="2:48">
      <c r="B63" s="31">
        <v>4503</v>
      </c>
      <c r="C63" s="32" t="s">
        <v>625</v>
      </c>
      <c r="D63" s="87">
        <v>17883.26412</v>
      </c>
      <c r="E63" s="87">
        <v>18023.260849999999</v>
      </c>
      <c r="F63" s="87">
        <v>59717.337010000003</v>
      </c>
      <c r="G63" s="87">
        <v>15916.35917</v>
      </c>
      <c r="H63" s="87">
        <v>111540.22115</v>
      </c>
      <c r="I63" s="87">
        <v>7748.7254199999998</v>
      </c>
      <c r="J63" s="87">
        <v>8756.2209500000008</v>
      </c>
      <c r="K63" s="87">
        <v>5378.0676299999996</v>
      </c>
      <c r="L63" s="87">
        <v>3436.53872</v>
      </c>
      <c r="M63" s="87">
        <v>6189.2897599999997</v>
      </c>
      <c r="N63" s="87">
        <v>3311.9652099999998</v>
      </c>
      <c r="O63" s="87">
        <v>3534.768</v>
      </c>
      <c r="P63" s="87">
        <v>1308.6040599999999</v>
      </c>
      <c r="Q63" s="87">
        <v>1727.5548200000001</v>
      </c>
      <c r="R63" s="87">
        <v>41391.734569999993</v>
      </c>
      <c r="S63" s="87">
        <v>677.60933999999997</v>
      </c>
      <c r="T63" s="87">
        <v>109.69992999999999</v>
      </c>
      <c r="U63" s="87">
        <v>243.09511000000001</v>
      </c>
      <c r="V63" s="87">
        <v>214.64612</v>
      </c>
      <c r="W63" s="87">
        <v>294.22748000000001</v>
      </c>
      <c r="X63" s="87">
        <v>538.04444000000001</v>
      </c>
      <c r="Y63" s="87">
        <v>528.37840000000006</v>
      </c>
      <c r="Z63" s="87">
        <v>428.00121000000001</v>
      </c>
      <c r="AA63" s="87">
        <v>520.25202000000002</v>
      </c>
      <c r="AB63" s="87">
        <v>492.22593000000001</v>
      </c>
      <c r="AC63" s="87">
        <v>4046.1799799999999</v>
      </c>
      <c r="AD63" s="87">
        <v>156978.13569999998</v>
      </c>
      <c r="AE63" s="87">
        <v>119126.15934999999</v>
      </c>
      <c r="AF63" s="87">
        <v>30638.82489</v>
      </c>
      <c r="AG63" s="87">
        <v>0</v>
      </c>
      <c r="AH63" s="87">
        <v>7213.1514599999982</v>
      </c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8"/>
    </row>
    <row r="64" spans="2:48">
      <c r="B64" s="31">
        <v>4504</v>
      </c>
      <c r="C64" s="32" t="s">
        <v>626</v>
      </c>
      <c r="D64" s="87">
        <v>11076.77756</v>
      </c>
      <c r="E64" s="87">
        <v>13538.71696</v>
      </c>
      <c r="F64" s="87">
        <v>26626.809450000001</v>
      </c>
      <c r="G64" s="87">
        <v>11633.304690000001</v>
      </c>
      <c r="H64" s="87">
        <v>62875.608659999998</v>
      </c>
      <c r="I64" s="87">
        <v>4849.8996299999999</v>
      </c>
      <c r="J64" s="87">
        <v>8482.6268700000001</v>
      </c>
      <c r="K64" s="87">
        <v>3304.44544</v>
      </c>
      <c r="L64" s="87">
        <v>1688.0969399999999</v>
      </c>
      <c r="M64" s="87">
        <v>6156.8536299999996</v>
      </c>
      <c r="N64" s="87">
        <v>1731.8028099999999</v>
      </c>
      <c r="O64" s="87">
        <v>1842.752</v>
      </c>
      <c r="P64" s="87">
        <v>1686.05483</v>
      </c>
      <c r="Q64" s="87">
        <v>1928.96747</v>
      </c>
      <c r="R64" s="87">
        <v>31671.499619999999</v>
      </c>
      <c r="S64" s="87">
        <v>253.70407</v>
      </c>
      <c r="T64" s="87">
        <v>51.114019999999996</v>
      </c>
      <c r="U64" s="87">
        <v>162.86279999999999</v>
      </c>
      <c r="V64" s="87">
        <v>73.358670000000004</v>
      </c>
      <c r="W64" s="87">
        <v>494.45497999999998</v>
      </c>
      <c r="X64" s="87">
        <v>475.05662999999998</v>
      </c>
      <c r="Y64" s="87">
        <v>171.39694</v>
      </c>
      <c r="Z64" s="87">
        <v>125.86144</v>
      </c>
      <c r="AA64" s="87">
        <v>514.97117000000003</v>
      </c>
      <c r="AB64" s="87">
        <v>282.85971000000001</v>
      </c>
      <c r="AC64" s="87">
        <v>2605.6404299999999</v>
      </c>
      <c r="AD64" s="87">
        <v>97152.74871</v>
      </c>
      <c r="AE64" s="87">
        <v>71505.787569999986</v>
      </c>
      <c r="AF64" s="87">
        <v>20878.832899999998</v>
      </c>
      <c r="AG64" s="87">
        <v>0</v>
      </c>
      <c r="AH64" s="87">
        <v>4768.12824</v>
      </c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8"/>
    </row>
    <row r="65" spans="2:48">
      <c r="B65" s="31">
        <v>4505</v>
      </c>
      <c r="C65" s="32" t="s">
        <v>627</v>
      </c>
      <c r="D65" s="87">
        <v>4370.8906900000002</v>
      </c>
      <c r="E65" s="87">
        <v>3482.7947600000002</v>
      </c>
      <c r="F65" s="87">
        <v>7742.6767799999998</v>
      </c>
      <c r="G65" s="87">
        <v>1613.2398599999999</v>
      </c>
      <c r="H65" s="87">
        <v>17209.60209</v>
      </c>
      <c r="I65" s="87">
        <v>1246.2445700000001</v>
      </c>
      <c r="J65" s="87">
        <v>1228.79305</v>
      </c>
      <c r="K65" s="87">
        <v>683.03980000000001</v>
      </c>
      <c r="L65" s="87">
        <v>300.17277999999999</v>
      </c>
      <c r="M65" s="87">
        <v>1344.2656300000001</v>
      </c>
      <c r="N65" s="87">
        <v>814.45149000000004</v>
      </c>
      <c r="O65" s="87">
        <v>91.418999999999997</v>
      </c>
      <c r="P65" s="87">
        <v>322.73570999999998</v>
      </c>
      <c r="Q65" s="87">
        <v>415.80937999999998</v>
      </c>
      <c r="R65" s="87">
        <v>6446.9314100000001</v>
      </c>
      <c r="S65" s="87">
        <v>140.11053000000001</v>
      </c>
      <c r="T65" s="87">
        <v>36.100349999999999</v>
      </c>
      <c r="U65" s="87">
        <v>105.13540999999999</v>
      </c>
      <c r="V65" s="87">
        <v>20.09206</v>
      </c>
      <c r="W65" s="87">
        <v>82.741770000000002</v>
      </c>
      <c r="X65" s="87">
        <v>125.74014</v>
      </c>
      <c r="Y65" s="87">
        <v>97.964950000000002</v>
      </c>
      <c r="Z65" s="87">
        <v>49.341119999999997</v>
      </c>
      <c r="AA65" s="87">
        <v>80.072749999999999</v>
      </c>
      <c r="AB65" s="87">
        <v>178.83061000000001</v>
      </c>
      <c r="AC65" s="87">
        <v>916.1296900000001</v>
      </c>
      <c r="AD65" s="87">
        <v>24572.663190000003</v>
      </c>
      <c r="AE65" s="87">
        <v>18134.858470000003</v>
      </c>
      <c r="AF65" s="87">
        <v>5315.1548400000001</v>
      </c>
      <c r="AG65" s="87">
        <v>0</v>
      </c>
      <c r="AH65" s="87">
        <v>1122.6498800000002</v>
      </c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8"/>
    </row>
    <row r="66" spans="2:48">
      <c r="B66" s="31">
        <v>4506</v>
      </c>
      <c r="C66" s="32" t="s">
        <v>628</v>
      </c>
      <c r="D66" s="87">
        <v>6441.9954699999998</v>
      </c>
      <c r="E66" s="87">
        <v>1332.3154199999999</v>
      </c>
      <c r="F66" s="87">
        <v>746.40322000000003</v>
      </c>
      <c r="G66" s="87">
        <v>2223.7846599999998</v>
      </c>
      <c r="H66" s="87">
        <v>10744.498769999998</v>
      </c>
      <c r="I66" s="87">
        <v>1102.84827</v>
      </c>
      <c r="J66" s="87">
        <v>1032.06448</v>
      </c>
      <c r="K66" s="87">
        <v>196.67973000000001</v>
      </c>
      <c r="L66" s="87">
        <v>177.14115000000001</v>
      </c>
      <c r="M66" s="87">
        <v>749.6703</v>
      </c>
      <c r="N66" s="87">
        <v>60.883229999999998</v>
      </c>
      <c r="O66" s="87">
        <v>31.384</v>
      </c>
      <c r="P66" s="87">
        <v>101.83110000000001</v>
      </c>
      <c r="Q66" s="87">
        <v>486.92928000000001</v>
      </c>
      <c r="R66" s="87">
        <v>3939.4315399999991</v>
      </c>
      <c r="S66" s="87">
        <v>41.755229999999997</v>
      </c>
      <c r="T66" s="87">
        <v>31.979430000000001</v>
      </c>
      <c r="U66" s="87">
        <v>79.280760000000001</v>
      </c>
      <c r="V66" s="87">
        <v>20.034400000000002</v>
      </c>
      <c r="W66" s="87">
        <v>29.24052</v>
      </c>
      <c r="X66" s="87">
        <v>105.54446</v>
      </c>
      <c r="Y66" s="87">
        <v>105.67658</v>
      </c>
      <c r="Z66" s="87">
        <v>46.641680000000001</v>
      </c>
      <c r="AA66" s="87">
        <v>87.163899999999998</v>
      </c>
      <c r="AB66" s="87">
        <v>125.97046</v>
      </c>
      <c r="AC66" s="87">
        <v>673.28742</v>
      </c>
      <c r="AD66" s="87">
        <v>15357.217729999998</v>
      </c>
      <c r="AE66" s="87">
        <v>12032.847609999999</v>
      </c>
      <c r="AF66" s="87">
        <v>2779.6389300000001</v>
      </c>
      <c r="AG66" s="87">
        <v>0</v>
      </c>
      <c r="AH66" s="87">
        <v>544.73118999999997</v>
      </c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8"/>
    </row>
    <row r="67" spans="2:48">
      <c r="B67" s="31">
        <v>4507</v>
      </c>
      <c r="C67" s="32" t="s">
        <v>629</v>
      </c>
      <c r="D67" s="87">
        <v>4314.4592899999998</v>
      </c>
      <c r="E67" s="87">
        <v>8110.2357199999997</v>
      </c>
      <c r="F67" s="87">
        <v>20931.829040000001</v>
      </c>
      <c r="G67" s="87">
        <v>4588.1347299999998</v>
      </c>
      <c r="H67" s="87">
        <v>37944.658779999998</v>
      </c>
      <c r="I67" s="87">
        <v>1105.0640599999999</v>
      </c>
      <c r="J67" s="87">
        <v>3919.5673700000002</v>
      </c>
      <c r="K67" s="87">
        <v>1422.8878500000001</v>
      </c>
      <c r="L67" s="87">
        <v>1196.62465</v>
      </c>
      <c r="M67" s="87">
        <v>6036.6625899999999</v>
      </c>
      <c r="N67" s="87">
        <v>1197.4727</v>
      </c>
      <c r="O67" s="87">
        <v>119.65600000000001</v>
      </c>
      <c r="P67" s="87">
        <v>599.22649999999999</v>
      </c>
      <c r="Q67" s="87">
        <v>938.16225999999995</v>
      </c>
      <c r="R67" s="87">
        <v>16535.323980000001</v>
      </c>
      <c r="S67" s="87">
        <v>325.16237000000001</v>
      </c>
      <c r="T67" s="87">
        <v>139.47954999999999</v>
      </c>
      <c r="U67" s="87">
        <v>166.37117000000001</v>
      </c>
      <c r="V67" s="87">
        <v>43.433480000000003</v>
      </c>
      <c r="W67" s="87">
        <v>393.33247999999998</v>
      </c>
      <c r="X67" s="87">
        <v>144.89787000000001</v>
      </c>
      <c r="Y67" s="87">
        <v>585.95150999999998</v>
      </c>
      <c r="Z67" s="87">
        <v>45.209789999999998</v>
      </c>
      <c r="AA67" s="87">
        <v>376.5634</v>
      </c>
      <c r="AB67" s="87">
        <v>205.43821</v>
      </c>
      <c r="AC67" s="87">
        <v>2425.8398299999999</v>
      </c>
      <c r="AD67" s="87">
        <v>56905.822589999996</v>
      </c>
      <c r="AE67" s="87">
        <v>42996.230989999989</v>
      </c>
      <c r="AF67" s="87">
        <v>10925.41815</v>
      </c>
      <c r="AG67" s="87">
        <v>0</v>
      </c>
      <c r="AH67" s="87">
        <v>2984.1734499999998</v>
      </c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8"/>
    </row>
    <row r="68" spans="2:48" s="15" customFormat="1" ht="15">
      <c r="B68" s="47"/>
      <c r="C68" s="45" t="s">
        <v>630</v>
      </c>
      <c r="D68" s="89">
        <v>19225.255020000001</v>
      </c>
      <c r="E68" s="89">
        <v>18548.223890000001</v>
      </c>
      <c r="F68" s="89">
        <v>21682.646110000001</v>
      </c>
      <c r="G68" s="89">
        <v>9101.9969700000001</v>
      </c>
      <c r="H68" s="89">
        <v>68558.121990000014</v>
      </c>
      <c r="I68" s="89">
        <v>896.97586000000001</v>
      </c>
      <c r="J68" s="89">
        <v>14336.554410000001</v>
      </c>
      <c r="K68" s="89">
        <v>5172.0427600000003</v>
      </c>
      <c r="L68" s="89">
        <v>3508.3226300000001</v>
      </c>
      <c r="M68" s="89">
        <v>14519.22149</v>
      </c>
      <c r="N68" s="89">
        <v>210.97300000000001</v>
      </c>
      <c r="O68" s="89">
        <v>643.59299999999996</v>
      </c>
      <c r="P68" s="89">
        <v>2411.9871899999998</v>
      </c>
      <c r="Q68" s="89">
        <v>26.750029999999999</v>
      </c>
      <c r="R68" s="89">
        <v>41726.42037</v>
      </c>
      <c r="S68" s="89">
        <v>137.48689999999999</v>
      </c>
      <c r="T68" s="89">
        <v>-1208.7979499999999</v>
      </c>
      <c r="U68" s="89">
        <v>-10.04993</v>
      </c>
      <c r="V68" s="89">
        <v>-65.090130000000002</v>
      </c>
      <c r="W68" s="89">
        <v>1119.1876099999999</v>
      </c>
      <c r="X68" s="89">
        <v>-413.24286000000001</v>
      </c>
      <c r="Y68" s="89">
        <v>-1951.7000499999999</v>
      </c>
      <c r="Z68" s="89">
        <v>52.95534</v>
      </c>
      <c r="AA68" s="89">
        <v>253.77945</v>
      </c>
      <c r="AB68" s="89">
        <v>450.43112000000002</v>
      </c>
      <c r="AC68" s="89">
        <v>-1635.0404999999998</v>
      </c>
      <c r="AD68" s="89">
        <v>108649.50186000002</v>
      </c>
      <c r="AE68" s="89">
        <v>80993.08468</v>
      </c>
      <c r="AF68" s="89">
        <v>22612.676289999999</v>
      </c>
      <c r="AG68" s="89">
        <v>0</v>
      </c>
      <c r="AH68" s="89">
        <v>5043.74089</v>
      </c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90"/>
    </row>
    <row r="69" spans="2:48">
      <c r="B69" s="31"/>
      <c r="C69" s="32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8"/>
    </row>
    <row r="70" spans="2:48" s="15" customFormat="1" ht="15">
      <c r="B70" s="47">
        <v>55</v>
      </c>
      <c r="C70" s="45" t="s">
        <v>631</v>
      </c>
      <c r="D70" s="89">
        <v>130.25823</v>
      </c>
      <c r="E70" s="89">
        <v>593.46465999999998</v>
      </c>
      <c r="F70" s="89">
        <v>25767.489389999999</v>
      </c>
      <c r="G70" s="89">
        <v>269.09219999999999</v>
      </c>
      <c r="H70" s="89">
        <v>26760.304479999999</v>
      </c>
      <c r="I70" s="89">
        <v>614.78461000000004</v>
      </c>
      <c r="J70" s="89">
        <v>1296.4480699999999</v>
      </c>
      <c r="K70" s="89">
        <v>75.904129999999995</v>
      </c>
      <c r="L70" s="89">
        <v>285.33359000000002</v>
      </c>
      <c r="M70" s="89">
        <v>342.11372999999998</v>
      </c>
      <c r="N70" s="89">
        <v>314.26208000000003</v>
      </c>
      <c r="O70" s="89">
        <v>141.82499999999999</v>
      </c>
      <c r="P70" s="89">
        <v>178.99475000000001</v>
      </c>
      <c r="Q70" s="89">
        <v>399.14404000000002</v>
      </c>
      <c r="R70" s="89">
        <v>3648.81</v>
      </c>
      <c r="S70" s="89">
        <v>16.749179999999999</v>
      </c>
      <c r="T70" s="89">
        <v>600.00134000000003</v>
      </c>
      <c r="U70" s="89">
        <v>0</v>
      </c>
      <c r="V70" s="89">
        <v>61.310929999999999</v>
      </c>
      <c r="W70" s="89">
        <v>0</v>
      </c>
      <c r="X70" s="89">
        <v>581.65327000000002</v>
      </c>
      <c r="Y70" s="89">
        <v>356.82738000000001</v>
      </c>
      <c r="Z70" s="89">
        <v>0</v>
      </c>
      <c r="AA70" s="89">
        <v>852.81839000000002</v>
      </c>
      <c r="AB70" s="89">
        <v>70.129360000000005</v>
      </c>
      <c r="AC70" s="89">
        <v>2539.4898499999999</v>
      </c>
      <c r="AD70" s="89">
        <v>32948.604330000002</v>
      </c>
      <c r="AE70" s="89">
        <v>29439.628829999998</v>
      </c>
      <c r="AF70" s="89">
        <v>2153.2962400000001</v>
      </c>
      <c r="AG70" s="89">
        <v>0</v>
      </c>
      <c r="AH70" s="89">
        <v>1355.6792599999999</v>
      </c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90"/>
    </row>
    <row r="71" spans="2:48">
      <c r="B71" s="31">
        <v>5502</v>
      </c>
      <c r="C71" s="32" t="s">
        <v>644</v>
      </c>
      <c r="D71" s="87">
        <v>0</v>
      </c>
      <c r="E71" s="87">
        <v>0</v>
      </c>
      <c r="F71" s="87">
        <v>0</v>
      </c>
      <c r="G71" s="87">
        <v>0</v>
      </c>
      <c r="H71" s="87">
        <v>0</v>
      </c>
      <c r="I71" s="87">
        <v>0</v>
      </c>
      <c r="J71" s="87">
        <v>0</v>
      </c>
      <c r="K71" s="87">
        <v>1.1499999999999999</v>
      </c>
      <c r="L71" s="87">
        <v>0</v>
      </c>
      <c r="M71" s="87">
        <v>0</v>
      </c>
      <c r="N71" s="87">
        <v>0</v>
      </c>
      <c r="O71" s="87">
        <v>0</v>
      </c>
      <c r="P71" s="87">
        <v>0</v>
      </c>
      <c r="Q71" s="87">
        <v>0</v>
      </c>
      <c r="R71" s="87">
        <v>1.1499999999999999</v>
      </c>
      <c r="S71" s="87">
        <v>0</v>
      </c>
      <c r="T71" s="87">
        <v>600</v>
      </c>
      <c r="U71" s="87">
        <v>0</v>
      </c>
      <c r="V71" s="87">
        <v>0</v>
      </c>
      <c r="W71" s="87">
        <v>0</v>
      </c>
      <c r="X71" s="87">
        <v>0</v>
      </c>
      <c r="Y71" s="87">
        <v>0</v>
      </c>
      <c r="Z71" s="87">
        <v>0</v>
      </c>
      <c r="AA71" s="87">
        <v>0</v>
      </c>
      <c r="AB71" s="87">
        <v>0</v>
      </c>
      <c r="AC71" s="87">
        <v>600</v>
      </c>
      <c r="AD71" s="87">
        <v>601.15</v>
      </c>
      <c r="AE71" s="87">
        <v>600</v>
      </c>
      <c r="AF71" s="87">
        <v>0</v>
      </c>
      <c r="AG71" s="87">
        <v>0</v>
      </c>
      <c r="AH71" s="87">
        <v>1.1499999999999999</v>
      </c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8"/>
    </row>
    <row r="72" spans="2:48">
      <c r="B72" s="31">
        <v>5590</v>
      </c>
      <c r="C72" s="32" t="s">
        <v>600</v>
      </c>
      <c r="D72" s="87">
        <v>16.06316</v>
      </c>
      <c r="E72" s="87">
        <v>333.39218</v>
      </c>
      <c r="F72" s="87">
        <v>4686.5252300000002</v>
      </c>
      <c r="G72" s="87">
        <v>0</v>
      </c>
      <c r="H72" s="87">
        <v>5035.9805699999997</v>
      </c>
      <c r="I72" s="87">
        <v>38.269199999999998</v>
      </c>
      <c r="J72" s="87">
        <v>1114.1829299999999</v>
      </c>
      <c r="K72" s="87">
        <v>74.754130000000004</v>
      </c>
      <c r="L72" s="87">
        <v>285.33359000000002</v>
      </c>
      <c r="M72" s="87">
        <v>153.56845999999999</v>
      </c>
      <c r="N72" s="87">
        <v>212.1088</v>
      </c>
      <c r="O72" s="87">
        <v>84.903000000000006</v>
      </c>
      <c r="P72" s="87">
        <v>86.973110000000005</v>
      </c>
      <c r="Q72" s="87">
        <v>399.14404000000002</v>
      </c>
      <c r="R72" s="87">
        <v>2449.2372599999999</v>
      </c>
      <c r="S72" s="87">
        <v>14.010590000000001</v>
      </c>
      <c r="T72" s="87">
        <v>0</v>
      </c>
      <c r="U72" s="87">
        <v>0</v>
      </c>
      <c r="V72" s="87">
        <v>61.310929999999999</v>
      </c>
      <c r="W72" s="87">
        <v>0</v>
      </c>
      <c r="X72" s="87">
        <v>581.65327000000002</v>
      </c>
      <c r="Y72" s="87">
        <v>356.82738000000001</v>
      </c>
      <c r="Z72" s="87">
        <v>0</v>
      </c>
      <c r="AA72" s="87">
        <v>852.81839000000002</v>
      </c>
      <c r="AB72" s="87">
        <v>70.129360000000005</v>
      </c>
      <c r="AC72" s="87">
        <v>1936.7499199999997</v>
      </c>
      <c r="AD72" s="87">
        <v>9421.9677499999998</v>
      </c>
      <c r="AE72" s="87">
        <v>6753.4687300000005</v>
      </c>
      <c r="AF72" s="87">
        <v>1313.96976</v>
      </c>
      <c r="AG72" s="87">
        <v>0</v>
      </c>
      <c r="AH72" s="87">
        <v>1354.5292599999998</v>
      </c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8"/>
    </row>
    <row r="73" spans="2:48" s="15" customFormat="1" ht="15">
      <c r="B73" s="47">
        <v>46</v>
      </c>
      <c r="C73" s="45" t="s">
        <v>632</v>
      </c>
      <c r="D73" s="89">
        <v>22.112279999999998</v>
      </c>
      <c r="E73" s="89">
        <v>1381.02259</v>
      </c>
      <c r="F73" s="89">
        <v>14811.60853</v>
      </c>
      <c r="G73" s="89">
        <v>111.60912</v>
      </c>
      <c r="H73" s="89">
        <v>16326.352519999999</v>
      </c>
      <c r="I73" s="89">
        <v>0</v>
      </c>
      <c r="J73" s="89">
        <v>17.767749999999999</v>
      </c>
      <c r="K73" s="89">
        <v>1524.7328</v>
      </c>
      <c r="L73" s="89">
        <v>19.50526</v>
      </c>
      <c r="M73" s="89">
        <v>171.79755</v>
      </c>
      <c r="N73" s="89">
        <v>0</v>
      </c>
      <c r="O73" s="89">
        <v>90.611999999999995</v>
      </c>
      <c r="P73" s="89">
        <v>76.314689999999999</v>
      </c>
      <c r="Q73" s="89">
        <v>0</v>
      </c>
      <c r="R73" s="89">
        <v>1900.7300499999999</v>
      </c>
      <c r="S73" s="89">
        <v>4.6095899999999999</v>
      </c>
      <c r="T73" s="89">
        <v>13.050509999999999</v>
      </c>
      <c r="U73" s="89">
        <v>1.43011</v>
      </c>
      <c r="V73" s="89">
        <v>6.9999999999999994E-5</v>
      </c>
      <c r="W73" s="89">
        <v>6.25</v>
      </c>
      <c r="X73" s="89">
        <v>0</v>
      </c>
      <c r="Y73" s="89">
        <v>0</v>
      </c>
      <c r="Z73" s="89">
        <v>0</v>
      </c>
      <c r="AA73" s="89">
        <v>35.859290000000001</v>
      </c>
      <c r="AB73" s="89">
        <v>1.0000000000000001E-5</v>
      </c>
      <c r="AC73" s="89">
        <v>61.199580000000005</v>
      </c>
      <c r="AD73" s="89">
        <v>18288.282149999999</v>
      </c>
      <c r="AE73" s="89">
        <v>15316.302539999995</v>
      </c>
      <c r="AF73" s="89">
        <v>1405.13751</v>
      </c>
      <c r="AG73" s="89">
        <v>0</v>
      </c>
      <c r="AH73" s="89">
        <v>1566.8421000000001</v>
      </c>
      <c r="AI73" s="89"/>
      <c r="AJ73" s="89"/>
      <c r="AK73" s="89"/>
      <c r="AL73" s="89"/>
      <c r="AM73" s="89"/>
      <c r="AN73" s="89"/>
      <c r="AO73" s="89"/>
      <c r="AP73" s="89"/>
      <c r="AQ73" s="89"/>
      <c r="AR73" s="89"/>
      <c r="AS73" s="89"/>
      <c r="AT73" s="89"/>
      <c r="AU73" s="89"/>
      <c r="AV73" s="90"/>
    </row>
    <row r="74" spans="2:48">
      <c r="B74" s="31">
        <v>4690</v>
      </c>
      <c r="C74" s="32" t="s">
        <v>594</v>
      </c>
      <c r="D74" s="87">
        <v>0</v>
      </c>
      <c r="E74" s="87">
        <v>289.94222000000002</v>
      </c>
      <c r="F74" s="87">
        <v>2990.6261599999998</v>
      </c>
      <c r="G74" s="87">
        <v>0</v>
      </c>
      <c r="H74" s="87">
        <v>3280.5683799999997</v>
      </c>
      <c r="I74" s="87">
        <v>0</v>
      </c>
      <c r="J74" s="87">
        <v>9.88354</v>
      </c>
      <c r="K74" s="87">
        <v>1524.7328</v>
      </c>
      <c r="L74" s="87">
        <v>19.50526</v>
      </c>
      <c r="M74" s="87">
        <v>0</v>
      </c>
      <c r="N74" s="87">
        <v>0</v>
      </c>
      <c r="O74" s="87">
        <v>90.611999999999995</v>
      </c>
      <c r="P74" s="87">
        <v>6.9866799999999998</v>
      </c>
      <c r="Q74" s="87">
        <v>0</v>
      </c>
      <c r="R74" s="87">
        <v>1651.72028</v>
      </c>
      <c r="S74" s="87">
        <v>4.3106</v>
      </c>
      <c r="T74" s="87">
        <v>0</v>
      </c>
      <c r="U74" s="87">
        <v>1.43011</v>
      </c>
      <c r="V74" s="87">
        <v>6.9999999999999994E-5</v>
      </c>
      <c r="W74" s="87">
        <v>6.25</v>
      </c>
      <c r="X74" s="87">
        <v>0</v>
      </c>
      <c r="Y74" s="87">
        <v>0</v>
      </c>
      <c r="Z74" s="87">
        <v>0</v>
      </c>
      <c r="AA74" s="87">
        <v>35.859290000000001</v>
      </c>
      <c r="AB74" s="87">
        <v>1.0000000000000001E-5</v>
      </c>
      <c r="AC74" s="87">
        <v>47.850080000000005</v>
      </c>
      <c r="AD74" s="87">
        <v>4980.1387400000003</v>
      </c>
      <c r="AE74" s="87">
        <v>3099.5384899999995</v>
      </c>
      <c r="AF74" s="87">
        <v>313.75815000000006</v>
      </c>
      <c r="AG74" s="87">
        <v>0</v>
      </c>
      <c r="AH74" s="87">
        <v>1566.8421000000001</v>
      </c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8"/>
    </row>
    <row r="75" spans="2:48" s="15" customFormat="1" ht="15">
      <c r="B75" s="47"/>
      <c r="C75" s="45" t="s">
        <v>633</v>
      </c>
      <c r="D75" s="89">
        <v>19333.400969999999</v>
      </c>
      <c r="E75" s="89">
        <v>17760.665959999998</v>
      </c>
      <c r="F75" s="89">
        <v>32638.526969999999</v>
      </c>
      <c r="G75" s="89">
        <v>9259.4800500000001</v>
      </c>
      <c r="H75" s="89">
        <v>78992.073950000005</v>
      </c>
      <c r="I75" s="89">
        <v>1511.7604699999999</v>
      </c>
      <c r="J75" s="89">
        <v>15615.23473</v>
      </c>
      <c r="K75" s="89">
        <v>3723.2140899999999</v>
      </c>
      <c r="L75" s="89">
        <v>3774.1509599999999</v>
      </c>
      <c r="M75" s="89">
        <v>14689.53767</v>
      </c>
      <c r="N75" s="89">
        <v>525.23508000000004</v>
      </c>
      <c r="O75" s="89">
        <v>694.80600000000004</v>
      </c>
      <c r="P75" s="89">
        <v>2514.66725</v>
      </c>
      <c r="Q75" s="89">
        <v>425.89407</v>
      </c>
      <c r="R75" s="89">
        <v>43474.500319999999</v>
      </c>
      <c r="S75" s="89">
        <v>149.62648999999999</v>
      </c>
      <c r="T75" s="89">
        <v>-621.84712000000002</v>
      </c>
      <c r="U75" s="89">
        <v>-11.480040000000001</v>
      </c>
      <c r="V75" s="89">
        <v>-3.7792699999999999</v>
      </c>
      <c r="W75" s="89">
        <v>1112.9376099999999</v>
      </c>
      <c r="X75" s="89">
        <v>168.41041000000001</v>
      </c>
      <c r="Y75" s="89">
        <v>-1594.87267</v>
      </c>
      <c r="Z75" s="89">
        <v>52.95534</v>
      </c>
      <c r="AA75" s="89">
        <v>1070.73855</v>
      </c>
      <c r="AB75" s="89">
        <v>520.56047000000001</v>
      </c>
      <c r="AC75" s="89">
        <v>843.24977000000001</v>
      </c>
      <c r="AD75" s="89">
        <v>123309.82404000001</v>
      </c>
      <c r="AE75" s="89">
        <v>95116.410969999983</v>
      </c>
      <c r="AF75" s="89">
        <v>23360.835019999999</v>
      </c>
      <c r="AG75" s="89">
        <v>0</v>
      </c>
      <c r="AH75" s="89">
        <v>4832.578050000001</v>
      </c>
      <c r="AI75" s="89"/>
      <c r="AJ75" s="89"/>
      <c r="AK75" s="89"/>
      <c r="AL75" s="89"/>
      <c r="AM75" s="89"/>
      <c r="AN75" s="89"/>
      <c r="AO75" s="89"/>
      <c r="AP75" s="89"/>
      <c r="AQ75" s="89"/>
      <c r="AR75" s="89"/>
      <c r="AS75" s="89"/>
      <c r="AT75" s="89"/>
      <c r="AU75" s="89"/>
      <c r="AV75" s="90"/>
    </row>
    <row r="76" spans="2:48">
      <c r="B76" s="31"/>
      <c r="C76" s="32"/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8"/>
    </row>
    <row r="77" spans="2:48" s="15" customFormat="1" ht="15">
      <c r="B77" s="47">
        <v>56</v>
      </c>
      <c r="C77" s="45" t="s">
        <v>634</v>
      </c>
      <c r="D77" s="89">
        <v>4262.6798799999997</v>
      </c>
      <c r="E77" s="89">
        <v>14295.708640000001</v>
      </c>
      <c r="F77" s="89">
        <v>17030.209289999999</v>
      </c>
      <c r="G77" s="89">
        <v>4766.6626100000003</v>
      </c>
      <c r="H77" s="89">
        <v>40355.260419999999</v>
      </c>
      <c r="I77" s="89">
        <v>4643.1397800000004</v>
      </c>
      <c r="J77" s="89">
        <v>590.02729999999997</v>
      </c>
      <c r="K77" s="89">
        <v>938.04336999999998</v>
      </c>
      <c r="L77" s="89">
        <v>1117.7009499999999</v>
      </c>
      <c r="M77" s="89">
        <v>3733.4272099999998</v>
      </c>
      <c r="N77" s="89">
        <v>940.10717999999997</v>
      </c>
      <c r="O77" s="89">
        <v>1851.8689999999999</v>
      </c>
      <c r="P77" s="89">
        <v>228.37039999999999</v>
      </c>
      <c r="Q77" s="89">
        <v>1456.99388</v>
      </c>
      <c r="R77" s="89">
        <v>15499.679070000002</v>
      </c>
      <c r="S77" s="89">
        <v>571.29067999999995</v>
      </c>
      <c r="T77" s="89">
        <v>443.68445000000003</v>
      </c>
      <c r="U77" s="89">
        <v>41.163110000000003</v>
      </c>
      <c r="V77" s="89">
        <v>78.762309999999999</v>
      </c>
      <c r="W77" s="89">
        <v>52.503210000000003</v>
      </c>
      <c r="X77" s="89">
        <v>14.64283</v>
      </c>
      <c r="Y77" s="89">
        <v>985.74837000000002</v>
      </c>
      <c r="Z77" s="89">
        <v>15.29233</v>
      </c>
      <c r="AA77" s="89">
        <v>24.867370000000001</v>
      </c>
      <c r="AB77" s="89">
        <v>362.36407000000003</v>
      </c>
      <c r="AC77" s="89">
        <v>2590.3187300000004</v>
      </c>
      <c r="AD77" s="89">
        <v>58445.258220000003</v>
      </c>
      <c r="AE77" s="89">
        <v>35360.486639999996</v>
      </c>
      <c r="AF77" s="89">
        <v>20721.245189999998</v>
      </c>
      <c r="AG77" s="89">
        <v>0</v>
      </c>
      <c r="AH77" s="89">
        <v>2363.52639</v>
      </c>
      <c r="AI77" s="89"/>
      <c r="AJ77" s="89"/>
      <c r="AK77" s="89"/>
      <c r="AL77" s="89"/>
      <c r="AM77" s="89"/>
      <c r="AN77" s="89"/>
      <c r="AO77" s="89"/>
      <c r="AP77" s="89"/>
      <c r="AQ77" s="89"/>
      <c r="AR77" s="89"/>
      <c r="AS77" s="89"/>
      <c r="AT77" s="89"/>
      <c r="AU77" s="89"/>
      <c r="AV77" s="90"/>
    </row>
    <row r="78" spans="2:48">
      <c r="B78" s="31">
        <v>5602</v>
      </c>
      <c r="C78" s="32" t="s">
        <v>635</v>
      </c>
      <c r="D78" s="87">
        <v>0</v>
      </c>
      <c r="E78" s="87">
        <v>0</v>
      </c>
      <c r="F78" s="87">
        <v>0</v>
      </c>
      <c r="G78" s="87">
        <v>0</v>
      </c>
      <c r="H78" s="87">
        <v>0</v>
      </c>
      <c r="I78" s="87">
        <v>0</v>
      </c>
      <c r="J78" s="87">
        <v>2.5602</v>
      </c>
      <c r="K78" s="87">
        <v>0</v>
      </c>
      <c r="L78" s="87">
        <v>0</v>
      </c>
      <c r="M78" s="87">
        <v>0</v>
      </c>
      <c r="N78" s="87">
        <v>615.69940999999994</v>
      </c>
      <c r="O78" s="87">
        <v>0</v>
      </c>
      <c r="P78" s="87">
        <v>0</v>
      </c>
      <c r="Q78" s="87">
        <v>0</v>
      </c>
      <c r="R78" s="87">
        <v>618.25960999999995</v>
      </c>
      <c r="S78" s="87">
        <v>0</v>
      </c>
      <c r="T78" s="87">
        <v>0</v>
      </c>
      <c r="U78" s="87">
        <v>0</v>
      </c>
      <c r="V78" s="87">
        <v>0</v>
      </c>
      <c r="W78" s="87">
        <v>0</v>
      </c>
      <c r="X78" s="87">
        <v>0</v>
      </c>
      <c r="Y78" s="87">
        <v>0</v>
      </c>
      <c r="Z78" s="87">
        <v>0</v>
      </c>
      <c r="AA78" s="87">
        <v>0</v>
      </c>
      <c r="AB78" s="87">
        <v>0</v>
      </c>
      <c r="AC78" s="87">
        <v>0</v>
      </c>
      <c r="AD78" s="87">
        <v>618.25960999999995</v>
      </c>
      <c r="AE78" s="87">
        <v>618.25960999999995</v>
      </c>
      <c r="AF78" s="87">
        <v>0</v>
      </c>
      <c r="AG78" s="87">
        <v>0</v>
      </c>
      <c r="AH78" s="87">
        <v>0</v>
      </c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8"/>
    </row>
    <row r="79" spans="2:48">
      <c r="B79" s="31">
        <v>5604</v>
      </c>
      <c r="C79" s="32" t="s">
        <v>636</v>
      </c>
      <c r="D79" s="87">
        <v>3841.1491299999998</v>
      </c>
      <c r="E79" s="87">
        <v>9261.7662</v>
      </c>
      <c r="F79" s="87">
        <v>10611.974490000001</v>
      </c>
      <c r="G79" s="87">
        <v>3228.8478300000002</v>
      </c>
      <c r="H79" s="87">
        <v>26943.737649999999</v>
      </c>
      <c r="I79" s="87">
        <v>4584.1880600000004</v>
      </c>
      <c r="J79" s="87">
        <v>467.71059000000002</v>
      </c>
      <c r="K79" s="87">
        <v>861.08280999999999</v>
      </c>
      <c r="L79" s="87">
        <v>611.43592999999998</v>
      </c>
      <c r="M79" s="87">
        <v>3130.0124900000001</v>
      </c>
      <c r="N79" s="87">
        <v>245.70940999999999</v>
      </c>
      <c r="O79" s="87">
        <v>1709.2950000000001</v>
      </c>
      <c r="P79" s="87">
        <v>169.49420000000001</v>
      </c>
      <c r="Q79" s="87">
        <v>1378.01367</v>
      </c>
      <c r="R79" s="87">
        <v>13156.942159999999</v>
      </c>
      <c r="S79" s="87">
        <v>249.81809999999999</v>
      </c>
      <c r="T79" s="87">
        <v>300.56038999999998</v>
      </c>
      <c r="U79" s="87">
        <v>41.163110000000003</v>
      </c>
      <c r="V79" s="87">
        <v>2.6948699999999999</v>
      </c>
      <c r="W79" s="87">
        <v>30.762869999999999</v>
      </c>
      <c r="X79" s="87">
        <v>9.8007299999999997</v>
      </c>
      <c r="Y79" s="87">
        <v>148.62700000000001</v>
      </c>
      <c r="Z79" s="87">
        <v>4.40733</v>
      </c>
      <c r="AA79" s="87">
        <v>15.631270000000001</v>
      </c>
      <c r="AB79" s="87">
        <v>298.20801999999998</v>
      </c>
      <c r="AC79" s="87">
        <v>1101.6736899999999</v>
      </c>
      <c r="AD79" s="87">
        <v>41202.353500000005</v>
      </c>
      <c r="AE79" s="87">
        <v>25128.337640000002</v>
      </c>
      <c r="AF79" s="87">
        <v>14719.703890000001</v>
      </c>
      <c r="AG79" s="87">
        <v>0</v>
      </c>
      <c r="AH79" s="87">
        <v>1354.3119700000002</v>
      </c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8"/>
    </row>
    <row r="80" spans="2:48" s="15" customFormat="1" ht="15">
      <c r="B80" s="47">
        <v>47</v>
      </c>
      <c r="C80" s="45" t="s">
        <v>637</v>
      </c>
      <c r="D80" s="89">
        <v>1082.5038099999999</v>
      </c>
      <c r="E80" s="89">
        <v>8255.0972399999991</v>
      </c>
      <c r="F80" s="89">
        <v>8470.5169800000003</v>
      </c>
      <c r="G80" s="89">
        <v>288.42738000000003</v>
      </c>
      <c r="H80" s="89">
        <v>18096.545409999999</v>
      </c>
      <c r="I80" s="89">
        <v>601.94047999999998</v>
      </c>
      <c r="J80" s="89">
        <v>162.42483999999999</v>
      </c>
      <c r="K80" s="89">
        <v>1044.21604</v>
      </c>
      <c r="L80" s="89">
        <v>337.12657999999999</v>
      </c>
      <c r="M80" s="89">
        <v>2010.0014200000001</v>
      </c>
      <c r="N80" s="89">
        <v>66.262119999999996</v>
      </c>
      <c r="O80" s="89">
        <v>66.778999999999996</v>
      </c>
      <c r="P80" s="89">
        <v>5.5302199999999999</v>
      </c>
      <c r="Q80" s="89">
        <v>93.317859999999996</v>
      </c>
      <c r="R80" s="89">
        <v>4387.5985600000004</v>
      </c>
      <c r="S80" s="89">
        <v>152.53566000000001</v>
      </c>
      <c r="T80" s="89">
        <v>0</v>
      </c>
      <c r="U80" s="89">
        <v>1.3129599999999999</v>
      </c>
      <c r="V80" s="89">
        <v>0</v>
      </c>
      <c r="W80" s="89">
        <v>81.558419999999998</v>
      </c>
      <c r="X80" s="89">
        <v>0</v>
      </c>
      <c r="Y80" s="89">
        <v>11.84765</v>
      </c>
      <c r="Z80" s="89">
        <v>23.884160000000001</v>
      </c>
      <c r="AA80" s="89">
        <v>182.33881</v>
      </c>
      <c r="AB80" s="89">
        <v>25.279890000000002</v>
      </c>
      <c r="AC80" s="89">
        <v>478.75755000000004</v>
      </c>
      <c r="AD80" s="89">
        <v>22962.901519999996</v>
      </c>
      <c r="AE80" s="89">
        <v>12270.960749999998</v>
      </c>
      <c r="AF80" s="89">
        <v>9346.6999599999981</v>
      </c>
      <c r="AG80" s="89">
        <v>0</v>
      </c>
      <c r="AH80" s="89">
        <v>1345.24081</v>
      </c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90"/>
    </row>
    <row r="81" spans="2:48">
      <c r="B81" s="31">
        <v>4703</v>
      </c>
      <c r="C81" s="32" t="s">
        <v>638</v>
      </c>
      <c r="D81" s="87">
        <v>516.15003999999999</v>
      </c>
      <c r="E81" s="87">
        <v>109.22329999999999</v>
      </c>
      <c r="F81" s="87">
        <v>4470.5169800000003</v>
      </c>
      <c r="G81" s="87">
        <v>288.42738000000003</v>
      </c>
      <c r="H81" s="87">
        <v>5384.3177000000005</v>
      </c>
      <c r="I81" s="87">
        <v>27.02778</v>
      </c>
      <c r="J81" s="87">
        <v>111.97216</v>
      </c>
      <c r="K81" s="87">
        <v>0.79239000000000004</v>
      </c>
      <c r="L81" s="87">
        <v>131.50505999999999</v>
      </c>
      <c r="M81" s="87">
        <v>85.107749999999996</v>
      </c>
      <c r="N81" s="87">
        <v>36.768270000000001</v>
      </c>
      <c r="O81" s="87">
        <v>66.778999999999996</v>
      </c>
      <c r="P81" s="87">
        <v>0.63210999999999995</v>
      </c>
      <c r="Q81" s="87">
        <v>78.287679999999995</v>
      </c>
      <c r="R81" s="87">
        <v>538.87220000000002</v>
      </c>
      <c r="S81" s="87">
        <v>126.79248</v>
      </c>
      <c r="T81" s="87">
        <v>0</v>
      </c>
      <c r="U81" s="87">
        <v>1.3129599999999999</v>
      </c>
      <c r="V81" s="87">
        <v>0</v>
      </c>
      <c r="W81" s="87">
        <v>81.558419999999998</v>
      </c>
      <c r="X81" s="87">
        <v>0</v>
      </c>
      <c r="Y81" s="87">
        <v>3.9795500000000001</v>
      </c>
      <c r="Z81" s="87">
        <v>0</v>
      </c>
      <c r="AA81" s="87">
        <v>0.61834</v>
      </c>
      <c r="AB81" s="87">
        <v>10.592460000000001</v>
      </c>
      <c r="AC81" s="87">
        <v>224.85420999999997</v>
      </c>
      <c r="AD81" s="87">
        <v>6148.0441100000007</v>
      </c>
      <c r="AE81" s="87">
        <v>5655.9543300000014</v>
      </c>
      <c r="AF81" s="87">
        <v>394.54861999999997</v>
      </c>
      <c r="AG81" s="87">
        <v>0</v>
      </c>
      <c r="AH81" s="87">
        <v>97.541160000000005</v>
      </c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8"/>
    </row>
    <row r="82" spans="2:48">
      <c r="B82" s="31">
        <v>4790</v>
      </c>
      <c r="C82" s="32" t="s">
        <v>600</v>
      </c>
      <c r="D82" s="87">
        <v>519.08998999999994</v>
      </c>
      <c r="E82" s="87">
        <v>8145.8739400000004</v>
      </c>
      <c r="F82" s="87">
        <v>4000</v>
      </c>
      <c r="G82" s="87">
        <v>0</v>
      </c>
      <c r="H82" s="87">
        <v>12664.96393</v>
      </c>
      <c r="I82" s="87">
        <v>574.91269999999997</v>
      </c>
      <c r="J82" s="87">
        <v>50.452680000000001</v>
      </c>
      <c r="K82" s="87">
        <v>1042.72326</v>
      </c>
      <c r="L82" s="87">
        <v>205.62152</v>
      </c>
      <c r="M82" s="87">
        <v>1819.9010699999999</v>
      </c>
      <c r="N82" s="87">
        <v>14.71954</v>
      </c>
      <c r="O82" s="87">
        <v>0</v>
      </c>
      <c r="P82" s="87">
        <v>4.89811</v>
      </c>
      <c r="Q82" s="87">
        <v>15.03018</v>
      </c>
      <c r="R82" s="87">
        <v>3728.2590599999999</v>
      </c>
      <c r="S82" s="87">
        <v>25.743179999999999</v>
      </c>
      <c r="T82" s="87">
        <v>0</v>
      </c>
      <c r="U82" s="87">
        <v>0</v>
      </c>
      <c r="V82" s="87">
        <v>0</v>
      </c>
      <c r="W82" s="87">
        <v>0</v>
      </c>
      <c r="X82" s="87">
        <v>0</v>
      </c>
      <c r="Y82" s="87">
        <v>7.4419300000000002</v>
      </c>
      <c r="Z82" s="87">
        <v>23.884160000000001</v>
      </c>
      <c r="AA82" s="87">
        <v>181.72047000000001</v>
      </c>
      <c r="AB82" s="87">
        <v>14.687430000000001</v>
      </c>
      <c r="AC82" s="87">
        <v>253.47717</v>
      </c>
      <c r="AD82" s="87">
        <v>16646.700159999997</v>
      </c>
      <c r="AE82" s="87">
        <v>6447.9757300000001</v>
      </c>
      <c r="AF82" s="87">
        <v>8952.1513400000003</v>
      </c>
      <c r="AG82" s="87">
        <v>0</v>
      </c>
      <c r="AH82" s="87">
        <v>1246.5730899999999</v>
      </c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8"/>
    </row>
    <row r="83" spans="2:48" s="15" customFormat="1" ht="15">
      <c r="B83" s="47"/>
      <c r="C83" s="45" t="s">
        <v>639</v>
      </c>
      <c r="D83" s="89">
        <v>22513.57704</v>
      </c>
      <c r="E83" s="89">
        <v>23801.27736</v>
      </c>
      <c r="F83" s="89">
        <v>41198.219279999998</v>
      </c>
      <c r="G83" s="89">
        <v>13737.71528</v>
      </c>
      <c r="H83" s="89">
        <v>101250.78896000001</v>
      </c>
      <c r="I83" s="89">
        <v>5552.9597700000004</v>
      </c>
      <c r="J83" s="89">
        <v>16042.83719</v>
      </c>
      <c r="K83" s="89">
        <v>3617.04142</v>
      </c>
      <c r="L83" s="89">
        <v>4554.7253300000002</v>
      </c>
      <c r="M83" s="89">
        <v>16412.963459999999</v>
      </c>
      <c r="N83" s="89">
        <v>1399.08014</v>
      </c>
      <c r="O83" s="89">
        <v>2479.8960000000002</v>
      </c>
      <c r="P83" s="89">
        <v>2737.5074300000001</v>
      </c>
      <c r="Q83" s="89">
        <v>1789.5700899999999</v>
      </c>
      <c r="R83" s="89">
        <v>54586.580829999999</v>
      </c>
      <c r="S83" s="89">
        <v>568.38151000000005</v>
      </c>
      <c r="T83" s="89">
        <v>-178.16266999999999</v>
      </c>
      <c r="U83" s="89">
        <v>28.37011</v>
      </c>
      <c r="V83" s="89">
        <v>74.983040000000003</v>
      </c>
      <c r="W83" s="89">
        <v>1083.8824</v>
      </c>
      <c r="X83" s="89">
        <v>183.05323999999999</v>
      </c>
      <c r="Y83" s="89">
        <v>-620.97194999999999</v>
      </c>
      <c r="Z83" s="89">
        <v>44.363509999999998</v>
      </c>
      <c r="AA83" s="89">
        <v>913.26711</v>
      </c>
      <c r="AB83" s="89">
        <v>857.64464999999996</v>
      </c>
      <c r="AC83" s="89">
        <v>2954.81095</v>
      </c>
      <c r="AD83" s="89">
        <v>158792.18074000001</v>
      </c>
      <c r="AE83" s="89">
        <v>118205.93685999999</v>
      </c>
      <c r="AF83" s="89">
        <v>34735.380250000002</v>
      </c>
      <c r="AG83" s="89">
        <v>0</v>
      </c>
      <c r="AH83" s="89">
        <v>5850.8636299999998</v>
      </c>
      <c r="AI83" s="89"/>
      <c r="AJ83" s="89"/>
      <c r="AK83" s="89"/>
      <c r="AL83" s="89"/>
      <c r="AM83" s="89"/>
      <c r="AN83" s="89"/>
      <c r="AO83" s="89"/>
      <c r="AP83" s="89"/>
      <c r="AQ83" s="89"/>
      <c r="AR83" s="89"/>
      <c r="AS83" s="89"/>
      <c r="AT83" s="89"/>
      <c r="AU83" s="89"/>
      <c r="AV83" s="90"/>
    </row>
    <row r="84" spans="2:48">
      <c r="B84" s="31"/>
      <c r="C84" s="32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8"/>
    </row>
    <row r="85" spans="2:48" s="15" customFormat="1" ht="15">
      <c r="B85" s="47">
        <v>48</v>
      </c>
      <c r="C85" s="45" t="s">
        <v>640</v>
      </c>
      <c r="D85" s="89">
        <v>7703.2460899999996</v>
      </c>
      <c r="E85" s="89">
        <v>5800</v>
      </c>
      <c r="F85" s="89">
        <v>11560.838680000001</v>
      </c>
      <c r="G85" s="89">
        <v>4396</v>
      </c>
      <c r="H85" s="89">
        <v>29460.084770000001</v>
      </c>
      <c r="I85" s="89">
        <v>2607.6932099999999</v>
      </c>
      <c r="J85" s="89">
        <v>6687.5675000000001</v>
      </c>
      <c r="K85" s="89">
        <v>1400</v>
      </c>
      <c r="L85" s="89">
        <v>1473.5142699999999</v>
      </c>
      <c r="M85" s="89">
        <v>5783</v>
      </c>
      <c r="N85" s="89">
        <v>250</v>
      </c>
      <c r="O85" s="89">
        <v>979.11800000000005</v>
      </c>
      <c r="P85" s="89">
        <v>934.59132</v>
      </c>
      <c r="Q85" s="89">
        <v>576.83866999999998</v>
      </c>
      <c r="R85" s="89">
        <v>20692.322970000001</v>
      </c>
      <c r="S85" s="89">
        <v>191.40692000000001</v>
      </c>
      <c r="T85" s="89">
        <v>21.324400000000001</v>
      </c>
      <c r="U85" s="89">
        <v>17.091380000000001</v>
      </c>
      <c r="V85" s="89">
        <v>0</v>
      </c>
      <c r="W85" s="89">
        <v>365.26835999999997</v>
      </c>
      <c r="X85" s="89">
        <v>61.170009999999998</v>
      </c>
      <c r="Y85" s="89">
        <v>43.334600000000002</v>
      </c>
      <c r="Z85" s="89">
        <v>14.81428</v>
      </c>
      <c r="AA85" s="89">
        <v>359.84546</v>
      </c>
      <c r="AB85" s="89">
        <v>289.02625</v>
      </c>
      <c r="AC85" s="89">
        <v>1363.2816600000001</v>
      </c>
      <c r="AD85" s="89">
        <v>51515.689400000003</v>
      </c>
      <c r="AE85" s="89">
        <v>38924.430319999999</v>
      </c>
      <c r="AF85" s="89">
        <v>10133.784409999998</v>
      </c>
      <c r="AG85" s="89">
        <v>0</v>
      </c>
      <c r="AH85" s="89">
        <v>2457.4746699999996</v>
      </c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90"/>
    </row>
    <row r="86" spans="2:48" s="15" customFormat="1" ht="15">
      <c r="B86" s="47"/>
      <c r="C86" s="45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/>
      <c r="AK86" s="89"/>
      <c r="AL86" s="89"/>
      <c r="AM86" s="89"/>
      <c r="AN86" s="89"/>
      <c r="AO86" s="89"/>
      <c r="AP86" s="89"/>
      <c r="AQ86" s="89"/>
      <c r="AR86" s="89"/>
      <c r="AS86" s="89"/>
      <c r="AT86" s="89"/>
      <c r="AU86" s="89"/>
      <c r="AV86" s="90"/>
    </row>
    <row r="87" spans="2:48" s="15" customFormat="1" ht="15">
      <c r="B87" s="47"/>
      <c r="C87" s="45" t="s">
        <v>641</v>
      </c>
      <c r="D87" s="89">
        <v>14810.33095</v>
      </c>
      <c r="E87" s="89">
        <v>18001.27736</v>
      </c>
      <c r="F87" s="89">
        <v>29637.3806</v>
      </c>
      <c r="G87" s="89">
        <v>9341.7152800000003</v>
      </c>
      <c r="H87" s="89">
        <v>71790.704190000004</v>
      </c>
      <c r="I87" s="89">
        <v>2945.26656</v>
      </c>
      <c r="J87" s="89">
        <v>9355.2696899999992</v>
      </c>
      <c r="K87" s="89">
        <v>2217.04142</v>
      </c>
      <c r="L87" s="89">
        <v>3081.2110600000001</v>
      </c>
      <c r="M87" s="89">
        <v>10629.963460000001</v>
      </c>
      <c r="N87" s="89">
        <v>1149.08014</v>
      </c>
      <c r="O87" s="89">
        <v>1500.778</v>
      </c>
      <c r="P87" s="89">
        <v>1802.9161099999999</v>
      </c>
      <c r="Q87" s="89">
        <v>1212.7314200000001</v>
      </c>
      <c r="R87" s="89">
        <v>33894.257859999998</v>
      </c>
      <c r="S87" s="89">
        <v>376.97458999999998</v>
      </c>
      <c r="T87" s="89">
        <v>-199.48706999999999</v>
      </c>
      <c r="U87" s="89">
        <v>11.278729999999999</v>
      </c>
      <c r="V87" s="89">
        <v>74.983040000000003</v>
      </c>
      <c r="W87" s="89">
        <v>718.61404000000005</v>
      </c>
      <c r="X87" s="89">
        <v>121.88323</v>
      </c>
      <c r="Y87" s="89">
        <v>-664.30655000000002</v>
      </c>
      <c r="Z87" s="89">
        <v>29.549230000000001</v>
      </c>
      <c r="AA87" s="89">
        <v>553.42165</v>
      </c>
      <c r="AB87" s="89">
        <v>568.61839999999995</v>
      </c>
      <c r="AC87" s="89">
        <v>1591.5292899999999</v>
      </c>
      <c r="AD87" s="89">
        <v>107276.49134000001</v>
      </c>
      <c r="AE87" s="89">
        <v>79281.506540000017</v>
      </c>
      <c r="AF87" s="89">
        <v>24601.595840000002</v>
      </c>
      <c r="AG87" s="89">
        <v>0</v>
      </c>
      <c r="AH87" s="89">
        <v>3393.3889599999998</v>
      </c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90"/>
    </row>
    <row r="88" spans="2:48">
      <c r="B88" s="34"/>
      <c r="C88" s="35"/>
      <c r="D88" s="91"/>
      <c r="E88" s="91"/>
      <c r="F88" s="91"/>
      <c r="G88" s="91"/>
      <c r="H88" s="91"/>
      <c r="I88" s="91"/>
      <c r="J88" s="91"/>
      <c r="K88" s="91"/>
      <c r="L88" s="91"/>
      <c r="M88" s="91"/>
      <c r="N88" s="91"/>
      <c r="O88" s="171"/>
      <c r="P88" s="91"/>
      <c r="Q88" s="91"/>
      <c r="R88" s="91"/>
      <c r="S88" s="91"/>
      <c r="T88" s="91"/>
      <c r="U88" s="91"/>
      <c r="V88" s="91"/>
      <c r="W88" s="91"/>
      <c r="X88" s="91"/>
      <c r="Y88" s="91"/>
      <c r="Z88" s="91"/>
      <c r="AA88" s="91"/>
      <c r="AB88" s="91"/>
      <c r="AC88" s="91"/>
      <c r="AD88" s="91"/>
      <c r="AE88" s="91"/>
      <c r="AF88" s="91"/>
      <c r="AG88" s="91"/>
      <c r="AH88" s="91"/>
      <c r="AI88" s="91"/>
      <c r="AJ88" s="91"/>
      <c r="AK88" s="91"/>
      <c r="AL88" s="91"/>
      <c r="AM88" s="91"/>
      <c r="AN88" s="91"/>
      <c r="AO88" s="91"/>
      <c r="AP88" s="91"/>
      <c r="AQ88" s="91"/>
      <c r="AR88" s="91"/>
      <c r="AS88" s="91"/>
      <c r="AT88" s="91"/>
      <c r="AU88" s="91"/>
      <c r="AV88" s="92"/>
    </row>
    <row r="89" spans="2:48">
      <c r="O89" s="107"/>
    </row>
    <row r="90" spans="2:48">
      <c r="O90" s="107"/>
    </row>
    <row r="91" spans="2:48">
      <c r="B91" s="8" t="s">
        <v>1004</v>
      </c>
      <c r="O91" s="107"/>
    </row>
    <row r="92" spans="2:48">
      <c r="B92" s="8" t="s">
        <v>1005</v>
      </c>
      <c r="O92" s="107"/>
    </row>
    <row r="93" spans="2:48">
      <c r="B93" s="8" t="s">
        <v>997</v>
      </c>
      <c r="O93" s="107"/>
    </row>
    <row r="94" spans="2:48">
      <c r="O94" s="107"/>
    </row>
    <row r="95" spans="2:48" ht="15">
      <c r="B95" s="15" t="s">
        <v>1001</v>
      </c>
      <c r="O95" s="107"/>
    </row>
    <row r="96" spans="2:48" ht="15">
      <c r="B96" s="84">
        <v>0</v>
      </c>
      <c r="O96" s="107"/>
    </row>
    <row r="97" spans="15:15">
      <c r="O97" s="107"/>
    </row>
    <row r="98" spans="15:15">
      <c r="O98" s="107"/>
    </row>
    <row r="99" spans="15:15">
      <c r="O99" s="107"/>
    </row>
    <row r="100" spans="15:15">
      <c r="O100" s="107"/>
    </row>
    <row r="101" spans="15:15">
      <c r="O101" s="107"/>
    </row>
    <row r="102" spans="15:15">
      <c r="O102" s="107"/>
    </row>
    <row r="103" spans="15:15">
      <c r="O103" s="107"/>
    </row>
    <row r="104" spans="15:15">
      <c r="O104" s="107"/>
    </row>
    <row r="105" spans="15:15">
      <c r="O105" s="107"/>
    </row>
    <row r="106" spans="15:15">
      <c r="O106" s="107"/>
    </row>
  </sheetData>
  <mergeCells count="1">
    <mergeCell ref="B4:C4"/>
  </mergeCells>
  <conditionalFormatting sqref="D7:AH7">
    <cfRule type="containsErrors" dxfId="6" priority="1">
      <formula>ISERROR(D7)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2:AZ94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2.140625" style="8" customWidth="1"/>
    <col min="2" max="2" width="13.7109375" style="8" customWidth="1"/>
    <col min="3" max="3" width="77.28515625" style="8" bestFit="1" customWidth="1"/>
    <col min="4" max="4" width="17.5703125" style="8" customWidth="1"/>
    <col min="5" max="5" width="19.42578125" style="8" customWidth="1"/>
    <col min="6" max="6" width="19.7109375" style="8" customWidth="1"/>
    <col min="7" max="7" width="22.28515625" style="8" customWidth="1"/>
    <col min="8" max="8" width="22.7109375" style="8" customWidth="1"/>
    <col min="9" max="9" width="21.140625" style="8" customWidth="1"/>
    <col min="10" max="39" width="22.7109375" style="8" customWidth="1"/>
    <col min="40" max="16384" width="11.42578125" style="8"/>
  </cols>
  <sheetData>
    <row r="2" spans="1:52" s="1" customFormat="1" ht="15">
      <c r="A2" s="49"/>
      <c r="B2" s="50" t="s">
        <v>707</v>
      </c>
      <c r="H2" s="19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40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</row>
    <row r="3" spans="1:52" s="1" customFormat="1" ht="15">
      <c r="A3" s="49"/>
      <c r="B3" s="50" t="s">
        <v>895</v>
      </c>
      <c r="H3" s="19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40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52" s="1" customFormat="1" ht="15">
      <c r="A4" s="49"/>
      <c r="B4" s="198" t="s">
        <v>1003</v>
      </c>
      <c r="C4" s="198"/>
      <c r="H4" s="19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40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</row>
    <row r="5" spans="1:52" s="1" customFormat="1" ht="15">
      <c r="A5" s="49"/>
      <c r="B5" s="124" t="s">
        <v>700</v>
      </c>
      <c r="H5" s="19"/>
      <c r="M5" s="2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40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</row>
    <row r="6" spans="1:52" s="1" customFormat="1" ht="18">
      <c r="A6" s="49"/>
      <c r="B6" s="51"/>
      <c r="H6" s="19"/>
      <c r="T6" s="181"/>
      <c r="V6" s="2"/>
      <c r="W6" s="164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40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</row>
    <row r="7" spans="1:52" s="14" customFormat="1" ht="45">
      <c r="B7" s="147" t="s">
        <v>2</v>
      </c>
      <c r="C7" s="148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</row>
    <row r="8" spans="1:52">
      <c r="B8" s="28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</row>
    <row r="9" spans="1:52">
      <c r="B9" s="31"/>
      <c r="C9" s="32" t="s">
        <v>642</v>
      </c>
      <c r="D9" s="32">
        <v>100</v>
      </c>
      <c r="E9" s="32">
        <v>100</v>
      </c>
      <c r="F9" s="32">
        <v>100</v>
      </c>
      <c r="G9" s="32">
        <v>100</v>
      </c>
      <c r="H9" s="32">
        <v>100</v>
      </c>
      <c r="I9" s="32">
        <v>100</v>
      </c>
      <c r="J9" s="32">
        <v>100</v>
      </c>
      <c r="K9" s="32">
        <v>100</v>
      </c>
      <c r="L9" s="32">
        <v>100</v>
      </c>
      <c r="M9" s="32">
        <v>100</v>
      </c>
      <c r="N9" s="32">
        <v>100</v>
      </c>
      <c r="O9" s="32">
        <v>100</v>
      </c>
      <c r="P9" s="32">
        <v>100</v>
      </c>
      <c r="Q9" s="32">
        <v>100</v>
      </c>
      <c r="R9" s="32">
        <v>100</v>
      </c>
      <c r="S9" s="32">
        <v>100</v>
      </c>
      <c r="T9" s="32">
        <v>100</v>
      </c>
      <c r="U9" s="32">
        <v>100</v>
      </c>
      <c r="V9" s="32">
        <v>100</v>
      </c>
      <c r="W9" s="32">
        <v>100</v>
      </c>
      <c r="X9" s="32">
        <v>100</v>
      </c>
      <c r="Y9" s="32">
        <v>100</v>
      </c>
      <c r="Z9" s="32">
        <v>100</v>
      </c>
      <c r="AA9" s="32">
        <v>100</v>
      </c>
      <c r="AB9" s="32">
        <v>100</v>
      </c>
      <c r="AC9" s="32">
        <v>100</v>
      </c>
      <c r="AD9" s="32">
        <v>100</v>
      </c>
      <c r="AE9" s="32">
        <v>100</v>
      </c>
      <c r="AF9" s="32">
        <v>100</v>
      </c>
      <c r="AG9" s="32" t="e">
        <v>#DIV/0!</v>
      </c>
      <c r="AH9" s="32">
        <v>100</v>
      </c>
    </row>
    <row r="10" spans="1:52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</row>
    <row r="11" spans="1:52">
      <c r="B11" s="31">
        <v>51</v>
      </c>
      <c r="C11" s="32" t="s">
        <v>575</v>
      </c>
      <c r="D11" s="69">
        <v>59.421319917192541</v>
      </c>
      <c r="E11" s="69">
        <v>63.546207228486487</v>
      </c>
      <c r="F11" s="69">
        <v>71.028591001726184</v>
      </c>
      <c r="G11" s="69">
        <v>72.651996840965609</v>
      </c>
      <c r="H11" s="69">
        <v>67.69951566319132</v>
      </c>
      <c r="I11" s="69">
        <v>74.348363299120166</v>
      </c>
      <c r="J11" s="69">
        <v>69.207760931962468</v>
      </c>
      <c r="K11" s="69">
        <v>75.178056796974872</v>
      </c>
      <c r="L11" s="69">
        <v>65.993968307968728</v>
      </c>
      <c r="M11" s="69">
        <v>74.037275996212003</v>
      </c>
      <c r="N11" s="69">
        <v>80.704264576351108</v>
      </c>
      <c r="O11" s="69">
        <v>59.896448011809213</v>
      </c>
      <c r="P11" s="69">
        <v>89.034737493236477</v>
      </c>
      <c r="Q11" s="69">
        <v>78.67767247685741</v>
      </c>
      <c r="R11" s="69">
        <v>73.257717846749955</v>
      </c>
      <c r="S11" s="69">
        <v>78.387416667295938</v>
      </c>
      <c r="T11" s="69">
        <v>23.980618088773323</v>
      </c>
      <c r="U11" s="69">
        <v>76.889742913794834</v>
      </c>
      <c r="V11" s="69">
        <v>70.354552760346706</v>
      </c>
      <c r="W11" s="69">
        <v>98.252086758690652</v>
      </c>
      <c r="X11" s="69">
        <v>88.427188349853509</v>
      </c>
      <c r="Y11" s="69">
        <v>69.312292001837278</v>
      </c>
      <c r="Z11" s="69">
        <v>44.831880288049597</v>
      </c>
      <c r="AA11" s="69">
        <v>87.581790741016292</v>
      </c>
      <c r="AB11" s="69">
        <v>92.621441682565148</v>
      </c>
      <c r="AC11" s="69">
        <v>81.357921475703904</v>
      </c>
      <c r="AD11" s="69">
        <v>69.843160694720623</v>
      </c>
      <c r="AE11" s="69">
        <v>69.830330726428443</v>
      </c>
      <c r="AF11" s="69">
        <v>67.194808622387797</v>
      </c>
      <c r="AG11" s="69" t="e">
        <v>#DIV/0!</v>
      </c>
      <c r="AH11" s="69">
        <v>78.819294550400656</v>
      </c>
    </row>
    <row r="12" spans="1:52">
      <c r="B12" s="31">
        <v>5101</v>
      </c>
      <c r="C12" s="32" t="s">
        <v>576</v>
      </c>
      <c r="D12" s="69">
        <v>0.19164846971121191</v>
      </c>
      <c r="E12" s="69">
        <v>3.3997326063582689E-2</v>
      </c>
      <c r="F12" s="69">
        <v>1.6382867466718073E-2</v>
      </c>
      <c r="G12" s="69">
        <v>0.52369090605863999</v>
      </c>
      <c r="H12" s="69">
        <v>0.12007075595408666</v>
      </c>
      <c r="I12" s="69">
        <v>1.0917717259094424</v>
      </c>
      <c r="J12" s="69">
        <v>0.39058855243207952</v>
      </c>
      <c r="K12" s="69">
        <v>4.5765039414787587E-2</v>
      </c>
      <c r="L12" s="69">
        <v>0.40368936660218774</v>
      </c>
      <c r="M12" s="69">
        <v>0.17512297059750792</v>
      </c>
      <c r="N12" s="69">
        <v>1.4866112218917851</v>
      </c>
      <c r="O12" s="69">
        <v>0.29892056462773314</v>
      </c>
      <c r="P12" s="69">
        <v>0.59587499837317504</v>
      </c>
      <c r="Q12" s="69">
        <v>0.52744268777120762</v>
      </c>
      <c r="R12" s="69">
        <v>0.47582982021218029</v>
      </c>
      <c r="S12" s="69">
        <v>1.0487966288632462</v>
      </c>
      <c r="T12" s="69">
        <v>1.0597418099107967</v>
      </c>
      <c r="U12" s="69">
        <v>0</v>
      </c>
      <c r="V12" s="69">
        <v>4.2070298847598442E-2</v>
      </c>
      <c r="W12" s="69">
        <v>11.269082333888635</v>
      </c>
      <c r="X12" s="69">
        <v>0.24099083255883449</v>
      </c>
      <c r="Y12" s="69">
        <v>9.7203206571513934E-4</v>
      </c>
      <c r="Z12" s="69">
        <v>0.22932348345212364</v>
      </c>
      <c r="AA12" s="69">
        <v>3.7866796162754235E-2</v>
      </c>
      <c r="AB12" s="69">
        <v>7.2588623468852531E-2</v>
      </c>
      <c r="AC12" s="69">
        <v>1.4501249811145656</v>
      </c>
      <c r="AD12" s="69">
        <v>0.27269500057101448</v>
      </c>
      <c r="AE12" s="69">
        <v>0.21794761040054364</v>
      </c>
      <c r="AF12" s="69">
        <v>0.33794146060744618</v>
      </c>
      <c r="AG12" s="69" t="e">
        <v>#DIV/0!</v>
      </c>
      <c r="AH12" s="69">
        <v>0.68315743233707782</v>
      </c>
    </row>
    <row r="13" spans="1:52">
      <c r="B13" s="31">
        <v>5102</v>
      </c>
      <c r="C13" s="32" t="s">
        <v>577</v>
      </c>
      <c r="D13" s="69">
        <v>0</v>
      </c>
      <c r="E13" s="69">
        <v>0</v>
      </c>
      <c r="F13" s="69">
        <v>1.9362396683957953E-2</v>
      </c>
      <c r="G13" s="69">
        <v>1.9599885424898128E-2</v>
      </c>
      <c r="H13" s="69">
        <v>1.2141883908023385E-2</v>
      </c>
      <c r="I13" s="69">
        <v>0</v>
      </c>
      <c r="J13" s="69">
        <v>0</v>
      </c>
      <c r="K13" s="69">
        <v>3.5672910907997072E-4</v>
      </c>
      <c r="L13" s="69">
        <v>1.1755589338986706E-4</v>
      </c>
      <c r="M13" s="69">
        <v>0</v>
      </c>
      <c r="N13" s="69">
        <v>0</v>
      </c>
      <c r="O13" s="69">
        <v>4.9914030982395219E-2</v>
      </c>
      <c r="P13" s="69">
        <v>1.6039192636601329E-3</v>
      </c>
      <c r="Q13" s="69">
        <v>0</v>
      </c>
      <c r="R13" s="69">
        <v>2.2227777478401765E-3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69">
        <v>0</v>
      </c>
      <c r="AC13" s="69">
        <v>0</v>
      </c>
      <c r="AD13" s="69">
        <v>8.7301120944755974E-3</v>
      </c>
      <c r="AE13" s="69">
        <v>1.2002595798647204E-2</v>
      </c>
      <c r="AF13" s="69">
        <v>1.4046113938184868E-5</v>
      </c>
      <c r="AG13" s="69" t="e">
        <v>#DIV/0!</v>
      </c>
      <c r="AH13" s="69">
        <v>2.5044377352807242E-4</v>
      </c>
    </row>
    <row r="14" spans="1:52">
      <c r="B14" s="31">
        <v>5103</v>
      </c>
      <c r="C14" s="32" t="s">
        <v>578</v>
      </c>
      <c r="D14" s="69">
        <v>2.6217109258141527</v>
      </c>
      <c r="E14" s="69">
        <v>1.6335222208425704</v>
      </c>
      <c r="F14" s="69">
        <v>4.9912594747497527</v>
      </c>
      <c r="G14" s="69">
        <v>4.6263100079802051</v>
      </c>
      <c r="H14" s="69">
        <v>3.8628874882898132</v>
      </c>
      <c r="I14" s="69">
        <v>2.9967840850382572</v>
      </c>
      <c r="J14" s="69">
        <v>3.8397987361473853</v>
      </c>
      <c r="K14" s="69">
        <v>4.6722370658680106</v>
      </c>
      <c r="L14" s="69">
        <v>2.4851950360854529</v>
      </c>
      <c r="M14" s="69">
        <v>5.7318220806070155</v>
      </c>
      <c r="N14" s="69">
        <v>3.4440424730401786</v>
      </c>
      <c r="O14" s="69">
        <v>9.320893406805391</v>
      </c>
      <c r="P14" s="69">
        <v>3.6588770112116489</v>
      </c>
      <c r="Q14" s="69">
        <v>1.0676133566717456</v>
      </c>
      <c r="R14" s="69">
        <v>4.2015341920093565</v>
      </c>
      <c r="S14" s="69">
        <v>1.7579655983617615</v>
      </c>
      <c r="T14" s="69">
        <v>2.0965214543909609</v>
      </c>
      <c r="U14" s="69">
        <v>4.9724419304547975</v>
      </c>
      <c r="V14" s="69">
        <v>6.9829517314315623</v>
      </c>
      <c r="W14" s="69">
        <v>44.953682992225055</v>
      </c>
      <c r="X14" s="69">
        <v>3.8375626038640887</v>
      </c>
      <c r="Y14" s="69">
        <v>2.4612600671291127</v>
      </c>
      <c r="Z14" s="69">
        <v>0.77599749400077955</v>
      </c>
      <c r="AA14" s="69">
        <v>1.0299483156391751</v>
      </c>
      <c r="AB14" s="69">
        <v>1.1534843303941997</v>
      </c>
      <c r="AC14" s="69">
        <v>6.7680404237951342</v>
      </c>
      <c r="AD14" s="69">
        <v>4.0636094680184431</v>
      </c>
      <c r="AE14" s="69">
        <v>4.4453860798469069</v>
      </c>
      <c r="AF14" s="69">
        <v>2.1148930828195951</v>
      </c>
      <c r="AG14" s="69" t="e">
        <v>#DIV/0!</v>
      </c>
      <c r="AH14" s="69">
        <v>6.1810026102264821</v>
      </c>
    </row>
    <row r="15" spans="1:52">
      <c r="B15" s="31">
        <v>5104</v>
      </c>
      <c r="C15" s="32" t="s">
        <v>579</v>
      </c>
      <c r="D15" s="69">
        <v>56.607960521667181</v>
      </c>
      <c r="E15" s="69">
        <v>61.82340521443912</v>
      </c>
      <c r="F15" s="69">
        <v>65.745604881807751</v>
      </c>
      <c r="G15" s="69">
        <v>67.470788002135563</v>
      </c>
      <c r="H15" s="69">
        <v>63.566643747383488</v>
      </c>
      <c r="I15" s="69">
        <v>69.758808146316937</v>
      </c>
      <c r="J15" s="69">
        <v>64.47069196673057</v>
      </c>
      <c r="K15" s="69">
        <v>70.459697962582993</v>
      </c>
      <c r="L15" s="69">
        <v>63.104966349387702</v>
      </c>
      <c r="M15" s="69">
        <v>67.059990848162087</v>
      </c>
      <c r="N15" s="69">
        <v>75.583319559933614</v>
      </c>
      <c r="O15" s="69">
        <v>50.187038388311564</v>
      </c>
      <c r="P15" s="69">
        <v>84.778381564387985</v>
      </c>
      <c r="Q15" s="69">
        <v>77.082616432414454</v>
      </c>
      <c r="R15" s="69">
        <v>68.149494713896871</v>
      </c>
      <c r="S15" s="69">
        <v>75.580654440070944</v>
      </c>
      <c r="T15" s="69">
        <v>20.824354824471563</v>
      </c>
      <c r="U15" s="69">
        <v>71.472694227753536</v>
      </c>
      <c r="V15" s="69">
        <v>63.329530730067539</v>
      </c>
      <c r="W15" s="69">
        <v>42.029321432576957</v>
      </c>
      <c r="X15" s="69">
        <v>84.348634913430573</v>
      </c>
      <c r="Y15" s="69">
        <v>66.850059902642457</v>
      </c>
      <c r="Z15" s="69">
        <v>43.8265593105967</v>
      </c>
      <c r="AA15" s="69">
        <v>86.513975629214357</v>
      </c>
      <c r="AB15" s="69">
        <v>91.39536872870211</v>
      </c>
      <c r="AC15" s="69">
        <v>73.121669076124789</v>
      </c>
      <c r="AD15" s="69">
        <v>65.276399453518437</v>
      </c>
      <c r="AE15" s="69">
        <v>64.891197172255048</v>
      </c>
      <c r="AF15" s="69">
        <v>64.598476298719859</v>
      </c>
      <c r="AG15" s="69" t="e">
        <v>#DIV/0!</v>
      </c>
      <c r="AH15" s="69">
        <v>71.954884064063549</v>
      </c>
    </row>
    <row r="16" spans="1:52">
      <c r="B16" s="31">
        <v>5190</v>
      </c>
      <c r="C16" s="32" t="s">
        <v>580</v>
      </c>
      <c r="D16" s="69">
        <v>0</v>
      </c>
      <c r="E16" s="69">
        <v>5.5282467141207194E-2</v>
      </c>
      <c r="F16" s="69">
        <v>0.25598138101801526</v>
      </c>
      <c r="G16" s="69">
        <v>1.1608039366298882E-2</v>
      </c>
      <c r="H16" s="69">
        <v>0.13777178765590334</v>
      </c>
      <c r="I16" s="69">
        <v>0.50099934185551753</v>
      </c>
      <c r="J16" s="69">
        <v>0.50668167665242458</v>
      </c>
      <c r="K16" s="69">
        <v>0</v>
      </c>
      <c r="L16" s="69">
        <v>0</v>
      </c>
      <c r="M16" s="69">
        <v>1.0703400968453984</v>
      </c>
      <c r="N16" s="69">
        <v>0.19029132148553971</v>
      </c>
      <c r="O16" s="69">
        <v>3.9681621082119284E-2</v>
      </c>
      <c r="P16" s="69">
        <v>0</v>
      </c>
      <c r="Q16" s="69">
        <v>0</v>
      </c>
      <c r="R16" s="69">
        <v>0.42863634288371744</v>
      </c>
      <c r="S16" s="69">
        <v>0</v>
      </c>
      <c r="T16" s="69">
        <v>0</v>
      </c>
      <c r="U16" s="69">
        <v>0.44460675558649371</v>
      </c>
      <c r="V16" s="69">
        <v>0</v>
      </c>
      <c r="W16" s="69">
        <v>0</v>
      </c>
      <c r="X16" s="69">
        <v>0</v>
      </c>
      <c r="Y16" s="69">
        <v>0</v>
      </c>
      <c r="Z16" s="69">
        <v>0</v>
      </c>
      <c r="AA16" s="69">
        <v>0</v>
      </c>
      <c r="AB16" s="69">
        <v>0</v>
      </c>
      <c r="AC16" s="69">
        <v>1.8086994669428383E-2</v>
      </c>
      <c r="AD16" s="69">
        <v>0.22172666051825593</v>
      </c>
      <c r="AE16" s="69">
        <v>0.26379726812729781</v>
      </c>
      <c r="AF16" s="69">
        <v>0.14348373412698567</v>
      </c>
      <c r="AG16" s="69" t="e">
        <v>#DIV/0!</v>
      </c>
      <c r="AH16" s="69">
        <v>0</v>
      </c>
    </row>
    <row r="17" spans="2:34">
      <c r="B17" s="31">
        <v>41</v>
      </c>
      <c r="C17" s="32" t="s">
        <v>581</v>
      </c>
      <c r="D17" s="69">
        <v>16.546214033974614</v>
      </c>
      <c r="E17" s="69">
        <v>15.955752420179238</v>
      </c>
      <c r="F17" s="69">
        <v>15.681721702151938</v>
      </c>
      <c r="G17" s="69">
        <v>22.361537927543516</v>
      </c>
      <c r="H17" s="69">
        <v>16.794188445752262</v>
      </c>
      <c r="I17" s="69">
        <v>23.85615792413526</v>
      </c>
      <c r="J17" s="69">
        <v>21.173250100398807</v>
      </c>
      <c r="K17" s="69">
        <v>21.041440985959465</v>
      </c>
      <c r="L17" s="69">
        <v>18.639626598819937</v>
      </c>
      <c r="M17" s="69">
        <v>22.205119052781416</v>
      </c>
      <c r="N17" s="69">
        <v>24.205072877632457</v>
      </c>
      <c r="O17" s="69">
        <v>0.38009544657759436</v>
      </c>
      <c r="P17" s="69">
        <v>26.881453822910323</v>
      </c>
      <c r="Q17" s="69">
        <v>23.313675169577998</v>
      </c>
      <c r="R17" s="69">
        <v>21.235945585873576</v>
      </c>
      <c r="S17" s="69">
        <v>29.502949066236305</v>
      </c>
      <c r="T17" s="69">
        <v>3.7625164829287545</v>
      </c>
      <c r="U17" s="69">
        <v>12.598560226298613</v>
      </c>
      <c r="V17" s="69">
        <v>12.638218763324458</v>
      </c>
      <c r="W17" s="69">
        <v>11.590282529645581</v>
      </c>
      <c r="X17" s="69">
        <v>40.273561094979307</v>
      </c>
      <c r="Y17" s="69">
        <v>19.06127706756256</v>
      </c>
      <c r="Z17" s="69">
        <v>7.2597272198049847</v>
      </c>
      <c r="AA17" s="69">
        <v>20.710816257716282</v>
      </c>
      <c r="AB17" s="69">
        <v>28.782596534514592</v>
      </c>
      <c r="AC17" s="69">
        <v>23.394576255791087</v>
      </c>
      <c r="AD17" s="69">
        <v>18.361319381630178</v>
      </c>
      <c r="AE17" s="69">
        <v>17.97197706250855</v>
      </c>
      <c r="AF17" s="69">
        <v>18.911038291493092</v>
      </c>
      <c r="AG17" s="69" t="e">
        <v>#DIV/0!</v>
      </c>
      <c r="AH17" s="69">
        <v>20.994629165623685</v>
      </c>
    </row>
    <row r="18" spans="2:34">
      <c r="B18" s="31">
        <v>4101</v>
      </c>
      <c r="C18" s="32" t="s">
        <v>582</v>
      </c>
      <c r="D18" s="69">
        <v>14.320828680770944</v>
      </c>
      <c r="E18" s="69">
        <v>13.416872915410366</v>
      </c>
      <c r="F18" s="69">
        <v>14.073604705294981</v>
      </c>
      <c r="G18" s="69">
        <v>21.204250823932565</v>
      </c>
      <c r="H18" s="69">
        <v>14.955067276240245</v>
      </c>
      <c r="I18" s="69">
        <v>22.539961786629185</v>
      </c>
      <c r="J18" s="69">
        <v>19.686069046065072</v>
      </c>
      <c r="K18" s="69">
        <v>16.257532646670928</v>
      </c>
      <c r="L18" s="69">
        <v>16.863348717904021</v>
      </c>
      <c r="M18" s="69">
        <v>21.802974521933834</v>
      </c>
      <c r="N18" s="69">
        <v>24.182745075267697</v>
      </c>
      <c r="O18" s="69">
        <v>0.35780556743745229</v>
      </c>
      <c r="P18" s="69">
        <v>25.324538286515253</v>
      </c>
      <c r="Q18" s="69">
        <v>12.69923672873661</v>
      </c>
      <c r="R18" s="69">
        <v>19.2101038328044</v>
      </c>
      <c r="S18" s="69">
        <v>27.252831515142166</v>
      </c>
      <c r="T18" s="69">
        <v>3.2129402510512159</v>
      </c>
      <c r="U18" s="69">
        <v>12.582891935349979</v>
      </c>
      <c r="V18" s="69">
        <v>12.638218763324458</v>
      </c>
      <c r="W18" s="69">
        <v>11.590282529645581</v>
      </c>
      <c r="X18" s="69">
        <v>38.432786425063171</v>
      </c>
      <c r="Y18" s="69">
        <v>2.9382187457091673</v>
      </c>
      <c r="Z18" s="69">
        <v>7.2597272198049847</v>
      </c>
      <c r="AA18" s="69">
        <v>5.3483505134695122</v>
      </c>
      <c r="AB18" s="69">
        <v>25.12939754551558</v>
      </c>
      <c r="AC18" s="69">
        <v>17.572458928561666</v>
      </c>
      <c r="AD18" s="69">
        <v>16.330986174801485</v>
      </c>
      <c r="AE18" s="69">
        <v>16.333055079954491</v>
      </c>
      <c r="AF18" s="69">
        <v>16.765948526310595</v>
      </c>
      <c r="AG18" s="69" t="e">
        <v>#DIV/0!</v>
      </c>
      <c r="AH18" s="69">
        <v>14.857195118855715</v>
      </c>
    </row>
    <row r="19" spans="2:34">
      <c r="B19" s="31">
        <v>4102</v>
      </c>
      <c r="C19" s="32" t="s">
        <v>577</v>
      </c>
      <c r="D19" s="69">
        <v>0</v>
      </c>
      <c r="E19" s="69">
        <v>0</v>
      </c>
      <c r="F19" s="69">
        <v>1.9440103262958084E-3</v>
      </c>
      <c r="G19" s="69">
        <v>0</v>
      </c>
      <c r="H19" s="69">
        <v>9.5302341225540516E-4</v>
      </c>
      <c r="I19" s="69">
        <v>0</v>
      </c>
      <c r="J19" s="69">
        <v>0</v>
      </c>
      <c r="K19" s="69">
        <v>0</v>
      </c>
      <c r="L19" s="69">
        <v>2.7079345794983494E-3</v>
      </c>
      <c r="M19" s="69">
        <v>0</v>
      </c>
      <c r="N19" s="69">
        <v>0</v>
      </c>
      <c r="O19" s="69">
        <v>2.2289879140142081E-2</v>
      </c>
      <c r="P19" s="69">
        <v>0</v>
      </c>
      <c r="Q19" s="69">
        <v>0</v>
      </c>
      <c r="R19" s="69">
        <v>1.1590662710690984E-3</v>
      </c>
      <c r="S19" s="69">
        <v>0</v>
      </c>
      <c r="T19" s="69">
        <v>0</v>
      </c>
      <c r="U19" s="69">
        <v>1.544585287222703E-2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69">
        <v>0</v>
      </c>
      <c r="AC19" s="69">
        <v>6.283509079753445E-4</v>
      </c>
      <c r="AD19" s="69">
        <v>1.0043815312435432E-3</v>
      </c>
      <c r="AE19" s="69">
        <v>1.2898177908507108E-3</v>
      </c>
      <c r="AF19" s="69">
        <v>3.2355636577607026E-4</v>
      </c>
      <c r="AG19" s="69" t="e">
        <v>#DIV/0!</v>
      </c>
      <c r="AH19" s="69">
        <v>0</v>
      </c>
    </row>
    <row r="20" spans="2:34">
      <c r="B20" s="31">
        <v>4103</v>
      </c>
      <c r="C20" s="32" t="s">
        <v>583</v>
      </c>
      <c r="D20" s="69">
        <v>2.105477932820742</v>
      </c>
      <c r="E20" s="69">
        <v>2.5388795047688708</v>
      </c>
      <c r="F20" s="69">
        <v>1.4633871541511811</v>
      </c>
      <c r="G20" s="69">
        <v>0.90179231295215068</v>
      </c>
      <c r="H20" s="69">
        <v>1.711947245872246</v>
      </c>
      <c r="I20" s="69">
        <v>1.3161961375060747</v>
      </c>
      <c r="J20" s="69">
        <v>0.98856862481547703</v>
      </c>
      <c r="K20" s="69">
        <v>4.4906941791772885</v>
      </c>
      <c r="L20" s="69">
        <v>0.62450187039454585</v>
      </c>
      <c r="M20" s="69">
        <v>0.40214453084757584</v>
      </c>
      <c r="N20" s="69">
        <v>2.232780236476211E-2</v>
      </c>
      <c r="O20" s="69">
        <v>0</v>
      </c>
      <c r="P20" s="69">
        <v>1.556915536395066</v>
      </c>
      <c r="Q20" s="69">
        <v>10.61443844084139</v>
      </c>
      <c r="R20" s="69">
        <v>1.7830522470932118</v>
      </c>
      <c r="S20" s="69">
        <v>0.36553828743303263</v>
      </c>
      <c r="T20" s="69">
        <v>0.54957623187753846</v>
      </c>
      <c r="U20" s="69">
        <v>0</v>
      </c>
      <c r="V20" s="69">
        <v>0</v>
      </c>
      <c r="W20" s="69">
        <v>0</v>
      </c>
      <c r="X20" s="69">
        <v>1.840774669916128</v>
      </c>
      <c r="Y20" s="69">
        <v>16.123058321853392</v>
      </c>
      <c r="Z20" s="69">
        <v>0</v>
      </c>
      <c r="AA20" s="69">
        <v>15.362465744246769</v>
      </c>
      <c r="AB20" s="69">
        <v>3.6531989889990131</v>
      </c>
      <c r="AC20" s="69">
        <v>5.5583795890623424</v>
      </c>
      <c r="AD20" s="69">
        <v>1.8635599617162126</v>
      </c>
      <c r="AE20" s="69">
        <v>1.4793436267375313</v>
      </c>
      <c r="AF20" s="69">
        <v>1.9652833970700272</v>
      </c>
      <c r="AG20" s="69" t="e">
        <v>#DIV/0!</v>
      </c>
      <c r="AH20" s="69">
        <v>5.9315813175092966</v>
      </c>
    </row>
    <row r="21" spans="2:34">
      <c r="B21" s="31">
        <v>4104</v>
      </c>
      <c r="C21" s="32" t="s">
        <v>584</v>
      </c>
      <c r="D21" s="69">
        <v>0.11977503278316401</v>
      </c>
      <c r="E21" s="69">
        <v>0</v>
      </c>
      <c r="F21" s="69">
        <v>0.14278583237947806</v>
      </c>
      <c r="G21" s="69">
        <v>0.25549479065879976</v>
      </c>
      <c r="H21" s="69">
        <v>0.12619696222262666</v>
      </c>
      <c r="I21" s="69">
        <v>0</v>
      </c>
      <c r="J21" s="69">
        <v>0.49861242951825629</v>
      </c>
      <c r="K21" s="69">
        <v>0</v>
      </c>
      <c r="L21" s="69">
        <v>1.1490680759418734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0.19858011048563143</v>
      </c>
      <c r="S21" s="69">
        <v>1.8567496765704219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69">
        <v>0</v>
      </c>
      <c r="AB21" s="69">
        <v>0</v>
      </c>
      <c r="AC21" s="69">
        <v>0.25921513487411102</v>
      </c>
      <c r="AD21" s="69">
        <v>0.15259609550869702</v>
      </c>
      <c r="AE21" s="69">
        <v>0.15826622865546641</v>
      </c>
      <c r="AF21" s="69">
        <v>0.17885983737278294</v>
      </c>
      <c r="AG21" s="69" t="e">
        <v>#DIV/0!</v>
      </c>
      <c r="AH21" s="69">
        <v>0</v>
      </c>
    </row>
    <row r="22" spans="2:34">
      <c r="B22" s="31">
        <v>4105</v>
      </c>
      <c r="C22" s="32" t="s">
        <v>585</v>
      </c>
      <c r="D22" s="69">
        <v>1.3238759976725179E-4</v>
      </c>
      <c r="E22" s="69">
        <v>0</v>
      </c>
      <c r="F22" s="69">
        <v>0</v>
      </c>
      <c r="G22" s="69">
        <v>0</v>
      </c>
      <c r="H22" s="69">
        <v>2.393800489049758E-5</v>
      </c>
      <c r="I22" s="69">
        <v>0</v>
      </c>
      <c r="J22" s="69">
        <v>0</v>
      </c>
      <c r="K22" s="69">
        <v>0.29321416011124674</v>
      </c>
      <c r="L22" s="69">
        <v>0</v>
      </c>
      <c r="M22" s="69">
        <v>0</v>
      </c>
      <c r="N22" s="69">
        <v>0</v>
      </c>
      <c r="O22" s="69">
        <v>0</v>
      </c>
      <c r="P22" s="69">
        <v>0</v>
      </c>
      <c r="Q22" s="69">
        <v>0</v>
      </c>
      <c r="R22" s="69">
        <v>4.3050329219261246E-2</v>
      </c>
      <c r="S22" s="69">
        <v>2.7829587090684092E-2</v>
      </c>
      <c r="T22" s="69">
        <v>0</v>
      </c>
      <c r="U22" s="69">
        <v>2.2243807640618169E-4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69">
        <v>0</v>
      </c>
      <c r="AC22" s="69">
        <v>3.8942523849866467E-3</v>
      </c>
      <c r="AD22" s="69">
        <v>1.3172768072541544E-2</v>
      </c>
      <c r="AE22" s="69">
        <v>2.2309370210874864E-5</v>
      </c>
      <c r="AF22" s="69">
        <v>6.2297437391202893E-4</v>
      </c>
      <c r="AG22" s="69" t="e">
        <v>#DIV/0!</v>
      </c>
      <c r="AH22" s="69">
        <v>0.20585272925866802</v>
      </c>
    </row>
    <row r="23" spans="2:34">
      <c r="B23" s="31"/>
      <c r="C23" s="32" t="s">
        <v>586</v>
      </c>
      <c r="D23" s="69">
        <v>42.875105883217927</v>
      </c>
      <c r="E23" s="69">
        <v>47.590454808307243</v>
      </c>
      <c r="F23" s="69">
        <v>55.346869299574251</v>
      </c>
      <c r="G23" s="69">
        <v>50.290458913422086</v>
      </c>
      <c r="H23" s="69">
        <v>50.905327217439059</v>
      </c>
      <c r="I23" s="69">
        <v>50.492205374984898</v>
      </c>
      <c r="J23" s="69">
        <v>48.034510831563665</v>
      </c>
      <c r="K23" s="69">
        <v>54.136615811015396</v>
      </c>
      <c r="L23" s="69">
        <v>47.354341709148798</v>
      </c>
      <c r="M23" s="69">
        <v>51.832156943430597</v>
      </c>
      <c r="N23" s="69">
        <v>56.49919169871864</v>
      </c>
      <c r="O23" s="69">
        <v>59.516352565231614</v>
      </c>
      <c r="P23" s="69">
        <v>62.153283670326154</v>
      </c>
      <c r="Q23" s="69">
        <v>55.363997307279412</v>
      </c>
      <c r="R23" s="69">
        <v>52.021772260876396</v>
      </c>
      <c r="S23" s="69">
        <v>48.88446760105964</v>
      </c>
      <c r="T23" s="69">
        <v>20.21810160584457</v>
      </c>
      <c r="U23" s="69">
        <v>64.291182687496217</v>
      </c>
      <c r="V23" s="69">
        <v>57.716333997022254</v>
      </c>
      <c r="W23" s="69">
        <v>86.661804229045075</v>
      </c>
      <c r="X23" s="69">
        <v>48.153627254874202</v>
      </c>
      <c r="Y23" s="69">
        <v>50.251014934274721</v>
      </c>
      <c r="Z23" s="69">
        <v>37.572153068244617</v>
      </c>
      <c r="AA23" s="69">
        <v>66.870974483300003</v>
      </c>
      <c r="AB23" s="69">
        <v>63.838845148050559</v>
      </c>
      <c r="AC23" s="69">
        <v>57.963345219912846</v>
      </c>
      <c r="AD23" s="69">
        <v>51.481841313090456</v>
      </c>
      <c r="AE23" s="69">
        <v>51.8583536639199</v>
      </c>
      <c r="AF23" s="69">
        <v>48.283770330894711</v>
      </c>
      <c r="AG23" s="69" t="e">
        <v>#DIV/0!</v>
      </c>
      <c r="AH23" s="69">
        <v>57.824665384776949</v>
      </c>
    </row>
    <row r="24" spans="2:34">
      <c r="B24" s="31"/>
      <c r="C24" s="32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</row>
    <row r="25" spans="2:34">
      <c r="B25" s="31">
        <v>52</v>
      </c>
      <c r="C25" s="32" t="s">
        <v>587</v>
      </c>
      <c r="D25" s="69">
        <v>8.2289202058452879</v>
      </c>
      <c r="E25" s="69">
        <v>11.639662248951526</v>
      </c>
      <c r="F25" s="69">
        <v>3.9824227024208305</v>
      </c>
      <c r="G25" s="69">
        <v>4.2017571022433993</v>
      </c>
      <c r="H25" s="69">
        <v>6.2635433735430084</v>
      </c>
      <c r="I25" s="69">
        <v>9.3746551302932044</v>
      </c>
      <c r="J25" s="69">
        <v>10.495179369638839</v>
      </c>
      <c r="K25" s="69">
        <v>4.6283560744293464</v>
      </c>
      <c r="L25" s="69">
        <v>3.4800048519786686</v>
      </c>
      <c r="M25" s="69">
        <v>8.8592428238290299</v>
      </c>
      <c r="N25" s="69">
        <v>2.3962888523677726</v>
      </c>
      <c r="O25" s="69">
        <v>14.3672629980961</v>
      </c>
      <c r="P25" s="69">
        <v>2.5462743154975227</v>
      </c>
      <c r="Q25" s="69">
        <v>0</v>
      </c>
      <c r="R25" s="69">
        <v>7.362720343634682</v>
      </c>
      <c r="S25" s="69">
        <v>2.6737337869163342</v>
      </c>
      <c r="T25" s="69">
        <v>0</v>
      </c>
      <c r="U25" s="69">
        <v>0.7881456817401109</v>
      </c>
      <c r="V25" s="69">
        <v>0</v>
      </c>
      <c r="W25" s="69">
        <v>0</v>
      </c>
      <c r="X25" s="69">
        <v>0.21113091967401537</v>
      </c>
      <c r="Y25" s="69">
        <v>0</v>
      </c>
      <c r="Z25" s="69">
        <v>0.69014860461715055</v>
      </c>
      <c r="AA25" s="69">
        <v>0</v>
      </c>
      <c r="AB25" s="69">
        <v>7.444901267396356E-2</v>
      </c>
      <c r="AC25" s="69">
        <v>0.48057095871651256</v>
      </c>
      <c r="AD25" s="69">
        <v>6.4005069369424632</v>
      </c>
      <c r="AE25" s="69">
        <v>5.7359905076424962</v>
      </c>
      <c r="AF25" s="69">
        <v>9.630283700557781</v>
      </c>
      <c r="AG25" s="69" t="e">
        <v>#DIV/0!</v>
      </c>
      <c r="AH25" s="69">
        <v>3.2555262037396808</v>
      </c>
    </row>
    <row r="26" spans="2:34">
      <c r="B26" s="31">
        <v>5201</v>
      </c>
      <c r="C26" s="32" t="s">
        <v>588</v>
      </c>
      <c r="D26" s="69">
        <v>0.49272986849928518</v>
      </c>
      <c r="E26" s="69">
        <v>0</v>
      </c>
      <c r="F26" s="69">
        <v>0</v>
      </c>
      <c r="G26" s="69">
        <v>1.38555719410185E-3</v>
      </c>
      <c r="H26" s="69">
        <v>8.9281536484340687E-2</v>
      </c>
      <c r="I26" s="69">
        <v>0</v>
      </c>
      <c r="J26" s="69">
        <v>2.2097151497174627E-4</v>
      </c>
      <c r="K26" s="69">
        <v>0</v>
      </c>
      <c r="L26" s="69">
        <v>3.8892954111482563E-5</v>
      </c>
      <c r="M26" s="69">
        <v>3.2441059334924516E-5</v>
      </c>
      <c r="N26" s="69">
        <v>2.0854686827550687E-3</v>
      </c>
      <c r="O26" s="69">
        <v>0</v>
      </c>
      <c r="P26" s="69">
        <v>0</v>
      </c>
      <c r="Q26" s="69">
        <v>0</v>
      </c>
      <c r="R26" s="69">
        <v>1.7625772005491004E-4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0.20771029938123123</v>
      </c>
      <c r="Y26" s="69">
        <v>0</v>
      </c>
      <c r="Z26" s="69">
        <v>0</v>
      </c>
      <c r="AA26" s="69">
        <v>0</v>
      </c>
      <c r="AB26" s="69">
        <v>0</v>
      </c>
      <c r="AC26" s="69">
        <v>3.2707854109828037E-2</v>
      </c>
      <c r="AD26" s="69">
        <v>6.0408623208214524E-2</v>
      </c>
      <c r="AE26" s="69">
        <v>8.1706513359841429E-2</v>
      </c>
      <c r="AF26" s="69">
        <v>5.2492000423233392E-3</v>
      </c>
      <c r="AG26" s="69" t="e">
        <v>#DIV/0!</v>
      </c>
      <c r="AH26" s="69">
        <v>0</v>
      </c>
    </row>
    <row r="27" spans="2:34">
      <c r="B27" s="31">
        <v>5290</v>
      </c>
      <c r="C27" s="32" t="s">
        <v>594</v>
      </c>
      <c r="D27" s="69">
        <v>6.1460070078544486</v>
      </c>
      <c r="E27" s="69">
        <v>10.77029624937879</v>
      </c>
      <c r="F27" s="69">
        <v>2.5110594899426566</v>
      </c>
      <c r="G27" s="69">
        <v>2.1352358796064976</v>
      </c>
      <c r="H27" s="69">
        <v>4.7177805373862842</v>
      </c>
      <c r="I27" s="69">
        <v>8.7115046075373144</v>
      </c>
      <c r="J27" s="69">
        <v>6.969055856010538</v>
      </c>
      <c r="K27" s="69">
        <v>4.6140117326456602</v>
      </c>
      <c r="L27" s="69">
        <v>3.0815185733086476</v>
      </c>
      <c r="M27" s="69">
        <v>4.7344088322286009</v>
      </c>
      <c r="N27" s="69">
        <v>1.3334372099621132</v>
      </c>
      <c r="O27" s="69">
        <v>0.35811421717870651</v>
      </c>
      <c r="P27" s="69">
        <v>2.2625031550653616</v>
      </c>
      <c r="Q27" s="69">
        <v>0</v>
      </c>
      <c r="R27" s="69">
        <v>4.9328961238102629</v>
      </c>
      <c r="S27" s="69">
        <v>2.1028310543975479</v>
      </c>
      <c r="T27" s="69">
        <v>0</v>
      </c>
      <c r="U27" s="69">
        <v>0.21454646776212682</v>
      </c>
      <c r="V27" s="69">
        <v>0</v>
      </c>
      <c r="W27" s="69">
        <v>0</v>
      </c>
      <c r="X27" s="69">
        <v>0</v>
      </c>
      <c r="Y27" s="69">
        <v>0</v>
      </c>
      <c r="Z27" s="69">
        <v>0.69014860461715055</v>
      </c>
      <c r="AA27" s="69">
        <v>0</v>
      </c>
      <c r="AB27" s="69">
        <v>0</v>
      </c>
      <c r="AC27" s="69">
        <v>0.33276142433012318</v>
      </c>
      <c r="AD27" s="69">
        <v>4.6345489415937458</v>
      </c>
      <c r="AE27" s="69">
        <v>3.519589048068275</v>
      </c>
      <c r="AF27" s="69">
        <v>8.889316750133851</v>
      </c>
      <c r="AG27" s="69" t="e">
        <v>#DIV/0!</v>
      </c>
      <c r="AH27" s="69">
        <v>3.239294131075606</v>
      </c>
    </row>
    <row r="28" spans="2:34">
      <c r="B28" s="31">
        <v>54</v>
      </c>
      <c r="C28" s="32" t="s">
        <v>595</v>
      </c>
      <c r="D28" s="69">
        <v>25.597119083322134</v>
      </c>
      <c r="E28" s="69">
        <v>11.721403899900368</v>
      </c>
      <c r="F28" s="69">
        <v>9.9125659008083762</v>
      </c>
      <c r="G28" s="69">
        <v>16.284395422281342</v>
      </c>
      <c r="H28" s="69">
        <v>13.960499147103311</v>
      </c>
      <c r="I28" s="69">
        <v>5.4472268789744414</v>
      </c>
      <c r="J28" s="69">
        <v>14.747432308612229</v>
      </c>
      <c r="K28" s="69">
        <v>15.882240284137211</v>
      </c>
      <c r="L28" s="69">
        <v>7.9735415017905904</v>
      </c>
      <c r="M28" s="69">
        <v>10.968428509946145</v>
      </c>
      <c r="N28" s="69">
        <v>10.139374946498251</v>
      </c>
      <c r="O28" s="69">
        <v>7.6096385946372109</v>
      </c>
      <c r="P28" s="69">
        <v>5.6163864296722039</v>
      </c>
      <c r="Q28" s="69">
        <v>2.143622249784404</v>
      </c>
      <c r="R28" s="69">
        <v>10.530423537700059</v>
      </c>
      <c r="S28" s="69">
        <v>5.7589056758252655</v>
      </c>
      <c r="T28" s="69">
        <v>0.14625531216350016</v>
      </c>
      <c r="U28" s="69">
        <v>19.778710569105037</v>
      </c>
      <c r="V28" s="69">
        <v>16.122552855371737</v>
      </c>
      <c r="W28" s="69">
        <v>0.49861691315668905</v>
      </c>
      <c r="X28" s="69">
        <v>1.2492704225078546</v>
      </c>
      <c r="Y28" s="69">
        <v>0.13217815382762252</v>
      </c>
      <c r="Z28" s="69">
        <v>50.801317327196649</v>
      </c>
      <c r="AA28" s="69">
        <v>0.35341846659138076</v>
      </c>
      <c r="AB28" s="69">
        <v>0.26539047030233226</v>
      </c>
      <c r="AC28" s="69">
        <v>4.6488594460894515</v>
      </c>
      <c r="AD28" s="69">
        <v>12.607755476685902</v>
      </c>
      <c r="AE28" s="69">
        <v>13.624328279670946</v>
      </c>
      <c r="AF28" s="69">
        <v>9.5192754806459536</v>
      </c>
      <c r="AG28" s="69" t="e">
        <v>#DIV/0!</v>
      </c>
      <c r="AH28" s="69">
        <v>11.243433961411775</v>
      </c>
    </row>
    <row r="29" spans="2:34">
      <c r="B29" s="31">
        <v>5404</v>
      </c>
      <c r="C29" s="32" t="s">
        <v>596</v>
      </c>
      <c r="D29" s="69">
        <v>1.7680854813937184</v>
      </c>
      <c r="E29" s="69">
        <v>2.8333468894637885E-2</v>
      </c>
      <c r="F29" s="69">
        <v>0</v>
      </c>
      <c r="G29" s="69">
        <v>8.1174228699037329E-2</v>
      </c>
      <c r="H29" s="69">
        <v>0.336164769499674</v>
      </c>
      <c r="I29" s="69">
        <v>0</v>
      </c>
      <c r="J29" s="69">
        <v>1.3181913923551567E-2</v>
      </c>
      <c r="K29" s="69">
        <v>0</v>
      </c>
      <c r="L29" s="69">
        <v>0.66898087142174012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5.8448063142883498E-2</v>
      </c>
      <c r="S29" s="69">
        <v>0</v>
      </c>
      <c r="T29" s="69">
        <v>0</v>
      </c>
      <c r="U29" s="69">
        <v>5.7013820108581292</v>
      </c>
      <c r="V29" s="69">
        <v>0</v>
      </c>
      <c r="W29" s="69">
        <v>0</v>
      </c>
      <c r="X29" s="69">
        <v>8.6894833464078544E-2</v>
      </c>
      <c r="Y29" s="69">
        <v>0</v>
      </c>
      <c r="Z29" s="69">
        <v>0</v>
      </c>
      <c r="AA29" s="69">
        <v>7.9603685065345695E-2</v>
      </c>
      <c r="AB29" s="69">
        <v>0</v>
      </c>
      <c r="AC29" s="69">
        <v>0.26039952028225927</v>
      </c>
      <c r="AD29" s="69">
        <v>0.24957708133982295</v>
      </c>
      <c r="AE29" s="69">
        <v>0.31429446258674631</v>
      </c>
      <c r="AF29" s="69">
        <v>9.9397657795588137E-2</v>
      </c>
      <c r="AG29" s="69" t="e">
        <v>#DIV/0!</v>
      </c>
      <c r="AH29" s="69">
        <v>7.900191663441497E-3</v>
      </c>
    </row>
    <row r="30" spans="2:34">
      <c r="B30" s="31">
        <v>5490</v>
      </c>
      <c r="C30" s="32" t="s">
        <v>597</v>
      </c>
      <c r="D30" s="69">
        <v>23.829033601928415</v>
      </c>
      <c r="E30" s="69">
        <v>11.693070431005729</v>
      </c>
      <c r="F30" s="69">
        <v>9.9125659008083762</v>
      </c>
      <c r="G30" s="69">
        <v>16.203221193582309</v>
      </c>
      <c r="H30" s="69">
        <v>13.624334377603637</v>
      </c>
      <c r="I30" s="69">
        <v>5.4472268789744414</v>
      </c>
      <c r="J30" s="69">
        <v>14.734250394688678</v>
      </c>
      <c r="K30" s="69">
        <v>15.882240284137211</v>
      </c>
      <c r="L30" s="69">
        <v>7.3045606303688508</v>
      </c>
      <c r="M30" s="69">
        <v>10.968428509946145</v>
      </c>
      <c r="N30" s="69">
        <v>10.139374946498251</v>
      </c>
      <c r="O30" s="69">
        <v>7.6096385946372109</v>
      </c>
      <c r="P30" s="69">
        <v>5.6163864296722039</v>
      </c>
      <c r="Q30" s="69">
        <v>2.143622249784404</v>
      </c>
      <c r="R30" s="69">
        <v>10.471975474557174</v>
      </c>
      <c r="S30" s="69">
        <v>5.7589056758252655</v>
      </c>
      <c r="T30" s="69">
        <v>0.14625531216350016</v>
      </c>
      <c r="U30" s="69">
        <v>14.07732855824691</v>
      </c>
      <c r="V30" s="69">
        <v>16.122552855371737</v>
      </c>
      <c r="W30" s="69">
        <v>0.49861691315668905</v>
      </c>
      <c r="X30" s="69">
        <v>1.1623755890437759</v>
      </c>
      <c r="Y30" s="69">
        <v>0.13217815382762252</v>
      </c>
      <c r="Z30" s="69">
        <v>50.801317327196649</v>
      </c>
      <c r="AA30" s="69">
        <v>0.27381478152603506</v>
      </c>
      <c r="AB30" s="69">
        <v>0.26539047030233226</v>
      </c>
      <c r="AC30" s="69">
        <v>4.388459925807191</v>
      </c>
      <c r="AD30" s="69">
        <v>12.35817839534608</v>
      </c>
      <c r="AE30" s="69">
        <v>13.310033817084202</v>
      </c>
      <c r="AF30" s="69">
        <v>9.4198778228503635</v>
      </c>
      <c r="AG30" s="69" t="e">
        <v>#DIV/0!</v>
      </c>
      <c r="AH30" s="69">
        <v>11.235533769748333</v>
      </c>
    </row>
    <row r="31" spans="2:34">
      <c r="B31" s="31">
        <v>42</v>
      </c>
      <c r="C31" s="32" t="s">
        <v>601</v>
      </c>
      <c r="D31" s="69">
        <v>3.9083946944491195</v>
      </c>
      <c r="E31" s="69">
        <v>1.5181312277699439</v>
      </c>
      <c r="F31" s="69">
        <v>0.68980229483946653</v>
      </c>
      <c r="G31" s="69">
        <v>0.43372229204161739</v>
      </c>
      <c r="H31" s="69">
        <v>1.3976531703067099</v>
      </c>
      <c r="I31" s="69">
        <v>6.3353445603011078</v>
      </c>
      <c r="J31" s="69">
        <v>0.63379233272525171</v>
      </c>
      <c r="K31" s="69">
        <v>0.26761605704671504</v>
      </c>
      <c r="L31" s="69">
        <v>0.17072111118582592</v>
      </c>
      <c r="M31" s="69">
        <v>0.43376876425166133</v>
      </c>
      <c r="N31" s="69">
        <v>1.0818191982857914</v>
      </c>
      <c r="O31" s="69">
        <v>7.2734452188645378</v>
      </c>
      <c r="P31" s="69">
        <v>1.016826105018823</v>
      </c>
      <c r="Q31" s="69">
        <v>1.0910450108887069</v>
      </c>
      <c r="R31" s="69">
        <v>1.7112400271599746</v>
      </c>
      <c r="S31" s="69">
        <v>1.5844566292520794</v>
      </c>
      <c r="T31" s="69">
        <v>0.1576796909940702</v>
      </c>
      <c r="U31" s="69">
        <v>3.7482984645686579</v>
      </c>
      <c r="V31" s="69">
        <v>0.69231046002728669</v>
      </c>
      <c r="W31" s="69">
        <v>0.11375310907209878</v>
      </c>
      <c r="X31" s="69">
        <v>0.30637226458842276</v>
      </c>
      <c r="Y31" s="69">
        <v>0.74479709595326793</v>
      </c>
      <c r="Z31" s="69">
        <v>9.2573645972327707</v>
      </c>
      <c r="AA31" s="69">
        <v>1.518355644073865</v>
      </c>
      <c r="AB31" s="69">
        <v>0.47023508614423526</v>
      </c>
      <c r="AC31" s="69">
        <v>1.3031824644043417</v>
      </c>
      <c r="AD31" s="69">
        <v>1.489335653895651</v>
      </c>
      <c r="AE31" s="69">
        <v>1.3229561621612282</v>
      </c>
      <c r="AF31" s="69">
        <v>2.3801786189495413</v>
      </c>
      <c r="AG31" s="69" t="e">
        <v>#DIV/0!</v>
      </c>
      <c r="AH31" s="69">
        <v>0.42793106820297439</v>
      </c>
    </row>
    <row r="32" spans="2:34">
      <c r="B32" s="31">
        <v>4201</v>
      </c>
      <c r="C32" s="32" t="s">
        <v>583</v>
      </c>
      <c r="D32" s="69">
        <v>2.0212685081082058E-3</v>
      </c>
      <c r="E32" s="69">
        <v>0</v>
      </c>
      <c r="F32" s="69">
        <v>0.23561544182450372</v>
      </c>
      <c r="G32" s="69">
        <v>0</v>
      </c>
      <c r="H32" s="69">
        <v>0.11587260000130682</v>
      </c>
      <c r="I32" s="69">
        <v>0</v>
      </c>
      <c r="J32" s="69">
        <v>2.0432577515572645E-3</v>
      </c>
      <c r="K32" s="69">
        <v>7.1770704385959019E-2</v>
      </c>
      <c r="L32" s="69">
        <v>0</v>
      </c>
      <c r="M32" s="69">
        <v>1.5517951571471204E-2</v>
      </c>
      <c r="N32" s="69">
        <v>0</v>
      </c>
      <c r="O32" s="69">
        <v>0</v>
      </c>
      <c r="P32" s="69">
        <v>1.1373467337983938E-2</v>
      </c>
      <c r="Q32" s="69">
        <v>0.5260500346345035</v>
      </c>
      <c r="R32" s="69">
        <v>4.008597925375075E-2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0.73911875363540513</v>
      </c>
      <c r="Z32" s="69">
        <v>0</v>
      </c>
      <c r="AA32" s="69">
        <v>1.4597935659091503</v>
      </c>
      <c r="AB32" s="69">
        <v>0.36366801810356275</v>
      </c>
      <c r="AC32" s="69">
        <v>0.40895913945322726</v>
      </c>
      <c r="AD32" s="69">
        <v>0.10285603362569454</v>
      </c>
      <c r="AE32" s="69">
        <v>0.11826568366396731</v>
      </c>
      <c r="AF32" s="69">
        <v>0</v>
      </c>
      <c r="AG32" s="69" t="e">
        <v>#DIV/0!</v>
      </c>
      <c r="AH32" s="69">
        <v>0.26899731848592678</v>
      </c>
    </row>
    <row r="33" spans="2:34">
      <c r="B33" s="31">
        <v>4202</v>
      </c>
      <c r="C33" s="32" t="s">
        <v>602</v>
      </c>
      <c r="D33" s="69">
        <v>0</v>
      </c>
      <c r="E33" s="69">
        <v>0</v>
      </c>
      <c r="F33" s="69">
        <v>3.2176701555481843E-2</v>
      </c>
      <c r="G33" s="69">
        <v>4.8157757123926965E-3</v>
      </c>
      <c r="H33" s="69">
        <v>1.6425223798891202E-2</v>
      </c>
      <c r="I33" s="69">
        <v>2.8324590469970861E-2</v>
      </c>
      <c r="J33" s="69">
        <v>0</v>
      </c>
      <c r="K33" s="69">
        <v>4.9254799005995942E-2</v>
      </c>
      <c r="L33" s="69">
        <v>2.6411790233954666E-3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1.1779127103299397E-2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69">
        <v>0</v>
      </c>
      <c r="AD33" s="69">
        <v>1.4463959199781143E-2</v>
      </c>
      <c r="AE33" s="69">
        <v>1.5018369318194946E-2</v>
      </c>
      <c r="AF33" s="69">
        <v>6.5224712023100812E-3</v>
      </c>
      <c r="AG33" s="69" t="e">
        <v>#DIV/0!</v>
      </c>
      <c r="AH33" s="69">
        <v>3.4579621941261379E-2</v>
      </c>
    </row>
    <row r="34" spans="2:34">
      <c r="B34" s="31">
        <v>4203</v>
      </c>
      <c r="C34" s="32" t="s">
        <v>603</v>
      </c>
      <c r="D34" s="69">
        <v>0</v>
      </c>
      <c r="E34" s="69">
        <v>0</v>
      </c>
      <c r="F34" s="69">
        <v>0.1290370180231481</v>
      </c>
      <c r="G34" s="69">
        <v>2.03591458632279E-4</v>
      </c>
      <c r="H34" s="69">
        <v>6.3286086657053209E-2</v>
      </c>
      <c r="I34" s="69">
        <v>2.5433021129403452</v>
      </c>
      <c r="J34" s="69">
        <v>0</v>
      </c>
      <c r="K34" s="69">
        <v>0</v>
      </c>
      <c r="L34" s="69">
        <v>9.2754433369553385E-2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0.39629077093256015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7.8761238668985323E-2</v>
      </c>
      <c r="AC34" s="69">
        <v>1.2194175171347904E-2</v>
      </c>
      <c r="AD34" s="69">
        <v>0.16231078233742577</v>
      </c>
      <c r="AE34" s="69">
        <v>5.7865502093376389E-2</v>
      </c>
      <c r="AF34" s="69">
        <v>0.56840761131829698</v>
      </c>
      <c r="AG34" s="69" t="e">
        <v>#DIV/0!</v>
      </c>
      <c r="AH34" s="69">
        <v>6.5184310596251519E-3</v>
      </c>
    </row>
    <row r="35" spans="2:34">
      <c r="B35" s="31">
        <v>4204</v>
      </c>
      <c r="C35" s="32" t="s">
        <v>604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 t="e">
        <v>#DIV/0!</v>
      </c>
      <c r="AH35" s="69">
        <v>0</v>
      </c>
    </row>
    <row r="36" spans="2:34">
      <c r="B36" s="31">
        <v>4205</v>
      </c>
      <c r="C36" s="32" t="s">
        <v>605</v>
      </c>
      <c r="D36" s="69">
        <v>0</v>
      </c>
      <c r="E36" s="69">
        <v>1.1049184363731066E-2</v>
      </c>
      <c r="F36" s="69">
        <v>3.9199552211263922E-4</v>
      </c>
      <c r="G36" s="69">
        <v>6.1596745536669772E-4</v>
      </c>
      <c r="H36" s="69">
        <v>2.4162767190630779E-3</v>
      </c>
      <c r="I36" s="69">
        <v>0</v>
      </c>
      <c r="J36" s="69">
        <v>2.2884486817441358E-3</v>
      </c>
      <c r="K36" s="69">
        <v>0</v>
      </c>
      <c r="L36" s="69">
        <v>0</v>
      </c>
      <c r="M36" s="69">
        <v>8.1422706144482996E-3</v>
      </c>
      <c r="N36" s="69">
        <v>2.7276309378336104E-2</v>
      </c>
      <c r="O36" s="69">
        <v>0</v>
      </c>
      <c r="P36" s="69">
        <v>1.9248571049605562E-2</v>
      </c>
      <c r="Q36" s="69">
        <v>0</v>
      </c>
      <c r="R36" s="69">
        <v>4.6758524698504635E-3</v>
      </c>
      <c r="S36" s="69">
        <v>0</v>
      </c>
      <c r="T36" s="69">
        <v>0</v>
      </c>
      <c r="U36" s="69">
        <v>0.18536506367181807</v>
      </c>
      <c r="V36" s="69">
        <v>0</v>
      </c>
      <c r="W36" s="69">
        <v>0.11375310907209878</v>
      </c>
      <c r="X36" s="69">
        <v>0</v>
      </c>
      <c r="Y36" s="69">
        <v>0</v>
      </c>
      <c r="Z36" s="69">
        <v>0.17083562829645496</v>
      </c>
      <c r="AA36" s="69">
        <v>4.1672037602175777E-2</v>
      </c>
      <c r="AB36" s="69">
        <v>3.8964430511096006E-5</v>
      </c>
      <c r="AC36" s="69">
        <v>3.4932645647746979E-2</v>
      </c>
      <c r="AD36" s="69">
        <v>4.1997406655320604E-3</v>
      </c>
      <c r="AE36" s="69">
        <v>2.9039080468762821E-3</v>
      </c>
      <c r="AF36" s="69">
        <v>6.7350572223013466E-3</v>
      </c>
      <c r="AG36" s="69" t="e">
        <v>#DIV/0!</v>
      </c>
      <c r="AH36" s="69">
        <v>1.0611417835580263E-2</v>
      </c>
    </row>
    <row r="37" spans="2:34">
      <c r="B37" s="31">
        <v>4290</v>
      </c>
      <c r="C37" s="32" t="s">
        <v>606</v>
      </c>
      <c r="D37" s="69">
        <v>3.9063734259410112</v>
      </c>
      <c r="E37" s="69">
        <v>1.5070820434062124</v>
      </c>
      <c r="F37" s="69">
        <v>0.2925811379142203</v>
      </c>
      <c r="G37" s="69">
        <v>0.42808695741522568</v>
      </c>
      <c r="H37" s="69">
        <v>1.1996529831303953</v>
      </c>
      <c r="I37" s="69">
        <v>3.7637178568907914</v>
      </c>
      <c r="J37" s="69">
        <v>0.62946062629195032</v>
      </c>
      <c r="K37" s="69">
        <v>0.14659055365476012</v>
      </c>
      <c r="L37" s="69">
        <v>7.532549879287706E-2</v>
      </c>
      <c r="M37" s="69">
        <v>0.41010854206574177</v>
      </c>
      <c r="N37" s="69">
        <v>1.0545428889074553</v>
      </c>
      <c r="O37" s="69">
        <v>7.2734452188645378</v>
      </c>
      <c r="P37" s="69">
        <v>0.98620406663123328</v>
      </c>
      <c r="Q37" s="69">
        <v>0.56499497625420325</v>
      </c>
      <c r="R37" s="69">
        <v>1.2584082974005135</v>
      </c>
      <c r="S37" s="69">
        <v>1.5844566292520794</v>
      </c>
      <c r="T37" s="69">
        <v>0.1576796909940702</v>
      </c>
      <c r="U37" s="69">
        <v>3.5629334008968394</v>
      </c>
      <c r="V37" s="69">
        <v>0.69231046002728669</v>
      </c>
      <c r="W37" s="69">
        <v>0</v>
      </c>
      <c r="X37" s="69">
        <v>0.30637226458842276</v>
      </c>
      <c r="Y37" s="69">
        <v>5.6783423178629663E-3</v>
      </c>
      <c r="Z37" s="69">
        <v>9.0865289689363156</v>
      </c>
      <c r="AA37" s="69">
        <v>1.6890040562538809E-2</v>
      </c>
      <c r="AB37" s="69">
        <v>2.7766864941176E-2</v>
      </c>
      <c r="AC37" s="69">
        <v>0.84709650413201942</v>
      </c>
      <c r="AD37" s="69">
        <v>1.2055051380672173</v>
      </c>
      <c r="AE37" s="69">
        <v>1.1289026990388136</v>
      </c>
      <c r="AF37" s="69">
        <v>1.7985134792066328</v>
      </c>
      <c r="AG37" s="69" t="e">
        <v>#DIV/0!</v>
      </c>
      <c r="AH37" s="69">
        <v>0.10722427888058088</v>
      </c>
    </row>
    <row r="38" spans="2:34">
      <c r="B38" s="31">
        <v>53</v>
      </c>
      <c r="C38" s="32" t="s">
        <v>607</v>
      </c>
      <c r="D38" s="69">
        <v>3.6401412897118255</v>
      </c>
      <c r="E38" s="69">
        <v>3.2477901149908415</v>
      </c>
      <c r="F38" s="69">
        <v>3.8920829021872696</v>
      </c>
      <c r="G38" s="69">
        <v>2.0897566711768665</v>
      </c>
      <c r="H38" s="69">
        <v>3.4780328206862712</v>
      </c>
      <c r="I38" s="69">
        <v>1.159069297532884</v>
      </c>
      <c r="J38" s="69">
        <v>2.9799237745368958</v>
      </c>
      <c r="K38" s="69">
        <v>2.3707674768483877</v>
      </c>
      <c r="L38" s="69">
        <v>17.819774325161827</v>
      </c>
      <c r="M38" s="69">
        <v>0.91741788483310682</v>
      </c>
      <c r="N38" s="69">
        <v>0.65032805149098549</v>
      </c>
      <c r="O38" s="69">
        <v>4.7494082815422418</v>
      </c>
      <c r="P38" s="69">
        <v>0.18886941729106271</v>
      </c>
      <c r="Q38" s="69">
        <v>8.3006330752201407</v>
      </c>
      <c r="R38" s="69">
        <v>3.4683984935580621</v>
      </c>
      <c r="S38" s="69">
        <v>2.5923627584291626</v>
      </c>
      <c r="T38" s="69">
        <v>0</v>
      </c>
      <c r="U38" s="69">
        <v>0</v>
      </c>
      <c r="V38" s="69">
        <v>6.1663447142475604E-2</v>
      </c>
      <c r="W38" s="69">
        <v>9.4573855224087712E-3</v>
      </c>
      <c r="X38" s="69">
        <v>0.59398882227677785</v>
      </c>
      <c r="Y38" s="69">
        <v>0</v>
      </c>
      <c r="Z38" s="69">
        <v>2.8058288455810318</v>
      </c>
      <c r="AA38" s="69">
        <v>0.1818966603842635</v>
      </c>
      <c r="AB38" s="69">
        <v>1.711041789997883E-2</v>
      </c>
      <c r="AC38" s="69">
        <v>0.6183370586744138</v>
      </c>
      <c r="AD38" s="69">
        <v>3.3783932555694838</v>
      </c>
      <c r="AE38" s="69">
        <v>3.2186454942514326</v>
      </c>
      <c r="AF38" s="69">
        <v>4.4361654759060132</v>
      </c>
      <c r="AG38" s="69" t="e">
        <v>#DIV/0!</v>
      </c>
      <c r="AH38" s="69">
        <v>1.6844176514583371</v>
      </c>
    </row>
    <row r="39" spans="2:34">
      <c r="B39" s="31">
        <v>5301</v>
      </c>
      <c r="C39" s="32" t="s">
        <v>608</v>
      </c>
      <c r="D39" s="69">
        <v>0.50637557598364924</v>
      </c>
      <c r="E39" s="69">
        <v>0.73975900165818198</v>
      </c>
      <c r="F39" s="69">
        <v>3.5209197573532074</v>
      </c>
      <c r="G39" s="69">
        <v>0.79861730930995412</v>
      </c>
      <c r="H39" s="69">
        <v>2.0689408417534145</v>
      </c>
      <c r="I39" s="69">
        <v>4.5822989077173651E-2</v>
      </c>
      <c r="J39" s="69">
        <v>0.67039867113795282</v>
      </c>
      <c r="K39" s="69">
        <v>1.3774860766015313</v>
      </c>
      <c r="L39" s="69">
        <v>1.6024639197131554E-2</v>
      </c>
      <c r="M39" s="69">
        <v>0.63279895204603931</v>
      </c>
      <c r="N39" s="69">
        <v>8.9723861053786422E-2</v>
      </c>
      <c r="O39" s="69">
        <v>3.8261563881270493</v>
      </c>
      <c r="P39" s="69">
        <v>0</v>
      </c>
      <c r="Q39" s="69">
        <v>0.13763272778356869</v>
      </c>
      <c r="R39" s="69">
        <v>0.65978347639108537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2.7971726042952514</v>
      </c>
      <c r="AA39" s="69">
        <v>0</v>
      </c>
      <c r="AB39" s="69">
        <v>1.318296565625415E-4</v>
      </c>
      <c r="AC39" s="69">
        <v>0.12348973004441567</v>
      </c>
      <c r="AD39" s="69">
        <v>1.5767890696144846</v>
      </c>
      <c r="AE39" s="69">
        <v>1.9536887442893847</v>
      </c>
      <c r="AF39" s="69">
        <v>0.46287798847057282</v>
      </c>
      <c r="AG39" s="69" t="e">
        <v>#DIV/0!</v>
      </c>
      <c r="AH39" s="69">
        <v>0.96708312921322637</v>
      </c>
    </row>
    <row r="40" spans="2:34">
      <c r="B40" s="31">
        <v>5302</v>
      </c>
      <c r="C40" s="32" t="s">
        <v>609</v>
      </c>
      <c r="D40" s="69">
        <v>2.7694222078096846</v>
      </c>
      <c r="E40" s="69">
        <v>1.2993051493612344</v>
      </c>
      <c r="F40" s="69">
        <v>0.28221192079169483</v>
      </c>
      <c r="G40" s="69">
        <v>0.95408706860550119</v>
      </c>
      <c r="H40" s="69">
        <v>1.0198420002515367</v>
      </c>
      <c r="I40" s="69">
        <v>0</v>
      </c>
      <c r="J40" s="69">
        <v>1.4367976827447622</v>
      </c>
      <c r="K40" s="69">
        <v>0.38512445142437701</v>
      </c>
      <c r="L40" s="69">
        <v>0.86314640572943657</v>
      </c>
      <c r="M40" s="69">
        <v>9.8783845022831496E-2</v>
      </c>
      <c r="N40" s="69">
        <v>2.9980317083940264E-2</v>
      </c>
      <c r="O40" s="69">
        <v>0</v>
      </c>
      <c r="P40" s="69">
        <v>0</v>
      </c>
      <c r="Q40" s="69">
        <v>0</v>
      </c>
      <c r="R40" s="69">
        <v>0.4482554499051567</v>
      </c>
      <c r="S40" s="69">
        <v>1.0780694863164197</v>
      </c>
      <c r="T40" s="69">
        <v>0</v>
      </c>
      <c r="U40" s="69">
        <v>0</v>
      </c>
      <c r="V40" s="69">
        <v>0</v>
      </c>
      <c r="W40" s="69">
        <v>0</v>
      </c>
      <c r="X40" s="69">
        <v>0.33599146183548378</v>
      </c>
      <c r="Y40" s="69">
        <v>0</v>
      </c>
      <c r="Z40" s="69">
        <v>0</v>
      </c>
      <c r="AA40" s="69">
        <v>8.4211918285070702E-4</v>
      </c>
      <c r="AB40" s="69">
        <v>0</v>
      </c>
      <c r="AC40" s="69">
        <v>0.20357043660335949</v>
      </c>
      <c r="AD40" s="69">
        <v>0.81929558069836617</v>
      </c>
      <c r="AE40" s="69">
        <v>0.83562384475817686</v>
      </c>
      <c r="AF40" s="69">
        <v>0.92774379024048514</v>
      </c>
      <c r="AG40" s="69" t="e">
        <v>#DIV/0!</v>
      </c>
      <c r="AH40" s="69">
        <v>0.27046246629176662</v>
      </c>
    </row>
    <row r="41" spans="2:34">
      <c r="B41" s="31">
        <v>5303</v>
      </c>
      <c r="C41" s="32" t="s">
        <v>610</v>
      </c>
      <c r="D41" s="69">
        <v>0.26169721086692593</v>
      </c>
      <c r="E41" s="69">
        <v>0.59094497371880972</v>
      </c>
      <c r="F41" s="69">
        <v>7.6932440110026017E-3</v>
      </c>
      <c r="G41" s="69">
        <v>4.5526164102575019E-2</v>
      </c>
      <c r="H41" s="69">
        <v>0.17174416092383538</v>
      </c>
      <c r="I41" s="69">
        <v>1.1059083450870928</v>
      </c>
      <c r="J41" s="69">
        <v>3.6778639528030759E-7</v>
      </c>
      <c r="K41" s="69">
        <v>8.4697986243394432E-2</v>
      </c>
      <c r="L41" s="69">
        <v>16.887894084856153</v>
      </c>
      <c r="M41" s="69">
        <v>0.10714187300625039</v>
      </c>
      <c r="N41" s="69">
        <v>0</v>
      </c>
      <c r="O41" s="69">
        <v>0.92325189341519265</v>
      </c>
      <c r="P41" s="69">
        <v>0.18886941729106271</v>
      </c>
      <c r="Q41" s="69">
        <v>0</v>
      </c>
      <c r="R41" s="69">
        <v>1.6586782496949992</v>
      </c>
      <c r="S41" s="69">
        <v>5.8155729426662614E-5</v>
      </c>
      <c r="T41" s="69">
        <v>0</v>
      </c>
      <c r="U41" s="69">
        <v>0</v>
      </c>
      <c r="V41" s="69">
        <v>0</v>
      </c>
      <c r="W41" s="69">
        <v>0</v>
      </c>
      <c r="X41" s="69">
        <v>2.2197238166689014E-2</v>
      </c>
      <c r="Y41" s="69">
        <v>0</v>
      </c>
      <c r="Z41" s="69">
        <v>0</v>
      </c>
      <c r="AA41" s="69">
        <v>0</v>
      </c>
      <c r="AB41" s="69">
        <v>0</v>
      </c>
      <c r="AC41" s="69">
        <v>3.503487395172073E-3</v>
      </c>
      <c r="AD41" s="69">
        <v>0.61593555804933686</v>
      </c>
      <c r="AE41" s="69">
        <v>8.1712407859757474E-2</v>
      </c>
      <c r="AF41" s="69">
        <v>2.6209587928359386</v>
      </c>
      <c r="AG41" s="69" t="e">
        <v>#DIV/0!</v>
      </c>
      <c r="AH41" s="69">
        <v>5.9462720437174071E-2</v>
      </c>
    </row>
    <row r="42" spans="2:34">
      <c r="B42" s="31">
        <v>5304</v>
      </c>
      <c r="C42" s="32" t="s">
        <v>611</v>
      </c>
      <c r="D42" s="69">
        <v>0</v>
      </c>
      <c r="E42" s="69">
        <v>0.59492381182440246</v>
      </c>
      <c r="F42" s="69">
        <v>5.5192650690434955E-2</v>
      </c>
      <c r="G42" s="69">
        <v>3.0426840152102477E-2</v>
      </c>
      <c r="H42" s="69">
        <v>0.14644022797970227</v>
      </c>
      <c r="I42" s="69">
        <v>7.3379633686175231E-3</v>
      </c>
      <c r="J42" s="69">
        <v>0.86602154406559806</v>
      </c>
      <c r="K42" s="69">
        <v>0.52345896257908453</v>
      </c>
      <c r="L42" s="69">
        <v>2.5897647643696887E-2</v>
      </c>
      <c r="M42" s="69">
        <v>0</v>
      </c>
      <c r="N42" s="69">
        <v>0.53062387335325878</v>
      </c>
      <c r="O42" s="69">
        <v>0</v>
      </c>
      <c r="P42" s="69">
        <v>0</v>
      </c>
      <c r="Q42" s="69">
        <v>8.1630003474365722</v>
      </c>
      <c r="R42" s="69">
        <v>0.68079199161788384</v>
      </c>
      <c r="S42" s="69">
        <v>1.5142351163833163</v>
      </c>
      <c r="T42" s="69">
        <v>0</v>
      </c>
      <c r="U42" s="69">
        <v>0</v>
      </c>
      <c r="V42" s="69">
        <v>6.1663447142475604E-2</v>
      </c>
      <c r="W42" s="69">
        <v>9.4573855224087712E-3</v>
      </c>
      <c r="X42" s="69">
        <v>0.21745672869836288</v>
      </c>
      <c r="Y42" s="69">
        <v>0</v>
      </c>
      <c r="Z42" s="69">
        <v>8.6562412857813728E-3</v>
      </c>
      <c r="AA42" s="69">
        <v>0.18105454120141282</v>
      </c>
      <c r="AB42" s="69">
        <v>1.6978588243416293E-2</v>
      </c>
      <c r="AC42" s="69">
        <v>0.28488489576715792</v>
      </c>
      <c r="AD42" s="69">
        <v>0.31279460286591343</v>
      </c>
      <c r="AE42" s="69">
        <v>0.27891416649496381</v>
      </c>
      <c r="AF42" s="69">
        <v>0.40698553066979709</v>
      </c>
      <c r="AG42" s="69" t="e">
        <v>#DIV/0!</v>
      </c>
      <c r="AH42" s="69">
        <v>0.38740933551616957</v>
      </c>
    </row>
    <row r="43" spans="2:34">
      <c r="B43" s="31">
        <v>5305</v>
      </c>
      <c r="C43" s="32" t="s">
        <v>612</v>
      </c>
      <c r="D43" s="69">
        <v>0.10264629505156511</v>
      </c>
      <c r="E43" s="69">
        <v>2.2857178428213148E-2</v>
      </c>
      <c r="F43" s="69">
        <v>2.6065329340929991E-2</v>
      </c>
      <c r="G43" s="69">
        <v>0.26109928900673357</v>
      </c>
      <c r="H43" s="69">
        <v>7.1065589777782559E-2</v>
      </c>
      <c r="I43" s="69">
        <v>0</v>
      </c>
      <c r="J43" s="69">
        <v>6.7055088021872548E-3</v>
      </c>
      <c r="K43" s="69">
        <v>0</v>
      </c>
      <c r="L43" s="69">
        <v>2.6811547735407552E-2</v>
      </c>
      <c r="M43" s="69">
        <v>7.8693214757985797E-2</v>
      </c>
      <c r="N43" s="69">
        <v>0</v>
      </c>
      <c r="O43" s="69">
        <v>0</v>
      </c>
      <c r="P43" s="69">
        <v>0</v>
      </c>
      <c r="Q43" s="69">
        <v>0</v>
      </c>
      <c r="R43" s="69">
        <v>2.0889325948937044E-2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69">
        <v>1.8343393576242057E-2</v>
      </c>
      <c r="Y43" s="69">
        <v>0</v>
      </c>
      <c r="Z43" s="69">
        <v>0</v>
      </c>
      <c r="AA43" s="69">
        <v>0</v>
      </c>
      <c r="AB43" s="69">
        <v>0</v>
      </c>
      <c r="AC43" s="69">
        <v>2.8885088643086127E-3</v>
      </c>
      <c r="AD43" s="69">
        <v>5.3578444341382363E-2</v>
      </c>
      <c r="AE43" s="69">
        <v>6.8706330849150385E-2</v>
      </c>
      <c r="AF43" s="69">
        <v>1.7599373689220602E-2</v>
      </c>
      <c r="AG43" s="69" t="e">
        <v>#DIV/0!</v>
      </c>
      <c r="AH43" s="69">
        <v>0</v>
      </c>
    </row>
    <row r="44" spans="2:34">
      <c r="B44" s="31">
        <v>43</v>
      </c>
      <c r="C44" s="32" t="s">
        <v>613</v>
      </c>
      <c r="D44" s="69">
        <v>3.2343312880720267</v>
      </c>
      <c r="E44" s="69">
        <v>0.88170063772091689</v>
      </c>
      <c r="F44" s="69">
        <v>4.8735416776102731</v>
      </c>
      <c r="G44" s="69">
        <v>0.3551719709853734</v>
      </c>
      <c r="H44" s="69">
        <v>3.1928585292824394</v>
      </c>
      <c r="I44" s="69">
        <v>1.7968227049920151</v>
      </c>
      <c r="J44" s="69">
        <v>8.4438907024628251E-2</v>
      </c>
      <c r="K44" s="69">
        <v>6.0363725091505032</v>
      </c>
      <c r="L44" s="69">
        <v>0.74730240949582083</v>
      </c>
      <c r="M44" s="69">
        <v>0.57449636413671734</v>
      </c>
      <c r="N44" s="69">
        <v>0.56264962139440233</v>
      </c>
      <c r="O44" s="69">
        <v>0.90644390207080483</v>
      </c>
      <c r="P44" s="69">
        <v>4.722489334642678E-2</v>
      </c>
      <c r="Q44" s="69">
        <v>0.12953420628592102</v>
      </c>
      <c r="R44" s="69">
        <v>1.4452602571287927</v>
      </c>
      <c r="S44" s="69">
        <v>0.90990724334003203</v>
      </c>
      <c r="T44" s="69">
        <v>0</v>
      </c>
      <c r="U44" s="69">
        <v>0</v>
      </c>
      <c r="V44" s="69">
        <v>0</v>
      </c>
      <c r="W44" s="69">
        <v>0</v>
      </c>
      <c r="X44" s="69">
        <v>0.72067276943168845</v>
      </c>
      <c r="Y44" s="69">
        <v>6.4589721435250893E-4</v>
      </c>
      <c r="Z44" s="69">
        <v>0</v>
      </c>
      <c r="AA44" s="69">
        <v>5.0500073183812486E-5</v>
      </c>
      <c r="AB44" s="69">
        <v>2.2079843956287738E-4</v>
      </c>
      <c r="AC44" s="69">
        <v>0.2406276060967335</v>
      </c>
      <c r="AD44" s="69">
        <v>2.5642564770215195</v>
      </c>
      <c r="AE44" s="69">
        <v>2.8558171156683341</v>
      </c>
      <c r="AF44" s="69">
        <v>1.0590445659788426</v>
      </c>
      <c r="AG44" s="69" t="e">
        <v>#DIV/0!</v>
      </c>
      <c r="AH44" s="69">
        <v>4.2379323158144517</v>
      </c>
    </row>
    <row r="45" spans="2:34">
      <c r="B45" s="31">
        <v>4301</v>
      </c>
      <c r="C45" s="32" t="s">
        <v>614</v>
      </c>
      <c r="D45" s="69">
        <v>0.16585374668588415</v>
      </c>
      <c r="E45" s="69">
        <v>0.55985129155875091</v>
      </c>
      <c r="F45" s="69">
        <v>3.4869455681709884</v>
      </c>
      <c r="G45" s="69">
        <v>0</v>
      </c>
      <c r="H45" s="69">
        <v>1.8478886274681421</v>
      </c>
      <c r="I45" s="69">
        <v>5.8238153680124666E-2</v>
      </c>
      <c r="J45" s="69">
        <v>8.8224736717023629E-3</v>
      </c>
      <c r="K45" s="69">
        <v>1.4035545935708906</v>
      </c>
      <c r="L45" s="69">
        <v>4.2667560846152889E-4</v>
      </c>
      <c r="M45" s="69">
        <v>6.5306208066663818E-2</v>
      </c>
      <c r="N45" s="69">
        <v>0.37091202231177162</v>
      </c>
      <c r="O45" s="69">
        <v>0</v>
      </c>
      <c r="P45" s="69">
        <v>0</v>
      </c>
      <c r="Q45" s="69">
        <v>0.11884858383020115</v>
      </c>
      <c r="R45" s="69">
        <v>0.25825705734577747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2.2079843956287738E-4</v>
      </c>
      <c r="AC45" s="69">
        <v>3.4185024195794401E-5</v>
      </c>
      <c r="AD45" s="69">
        <v>1.3044342269978109</v>
      </c>
      <c r="AE45" s="69">
        <v>1.608460250708003</v>
      </c>
      <c r="AF45" s="69">
        <v>0.35407167929636163</v>
      </c>
      <c r="AG45" s="69" t="e">
        <v>#DIV/0!</v>
      </c>
      <c r="AH45" s="69">
        <v>0.98539204842179973</v>
      </c>
    </row>
    <row r="46" spans="2:34">
      <c r="B46" s="31">
        <v>4302</v>
      </c>
      <c r="C46" s="32" t="s">
        <v>609</v>
      </c>
      <c r="D46" s="69">
        <v>2.6546610480456745</v>
      </c>
      <c r="E46" s="69">
        <v>0.25082392504166634</v>
      </c>
      <c r="F46" s="69">
        <v>0.44084535597905311</v>
      </c>
      <c r="G46" s="69">
        <v>0.10465074794818653</v>
      </c>
      <c r="H46" s="69">
        <v>0.75887381170616641</v>
      </c>
      <c r="I46" s="69">
        <v>0</v>
      </c>
      <c r="J46" s="69">
        <v>7.5616433352925908E-2</v>
      </c>
      <c r="K46" s="69">
        <v>6.6128570078497484E-3</v>
      </c>
      <c r="L46" s="69">
        <v>0.14220107322249773</v>
      </c>
      <c r="M46" s="69">
        <v>0.1098118848498628</v>
      </c>
      <c r="N46" s="69">
        <v>0.14464690183335549</v>
      </c>
      <c r="O46" s="69">
        <v>9.5124508299155405E-2</v>
      </c>
      <c r="P46" s="69">
        <v>4.722489334642678E-2</v>
      </c>
      <c r="Q46" s="69">
        <v>1.0685622455719844E-2</v>
      </c>
      <c r="R46" s="69">
        <v>6.7427700610332042E-2</v>
      </c>
      <c r="S46" s="69">
        <v>9.8714039265171291E-2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6.4589721435250893E-4</v>
      </c>
      <c r="Z46" s="69">
        <v>0</v>
      </c>
      <c r="AA46" s="69">
        <v>5.0500073183812486E-5</v>
      </c>
      <c r="AB46" s="69">
        <v>0</v>
      </c>
      <c r="AC46" s="69">
        <v>1.3861876495111414E-2</v>
      </c>
      <c r="AD46" s="69">
        <v>0.52447332211621189</v>
      </c>
      <c r="AE46" s="69">
        <v>0.67220443974913735</v>
      </c>
      <c r="AF46" s="69">
        <v>0.17209091228952816</v>
      </c>
      <c r="AG46" s="69" t="e">
        <v>#DIV/0!</v>
      </c>
      <c r="AH46" s="69">
        <v>4.6857399853113485E-3</v>
      </c>
    </row>
    <row r="47" spans="2:34">
      <c r="B47" s="31">
        <v>4303</v>
      </c>
      <c r="C47" s="32" t="s">
        <v>610</v>
      </c>
      <c r="D47" s="69">
        <v>0.30405284678999939</v>
      </c>
      <c r="E47" s="69">
        <v>7.1025421120499616E-2</v>
      </c>
      <c r="F47" s="69">
        <v>0</v>
      </c>
      <c r="G47" s="69">
        <v>7.8808629377757511E-2</v>
      </c>
      <c r="H47" s="69">
        <v>7.9393899044884225E-2</v>
      </c>
      <c r="I47" s="69">
        <v>0.10783925688157693</v>
      </c>
      <c r="J47" s="69">
        <v>0</v>
      </c>
      <c r="K47" s="69">
        <v>4.3657154305546291</v>
      </c>
      <c r="L47" s="69">
        <v>4.4623677419374811E-3</v>
      </c>
      <c r="M47" s="69">
        <v>9.9590467510777929E-4</v>
      </c>
      <c r="N47" s="69">
        <v>0</v>
      </c>
      <c r="O47" s="69">
        <v>0.81131939377164941</v>
      </c>
      <c r="P47" s="69">
        <v>0</v>
      </c>
      <c r="Q47" s="69">
        <v>0</v>
      </c>
      <c r="R47" s="69">
        <v>0.69202708441031913</v>
      </c>
      <c r="S47" s="69">
        <v>5.6421860465737661E-3</v>
      </c>
      <c r="T47" s="69">
        <v>0</v>
      </c>
      <c r="U47" s="69">
        <v>0</v>
      </c>
      <c r="V47" s="69">
        <v>0</v>
      </c>
      <c r="W47" s="69">
        <v>0</v>
      </c>
      <c r="X47" s="69">
        <v>0.29780084045002941</v>
      </c>
      <c r="Y47" s="69">
        <v>0</v>
      </c>
      <c r="Z47" s="69">
        <v>0</v>
      </c>
      <c r="AA47" s="69">
        <v>0</v>
      </c>
      <c r="AB47" s="69">
        <v>0</v>
      </c>
      <c r="AC47" s="69">
        <v>4.7681975557615698E-2</v>
      </c>
      <c r="AD47" s="69">
        <v>0.26367756791840213</v>
      </c>
      <c r="AE47" s="69">
        <v>7.4266092985585327E-2</v>
      </c>
      <c r="AF47" s="69">
        <v>7.5103773198619467E-2</v>
      </c>
      <c r="AG47" s="69" t="e">
        <v>#DIV/0!</v>
      </c>
      <c r="AH47" s="69">
        <v>3.0649762487779673</v>
      </c>
    </row>
    <row r="48" spans="2:34">
      <c r="B48" s="31">
        <v>4304</v>
      </c>
      <c r="C48" s="32" t="s">
        <v>615</v>
      </c>
      <c r="D48" s="69">
        <v>2.2390090893769921E-2</v>
      </c>
      <c r="E48" s="69">
        <v>0</v>
      </c>
      <c r="F48" s="69">
        <v>2.6045724338217397E-3</v>
      </c>
      <c r="G48" s="69">
        <v>0.12112149027055466</v>
      </c>
      <c r="H48" s="69">
        <v>2.1700012179920802E-2</v>
      </c>
      <c r="I48" s="69">
        <v>0</v>
      </c>
      <c r="J48" s="69">
        <v>0</v>
      </c>
      <c r="K48" s="69">
        <v>0.11809586151662914</v>
      </c>
      <c r="L48" s="69">
        <v>0.168659818349881</v>
      </c>
      <c r="M48" s="69">
        <v>0</v>
      </c>
      <c r="N48" s="69">
        <v>0</v>
      </c>
      <c r="O48" s="69">
        <v>0</v>
      </c>
      <c r="P48" s="69">
        <v>0</v>
      </c>
      <c r="Q48" s="69">
        <v>0</v>
      </c>
      <c r="R48" s="69">
        <v>3.1389124080443385E-2</v>
      </c>
      <c r="S48" s="69">
        <v>1.9841366510273132E-2</v>
      </c>
      <c r="T48" s="69">
        <v>0</v>
      </c>
      <c r="U48" s="69">
        <v>0</v>
      </c>
      <c r="V48" s="69">
        <v>0</v>
      </c>
      <c r="W48" s="69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69">
        <v>2.7699924017474584E-3</v>
      </c>
      <c r="AD48" s="69">
        <v>2.3991240248632601E-2</v>
      </c>
      <c r="AE48" s="69">
        <v>1.9841361135632091E-2</v>
      </c>
      <c r="AF48" s="69">
        <v>2.0596399267406688E-2</v>
      </c>
      <c r="AG48" s="69" t="e">
        <v>#DIV/0!</v>
      </c>
      <c r="AH48" s="69">
        <v>8.290989561393744E-2</v>
      </c>
    </row>
    <row r="49" spans="2:34">
      <c r="B49" s="31"/>
      <c r="C49" s="32" t="s">
        <v>616</v>
      </c>
      <c r="D49" s="69">
        <v>73.198560479576031</v>
      </c>
      <c r="E49" s="69">
        <v>71.799479206659129</v>
      </c>
      <c r="F49" s="69">
        <v>67.570596832540986</v>
      </c>
      <c r="G49" s="69">
        <v>72.077473846096709</v>
      </c>
      <c r="H49" s="69">
        <v>70.016890859182496</v>
      </c>
      <c r="I49" s="69">
        <v>58.340989416492306</v>
      </c>
      <c r="J49" s="69">
        <v>75.538815044601748</v>
      </c>
      <c r="K49" s="69">
        <v>70.713991080233114</v>
      </c>
      <c r="L49" s="69">
        <v>75.709638867398226</v>
      </c>
      <c r="M49" s="69">
        <v>71.568981033650502</v>
      </c>
      <c r="N49" s="69">
        <v>68.040714729395461</v>
      </c>
      <c r="O49" s="69">
        <v>78.062773318571828</v>
      </c>
      <c r="P49" s="69">
        <v>69.44076283442169</v>
      </c>
      <c r="Q49" s="69">
        <v>64.587673415109322</v>
      </c>
      <c r="R49" s="69">
        <v>70.226814351480442</v>
      </c>
      <c r="S49" s="69">
        <v>57.415105949638289</v>
      </c>
      <c r="T49" s="69">
        <v>20.206677227013998</v>
      </c>
      <c r="U49" s="69">
        <v>81.109740473772717</v>
      </c>
      <c r="V49" s="69">
        <v>73.208239839509176</v>
      </c>
      <c r="W49" s="69">
        <v>87.056125418652059</v>
      </c>
      <c r="X49" s="69">
        <v>49.180972385312742</v>
      </c>
      <c r="Y49" s="69">
        <v>49.637750094934717</v>
      </c>
      <c r="Z49" s="69">
        <v>82.612083248406677</v>
      </c>
      <c r="AA49" s="69">
        <v>65.887883466128599</v>
      </c>
      <c r="AB49" s="69">
        <v>63.72533916434304</v>
      </c>
      <c r="AC49" s="69">
        <v>62.167302612892136</v>
      </c>
      <c r="AD49" s="69">
        <v>69.814904851371125</v>
      </c>
      <c r="AE49" s="69">
        <v>70.258544667655215</v>
      </c>
      <c r="AF49" s="69">
        <v>68.430271803076096</v>
      </c>
      <c r="AG49" s="69" t="e">
        <v>#DIV/0!</v>
      </c>
      <c r="AH49" s="69">
        <v>69.342179817369328</v>
      </c>
    </row>
    <row r="50" spans="2:34">
      <c r="B50" s="31"/>
      <c r="C50" s="32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</row>
    <row r="51" spans="2:34">
      <c r="B51" s="31">
        <v>44</v>
      </c>
      <c r="C51" s="32" t="s">
        <v>519</v>
      </c>
      <c r="D51" s="69">
        <v>11.523757770890928</v>
      </c>
      <c r="E51" s="69">
        <v>14.80520413676833</v>
      </c>
      <c r="F51" s="69">
        <v>12.162565365401292</v>
      </c>
      <c r="G51" s="69">
        <v>9.3193504996099321</v>
      </c>
      <c r="H51" s="69">
        <v>12.174702309313737</v>
      </c>
      <c r="I51" s="69">
        <v>13.304165312581876</v>
      </c>
      <c r="J51" s="69">
        <v>6.3328215714595268</v>
      </c>
      <c r="K51" s="69">
        <v>8.6842385224810617</v>
      </c>
      <c r="L51" s="69">
        <v>26.483590573884214</v>
      </c>
      <c r="M51" s="69">
        <v>12.485488779058967</v>
      </c>
      <c r="N51" s="69">
        <v>5.9376184199753972</v>
      </c>
      <c r="O51" s="69">
        <v>14.701342794118879</v>
      </c>
      <c r="P51" s="69">
        <v>9.884769122360094</v>
      </c>
      <c r="Q51" s="69">
        <v>12.936341507477017</v>
      </c>
      <c r="R51" s="69">
        <v>11.57209053659157</v>
      </c>
      <c r="S51" s="69">
        <v>4.5991277497617808</v>
      </c>
      <c r="T51" s="69">
        <v>37.963980718265645</v>
      </c>
      <c r="U51" s="69">
        <v>5.9684671165003049</v>
      </c>
      <c r="V51" s="69">
        <v>7.3261595322799913</v>
      </c>
      <c r="W51" s="69">
        <v>1.2680002213909978</v>
      </c>
      <c r="X51" s="69">
        <v>10.855818573607117</v>
      </c>
      <c r="Y51" s="69">
        <v>13.600358818433872</v>
      </c>
      <c r="Z51" s="69">
        <v>4.2087737340585951</v>
      </c>
      <c r="AA51" s="69">
        <v>7.7307966631192553</v>
      </c>
      <c r="AB51" s="69">
        <v>10.300251589106663</v>
      </c>
      <c r="AC51" s="69">
        <v>8.9514558663182271</v>
      </c>
      <c r="AD51" s="69">
        <v>11.883356925703582</v>
      </c>
      <c r="AE51" s="69">
        <v>11.115677114810673</v>
      </c>
      <c r="AF51" s="69">
        <v>15.512109191603955</v>
      </c>
      <c r="AG51" s="69" t="e">
        <v>#DIV/0!</v>
      </c>
      <c r="AH51" s="69">
        <v>8.5916206466894423</v>
      </c>
    </row>
    <row r="52" spans="2:34">
      <c r="B52" s="31">
        <v>4401</v>
      </c>
      <c r="C52" s="32" t="s">
        <v>617</v>
      </c>
      <c r="D52" s="69">
        <v>0</v>
      </c>
      <c r="E52" s="69">
        <v>0.11583601023269663</v>
      </c>
      <c r="F52" s="69">
        <v>5.0251014020295068E-2</v>
      </c>
      <c r="G52" s="69">
        <v>0</v>
      </c>
      <c r="H52" s="69">
        <v>4.7078630161950442E-2</v>
      </c>
      <c r="I52" s="69">
        <v>0</v>
      </c>
      <c r="J52" s="69">
        <v>0</v>
      </c>
      <c r="K52" s="69">
        <v>5.5502678058474976E-7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8.1490217323115055E-8</v>
      </c>
      <c r="S52" s="69">
        <v>0.50329390630547366</v>
      </c>
      <c r="T52" s="69">
        <v>0</v>
      </c>
      <c r="U52" s="69">
        <v>0</v>
      </c>
      <c r="V52" s="69">
        <v>0</v>
      </c>
      <c r="W52" s="69">
        <v>0</v>
      </c>
      <c r="X52" s="69">
        <v>9.1611136005989052E-2</v>
      </c>
      <c r="Y52" s="69">
        <v>0</v>
      </c>
      <c r="Z52" s="69">
        <v>0</v>
      </c>
      <c r="AA52" s="69">
        <v>0</v>
      </c>
      <c r="AB52" s="69">
        <v>0</v>
      </c>
      <c r="AC52" s="69">
        <v>8.4689199725197756E-2</v>
      </c>
      <c r="AD52" s="69">
        <v>3.4106817260581714E-2</v>
      </c>
      <c r="AE52" s="69">
        <v>2.2524819336979619E-2</v>
      </c>
      <c r="AF52" s="69">
        <v>8.4187642955042524E-2</v>
      </c>
      <c r="AG52" s="69" t="e">
        <v>#DIV/0!</v>
      </c>
      <c r="AH52" s="69">
        <v>3.8965982253951938E-7</v>
      </c>
    </row>
    <row r="53" spans="2:34">
      <c r="B53" s="31">
        <v>4402</v>
      </c>
      <c r="C53" s="32" t="s">
        <v>588</v>
      </c>
      <c r="D53" s="69">
        <v>11.118142754894457</v>
      </c>
      <c r="E53" s="69">
        <v>13.86068851658521</v>
      </c>
      <c r="F53" s="69">
        <v>9.6255825033760836</v>
      </c>
      <c r="G53" s="69">
        <v>7.8176814975048705</v>
      </c>
      <c r="H53" s="69">
        <v>10.471622390984621</v>
      </c>
      <c r="I53" s="69">
        <v>12.49498477030269</v>
      </c>
      <c r="J53" s="69">
        <v>5.3249680806292465</v>
      </c>
      <c r="K53" s="69">
        <v>7.934348518693227</v>
      </c>
      <c r="L53" s="69">
        <v>23.422089323652493</v>
      </c>
      <c r="M53" s="69">
        <v>11.04492930312038</v>
      </c>
      <c r="N53" s="69">
        <v>5.2357840751160412</v>
      </c>
      <c r="O53" s="69">
        <v>13.344525241342293</v>
      </c>
      <c r="P53" s="69">
        <v>9.0488623256555218</v>
      </c>
      <c r="Q53" s="69">
        <v>11.718617747895269</v>
      </c>
      <c r="R53" s="69">
        <v>10.366920267439498</v>
      </c>
      <c r="S53" s="69">
        <v>3.536272198370511</v>
      </c>
      <c r="T53" s="69">
        <v>37.765972933651007</v>
      </c>
      <c r="U53" s="69">
        <v>0.38633106898580194</v>
      </c>
      <c r="V53" s="69">
        <v>6.6932051253861546</v>
      </c>
      <c r="W53" s="69">
        <v>1.2642910862215684</v>
      </c>
      <c r="X53" s="69">
        <v>10.106848148549719</v>
      </c>
      <c r="Y53" s="69">
        <v>13.344522755321867</v>
      </c>
      <c r="Z53" s="69">
        <v>4.169096020482554</v>
      </c>
      <c r="AA53" s="69">
        <v>7.7059485962787759</v>
      </c>
      <c r="AB53" s="69">
        <v>9.5686137174193195</v>
      </c>
      <c r="AC53" s="69">
        <v>8.2863557305637876</v>
      </c>
      <c r="AD53" s="69">
        <v>10.36603091282419</v>
      </c>
      <c r="AE53" s="69">
        <v>9.4161678295987628</v>
      </c>
      <c r="AF53" s="69">
        <v>14.34789803335835</v>
      </c>
      <c r="AG53" s="69" t="e">
        <v>#DIV/0!</v>
      </c>
      <c r="AH53" s="69">
        <v>7.9868229044165062</v>
      </c>
    </row>
    <row r="54" spans="2:34">
      <c r="B54" s="31">
        <v>4403</v>
      </c>
      <c r="C54" s="32" t="s">
        <v>618</v>
      </c>
      <c r="D54" s="69">
        <v>0.12895126121295064</v>
      </c>
      <c r="E54" s="69">
        <v>3.4579241063007526E-2</v>
      </c>
      <c r="F54" s="69">
        <v>1.1582049046633964</v>
      </c>
      <c r="G54" s="69">
        <v>0.66950140487033238</v>
      </c>
      <c r="H54" s="69">
        <v>0.68832114861181992</v>
      </c>
      <c r="I54" s="69">
        <v>0.51248257225423288</v>
      </c>
      <c r="J54" s="69">
        <v>0.85544391198530789</v>
      </c>
      <c r="K54" s="69">
        <v>0.53393402128676948</v>
      </c>
      <c r="L54" s="69">
        <v>1.6408893488081722</v>
      </c>
      <c r="M54" s="69">
        <v>0.7544916771512985</v>
      </c>
      <c r="N54" s="69">
        <v>0.30763337123110251</v>
      </c>
      <c r="O54" s="69">
        <v>0.13313539491231161</v>
      </c>
      <c r="P54" s="69">
        <v>0.19215129865502048</v>
      </c>
      <c r="Q54" s="69">
        <v>0.4894088342154394</v>
      </c>
      <c r="R54" s="69">
        <v>0.69066087843683721</v>
      </c>
      <c r="S54" s="69">
        <v>8.9828996120443913E-2</v>
      </c>
      <c r="T54" s="69">
        <v>0</v>
      </c>
      <c r="U54" s="69">
        <v>0.61651925870410229</v>
      </c>
      <c r="V54" s="69">
        <v>0.62286952862198774</v>
      </c>
      <c r="W54" s="69">
        <v>0</v>
      </c>
      <c r="X54" s="69">
        <v>3.202092634898975E-4</v>
      </c>
      <c r="Y54" s="69">
        <v>2.1432043930787797E-3</v>
      </c>
      <c r="Z54" s="69">
        <v>3.7588393841974668E-2</v>
      </c>
      <c r="AA54" s="69">
        <v>2.4848066840477991E-2</v>
      </c>
      <c r="AB54" s="69">
        <v>1.0899650028303924E-2</v>
      </c>
      <c r="AC54" s="69">
        <v>6.2160011977809113E-2</v>
      </c>
      <c r="AD54" s="69">
        <v>0.66785015067579823</v>
      </c>
      <c r="AE54" s="69">
        <v>0.79009778476846726</v>
      </c>
      <c r="AF54" s="69">
        <v>0.33407256432245319</v>
      </c>
      <c r="AG54" s="69" t="e">
        <v>#DIV/0!</v>
      </c>
      <c r="AH54" s="69">
        <v>0.37834615708444919</v>
      </c>
    </row>
    <row r="55" spans="2:34">
      <c r="B55" s="31">
        <v>4404</v>
      </c>
      <c r="C55" s="32" t="s">
        <v>619</v>
      </c>
      <c r="D55" s="69">
        <v>0.27666375478351957</v>
      </c>
      <c r="E55" s="69">
        <v>0.27367133733247961</v>
      </c>
      <c r="F55" s="69">
        <v>0.29007217841484872</v>
      </c>
      <c r="G55" s="69">
        <v>0.17000413684880195</v>
      </c>
      <c r="H55" s="69">
        <v>0.26823773977781207</v>
      </c>
      <c r="I55" s="69">
        <v>0.25071649198928814</v>
      </c>
      <c r="J55" s="69">
        <v>0</v>
      </c>
      <c r="K55" s="69">
        <v>8.9093970595316194E-2</v>
      </c>
      <c r="L55" s="69">
        <v>0.24216321766119694</v>
      </c>
      <c r="M55" s="69">
        <v>0</v>
      </c>
      <c r="N55" s="69">
        <v>0.19585714982957983</v>
      </c>
      <c r="O55" s="69">
        <v>0</v>
      </c>
      <c r="P55" s="69">
        <v>0</v>
      </c>
      <c r="Q55" s="69">
        <v>0.62963587148865507</v>
      </c>
      <c r="R55" s="69">
        <v>0.11304712133100425</v>
      </c>
      <c r="S55" s="69">
        <v>0</v>
      </c>
      <c r="T55" s="69">
        <v>0</v>
      </c>
      <c r="U55" s="69">
        <v>4.47130995235222</v>
      </c>
      <c r="V55" s="69">
        <v>0</v>
      </c>
      <c r="W55" s="69">
        <v>0</v>
      </c>
      <c r="X55" s="69">
        <v>0.1172914081354645</v>
      </c>
      <c r="Y55" s="69">
        <v>0</v>
      </c>
      <c r="Z55" s="69">
        <v>0</v>
      </c>
      <c r="AA55" s="69">
        <v>0</v>
      </c>
      <c r="AB55" s="69">
        <v>0.68850229889003556</v>
      </c>
      <c r="AC55" s="69">
        <v>0.30696362041262532</v>
      </c>
      <c r="AD55" s="69">
        <v>0.2225936195894429</v>
      </c>
      <c r="AE55" s="69">
        <v>0.22255136477456119</v>
      </c>
      <c r="AF55" s="69">
        <v>0.25365392701026768</v>
      </c>
      <c r="AG55" s="69" t="e">
        <v>#DIV/0!</v>
      </c>
      <c r="AH55" s="69">
        <v>0.11953071694420808</v>
      </c>
    </row>
    <row r="56" spans="2:34">
      <c r="B56" s="31">
        <v>4405</v>
      </c>
      <c r="C56" s="32" t="s">
        <v>620</v>
      </c>
      <c r="D56" s="69">
        <v>0</v>
      </c>
      <c r="E56" s="69">
        <v>0.16530361204927976</v>
      </c>
      <c r="F56" s="69">
        <v>9.4332415744666276E-2</v>
      </c>
      <c r="G56" s="69">
        <v>0.53869231961297648</v>
      </c>
      <c r="H56" s="69">
        <v>0.15110029582572607</v>
      </c>
      <c r="I56" s="69">
        <v>4.5981478035666982E-2</v>
      </c>
      <c r="J56" s="69">
        <v>9.463266546027407E-3</v>
      </c>
      <c r="K56" s="69">
        <v>0.12686145687896758</v>
      </c>
      <c r="L56" s="69">
        <v>0.15086958071033554</v>
      </c>
      <c r="M56" s="69">
        <v>0</v>
      </c>
      <c r="N56" s="69">
        <v>0.1302528524205403</v>
      </c>
      <c r="O56" s="69">
        <v>0.52017546066812614</v>
      </c>
      <c r="P56" s="69">
        <v>0.64375549804955134</v>
      </c>
      <c r="Q56" s="69">
        <v>9.4682948723449803E-2</v>
      </c>
      <c r="R56" s="69">
        <v>0.10220377730330862</v>
      </c>
      <c r="S56" s="69">
        <v>0.34599976283265316</v>
      </c>
      <c r="T56" s="69">
        <v>0.19800778461462656</v>
      </c>
      <c r="U56" s="69">
        <v>0.49430683645818152</v>
      </c>
      <c r="V56" s="69">
        <v>1.0084878271848187E-2</v>
      </c>
      <c r="W56" s="69">
        <v>3.7091351694293127E-3</v>
      </c>
      <c r="X56" s="69">
        <v>0.53974767165245363</v>
      </c>
      <c r="Y56" s="69">
        <v>0.25369285871892633</v>
      </c>
      <c r="Z56" s="69">
        <v>2.0893197340656443E-3</v>
      </c>
      <c r="AA56" s="69">
        <v>0</v>
      </c>
      <c r="AB56" s="69">
        <v>1.9482215255548003E-5</v>
      </c>
      <c r="AC56" s="69">
        <v>0.18902543775341782</v>
      </c>
      <c r="AD56" s="69">
        <v>0.13758908387539895</v>
      </c>
      <c r="AE56" s="69">
        <v>0.13680681675025225</v>
      </c>
      <c r="AF56" s="69">
        <v>0.15027982443490134</v>
      </c>
      <c r="AG56" s="69" t="e">
        <v>#DIV/0!</v>
      </c>
      <c r="AH56" s="69">
        <v>0.10425418422081983</v>
      </c>
    </row>
    <row r="57" spans="2:34">
      <c r="B57" s="31">
        <v>4406</v>
      </c>
      <c r="C57" s="32" t="s">
        <v>602</v>
      </c>
      <c r="D57" s="69">
        <v>0</v>
      </c>
      <c r="E57" s="69">
        <v>0.35512541950565524</v>
      </c>
      <c r="F57" s="69">
        <v>0.94412234918200222</v>
      </c>
      <c r="G57" s="69">
        <v>0.1234711407729517</v>
      </c>
      <c r="H57" s="69">
        <v>0.54834210395180649</v>
      </c>
      <c r="I57" s="69">
        <v>0</v>
      </c>
      <c r="J57" s="69">
        <v>0.14294631229894622</v>
      </c>
      <c r="K57" s="69">
        <v>0</v>
      </c>
      <c r="L57" s="69">
        <v>1.0275791030520145</v>
      </c>
      <c r="M57" s="69">
        <v>0.6860677987872873</v>
      </c>
      <c r="N57" s="69">
        <v>6.8090971378132734E-2</v>
      </c>
      <c r="O57" s="69">
        <v>0.703506697196152</v>
      </c>
      <c r="P57" s="69">
        <v>0</v>
      </c>
      <c r="Q57" s="69">
        <v>3.9961051542023443E-3</v>
      </c>
      <c r="R57" s="69">
        <v>0.29925841059070379</v>
      </c>
      <c r="S57" s="69">
        <v>0.12373288613269863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3.2216440553749365E-2</v>
      </c>
      <c r="AC57" s="69">
        <v>2.2261865885386978E-2</v>
      </c>
      <c r="AD57" s="69">
        <v>0.45518634147817288</v>
      </c>
      <c r="AE57" s="69">
        <v>0.52752849958164894</v>
      </c>
      <c r="AF57" s="69">
        <v>0.34201719952294357</v>
      </c>
      <c r="AG57" s="69" t="e">
        <v>#DIV/0!</v>
      </c>
      <c r="AH57" s="69">
        <v>2.6662943636362778E-3</v>
      </c>
    </row>
    <row r="58" spans="2:34">
      <c r="B58" s="31"/>
      <c r="C58" s="32" t="s">
        <v>621</v>
      </c>
      <c r="D58" s="69">
        <v>61.674802708685093</v>
      </c>
      <c r="E58" s="69">
        <v>56.99427506989079</v>
      </c>
      <c r="F58" s="69">
        <v>55.408031467139693</v>
      </c>
      <c r="G58" s="69">
        <v>62.758123346486769</v>
      </c>
      <c r="H58" s="69">
        <v>57.842188549868759</v>
      </c>
      <c r="I58" s="69">
        <v>45.036824103910426</v>
      </c>
      <c r="J58" s="69">
        <v>69.205993473142215</v>
      </c>
      <c r="K58" s="69">
        <v>62.029752557752062</v>
      </c>
      <c r="L58" s="69">
        <v>49.226048293514019</v>
      </c>
      <c r="M58" s="69">
        <v>59.083492254591533</v>
      </c>
      <c r="N58" s="69">
        <v>62.103096309420067</v>
      </c>
      <c r="O58" s="69">
        <v>63.361430524452942</v>
      </c>
      <c r="P58" s="69">
        <v>59.555993712061593</v>
      </c>
      <c r="Q58" s="69">
        <v>51.651331907632311</v>
      </c>
      <c r="R58" s="69">
        <v>58.654723814888868</v>
      </c>
      <c r="S58" s="69">
        <v>52.815978199876504</v>
      </c>
      <c r="T58" s="69">
        <v>-17.757303491251641</v>
      </c>
      <c r="U58" s="69">
        <v>75.141273357272411</v>
      </c>
      <c r="V58" s="69">
        <v>65.882080307229174</v>
      </c>
      <c r="W58" s="69">
        <v>85.788125197261067</v>
      </c>
      <c r="X58" s="69">
        <v>38.325153811705626</v>
      </c>
      <c r="Y58" s="69">
        <v>36.037391276500848</v>
      </c>
      <c r="Z58" s="69">
        <v>78.403309514348081</v>
      </c>
      <c r="AA58" s="69">
        <v>58.157086803009342</v>
      </c>
      <c r="AB58" s="69">
        <v>53.425087575236383</v>
      </c>
      <c r="AC58" s="69">
        <v>53.215846746573924</v>
      </c>
      <c r="AD58" s="69">
        <v>57.931547925667537</v>
      </c>
      <c r="AE58" s="69">
        <v>59.142867552844521</v>
      </c>
      <c r="AF58" s="69">
        <v>52.91816261147212</v>
      </c>
      <c r="AG58" s="69" t="e">
        <v>#DIV/0!</v>
      </c>
      <c r="AH58" s="69">
        <v>60.750559170679885</v>
      </c>
    </row>
    <row r="59" spans="2:34">
      <c r="B59" s="31"/>
      <c r="C59" s="32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  <c r="AA59" s="69"/>
      <c r="AB59" s="69"/>
      <c r="AC59" s="69"/>
      <c r="AD59" s="69"/>
      <c r="AE59" s="69"/>
      <c r="AF59" s="69"/>
      <c r="AG59" s="69"/>
      <c r="AH59" s="69"/>
    </row>
    <row r="60" spans="2:34">
      <c r="B60" s="31">
        <v>45</v>
      </c>
      <c r="C60" s="32" t="s">
        <v>622</v>
      </c>
      <c r="D60" s="69">
        <v>48.053259401159764</v>
      </c>
      <c r="E60" s="69">
        <v>44.729921445427813</v>
      </c>
      <c r="F60" s="69">
        <v>49.741698012024344</v>
      </c>
      <c r="G60" s="69">
        <v>54.132686558230937</v>
      </c>
      <c r="H60" s="69">
        <v>49.058968536596346</v>
      </c>
      <c r="I60" s="69">
        <v>43.387053071705893</v>
      </c>
      <c r="J60" s="69">
        <v>49.677142853905558</v>
      </c>
      <c r="K60" s="69">
        <v>52.131055171098737</v>
      </c>
      <c r="L60" s="69">
        <v>37.391787143742491</v>
      </c>
      <c r="M60" s="69">
        <v>40.495531486872466</v>
      </c>
      <c r="N60" s="69">
        <v>61.075495448977982</v>
      </c>
      <c r="O60" s="69">
        <v>59.043065026126193</v>
      </c>
      <c r="P60" s="69">
        <v>44.080224779577101</v>
      </c>
      <c r="Q60" s="69">
        <v>51.494560821547083</v>
      </c>
      <c r="R60" s="69">
        <v>46.929568421554528</v>
      </c>
      <c r="S60" s="69">
        <v>50.34054446733451</v>
      </c>
      <c r="T60" s="69">
        <v>70.11902937808641</v>
      </c>
      <c r="U60" s="69">
        <v>75.76224199538818</v>
      </c>
      <c r="V60" s="69">
        <v>72.137331286348427</v>
      </c>
      <c r="W60" s="69">
        <v>59.359029090808292</v>
      </c>
      <c r="X60" s="69">
        <v>44.921574142865097</v>
      </c>
      <c r="Y60" s="69">
        <v>80.455912261231362</v>
      </c>
      <c r="Z60" s="69">
        <v>75.387756587497279</v>
      </c>
      <c r="AA60" s="69">
        <v>54.721193827795489</v>
      </c>
      <c r="AB60" s="69">
        <v>46.112257543871735</v>
      </c>
      <c r="AC60" s="69">
        <v>57.325692265221249</v>
      </c>
      <c r="AD60" s="69">
        <v>48.694312975026072</v>
      </c>
      <c r="AE60" s="69">
        <v>49.65531328323646</v>
      </c>
      <c r="AF60" s="69">
        <v>43.804239293921718</v>
      </c>
      <c r="AG60" s="69" t="e">
        <v>#DIV/0!</v>
      </c>
      <c r="AH60" s="69">
        <v>53.973513721946361</v>
      </c>
    </row>
    <row r="61" spans="2:34">
      <c r="B61" s="31">
        <v>4501</v>
      </c>
      <c r="C61" s="32" t="s">
        <v>623</v>
      </c>
      <c r="D61" s="69">
        <v>16.319273750895363</v>
      </c>
      <c r="E61" s="69">
        <v>14.942136246867912</v>
      </c>
      <c r="F61" s="69">
        <v>13.400511815418762</v>
      </c>
      <c r="G61" s="69">
        <v>17.991352285820032</v>
      </c>
      <c r="H61" s="69">
        <v>14.847616550628393</v>
      </c>
      <c r="I61" s="69">
        <v>12.55601114884794</v>
      </c>
      <c r="J61" s="69">
        <v>16.800483803224257</v>
      </c>
      <c r="K61" s="69">
        <v>21.746707181087661</v>
      </c>
      <c r="L61" s="69">
        <v>13.038126800695284</v>
      </c>
      <c r="M61" s="69">
        <v>13.923646643631033</v>
      </c>
      <c r="N61" s="69">
        <v>25.988710006284283</v>
      </c>
      <c r="O61" s="69">
        <v>21.334259282557095</v>
      </c>
      <c r="P61" s="69">
        <v>17.967885853448266</v>
      </c>
      <c r="Q61" s="69">
        <v>19.028829938904678</v>
      </c>
      <c r="R61" s="69">
        <v>16.811290748902383</v>
      </c>
      <c r="S61" s="69">
        <v>19.587351826718457</v>
      </c>
      <c r="T61" s="69">
        <v>33.925798299643873</v>
      </c>
      <c r="U61" s="69">
        <v>27.521030516063444</v>
      </c>
      <c r="V61" s="69">
        <v>35.214888055736957</v>
      </c>
      <c r="W61" s="69">
        <v>24.729262768874342</v>
      </c>
      <c r="X61" s="69">
        <v>20.194318209382651</v>
      </c>
      <c r="Y61" s="69">
        <v>45.130487930942856</v>
      </c>
      <c r="Z61" s="69">
        <v>34.776127909919424</v>
      </c>
      <c r="AA61" s="69">
        <v>30.428923887942798</v>
      </c>
      <c r="AB61" s="69">
        <v>24.240841469866769</v>
      </c>
      <c r="AC61" s="69">
        <v>27.68237578884089</v>
      </c>
      <c r="AD61" s="69">
        <v>15.875854534328521</v>
      </c>
      <c r="AE61" s="69">
        <v>15.531752769225573</v>
      </c>
      <c r="AF61" s="69">
        <v>14.513376450341999</v>
      </c>
      <c r="AG61" s="69" t="e">
        <v>#DIV/0!</v>
      </c>
      <c r="AH61" s="69">
        <v>24.365038103015412</v>
      </c>
    </row>
    <row r="62" spans="2:34">
      <c r="B62" s="31">
        <v>4502</v>
      </c>
      <c r="C62" s="32" t="s">
        <v>624</v>
      </c>
      <c r="D62" s="69">
        <v>0.49703963929128014</v>
      </c>
      <c r="E62" s="69">
        <v>0.37212399988564054</v>
      </c>
      <c r="F62" s="69">
        <v>6.0882639478581391</v>
      </c>
      <c r="G62" s="69">
        <v>2.0500723518974113</v>
      </c>
      <c r="H62" s="69">
        <v>3.4238121544880666</v>
      </c>
      <c r="I62" s="69">
        <v>1.3058162970468945</v>
      </c>
      <c r="J62" s="69">
        <v>0.9755853700322501</v>
      </c>
      <c r="K62" s="69">
        <v>9.3600857910483288</v>
      </c>
      <c r="L62" s="69">
        <v>1.4207344159155963</v>
      </c>
      <c r="M62" s="69">
        <v>0.35692038829883788</v>
      </c>
      <c r="N62" s="69">
        <v>0.42358661846005013</v>
      </c>
      <c r="O62" s="69">
        <v>0</v>
      </c>
      <c r="P62" s="69">
        <v>0.32918469908091641</v>
      </c>
      <c r="Q62" s="69">
        <v>0.24756113472847782</v>
      </c>
      <c r="R62" s="69">
        <v>2.0224399102269306</v>
      </c>
      <c r="S62" s="69">
        <v>4.8560404971580988</v>
      </c>
      <c r="T62" s="69">
        <v>9.413492600684636</v>
      </c>
      <c r="U62" s="69">
        <v>1.4831676627927737</v>
      </c>
      <c r="V62" s="69">
        <v>1.2145618492303203</v>
      </c>
      <c r="W62" s="69">
        <v>4.0726221509457856</v>
      </c>
      <c r="X62" s="69">
        <v>2.5507126073589346</v>
      </c>
      <c r="Y62" s="69">
        <v>1.429057600665226</v>
      </c>
      <c r="Z62" s="69">
        <v>1.0315624688634273</v>
      </c>
      <c r="AA62" s="69">
        <v>2.9140422779382926</v>
      </c>
      <c r="AB62" s="69">
        <v>1.0039354367049436</v>
      </c>
      <c r="AC62" s="69">
        <v>2.830500497839147</v>
      </c>
      <c r="AD62" s="69">
        <v>2.9797497771325698</v>
      </c>
      <c r="AE62" s="69">
        <v>3.2224314195613832</v>
      </c>
      <c r="AF62" s="69">
        <v>0.86093587360843971</v>
      </c>
      <c r="AG62" s="69" t="e">
        <v>#DIV/0!</v>
      </c>
      <c r="AH62" s="69">
        <v>7.2596920655018398</v>
      </c>
    </row>
    <row r="63" spans="2:34">
      <c r="B63" s="31">
        <v>4503</v>
      </c>
      <c r="C63" s="32" t="s">
        <v>625</v>
      </c>
      <c r="D63" s="69">
        <v>12.670711334496195</v>
      </c>
      <c r="E63" s="69">
        <v>11.917240477645489</v>
      </c>
      <c r="F63" s="69">
        <v>15.605952466940925</v>
      </c>
      <c r="G63" s="69">
        <v>15.083014240995855</v>
      </c>
      <c r="H63" s="69">
        <v>14.289806579480233</v>
      </c>
      <c r="I63" s="69">
        <v>14.251913908165776</v>
      </c>
      <c r="J63" s="69">
        <v>11.927477553623742</v>
      </c>
      <c r="K63" s="69">
        <v>10.293005387744671</v>
      </c>
      <c r="L63" s="69">
        <v>11.592119925350651</v>
      </c>
      <c r="M63" s="69">
        <v>7.9237220341436725</v>
      </c>
      <c r="N63" s="69">
        <v>16.131819235401053</v>
      </c>
      <c r="O63" s="69">
        <v>23.717504969428578</v>
      </c>
      <c r="P63" s="69">
        <v>8.3962527415707662</v>
      </c>
      <c r="Q63" s="69">
        <v>10.124498753951109</v>
      </c>
      <c r="R63" s="69">
        <v>11.631108432724115</v>
      </c>
      <c r="S63" s="69">
        <v>12.200267936228927</v>
      </c>
      <c r="T63" s="69">
        <v>7.9748874197073896</v>
      </c>
      <c r="U63" s="69">
        <v>15.020446847819208</v>
      </c>
      <c r="V63" s="69">
        <v>20.627787228173418</v>
      </c>
      <c r="W63" s="69">
        <v>6.9480454184794027</v>
      </c>
      <c r="X63" s="69">
        <v>8.5885749679578449</v>
      </c>
      <c r="Y63" s="69">
        <v>12.025304322904711</v>
      </c>
      <c r="Z63" s="69">
        <v>24.372618540664323</v>
      </c>
      <c r="AA63" s="69">
        <v>7.0436367517496725</v>
      </c>
      <c r="AB63" s="69">
        <v>7.991376268851921</v>
      </c>
      <c r="AC63" s="69">
        <v>10.17049709682639</v>
      </c>
      <c r="AD63" s="69">
        <v>13.34607059168138</v>
      </c>
      <c r="AE63" s="69">
        <v>13.954474091566407</v>
      </c>
      <c r="AF63" s="69">
        <v>12.348821387002424</v>
      </c>
      <c r="AG63" s="69" t="e">
        <v>#DIV/0!</v>
      </c>
      <c r="AH63" s="69">
        <v>9.6919838546699104</v>
      </c>
    </row>
    <row r="64" spans="2:34">
      <c r="B64" s="31">
        <v>4504</v>
      </c>
      <c r="C64" s="32" t="s">
        <v>626</v>
      </c>
      <c r="D64" s="69">
        <v>7.848156244710494</v>
      </c>
      <c r="E64" s="69">
        <v>8.9519952640033775</v>
      </c>
      <c r="F64" s="69">
        <v>6.9583933816976726</v>
      </c>
      <c r="G64" s="69">
        <v>11.024210903699649</v>
      </c>
      <c r="H64" s="69">
        <v>8.0552134203697729</v>
      </c>
      <c r="I64" s="69">
        <v>8.9202221324813777</v>
      </c>
      <c r="J64" s="69">
        <v>11.554795403796957</v>
      </c>
      <c r="K64" s="69">
        <v>6.3243300489005412</v>
      </c>
      <c r="L64" s="69">
        <v>5.6942824651477997</v>
      </c>
      <c r="M64" s="69">
        <v>7.8821962875799274</v>
      </c>
      <c r="N64" s="69">
        <v>8.435212362112825</v>
      </c>
      <c r="O64" s="69">
        <v>12.364454956428386</v>
      </c>
      <c r="P64" s="69">
        <v>10.818048729595208</v>
      </c>
      <c r="Q64" s="69">
        <v>11.304896678432016</v>
      </c>
      <c r="R64" s="69">
        <v>8.8997151275267434</v>
      </c>
      <c r="S64" s="69">
        <v>4.5679087459328391</v>
      </c>
      <c r="T64" s="69">
        <v>3.7158506397285027</v>
      </c>
      <c r="U64" s="69">
        <v>10.063024430590191</v>
      </c>
      <c r="V64" s="69">
        <v>7.0498690407345288</v>
      </c>
      <c r="W64" s="69">
        <v>11.676324925303797</v>
      </c>
      <c r="X64" s="69">
        <v>7.5831272985190799</v>
      </c>
      <c r="Y64" s="69">
        <v>3.9008035974117021</v>
      </c>
      <c r="Z64" s="69">
        <v>7.1672060602321892</v>
      </c>
      <c r="AA64" s="69">
        <v>6.9721398854030951</v>
      </c>
      <c r="AB64" s="69">
        <v>4.5922781311182375</v>
      </c>
      <c r="AC64" s="69">
        <v>6.5495500841978025</v>
      </c>
      <c r="AD64" s="69">
        <v>8.2597964148171652</v>
      </c>
      <c r="AE64" s="69">
        <v>8.37620943617382</v>
      </c>
      <c r="AF64" s="69">
        <v>8.4151066229475688</v>
      </c>
      <c r="AG64" s="69" t="e">
        <v>#DIV/0!</v>
      </c>
      <c r="AH64" s="69">
        <v>6.4067172546347262</v>
      </c>
    </row>
    <row r="65" spans="2:34">
      <c r="B65" s="31">
        <v>4505</v>
      </c>
      <c r="C65" s="32" t="s">
        <v>627</v>
      </c>
      <c r="D65" s="69">
        <v>3.0968783906562858</v>
      </c>
      <c r="E65" s="69">
        <v>2.3028742154172179</v>
      </c>
      <c r="F65" s="69">
        <v>2.0233964179503392</v>
      </c>
      <c r="G65" s="69">
        <v>1.5287742330158887</v>
      </c>
      <c r="H65" s="69">
        <v>2.2047821193146233</v>
      </c>
      <c r="I65" s="69">
        <v>2.2921666929009699</v>
      </c>
      <c r="J65" s="69">
        <v>1.6738272829814622</v>
      </c>
      <c r="K65" s="69">
        <v>1.3072599351905219</v>
      </c>
      <c r="L65" s="69">
        <v>1.0125417309675759</v>
      </c>
      <c r="M65" s="69">
        <v>1.7209708391763883</v>
      </c>
      <c r="N65" s="69">
        <v>3.9670055026583597</v>
      </c>
      <c r="O65" s="69">
        <v>0.61340110208086962</v>
      </c>
      <c r="P65" s="69">
        <v>2.0707337480599652</v>
      </c>
      <c r="Q65" s="69">
        <v>2.4368902803855348</v>
      </c>
      <c r="R65" s="69">
        <v>1.8115925574762639</v>
      </c>
      <c r="S65" s="69">
        <v>2.522671849073157</v>
      </c>
      <c r="T65" s="69">
        <v>2.624397545759908</v>
      </c>
      <c r="U65" s="69">
        <v>6.4961439896042323</v>
      </c>
      <c r="V65" s="69">
        <v>1.9308745886284551</v>
      </c>
      <c r="W65" s="69">
        <v>1.9539085063209476</v>
      </c>
      <c r="X65" s="69">
        <v>2.007136471610997</v>
      </c>
      <c r="Y65" s="69">
        <v>2.2295732314722629</v>
      </c>
      <c r="Z65" s="69">
        <v>2.8097404120169265</v>
      </c>
      <c r="AA65" s="69">
        <v>1.0840964437075393</v>
      </c>
      <c r="AB65" s="69">
        <v>2.9033470319174635</v>
      </c>
      <c r="AC65" s="69">
        <v>2.3027879131717373</v>
      </c>
      <c r="AD65" s="69">
        <v>2.0891348728086001</v>
      </c>
      <c r="AE65" s="69">
        <v>2.1243227688582298</v>
      </c>
      <c r="AF65" s="69">
        <v>2.142245924870438</v>
      </c>
      <c r="AG65" s="69" t="e">
        <v>#DIV/0!</v>
      </c>
      <c r="AH65" s="69">
        <v>1.5084536310855612</v>
      </c>
    </row>
    <row r="66" spans="2:34">
      <c r="B66" s="31">
        <v>4506</v>
      </c>
      <c r="C66" s="32" t="s">
        <v>628</v>
      </c>
      <c r="D66" s="69">
        <v>4.5643046185967835</v>
      </c>
      <c r="E66" s="69">
        <v>0.88094620525981293</v>
      </c>
      <c r="F66" s="69">
        <v>0.19505781328697011</v>
      </c>
      <c r="G66" s="69">
        <v>2.1073522743133797</v>
      </c>
      <c r="H66" s="69">
        <v>1.3765151945528777</v>
      </c>
      <c r="I66" s="69">
        <v>2.028423740147133</v>
      </c>
      <c r="J66" s="69">
        <v>1.4058491659112782</v>
      </c>
      <c r="K66" s="69">
        <v>0.37642247361440628</v>
      </c>
      <c r="L66" s="69">
        <v>0.59753188362578047</v>
      </c>
      <c r="M66" s="69">
        <v>0.95975132927903151</v>
      </c>
      <c r="N66" s="69">
        <v>0.29654818168435604</v>
      </c>
      <c r="O66" s="69">
        <v>0.21057964085918696</v>
      </c>
      <c r="P66" s="69">
        <v>0.65336772113649633</v>
      </c>
      <c r="Q66" s="69">
        <v>2.8536951948201041</v>
      </c>
      <c r="R66" s="69">
        <v>1.1069832149108059</v>
      </c>
      <c r="S66" s="69">
        <v>0.75179747926565499</v>
      </c>
      <c r="T66" s="69">
        <v>2.3248178371345647</v>
      </c>
      <c r="U66" s="69">
        <v>4.898627708450042</v>
      </c>
      <c r="V66" s="69">
        <v>1.9253333833573023</v>
      </c>
      <c r="W66" s="69">
        <v>0.69050131218183741</v>
      </c>
      <c r="X66" s="69">
        <v>1.6847614058842946</v>
      </c>
      <c r="Y66" s="69">
        <v>2.4050813475792832</v>
      </c>
      <c r="Z66" s="69">
        <v>2.6560202358673997</v>
      </c>
      <c r="AA66" s="69">
        <v>1.1801027691652852</v>
      </c>
      <c r="AB66" s="69">
        <v>2.0451530146336667</v>
      </c>
      <c r="AC66" s="69">
        <v>1.6923784370164694</v>
      </c>
      <c r="AD66" s="69">
        <v>1.3056500575857004</v>
      </c>
      <c r="AE66" s="69">
        <v>1.4095313836835435</v>
      </c>
      <c r="AF66" s="69">
        <v>1.1203192286311126</v>
      </c>
      <c r="AG66" s="69" t="e">
        <v>#DIV/0!</v>
      </c>
      <c r="AH66" s="69">
        <v>0.73193054767979715</v>
      </c>
    </row>
    <row r="67" spans="2:34">
      <c r="B67" s="31">
        <v>4507</v>
      </c>
      <c r="C67" s="32" t="s">
        <v>629</v>
      </c>
      <c r="D67" s="69">
        <v>3.0568954225133598</v>
      </c>
      <c r="E67" s="69">
        <v>5.3626050363483646</v>
      </c>
      <c r="F67" s="69">
        <v>5.4701221688715362</v>
      </c>
      <c r="G67" s="69">
        <v>4.3479102684887243</v>
      </c>
      <c r="H67" s="69">
        <v>4.8612225177623865</v>
      </c>
      <c r="I67" s="69">
        <v>2.0324991521157991</v>
      </c>
      <c r="J67" s="69">
        <v>5.3391242743356138</v>
      </c>
      <c r="K67" s="69">
        <v>2.7232443535126083</v>
      </c>
      <c r="L67" s="69">
        <v>4.0364499220397985</v>
      </c>
      <c r="M67" s="69">
        <v>7.728323964763578</v>
      </c>
      <c r="N67" s="69">
        <v>5.8326135423770458</v>
      </c>
      <c r="O67" s="69">
        <v>0.80286507477207725</v>
      </c>
      <c r="P67" s="69">
        <v>3.8447512866854892</v>
      </c>
      <c r="Q67" s="69">
        <v>5.4981888403251684</v>
      </c>
      <c r="R67" s="69">
        <v>4.6464384297872963</v>
      </c>
      <c r="S67" s="69">
        <v>5.8545061329573862</v>
      </c>
      <c r="T67" s="69">
        <v>10.139785035427533</v>
      </c>
      <c r="U67" s="69">
        <v>10.27980084006829</v>
      </c>
      <c r="V67" s="69">
        <v>4.1740171404874484</v>
      </c>
      <c r="W67" s="69">
        <v>9.2883640087021817</v>
      </c>
      <c r="X67" s="69">
        <v>2.312943182151292</v>
      </c>
      <c r="Y67" s="69">
        <v>13.335604230255329</v>
      </c>
      <c r="Z67" s="69">
        <v>2.5744809599335956</v>
      </c>
      <c r="AA67" s="69">
        <v>5.098251811888808</v>
      </c>
      <c r="AB67" s="69">
        <v>3.335326190778729</v>
      </c>
      <c r="AC67" s="69">
        <v>6.0976024473288062</v>
      </c>
      <c r="AD67" s="69">
        <v>4.8380567266721402</v>
      </c>
      <c r="AE67" s="69">
        <v>5.0365914141675008</v>
      </c>
      <c r="AF67" s="69">
        <v>4.4034338065197396</v>
      </c>
      <c r="AG67" s="69" t="e">
        <v>#DIV/0!</v>
      </c>
      <c r="AH67" s="69">
        <v>4.0096982653591207</v>
      </c>
    </row>
    <row r="68" spans="2:34">
      <c r="B68" s="31"/>
      <c r="C68" s="32" t="s">
        <v>630</v>
      </c>
      <c r="D68" s="69">
        <v>13.621543307525332</v>
      </c>
      <c r="E68" s="69">
        <v>12.264353624462972</v>
      </c>
      <c r="F68" s="69">
        <v>5.6663334551153586</v>
      </c>
      <c r="G68" s="69">
        <v>8.6254367882558363</v>
      </c>
      <c r="H68" s="69">
        <v>8.7832200132724108</v>
      </c>
      <c r="I68" s="69">
        <v>1.6497710322045402</v>
      </c>
      <c r="J68" s="69">
        <v>19.528850619236657</v>
      </c>
      <c r="K68" s="69">
        <v>9.898697386653323</v>
      </c>
      <c r="L68" s="69">
        <v>11.834261149771535</v>
      </c>
      <c r="M68" s="69">
        <v>18.587960767719064</v>
      </c>
      <c r="N68" s="69">
        <v>1.0276008604420899</v>
      </c>
      <c r="O68" s="69">
        <v>4.3183654983267488</v>
      </c>
      <c r="P68" s="69">
        <v>15.475768932484488</v>
      </c>
      <c r="Q68" s="69">
        <v>0.15677108608521884</v>
      </c>
      <c r="R68" s="69">
        <v>11.725155393334328</v>
      </c>
      <c r="S68" s="69">
        <v>2.4754337325419877</v>
      </c>
      <c r="T68" s="69">
        <v>-87.876332869338043</v>
      </c>
      <c r="U68" s="69">
        <v>-0.62096863811577152</v>
      </c>
      <c r="V68" s="69">
        <v>-6.2552509791192481</v>
      </c>
      <c r="W68" s="69">
        <v>26.429096106452775</v>
      </c>
      <c r="X68" s="69">
        <v>-6.5964203311594627</v>
      </c>
      <c r="Y68" s="69">
        <v>-44.418520984730527</v>
      </c>
      <c r="Z68" s="69">
        <v>3.0155529268507979</v>
      </c>
      <c r="AA68" s="69">
        <v>3.4358929752138554</v>
      </c>
      <c r="AB68" s="69">
        <v>7.3128300313646459</v>
      </c>
      <c r="AC68" s="69">
        <v>-4.1098455186473357</v>
      </c>
      <c r="AD68" s="69">
        <v>9.2372349506414615</v>
      </c>
      <c r="AE68" s="69">
        <v>9.4875542696080739</v>
      </c>
      <c r="AF68" s="69">
        <v>9.1139233175504017</v>
      </c>
      <c r="AG68" s="69" t="e">
        <v>#DIV/0!</v>
      </c>
      <c r="AH68" s="69">
        <v>6.7770454487335083</v>
      </c>
    </row>
    <row r="69" spans="2:34">
      <c r="B69" s="31"/>
      <c r="C69" s="32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</row>
    <row r="70" spans="2:34">
      <c r="B70" s="31">
        <v>55</v>
      </c>
      <c r="C70" s="32" t="s">
        <v>631</v>
      </c>
      <c r="D70" s="69">
        <v>9.2291005724541769E-2</v>
      </c>
      <c r="E70" s="69">
        <v>0.39240740768639087</v>
      </c>
      <c r="F70" s="69">
        <v>6.733826971309961</v>
      </c>
      <c r="G70" s="69">
        <v>0.25500313491234844</v>
      </c>
      <c r="H70" s="69">
        <v>3.4283558978509197</v>
      </c>
      <c r="I70" s="69">
        <v>1.1307482016552437</v>
      </c>
      <c r="J70" s="69">
        <v>1.7659850456793031</v>
      </c>
      <c r="K70" s="69">
        <v>0.14527181002409073</v>
      </c>
      <c r="L70" s="69">
        <v>0.96248622917038851</v>
      </c>
      <c r="M70" s="69">
        <v>0.43798468090853759</v>
      </c>
      <c r="N70" s="69">
        <v>1.5306981642784663</v>
      </c>
      <c r="O70" s="69">
        <v>0.95161412072566243</v>
      </c>
      <c r="P70" s="69">
        <v>1.1484643876271283</v>
      </c>
      <c r="Q70" s="69">
        <v>2.3392214758354304</v>
      </c>
      <c r="R70" s="69">
        <v>1.0253183443819152</v>
      </c>
      <c r="S70" s="69">
        <v>0.30156680501500588</v>
      </c>
      <c r="T70" s="69">
        <v>43.618470295957138</v>
      </c>
      <c r="U70" s="69">
        <v>0</v>
      </c>
      <c r="V70" s="69">
        <v>5.8920646634629801</v>
      </c>
      <c r="W70" s="69">
        <v>0</v>
      </c>
      <c r="X70" s="69">
        <v>9.2846842070384099</v>
      </c>
      <c r="Y70" s="69">
        <v>8.1209940361770308</v>
      </c>
      <c r="Z70" s="69">
        <v>0</v>
      </c>
      <c r="AA70" s="69">
        <v>11.546217455094141</v>
      </c>
      <c r="AB70" s="69">
        <v>1.1385627393781819</v>
      </c>
      <c r="AC70" s="69">
        <v>6.3832736740606091</v>
      </c>
      <c r="AD70" s="69">
        <v>2.8012461565089084</v>
      </c>
      <c r="AE70" s="69">
        <v>3.4485669647635331</v>
      </c>
      <c r="AF70" s="69">
        <v>0.86787501663429178</v>
      </c>
      <c r="AG70" s="69" t="e">
        <v>#DIV/0!</v>
      </c>
      <c r="AH70" s="69">
        <v>1.8215646202486442</v>
      </c>
    </row>
    <row r="71" spans="2:34">
      <c r="B71" s="31">
        <v>5502</v>
      </c>
      <c r="C71" s="32" t="s">
        <v>644</v>
      </c>
      <c r="D71" s="69">
        <v>0</v>
      </c>
      <c r="E71" s="69">
        <v>0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2.2009682678360764E-3</v>
      </c>
      <c r="L71" s="69">
        <v>0</v>
      </c>
      <c r="M71" s="69">
        <v>0</v>
      </c>
      <c r="N71" s="69">
        <v>0</v>
      </c>
      <c r="O71" s="69">
        <v>0</v>
      </c>
      <c r="P71" s="69">
        <v>0</v>
      </c>
      <c r="Q71" s="69">
        <v>0</v>
      </c>
      <c r="R71" s="69">
        <v>3.2315086179855967E-4</v>
      </c>
      <c r="S71" s="69">
        <v>0</v>
      </c>
      <c r="T71" s="69">
        <v>43.618372881591036</v>
      </c>
      <c r="U71" s="69">
        <v>0</v>
      </c>
      <c r="V71" s="69">
        <v>0</v>
      </c>
      <c r="W71" s="69">
        <v>0</v>
      </c>
      <c r="X71" s="69">
        <v>0</v>
      </c>
      <c r="Y71" s="69">
        <v>0</v>
      </c>
      <c r="Z71" s="69">
        <v>0</v>
      </c>
      <c r="AA71" s="69">
        <v>0</v>
      </c>
      <c r="AB71" s="69">
        <v>0</v>
      </c>
      <c r="AC71" s="69">
        <v>1.5081628321673999</v>
      </c>
      <c r="AD71" s="69">
        <v>5.110896686607333E-2</v>
      </c>
      <c r="AE71" s="69">
        <v>7.0284180239038707E-2</v>
      </c>
      <c r="AF71" s="69">
        <v>0</v>
      </c>
      <c r="AG71" s="69" t="e">
        <v>#DIV/0!</v>
      </c>
      <c r="AH71" s="69">
        <v>1.5452027445532659E-3</v>
      </c>
    </row>
    <row r="72" spans="2:34">
      <c r="B72" s="31">
        <v>5590</v>
      </c>
      <c r="C72" s="32" t="s">
        <v>600</v>
      </c>
      <c r="D72" s="69">
        <v>1.1381124950908901E-2</v>
      </c>
      <c r="E72" s="69">
        <v>0.2204437263319346</v>
      </c>
      <c r="F72" s="69">
        <v>1.2247312696186046</v>
      </c>
      <c r="G72" s="69">
        <v>0</v>
      </c>
      <c r="H72" s="69">
        <v>0.64517702709719449</v>
      </c>
      <c r="I72" s="69">
        <v>7.0386975169701868E-2</v>
      </c>
      <c r="J72" s="69">
        <v>1.5177086055835232</v>
      </c>
      <c r="K72" s="69">
        <v>0.14307084175625467</v>
      </c>
      <c r="L72" s="69">
        <v>0.96248622917038851</v>
      </c>
      <c r="M72" s="69">
        <v>0.19660313823334574</v>
      </c>
      <c r="N72" s="69">
        <v>1.0331330804763603</v>
      </c>
      <c r="O72" s="69">
        <v>0.56968019525451019</v>
      </c>
      <c r="P72" s="69">
        <v>0.55803602908005334</v>
      </c>
      <c r="Q72" s="69">
        <v>2.3392214758354304</v>
      </c>
      <c r="R72" s="69">
        <v>0.68823750549403739</v>
      </c>
      <c r="S72" s="69">
        <v>0.25225884865260217</v>
      </c>
      <c r="T72" s="69">
        <v>0</v>
      </c>
      <c r="U72" s="69">
        <v>0</v>
      </c>
      <c r="V72" s="69">
        <v>5.8920646634629801</v>
      </c>
      <c r="W72" s="69">
        <v>0</v>
      </c>
      <c r="X72" s="69">
        <v>9.2846842070384099</v>
      </c>
      <c r="Y72" s="69">
        <v>8.1209940361770308</v>
      </c>
      <c r="Z72" s="69">
        <v>0</v>
      </c>
      <c r="AA72" s="69">
        <v>11.546217455094141</v>
      </c>
      <c r="AB72" s="69">
        <v>1.1385627393781819</v>
      </c>
      <c r="AC72" s="69">
        <v>4.8682237409119749</v>
      </c>
      <c r="AD72" s="69">
        <v>0.80104306337513353</v>
      </c>
      <c r="AE72" s="69">
        <v>0.79110335576338642</v>
      </c>
      <c r="AF72" s="69">
        <v>0.52958877934833359</v>
      </c>
      <c r="AG72" s="69" t="e">
        <v>#DIV/0!</v>
      </c>
      <c r="AH72" s="69">
        <v>1.8200194175040909</v>
      </c>
    </row>
    <row r="73" spans="2:34">
      <c r="B73" s="31">
        <v>46</v>
      </c>
      <c r="C73" s="32" t="s">
        <v>632</v>
      </c>
      <c r="D73" s="69">
        <v>1.5667068100515956E-2</v>
      </c>
      <c r="E73" s="69">
        <v>0.91315208979460616</v>
      </c>
      <c r="F73" s="69">
        <v>3.870722812696914</v>
      </c>
      <c r="G73" s="69">
        <v>0.10576551637248678</v>
      </c>
      <c r="H73" s="69">
        <v>2.0916259377455044</v>
      </c>
      <c r="I73" s="69">
        <v>0</v>
      </c>
      <c r="J73" s="69">
        <v>2.4202728610154389E-2</v>
      </c>
      <c r="K73" s="69">
        <v>2.9181639215033486</v>
      </c>
      <c r="L73" s="69">
        <v>6.5795072169343993E-2</v>
      </c>
      <c r="M73" s="69">
        <v>0.21994058852188872</v>
      </c>
      <c r="N73" s="69">
        <v>0</v>
      </c>
      <c r="O73" s="69">
        <v>0.60798631205495302</v>
      </c>
      <c r="P73" s="69">
        <v>0.48964957753120764</v>
      </c>
      <c r="Q73" s="69">
        <v>0</v>
      </c>
      <c r="R73" s="69">
        <v>0.53410656843819082</v>
      </c>
      <c r="S73" s="69">
        <v>8.2995067742368325E-2</v>
      </c>
      <c r="T73" s="69">
        <v>0.94873668579155435</v>
      </c>
      <c r="U73" s="69">
        <v>8.8364143735901249E-2</v>
      </c>
      <c r="V73" s="69">
        <v>6.7270962362242527E-6</v>
      </c>
      <c r="W73" s="69">
        <v>0.14759084999639147</v>
      </c>
      <c r="X73" s="69">
        <v>0</v>
      </c>
      <c r="Y73" s="69">
        <v>0</v>
      </c>
      <c r="Z73" s="69">
        <v>0</v>
      </c>
      <c r="AA73" s="69">
        <v>0.48549511241811139</v>
      </c>
      <c r="AB73" s="69">
        <v>1.623517937962334E-7</v>
      </c>
      <c r="AC73" s="69">
        <v>0.15383155316709229</v>
      </c>
      <c r="AD73" s="69">
        <v>1.5548452240568085</v>
      </c>
      <c r="AE73" s="69">
        <v>1.7941562805283431</v>
      </c>
      <c r="AF73" s="69">
        <v>0.56633347386735666</v>
      </c>
      <c r="AG73" s="69" t="e">
        <v>#DIV/0!</v>
      </c>
      <c r="AH73" s="69">
        <v>2.1052945332187858</v>
      </c>
    </row>
    <row r="74" spans="2:34">
      <c r="B74" s="31">
        <v>4690</v>
      </c>
      <c r="C74" s="32" t="s">
        <v>594</v>
      </c>
      <c r="D74" s="69">
        <v>0</v>
      </c>
      <c r="E74" s="69">
        <v>0.1917139850063477</v>
      </c>
      <c r="F74" s="69">
        <v>0.78154137535527823</v>
      </c>
      <c r="G74" s="69">
        <v>0</v>
      </c>
      <c r="H74" s="69">
        <v>0.4202850517744271</v>
      </c>
      <c r="I74" s="69">
        <v>0</v>
      </c>
      <c r="J74" s="69">
        <v>1.3463079811884191E-2</v>
      </c>
      <c r="K74" s="69">
        <v>2.9181639215033486</v>
      </c>
      <c r="L74" s="69">
        <v>6.5795072169343993E-2</v>
      </c>
      <c r="M74" s="69">
        <v>0</v>
      </c>
      <c r="N74" s="69">
        <v>0</v>
      </c>
      <c r="O74" s="69">
        <v>0.60798631205495302</v>
      </c>
      <c r="P74" s="69">
        <v>4.4827868793619392E-2</v>
      </c>
      <c r="Q74" s="69">
        <v>0</v>
      </c>
      <c r="R74" s="69">
        <v>0.46413463646274639</v>
      </c>
      <c r="S74" s="69">
        <v>7.761179172339687E-2</v>
      </c>
      <c r="T74" s="69">
        <v>0</v>
      </c>
      <c r="U74" s="69">
        <v>8.8364143735901249E-2</v>
      </c>
      <c r="V74" s="69">
        <v>6.7270962362242527E-6</v>
      </c>
      <c r="W74" s="69">
        <v>0.14759084999639147</v>
      </c>
      <c r="X74" s="69">
        <v>0</v>
      </c>
      <c r="Y74" s="69">
        <v>0</v>
      </c>
      <c r="Z74" s="69">
        <v>0</v>
      </c>
      <c r="AA74" s="69">
        <v>0.48549511241811139</v>
      </c>
      <c r="AB74" s="69">
        <v>1.623517937962334E-7</v>
      </c>
      <c r="AC74" s="69">
        <v>0.12027618695372778</v>
      </c>
      <c r="AD74" s="69">
        <v>0.42340471737687468</v>
      </c>
      <c r="AE74" s="69">
        <v>0.36308086981499638</v>
      </c>
      <c r="AF74" s="69">
        <v>0.12645861474703299</v>
      </c>
      <c r="AG74" s="69" t="e">
        <v>#DIV/0!</v>
      </c>
      <c r="AH74" s="69">
        <v>2.1052945332187858</v>
      </c>
    </row>
    <row r="75" spans="2:34">
      <c r="B75" s="31"/>
      <c r="C75" s="32" t="s">
        <v>633</v>
      </c>
      <c r="D75" s="69">
        <v>13.698167245149357</v>
      </c>
      <c r="E75" s="69">
        <v>11.743608942354754</v>
      </c>
      <c r="F75" s="69">
        <v>8.5294376137284047</v>
      </c>
      <c r="G75" s="69">
        <v>8.7746744067956968</v>
      </c>
      <c r="H75" s="69">
        <v>10.119949973377825</v>
      </c>
      <c r="I75" s="69">
        <v>2.7805192338597835</v>
      </c>
      <c r="J75" s="69">
        <v>21.270632936305802</v>
      </c>
      <c r="K75" s="69">
        <v>7.1258052751740646</v>
      </c>
      <c r="L75" s="69">
        <v>12.730952306772581</v>
      </c>
      <c r="M75" s="69">
        <v>18.806004860105713</v>
      </c>
      <c r="N75" s="69">
        <v>2.5582990247205561</v>
      </c>
      <c r="O75" s="69">
        <v>4.6619933069974593</v>
      </c>
      <c r="P75" s="69">
        <v>16.134583742580411</v>
      </c>
      <c r="Q75" s="69">
        <v>2.4959925619206493</v>
      </c>
      <c r="R75" s="69">
        <v>12.216367169278051</v>
      </c>
      <c r="S75" s="69">
        <v>2.6940054698146252</v>
      </c>
      <c r="T75" s="69">
        <v>-45.206599259172478</v>
      </c>
      <c r="U75" s="69">
        <v>-0.70933278185167281</v>
      </c>
      <c r="V75" s="69">
        <v>-0.3631930427525033</v>
      </c>
      <c r="W75" s="69">
        <v>26.281505256456384</v>
      </c>
      <c r="X75" s="69">
        <v>2.6882638758789468</v>
      </c>
      <c r="Y75" s="69">
        <v>-36.297526948553497</v>
      </c>
      <c r="Z75" s="69">
        <v>3.0155529268507979</v>
      </c>
      <c r="AA75" s="69">
        <v>14.496615317889885</v>
      </c>
      <c r="AB75" s="69">
        <v>8.4513926083910338</v>
      </c>
      <c r="AC75" s="69">
        <v>2.119596602246181</v>
      </c>
      <c r="AD75" s="69">
        <v>10.483635883093559</v>
      </c>
      <c r="AE75" s="69">
        <v>11.141964953843262</v>
      </c>
      <c r="AF75" s="69">
        <v>9.4154648603173356</v>
      </c>
      <c r="AG75" s="69" t="e">
        <v>#DIV/0!</v>
      </c>
      <c r="AH75" s="69">
        <v>6.4933155357633678</v>
      </c>
    </row>
    <row r="76" spans="2:34">
      <c r="B76" s="31"/>
      <c r="C76" s="32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</row>
    <row r="77" spans="2:34">
      <c r="B77" s="31">
        <v>56</v>
      </c>
      <c r="C77" s="32" t="s">
        <v>634</v>
      </c>
      <c r="D77" s="69">
        <v>3.0202084982036763</v>
      </c>
      <c r="E77" s="69">
        <v>9.4525290999843889</v>
      </c>
      <c r="F77" s="69">
        <v>4.450510521547379</v>
      </c>
      <c r="G77" s="69">
        <v>4.5170908284204341</v>
      </c>
      <c r="H77" s="69">
        <v>5.1700530976251722</v>
      </c>
      <c r="I77" s="69">
        <v>8.5399371924240661</v>
      </c>
      <c r="J77" s="69">
        <v>0.80371856957026888</v>
      </c>
      <c r="K77" s="69">
        <v>1.7953075575861006</v>
      </c>
      <c r="L77" s="69">
        <v>3.7702247839297884</v>
      </c>
      <c r="M77" s="69">
        <v>4.7796501042711785</v>
      </c>
      <c r="N77" s="69">
        <v>4.5790454090134114</v>
      </c>
      <c r="O77" s="69">
        <v>12.425627993189575</v>
      </c>
      <c r="P77" s="69">
        <v>1.4652679566756139</v>
      </c>
      <c r="Q77" s="69">
        <v>8.5388507223026302</v>
      </c>
      <c r="R77" s="69">
        <v>4.3554214339753035</v>
      </c>
      <c r="S77" s="69">
        <v>10.286014306518295</v>
      </c>
      <c r="T77" s="69">
        <v>32.254656303106053</v>
      </c>
      <c r="U77" s="69">
        <v>2.5434008353600173</v>
      </c>
      <c r="V77" s="69">
        <v>7.5691662736761121</v>
      </c>
      <c r="W77" s="69">
        <v>1.2398389426302465</v>
      </c>
      <c r="X77" s="69">
        <v>0.23373727864944047</v>
      </c>
      <c r="Y77" s="69">
        <v>22.434535808158078</v>
      </c>
      <c r="Z77" s="69">
        <v>0.87082493455557575</v>
      </c>
      <c r="AA77" s="69">
        <v>0.33667667691392583</v>
      </c>
      <c r="AB77" s="69">
        <v>5.8830456771803892</v>
      </c>
      <c r="AC77" s="69">
        <v>6.5110373867551061</v>
      </c>
      <c r="AD77" s="69">
        <v>4.9689374795726193</v>
      </c>
      <c r="AE77" s="69">
        <v>4.1421380272431332</v>
      </c>
      <c r="AF77" s="69">
        <v>8.3515917038681522</v>
      </c>
      <c r="AG77" s="69" t="e">
        <v>#DIV/0!</v>
      </c>
      <c r="AH77" s="69">
        <v>3.1757630127409335</v>
      </c>
    </row>
    <row r="78" spans="2:34">
      <c r="B78" s="31">
        <v>5602</v>
      </c>
      <c r="C78" s="32" t="s">
        <v>635</v>
      </c>
      <c r="D78" s="69">
        <v>0</v>
      </c>
      <c r="E78" s="69">
        <v>0</v>
      </c>
      <c r="F78" s="69">
        <v>0</v>
      </c>
      <c r="G78" s="69">
        <v>0</v>
      </c>
      <c r="H78" s="69">
        <v>0</v>
      </c>
      <c r="I78" s="69">
        <v>0</v>
      </c>
      <c r="J78" s="69">
        <v>3.4874323303579389E-3</v>
      </c>
      <c r="K78" s="69">
        <v>0</v>
      </c>
      <c r="L78" s="69">
        <v>0</v>
      </c>
      <c r="M78" s="69">
        <v>0</v>
      </c>
      <c r="N78" s="69">
        <v>2.9989299270033936</v>
      </c>
      <c r="O78" s="69">
        <v>0</v>
      </c>
      <c r="P78" s="69">
        <v>0</v>
      </c>
      <c r="Q78" s="69">
        <v>0</v>
      </c>
      <c r="R78" s="69">
        <v>0.17373141372760123</v>
      </c>
      <c r="S78" s="69">
        <v>0</v>
      </c>
      <c r="T78" s="69">
        <v>0</v>
      </c>
      <c r="U78" s="69">
        <v>0</v>
      </c>
      <c r="V78" s="69">
        <v>0</v>
      </c>
      <c r="W78" s="69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69">
        <v>0</v>
      </c>
      <c r="AD78" s="69">
        <v>5.2563602964520374E-2</v>
      </c>
      <c r="AE78" s="69">
        <v>7.2423116439596286E-2</v>
      </c>
      <c r="AF78" s="69">
        <v>0</v>
      </c>
      <c r="AG78" s="69" t="e">
        <v>#DIV/0!</v>
      </c>
      <c r="AH78" s="69">
        <v>0</v>
      </c>
    </row>
    <row r="79" spans="2:34">
      <c r="B79" s="31">
        <v>5604</v>
      </c>
      <c r="C79" s="32" t="s">
        <v>636</v>
      </c>
      <c r="D79" s="69">
        <v>2.7215440924204839</v>
      </c>
      <c r="E79" s="69">
        <v>6.1240136272637278</v>
      </c>
      <c r="F79" s="69">
        <v>2.7732309872357064</v>
      </c>
      <c r="G79" s="69">
        <v>3.0597925870944369</v>
      </c>
      <c r="H79" s="69">
        <v>3.4518561607384735</v>
      </c>
      <c r="I79" s="69">
        <v>8.4315097036902742</v>
      </c>
      <c r="J79" s="69">
        <v>0.63710219233528098</v>
      </c>
      <c r="K79" s="69">
        <v>1.6480138615557576</v>
      </c>
      <c r="L79" s="69">
        <v>2.0624934577278111</v>
      </c>
      <c r="M79" s="69">
        <v>4.0071397358778533</v>
      </c>
      <c r="N79" s="69">
        <v>1.1967939079157912</v>
      </c>
      <c r="O79" s="69">
        <v>11.468988249503058</v>
      </c>
      <c r="P79" s="69">
        <v>1.087507050398685</v>
      </c>
      <c r="Q79" s="69">
        <v>8.0759797161415658</v>
      </c>
      <c r="R79" s="69">
        <v>3.6971106066415675</v>
      </c>
      <c r="S79" s="69">
        <v>4.4979423620690229</v>
      </c>
      <c r="T79" s="69">
        <v>21.849925274094041</v>
      </c>
      <c r="U79" s="69">
        <v>2.5434008353600173</v>
      </c>
      <c r="V79" s="69">
        <v>0.25898071191590932</v>
      </c>
      <c r="W79" s="69">
        <v>0.72645090106055854</v>
      </c>
      <c r="X79" s="69">
        <v>0.15644489207195131</v>
      </c>
      <c r="Y79" s="69">
        <v>3.3825851049179123</v>
      </c>
      <c r="Z79" s="69">
        <v>0.25097632988660495</v>
      </c>
      <c r="AA79" s="69">
        <v>0.21163010159676479</v>
      </c>
      <c r="AB79" s="69">
        <v>4.8414606971423035</v>
      </c>
      <c r="AC79" s="69">
        <v>2.7691721873911836</v>
      </c>
      <c r="AD79" s="69">
        <v>3.5029688427775776</v>
      </c>
      <c r="AE79" s="69">
        <v>2.9435410196619678</v>
      </c>
      <c r="AF79" s="69">
        <v>5.9327012331501585</v>
      </c>
      <c r="AG79" s="69" t="e">
        <v>#DIV/0!</v>
      </c>
      <c r="AH79" s="69">
        <v>1.8197274548046445</v>
      </c>
    </row>
    <row r="80" spans="2:34">
      <c r="B80" s="31">
        <v>47</v>
      </c>
      <c r="C80" s="32" t="s">
        <v>637</v>
      </c>
      <c r="D80" s="69">
        <v>0.76697929432595757</v>
      </c>
      <c r="E80" s="69">
        <v>5.45838956636016</v>
      </c>
      <c r="F80" s="69">
        <v>2.2136031507593841</v>
      </c>
      <c r="G80" s="69">
        <v>0.27332596817951321</v>
      </c>
      <c r="H80" s="69">
        <v>2.3184115200732753</v>
      </c>
      <c r="I80" s="69">
        <v>1.1071245183959535</v>
      </c>
      <c r="J80" s="69">
        <v>0.22125054225029891</v>
      </c>
      <c r="K80" s="69">
        <v>1.9985098859177801</v>
      </c>
      <c r="L80" s="69">
        <v>1.1371941548743325</v>
      </c>
      <c r="M80" s="69">
        <v>2.573266587588892</v>
      </c>
      <c r="N80" s="69">
        <v>0.32274751521150574</v>
      </c>
      <c r="O80" s="69">
        <v>0.44807219720034552</v>
      </c>
      <c r="P80" s="69">
        <v>3.5482944196649893E-2</v>
      </c>
      <c r="Q80" s="69">
        <v>0.54689816285620618</v>
      </c>
      <c r="R80" s="69">
        <v>1.2329184833827127</v>
      </c>
      <c r="S80" s="69">
        <v>2.7463846968660692</v>
      </c>
      <c r="T80" s="69">
        <v>0</v>
      </c>
      <c r="U80" s="69">
        <v>8.1125637999516748E-2</v>
      </c>
      <c r="V80" s="69">
        <v>0</v>
      </c>
      <c r="W80" s="69">
        <v>1.9259642451460306</v>
      </c>
      <c r="X80" s="69">
        <v>0</v>
      </c>
      <c r="Y80" s="69">
        <v>0.26963932810512692</v>
      </c>
      <c r="Z80" s="69">
        <v>1.3600884933110193</v>
      </c>
      <c r="AA80" s="69">
        <v>2.468665750468976</v>
      </c>
      <c r="AB80" s="69">
        <v>0.41042354884714627</v>
      </c>
      <c r="AC80" s="69">
        <v>1.2034072375492093</v>
      </c>
      <c r="AD80" s="69">
        <v>1.9522750942935787</v>
      </c>
      <c r="AE80" s="69">
        <v>1.4374240284319491</v>
      </c>
      <c r="AF80" s="69">
        <v>3.7671395289580465</v>
      </c>
      <c r="AG80" s="69" t="e">
        <v>#DIV/0!</v>
      </c>
      <c r="AH80" s="69">
        <v>1.8075389493017906</v>
      </c>
    </row>
    <row r="81" spans="2:34">
      <c r="B81" s="31">
        <v>4703</v>
      </c>
      <c r="C81" s="32" t="s">
        <v>638</v>
      </c>
      <c r="D81" s="69">
        <v>0.36570438809403799</v>
      </c>
      <c r="E81" s="69">
        <v>7.2220024039768391E-2</v>
      </c>
      <c r="F81" s="69">
        <v>1.1682817584590131</v>
      </c>
      <c r="G81" s="69">
        <v>0.27332596817951321</v>
      </c>
      <c r="H81" s="69">
        <v>0.689803711183263</v>
      </c>
      <c r="I81" s="69">
        <v>4.9711090896913578E-2</v>
      </c>
      <c r="J81" s="69">
        <v>0.15252532258574017</v>
      </c>
      <c r="K81" s="69">
        <v>1.5165436919570684E-3</v>
      </c>
      <c r="L81" s="69">
        <v>0.44359239063380396</v>
      </c>
      <c r="M81" s="69">
        <v>0.10895759935327234</v>
      </c>
      <c r="N81" s="69">
        <v>0.17908976925467751</v>
      </c>
      <c r="O81" s="69">
        <v>0.44807219720034552</v>
      </c>
      <c r="P81" s="69">
        <v>4.05573808205539E-3</v>
      </c>
      <c r="Q81" s="69">
        <v>0.45881236846059853</v>
      </c>
      <c r="R81" s="69">
        <v>0.15142349202546593</v>
      </c>
      <c r="S81" s="69">
        <v>2.282882092945985</v>
      </c>
      <c r="T81" s="69">
        <v>0</v>
      </c>
      <c r="U81" s="69">
        <v>8.1125637999516748E-2</v>
      </c>
      <c r="V81" s="69">
        <v>0</v>
      </c>
      <c r="W81" s="69">
        <v>1.9259642451460306</v>
      </c>
      <c r="X81" s="69">
        <v>0</v>
      </c>
      <c r="Y81" s="69">
        <v>9.0570128942090447E-2</v>
      </c>
      <c r="Z81" s="69">
        <v>0</v>
      </c>
      <c r="AA81" s="69">
        <v>8.3716394778763047E-3</v>
      </c>
      <c r="AB81" s="69">
        <v>0.17197048817148505</v>
      </c>
      <c r="AC81" s="69">
        <v>0.56519460363060547</v>
      </c>
      <c r="AD81" s="69">
        <v>0.52269846578914969</v>
      </c>
      <c r="AE81" s="69">
        <v>0.66254018925581915</v>
      </c>
      <c r="AF81" s="69">
        <v>0.15902079973238462</v>
      </c>
      <c r="AG81" s="69" t="e">
        <v>#DIV/0!</v>
      </c>
      <c r="AH81" s="69">
        <v>0.13106162446861677</v>
      </c>
    </row>
    <row r="82" spans="2:34">
      <c r="B82" s="31">
        <v>4790</v>
      </c>
      <c r="C82" s="32" t="s">
        <v>600</v>
      </c>
      <c r="D82" s="69">
        <v>0.36778741150284577</v>
      </c>
      <c r="E82" s="69">
        <v>5.3861695423203928</v>
      </c>
      <c r="F82" s="69">
        <v>1.0453213923003715</v>
      </c>
      <c r="G82" s="69">
        <v>0</v>
      </c>
      <c r="H82" s="69">
        <v>1.6225526812647335</v>
      </c>
      <c r="I82" s="69">
        <v>1.0574134274990401</v>
      </c>
      <c r="J82" s="69">
        <v>6.8725219664558773E-2</v>
      </c>
      <c r="K82" s="69">
        <v>1.9956528759952927</v>
      </c>
      <c r="L82" s="69">
        <v>0.69360176424052844</v>
      </c>
      <c r="M82" s="69">
        <v>2.3298941829345936</v>
      </c>
      <c r="N82" s="69">
        <v>7.1695486954784546E-2</v>
      </c>
      <c r="O82" s="69">
        <v>0</v>
      </c>
      <c r="P82" s="69">
        <v>3.14272061145945E-2</v>
      </c>
      <c r="Q82" s="69">
        <v>8.8085794395607583E-2</v>
      </c>
      <c r="R82" s="69">
        <v>1.0476435897802503</v>
      </c>
      <c r="S82" s="69">
        <v>0.46350260392008436</v>
      </c>
      <c r="T82" s="69">
        <v>0</v>
      </c>
      <c r="U82" s="69">
        <v>0</v>
      </c>
      <c r="V82" s="69">
        <v>0</v>
      </c>
      <c r="W82" s="69">
        <v>0</v>
      </c>
      <c r="X82" s="69">
        <v>0</v>
      </c>
      <c r="Y82" s="69">
        <v>0.16937004427083743</v>
      </c>
      <c r="Z82" s="69">
        <v>1.3600884933110193</v>
      </c>
      <c r="AA82" s="69">
        <v>2.4602941109910996</v>
      </c>
      <c r="AB82" s="69">
        <v>0.23845306067566122</v>
      </c>
      <c r="AC82" s="69">
        <v>0.63714141099496258</v>
      </c>
      <c r="AD82" s="69">
        <v>1.4152801246060009</v>
      </c>
      <c r="AE82" s="69">
        <v>0.75531781397377862</v>
      </c>
      <c r="AF82" s="69">
        <v>3.6081187292256631</v>
      </c>
      <c r="AG82" s="69" t="e">
        <v>#DIV/0!</v>
      </c>
      <c r="AH82" s="69">
        <v>1.6749636173515179</v>
      </c>
    </row>
    <row r="83" spans="2:34">
      <c r="B83" s="31"/>
      <c r="C83" s="32" t="s">
        <v>639</v>
      </c>
      <c r="D83" s="69">
        <v>15.951396449027078</v>
      </c>
      <c r="E83" s="69">
        <v>15.737748475978982</v>
      </c>
      <c r="F83" s="69">
        <v>10.766344984516401</v>
      </c>
      <c r="G83" s="69">
        <v>13.018439267036619</v>
      </c>
      <c r="H83" s="69">
        <v>12.97159155092972</v>
      </c>
      <c r="I83" s="69">
        <v>10.213331907887897</v>
      </c>
      <c r="J83" s="69">
        <v>21.853100963625774</v>
      </c>
      <c r="K83" s="69">
        <v>6.9226029468423853</v>
      </c>
      <c r="L83" s="69">
        <v>15.363982935828036</v>
      </c>
      <c r="M83" s="69">
        <v>21.012388376787996</v>
      </c>
      <c r="N83" s="69">
        <v>6.8145969185224624</v>
      </c>
      <c r="O83" s="69">
        <v>16.639549102986692</v>
      </c>
      <c r="P83" s="69">
        <v>17.564368755059377</v>
      </c>
      <c r="Q83" s="69">
        <v>10.487945121367073</v>
      </c>
      <c r="R83" s="69">
        <v>15.33887011987064</v>
      </c>
      <c r="S83" s="69">
        <v>10.233635079466854</v>
      </c>
      <c r="T83" s="69">
        <v>-12.95194295606642</v>
      </c>
      <c r="U83" s="69">
        <v>1.7529424155088278</v>
      </c>
      <c r="V83" s="69">
        <v>7.2059732309236084</v>
      </c>
      <c r="W83" s="69">
        <v>25.595379953940601</v>
      </c>
      <c r="X83" s="69">
        <v>2.9220011545283873</v>
      </c>
      <c r="Y83" s="69">
        <v>-14.132630468500542</v>
      </c>
      <c r="Z83" s="69">
        <v>2.526289368095354</v>
      </c>
      <c r="AA83" s="69">
        <v>12.364626244334834</v>
      </c>
      <c r="AB83" s="69">
        <v>13.924014736724274</v>
      </c>
      <c r="AC83" s="69">
        <v>7.4272267514520767</v>
      </c>
      <c r="AD83" s="69">
        <v>13.500298268372601</v>
      </c>
      <c r="AE83" s="69">
        <v>13.846678952654445</v>
      </c>
      <c r="AF83" s="69">
        <v>13.999917035227444</v>
      </c>
      <c r="AG83" s="69" t="e">
        <v>#DIV/0!</v>
      </c>
      <c r="AH83" s="69">
        <v>7.8615395992025094</v>
      </c>
    </row>
    <row r="84" spans="2:34">
      <c r="B84" s="31"/>
      <c r="C84" s="32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</row>
    <row r="85" spans="2:34">
      <c r="B85" s="31">
        <v>48</v>
      </c>
      <c r="C85" s="32" t="s">
        <v>640</v>
      </c>
      <c r="D85" s="69">
        <v>5.4579302128529159</v>
      </c>
      <c r="E85" s="69">
        <v>3.8350437995432904</v>
      </c>
      <c r="F85" s="69">
        <v>3.0211979962843971</v>
      </c>
      <c r="G85" s="69">
        <v>4.1658352827569276</v>
      </c>
      <c r="H85" s="69">
        <v>3.7742341626905715</v>
      </c>
      <c r="I85" s="69">
        <v>4.796223522374917</v>
      </c>
      <c r="J85" s="69">
        <v>9.1096160889582904</v>
      </c>
      <c r="K85" s="69">
        <v>2.6794396304091364</v>
      </c>
      <c r="L85" s="69">
        <v>4.9704529822831498</v>
      </c>
      <c r="M85" s="69">
        <v>7.4035771954959912</v>
      </c>
      <c r="N85" s="69">
        <v>1.2176923829614332</v>
      </c>
      <c r="O85" s="69">
        <v>6.5696634208120512</v>
      </c>
      <c r="P85" s="69">
        <v>5.9965158084548822</v>
      </c>
      <c r="Q85" s="69">
        <v>3.3806176961989629</v>
      </c>
      <c r="R85" s="69">
        <v>5.8145582611909852</v>
      </c>
      <c r="S85" s="69">
        <v>3.4462566717990271</v>
      </c>
      <c r="T85" s="69">
        <v>1.5502260511269996</v>
      </c>
      <c r="U85" s="69">
        <v>1.0560482473130794</v>
      </c>
      <c r="V85" s="69">
        <v>0</v>
      </c>
      <c r="W85" s="69">
        <v>8.6256428366700657</v>
      </c>
      <c r="X85" s="69">
        <v>0.97643089978911601</v>
      </c>
      <c r="Y85" s="69">
        <v>0.98624726656378547</v>
      </c>
      <c r="Z85" s="69">
        <v>0.84360227718653558</v>
      </c>
      <c r="AA85" s="69">
        <v>4.8719094007674721</v>
      </c>
      <c r="AB85" s="69">
        <v>4.69239301416986</v>
      </c>
      <c r="AC85" s="69">
        <v>3.4267512156457909</v>
      </c>
      <c r="AD85" s="69">
        <v>4.3797948309532151</v>
      </c>
      <c r="AE85" s="69">
        <v>4.5596194605213043</v>
      </c>
      <c r="AF85" s="69">
        <v>4.0843698837262989</v>
      </c>
      <c r="AG85" s="69" t="e">
        <v>#DIV/0!</v>
      </c>
      <c r="AH85" s="69">
        <v>3.3019970476122888</v>
      </c>
    </row>
    <row r="86" spans="2:34">
      <c r="B86" s="31"/>
      <c r="C86" s="32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</row>
    <row r="87" spans="2:34">
      <c r="B87" s="34"/>
      <c r="C87" s="35" t="s">
        <v>641</v>
      </c>
      <c r="D87" s="71">
        <v>10.493466236174161</v>
      </c>
      <c r="E87" s="71">
        <v>11.902704676435691</v>
      </c>
      <c r="F87" s="71">
        <v>7.7451469882320048</v>
      </c>
      <c r="G87" s="71">
        <v>8.8526039842796909</v>
      </c>
      <c r="H87" s="71">
        <v>9.1973573882391495</v>
      </c>
      <c r="I87" s="71">
        <v>5.4171083855129778</v>
      </c>
      <c r="J87" s="71">
        <v>12.743484874667482</v>
      </c>
      <c r="K87" s="71">
        <v>4.2431633164332485</v>
      </c>
      <c r="L87" s="71">
        <v>10.393529953544887</v>
      </c>
      <c r="M87" s="71">
        <v>13.608811181292008</v>
      </c>
      <c r="N87" s="71">
        <v>5.5969045355610296</v>
      </c>
      <c r="O87" s="71">
        <v>10.069885682174638</v>
      </c>
      <c r="P87" s="71">
        <v>11.567852946604491</v>
      </c>
      <c r="Q87" s="71">
        <v>7.1073274251681102</v>
      </c>
      <c r="R87" s="71">
        <v>9.5243118586796562</v>
      </c>
      <c r="S87" s="71">
        <v>6.7873784076678252</v>
      </c>
      <c r="T87" s="71">
        <v>-14.50216900719342</v>
      </c>
      <c r="U87" s="71">
        <v>0.69689416819574823</v>
      </c>
      <c r="V87" s="71">
        <v>7.2059732309236084</v>
      </c>
      <c r="W87" s="71">
        <v>16.969737117270537</v>
      </c>
      <c r="X87" s="71">
        <v>1.9455702547392713</v>
      </c>
      <c r="Y87" s="71">
        <v>-15.118877735064329</v>
      </c>
      <c r="Z87" s="71">
        <v>1.6826870909088187</v>
      </c>
      <c r="AA87" s="71">
        <v>7.4927168435673623</v>
      </c>
      <c r="AB87" s="71">
        <v>9.231621722554415</v>
      </c>
      <c r="AC87" s="71">
        <v>4.0004755358062853</v>
      </c>
      <c r="AD87" s="71">
        <v>9.1205034374193854</v>
      </c>
      <c r="AE87" s="71">
        <v>9.2870594921331442</v>
      </c>
      <c r="AF87" s="71">
        <v>9.9155471515011442</v>
      </c>
      <c r="AG87" s="71" t="e">
        <v>#DIV/0!</v>
      </c>
      <c r="AH87" s="71">
        <v>4.5595425515902201</v>
      </c>
    </row>
    <row r="89" spans="2:34">
      <c r="B89" s="8" t="s">
        <v>1004</v>
      </c>
    </row>
    <row r="90" spans="2:34">
      <c r="B90" s="8" t="s">
        <v>1005</v>
      </c>
    </row>
    <row r="91" spans="2:34">
      <c r="B91" s="8" t="s">
        <v>997</v>
      </c>
    </row>
    <row r="93" spans="2:34" ht="15">
      <c r="B93" s="15" t="s">
        <v>1001</v>
      </c>
    </row>
    <row r="94" spans="2:34" ht="15">
      <c r="B94" s="84">
        <v>0</v>
      </c>
    </row>
  </sheetData>
  <mergeCells count="1">
    <mergeCell ref="B4:C4"/>
  </mergeCells>
  <conditionalFormatting sqref="AG1:AH6 D1:AE5 D8:AE8 D6:V6 X6:AE6 AG8:AH8 AG88:AH1048576 D88:AE1048576 D9:AH87">
    <cfRule type="containsErrors" dxfId="5" priority="5">
      <formula>ISERROR(D1)</formula>
    </cfRule>
  </conditionalFormatting>
  <conditionalFormatting sqref="AF1:AF6 AF8 AF88:AF1048576">
    <cfRule type="containsErrors" dxfId="4" priority="4">
      <formula>ISERROR(AF1)</formula>
    </cfRule>
  </conditionalFormatting>
  <conditionalFormatting sqref="D7:AH7">
    <cfRule type="containsErrors" dxfId="3" priority="1">
      <formula>ISERROR(D7)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W122"/>
  <sheetViews>
    <sheetView showGridLines="0" zoomScale="60" zoomScaleNormal="60" workbookViewId="0">
      <pane xSplit="3" ySplit="8" topLeftCell="D9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2.28515625" style="83" customWidth="1"/>
    <col min="2" max="2" width="12.140625" style="83" customWidth="1"/>
    <col min="3" max="3" width="71.42578125" style="83" customWidth="1"/>
    <col min="4" max="14" width="22.7109375" style="83" customWidth="1"/>
    <col min="15" max="15" width="18.140625" style="83" customWidth="1"/>
    <col min="16" max="48" width="22.7109375" style="83" customWidth="1"/>
    <col min="49" max="16384" width="11.42578125" style="83"/>
  </cols>
  <sheetData>
    <row r="1" spans="1:49" s="108" customFormat="1">
      <c r="B1" s="109"/>
      <c r="C1" s="101"/>
      <c r="D1" s="101"/>
      <c r="E1" s="101"/>
      <c r="F1" s="101"/>
      <c r="G1" s="101"/>
      <c r="H1" s="110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10"/>
      <c r="U1" s="101"/>
      <c r="AW1" s="111"/>
    </row>
    <row r="2" spans="1:49" s="108" customFormat="1" ht="15">
      <c r="B2" s="109"/>
      <c r="C2" s="112" t="s">
        <v>828</v>
      </c>
      <c r="D2" s="101"/>
      <c r="E2" s="113"/>
      <c r="F2" s="101"/>
      <c r="G2" s="101"/>
      <c r="H2" s="110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10"/>
      <c r="U2" s="101"/>
      <c r="AW2" s="111"/>
    </row>
    <row r="3" spans="1:49" s="108" customFormat="1" ht="15">
      <c r="B3" s="109"/>
      <c r="C3" s="112" t="s">
        <v>895</v>
      </c>
      <c r="D3" s="101"/>
      <c r="E3" s="101"/>
      <c r="F3" s="101"/>
      <c r="G3" s="101"/>
      <c r="H3" s="110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10"/>
      <c r="U3" s="101"/>
      <c r="AW3" s="111"/>
    </row>
    <row r="4" spans="1:49" s="108" customFormat="1" ht="15">
      <c r="B4" s="109"/>
      <c r="C4" s="123">
        <v>42124</v>
      </c>
      <c r="D4" s="101"/>
      <c r="E4" s="101"/>
      <c r="F4" s="101"/>
      <c r="G4" s="101"/>
      <c r="H4" s="110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10"/>
      <c r="U4" s="101"/>
      <c r="AW4" s="111"/>
    </row>
    <row r="5" spans="1:49" s="108" customFormat="1" ht="15">
      <c r="B5" s="109"/>
      <c r="C5" s="112" t="s">
        <v>700</v>
      </c>
      <c r="D5" s="101"/>
      <c r="E5" s="101"/>
      <c r="F5" s="101"/>
      <c r="G5" s="101"/>
      <c r="H5" s="110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10"/>
      <c r="U5" s="101"/>
      <c r="AW5" s="111"/>
    </row>
    <row r="6" spans="1:49" s="108" customFormat="1">
      <c r="B6" s="109"/>
      <c r="C6" s="101"/>
      <c r="D6" s="101"/>
      <c r="E6" s="101"/>
      <c r="F6" s="101"/>
      <c r="G6" s="101"/>
      <c r="H6" s="110"/>
      <c r="I6" s="101"/>
      <c r="J6" s="101"/>
      <c r="K6" s="101"/>
      <c r="L6" s="101"/>
      <c r="M6" s="114"/>
      <c r="N6" s="101"/>
      <c r="O6" s="101"/>
      <c r="P6" s="101"/>
      <c r="Q6" s="101"/>
      <c r="R6" s="101"/>
      <c r="S6" s="101"/>
      <c r="T6" s="110"/>
      <c r="U6" s="101"/>
      <c r="AW6" s="111"/>
    </row>
    <row r="7" spans="1:49" s="108" customFormat="1" ht="18">
      <c r="B7" s="109"/>
      <c r="C7" s="101"/>
      <c r="D7" s="101"/>
      <c r="E7" s="101"/>
      <c r="F7" s="101"/>
      <c r="G7" s="101"/>
      <c r="H7" s="110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81"/>
      <c r="U7" s="101"/>
      <c r="W7" s="164"/>
      <c r="AW7" s="111"/>
    </row>
    <row r="8" spans="1:49" s="117" customFormat="1" ht="45">
      <c r="A8" s="115">
        <v>1</v>
      </c>
      <c r="B8" s="116" t="s">
        <v>829</v>
      </c>
      <c r="C8" s="145" t="s">
        <v>830</v>
      </c>
      <c r="D8" s="138" t="s">
        <v>890</v>
      </c>
      <c r="E8" s="137" t="s">
        <v>891</v>
      </c>
      <c r="F8" s="138" t="s">
        <v>892</v>
      </c>
      <c r="G8" s="138" t="s">
        <v>893</v>
      </c>
      <c r="H8" s="139" t="s">
        <v>894</v>
      </c>
      <c r="I8" s="137" t="s">
        <v>900</v>
      </c>
      <c r="J8" s="138" t="s">
        <v>896</v>
      </c>
      <c r="K8" s="141" t="s">
        <v>908</v>
      </c>
      <c r="L8" s="137" t="s">
        <v>901</v>
      </c>
      <c r="M8" s="138" t="s">
        <v>898</v>
      </c>
      <c r="N8" s="138" t="s">
        <v>899</v>
      </c>
      <c r="O8" s="138" t="s">
        <v>897</v>
      </c>
      <c r="P8" s="138" t="s">
        <v>907</v>
      </c>
      <c r="Q8" s="138" t="s">
        <v>910</v>
      </c>
      <c r="R8" s="139" t="s">
        <v>902</v>
      </c>
      <c r="S8" s="137" t="s">
        <v>903</v>
      </c>
      <c r="T8" s="138" t="s">
        <v>904</v>
      </c>
      <c r="U8" s="138" t="s">
        <v>905</v>
      </c>
      <c r="V8" s="137" t="s">
        <v>906</v>
      </c>
      <c r="W8" s="141" t="s">
        <v>909</v>
      </c>
      <c r="X8" s="137" t="s">
        <v>911</v>
      </c>
      <c r="Y8" s="141" t="s">
        <v>912</v>
      </c>
      <c r="Z8" s="138" t="s">
        <v>913</v>
      </c>
      <c r="AA8" s="141" t="s">
        <v>914</v>
      </c>
      <c r="AB8" s="141" t="s">
        <v>988</v>
      </c>
      <c r="AC8" s="139" t="s">
        <v>915</v>
      </c>
      <c r="AD8" s="139" t="s">
        <v>916</v>
      </c>
      <c r="AE8" s="138" t="s">
        <v>917</v>
      </c>
      <c r="AF8" s="140" t="s">
        <v>918</v>
      </c>
      <c r="AG8" s="142" t="s">
        <v>919</v>
      </c>
      <c r="AH8" s="141" t="s">
        <v>920</v>
      </c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</row>
    <row r="9" spans="1:49">
      <c r="C9" s="118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6"/>
    </row>
    <row r="10" spans="1:49" ht="15">
      <c r="C10" s="119" t="s">
        <v>831</v>
      </c>
      <c r="D10" s="173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8"/>
    </row>
    <row r="11" spans="1:49" ht="16.5">
      <c r="B11" s="179" t="s">
        <v>922</v>
      </c>
      <c r="C11" s="120" t="s">
        <v>871</v>
      </c>
      <c r="D11" s="174">
        <v>168.37491113689003</v>
      </c>
      <c r="E11" s="152">
        <v>356.04866116162788</v>
      </c>
      <c r="F11" s="152">
        <v>-4746.9081194885594</v>
      </c>
      <c r="G11" s="152">
        <v>228.01364986727924</v>
      </c>
      <c r="H11" s="175">
        <v>424.27653996601737</v>
      </c>
      <c r="I11" s="152">
        <v>170.09023894528042</v>
      </c>
      <c r="J11" s="152">
        <v>316.37313699251865</v>
      </c>
      <c r="K11" s="152">
        <v>375.31887127218107</v>
      </c>
      <c r="L11" s="152">
        <v>-760.86918359165998</v>
      </c>
      <c r="M11" s="152">
        <v>612.87891300597596</v>
      </c>
      <c r="N11" s="152">
        <v>143.27998694486647</v>
      </c>
      <c r="O11" s="152">
        <v>-340.73107013989772</v>
      </c>
      <c r="P11" s="152">
        <v>1345.5667253493718</v>
      </c>
      <c r="Q11" s="152">
        <v>226.19921148230566</v>
      </c>
      <c r="R11" s="152">
        <v>369.17368219168321</v>
      </c>
      <c r="S11" s="152">
        <v>193.24865251478803</v>
      </c>
      <c r="T11" s="152">
        <v>88.852302151211134</v>
      </c>
      <c r="U11" s="152">
        <v>130.66556499979299</v>
      </c>
      <c r="V11" s="152">
        <v>220.30086159082961</v>
      </c>
      <c r="W11" s="152">
        <v>3205.4769974668097</v>
      </c>
      <c r="X11" s="152">
        <v>87.528379542176936</v>
      </c>
      <c r="Y11" s="152">
        <v>292.17792073867969</v>
      </c>
      <c r="Z11" s="152">
        <v>496.4335369539719</v>
      </c>
      <c r="AA11" s="152">
        <v>416.14967581159561</v>
      </c>
      <c r="AB11" s="152">
        <v>237.24649133419521</v>
      </c>
      <c r="AC11" s="152">
        <v>211.67080162972943</v>
      </c>
      <c r="AD11" s="152">
        <v>390.88382250317204</v>
      </c>
      <c r="AE11" s="152">
        <v>438.02818395714985</v>
      </c>
      <c r="AF11" s="152">
        <v>296.30014070014005</v>
      </c>
      <c r="AG11" s="152" t="e">
        <v>#DIV/0!</v>
      </c>
      <c r="AH11" s="153">
        <v>403.81064279430979</v>
      </c>
    </row>
    <row r="12" spans="1:49">
      <c r="B12" s="180"/>
      <c r="C12" s="120"/>
      <c r="D12" s="174"/>
      <c r="E12" s="152"/>
      <c r="F12" s="152"/>
      <c r="G12" s="152"/>
      <c r="H12" s="175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  <c r="AA12" s="152"/>
      <c r="AB12" s="152"/>
      <c r="AC12" s="152"/>
      <c r="AD12" s="152"/>
      <c r="AE12" s="152"/>
      <c r="AF12" s="152"/>
      <c r="AG12" s="152"/>
      <c r="AH12" s="153"/>
    </row>
    <row r="13" spans="1:49" ht="15">
      <c r="B13" s="149"/>
      <c r="C13" s="119" t="s">
        <v>832</v>
      </c>
      <c r="D13" s="174"/>
      <c r="E13" s="152"/>
      <c r="F13" s="152"/>
      <c r="G13" s="152"/>
      <c r="H13" s="175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3"/>
    </row>
    <row r="14" spans="1:49">
      <c r="B14" s="179" t="s">
        <v>938</v>
      </c>
      <c r="C14" s="120" t="s">
        <v>833</v>
      </c>
      <c r="D14" s="174">
        <v>13.785680709007897</v>
      </c>
      <c r="E14" s="152">
        <v>13.839326750417701</v>
      </c>
      <c r="F14" s="152">
        <v>8.0158244980016189</v>
      </c>
      <c r="G14" s="152">
        <v>16.445281411382847</v>
      </c>
      <c r="H14" s="175">
        <v>11.737664970225433</v>
      </c>
      <c r="I14" s="152">
        <v>12.031320917571019</v>
      </c>
      <c r="J14" s="152">
        <v>9.69042234349509</v>
      </c>
      <c r="K14" s="152">
        <v>8.6677971731324792</v>
      </c>
      <c r="L14" s="152">
        <v>9.4090638446550798</v>
      </c>
      <c r="M14" s="152">
        <v>10.231114065502856</v>
      </c>
      <c r="N14" s="152">
        <v>11.240868947655777</v>
      </c>
      <c r="O14" s="152">
        <v>4.5665019070033699</v>
      </c>
      <c r="P14" s="152">
        <v>10.380941611252853</v>
      </c>
      <c r="Q14" s="152">
        <v>10.818647730187738</v>
      </c>
      <c r="R14" s="152">
        <v>9.9673505024061715</v>
      </c>
      <c r="S14" s="152">
        <v>17.3151873598759</v>
      </c>
      <c r="T14" s="152">
        <v>49.785809989469115</v>
      </c>
      <c r="U14" s="152">
        <v>27.545044496997406</v>
      </c>
      <c r="V14" s="152">
        <v>19.740726383178554</v>
      </c>
      <c r="W14" s="152">
        <v>5.6067834790169711</v>
      </c>
      <c r="X14" s="152">
        <v>15.835739475293153</v>
      </c>
      <c r="Y14" s="152">
        <v>7.9064156967225792</v>
      </c>
      <c r="Z14" s="152">
        <v>16.924820236898654</v>
      </c>
      <c r="AA14" s="152">
        <v>4.4238815159500167</v>
      </c>
      <c r="AB14" s="152">
        <v>9.7510377723018404</v>
      </c>
      <c r="AC14" s="152">
        <v>12.63364785610888</v>
      </c>
      <c r="AD14" s="152">
        <v>11.209867176086091</v>
      </c>
      <c r="AE14" s="152">
        <v>10.806371432977684</v>
      </c>
      <c r="AF14" s="152">
        <v>13.196606056713714</v>
      </c>
      <c r="AG14" s="152" t="e">
        <v>#DIV/0!</v>
      </c>
      <c r="AH14" s="153">
        <v>7.9309126403459675</v>
      </c>
    </row>
    <row r="15" spans="1:49">
      <c r="B15" s="149" t="s">
        <v>921</v>
      </c>
      <c r="C15" s="120" t="s">
        <v>834</v>
      </c>
      <c r="D15" s="174">
        <v>86.21431929099208</v>
      </c>
      <c r="E15" s="152">
        <v>86.160673249582302</v>
      </c>
      <c r="F15" s="152">
        <v>91.984175501998379</v>
      </c>
      <c r="G15" s="152">
        <v>83.554718588617163</v>
      </c>
      <c r="H15" s="175">
        <v>88.262335029774547</v>
      </c>
      <c r="I15" s="152">
        <v>87.968679082428963</v>
      </c>
      <c r="J15" s="152">
        <v>90.309577656504899</v>
      </c>
      <c r="K15" s="152">
        <v>91.33220282686753</v>
      </c>
      <c r="L15" s="152">
        <v>90.59093615534492</v>
      </c>
      <c r="M15" s="152">
        <v>89.768885934497121</v>
      </c>
      <c r="N15" s="152">
        <v>88.759131052344259</v>
      </c>
      <c r="O15" s="152">
        <v>95.433498092996643</v>
      </c>
      <c r="P15" s="152">
        <v>89.619058388747135</v>
      </c>
      <c r="Q15" s="152">
        <v>89.181352269812265</v>
      </c>
      <c r="R15" s="152">
        <v>90.032649497593852</v>
      </c>
      <c r="S15" s="152">
        <v>82.684812640124079</v>
      </c>
      <c r="T15" s="152">
        <v>50.214190010530878</v>
      </c>
      <c r="U15" s="152">
        <v>72.45495550300258</v>
      </c>
      <c r="V15" s="152">
        <v>80.259273616821446</v>
      </c>
      <c r="W15" s="152">
        <v>94.393216520983032</v>
      </c>
      <c r="X15" s="152">
        <v>84.164260524706862</v>
      </c>
      <c r="Y15" s="152">
        <v>92.093584303277424</v>
      </c>
      <c r="Z15" s="152">
        <v>83.07517976310136</v>
      </c>
      <c r="AA15" s="152">
        <v>95.576118484049971</v>
      </c>
      <c r="AB15" s="152">
        <v>90.248962227698172</v>
      </c>
      <c r="AC15" s="152">
        <v>87.36635214389112</v>
      </c>
      <c r="AD15" s="152">
        <v>88.790132823913936</v>
      </c>
      <c r="AE15" s="152">
        <v>89.19362856702233</v>
      </c>
      <c r="AF15" s="152">
        <v>86.803393943286295</v>
      </c>
      <c r="AG15" s="152" t="e">
        <v>#DIV/0!</v>
      </c>
      <c r="AH15" s="153">
        <v>92.069087359654048</v>
      </c>
    </row>
    <row r="16" spans="1:49">
      <c r="B16" s="149" t="s">
        <v>939</v>
      </c>
      <c r="C16" s="120" t="s">
        <v>835</v>
      </c>
      <c r="D16" s="174">
        <v>129.46234887057417</v>
      </c>
      <c r="E16" s="152">
        <v>151.99573270322207</v>
      </c>
      <c r="F16" s="152">
        <v>151.0237203651248</v>
      </c>
      <c r="G16" s="152">
        <v>149.79028712461223</v>
      </c>
      <c r="H16" s="175">
        <v>146.76452942350824</v>
      </c>
      <c r="I16" s="152">
        <v>116.15729247032147</v>
      </c>
      <c r="J16" s="152">
        <v>145.59637238527679</v>
      </c>
      <c r="K16" s="152">
        <v>116.51877365449361</v>
      </c>
      <c r="L16" s="152">
        <v>113.3713861588884</v>
      </c>
      <c r="M16" s="152">
        <v>114.74323020982884</v>
      </c>
      <c r="N16" s="152">
        <v>135.48747713590657</v>
      </c>
      <c r="O16" s="152">
        <v>731.8379671293435</v>
      </c>
      <c r="P16" s="152">
        <v>118.64362256471665</v>
      </c>
      <c r="Q16" s="152">
        <v>110.73138420504438</v>
      </c>
      <c r="R16" s="152">
        <v>130.15429311929557</v>
      </c>
      <c r="S16" s="152">
        <v>119.24415995533163</v>
      </c>
      <c r="T16" s="152">
        <v>2024.6566051346615</v>
      </c>
      <c r="U16" s="152">
        <v>115.58556437814293</v>
      </c>
      <c r="V16" s="152">
        <v>167.85706251490936</v>
      </c>
      <c r="W16" s="152">
        <v>111.20029781421337</v>
      </c>
      <c r="X16" s="152">
        <v>106.48459829744318</v>
      </c>
      <c r="Y16" s="152">
        <v>119.03818051529139</v>
      </c>
      <c r="Z16" s="152">
        <v>222.32168889032869</v>
      </c>
      <c r="AA16" s="152">
        <v>118.12151570890718</v>
      </c>
      <c r="AB16" s="152">
        <v>105.10311747739283</v>
      </c>
      <c r="AC16" s="152">
        <v>115.67433302669001</v>
      </c>
      <c r="AD16" s="152">
        <v>140.12331370969264</v>
      </c>
      <c r="AE16" s="152">
        <v>142.73977494095706</v>
      </c>
      <c r="AF16" s="152">
        <v>136.51863360586168</v>
      </c>
      <c r="AG16" s="152" t="e">
        <v>#DIV/0!</v>
      </c>
      <c r="AH16" s="153">
        <v>114.59261272048278</v>
      </c>
    </row>
    <row r="17" spans="2:34">
      <c r="B17" s="149"/>
      <c r="C17" s="120"/>
      <c r="D17" s="174"/>
      <c r="E17" s="152"/>
      <c r="F17" s="152"/>
      <c r="G17" s="152"/>
      <c r="H17" s="175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3"/>
    </row>
    <row r="18" spans="2:34" ht="15">
      <c r="B18" s="149"/>
      <c r="C18" s="119" t="s">
        <v>836</v>
      </c>
      <c r="D18" s="152"/>
      <c r="E18" s="152"/>
      <c r="F18" s="152"/>
      <c r="G18" s="152"/>
      <c r="H18" s="175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3"/>
    </row>
    <row r="19" spans="2:34">
      <c r="B19" s="149" t="s">
        <v>940</v>
      </c>
      <c r="C19" s="120" t="s">
        <v>837</v>
      </c>
      <c r="D19" s="152">
        <v>0.4665695599311655</v>
      </c>
      <c r="E19" s="152">
        <v>0.8933930859021264</v>
      </c>
      <c r="F19" s="152">
        <v>1.2319928715240092</v>
      </c>
      <c r="G19" s="152">
        <v>1.2500323990303421</v>
      </c>
      <c r="H19" s="175">
        <v>1.0314379600279759</v>
      </c>
      <c r="I19" s="152">
        <v>2.7940348842901228</v>
      </c>
      <c r="J19" s="152">
        <v>0.71700915123543196</v>
      </c>
      <c r="K19" s="152">
        <v>67.236554149429224</v>
      </c>
      <c r="L19" s="152">
        <v>1.7433375572916263</v>
      </c>
      <c r="M19" s="152">
        <v>0.54178774273455388</v>
      </c>
      <c r="N19" s="152">
        <v>0.97126121095936591</v>
      </c>
      <c r="O19" s="152">
        <v>3.6219478011885322E-6</v>
      </c>
      <c r="P19" s="152">
        <v>3.9378208217388253</v>
      </c>
      <c r="Q19" s="152">
        <v>2.8036286627571019</v>
      </c>
      <c r="R19" s="152">
        <v>1.0685198789495842</v>
      </c>
      <c r="S19" s="152">
        <v>2.7860600784663472</v>
      </c>
      <c r="T19" s="152">
        <v>53.57247283816389</v>
      </c>
      <c r="U19" s="152">
        <v>1.451560082258553</v>
      </c>
      <c r="V19" s="152">
        <v>14.531989093821545</v>
      </c>
      <c r="W19" s="152">
        <v>0</v>
      </c>
      <c r="X19" s="152">
        <v>6.5311422273176722</v>
      </c>
      <c r="Y19" s="152">
        <v>0</v>
      </c>
      <c r="Z19" s="152">
        <v>5.9366226328974818</v>
      </c>
      <c r="AA19" s="152">
        <v>0</v>
      </c>
      <c r="AB19" s="152">
        <v>1.207662416640366</v>
      </c>
      <c r="AC19" s="152">
        <v>7.1485171807831192</v>
      </c>
      <c r="AD19" s="152">
        <v>1.0910672856875632</v>
      </c>
      <c r="AE19" s="152">
        <v>1.0088139813934582</v>
      </c>
      <c r="AF19" s="152">
        <v>1.4831021303924699</v>
      </c>
      <c r="AG19" s="152">
        <v>0</v>
      </c>
      <c r="AH19" s="153">
        <v>16.355592131564965</v>
      </c>
    </row>
    <row r="20" spans="2:34">
      <c r="B20" s="149" t="s">
        <v>924</v>
      </c>
      <c r="C20" s="120" t="s">
        <v>838</v>
      </c>
      <c r="D20" s="152">
        <v>6.1557994799132132</v>
      </c>
      <c r="E20" s="152">
        <v>5.3570028228726505</v>
      </c>
      <c r="F20" s="152">
        <v>7.3419094603802568</v>
      </c>
      <c r="G20" s="152">
        <v>6.2859240688067874</v>
      </c>
      <c r="H20" s="175">
        <v>6.5572078963406524</v>
      </c>
      <c r="I20" s="152">
        <v>7.1101296809492762</v>
      </c>
      <c r="J20" s="152">
        <v>3.4054640955497697</v>
      </c>
      <c r="K20" s="152">
        <v>8.7165529987635022</v>
      </c>
      <c r="L20" s="152">
        <v>3.0504042866086274</v>
      </c>
      <c r="M20" s="152">
        <v>6.0404931795427821</v>
      </c>
      <c r="N20" s="152">
        <v>4.2535074937924007</v>
      </c>
      <c r="O20" s="152">
        <v>0</v>
      </c>
      <c r="P20" s="152">
        <v>5.7625687759271642</v>
      </c>
      <c r="Q20" s="152">
        <v>13.63055357940684</v>
      </c>
      <c r="R20" s="152">
        <v>5.7117864676612404</v>
      </c>
      <c r="S20" s="152">
        <v>6.7080795431106299</v>
      </c>
      <c r="T20" s="152">
        <v>48.869044765694014</v>
      </c>
      <c r="U20" s="152">
        <v>8.622458796927555</v>
      </c>
      <c r="V20" s="152">
        <v>9.4884987060642842</v>
      </c>
      <c r="W20" s="152">
        <v>0.99728071357182912</v>
      </c>
      <c r="X20" s="152">
        <v>7.9859771942427766</v>
      </c>
      <c r="Y20" s="152">
        <v>0</v>
      </c>
      <c r="Z20" s="152">
        <v>6.4492068572698136</v>
      </c>
      <c r="AA20" s="152">
        <v>100</v>
      </c>
      <c r="AB20" s="152">
        <v>2.6564213391411897</v>
      </c>
      <c r="AC20" s="152">
        <v>6.8796434255253249</v>
      </c>
      <c r="AD20" s="152">
        <v>6.3303537797855771</v>
      </c>
      <c r="AE20" s="152">
        <v>6.517105448507869</v>
      </c>
      <c r="AF20" s="152">
        <v>5.6597257863634303</v>
      </c>
      <c r="AG20" s="152">
        <v>0</v>
      </c>
      <c r="AH20" s="153">
        <v>8.2132273074676601</v>
      </c>
    </row>
    <row r="21" spans="2:34">
      <c r="B21" s="149" t="s">
        <v>941</v>
      </c>
      <c r="C21" s="120" t="s">
        <v>839</v>
      </c>
      <c r="D21" s="152">
        <v>1.035466018779863</v>
      </c>
      <c r="E21" s="152">
        <v>1.2601300556473416</v>
      </c>
      <c r="F21" s="152">
        <v>2.8657824827437017</v>
      </c>
      <c r="G21" s="152">
        <v>2.0555980817133013</v>
      </c>
      <c r="H21" s="175">
        <v>2.170523895111478</v>
      </c>
      <c r="I21" s="152">
        <v>1.7820041354808396</v>
      </c>
      <c r="J21" s="152">
        <v>0.82539798666202913</v>
      </c>
      <c r="K21" s="152">
        <v>14.27690688004505</v>
      </c>
      <c r="L21" s="152">
        <v>2.0575956359261602</v>
      </c>
      <c r="M21" s="152">
        <v>2.4558153201529702</v>
      </c>
      <c r="N21" s="152">
        <v>0.54063937006776341</v>
      </c>
      <c r="O21" s="152">
        <v>0</v>
      </c>
      <c r="P21" s="152">
        <v>2.2455483489951513</v>
      </c>
      <c r="Q21" s="152">
        <v>3.6216075609749697E-5</v>
      </c>
      <c r="R21" s="152">
        <v>1.7624781893898218</v>
      </c>
      <c r="S21" s="152">
        <v>8.4011031109301406</v>
      </c>
      <c r="T21" s="152">
        <v>33.008154770983026</v>
      </c>
      <c r="U21" s="152">
        <v>0</v>
      </c>
      <c r="V21" s="152">
        <v>3.9758664113656827E-4</v>
      </c>
      <c r="W21" s="152">
        <v>100</v>
      </c>
      <c r="X21" s="152">
        <v>2.6897996360018288</v>
      </c>
      <c r="Y21" s="152">
        <v>0</v>
      </c>
      <c r="Z21" s="152">
        <v>3.9186131463450855</v>
      </c>
      <c r="AA21" s="152">
        <v>0</v>
      </c>
      <c r="AB21" s="152">
        <v>0.71752186103379401</v>
      </c>
      <c r="AC21" s="152">
        <v>5.1114321829472882</v>
      </c>
      <c r="AD21" s="152">
        <v>2.1203388586032217</v>
      </c>
      <c r="AE21" s="152">
        <v>2.3021783175800636</v>
      </c>
      <c r="AF21" s="152">
        <v>1.42534153271933</v>
      </c>
      <c r="AG21" s="152">
        <v>0</v>
      </c>
      <c r="AH21" s="153">
        <v>3.6816318794284202</v>
      </c>
    </row>
    <row r="22" spans="2:34">
      <c r="B22" s="149" t="s">
        <v>925</v>
      </c>
      <c r="C22" s="120" t="s">
        <v>840</v>
      </c>
      <c r="D22" s="152">
        <v>6.0807263463618737</v>
      </c>
      <c r="E22" s="152">
        <v>4.357568304333423</v>
      </c>
      <c r="F22" s="152">
        <v>6.177035260498057</v>
      </c>
      <c r="G22" s="152">
        <v>9.6268240815604376</v>
      </c>
      <c r="H22" s="175">
        <v>6.1831549588141286</v>
      </c>
      <c r="I22" s="152">
        <v>9.0555891461041824</v>
      </c>
      <c r="J22" s="152">
        <v>0</v>
      </c>
      <c r="K22" s="152">
        <v>5.7219661431451918</v>
      </c>
      <c r="L22" s="152">
        <v>11.881058422352336</v>
      </c>
      <c r="M22" s="152">
        <v>9.6780194909563697</v>
      </c>
      <c r="N22" s="152">
        <v>8.8095115545571581</v>
      </c>
      <c r="O22" s="152">
        <v>0</v>
      </c>
      <c r="P22" s="152">
        <v>7.5859326396962521</v>
      </c>
      <c r="Q22" s="152">
        <v>5.030827134371636</v>
      </c>
      <c r="R22" s="152">
        <v>5.830721418482562</v>
      </c>
      <c r="S22" s="152">
        <v>13.879052442515293</v>
      </c>
      <c r="T22" s="152">
        <v>100</v>
      </c>
      <c r="U22" s="152">
        <v>19.1177581163006</v>
      </c>
      <c r="V22" s="152">
        <v>26.441488161168316</v>
      </c>
      <c r="W22" s="152">
        <v>0.25138314966158726</v>
      </c>
      <c r="X22" s="152">
        <v>7.2843729333764831</v>
      </c>
      <c r="Y22" s="152">
        <v>5.8638708258832688</v>
      </c>
      <c r="Z22" s="152">
        <v>15.466991966878316</v>
      </c>
      <c r="AA22" s="152">
        <v>5.6253133499319681</v>
      </c>
      <c r="AB22" s="152">
        <v>8.0158963772851255</v>
      </c>
      <c r="AC22" s="152">
        <v>6.2491559704642636</v>
      </c>
      <c r="AD22" s="152">
        <v>6.0934608233508065</v>
      </c>
      <c r="AE22" s="152">
        <v>6.2072362577944427</v>
      </c>
      <c r="AF22" s="152">
        <v>8.5540887579215497</v>
      </c>
      <c r="AG22" s="152">
        <v>0</v>
      </c>
      <c r="AH22" s="153">
        <v>5.7470335709598235</v>
      </c>
    </row>
    <row r="23" spans="2:34">
      <c r="B23" s="149" t="s">
        <v>942</v>
      </c>
      <c r="C23" s="120" t="s">
        <v>879</v>
      </c>
      <c r="D23" s="152">
        <v>2.9459786218023423</v>
      </c>
      <c r="E23" s="152">
        <v>8.394855662352704</v>
      </c>
      <c r="F23" s="152">
        <v>0</v>
      </c>
      <c r="G23" s="152">
        <v>0</v>
      </c>
      <c r="H23" s="175">
        <v>8.3384785265201042</v>
      </c>
      <c r="I23" s="152">
        <v>0</v>
      </c>
      <c r="J23" s="152">
        <v>0</v>
      </c>
      <c r="K23" s="152">
        <v>0</v>
      </c>
      <c r="L23" s="152">
        <v>0</v>
      </c>
      <c r="M23" s="152">
        <v>0</v>
      </c>
      <c r="N23" s="152">
        <v>0</v>
      </c>
      <c r="O23" s="152">
        <v>0</v>
      </c>
      <c r="P23" s="152">
        <v>0</v>
      </c>
      <c r="Q23" s="152">
        <v>0</v>
      </c>
      <c r="R23" s="152">
        <v>0</v>
      </c>
      <c r="S23" s="152">
        <v>0</v>
      </c>
      <c r="T23" s="152">
        <v>0</v>
      </c>
      <c r="U23" s="152">
        <v>0</v>
      </c>
      <c r="V23" s="152">
        <v>0</v>
      </c>
      <c r="W23" s="152">
        <v>0</v>
      </c>
      <c r="X23" s="152">
        <v>0</v>
      </c>
      <c r="Y23" s="152">
        <v>0</v>
      </c>
      <c r="Z23" s="152">
        <v>0</v>
      </c>
      <c r="AA23" s="152">
        <v>0</v>
      </c>
      <c r="AB23" s="152">
        <v>0</v>
      </c>
      <c r="AC23" s="152">
        <v>0</v>
      </c>
      <c r="AD23" s="152">
        <v>8.3384785265201042</v>
      </c>
      <c r="AE23" s="152">
        <v>2.9459786218023423</v>
      </c>
      <c r="AF23" s="152">
        <v>8.394855662352704</v>
      </c>
      <c r="AG23" s="152">
        <v>0</v>
      </c>
      <c r="AH23" s="153">
        <v>0</v>
      </c>
    </row>
    <row r="24" spans="2:34">
      <c r="B24" s="149" t="s">
        <v>943</v>
      </c>
      <c r="C24" s="120" t="s">
        <v>880</v>
      </c>
      <c r="D24" s="152">
        <v>0</v>
      </c>
      <c r="E24" s="152">
        <v>0</v>
      </c>
      <c r="F24" s="152">
        <v>0</v>
      </c>
      <c r="G24" s="152">
        <v>0</v>
      </c>
      <c r="H24" s="175">
        <v>0</v>
      </c>
      <c r="I24" s="152">
        <v>0</v>
      </c>
      <c r="J24" s="152">
        <v>0</v>
      </c>
      <c r="K24" s="152">
        <v>0</v>
      </c>
      <c r="L24" s="152">
        <v>0</v>
      </c>
      <c r="M24" s="152">
        <v>0</v>
      </c>
      <c r="N24" s="152">
        <v>0</v>
      </c>
      <c r="O24" s="152">
        <v>0</v>
      </c>
      <c r="P24" s="152">
        <v>0</v>
      </c>
      <c r="Q24" s="152">
        <v>0</v>
      </c>
      <c r="R24" s="152">
        <v>0</v>
      </c>
      <c r="S24" s="152">
        <v>0</v>
      </c>
      <c r="T24" s="152">
        <v>0</v>
      </c>
      <c r="U24" s="152">
        <v>0</v>
      </c>
      <c r="V24" s="152">
        <v>0</v>
      </c>
      <c r="W24" s="152">
        <v>0</v>
      </c>
      <c r="X24" s="152">
        <v>0</v>
      </c>
      <c r="Y24" s="152">
        <v>0</v>
      </c>
      <c r="Z24" s="152">
        <v>0</v>
      </c>
      <c r="AA24" s="152">
        <v>0</v>
      </c>
      <c r="AB24" s="152">
        <v>0</v>
      </c>
      <c r="AC24" s="152">
        <v>0</v>
      </c>
      <c r="AD24" s="152">
        <v>0</v>
      </c>
      <c r="AE24" s="152">
        <v>0</v>
      </c>
      <c r="AF24" s="152">
        <v>0</v>
      </c>
      <c r="AG24" s="152">
        <v>0</v>
      </c>
      <c r="AH24" s="153">
        <v>0</v>
      </c>
    </row>
    <row r="25" spans="2:34">
      <c r="B25" s="149" t="s">
        <v>923</v>
      </c>
      <c r="C25" s="120" t="s">
        <v>841</v>
      </c>
      <c r="D25" s="152">
        <v>2.8918954417405693</v>
      </c>
      <c r="E25" s="152">
        <v>3.7246527612432661</v>
      </c>
      <c r="F25" s="152">
        <v>4.2414970010070174</v>
      </c>
      <c r="G25" s="152">
        <v>2.4704268300199366</v>
      </c>
      <c r="H25" s="175">
        <v>3.6199618776304474</v>
      </c>
      <c r="I25" s="152">
        <v>5.3372512798443887</v>
      </c>
      <c r="J25" s="152">
        <v>1.239805651846402</v>
      </c>
      <c r="K25" s="152">
        <v>7.3357726336568989</v>
      </c>
      <c r="L25" s="152">
        <v>2.7164550401830323</v>
      </c>
      <c r="M25" s="152">
        <v>1.4772752898233164</v>
      </c>
      <c r="N25" s="152">
        <v>2.4646278630357994</v>
      </c>
      <c r="O25" s="152">
        <v>3.6218634183654613E-6</v>
      </c>
      <c r="P25" s="152">
        <v>4.7104417357957526</v>
      </c>
      <c r="Q25" s="152">
        <v>3.4302198307077694</v>
      </c>
      <c r="R25" s="152">
        <v>2.8097306265535846</v>
      </c>
      <c r="S25" s="152">
        <v>5.5693277083645496</v>
      </c>
      <c r="T25" s="152">
        <v>49.723897707711423</v>
      </c>
      <c r="U25" s="152">
        <v>5.4365273622129573</v>
      </c>
      <c r="V25" s="152">
        <v>11.198229333124386</v>
      </c>
      <c r="W25" s="152">
        <v>0.26201475274179747</v>
      </c>
      <c r="X25" s="152">
        <v>7.6697245483203069</v>
      </c>
      <c r="Y25" s="152">
        <v>5.8620310176037336</v>
      </c>
      <c r="Z25" s="152">
        <v>6.2061357500059744</v>
      </c>
      <c r="AA25" s="152">
        <v>5.6709697028178834</v>
      </c>
      <c r="AB25" s="152">
        <v>5.8632500866917914</v>
      </c>
      <c r="AC25" s="152">
        <v>6.5771280067860278</v>
      </c>
      <c r="AD25" s="152">
        <v>3.4411034226922022</v>
      </c>
      <c r="AE25" s="152">
        <v>3.0711433351388182</v>
      </c>
      <c r="AF25" s="152">
        <v>4.1284369951323159</v>
      </c>
      <c r="AG25" s="152">
        <v>0</v>
      </c>
      <c r="AH25" s="153">
        <v>6.691217687647641</v>
      </c>
    </row>
    <row r="26" spans="2:34">
      <c r="B26" s="149"/>
      <c r="C26" s="120"/>
      <c r="D26" s="152"/>
      <c r="E26" s="152"/>
      <c r="F26" s="152"/>
      <c r="G26" s="152"/>
      <c r="H26" s="175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3"/>
    </row>
    <row r="27" spans="2:34" ht="15">
      <c r="B27" s="149"/>
      <c r="C27" s="119" t="s">
        <v>842</v>
      </c>
      <c r="D27" s="152"/>
      <c r="E27" s="152"/>
      <c r="F27" s="152"/>
      <c r="G27" s="152"/>
      <c r="H27" s="175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3"/>
    </row>
    <row r="28" spans="2:34">
      <c r="B28" s="149" t="s">
        <v>926</v>
      </c>
      <c r="C28" s="120" t="s">
        <v>843</v>
      </c>
      <c r="D28" s="152">
        <v>279.08150250590529</v>
      </c>
      <c r="E28" s="152">
        <v>946.76385543926983</v>
      </c>
      <c r="F28" s="152">
        <v>763.63792220819107</v>
      </c>
      <c r="G28" s="152">
        <v>206.81963223262443</v>
      </c>
      <c r="H28" s="175">
        <v>590.93314850716456</v>
      </c>
      <c r="I28" s="152">
        <v>125.36530647775616</v>
      </c>
      <c r="J28" s="152">
        <v>322.4748995613117</v>
      </c>
      <c r="K28" s="152">
        <v>101.18062404247843</v>
      </c>
      <c r="L28" s="152">
        <v>821.39890834560822</v>
      </c>
      <c r="M28" s="152">
        <v>533.43590497322657</v>
      </c>
      <c r="N28" s="152">
        <v>129.54021179879979</v>
      </c>
      <c r="O28" s="152">
        <v>199157033.33333331</v>
      </c>
      <c r="P28" s="152">
        <v>262.15777936944721</v>
      </c>
      <c r="Q28" s="152">
        <v>121.13416694095886</v>
      </c>
      <c r="R28" s="152">
        <v>334.65387624915252</v>
      </c>
      <c r="S28" s="152">
        <v>107.54227014272657</v>
      </c>
      <c r="T28" s="152">
        <v>105.56654014809055</v>
      </c>
      <c r="U28" s="152">
        <v>102.91875439999909</v>
      </c>
      <c r="V28" s="152">
        <v>87.757202568637382</v>
      </c>
      <c r="W28" s="152">
        <v>0</v>
      </c>
      <c r="X28" s="152">
        <v>42.987847493471321</v>
      </c>
      <c r="Y28" s="152">
        <v>0</v>
      </c>
      <c r="Z28" s="152">
        <v>32.22557332437902</v>
      </c>
      <c r="AA28" s="152">
        <v>0</v>
      </c>
      <c r="AB28" s="152">
        <v>96.103362956802499</v>
      </c>
      <c r="AC28" s="152">
        <v>90.718629193085519</v>
      </c>
      <c r="AD28" s="152">
        <v>472.85720586654446</v>
      </c>
      <c r="AE28" s="152">
        <v>471.54852226345906</v>
      </c>
      <c r="AF28" s="152">
        <v>495.31486544876662</v>
      </c>
      <c r="AG28" s="152">
        <v>0</v>
      </c>
      <c r="AH28" s="153">
        <v>100.89173565695447</v>
      </c>
    </row>
    <row r="29" spans="2:34">
      <c r="B29" s="149" t="s">
        <v>927</v>
      </c>
      <c r="C29" s="120" t="s">
        <v>844</v>
      </c>
      <c r="D29" s="152">
        <v>104.52537654663303</v>
      </c>
      <c r="E29" s="152">
        <v>66.883044814031578</v>
      </c>
      <c r="F29" s="152">
        <v>105.00582211523093</v>
      </c>
      <c r="G29" s="152">
        <v>68.823791071162916</v>
      </c>
      <c r="H29" s="175">
        <v>94.376524584070097</v>
      </c>
      <c r="I29" s="152">
        <v>82.753443435975896</v>
      </c>
      <c r="J29" s="152">
        <v>96.120456338852819</v>
      </c>
      <c r="K29" s="152">
        <v>80.441943866028993</v>
      </c>
      <c r="L29" s="152">
        <v>107.76796181387911</v>
      </c>
      <c r="M29" s="152">
        <v>178.61747357723237</v>
      </c>
      <c r="N29" s="152">
        <v>92.770091086195791</v>
      </c>
      <c r="O29" s="152">
        <v>0</v>
      </c>
      <c r="P29" s="152">
        <v>110.87096914625691</v>
      </c>
      <c r="Q29" s="152">
        <v>69.276610340522282</v>
      </c>
      <c r="R29" s="152">
        <v>100.83271935458298</v>
      </c>
      <c r="S29" s="152">
        <v>59.535445004898499</v>
      </c>
      <c r="T29" s="152">
        <v>82.836883975865504</v>
      </c>
      <c r="U29" s="152">
        <v>55.742352394454542</v>
      </c>
      <c r="V29" s="152">
        <v>43.05551532824812</v>
      </c>
      <c r="W29" s="152">
        <v>415.42132576866129</v>
      </c>
      <c r="X29" s="152">
        <v>86.021987522954376</v>
      </c>
      <c r="Y29" s="152">
        <v>0</v>
      </c>
      <c r="Z29" s="152">
        <v>39.880995689117768</v>
      </c>
      <c r="AA29" s="152">
        <v>100</v>
      </c>
      <c r="AB29" s="152">
        <v>216.26576240240826</v>
      </c>
      <c r="AC29" s="152">
        <v>77.09810911694413</v>
      </c>
      <c r="AD29" s="152">
        <v>95.503088741511618</v>
      </c>
      <c r="AE29" s="152">
        <v>104.31063357839349</v>
      </c>
      <c r="AF29" s="152">
        <v>75.63123277258066</v>
      </c>
      <c r="AG29" s="152">
        <v>0</v>
      </c>
      <c r="AH29" s="153">
        <v>84.200402279716585</v>
      </c>
    </row>
    <row r="30" spans="2:34">
      <c r="B30" s="149" t="s">
        <v>936</v>
      </c>
      <c r="C30" s="120" t="s">
        <v>845</v>
      </c>
      <c r="D30" s="152">
        <v>148.33989166137522</v>
      </c>
      <c r="E30" s="152">
        <v>112.28533568113819</v>
      </c>
      <c r="F30" s="152">
        <v>122.63046827339193</v>
      </c>
      <c r="G30" s="152">
        <v>99.084400950649709</v>
      </c>
      <c r="H30" s="175">
        <v>119.45022532571454</v>
      </c>
      <c r="I30" s="152">
        <v>85.882197537380833</v>
      </c>
      <c r="J30" s="152">
        <v>170.3326900746157</v>
      </c>
      <c r="K30" s="152">
        <v>70.24219871323362</v>
      </c>
      <c r="L30" s="152">
        <v>176.39015559546425</v>
      </c>
      <c r="M30" s="152">
        <v>73.783999375357695</v>
      </c>
      <c r="N30" s="152">
        <v>262.30999552402994</v>
      </c>
      <c r="O30" s="152">
        <v>0</v>
      </c>
      <c r="P30" s="152">
        <v>101.94169012833956</v>
      </c>
      <c r="Q30" s="152">
        <v>2879606</v>
      </c>
      <c r="R30" s="152">
        <v>120.8514053321498</v>
      </c>
      <c r="S30" s="152">
        <v>22.465861173584248</v>
      </c>
      <c r="T30" s="152">
        <v>62.566961040254597</v>
      </c>
      <c r="U30" s="152">
        <v>0</v>
      </c>
      <c r="V30" s="152">
        <v>403405</v>
      </c>
      <c r="W30" s="152">
        <v>100</v>
      </c>
      <c r="X30" s="152">
        <v>86.077005419763282</v>
      </c>
      <c r="Y30" s="152">
        <v>0</v>
      </c>
      <c r="Z30" s="152">
        <v>86.455557839481145</v>
      </c>
      <c r="AA30" s="152">
        <v>0</v>
      </c>
      <c r="AB30" s="152">
        <v>212.31174172888205</v>
      </c>
      <c r="AC30" s="152">
        <v>75.716019790857416</v>
      </c>
      <c r="AD30" s="152">
        <v>118.81901301713876</v>
      </c>
      <c r="AE30" s="152">
        <v>117.92373690236759</v>
      </c>
      <c r="AF30" s="152">
        <v>125.82008546529204</v>
      </c>
      <c r="AG30" s="152">
        <v>0</v>
      </c>
      <c r="AH30" s="153">
        <v>91.878279147926548</v>
      </c>
    </row>
    <row r="31" spans="2:34">
      <c r="B31" s="149" t="s">
        <v>944</v>
      </c>
      <c r="C31" s="120" t="s">
        <v>846</v>
      </c>
      <c r="D31" s="152">
        <v>76.695963689696214</v>
      </c>
      <c r="E31" s="152">
        <v>98.454671000570855</v>
      </c>
      <c r="F31" s="152">
        <v>132.79042345154829</v>
      </c>
      <c r="G31" s="152">
        <v>66.19310942655305</v>
      </c>
      <c r="H31" s="175">
        <v>127.4115277353815</v>
      </c>
      <c r="I31" s="152">
        <v>59.89630099552803</v>
      </c>
      <c r="J31" s="152">
        <v>0</v>
      </c>
      <c r="K31" s="152">
        <v>88.518292156585389</v>
      </c>
      <c r="L31" s="152">
        <v>53.433608241334262</v>
      </c>
      <c r="M31" s="152">
        <v>96.028723226674103</v>
      </c>
      <c r="N31" s="152">
        <v>82.175522884109924</v>
      </c>
      <c r="O31" s="152">
        <v>0</v>
      </c>
      <c r="P31" s="152">
        <v>125.13401035586098</v>
      </c>
      <c r="Q31" s="152">
        <v>74.339101298319889</v>
      </c>
      <c r="R31" s="152">
        <v>89.079336213603256</v>
      </c>
      <c r="S31" s="152">
        <v>65.95320641158817</v>
      </c>
      <c r="T31" s="152">
        <v>100</v>
      </c>
      <c r="U31" s="152">
        <v>63.271595648771303</v>
      </c>
      <c r="V31" s="152">
        <v>44.999601049845083</v>
      </c>
      <c r="W31" s="152">
        <v>1483.9384277476593</v>
      </c>
      <c r="X31" s="152">
        <v>72.361226719466202</v>
      </c>
      <c r="Y31" s="152">
        <v>99.816616331369517</v>
      </c>
      <c r="Z31" s="152">
        <v>47.995885901463915</v>
      </c>
      <c r="AA31" s="152">
        <v>100.60447533768739</v>
      </c>
      <c r="AB31" s="152">
        <v>122.27268466273553</v>
      </c>
      <c r="AC31" s="152">
        <v>107.41278661069171</v>
      </c>
      <c r="AD31" s="152">
        <v>113.60892895013765</v>
      </c>
      <c r="AE31" s="152">
        <v>122.18647710585763</v>
      </c>
      <c r="AF31" s="152">
        <v>66.229522447146181</v>
      </c>
      <c r="AG31" s="152">
        <v>0</v>
      </c>
      <c r="AH31" s="153">
        <v>100.36626179444946</v>
      </c>
    </row>
    <row r="32" spans="2:34">
      <c r="B32" s="149" t="s">
        <v>945</v>
      </c>
      <c r="C32" s="120" t="s">
        <v>881</v>
      </c>
      <c r="D32" s="152">
        <v>93.194226343855021</v>
      </c>
      <c r="E32" s="152">
        <v>1.4988486732827602</v>
      </c>
      <c r="F32" s="152">
        <v>0</v>
      </c>
      <c r="G32" s="152">
        <v>0</v>
      </c>
      <c r="H32" s="175">
        <v>1.8340349431708245</v>
      </c>
      <c r="I32" s="152">
        <v>0</v>
      </c>
      <c r="J32" s="152">
        <v>0</v>
      </c>
      <c r="K32" s="152">
        <v>0</v>
      </c>
      <c r="L32" s="152">
        <v>0</v>
      </c>
      <c r="M32" s="152">
        <v>0</v>
      </c>
      <c r="N32" s="152">
        <v>0</v>
      </c>
      <c r="O32" s="152">
        <v>0</v>
      </c>
      <c r="P32" s="152">
        <v>0</v>
      </c>
      <c r="Q32" s="152">
        <v>0</v>
      </c>
      <c r="R32" s="152">
        <v>0</v>
      </c>
      <c r="S32" s="152">
        <v>0</v>
      </c>
      <c r="T32" s="152">
        <v>0</v>
      </c>
      <c r="U32" s="152">
        <v>0</v>
      </c>
      <c r="V32" s="152">
        <v>0</v>
      </c>
      <c r="W32" s="152">
        <v>0</v>
      </c>
      <c r="X32" s="152">
        <v>0</v>
      </c>
      <c r="Y32" s="152">
        <v>0</v>
      </c>
      <c r="Z32" s="152">
        <v>0</v>
      </c>
      <c r="AA32" s="152">
        <v>0</v>
      </c>
      <c r="AB32" s="152">
        <v>0</v>
      </c>
      <c r="AC32" s="152">
        <v>0</v>
      </c>
      <c r="AD32" s="152">
        <v>1.8340349431708245</v>
      </c>
      <c r="AE32" s="152">
        <v>93.194226343855021</v>
      </c>
      <c r="AF32" s="152">
        <v>1.4988486732827602</v>
      </c>
      <c r="AG32" s="152">
        <v>0</v>
      </c>
      <c r="AH32" s="153">
        <v>0</v>
      </c>
    </row>
    <row r="33" spans="2:34">
      <c r="B33" s="149" t="s">
        <v>946</v>
      </c>
      <c r="C33" s="120" t="s">
        <v>882</v>
      </c>
      <c r="D33" s="152">
        <v>0</v>
      </c>
      <c r="E33" s="152">
        <v>0</v>
      </c>
      <c r="F33" s="152">
        <v>0</v>
      </c>
      <c r="G33" s="152">
        <v>0</v>
      </c>
      <c r="H33" s="175">
        <v>0</v>
      </c>
      <c r="I33" s="152">
        <v>0</v>
      </c>
      <c r="J33" s="152">
        <v>0</v>
      </c>
      <c r="K33" s="152">
        <v>0</v>
      </c>
      <c r="L33" s="152">
        <v>0</v>
      </c>
      <c r="M33" s="152">
        <v>0</v>
      </c>
      <c r="N33" s="152">
        <v>0</v>
      </c>
      <c r="O33" s="152">
        <v>0</v>
      </c>
      <c r="P33" s="152">
        <v>0</v>
      </c>
      <c r="Q33" s="152">
        <v>0</v>
      </c>
      <c r="R33" s="152">
        <v>0</v>
      </c>
      <c r="S33" s="152">
        <v>0</v>
      </c>
      <c r="T33" s="152">
        <v>0</v>
      </c>
      <c r="U33" s="152">
        <v>0</v>
      </c>
      <c r="V33" s="152">
        <v>0</v>
      </c>
      <c r="W33" s="152">
        <v>0</v>
      </c>
      <c r="X33" s="152">
        <v>0</v>
      </c>
      <c r="Y33" s="152">
        <v>0</v>
      </c>
      <c r="Z33" s="152">
        <v>0</v>
      </c>
      <c r="AA33" s="152">
        <v>0</v>
      </c>
      <c r="AB33" s="152">
        <v>0</v>
      </c>
      <c r="AC33" s="152">
        <v>0</v>
      </c>
      <c r="AD33" s="152">
        <v>0</v>
      </c>
      <c r="AE33" s="152">
        <v>0</v>
      </c>
      <c r="AF33" s="152">
        <v>0</v>
      </c>
      <c r="AG33" s="152">
        <v>0</v>
      </c>
      <c r="AH33" s="153">
        <v>0</v>
      </c>
    </row>
    <row r="34" spans="2:34">
      <c r="B34" s="149" t="s">
        <v>928</v>
      </c>
      <c r="C34" s="120" t="s">
        <v>847</v>
      </c>
      <c r="D34" s="152">
        <v>120.00110754883954</v>
      </c>
      <c r="E34" s="152">
        <v>135.59265622217208</v>
      </c>
      <c r="F34" s="152">
        <v>259.53813311315048</v>
      </c>
      <c r="G34" s="152">
        <v>124.71238881887756</v>
      </c>
      <c r="H34" s="175">
        <v>199.07087440857859</v>
      </c>
      <c r="I34" s="152">
        <v>91.521250461690599</v>
      </c>
      <c r="J34" s="152">
        <v>209.58362377147566</v>
      </c>
      <c r="K34" s="152">
        <v>102.14008476654502</v>
      </c>
      <c r="L34" s="152">
        <v>250.88423964326395</v>
      </c>
      <c r="M34" s="152">
        <v>273.79488488109138</v>
      </c>
      <c r="N34" s="152">
        <v>110.50857007613651</v>
      </c>
      <c r="O34" s="152">
        <v>199183041.66666669</v>
      </c>
      <c r="P34" s="152">
        <v>164.78821699333687</v>
      </c>
      <c r="Q34" s="152">
        <v>155.95825034236915</v>
      </c>
      <c r="R34" s="152">
        <v>164.75741473984007</v>
      </c>
      <c r="S34" s="152">
        <v>67.070963374611154</v>
      </c>
      <c r="T34" s="152">
        <v>100.00772161683993</v>
      </c>
      <c r="U34" s="152">
        <v>66.691384928576511</v>
      </c>
      <c r="V34" s="152">
        <v>49.528572498173034</v>
      </c>
      <c r="W34" s="152">
        <v>2740.0025856443704</v>
      </c>
      <c r="X34" s="152">
        <v>79.590953403965244</v>
      </c>
      <c r="Y34" s="152">
        <v>99.821968274878486</v>
      </c>
      <c r="Z34" s="152">
        <v>46.463203037941838</v>
      </c>
      <c r="AA34" s="152">
        <v>100.59931869602514</v>
      </c>
      <c r="AB34" s="152">
        <v>133.08181480975858</v>
      </c>
      <c r="AC34" s="152">
        <v>95.676876456318567</v>
      </c>
      <c r="AD34" s="152">
        <v>185.43578210573153</v>
      </c>
      <c r="AE34" s="152">
        <v>217.57048602697898</v>
      </c>
      <c r="AF34" s="152">
        <v>125.37471465708352</v>
      </c>
      <c r="AG34" s="152">
        <v>0</v>
      </c>
      <c r="AH34" s="153">
        <v>108.42698462879142</v>
      </c>
    </row>
    <row r="35" spans="2:34">
      <c r="B35" s="149"/>
      <c r="C35" s="120"/>
      <c r="D35" s="152"/>
      <c r="E35" s="152"/>
      <c r="F35" s="152"/>
      <c r="G35" s="152"/>
      <c r="H35" s="175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3"/>
    </row>
    <row r="36" spans="2:34" ht="15">
      <c r="B36" s="149"/>
      <c r="C36" s="119" t="s">
        <v>848</v>
      </c>
      <c r="D36" s="152"/>
      <c r="E36" s="152"/>
      <c r="F36" s="152"/>
      <c r="G36" s="152"/>
      <c r="H36" s="175"/>
      <c r="I36" s="152"/>
      <c r="J36" s="152"/>
      <c r="K36" s="152"/>
      <c r="L36" s="152"/>
      <c r="M36" s="152"/>
      <c r="N36" s="152"/>
      <c r="O36" s="152"/>
      <c r="P36" s="152"/>
      <c r="Q36" s="152"/>
      <c r="R36" s="152"/>
      <c r="S36" s="152"/>
      <c r="T36" s="152"/>
      <c r="U36" s="152"/>
      <c r="V36" s="152"/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3"/>
    </row>
    <row r="37" spans="2:34" ht="16.5">
      <c r="B37" s="149" t="s">
        <v>947</v>
      </c>
      <c r="C37" s="120" t="s">
        <v>872</v>
      </c>
      <c r="D37" s="152">
        <v>5.1575360727206077</v>
      </c>
      <c r="E37" s="152">
        <v>4.6239767936155918</v>
      </c>
      <c r="F37" s="152">
        <v>5.9394335561912284</v>
      </c>
      <c r="G37" s="152">
        <v>4.5041780377320046</v>
      </c>
      <c r="H37" s="175">
        <v>5.2811807282196837</v>
      </c>
      <c r="I37" s="152">
        <v>4.6323872804060571</v>
      </c>
      <c r="J37" s="152">
        <v>3.985668160818101</v>
      </c>
      <c r="K37" s="152">
        <v>11.229823698015906</v>
      </c>
      <c r="L37" s="152">
        <v>5.3024836826186572</v>
      </c>
      <c r="M37" s="152">
        <v>3.6405740513995504</v>
      </c>
      <c r="N37" s="152">
        <v>5.4882804267744483</v>
      </c>
      <c r="O37" s="152">
        <v>4.5380031192599608</v>
      </c>
      <c r="P37" s="152">
        <v>4.5746252527709332</v>
      </c>
      <c r="Q37" s="152">
        <v>6.5299925155291056</v>
      </c>
      <c r="R37" s="152">
        <v>4.9829119109718185</v>
      </c>
      <c r="S37" s="152">
        <v>5.8508071911210759</v>
      </c>
      <c r="T37" s="152">
        <v>11.175951441975579</v>
      </c>
      <c r="U37" s="152">
        <v>7.61308038184014</v>
      </c>
      <c r="V37" s="152">
        <v>9.4376314078609962</v>
      </c>
      <c r="W37" s="152">
        <v>4.2363153069589767</v>
      </c>
      <c r="X37" s="152">
        <v>5.265084817741303</v>
      </c>
      <c r="Y37" s="152">
        <v>21.063004062104124</v>
      </c>
      <c r="Z37" s="152">
        <v>14.854283203507315</v>
      </c>
      <c r="AA37" s="152">
        <v>13.463737265783529</v>
      </c>
      <c r="AB37" s="152">
        <v>7.0778569056325988</v>
      </c>
      <c r="AC37" s="152">
        <v>5.8583424519743952</v>
      </c>
      <c r="AD37" s="152">
        <v>5.2106737652187363</v>
      </c>
      <c r="AE37" s="152">
        <v>5.2635708201765414</v>
      </c>
      <c r="AF37" s="152">
        <v>4.2627294017617396</v>
      </c>
      <c r="AG37" s="152" t="e">
        <v>#DIV/0!</v>
      </c>
      <c r="AH37" s="153">
        <v>10.3309975774487</v>
      </c>
    </row>
    <row r="38" spans="2:34">
      <c r="B38" s="149" t="s">
        <v>929</v>
      </c>
      <c r="C38" s="120" t="s">
        <v>849</v>
      </c>
      <c r="D38" s="152">
        <v>77.91392479702715</v>
      </c>
      <c r="E38" s="152">
        <v>78.481428863822771</v>
      </c>
      <c r="F38" s="152">
        <v>89.773443840039988</v>
      </c>
      <c r="G38" s="152">
        <v>86.256063234021653</v>
      </c>
      <c r="H38" s="175">
        <v>84.81520109547732</v>
      </c>
      <c r="I38" s="152">
        <v>96.336839763838285</v>
      </c>
      <c r="J38" s="152">
        <v>71.78156162613935</v>
      </c>
      <c r="K38" s="152">
        <v>84.042016970102765</v>
      </c>
      <c r="L38" s="152">
        <v>75.959351684683568</v>
      </c>
      <c r="M38" s="152">
        <v>68.539502222341056</v>
      </c>
      <c r="N38" s="152">
        <v>98.345330713750229</v>
      </c>
      <c r="O38" s="152">
        <v>93.184551765036034</v>
      </c>
      <c r="P38" s="152">
        <v>74.01475826714271</v>
      </c>
      <c r="Q38" s="152">
        <v>99.696482006764938</v>
      </c>
      <c r="R38" s="152">
        <v>80.009870253011016</v>
      </c>
      <c r="S38" s="152">
        <v>95.313096875392574</v>
      </c>
      <c r="T38" s="152">
        <v>-394.87430854933251</v>
      </c>
      <c r="U38" s="152">
        <v>100.82640153722613</v>
      </c>
      <c r="V38" s="152">
        <v>109.49461666958453</v>
      </c>
      <c r="W38" s="152">
        <v>69.192593910075828</v>
      </c>
      <c r="X38" s="152">
        <v>117.21172565560514</v>
      </c>
      <c r="Y38" s="152">
        <v>223.25676030188905</v>
      </c>
      <c r="Z38" s="152">
        <v>96.153793831497694</v>
      </c>
      <c r="AA38" s="152">
        <v>94.092047652159792</v>
      </c>
      <c r="AB38" s="152">
        <v>86.311992430398391</v>
      </c>
      <c r="AC38" s="152">
        <v>107.72297308021679</v>
      </c>
      <c r="AD38" s="152">
        <v>84.054914323204628</v>
      </c>
      <c r="AE38" s="152">
        <v>83.958244396704501</v>
      </c>
      <c r="AF38" s="152">
        <v>82.77732470708537</v>
      </c>
      <c r="AG38" s="152" t="e">
        <v>#DIV/0!</v>
      </c>
      <c r="AH38" s="153">
        <v>88.844472312274064</v>
      </c>
    </row>
    <row r="39" spans="2:34" ht="16.5">
      <c r="B39" s="149" t="s">
        <v>948</v>
      </c>
      <c r="C39" s="120" t="s">
        <v>873</v>
      </c>
      <c r="D39" s="152">
        <v>1.75154077163003</v>
      </c>
      <c r="E39" s="152">
        <v>1.5446504044692888</v>
      </c>
      <c r="F39" s="152">
        <v>1.6000951460763388</v>
      </c>
      <c r="G39" s="152">
        <v>1.4969930182149518</v>
      </c>
      <c r="H39" s="175">
        <v>1.5983407056078005</v>
      </c>
      <c r="I39" s="152">
        <v>1.3405913105559746</v>
      </c>
      <c r="J39" s="152">
        <v>1.3479268237663291</v>
      </c>
      <c r="K39" s="152">
        <v>4.6845721202931063</v>
      </c>
      <c r="L39" s="152">
        <v>1.8489208431474871</v>
      </c>
      <c r="M39" s="152">
        <v>1.2517446940557353</v>
      </c>
      <c r="N39" s="152">
        <v>2.3353609724502702</v>
      </c>
      <c r="O39" s="152">
        <v>1.6397342368405985</v>
      </c>
      <c r="P39" s="152">
        <v>1.8646988479553441</v>
      </c>
      <c r="Q39" s="152">
        <v>2.4130338252798511</v>
      </c>
      <c r="R39" s="152">
        <v>1.7849978964017326</v>
      </c>
      <c r="S39" s="152">
        <v>2.2765311765181018</v>
      </c>
      <c r="T39" s="152">
        <v>5.4072778501062713</v>
      </c>
      <c r="U39" s="152">
        <v>2.7654912525241842</v>
      </c>
      <c r="V39" s="152">
        <v>4.6071171141595375</v>
      </c>
      <c r="W39" s="152">
        <v>1.7648697426861255</v>
      </c>
      <c r="X39" s="152">
        <v>2.3668983164016062</v>
      </c>
      <c r="Y39" s="152">
        <v>11.814963299747957</v>
      </c>
      <c r="Z39" s="152">
        <v>6.8522327242326986</v>
      </c>
      <c r="AA39" s="152">
        <v>7.4868073565252988</v>
      </c>
      <c r="AB39" s="152">
        <v>3.7207722270505812</v>
      </c>
      <c r="AC39" s="152">
        <v>2.8289730284454482</v>
      </c>
      <c r="AD39" s="152">
        <v>1.698841069282182</v>
      </c>
      <c r="AE39" s="152">
        <v>1.6463994536893074</v>
      </c>
      <c r="AF39" s="152">
        <v>1.4123426752965869</v>
      </c>
      <c r="AG39" s="152" t="e">
        <v>#DIV/0!</v>
      </c>
      <c r="AH39" s="153">
        <v>4.6636791318321507</v>
      </c>
    </row>
    <row r="40" spans="2:34">
      <c r="B40" s="149"/>
      <c r="C40" s="120"/>
      <c r="D40" s="152"/>
      <c r="E40" s="152"/>
      <c r="F40" s="152"/>
      <c r="G40" s="152"/>
      <c r="H40" s="175"/>
      <c r="I40" s="152"/>
      <c r="J40" s="152"/>
      <c r="K40" s="152"/>
      <c r="L40" s="152"/>
      <c r="M40" s="152"/>
      <c r="N40" s="152"/>
      <c r="O40" s="152"/>
      <c r="P40" s="152"/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3"/>
    </row>
    <row r="41" spans="2:34" ht="15">
      <c r="B41" s="149"/>
      <c r="C41" s="119" t="s">
        <v>850</v>
      </c>
      <c r="D41" s="152"/>
      <c r="E41" s="152"/>
      <c r="F41" s="152"/>
      <c r="G41" s="152"/>
      <c r="H41" s="175"/>
      <c r="I41" s="152"/>
      <c r="J41" s="152"/>
      <c r="K41" s="152"/>
      <c r="L41" s="152"/>
      <c r="M41" s="152"/>
      <c r="N41" s="152"/>
      <c r="O41" s="152"/>
      <c r="P41" s="152"/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3"/>
    </row>
    <row r="42" spans="2:34">
      <c r="B42" s="149" t="s">
        <v>930</v>
      </c>
      <c r="C42" s="120" t="s">
        <v>886</v>
      </c>
      <c r="D42" s="152">
        <v>11.790309090831963</v>
      </c>
      <c r="E42" s="152">
        <v>10.405503853482099</v>
      </c>
      <c r="F42" s="152">
        <v>10.490432791663959</v>
      </c>
      <c r="G42" s="152">
        <v>9.5395918364927574</v>
      </c>
      <c r="H42" s="175">
        <v>10.572132871762919</v>
      </c>
      <c r="I42" s="152">
        <v>6.4363050045513628</v>
      </c>
      <c r="J42" s="152">
        <v>12.776564940157256</v>
      </c>
      <c r="K42" s="152">
        <v>5.7054258013078245</v>
      </c>
      <c r="L42" s="152">
        <v>20.185175255876306</v>
      </c>
      <c r="M42" s="152">
        <v>14.04483044848463</v>
      </c>
      <c r="N42" s="152">
        <v>6.9112639662586339</v>
      </c>
      <c r="O42" s="152">
        <v>7.9580372258414318</v>
      </c>
      <c r="P42" s="152">
        <v>13.244815219324249</v>
      </c>
      <c r="Q42" s="152">
        <v>6.2880102975558652</v>
      </c>
      <c r="R42" s="152">
        <v>11.048689461676453</v>
      </c>
      <c r="S42" s="152">
        <v>5.7825890024141113</v>
      </c>
      <c r="T42" s="152">
        <v>-10.497624424110137</v>
      </c>
      <c r="U42" s="152">
        <v>0.4310975021057038</v>
      </c>
      <c r="V42" s="152">
        <v>5.5344386324232753</v>
      </c>
      <c r="W42" s="152">
        <v>9.2872897179068481</v>
      </c>
      <c r="X42" s="152">
        <v>2.0728532591251123</v>
      </c>
      <c r="Y42" s="152">
        <v>-21.111271506275823</v>
      </c>
      <c r="Z42" s="152">
        <v>0.81058038156948553</v>
      </c>
      <c r="AA42" s="152">
        <v>12.201376847627149</v>
      </c>
      <c r="AB42" s="152">
        <v>13.974175641574128</v>
      </c>
      <c r="AC42" s="152">
        <v>3.0719594887023081</v>
      </c>
      <c r="AD42" s="152">
        <v>10.338547149657105</v>
      </c>
      <c r="AE42" s="152">
        <v>11.219416655234712</v>
      </c>
      <c r="AF42" s="152">
        <v>9.0233753993013845</v>
      </c>
      <c r="AG42" s="152" t="e">
        <v>#DIV/0!</v>
      </c>
      <c r="AH42" s="153">
        <v>5.8158188012278469</v>
      </c>
    </row>
    <row r="43" spans="2:34">
      <c r="B43" s="149" t="s">
        <v>931</v>
      </c>
      <c r="C43" s="120" t="s">
        <v>887</v>
      </c>
      <c r="D43" s="152">
        <v>1.126259307181102</v>
      </c>
      <c r="E43" s="152">
        <v>1.2304477277530355</v>
      </c>
      <c r="F43" s="152">
        <v>0.92481334087988565</v>
      </c>
      <c r="G43" s="152">
        <v>0.73659201081474079</v>
      </c>
      <c r="H43" s="175">
        <v>0.99009229175056479</v>
      </c>
      <c r="I43" s="152">
        <v>0.57837862230832215</v>
      </c>
      <c r="J43" s="152">
        <v>1.022428002194093</v>
      </c>
      <c r="K43" s="152">
        <v>0.91404203903109982</v>
      </c>
      <c r="L43" s="152">
        <v>1.4738937930839957</v>
      </c>
      <c r="M43" s="152">
        <v>1.22344078563504</v>
      </c>
      <c r="N43" s="152">
        <v>0.50294117775443681</v>
      </c>
      <c r="O43" s="152">
        <v>0.77396342171733479</v>
      </c>
      <c r="P43" s="152">
        <v>1.200506405638734</v>
      </c>
      <c r="Q43" s="152">
        <v>0.90127567166943656</v>
      </c>
      <c r="R43" s="152">
        <v>1.0112772949053457</v>
      </c>
      <c r="S43" s="152">
        <v>0.78886000969280967</v>
      </c>
      <c r="T43" s="152">
        <v>-2.3114344004078391</v>
      </c>
      <c r="U43" s="152">
        <v>7.0028436070210434E-2</v>
      </c>
      <c r="V43" s="152">
        <v>0.94274792365711213</v>
      </c>
      <c r="W43" s="152">
        <v>1.2110905148900937</v>
      </c>
      <c r="X43" s="152">
        <v>0.2280328017335031</v>
      </c>
      <c r="Y43" s="152">
        <v>-3.9580557127255882</v>
      </c>
      <c r="Z43" s="152">
        <v>0.33155397802871855</v>
      </c>
      <c r="AA43" s="152">
        <v>1.8435265010146786</v>
      </c>
      <c r="AB43" s="152">
        <v>1.4169789344406822</v>
      </c>
      <c r="AC43" s="152">
        <v>0.40882464272860392</v>
      </c>
      <c r="AD43" s="152">
        <v>0.9759654687257252</v>
      </c>
      <c r="AE43" s="152">
        <v>0.98444843292406392</v>
      </c>
      <c r="AF43" s="152">
        <v>0.96491332936179575</v>
      </c>
      <c r="AG43" s="152" t="e">
        <v>#DIV/0!</v>
      </c>
      <c r="AH43" s="153">
        <v>0.87273589963811171</v>
      </c>
    </row>
    <row r="44" spans="2:34">
      <c r="B44" s="149"/>
      <c r="C44" s="146"/>
      <c r="D44" s="152"/>
      <c r="E44" s="152"/>
      <c r="F44" s="152"/>
      <c r="G44" s="152"/>
      <c r="H44" s="175"/>
      <c r="I44" s="152"/>
      <c r="J44" s="152"/>
      <c r="K44" s="152"/>
      <c r="L44" s="152"/>
      <c r="M44" s="152"/>
      <c r="N44" s="152"/>
      <c r="O44" s="152"/>
      <c r="P44" s="152"/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3"/>
    </row>
    <row r="45" spans="2:34" ht="15">
      <c r="B45" s="149"/>
      <c r="C45" s="119" t="s">
        <v>851</v>
      </c>
      <c r="D45" s="152"/>
      <c r="E45" s="152"/>
      <c r="F45" s="152"/>
      <c r="G45" s="152"/>
      <c r="H45" s="175"/>
      <c r="I45" s="152"/>
      <c r="J45" s="152"/>
      <c r="K45" s="152"/>
      <c r="L45" s="152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3"/>
    </row>
    <row r="46" spans="2:34">
      <c r="B46" s="149" t="s">
        <v>949</v>
      </c>
      <c r="C46" s="120" t="s">
        <v>852</v>
      </c>
      <c r="D46" s="152">
        <v>83.008189750415113</v>
      </c>
      <c r="E46" s="152">
        <v>93.894081462252643</v>
      </c>
      <c r="F46" s="152">
        <v>83.644695370095818</v>
      </c>
      <c r="G46" s="152">
        <v>66.961514044595631</v>
      </c>
      <c r="H46" s="175">
        <v>82.180895617833855</v>
      </c>
      <c r="I46" s="152">
        <v>76.083785190506006</v>
      </c>
      <c r="J46" s="152">
        <v>68.374391916753765</v>
      </c>
      <c r="K46" s="152">
        <v>124.64684173036503</v>
      </c>
      <c r="L46" s="152">
        <v>78.658358834103069</v>
      </c>
      <c r="M46" s="152">
        <v>78.037961504104842</v>
      </c>
      <c r="N46" s="152">
        <v>68.852904243785275</v>
      </c>
      <c r="O46" s="152">
        <v>73.909985079234332</v>
      </c>
      <c r="P46" s="152">
        <v>81.841902382993055</v>
      </c>
      <c r="Q46" s="152">
        <v>120.27988215368262</v>
      </c>
      <c r="R46" s="152">
        <v>78.236923980325173</v>
      </c>
      <c r="S46" s="152">
        <v>83.939654637624443</v>
      </c>
      <c r="T46" s="152" t="e">
        <v>#DIV/0!</v>
      </c>
      <c r="U46" s="152">
        <v>64.427574678290327</v>
      </c>
      <c r="V46" s="152">
        <v>71.296056500222733</v>
      </c>
      <c r="W46" s="152">
        <v>17.484872692260556</v>
      </c>
      <c r="X46" s="152">
        <v>83.4113340795342</v>
      </c>
      <c r="Y46" s="152">
        <v>370.76427688137159</v>
      </c>
      <c r="Z46" s="152">
        <v>134.27659420478048</v>
      </c>
      <c r="AA46" s="152">
        <v>626.3653226905501</v>
      </c>
      <c r="AB46" s="152">
        <v>116.23502205825922</v>
      </c>
      <c r="AC46" s="152">
        <v>91.441062438480628</v>
      </c>
      <c r="AD46" s="152">
        <v>81.111585892879788</v>
      </c>
      <c r="AE46" s="152">
        <v>78.26587652887055</v>
      </c>
      <c r="AF46" s="152">
        <v>87.35354616196183</v>
      </c>
      <c r="AG46" s="152" t="e">
        <v>#DIV/0!</v>
      </c>
      <c r="AH46" s="153">
        <v>115.56965461074908</v>
      </c>
    </row>
    <row r="47" spans="2:34">
      <c r="B47" s="149"/>
      <c r="C47" s="120"/>
      <c r="D47" s="152"/>
      <c r="E47" s="152"/>
      <c r="F47" s="152"/>
      <c r="G47" s="152"/>
      <c r="H47" s="175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3"/>
    </row>
    <row r="48" spans="2:34" ht="15">
      <c r="B48" s="149"/>
      <c r="C48" s="119" t="s">
        <v>853</v>
      </c>
      <c r="D48" s="152"/>
      <c r="E48" s="152"/>
      <c r="F48" s="152"/>
      <c r="G48" s="152"/>
      <c r="H48" s="175"/>
      <c r="I48" s="152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3"/>
    </row>
    <row r="49" spans="2:34">
      <c r="B49" s="149"/>
      <c r="C49" s="120" t="s">
        <v>854</v>
      </c>
      <c r="D49" s="152">
        <v>15.304971901108589</v>
      </c>
      <c r="E49" s="152">
        <v>10.721662207789223</v>
      </c>
      <c r="F49" s="152">
        <v>7.6747788487889848</v>
      </c>
      <c r="G49" s="152">
        <v>9.2947958044375127</v>
      </c>
      <c r="H49" s="175">
        <v>10.096092290703179</v>
      </c>
      <c r="I49" s="152">
        <v>1.9601656077878948</v>
      </c>
      <c r="J49" s="152">
        <v>19.579544417972084</v>
      </c>
      <c r="K49" s="152">
        <v>13.309948087650673</v>
      </c>
      <c r="L49" s="152">
        <v>22.983205551880264</v>
      </c>
      <c r="M49" s="152">
        <v>19.18350941076935</v>
      </c>
      <c r="N49" s="152">
        <v>1.2689194095317695</v>
      </c>
      <c r="O49" s="152">
        <v>3.4127213034112729</v>
      </c>
      <c r="P49" s="152">
        <v>17.71925186409651</v>
      </c>
      <c r="Q49" s="152">
        <v>0.13869885889484773</v>
      </c>
      <c r="R49" s="152">
        <v>13.601780659123738</v>
      </c>
      <c r="S49" s="152">
        <v>2.1089756630971039</v>
      </c>
      <c r="T49" s="152">
        <v>-63.610673532546571</v>
      </c>
      <c r="U49" s="152">
        <v>-0.38413010324186986</v>
      </c>
      <c r="V49" s="152">
        <v>-4.8042508020674175</v>
      </c>
      <c r="W49" s="152">
        <v>14.464258982139755</v>
      </c>
      <c r="X49" s="152">
        <v>-7.027971027361045</v>
      </c>
      <c r="Y49" s="152">
        <v>-62.023879870463574</v>
      </c>
      <c r="Z49" s="152">
        <v>1.452645625735149</v>
      </c>
      <c r="AA49" s="152">
        <v>5.5951166811662523</v>
      </c>
      <c r="AB49" s="152">
        <v>11.06964457237218</v>
      </c>
      <c r="AC49" s="152">
        <v>-3.1559445433690798</v>
      </c>
      <c r="AD49" s="152">
        <v>10.470868162589994</v>
      </c>
      <c r="AE49" s="152">
        <v>11.461628352876494</v>
      </c>
      <c r="AF49" s="152">
        <v>8.2938793188284343</v>
      </c>
      <c r="AG49" s="152" t="e">
        <v>#DIV/0!</v>
      </c>
      <c r="AH49" s="153">
        <v>8.6443032149735277</v>
      </c>
    </row>
    <row r="50" spans="2:34">
      <c r="B50" s="149" t="s">
        <v>950</v>
      </c>
      <c r="C50" s="120" t="s">
        <v>855</v>
      </c>
      <c r="D50" s="152">
        <v>1.4619945004811123</v>
      </c>
      <c r="E50" s="152">
        <v>1.2678333588714323</v>
      </c>
      <c r="F50" s="152">
        <v>0.67659151997074118</v>
      </c>
      <c r="G50" s="152">
        <v>0.71769027952669295</v>
      </c>
      <c r="H50" s="175">
        <v>0.94551054882463459</v>
      </c>
      <c r="I50" s="152">
        <v>0.17614421363294952</v>
      </c>
      <c r="J50" s="152">
        <v>1.5668275923067716</v>
      </c>
      <c r="K50" s="152">
        <v>2.1323302612480908</v>
      </c>
      <c r="L50" s="152">
        <v>1.6782021250089632</v>
      </c>
      <c r="M50" s="152">
        <v>1.6710695021085944</v>
      </c>
      <c r="N50" s="152">
        <v>9.2340825849088981E-2</v>
      </c>
      <c r="O50" s="152">
        <v>0.33190614499501231</v>
      </c>
      <c r="P50" s="152">
        <v>1.6060681114628068</v>
      </c>
      <c r="Q50" s="152">
        <v>1.988004174529227E-2</v>
      </c>
      <c r="R50" s="152">
        <v>1.2449595943994778</v>
      </c>
      <c r="S50" s="152">
        <v>0.287706174749429</v>
      </c>
      <c r="T50" s="152">
        <v>-14.00620684224033</v>
      </c>
      <c r="U50" s="152">
        <v>-6.2398947444888733E-2</v>
      </c>
      <c r="V50" s="152">
        <v>-0.81836619198250049</v>
      </c>
      <c r="W50" s="152">
        <v>1.8861828789951185</v>
      </c>
      <c r="X50" s="152">
        <v>-0.77314103968335746</v>
      </c>
      <c r="Y50" s="152">
        <v>-11.628573483776904</v>
      </c>
      <c r="Z50" s="152">
        <v>0.59417973445884431</v>
      </c>
      <c r="AA50" s="152">
        <v>0.84537556759467136</v>
      </c>
      <c r="AB50" s="152">
        <v>1.122459998579932</v>
      </c>
      <c r="AC50" s="152">
        <v>-0.42000160000781261</v>
      </c>
      <c r="AD50" s="152">
        <v>0.98845665704647445</v>
      </c>
      <c r="AE50" s="152">
        <v>1.0057013138452906</v>
      </c>
      <c r="AF50" s="152">
        <v>0.8869047726281335</v>
      </c>
      <c r="AG50" s="152" t="e">
        <v>#DIV/0!</v>
      </c>
      <c r="AH50" s="153">
        <v>1.297185142953869</v>
      </c>
    </row>
    <row r="51" spans="2:34">
      <c r="B51" s="149"/>
      <c r="C51" s="120"/>
      <c r="D51" s="152"/>
      <c r="E51" s="152"/>
      <c r="F51" s="152"/>
      <c r="G51" s="152"/>
      <c r="H51" s="175"/>
      <c r="I51" s="152"/>
      <c r="J51" s="152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3"/>
    </row>
    <row r="52" spans="2:34" ht="17.25">
      <c r="B52" s="149"/>
      <c r="C52" s="119" t="s">
        <v>874</v>
      </c>
      <c r="D52" s="152"/>
      <c r="E52" s="152"/>
      <c r="F52" s="152"/>
      <c r="G52" s="152"/>
      <c r="H52" s="175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3"/>
    </row>
    <row r="53" spans="2:34">
      <c r="B53" s="149" t="s">
        <v>933</v>
      </c>
      <c r="C53" s="120" t="s">
        <v>701</v>
      </c>
      <c r="D53" s="152">
        <v>8.1283441217042007</v>
      </c>
      <c r="E53" s="152">
        <v>8.4645205230821077</v>
      </c>
      <c r="F53" s="152">
        <v>6.5884878380632532</v>
      </c>
      <c r="G53" s="152">
        <v>8.5763997715837732</v>
      </c>
      <c r="H53" s="175">
        <v>7.6616965128319992</v>
      </c>
      <c r="I53" s="152">
        <v>0.19377218145712985</v>
      </c>
      <c r="J53" s="152">
        <v>8.5767492606140419</v>
      </c>
      <c r="K53" s="152">
        <v>6.6860205513439519</v>
      </c>
      <c r="L53" s="152">
        <v>9.5848829009461767</v>
      </c>
      <c r="M53" s="152">
        <v>8.8227870248876563</v>
      </c>
      <c r="N53" s="152">
        <v>10.272212600861383</v>
      </c>
      <c r="O53" s="152">
        <v>7.044202702268124</v>
      </c>
      <c r="P53" s="152">
        <v>10.678335133265143</v>
      </c>
      <c r="Q53" s="152">
        <v>12.044779952159303</v>
      </c>
      <c r="R53" s="152">
        <v>8.337249254167677</v>
      </c>
      <c r="S53" s="152">
        <v>10.648986239494937</v>
      </c>
      <c r="T53" s="152">
        <v>73.692528750640278</v>
      </c>
      <c r="U53" s="152">
        <v>11.798396145347676</v>
      </c>
      <c r="V53" s="152">
        <v>14.24639138864317</v>
      </c>
      <c r="W53" s="152">
        <v>0</v>
      </c>
      <c r="X53" s="152">
        <v>7.4635222809722439</v>
      </c>
      <c r="Y53" s="152">
        <v>0</v>
      </c>
      <c r="Z53" s="152">
        <v>12.587765653091591</v>
      </c>
      <c r="AA53" s="152">
        <v>0</v>
      </c>
      <c r="AB53" s="152">
        <v>9.8579830388133729</v>
      </c>
      <c r="AC53" s="152">
        <v>4.1823862119665423</v>
      </c>
      <c r="AD53" s="152">
        <v>7.8356454482005979</v>
      </c>
      <c r="AE53" s="152">
        <v>8.2807951319800122</v>
      </c>
      <c r="AF53" s="152">
        <v>5.7271683624065961</v>
      </c>
      <c r="AG53" s="152">
        <v>0</v>
      </c>
      <c r="AH53" s="153">
        <v>9.5753694737238355</v>
      </c>
    </row>
    <row r="54" spans="2:34">
      <c r="B54" s="149" t="s">
        <v>951</v>
      </c>
      <c r="C54" s="120" t="s">
        <v>702</v>
      </c>
      <c r="D54" s="152">
        <v>12.615264880667034</v>
      </c>
      <c r="E54" s="152">
        <v>13.78215683036138</v>
      </c>
      <c r="F54" s="152">
        <v>14.703692706872257</v>
      </c>
      <c r="G54" s="152">
        <v>14.108760065746717</v>
      </c>
      <c r="H54" s="175">
        <v>14.02309886667814</v>
      </c>
      <c r="I54" s="152">
        <v>21.45237409694991</v>
      </c>
      <c r="J54" s="152">
        <v>13.837755210789245</v>
      </c>
      <c r="K54" s="152">
        <v>14.633184924705292</v>
      </c>
      <c r="L54" s="152">
        <v>15.782295722225692</v>
      </c>
      <c r="M54" s="152">
        <v>14.436122814872604</v>
      </c>
      <c r="N54" s="152">
        <v>14.532732017737482</v>
      </c>
      <c r="O54" s="152">
        <v>0</v>
      </c>
      <c r="P54" s="152">
        <v>15.690560879085815</v>
      </c>
      <c r="Q54" s="152">
        <v>11.30603334702845</v>
      </c>
      <c r="R54" s="152">
        <v>16.869147421950196</v>
      </c>
      <c r="S54" s="152">
        <v>14.737385032577107</v>
      </c>
      <c r="T54" s="152">
        <v>65.784228698597616</v>
      </c>
      <c r="U54" s="152">
        <v>15.344361013909447</v>
      </c>
      <c r="V54" s="152">
        <v>16.420905821705752</v>
      </c>
      <c r="W54" s="152">
        <v>14.186154800773329</v>
      </c>
      <c r="X54" s="152">
        <v>1.5658116281987864</v>
      </c>
      <c r="Y54" s="152">
        <v>15.995008965401212</v>
      </c>
      <c r="Z54" s="152">
        <v>15.577399486569252</v>
      </c>
      <c r="AA54" s="152">
        <v>0</v>
      </c>
      <c r="AB54" s="152">
        <v>14.428663574738382</v>
      </c>
      <c r="AC54" s="152">
        <v>8.8019032606003069</v>
      </c>
      <c r="AD54" s="152">
        <v>14.649140033189179</v>
      </c>
      <c r="AE54" s="152">
        <v>14.740668796593621</v>
      </c>
      <c r="AF54" s="152">
        <v>14.478886876537873</v>
      </c>
      <c r="AG54" s="152">
        <v>0</v>
      </c>
      <c r="AH54" s="153">
        <v>14.615389418929237</v>
      </c>
    </row>
    <row r="55" spans="2:34">
      <c r="B55" s="149" t="s">
        <v>952</v>
      </c>
      <c r="C55" s="120" t="s">
        <v>703</v>
      </c>
      <c r="D55" s="152">
        <v>10.03427902311895</v>
      </c>
      <c r="E55" s="152">
        <v>8.031020350104038</v>
      </c>
      <c r="F55" s="152">
        <v>10.436527015369672</v>
      </c>
      <c r="G55" s="152">
        <v>10.637347727682171</v>
      </c>
      <c r="H55" s="175">
        <v>9.8983836209963183</v>
      </c>
      <c r="I55" s="152">
        <v>0</v>
      </c>
      <c r="J55" s="152">
        <v>10.381719299523354</v>
      </c>
      <c r="K55" s="152">
        <v>11.334176587777197</v>
      </c>
      <c r="L55" s="152">
        <v>10.327079486965472</v>
      </c>
      <c r="M55" s="152">
        <v>10.642167779644165</v>
      </c>
      <c r="N55" s="152">
        <v>9.6475210934037907</v>
      </c>
      <c r="O55" s="152">
        <v>8.3429438986292173</v>
      </c>
      <c r="P55" s="152">
        <v>10.606053731590059</v>
      </c>
      <c r="Q55" s="152">
        <v>10.444336493335385</v>
      </c>
      <c r="R55" s="152">
        <v>10.445090362131781</v>
      </c>
      <c r="S55" s="152">
        <v>10.073907687654412</v>
      </c>
      <c r="T55" s="152">
        <v>35.324600225811295</v>
      </c>
      <c r="U55" s="152">
        <v>0</v>
      </c>
      <c r="V55" s="152">
        <v>17.92563990676345</v>
      </c>
      <c r="W55" s="152">
        <v>0</v>
      </c>
      <c r="X55" s="152">
        <v>10.744670809205026</v>
      </c>
      <c r="Y55" s="152">
        <v>0</v>
      </c>
      <c r="Z55" s="152">
        <v>13.073130392420254</v>
      </c>
      <c r="AA55" s="152">
        <v>0</v>
      </c>
      <c r="AB55" s="152">
        <v>9.9622786508244907</v>
      </c>
      <c r="AC55" s="152">
        <v>6.7052939276863537</v>
      </c>
      <c r="AD55" s="152">
        <v>9.9522407398291346</v>
      </c>
      <c r="AE55" s="152">
        <v>10.70855088088457</v>
      </c>
      <c r="AF55" s="152">
        <v>7.5537440461329357</v>
      </c>
      <c r="AG55" s="152">
        <v>0</v>
      </c>
      <c r="AH55" s="153">
        <v>10.246272570333076</v>
      </c>
    </row>
    <row r="56" spans="2:34">
      <c r="B56" s="149" t="s">
        <v>953</v>
      </c>
      <c r="C56" s="120" t="s">
        <v>704</v>
      </c>
      <c r="D56" s="152">
        <v>23.909327172411849</v>
      </c>
      <c r="E56" s="152">
        <v>11.335403269682626</v>
      </c>
      <c r="F56" s="152">
        <v>26.859870692643995</v>
      </c>
      <c r="G56" s="152">
        <v>23.389379560503684</v>
      </c>
      <c r="H56" s="175">
        <v>26.562169410281722</v>
      </c>
      <c r="I56" s="152">
        <v>0</v>
      </c>
      <c r="J56" s="152">
        <v>0</v>
      </c>
      <c r="K56" s="152">
        <v>25.001377903486517</v>
      </c>
      <c r="L56" s="152">
        <v>15.644497629372584</v>
      </c>
      <c r="M56" s="152">
        <v>18.874664372016056</v>
      </c>
      <c r="N56" s="152">
        <v>21.771475003210089</v>
      </c>
      <c r="O56" s="152">
        <v>0</v>
      </c>
      <c r="P56" s="152">
        <v>23.422822489157774</v>
      </c>
      <c r="Q56" s="152">
        <v>19.562043774057241</v>
      </c>
      <c r="R56" s="152">
        <v>24.873035676861434</v>
      </c>
      <c r="S56" s="152">
        <v>19.973179508593599</v>
      </c>
      <c r="T56" s="152">
        <v>0</v>
      </c>
      <c r="U56" s="152">
        <v>25.756999680652786</v>
      </c>
      <c r="V56" s="152">
        <v>20.482130705876813</v>
      </c>
      <c r="W56" s="152">
        <v>22.048468289019763</v>
      </c>
      <c r="X56" s="152">
        <v>19.591837516777922</v>
      </c>
      <c r="Y56" s="152">
        <v>24.296323483391685</v>
      </c>
      <c r="Z56" s="152">
        <v>23.294287452693794</v>
      </c>
      <c r="AA56" s="152">
        <v>24.791503499361202</v>
      </c>
      <c r="AB56" s="152">
        <v>20.419804546834175</v>
      </c>
      <c r="AC56" s="152">
        <v>20.613327540154589</v>
      </c>
      <c r="AD56" s="152">
        <v>25.057551577221059</v>
      </c>
      <c r="AE56" s="152">
        <v>26.058191162003268</v>
      </c>
      <c r="AF56" s="152">
        <v>11.582521172904249</v>
      </c>
      <c r="AG56" s="152">
        <v>0</v>
      </c>
      <c r="AH56" s="153">
        <v>24.183563178713147</v>
      </c>
    </row>
    <row r="57" spans="2:34">
      <c r="B57" s="149" t="s">
        <v>954</v>
      </c>
      <c r="C57" s="120" t="s">
        <v>785</v>
      </c>
      <c r="D57" s="152">
        <v>9.0437414047349218</v>
      </c>
      <c r="E57" s="152">
        <v>7.1122287140407758</v>
      </c>
      <c r="F57" s="152">
        <v>0</v>
      </c>
      <c r="G57" s="152">
        <v>0</v>
      </c>
      <c r="H57" s="175">
        <v>7.141469519151773</v>
      </c>
      <c r="I57" s="152">
        <v>0</v>
      </c>
      <c r="J57" s="152">
        <v>0</v>
      </c>
      <c r="K57" s="152">
        <v>0</v>
      </c>
      <c r="L57" s="152">
        <v>0</v>
      </c>
      <c r="M57" s="152">
        <v>0</v>
      </c>
      <c r="N57" s="152">
        <v>0</v>
      </c>
      <c r="O57" s="152">
        <v>0</v>
      </c>
      <c r="P57" s="152">
        <v>0</v>
      </c>
      <c r="Q57" s="152">
        <v>0</v>
      </c>
      <c r="R57" s="152">
        <v>0</v>
      </c>
      <c r="S57" s="152">
        <v>0</v>
      </c>
      <c r="T57" s="152">
        <v>0</v>
      </c>
      <c r="U57" s="152">
        <v>0</v>
      </c>
      <c r="V57" s="152">
        <v>0</v>
      </c>
      <c r="W57" s="152">
        <v>0</v>
      </c>
      <c r="X57" s="152">
        <v>0</v>
      </c>
      <c r="Y57" s="152">
        <v>0</v>
      </c>
      <c r="Z57" s="152">
        <v>0</v>
      </c>
      <c r="AA57" s="152">
        <v>0</v>
      </c>
      <c r="AB57" s="152">
        <v>0</v>
      </c>
      <c r="AC57" s="152">
        <v>0</v>
      </c>
      <c r="AD57" s="152">
        <v>7.141469519151773</v>
      </c>
      <c r="AE57" s="152">
        <v>11.299847527537638</v>
      </c>
      <c r="AF57" s="152">
        <v>7.0904677284037723</v>
      </c>
      <c r="AG57" s="152">
        <v>0</v>
      </c>
      <c r="AH57" s="153">
        <v>0</v>
      </c>
    </row>
    <row r="58" spans="2:34">
      <c r="B58" s="149" t="s">
        <v>955</v>
      </c>
      <c r="C58" s="120" t="s">
        <v>888</v>
      </c>
      <c r="D58" s="152">
        <v>0</v>
      </c>
      <c r="E58" s="152">
        <v>0</v>
      </c>
      <c r="F58" s="152">
        <v>0</v>
      </c>
      <c r="G58" s="152">
        <v>0</v>
      </c>
      <c r="H58" s="175">
        <v>0</v>
      </c>
      <c r="I58" s="152">
        <v>0</v>
      </c>
      <c r="J58" s="152">
        <v>0</v>
      </c>
      <c r="K58" s="152">
        <v>0</v>
      </c>
      <c r="L58" s="152">
        <v>0</v>
      </c>
      <c r="M58" s="152">
        <v>0</v>
      </c>
      <c r="N58" s="152">
        <v>0</v>
      </c>
      <c r="O58" s="152">
        <v>0</v>
      </c>
      <c r="P58" s="152">
        <v>0</v>
      </c>
      <c r="Q58" s="152">
        <v>0</v>
      </c>
      <c r="R58" s="152">
        <v>0</v>
      </c>
      <c r="S58" s="152">
        <v>0</v>
      </c>
      <c r="T58" s="152">
        <v>0</v>
      </c>
      <c r="U58" s="152">
        <v>0</v>
      </c>
      <c r="V58" s="152">
        <v>0</v>
      </c>
      <c r="W58" s="152">
        <v>0</v>
      </c>
      <c r="X58" s="152">
        <v>0</v>
      </c>
      <c r="Y58" s="152">
        <v>0</v>
      </c>
      <c r="Z58" s="152">
        <v>0</v>
      </c>
      <c r="AA58" s="152">
        <v>0</v>
      </c>
      <c r="AB58" s="152">
        <v>0</v>
      </c>
      <c r="AC58" s="152">
        <v>0</v>
      </c>
      <c r="AD58" s="152">
        <v>0</v>
      </c>
      <c r="AE58" s="152">
        <v>0</v>
      </c>
      <c r="AF58" s="152">
        <v>0</v>
      </c>
      <c r="AG58" s="152">
        <v>0</v>
      </c>
      <c r="AH58" s="153">
        <v>0</v>
      </c>
    </row>
    <row r="59" spans="2:34">
      <c r="B59" s="149" t="s">
        <v>956</v>
      </c>
      <c r="C59" s="120" t="s">
        <v>889</v>
      </c>
      <c r="D59" s="152">
        <v>10.883701818355696</v>
      </c>
      <c r="E59" s="152">
        <v>53.376141358776167</v>
      </c>
      <c r="F59" s="152">
        <v>19.356928303546418</v>
      </c>
      <c r="G59" s="152">
        <v>1.9139529861759972</v>
      </c>
      <c r="H59" s="175">
        <v>30.449888879156617</v>
      </c>
      <c r="I59" s="152">
        <v>2.8667129079889158</v>
      </c>
      <c r="J59" s="152">
        <v>0</v>
      </c>
      <c r="K59" s="152">
        <v>0</v>
      </c>
      <c r="L59" s="152">
        <v>1.1148858776909634</v>
      </c>
      <c r="M59" s="152">
        <v>8.3333756044785723</v>
      </c>
      <c r="N59" s="152">
        <v>0</v>
      </c>
      <c r="O59" s="152">
        <v>0</v>
      </c>
      <c r="P59" s="152">
        <v>0</v>
      </c>
      <c r="Q59" s="152">
        <v>11.278921453975657</v>
      </c>
      <c r="R59" s="152">
        <v>4.650010074061167</v>
      </c>
      <c r="S59" s="152">
        <v>11.587669143482996</v>
      </c>
      <c r="T59" s="152">
        <v>3.1606124943955169</v>
      </c>
      <c r="U59" s="152">
        <v>0</v>
      </c>
      <c r="V59" s="152">
        <v>0</v>
      </c>
      <c r="W59" s="152">
        <v>0</v>
      </c>
      <c r="X59" s="152">
        <v>0</v>
      </c>
      <c r="Y59" s="152">
        <v>0</v>
      </c>
      <c r="Z59" s="152">
        <v>0</v>
      </c>
      <c r="AA59" s="152">
        <v>33.384856664341335</v>
      </c>
      <c r="AB59" s="152">
        <v>0</v>
      </c>
      <c r="AC59" s="152">
        <v>1.349175786274321</v>
      </c>
      <c r="AD59" s="152">
        <v>15.822891602337034</v>
      </c>
      <c r="AE59" s="152">
        <v>9.3182362888885919</v>
      </c>
      <c r="AF59" s="152">
        <v>19.351927541388427</v>
      </c>
      <c r="AG59" s="152">
        <v>0</v>
      </c>
      <c r="AH59" s="153">
        <v>33.384856664341335</v>
      </c>
    </row>
    <row r="60" spans="2:34">
      <c r="B60" s="149" t="s">
        <v>957</v>
      </c>
      <c r="C60" s="120" t="s">
        <v>856</v>
      </c>
      <c r="D60" s="152">
        <v>0</v>
      </c>
      <c r="E60" s="152">
        <v>11.936388216320221</v>
      </c>
      <c r="F60" s="152">
        <v>26.051884957200116</v>
      </c>
      <c r="G60" s="152">
        <v>18.062604201754329</v>
      </c>
      <c r="H60" s="175">
        <v>23.491529428392028</v>
      </c>
      <c r="I60" s="152">
        <v>0</v>
      </c>
      <c r="J60" s="152">
        <v>0.77241870799444545</v>
      </c>
      <c r="K60" s="152">
        <v>17.015980065154391</v>
      </c>
      <c r="L60" s="152">
        <v>19.040264494192325</v>
      </c>
      <c r="M60" s="152">
        <v>8.1607925860942281</v>
      </c>
      <c r="N60" s="152">
        <v>59.723750596931261</v>
      </c>
      <c r="O60" s="152">
        <v>0</v>
      </c>
      <c r="P60" s="152">
        <v>13.805605818901434</v>
      </c>
      <c r="Q60" s="152">
        <v>12.180547143792337</v>
      </c>
      <c r="R60" s="152">
        <v>9.4968258312515204</v>
      </c>
      <c r="S60" s="152">
        <v>14.352025738130267</v>
      </c>
      <c r="T60" s="152">
        <v>18.993376096737137</v>
      </c>
      <c r="U60" s="152">
        <v>0</v>
      </c>
      <c r="V60" s="152">
        <v>0</v>
      </c>
      <c r="W60" s="152">
        <v>0</v>
      </c>
      <c r="X60" s="152">
        <v>0</v>
      </c>
      <c r="Y60" s="152">
        <v>25.918933925596892</v>
      </c>
      <c r="Z60" s="152">
        <v>1.1500096946015974</v>
      </c>
      <c r="AA60" s="152">
        <v>37.733892087483795</v>
      </c>
      <c r="AB60" s="152">
        <v>0</v>
      </c>
      <c r="AC60" s="152">
        <v>14.12129246599301</v>
      </c>
      <c r="AD60" s="152">
        <v>19.169484219347055</v>
      </c>
      <c r="AE60" s="152">
        <v>21.474852848861733</v>
      </c>
      <c r="AF60" s="152">
        <v>9.3149160422214514</v>
      </c>
      <c r="AG60" s="152">
        <v>0</v>
      </c>
      <c r="AH60" s="153">
        <v>17.314251688752758</v>
      </c>
    </row>
    <row r="61" spans="2:34">
      <c r="B61" s="149" t="s">
        <v>934</v>
      </c>
      <c r="C61" s="120" t="s">
        <v>857</v>
      </c>
      <c r="D61" s="152">
        <v>10.77934915595884</v>
      </c>
      <c r="E61" s="152">
        <v>10.754958592924234</v>
      </c>
      <c r="F61" s="152">
        <v>12.679840977884821</v>
      </c>
      <c r="G61" s="152">
        <v>10.194785405983982</v>
      </c>
      <c r="H61" s="175">
        <v>11.557657979369784</v>
      </c>
      <c r="I61" s="152">
        <v>12.915898393780168</v>
      </c>
      <c r="J61" s="152">
        <v>9.7982843717589088</v>
      </c>
      <c r="K61" s="152">
        <v>21.180507302204635</v>
      </c>
      <c r="L61" s="152">
        <v>14.29931335094966</v>
      </c>
      <c r="M61" s="152">
        <v>9.9813765665163068</v>
      </c>
      <c r="N61" s="152">
        <v>12.477552252548445</v>
      </c>
      <c r="O61" s="152">
        <v>7.5556607633541715</v>
      </c>
      <c r="P61" s="152">
        <v>13.850628258200398</v>
      </c>
      <c r="Q61" s="152">
        <v>14.722344825724075</v>
      </c>
      <c r="R61" s="152">
        <v>12.387966953089864</v>
      </c>
      <c r="S61" s="152">
        <v>13.694428894188601</v>
      </c>
      <c r="T61" s="152">
        <v>67.860446065039099</v>
      </c>
      <c r="U61" s="152">
        <v>14.610906776909626</v>
      </c>
      <c r="V61" s="152">
        <v>17.334441012799203</v>
      </c>
      <c r="W61" s="152">
        <v>22.3047993591519</v>
      </c>
      <c r="X61" s="152">
        <v>17.366257082201976</v>
      </c>
      <c r="Y61" s="152">
        <v>24.909280439369958</v>
      </c>
      <c r="Z61" s="152">
        <v>14.354773360217216</v>
      </c>
      <c r="AA61" s="152">
        <v>25.2358161015934</v>
      </c>
      <c r="AB61" s="152">
        <v>17.908326036343034</v>
      </c>
      <c r="AC61" s="152">
        <v>13.748564015549658</v>
      </c>
      <c r="AD61" s="152">
        <v>11.880929654551265</v>
      </c>
      <c r="AE61" s="152">
        <v>11.76131759204041</v>
      </c>
      <c r="AF61" s="152">
        <v>10.670887778941818</v>
      </c>
      <c r="AG61" s="152">
        <v>0</v>
      </c>
      <c r="AH61" s="153">
        <v>21.391282371745113</v>
      </c>
    </row>
    <row r="62" spans="2:34">
      <c r="B62" s="149"/>
      <c r="C62" s="120"/>
      <c r="D62" s="152"/>
      <c r="E62" s="152"/>
      <c r="F62" s="152"/>
      <c r="G62" s="152"/>
      <c r="H62" s="175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2"/>
      <c r="AD62" s="152"/>
      <c r="AE62" s="152"/>
      <c r="AF62" s="152"/>
      <c r="AG62" s="152"/>
      <c r="AH62" s="153"/>
    </row>
    <row r="63" spans="2:34" ht="15">
      <c r="B63" s="149"/>
      <c r="C63" s="119" t="s">
        <v>858</v>
      </c>
      <c r="D63" s="152"/>
      <c r="E63" s="152"/>
      <c r="F63" s="152"/>
      <c r="G63" s="152"/>
      <c r="H63" s="175"/>
      <c r="I63" s="152"/>
      <c r="J63" s="152"/>
      <c r="K63" s="152"/>
      <c r="L63" s="152"/>
      <c r="M63" s="152"/>
      <c r="N63" s="152"/>
      <c r="O63" s="152"/>
      <c r="P63" s="152"/>
      <c r="Q63" s="152"/>
      <c r="R63" s="152"/>
      <c r="S63" s="152"/>
      <c r="T63" s="152"/>
      <c r="U63" s="152"/>
      <c r="V63" s="152"/>
      <c r="W63" s="152"/>
      <c r="X63" s="152"/>
      <c r="Y63" s="152"/>
      <c r="Z63" s="152"/>
      <c r="AA63" s="152"/>
      <c r="AB63" s="152"/>
      <c r="AC63" s="152"/>
      <c r="AD63" s="152"/>
      <c r="AE63" s="152"/>
      <c r="AF63" s="152"/>
      <c r="AG63" s="152"/>
      <c r="AH63" s="153"/>
    </row>
    <row r="64" spans="2:34">
      <c r="B64" s="149" t="s">
        <v>932</v>
      </c>
      <c r="C64" s="120" t="s">
        <v>859</v>
      </c>
      <c r="D64" s="152">
        <v>24.230263262970485</v>
      </c>
      <c r="E64" s="152">
        <v>20.593454970432738</v>
      </c>
      <c r="F64" s="152">
        <v>12.863052715268655</v>
      </c>
      <c r="G64" s="152">
        <v>29.121642918766454</v>
      </c>
      <c r="H64" s="175">
        <v>19.410875591684093</v>
      </c>
      <c r="I64" s="152">
        <v>20.704317028916474</v>
      </c>
      <c r="J64" s="152">
        <v>28.465093180890616</v>
      </c>
      <c r="K64" s="152">
        <v>25.384543349774503</v>
      </c>
      <c r="L64" s="152">
        <v>27.670503164873438</v>
      </c>
      <c r="M64" s="152">
        <v>18.550750568178191</v>
      </c>
      <c r="N64" s="152">
        <v>29.58027461926941</v>
      </c>
      <c r="O64" s="152">
        <v>20.780759000280508</v>
      </c>
      <c r="P64" s="152">
        <v>26.553234410693268</v>
      </c>
      <c r="Q64" s="152">
        <v>19.183629835253921</v>
      </c>
      <c r="R64" s="152">
        <v>23.735656262260253</v>
      </c>
      <c r="S64" s="152">
        <v>28.382562769625707</v>
      </c>
      <c r="T64" s="152" t="e">
        <v>#DIV/0!</v>
      </c>
      <c r="U64" s="152">
        <v>23.473934564198686</v>
      </c>
      <c r="V64" s="152">
        <v>28.336162290891693</v>
      </c>
      <c r="W64" s="152">
        <v>39.524705298418219</v>
      </c>
      <c r="X64" s="152">
        <v>9.2577894694315024</v>
      </c>
      <c r="Y64" s="152">
        <v>26.394082505446807</v>
      </c>
      <c r="Z64" s="152">
        <v>45.168720409115075</v>
      </c>
      <c r="AA64" s="152">
        <v>14.120540847553793</v>
      </c>
      <c r="AB64" s="152">
        <v>21.218817736042446</v>
      </c>
      <c r="AC64" s="152">
        <v>26.931473915029695</v>
      </c>
      <c r="AD64" s="152">
        <v>20.922212564322905</v>
      </c>
      <c r="AE64" s="152">
        <v>20.628214664945688</v>
      </c>
      <c r="AF64" s="152">
        <v>21.328559772202663</v>
      </c>
      <c r="AG64" s="152" t="e">
        <v>#DIV/0!</v>
      </c>
      <c r="AH64" s="153">
        <v>28.500088247665563</v>
      </c>
    </row>
    <row r="65" spans="2:34">
      <c r="B65" s="149"/>
      <c r="C65" s="120"/>
      <c r="D65" s="152"/>
      <c r="E65" s="152"/>
      <c r="F65" s="152"/>
      <c r="G65" s="152"/>
      <c r="H65" s="175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  <c r="V65" s="152"/>
      <c r="W65" s="152"/>
      <c r="X65" s="152"/>
      <c r="Y65" s="152"/>
      <c r="Z65" s="152"/>
      <c r="AA65" s="152"/>
      <c r="AB65" s="152"/>
      <c r="AC65" s="152"/>
      <c r="AD65" s="152"/>
      <c r="AE65" s="152"/>
      <c r="AF65" s="152"/>
      <c r="AG65" s="152"/>
      <c r="AH65" s="153"/>
    </row>
    <row r="66" spans="2:34" ht="16.5">
      <c r="B66" s="149"/>
      <c r="C66" s="120" t="s">
        <v>875</v>
      </c>
      <c r="D66" s="152">
        <v>150.71932310216835</v>
      </c>
      <c r="E66" s="152">
        <v>132.09116063271921</v>
      </c>
      <c r="F66" s="152">
        <v>368.07203856041929</v>
      </c>
      <c r="G66" s="152">
        <v>250.88431407870178</v>
      </c>
      <c r="H66" s="175">
        <v>211.37852678775837</v>
      </c>
      <c r="I66" s="152">
        <v>144.75554411119728</v>
      </c>
      <c r="J66" s="152">
        <v>176.67247298797707</v>
      </c>
      <c r="K66" s="152">
        <v>128.59155915766638</v>
      </c>
      <c r="L66" s="152">
        <v>92.891486319285534</v>
      </c>
      <c r="M66" s="152">
        <v>109.20258834005421</v>
      </c>
      <c r="N66" s="152">
        <v>203.59106667009593</v>
      </c>
      <c r="O66" s="152">
        <v>63.851861937838841</v>
      </c>
      <c r="P66" s="152">
        <v>93.407888978749938</v>
      </c>
      <c r="Q66" s="152">
        <v>78.144121576739991</v>
      </c>
      <c r="R66" s="178">
        <v>126.78139570989133</v>
      </c>
      <c r="S66" s="152">
        <v>54.674537831186633</v>
      </c>
      <c r="T66" s="152">
        <v>1.8526600580750361</v>
      </c>
      <c r="U66" s="152">
        <v>104.33461633417214</v>
      </c>
      <c r="V66" s="152">
        <v>29.739724237318317</v>
      </c>
      <c r="W66" s="152">
        <v>1708.2464448014698</v>
      </c>
      <c r="X66" s="152">
        <v>35.688350486052855</v>
      </c>
      <c r="Y66" s="152">
        <v>152.95126887291465</v>
      </c>
      <c r="Z66" s="152">
        <v>126.46050249226037</v>
      </c>
      <c r="AA66" s="152">
        <v>68.379112676459471</v>
      </c>
      <c r="AB66" s="152">
        <v>55.552184563498955</v>
      </c>
      <c r="AC66" s="152">
        <v>116.02899020486193</v>
      </c>
      <c r="AD66" s="152">
        <v>169.22530105437858</v>
      </c>
      <c r="AE66" s="152">
        <v>187.43940360529672</v>
      </c>
      <c r="AF66" s="152">
        <v>120.4465514162106</v>
      </c>
      <c r="AG66" s="152" t="e">
        <v>#DIV/0!</v>
      </c>
      <c r="AH66" s="153">
        <v>216.45221808881146</v>
      </c>
    </row>
    <row r="67" spans="2:34" ht="16.5">
      <c r="B67" s="149"/>
      <c r="C67" s="120" t="s">
        <v>876</v>
      </c>
      <c r="D67" s="152">
        <v>87.365205546414018</v>
      </c>
      <c r="E67" s="152">
        <v>99.690251757888461</v>
      </c>
      <c r="F67" s="152">
        <v>200.8714033283845</v>
      </c>
      <c r="G67" s="152">
        <v>156.98498740180489</v>
      </c>
      <c r="H67" s="175">
        <v>133.44320683969363</v>
      </c>
      <c r="I67" s="152">
        <v>105.67653147213258</v>
      </c>
      <c r="J67" s="152">
        <v>120.17769395003795</v>
      </c>
      <c r="K67" s="152">
        <v>72.445087359952225</v>
      </c>
      <c r="L67" s="152">
        <v>68.312103991978489</v>
      </c>
      <c r="M67" s="152">
        <v>70.979504941211275</v>
      </c>
      <c r="N67" s="152">
        <v>114.56436702022637</v>
      </c>
      <c r="O67" s="152">
        <v>39.553623789065078</v>
      </c>
      <c r="P67" s="152">
        <v>67.068727747521436</v>
      </c>
      <c r="Q67" s="152">
        <v>60.66140249213715</v>
      </c>
      <c r="R67" s="178">
        <v>84.091485270418204</v>
      </c>
      <c r="S67" s="152">
        <v>41.331130629538336</v>
      </c>
      <c r="T67" s="152">
        <v>2.444644908375929</v>
      </c>
      <c r="U67" s="152">
        <v>90.42344514810317</v>
      </c>
      <c r="V67" s="152">
        <v>34.932729732738615</v>
      </c>
      <c r="W67" s="152">
        <v>1172.952926429329</v>
      </c>
      <c r="X67" s="152">
        <v>30.733595522026359</v>
      </c>
      <c r="Y67" s="152">
        <v>186.29439287170283</v>
      </c>
      <c r="Z67" s="152">
        <v>88.723167798437416</v>
      </c>
      <c r="AA67" s="152">
        <v>60.801128103906485</v>
      </c>
      <c r="AB67" s="152">
        <v>41.876946945024386</v>
      </c>
      <c r="AC67" s="152">
        <v>92.571702678379012</v>
      </c>
      <c r="AD67" s="152">
        <v>110.11088729836544</v>
      </c>
      <c r="AE67" s="152">
        <v>115.94285974695697</v>
      </c>
      <c r="AF67" s="152">
        <v>90.98046463012227</v>
      </c>
      <c r="AG67" s="152" t="e">
        <v>#DIV/0!</v>
      </c>
      <c r="AH67" s="153">
        <v>134.49577687989668</v>
      </c>
    </row>
    <row r="68" spans="2:34">
      <c r="B68" s="149"/>
      <c r="C68" s="120"/>
      <c r="D68" s="152"/>
      <c r="E68" s="152"/>
      <c r="F68" s="152"/>
      <c r="G68" s="152"/>
      <c r="H68" s="175"/>
      <c r="I68" s="152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  <c r="AB68" s="152"/>
      <c r="AC68" s="152"/>
      <c r="AD68" s="152"/>
      <c r="AE68" s="152"/>
      <c r="AF68" s="152"/>
      <c r="AG68" s="152"/>
      <c r="AH68" s="153"/>
    </row>
    <row r="69" spans="2:34" ht="15">
      <c r="B69" s="149"/>
      <c r="C69" s="119" t="s">
        <v>860</v>
      </c>
      <c r="D69" s="152"/>
      <c r="E69" s="152"/>
      <c r="F69" s="152"/>
      <c r="G69" s="152"/>
      <c r="H69" s="175"/>
      <c r="I69" s="152"/>
      <c r="J69" s="152"/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52"/>
      <c r="W69" s="152"/>
      <c r="X69" s="152"/>
      <c r="Y69" s="152"/>
      <c r="Z69" s="152"/>
      <c r="AA69" s="152"/>
      <c r="AB69" s="152"/>
      <c r="AC69" s="152"/>
      <c r="AD69" s="152"/>
      <c r="AE69" s="152"/>
      <c r="AF69" s="152"/>
      <c r="AG69" s="152"/>
      <c r="AH69" s="153"/>
    </row>
    <row r="70" spans="2:34" ht="16.5">
      <c r="B70" s="149" t="s">
        <v>935</v>
      </c>
      <c r="C70" s="120" t="s">
        <v>877</v>
      </c>
      <c r="D70" s="152">
        <v>-3.5518417807500193</v>
      </c>
      <c r="E70" s="152">
        <v>-6.9160256338447041</v>
      </c>
      <c r="F70" s="152">
        <v>-48.47083862152359</v>
      </c>
      <c r="G70" s="152">
        <v>-4.3880802312428902</v>
      </c>
      <c r="H70" s="175">
        <v>-23.169964441715958</v>
      </c>
      <c r="I70" s="152">
        <v>3.0320884250429043</v>
      </c>
      <c r="J70" s="152">
        <v>-8.9742608950395102</v>
      </c>
      <c r="K70" s="152">
        <v>-0.73353691571862067</v>
      </c>
      <c r="L70" s="152">
        <v>-34.309188455708274</v>
      </c>
      <c r="M70" s="152">
        <v>-18.183768200725748</v>
      </c>
      <c r="N70" s="152">
        <v>-1.987784000861575</v>
      </c>
      <c r="O70" s="152">
        <v>-41.60725873495651</v>
      </c>
      <c r="P70" s="152">
        <v>-21.613186733762294</v>
      </c>
      <c r="Q70" s="152">
        <v>-9.0658321833062647</v>
      </c>
      <c r="R70" s="152">
        <v>-11.833560999553969</v>
      </c>
      <c r="S70" s="152">
        <v>11.682807992686692</v>
      </c>
      <c r="T70" s="152">
        <v>-4.7876995612709649E-3</v>
      </c>
      <c r="U70" s="152">
        <v>13.381181167566513</v>
      </c>
      <c r="V70" s="152">
        <v>17.593831992965907</v>
      </c>
      <c r="W70" s="152">
        <v>-7.0310488584851063</v>
      </c>
      <c r="X70" s="152">
        <v>11.777911866753739</v>
      </c>
      <c r="Y70" s="152">
        <v>4.3827981114134787E-2</v>
      </c>
      <c r="Z70" s="152">
        <v>7.6366693390196989</v>
      </c>
      <c r="AA70" s="152">
        <v>-0.20630782724392552</v>
      </c>
      <c r="AB70" s="152">
        <v>-15.228276570632435</v>
      </c>
      <c r="AC70" s="152">
        <v>2.6892359707825753</v>
      </c>
      <c r="AD70" s="152">
        <v>-18.677394823216765</v>
      </c>
      <c r="AE70" s="152">
        <v>-24.413390927952054</v>
      </c>
      <c r="AF70" s="152">
        <v>-5.8014533211939128</v>
      </c>
      <c r="AG70" s="152" t="e">
        <v>#DIV/0!</v>
      </c>
      <c r="AH70" s="153">
        <v>-2.5358727013551898</v>
      </c>
    </row>
    <row r="71" spans="2:34" ht="12" customHeight="1">
      <c r="B71" s="149"/>
      <c r="C71" s="120" t="s">
        <v>878</v>
      </c>
      <c r="D71" s="152">
        <v>18.472756828142657</v>
      </c>
      <c r="E71" s="152">
        <v>20.102523401097482</v>
      </c>
      <c r="F71" s="152">
        <v>31.623338879195611</v>
      </c>
      <c r="G71" s="152">
        <v>18.336162543491586</v>
      </c>
      <c r="H71" s="175">
        <v>24.330396635688967</v>
      </c>
      <c r="I71" s="152">
        <v>36.528703611997535</v>
      </c>
      <c r="J71" s="152">
        <v>8.5450710810961734</v>
      </c>
      <c r="K71" s="152">
        <v>34.928071693341813</v>
      </c>
      <c r="L71" s="152">
        <v>24.267360442929437</v>
      </c>
      <c r="M71" s="152">
        <v>10.964182453134523</v>
      </c>
      <c r="N71" s="152">
        <v>19.351736742211745</v>
      </c>
      <c r="O71" s="152">
        <v>2.1449325182780426E-5</v>
      </c>
      <c r="P71" s="152">
        <v>34.832499561174494</v>
      </c>
      <c r="Q71" s="152">
        <v>16.981254553915313</v>
      </c>
      <c r="R71" s="152">
        <v>18.955078855200821</v>
      </c>
      <c r="S71" s="152">
        <v>27.731512859032527</v>
      </c>
      <c r="T71" s="152">
        <v>59.833630944899518</v>
      </c>
      <c r="U71" s="152">
        <v>17.281592874258724</v>
      </c>
      <c r="V71" s="152">
        <v>35.502077428986418</v>
      </c>
      <c r="W71" s="152">
        <v>0.27457213571508254</v>
      </c>
      <c r="X71" s="152">
        <v>42.610443380536083</v>
      </c>
      <c r="Y71" s="152">
        <v>22.885890286440699</v>
      </c>
      <c r="Z71" s="152">
        <v>10.10348939931721</v>
      </c>
      <c r="AA71" s="152">
        <v>35.823678071570654</v>
      </c>
      <c r="AB71" s="152">
        <v>48.176942898163468</v>
      </c>
      <c r="AC71" s="152">
        <v>26.753317843631848</v>
      </c>
      <c r="AD71" s="152">
        <v>22.785322859840871</v>
      </c>
      <c r="AE71" s="152">
        <v>21.653176863622395</v>
      </c>
      <c r="AF71" s="152">
        <v>24.199769458280809</v>
      </c>
      <c r="AG71" s="152" t="e">
        <v>#DIV/0!</v>
      </c>
      <c r="AH71" s="153">
        <v>30.675746819670312</v>
      </c>
    </row>
    <row r="72" spans="2:34">
      <c r="B72" s="149"/>
      <c r="C72" s="120"/>
      <c r="D72" s="152"/>
      <c r="E72" s="152"/>
      <c r="F72" s="152"/>
      <c r="G72" s="152"/>
      <c r="H72" s="175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2"/>
      <c r="T72" s="152"/>
      <c r="U72" s="152"/>
      <c r="V72" s="152"/>
      <c r="W72" s="152"/>
      <c r="X72" s="152"/>
      <c r="Y72" s="152"/>
      <c r="Z72" s="152"/>
      <c r="AA72" s="152"/>
      <c r="AB72" s="152"/>
      <c r="AC72" s="152"/>
      <c r="AD72" s="152"/>
      <c r="AE72" s="152"/>
      <c r="AF72" s="152"/>
      <c r="AG72" s="152"/>
      <c r="AH72" s="153"/>
    </row>
    <row r="73" spans="2:34">
      <c r="B73" s="149" t="s">
        <v>958</v>
      </c>
      <c r="C73" s="120" t="s">
        <v>861</v>
      </c>
      <c r="D73" s="152">
        <v>9.9130842151415184</v>
      </c>
      <c r="E73" s="152">
        <v>11.73332214931194</v>
      </c>
      <c r="F73" s="152">
        <v>8.9955177662684704</v>
      </c>
      <c r="G73" s="152">
        <v>7.7070690717110635</v>
      </c>
      <c r="H73" s="175">
        <v>9.5026642040062743</v>
      </c>
      <c r="I73" s="152">
        <v>9.2013012111127939</v>
      </c>
      <c r="J73" s="152">
        <v>8.3675659928524979</v>
      </c>
      <c r="K73" s="152">
        <v>16.315647807050944</v>
      </c>
      <c r="L73" s="152">
        <v>7.7581731555327149</v>
      </c>
      <c r="M73" s="152">
        <v>8.9461425953765108</v>
      </c>
      <c r="N73" s="152">
        <v>7.506393981257359</v>
      </c>
      <c r="O73" s="152">
        <v>9.8314882188054646</v>
      </c>
      <c r="P73" s="152">
        <v>9.6647909948128028</v>
      </c>
      <c r="Q73" s="152">
        <v>14.031967564059315</v>
      </c>
      <c r="R73" s="152">
        <v>9.4668683315795175</v>
      </c>
      <c r="S73" s="152">
        <v>13.162971993873274</v>
      </c>
      <c r="T73" s="152">
        <v>40.59461472041631</v>
      </c>
      <c r="U73" s="152">
        <v>16.329060580417678</v>
      </c>
      <c r="V73" s="152">
        <v>16.93936487543813</v>
      </c>
      <c r="W73" s="152">
        <v>13.087732912677758</v>
      </c>
      <c r="X73" s="152">
        <v>11.314658645797268</v>
      </c>
      <c r="Y73" s="152">
        <v>15.483650731984099</v>
      </c>
      <c r="Z73" s="152">
        <v>40.142106146984631</v>
      </c>
      <c r="AA73" s="152">
        <v>14.926282246715591</v>
      </c>
      <c r="AB73" s="152">
        <v>10.02742085240272</v>
      </c>
      <c r="AC73" s="152">
        <v>14.216159649525734</v>
      </c>
      <c r="AD73" s="152">
        <v>9.617429373066928</v>
      </c>
      <c r="AE73" s="152">
        <v>9.0027699661602423</v>
      </c>
      <c r="AF73" s="152">
        <v>10.875451998041083</v>
      </c>
      <c r="AG73" s="152" t="e">
        <v>#DIV/0!</v>
      </c>
      <c r="AH73" s="153">
        <v>15.002708995966149</v>
      </c>
    </row>
    <row r="74" spans="2:34">
      <c r="B74" s="149" t="s">
        <v>959</v>
      </c>
      <c r="C74" s="120" t="s">
        <v>862</v>
      </c>
      <c r="D74" s="152">
        <v>113.78568070900789</v>
      </c>
      <c r="E74" s="152">
        <v>113.8393267504177</v>
      </c>
      <c r="F74" s="152">
        <v>108.01582449800162</v>
      </c>
      <c r="G74" s="152">
        <v>116.44528141138285</v>
      </c>
      <c r="H74" s="175">
        <v>111.73766497022544</v>
      </c>
      <c r="I74" s="152">
        <v>112.03132091757102</v>
      </c>
      <c r="J74" s="152">
        <v>109.69042234349509</v>
      </c>
      <c r="K74" s="152">
        <v>108.66779717313248</v>
      </c>
      <c r="L74" s="152">
        <v>109.40906384465508</v>
      </c>
      <c r="M74" s="152">
        <v>110.23111406550285</v>
      </c>
      <c r="N74" s="152">
        <v>111.24086894765577</v>
      </c>
      <c r="O74" s="152">
        <v>104.56650190700337</v>
      </c>
      <c r="P74" s="152">
        <v>110.38094161125285</v>
      </c>
      <c r="Q74" s="152">
        <v>110.81864773018773</v>
      </c>
      <c r="R74" s="152">
        <v>109.96735050240618</v>
      </c>
      <c r="S74" s="152">
        <v>117.31518735987589</v>
      </c>
      <c r="T74" s="152">
        <v>149.7858099894691</v>
      </c>
      <c r="U74" s="152">
        <v>127.54504449699741</v>
      </c>
      <c r="V74" s="152">
        <v>119.74072638317855</v>
      </c>
      <c r="W74" s="152">
        <v>105.60678347901697</v>
      </c>
      <c r="X74" s="152">
        <v>115.83573947529315</v>
      </c>
      <c r="Y74" s="152">
        <v>107.90641569672258</v>
      </c>
      <c r="Z74" s="152">
        <v>116.92482023689865</v>
      </c>
      <c r="AA74" s="152">
        <v>104.42388151595001</v>
      </c>
      <c r="AB74" s="152">
        <v>109.75103777230184</v>
      </c>
      <c r="AC74" s="152">
        <v>112.63364785610888</v>
      </c>
      <c r="AD74" s="152">
        <v>111.20986717608609</v>
      </c>
      <c r="AE74" s="152">
        <v>110.80637143297768</v>
      </c>
      <c r="AF74" s="152">
        <v>113.19660605671372</v>
      </c>
      <c r="AG74" s="152" t="e">
        <v>#DIV/0!</v>
      </c>
      <c r="AH74" s="153">
        <v>107.93091264034597</v>
      </c>
    </row>
    <row r="75" spans="2:34">
      <c r="B75" s="149" t="s">
        <v>960</v>
      </c>
      <c r="C75" s="121" t="s">
        <v>863</v>
      </c>
      <c r="D75" s="154">
        <v>8.7120665389285179</v>
      </c>
      <c r="E75" s="154">
        <v>10.306914564802526</v>
      </c>
      <c r="F75" s="154">
        <v>8.3279628777308403</v>
      </c>
      <c r="G75" s="154">
        <v>6.618618614938292</v>
      </c>
      <c r="H75" s="176">
        <v>8.5044413685738238</v>
      </c>
      <c r="I75" s="154">
        <v>8.2131506937089576</v>
      </c>
      <c r="J75" s="154">
        <v>7.6283469550782659</v>
      </c>
      <c r="K75" s="154">
        <v>15.014243622750916</v>
      </c>
      <c r="L75" s="154">
        <v>7.0909784645888108</v>
      </c>
      <c r="M75" s="154">
        <v>8.1158052980036359</v>
      </c>
      <c r="N75" s="154">
        <v>6.7478742770244642</v>
      </c>
      <c r="O75" s="154">
        <v>9.4021393462594141</v>
      </c>
      <c r="P75" s="154">
        <v>8.7558511947206661</v>
      </c>
      <c r="Q75" s="154">
        <v>12.662099611811914</v>
      </c>
      <c r="R75" s="154">
        <v>8.6087991465906732</v>
      </c>
      <c r="S75" s="154">
        <v>11.220177276361126</v>
      </c>
      <c r="T75" s="154">
        <v>27.101776011539659</v>
      </c>
      <c r="U75" s="154">
        <v>12.802583310715837</v>
      </c>
      <c r="V75" s="154">
        <v>14.14670295320491</v>
      </c>
      <c r="W75" s="154">
        <v>12.392890382158228</v>
      </c>
      <c r="X75" s="154">
        <v>9.7678477273506719</v>
      </c>
      <c r="Y75" s="154">
        <v>14.349147483039214</v>
      </c>
      <c r="Z75" s="154">
        <v>34.331552587084282</v>
      </c>
      <c r="AA75" s="154">
        <v>14.29393547723631</v>
      </c>
      <c r="AB75" s="154">
        <v>9.1365157504992336</v>
      </c>
      <c r="AC75" s="154">
        <v>12.621592144193967</v>
      </c>
      <c r="AD75" s="154">
        <v>8.6480000536634059</v>
      </c>
      <c r="AE75" s="154">
        <v>8.1247764453740423</v>
      </c>
      <c r="AF75" s="154">
        <v>9.6075778036951629</v>
      </c>
      <c r="AG75" s="154" t="e">
        <v>#DIV/0!</v>
      </c>
      <c r="AH75" s="155">
        <v>13.900289202555991</v>
      </c>
    </row>
    <row r="77" spans="2:34">
      <c r="C77" s="101" t="s">
        <v>998</v>
      </c>
    </row>
    <row r="78" spans="2:34">
      <c r="C78" s="101" t="s">
        <v>999</v>
      </c>
    </row>
    <row r="79" spans="2:34">
      <c r="C79" s="101" t="s">
        <v>997</v>
      </c>
    </row>
    <row r="81" spans="3:10">
      <c r="C81" s="122" t="s">
        <v>864</v>
      </c>
    </row>
    <row r="82" spans="3:10">
      <c r="C82" s="122" t="s">
        <v>865</v>
      </c>
    </row>
    <row r="83" spans="3:10">
      <c r="C83" s="122" t="s">
        <v>866</v>
      </c>
    </row>
    <row r="84" spans="3:10">
      <c r="C84" s="122" t="s">
        <v>867</v>
      </c>
    </row>
    <row r="85" spans="3:10">
      <c r="C85" s="122" t="s">
        <v>868</v>
      </c>
    </row>
    <row r="86" spans="3:10">
      <c r="C86" s="122" t="s">
        <v>869</v>
      </c>
    </row>
    <row r="87" spans="3:10">
      <c r="C87" s="122" t="s">
        <v>870</v>
      </c>
    </row>
    <row r="88" spans="3:10">
      <c r="C88" s="122"/>
    </row>
    <row r="89" spans="3:10">
      <c r="C89" s="122" t="s">
        <v>992</v>
      </c>
    </row>
    <row r="90" spans="3:10">
      <c r="C90" s="122" t="s">
        <v>994</v>
      </c>
    </row>
    <row r="91" spans="3:10">
      <c r="C91" s="122" t="s">
        <v>995</v>
      </c>
      <c r="F91" s="160"/>
      <c r="G91" s="160"/>
      <c r="H91" s="160"/>
      <c r="I91" s="160"/>
      <c r="J91" s="160"/>
    </row>
    <row r="92" spans="3:10">
      <c r="F92" s="160"/>
      <c r="G92" s="160"/>
      <c r="H92" s="160"/>
      <c r="I92" s="160"/>
      <c r="J92" s="160"/>
    </row>
    <row r="93" spans="3:10" ht="15">
      <c r="C93" s="165" t="s">
        <v>1007</v>
      </c>
      <c r="F93" s="160"/>
      <c r="G93" s="160"/>
      <c r="H93" s="160"/>
      <c r="I93" s="160"/>
      <c r="J93" s="160"/>
    </row>
    <row r="94" spans="3:10" ht="15">
      <c r="C94" s="84">
        <v>0</v>
      </c>
      <c r="F94" s="160"/>
      <c r="G94" s="160"/>
      <c r="H94" s="160"/>
      <c r="I94" s="160"/>
      <c r="J94" s="160"/>
    </row>
    <row r="95" spans="3:10">
      <c r="F95" s="160"/>
      <c r="G95" s="160"/>
      <c r="H95" s="160"/>
      <c r="I95" s="160"/>
      <c r="J95" s="160"/>
    </row>
    <row r="96" spans="3:10">
      <c r="F96" s="160"/>
      <c r="G96" s="160"/>
      <c r="H96" s="160"/>
      <c r="I96" s="160"/>
      <c r="J96" s="160"/>
    </row>
    <row r="97" spans="6:10">
      <c r="F97" s="160"/>
      <c r="G97" s="160"/>
      <c r="H97" s="160"/>
      <c r="I97" s="160"/>
      <c r="J97" s="160"/>
    </row>
    <row r="98" spans="6:10">
      <c r="F98" s="160"/>
      <c r="G98" s="160"/>
      <c r="H98" s="160"/>
      <c r="I98" s="160"/>
      <c r="J98" s="160"/>
    </row>
    <row r="99" spans="6:10">
      <c r="F99" s="160"/>
      <c r="G99" s="160"/>
      <c r="H99" s="160"/>
      <c r="I99" s="160"/>
      <c r="J99" s="160"/>
    </row>
    <row r="100" spans="6:10">
      <c r="F100" s="160"/>
      <c r="G100" s="160"/>
      <c r="H100" s="160"/>
      <c r="I100" s="160"/>
      <c r="J100" s="160"/>
    </row>
    <row r="101" spans="6:10">
      <c r="F101" s="160"/>
      <c r="G101" s="160"/>
      <c r="H101" s="160"/>
      <c r="I101" s="160"/>
      <c r="J101" s="160"/>
    </row>
    <row r="102" spans="6:10">
      <c r="F102" s="160"/>
      <c r="G102" s="160"/>
      <c r="H102" s="160"/>
      <c r="I102" s="160"/>
      <c r="J102" s="160"/>
    </row>
    <row r="103" spans="6:10">
      <c r="F103" s="160"/>
      <c r="G103" s="160"/>
      <c r="H103" s="160"/>
      <c r="I103" s="160"/>
      <c r="J103" s="160"/>
    </row>
    <row r="104" spans="6:10">
      <c r="F104" s="160"/>
      <c r="G104" s="160"/>
      <c r="H104" s="160"/>
      <c r="I104" s="160"/>
      <c r="J104" s="160"/>
    </row>
    <row r="105" spans="6:10">
      <c r="F105" s="160"/>
      <c r="G105" s="160"/>
      <c r="H105" s="160"/>
      <c r="I105" s="160"/>
      <c r="J105" s="160"/>
    </row>
    <row r="106" spans="6:10">
      <c r="F106" s="160"/>
      <c r="G106" s="160"/>
      <c r="H106" s="160"/>
      <c r="I106" s="160"/>
      <c r="J106" s="160"/>
    </row>
    <row r="107" spans="6:10">
      <c r="F107" s="160"/>
      <c r="G107" s="160"/>
      <c r="H107" s="160"/>
      <c r="I107" s="160"/>
      <c r="J107" s="160"/>
    </row>
    <row r="108" spans="6:10">
      <c r="F108" s="160"/>
      <c r="G108" s="160"/>
      <c r="H108" s="160"/>
      <c r="I108" s="160"/>
      <c r="J108" s="160"/>
    </row>
    <row r="109" spans="6:10">
      <c r="F109" s="160"/>
      <c r="G109" s="160"/>
      <c r="H109" s="160"/>
      <c r="I109" s="160"/>
      <c r="J109" s="160"/>
    </row>
    <row r="110" spans="6:10">
      <c r="F110" s="160"/>
      <c r="G110" s="160"/>
      <c r="H110" s="160"/>
      <c r="I110" s="160"/>
      <c r="J110" s="160"/>
    </row>
    <row r="111" spans="6:10">
      <c r="F111" s="160"/>
      <c r="G111" s="160"/>
      <c r="H111" s="160"/>
      <c r="I111" s="160"/>
      <c r="J111" s="160"/>
    </row>
    <row r="112" spans="6:10">
      <c r="F112" s="160"/>
      <c r="G112" s="160"/>
      <c r="H112" s="160"/>
      <c r="I112" s="160"/>
      <c r="J112" s="160"/>
    </row>
    <row r="113" spans="6:10">
      <c r="F113" s="160"/>
      <c r="G113" s="160"/>
      <c r="H113" s="160"/>
      <c r="I113" s="160"/>
      <c r="J113" s="160"/>
    </row>
    <row r="114" spans="6:10">
      <c r="F114" s="160"/>
      <c r="G114" s="160"/>
      <c r="H114" s="160"/>
      <c r="I114" s="160"/>
      <c r="J114" s="160"/>
    </row>
    <row r="115" spans="6:10">
      <c r="F115" s="160"/>
      <c r="G115" s="160"/>
      <c r="H115" s="160"/>
      <c r="I115" s="160"/>
      <c r="J115" s="160"/>
    </row>
    <row r="116" spans="6:10">
      <c r="F116" s="160"/>
      <c r="G116" s="160"/>
      <c r="H116" s="160"/>
      <c r="I116" s="160"/>
      <c r="J116" s="160"/>
    </row>
    <row r="117" spans="6:10">
      <c r="F117" s="160"/>
      <c r="G117" s="160"/>
      <c r="H117" s="160"/>
      <c r="I117" s="160"/>
      <c r="J117" s="160"/>
    </row>
    <row r="118" spans="6:10">
      <c r="F118" s="160"/>
      <c r="G118" s="160"/>
      <c r="H118" s="160"/>
      <c r="I118" s="160"/>
      <c r="J118" s="160"/>
    </row>
    <row r="119" spans="6:10">
      <c r="F119" s="160"/>
      <c r="G119" s="160"/>
      <c r="H119" s="160"/>
      <c r="I119" s="160"/>
      <c r="J119" s="160"/>
    </row>
    <row r="120" spans="6:10">
      <c r="F120" s="160"/>
      <c r="G120" s="160"/>
      <c r="H120" s="160"/>
      <c r="I120" s="160"/>
      <c r="J120" s="160"/>
    </row>
    <row r="121" spans="6:10">
      <c r="F121" s="160"/>
      <c r="G121" s="160"/>
      <c r="H121" s="160"/>
      <c r="I121" s="160"/>
      <c r="J121" s="160"/>
    </row>
    <row r="122" spans="6:10">
      <c r="F122" s="160"/>
      <c r="G122" s="160"/>
      <c r="H122" s="160"/>
      <c r="I122" s="160"/>
      <c r="J122" s="160"/>
    </row>
  </sheetData>
  <sortState ref="C94:J128">
    <sortCondition ref="C94:C128"/>
  </sortState>
  <conditionalFormatting sqref="D1:AE6 D7:V7 X7:AE7 AG1:AH7 D9:AH1048576 C80">
    <cfRule type="containsErrors" dxfId="2" priority="5">
      <formula>ISERROR(C1)</formula>
    </cfRule>
  </conditionalFormatting>
  <conditionalFormatting sqref="AF1:AF7">
    <cfRule type="containsErrors" dxfId="1" priority="3">
      <formula>ISERROR(AF1)</formula>
    </cfRule>
  </conditionalFormatting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BH186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3.42578125" style="8" customWidth="1"/>
    <col min="2" max="2" width="29.7109375" style="8" customWidth="1"/>
    <col min="3" max="3" width="69.140625" style="8" customWidth="1"/>
    <col min="4" max="34" width="22.7109375" style="8" customWidth="1"/>
    <col min="35" max="16384" width="11.42578125" style="8"/>
  </cols>
  <sheetData>
    <row r="1" spans="2:60" s="1" customFormat="1">
      <c r="V1" s="40"/>
      <c r="W1" s="40"/>
      <c r="X1" s="40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40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</row>
    <row r="2" spans="2:60" s="1" customFormat="1">
      <c r="V2" s="40"/>
      <c r="W2" s="40"/>
      <c r="X2" s="40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40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</row>
    <row r="3" spans="2:60" s="1" customFormat="1" ht="15">
      <c r="B3" s="48" t="s">
        <v>895</v>
      </c>
      <c r="V3" s="40"/>
      <c r="W3" s="40"/>
      <c r="X3" s="40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40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</row>
    <row r="4" spans="2:60" s="1" customFormat="1" ht="15">
      <c r="B4" s="21">
        <v>42124</v>
      </c>
      <c r="C4" s="53"/>
      <c r="V4" s="40"/>
      <c r="W4" s="40"/>
      <c r="X4" s="40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40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</row>
    <row r="5" spans="2:60" s="1" customFormat="1" ht="18">
      <c r="T5" s="181" t="s">
        <v>1000</v>
      </c>
      <c r="V5" s="40"/>
      <c r="W5" s="164"/>
      <c r="X5" s="40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40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</row>
    <row r="6" spans="2:60" s="40" customFormat="1" ht="45">
      <c r="B6" s="12" t="s">
        <v>2</v>
      </c>
      <c r="C6" s="52" t="s">
        <v>3</v>
      </c>
      <c r="D6" s="138" t="s">
        <v>890</v>
      </c>
      <c r="E6" s="137" t="s">
        <v>891</v>
      </c>
      <c r="F6" s="138" t="s">
        <v>892</v>
      </c>
      <c r="G6" s="138" t="s">
        <v>893</v>
      </c>
      <c r="H6" s="139" t="s">
        <v>894</v>
      </c>
      <c r="I6" s="137" t="s">
        <v>900</v>
      </c>
      <c r="J6" s="138" t="s">
        <v>896</v>
      </c>
      <c r="K6" s="141" t="s">
        <v>908</v>
      </c>
      <c r="L6" s="137" t="s">
        <v>901</v>
      </c>
      <c r="M6" s="138" t="s">
        <v>898</v>
      </c>
      <c r="N6" s="138" t="s">
        <v>899</v>
      </c>
      <c r="O6" s="138" t="s">
        <v>897</v>
      </c>
      <c r="P6" s="138" t="s">
        <v>907</v>
      </c>
      <c r="Q6" s="138" t="s">
        <v>910</v>
      </c>
      <c r="R6" s="139" t="s">
        <v>902</v>
      </c>
      <c r="S6" s="137" t="s">
        <v>903</v>
      </c>
      <c r="T6" s="138" t="s">
        <v>904</v>
      </c>
      <c r="U6" s="138" t="s">
        <v>905</v>
      </c>
      <c r="V6" s="137" t="s">
        <v>906</v>
      </c>
      <c r="W6" s="141" t="s">
        <v>909</v>
      </c>
      <c r="X6" s="137" t="s">
        <v>911</v>
      </c>
      <c r="Y6" s="141" t="s">
        <v>912</v>
      </c>
      <c r="Z6" s="138" t="s">
        <v>913</v>
      </c>
      <c r="AA6" s="141" t="s">
        <v>914</v>
      </c>
      <c r="AB6" s="141" t="s">
        <v>988</v>
      </c>
      <c r="AC6" s="139" t="s">
        <v>915</v>
      </c>
      <c r="AD6" s="139" t="s">
        <v>916</v>
      </c>
      <c r="AE6" s="138" t="s">
        <v>917</v>
      </c>
      <c r="AF6" s="140" t="s">
        <v>918</v>
      </c>
      <c r="AG6" s="142" t="s">
        <v>919</v>
      </c>
      <c r="AH6" s="141" t="s">
        <v>920</v>
      </c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</row>
    <row r="7" spans="2:60"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</row>
    <row r="8" spans="2:60" ht="15">
      <c r="B8" s="54"/>
      <c r="C8" s="11" t="s">
        <v>701</v>
      </c>
      <c r="D8" s="77">
        <v>1187143.81326</v>
      </c>
      <c r="E8" s="77">
        <v>1027839.39886</v>
      </c>
      <c r="F8" s="77">
        <v>2476667.6192399999</v>
      </c>
      <c r="G8" s="77">
        <v>1418434.4861099999</v>
      </c>
      <c r="H8" s="77">
        <v>6110085.3174699992</v>
      </c>
      <c r="I8" s="77">
        <v>363463.06157999998</v>
      </c>
      <c r="J8" s="77">
        <v>1100178.8825500002</v>
      </c>
      <c r="K8" s="77">
        <v>486.94444999999996</v>
      </c>
      <c r="L8" s="77">
        <v>64365.704630000007</v>
      </c>
      <c r="M8" s="77">
        <v>1313189.3624500001</v>
      </c>
      <c r="N8" s="77">
        <v>203314.64113</v>
      </c>
      <c r="O8" s="77">
        <v>331313.43200000003</v>
      </c>
      <c r="P8" s="77">
        <v>119133.05223</v>
      </c>
      <c r="Q8" s="77">
        <v>176673.52453</v>
      </c>
      <c r="R8" s="77">
        <v>3672118.60555</v>
      </c>
      <c r="S8" s="77">
        <v>28547.80154</v>
      </c>
      <c r="T8" s="77">
        <v>2556.3232399999997</v>
      </c>
      <c r="U8" s="77">
        <v>15212.883300000001</v>
      </c>
      <c r="V8" s="77">
        <v>688.67313000000001</v>
      </c>
      <c r="W8" s="77">
        <v>0</v>
      </c>
      <c r="X8" s="77">
        <v>10293.80726</v>
      </c>
      <c r="Y8" s="77">
        <v>0</v>
      </c>
      <c r="Z8" s="77">
        <v>7027.0123100000001</v>
      </c>
      <c r="AA8" s="77">
        <v>0</v>
      </c>
      <c r="AB8" s="77">
        <v>4931.91</v>
      </c>
      <c r="AC8" s="77">
        <v>69258.410780000006</v>
      </c>
      <c r="AD8" s="77">
        <v>9851462.3337999992</v>
      </c>
      <c r="AE8" s="77">
        <v>8350845.0323499991</v>
      </c>
      <c r="AF8" s="77">
        <v>1495198.4470000002</v>
      </c>
      <c r="AG8" s="77">
        <v>0</v>
      </c>
      <c r="AH8" s="77">
        <v>5418.8544500000007</v>
      </c>
    </row>
    <row r="9" spans="2:60">
      <c r="B9" s="55" t="s">
        <v>713</v>
      </c>
      <c r="C9" s="2" t="s">
        <v>708</v>
      </c>
      <c r="D9" s="78">
        <v>150455.91289000001</v>
      </c>
      <c r="E9" s="78">
        <v>56332.324710000001</v>
      </c>
      <c r="F9" s="78">
        <v>326360.47138999996</v>
      </c>
      <c r="G9" s="78">
        <v>136583.19415000002</v>
      </c>
      <c r="H9" s="78">
        <v>669731.90314000007</v>
      </c>
      <c r="I9" s="78">
        <v>29083.01194</v>
      </c>
      <c r="J9" s="78">
        <v>154634.50062000001</v>
      </c>
      <c r="K9" s="78">
        <v>17.27976</v>
      </c>
      <c r="L9" s="78">
        <v>6287.52585</v>
      </c>
      <c r="M9" s="78">
        <v>148915.38248</v>
      </c>
      <c r="N9" s="78">
        <v>23404.91058</v>
      </c>
      <c r="O9" s="78">
        <v>70300.982000000004</v>
      </c>
      <c r="P9" s="78">
        <v>9045.6170500000007</v>
      </c>
      <c r="Q9" s="78">
        <v>6963.7289700000001</v>
      </c>
      <c r="R9" s="78">
        <v>448652.93925</v>
      </c>
      <c r="S9" s="78">
        <v>2861.4687899999999</v>
      </c>
      <c r="T9" s="78">
        <v>161.01534999999998</v>
      </c>
      <c r="U9" s="78">
        <v>756.28297999999995</v>
      </c>
      <c r="V9" s="78">
        <v>37.857500000000002</v>
      </c>
      <c r="W9" s="78">
        <v>0</v>
      </c>
      <c r="X9" s="78">
        <v>503.46314000000001</v>
      </c>
      <c r="Y9" s="78">
        <v>0</v>
      </c>
      <c r="Z9" s="78">
        <v>156.71521000000001</v>
      </c>
      <c r="AA9" s="78">
        <v>0</v>
      </c>
      <c r="AB9" s="78">
        <v>219.86797000000001</v>
      </c>
      <c r="AC9" s="78">
        <v>4696.6709400000009</v>
      </c>
      <c r="AD9" s="78">
        <v>1123081.51333</v>
      </c>
      <c r="AE9" s="78">
        <v>1027738.7136700002</v>
      </c>
      <c r="AF9" s="78">
        <v>95105.651929999993</v>
      </c>
      <c r="AG9" s="78">
        <v>0</v>
      </c>
      <c r="AH9" s="78">
        <v>237.14773000000002</v>
      </c>
    </row>
    <row r="10" spans="2:60">
      <c r="B10" s="55" t="s">
        <v>714</v>
      </c>
      <c r="C10" s="2" t="s">
        <v>709</v>
      </c>
      <c r="D10" s="78">
        <v>260149.76796</v>
      </c>
      <c r="E10" s="78">
        <v>100043.13116</v>
      </c>
      <c r="F10" s="78">
        <v>426080.92764999997</v>
      </c>
      <c r="G10" s="78">
        <v>260856.91959999999</v>
      </c>
      <c r="H10" s="78">
        <v>1047130.7463699999</v>
      </c>
      <c r="I10" s="78">
        <v>54186.90769</v>
      </c>
      <c r="J10" s="78">
        <v>244569.28299000001</v>
      </c>
      <c r="K10" s="78">
        <v>0.80610000000000004</v>
      </c>
      <c r="L10" s="78">
        <v>10836.175200000001</v>
      </c>
      <c r="M10" s="78">
        <v>246770.89867000002</v>
      </c>
      <c r="N10" s="78">
        <v>39674.360240000002</v>
      </c>
      <c r="O10" s="78">
        <v>105865.773</v>
      </c>
      <c r="P10" s="78">
        <v>9047.2969599999997</v>
      </c>
      <c r="Q10" s="78">
        <v>14382.986779999999</v>
      </c>
      <c r="R10" s="78">
        <v>725334.48762999999</v>
      </c>
      <c r="S10" s="78">
        <v>3584.0531599999999</v>
      </c>
      <c r="T10" s="78">
        <v>340.57934999999998</v>
      </c>
      <c r="U10" s="78">
        <v>1784.5144299999999</v>
      </c>
      <c r="V10" s="78">
        <v>63.23413</v>
      </c>
      <c r="W10" s="78">
        <v>0</v>
      </c>
      <c r="X10" s="78">
        <v>616.90459999999996</v>
      </c>
      <c r="Y10" s="78">
        <v>0</v>
      </c>
      <c r="Z10" s="78">
        <v>869.88616000000002</v>
      </c>
      <c r="AA10" s="78">
        <v>0</v>
      </c>
      <c r="AB10" s="78">
        <v>444.06961999999999</v>
      </c>
      <c r="AC10" s="78">
        <v>7703.2414499999995</v>
      </c>
      <c r="AD10" s="78">
        <v>1780168.4754499998</v>
      </c>
      <c r="AE10" s="78">
        <v>1610393.1937900002</v>
      </c>
      <c r="AF10" s="78">
        <v>169330.40594</v>
      </c>
      <c r="AG10" s="78">
        <v>0</v>
      </c>
      <c r="AH10" s="78">
        <v>444.87572</v>
      </c>
    </row>
    <row r="11" spans="2:60">
      <c r="B11" s="55" t="s">
        <v>715</v>
      </c>
      <c r="C11" s="2" t="s">
        <v>710</v>
      </c>
      <c r="D11" s="78">
        <v>266966.61515999999</v>
      </c>
      <c r="E11" s="78">
        <v>120345.31011999999</v>
      </c>
      <c r="F11" s="78">
        <v>391890.90377000003</v>
      </c>
      <c r="G11" s="78">
        <v>190291.10008</v>
      </c>
      <c r="H11" s="78">
        <v>969493.92913000006</v>
      </c>
      <c r="I11" s="78">
        <v>47596.93836</v>
      </c>
      <c r="J11" s="78">
        <v>221681.44576</v>
      </c>
      <c r="K11" s="78">
        <v>1.2266699999999999</v>
      </c>
      <c r="L11" s="78">
        <v>10183.664429999999</v>
      </c>
      <c r="M11" s="78">
        <v>286410.77736000001</v>
      </c>
      <c r="N11" s="78">
        <v>54198.573649999998</v>
      </c>
      <c r="O11" s="78">
        <v>100106.39</v>
      </c>
      <c r="P11" s="78">
        <v>10591.16749</v>
      </c>
      <c r="Q11" s="78">
        <v>20454.45448</v>
      </c>
      <c r="R11" s="78">
        <v>751224.63820000004</v>
      </c>
      <c r="S11" s="78">
        <v>3770.1754500000002</v>
      </c>
      <c r="T11" s="78">
        <v>280.33069</v>
      </c>
      <c r="U11" s="78">
        <v>1731.1176499999999</v>
      </c>
      <c r="V11" s="78">
        <v>68.426779999999994</v>
      </c>
      <c r="W11" s="78">
        <v>0</v>
      </c>
      <c r="X11" s="78">
        <v>860.17661999999996</v>
      </c>
      <c r="Y11" s="78">
        <v>0</v>
      </c>
      <c r="Z11" s="78">
        <v>781.72218999999996</v>
      </c>
      <c r="AA11" s="78">
        <v>0</v>
      </c>
      <c r="AB11" s="78">
        <v>655.08425</v>
      </c>
      <c r="AC11" s="78">
        <v>8147.0336299999999</v>
      </c>
      <c r="AD11" s="78">
        <v>1728865.60096</v>
      </c>
      <c r="AE11" s="78">
        <v>1545384.5982799998</v>
      </c>
      <c r="AF11" s="78">
        <v>182824.69176000002</v>
      </c>
      <c r="AG11" s="78">
        <v>0</v>
      </c>
      <c r="AH11" s="78">
        <v>656.31092000000001</v>
      </c>
    </row>
    <row r="12" spans="2:60">
      <c r="B12" s="55" t="s">
        <v>717</v>
      </c>
      <c r="C12" s="2" t="s">
        <v>711</v>
      </c>
      <c r="D12" s="78">
        <v>148624.64230000001</v>
      </c>
      <c r="E12" s="78">
        <v>166048.72846999997</v>
      </c>
      <c r="F12" s="78">
        <v>467664.59710000001</v>
      </c>
      <c r="G12" s="78">
        <v>256776.83466999998</v>
      </c>
      <c r="H12" s="78">
        <v>1039114.8025400001</v>
      </c>
      <c r="I12" s="78">
        <v>51561.017599999999</v>
      </c>
      <c r="J12" s="78">
        <v>208843.96057</v>
      </c>
      <c r="K12" s="78">
        <v>465.10624999999999</v>
      </c>
      <c r="L12" s="78">
        <v>9329.3354799999997</v>
      </c>
      <c r="M12" s="78">
        <v>219772.16066000002</v>
      </c>
      <c r="N12" s="78">
        <v>50135.105640000002</v>
      </c>
      <c r="O12" s="78">
        <v>17560.268</v>
      </c>
      <c r="P12" s="78">
        <v>19111.310399999998</v>
      </c>
      <c r="Q12" s="78">
        <v>35168.944950000005</v>
      </c>
      <c r="R12" s="78">
        <v>611947.20954999991</v>
      </c>
      <c r="S12" s="78">
        <v>5049.1913400000003</v>
      </c>
      <c r="T12" s="78">
        <v>511.73746999999997</v>
      </c>
      <c r="U12" s="78">
        <v>2764.97712</v>
      </c>
      <c r="V12" s="78">
        <v>123.38106000000001</v>
      </c>
      <c r="W12" s="78">
        <v>0</v>
      </c>
      <c r="X12" s="78">
        <v>2225.83923</v>
      </c>
      <c r="Y12" s="78">
        <v>0</v>
      </c>
      <c r="Z12" s="78">
        <v>1153.7980600000001</v>
      </c>
      <c r="AA12" s="78">
        <v>0</v>
      </c>
      <c r="AB12" s="78">
        <v>1166.1186</v>
      </c>
      <c r="AC12" s="78">
        <v>12995.042879999999</v>
      </c>
      <c r="AD12" s="78">
        <v>1664057.0549699997</v>
      </c>
      <c r="AE12" s="78">
        <v>1428088.3369399996</v>
      </c>
      <c r="AF12" s="78">
        <v>234337.49318000002</v>
      </c>
      <c r="AG12" s="78">
        <v>0</v>
      </c>
      <c r="AH12" s="78">
        <v>1631.2248500000001</v>
      </c>
    </row>
    <row r="13" spans="2:60">
      <c r="B13" s="55" t="s">
        <v>716</v>
      </c>
      <c r="C13" s="2" t="s">
        <v>712</v>
      </c>
      <c r="D13" s="78">
        <v>360946.87495000003</v>
      </c>
      <c r="E13" s="78">
        <v>585069.9044</v>
      </c>
      <c r="F13" s="78">
        <v>864670.71932999999</v>
      </c>
      <c r="G13" s="78">
        <v>573926.43761000002</v>
      </c>
      <c r="H13" s="78">
        <v>2384613.9362899996</v>
      </c>
      <c r="I13" s="78">
        <v>181035.18599</v>
      </c>
      <c r="J13" s="78">
        <v>270449.69261000003</v>
      </c>
      <c r="K13" s="78">
        <v>2.5256699999999999</v>
      </c>
      <c r="L13" s="78">
        <v>27729.003670000002</v>
      </c>
      <c r="M13" s="78">
        <v>411320.14328000002</v>
      </c>
      <c r="N13" s="78">
        <v>35901.691019999998</v>
      </c>
      <c r="O13" s="78">
        <v>37480.019</v>
      </c>
      <c r="P13" s="78">
        <v>71337.660329999999</v>
      </c>
      <c r="Q13" s="78">
        <v>99703.409350000002</v>
      </c>
      <c r="R13" s="78">
        <v>1134959.3309200001</v>
      </c>
      <c r="S13" s="78">
        <v>13282.912799999998</v>
      </c>
      <c r="T13" s="78">
        <v>1262.66038</v>
      </c>
      <c r="U13" s="78">
        <v>8175.9911199999997</v>
      </c>
      <c r="V13" s="78">
        <v>395.77366000000001</v>
      </c>
      <c r="W13" s="78">
        <v>0</v>
      </c>
      <c r="X13" s="78">
        <v>6087.4236700000001</v>
      </c>
      <c r="Y13" s="78">
        <v>0</v>
      </c>
      <c r="Z13" s="78">
        <v>4064.8906900000002</v>
      </c>
      <c r="AA13" s="78">
        <v>0</v>
      </c>
      <c r="AB13" s="78">
        <v>2446.7695600000002</v>
      </c>
      <c r="AC13" s="78">
        <v>35716.421879999994</v>
      </c>
      <c r="AD13" s="78">
        <v>3555289.68909</v>
      </c>
      <c r="AE13" s="78">
        <v>2739240.1896699993</v>
      </c>
      <c r="AF13" s="78">
        <v>813600.20419000008</v>
      </c>
      <c r="AG13" s="78">
        <v>0</v>
      </c>
      <c r="AH13" s="78">
        <v>2449.2952300000002</v>
      </c>
    </row>
    <row r="14" spans="2:60">
      <c r="B14" s="31"/>
      <c r="C14" s="32"/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</row>
    <row r="15" spans="2:60" ht="15">
      <c r="B15" s="54"/>
      <c r="C15" s="11" t="s">
        <v>705</v>
      </c>
      <c r="D15" s="77">
        <v>1883.0689200000002</v>
      </c>
      <c r="E15" s="77">
        <v>4669.69992</v>
      </c>
      <c r="F15" s="77">
        <v>9526.4329500000003</v>
      </c>
      <c r="G15" s="77">
        <v>9172.4125200000017</v>
      </c>
      <c r="H15" s="77">
        <v>25251.614309999997</v>
      </c>
      <c r="I15" s="77">
        <v>5567.0222400000002</v>
      </c>
      <c r="J15" s="77">
        <v>635.09959000000003</v>
      </c>
      <c r="K15" s="77">
        <v>340.00505999999996</v>
      </c>
      <c r="L15" s="77">
        <v>739.35302000000001</v>
      </c>
      <c r="M15" s="77">
        <v>3222.15461</v>
      </c>
      <c r="N15" s="77">
        <v>766.65936000000011</v>
      </c>
      <c r="O15" s="77">
        <v>0</v>
      </c>
      <c r="P15" s="77">
        <v>2611.2374</v>
      </c>
      <c r="Q15" s="77">
        <v>3107.0845400000007</v>
      </c>
      <c r="R15" s="77">
        <v>16988.615819999999</v>
      </c>
      <c r="S15" s="77">
        <v>448.10389999999995</v>
      </c>
      <c r="T15" s="77">
        <v>713.84682999999995</v>
      </c>
      <c r="U15" s="77">
        <v>96.020800000000008</v>
      </c>
      <c r="V15" s="77">
        <v>59.613139999999994</v>
      </c>
      <c r="W15" s="77">
        <v>0</v>
      </c>
      <c r="X15" s="77">
        <v>520.85657000000003</v>
      </c>
      <c r="Y15" s="77">
        <v>0</v>
      </c>
      <c r="Z15" s="77">
        <v>364.79365000000001</v>
      </c>
      <c r="AA15" s="77">
        <v>0</v>
      </c>
      <c r="AB15" s="77">
        <v>40.219340000000003</v>
      </c>
      <c r="AC15" s="77">
        <v>2243.4542299999998</v>
      </c>
      <c r="AD15" s="77">
        <v>44483.684359999999</v>
      </c>
      <c r="AE15" s="77">
        <v>32098.811170000001</v>
      </c>
      <c r="AF15" s="77">
        <v>12004.648789999999</v>
      </c>
      <c r="AG15" s="77">
        <v>0</v>
      </c>
      <c r="AH15" s="77">
        <v>380.22439999999995</v>
      </c>
    </row>
    <row r="16" spans="2:60">
      <c r="B16" s="55" t="s">
        <v>718</v>
      </c>
      <c r="C16" s="2" t="s">
        <v>708</v>
      </c>
      <c r="D16" s="78">
        <v>114.17767000000001</v>
      </c>
      <c r="E16" s="78">
        <v>313.66759999999999</v>
      </c>
      <c r="F16" s="78">
        <v>1392.0372300000001</v>
      </c>
      <c r="G16" s="78">
        <v>1334.6094000000001</v>
      </c>
      <c r="H16" s="78">
        <v>3154.4919</v>
      </c>
      <c r="I16" s="78">
        <v>487.20707999999996</v>
      </c>
      <c r="J16" s="78">
        <v>187.58319</v>
      </c>
      <c r="K16" s="78">
        <v>24.264859999999999</v>
      </c>
      <c r="L16" s="78">
        <v>31.110910000000001</v>
      </c>
      <c r="M16" s="78">
        <v>559.97745000000009</v>
      </c>
      <c r="N16" s="78">
        <v>206.81863000000001</v>
      </c>
      <c r="O16" s="78">
        <v>0</v>
      </c>
      <c r="P16" s="78">
        <v>198.14702</v>
      </c>
      <c r="Q16" s="78">
        <v>460.06499000000002</v>
      </c>
      <c r="R16" s="78">
        <v>2155.1741299999999</v>
      </c>
      <c r="S16" s="78">
        <v>80.248679999999993</v>
      </c>
      <c r="T16" s="78">
        <v>199.75969000000001</v>
      </c>
      <c r="U16" s="78">
        <v>2.5463499999999999</v>
      </c>
      <c r="V16" s="78">
        <v>5.9185299999999996</v>
      </c>
      <c r="W16" s="78">
        <v>0</v>
      </c>
      <c r="X16" s="78">
        <v>35.987879999999997</v>
      </c>
      <c r="Y16" s="78">
        <v>0</v>
      </c>
      <c r="Z16" s="78">
        <v>23.50226</v>
      </c>
      <c r="AA16" s="78">
        <v>0</v>
      </c>
      <c r="AB16" s="78">
        <v>11.03058</v>
      </c>
      <c r="AC16" s="78">
        <v>358.99396999999993</v>
      </c>
      <c r="AD16" s="78">
        <v>5668.6600000000008</v>
      </c>
      <c r="AE16" s="78">
        <v>4679.2238800000005</v>
      </c>
      <c r="AF16" s="78">
        <v>954.14068000000009</v>
      </c>
      <c r="AG16" s="78">
        <v>0</v>
      </c>
      <c r="AH16" s="78">
        <v>35.295439999999999</v>
      </c>
    </row>
    <row r="17" spans="2:34">
      <c r="B17" s="55" t="s">
        <v>719</v>
      </c>
      <c r="C17" s="2" t="s">
        <v>709</v>
      </c>
      <c r="D17" s="78">
        <v>229.5549</v>
      </c>
      <c r="E17" s="78">
        <v>444.04749000000004</v>
      </c>
      <c r="F17" s="78">
        <v>1037.7195100000001</v>
      </c>
      <c r="G17" s="78">
        <v>1025.5603000000001</v>
      </c>
      <c r="H17" s="78">
        <v>2736.8822</v>
      </c>
      <c r="I17" s="78">
        <v>367.26106999999996</v>
      </c>
      <c r="J17" s="78">
        <v>179.78936999999999</v>
      </c>
      <c r="K17" s="78">
        <v>16.54955</v>
      </c>
      <c r="L17" s="78">
        <v>18.818829999999998</v>
      </c>
      <c r="M17" s="78">
        <v>585.62016999999992</v>
      </c>
      <c r="N17" s="78">
        <v>156.40269000000001</v>
      </c>
      <c r="O17" s="78">
        <v>0</v>
      </c>
      <c r="P17" s="78">
        <v>155.70358000000002</v>
      </c>
      <c r="Q17" s="78">
        <v>527.99864000000002</v>
      </c>
      <c r="R17" s="78">
        <v>2008.1438999999998</v>
      </c>
      <c r="S17" s="78">
        <v>76.20868999999999</v>
      </c>
      <c r="T17" s="78">
        <v>53.270580000000002</v>
      </c>
      <c r="U17" s="78">
        <v>5.1346100000000003</v>
      </c>
      <c r="V17" s="78">
        <v>4.1598899999999999</v>
      </c>
      <c r="W17" s="78">
        <v>0</v>
      </c>
      <c r="X17" s="78">
        <v>34.270960000000002</v>
      </c>
      <c r="Y17" s="78">
        <v>0</v>
      </c>
      <c r="Z17" s="78">
        <v>48.636560000000003</v>
      </c>
      <c r="AA17" s="78">
        <v>0</v>
      </c>
      <c r="AB17" s="78">
        <v>5.3408600000000002</v>
      </c>
      <c r="AC17" s="78">
        <v>227.02214999999998</v>
      </c>
      <c r="AD17" s="78">
        <v>4972.0482499999998</v>
      </c>
      <c r="AE17" s="78">
        <v>4005.3909099999996</v>
      </c>
      <c r="AF17" s="78">
        <v>944.76693</v>
      </c>
      <c r="AG17" s="78">
        <v>0</v>
      </c>
      <c r="AH17" s="78">
        <v>21.890409999999999</v>
      </c>
    </row>
    <row r="18" spans="2:34">
      <c r="B18" s="55" t="s">
        <v>720</v>
      </c>
      <c r="C18" s="2" t="s">
        <v>710</v>
      </c>
      <c r="D18" s="78">
        <v>299.16390000000001</v>
      </c>
      <c r="E18" s="78">
        <v>613.53075000000001</v>
      </c>
      <c r="F18" s="78">
        <v>2020.4458399999999</v>
      </c>
      <c r="G18" s="78">
        <v>986.01108999999997</v>
      </c>
      <c r="H18" s="78">
        <v>3919.1515799999997</v>
      </c>
      <c r="I18" s="78">
        <v>570.21125000000006</v>
      </c>
      <c r="J18" s="78">
        <v>136.37146000000001</v>
      </c>
      <c r="K18" s="78">
        <v>25.397590000000001</v>
      </c>
      <c r="L18" s="78">
        <v>116.33797</v>
      </c>
      <c r="M18" s="78">
        <v>647.15167999999994</v>
      </c>
      <c r="N18" s="78">
        <v>84.535589999999999</v>
      </c>
      <c r="O18" s="78">
        <v>0</v>
      </c>
      <c r="P18" s="78">
        <v>338.36129999999997</v>
      </c>
      <c r="Q18" s="78">
        <v>543.13387</v>
      </c>
      <c r="R18" s="78">
        <v>2461.5007099999998</v>
      </c>
      <c r="S18" s="78">
        <v>56.840170000000001</v>
      </c>
      <c r="T18" s="78">
        <v>77.668329999999997</v>
      </c>
      <c r="U18" s="78">
        <v>6.5252699999999999</v>
      </c>
      <c r="V18" s="78">
        <v>8.2474299999999996</v>
      </c>
      <c r="W18" s="78">
        <v>0</v>
      </c>
      <c r="X18" s="78">
        <v>50.488669999999999</v>
      </c>
      <c r="Y18" s="78">
        <v>0</v>
      </c>
      <c r="Z18" s="78">
        <v>72.933130000000006</v>
      </c>
      <c r="AA18" s="78">
        <v>0</v>
      </c>
      <c r="AB18" s="78">
        <v>8.1988800000000008</v>
      </c>
      <c r="AC18" s="78">
        <v>280.90188000000001</v>
      </c>
      <c r="AD18" s="78">
        <v>6661.5541699999994</v>
      </c>
      <c r="AE18" s="78">
        <v>5212.3014599999997</v>
      </c>
      <c r="AF18" s="78">
        <v>1415.6562399999998</v>
      </c>
      <c r="AG18" s="78">
        <v>0</v>
      </c>
      <c r="AH18" s="78">
        <v>33.596470000000004</v>
      </c>
    </row>
    <row r="19" spans="2:34">
      <c r="B19" s="55" t="s">
        <v>721</v>
      </c>
      <c r="C19" s="2" t="s">
        <v>711</v>
      </c>
      <c r="D19" s="78">
        <v>432.96744000000001</v>
      </c>
      <c r="E19" s="78">
        <v>1207.6001100000001</v>
      </c>
      <c r="F19" s="78">
        <v>1488.71982</v>
      </c>
      <c r="G19" s="78">
        <v>1677.0033900000001</v>
      </c>
      <c r="H19" s="78">
        <v>4806.2907599999999</v>
      </c>
      <c r="I19" s="78">
        <v>1092.9165199999998</v>
      </c>
      <c r="J19" s="78">
        <v>65.066670000000002</v>
      </c>
      <c r="K19" s="78">
        <v>43.905290000000001</v>
      </c>
      <c r="L19" s="78">
        <v>151.76271</v>
      </c>
      <c r="M19" s="78">
        <v>835.40097000000003</v>
      </c>
      <c r="N19" s="78">
        <v>124.72101000000001</v>
      </c>
      <c r="O19" s="78">
        <v>0</v>
      </c>
      <c r="P19" s="78">
        <v>513.64840000000004</v>
      </c>
      <c r="Q19" s="78">
        <v>738.42658000000006</v>
      </c>
      <c r="R19" s="78">
        <v>3565.8481499999998</v>
      </c>
      <c r="S19" s="78">
        <v>75.207719999999995</v>
      </c>
      <c r="T19" s="78">
        <v>121.09079</v>
      </c>
      <c r="U19" s="78">
        <v>12.896570000000001</v>
      </c>
      <c r="V19" s="78">
        <v>15.07461</v>
      </c>
      <c r="W19" s="78">
        <v>0</v>
      </c>
      <c r="X19" s="78">
        <v>90.021460000000005</v>
      </c>
      <c r="Y19" s="78">
        <v>0</v>
      </c>
      <c r="Z19" s="78">
        <v>95.499359999999996</v>
      </c>
      <c r="AA19" s="78">
        <v>0</v>
      </c>
      <c r="AB19" s="78">
        <v>13.37379</v>
      </c>
      <c r="AC19" s="78">
        <v>423.16429999999997</v>
      </c>
      <c r="AD19" s="78">
        <v>8795.30321</v>
      </c>
      <c r="AE19" s="78">
        <v>6105.4409999999998</v>
      </c>
      <c r="AF19" s="78">
        <v>2632.58313</v>
      </c>
      <c r="AG19" s="78">
        <v>0</v>
      </c>
      <c r="AH19" s="78">
        <v>57.27908</v>
      </c>
    </row>
    <row r="20" spans="2:34">
      <c r="B20" s="55" t="s">
        <v>722</v>
      </c>
      <c r="C20" s="2" t="s">
        <v>712</v>
      </c>
      <c r="D20" s="78">
        <v>807.20501000000002</v>
      </c>
      <c r="E20" s="78">
        <v>2090.8539700000001</v>
      </c>
      <c r="F20" s="78">
        <v>3587.51055</v>
      </c>
      <c r="G20" s="78">
        <v>4149.2283400000006</v>
      </c>
      <c r="H20" s="78">
        <v>10634.79787</v>
      </c>
      <c r="I20" s="78">
        <v>3049.42632</v>
      </c>
      <c r="J20" s="78">
        <v>66.288899999999998</v>
      </c>
      <c r="K20" s="78">
        <v>229.88776999999999</v>
      </c>
      <c r="L20" s="78">
        <v>421.32259999999997</v>
      </c>
      <c r="M20" s="78">
        <v>594.00433999999996</v>
      </c>
      <c r="N20" s="78">
        <v>194.18144000000001</v>
      </c>
      <c r="O20" s="78">
        <v>0</v>
      </c>
      <c r="P20" s="78">
        <v>1405.3770999999999</v>
      </c>
      <c r="Q20" s="78">
        <v>837.46046000000001</v>
      </c>
      <c r="R20" s="78">
        <v>6797.9489299999987</v>
      </c>
      <c r="S20" s="78">
        <v>159.59863999999999</v>
      </c>
      <c r="T20" s="78">
        <v>262.05743999999999</v>
      </c>
      <c r="U20" s="78">
        <v>68.918000000000006</v>
      </c>
      <c r="V20" s="78">
        <v>26.212679999999999</v>
      </c>
      <c r="W20" s="78">
        <v>0</v>
      </c>
      <c r="X20" s="78">
        <v>310.08760000000001</v>
      </c>
      <c r="Y20" s="78">
        <v>0</v>
      </c>
      <c r="Z20" s="78">
        <v>124.22234</v>
      </c>
      <c r="AA20" s="78">
        <v>0</v>
      </c>
      <c r="AB20" s="78">
        <v>2.2752300000000001</v>
      </c>
      <c r="AC20" s="78">
        <v>953.37192999999991</v>
      </c>
      <c r="AD20" s="78">
        <v>18386.118729999998</v>
      </c>
      <c r="AE20" s="78">
        <v>12096.453920000002</v>
      </c>
      <c r="AF20" s="78">
        <v>6057.5018099999998</v>
      </c>
      <c r="AG20" s="78">
        <v>0</v>
      </c>
      <c r="AH20" s="78">
        <v>232.16299999999998</v>
      </c>
    </row>
    <row r="21" spans="2:34">
      <c r="B21" s="31"/>
      <c r="C21" s="32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</row>
    <row r="22" spans="2:34" ht="15">
      <c r="B22" s="54"/>
      <c r="C22" s="11" t="s">
        <v>706</v>
      </c>
      <c r="D22" s="77">
        <v>3681.7464800000002</v>
      </c>
      <c r="E22" s="77">
        <v>4595.7228500000001</v>
      </c>
      <c r="F22" s="77">
        <v>21366.534729999999</v>
      </c>
      <c r="G22" s="77">
        <v>8782.9256600000008</v>
      </c>
      <c r="H22" s="77">
        <v>38426.92972</v>
      </c>
      <c r="I22" s="77">
        <v>4880.1604200000002</v>
      </c>
      <c r="J22" s="77">
        <v>7310.2525800000003</v>
      </c>
      <c r="K22" s="77">
        <v>659.29358000000002</v>
      </c>
      <c r="L22" s="77">
        <v>402.66776000000004</v>
      </c>
      <c r="M22" s="77">
        <v>3931.3009400000001</v>
      </c>
      <c r="N22" s="77">
        <v>1227.4246499999999</v>
      </c>
      <c r="O22" s="77">
        <v>1.2E-2</v>
      </c>
      <c r="P22" s="77">
        <v>2272.3142499999999</v>
      </c>
      <c r="Q22" s="77">
        <v>1989.0620600000002</v>
      </c>
      <c r="R22" s="77">
        <v>22672.488239999999</v>
      </c>
      <c r="S22" s="77">
        <v>370.04924</v>
      </c>
      <c r="T22" s="77">
        <v>2235.8807500000003</v>
      </c>
      <c r="U22" s="77">
        <v>128.05595</v>
      </c>
      <c r="V22" s="77">
        <v>57.480850000000004</v>
      </c>
      <c r="W22" s="77">
        <v>0</v>
      </c>
      <c r="X22" s="77">
        <v>198.42385000000002</v>
      </c>
      <c r="Y22" s="77">
        <v>0</v>
      </c>
      <c r="Z22" s="77">
        <v>78.70223</v>
      </c>
      <c r="AA22" s="77">
        <v>0</v>
      </c>
      <c r="AB22" s="77">
        <v>20.069570000000002</v>
      </c>
      <c r="AC22" s="77">
        <v>3088.6624400000001</v>
      </c>
      <c r="AD22" s="77">
        <v>64188.080400000006</v>
      </c>
      <c r="AE22" s="77">
        <v>53004.212279999992</v>
      </c>
      <c r="AF22" s="77">
        <v>10504.50497</v>
      </c>
      <c r="AG22" s="77">
        <v>0</v>
      </c>
      <c r="AH22" s="77">
        <v>679.36315000000002</v>
      </c>
    </row>
    <row r="23" spans="2:34">
      <c r="B23" s="55" t="s">
        <v>723</v>
      </c>
      <c r="C23" s="2" t="s">
        <v>708</v>
      </c>
      <c r="D23" s="78">
        <v>98.189549999999997</v>
      </c>
      <c r="E23" s="78">
        <v>48.798989999999996</v>
      </c>
      <c r="F23" s="78">
        <v>1393.29549</v>
      </c>
      <c r="G23" s="78">
        <v>1764.9436900000001</v>
      </c>
      <c r="H23" s="78">
        <v>3305.2277200000003</v>
      </c>
      <c r="I23" s="78">
        <v>0.42937999999999998</v>
      </c>
      <c r="J23" s="78">
        <v>6.2519499999999999</v>
      </c>
      <c r="K23" s="78">
        <v>0</v>
      </c>
      <c r="L23" s="78">
        <v>0</v>
      </c>
      <c r="M23" s="78">
        <v>0</v>
      </c>
      <c r="N23" s="78">
        <v>0</v>
      </c>
      <c r="O23" s="78">
        <v>0</v>
      </c>
      <c r="P23" s="78">
        <v>824.92574999999999</v>
      </c>
      <c r="Q23" s="78">
        <v>0</v>
      </c>
      <c r="R23" s="78">
        <v>831.60708</v>
      </c>
      <c r="S23" s="78">
        <v>0.52944000000000002</v>
      </c>
      <c r="T23" s="78">
        <v>1.96689</v>
      </c>
      <c r="U23" s="78">
        <v>1.2533099999999999</v>
      </c>
      <c r="V23" s="78">
        <v>1.87388</v>
      </c>
      <c r="W23" s="78">
        <v>0</v>
      </c>
      <c r="X23" s="78">
        <v>0</v>
      </c>
      <c r="Y23" s="78">
        <v>0</v>
      </c>
      <c r="Z23" s="78">
        <v>25.63214</v>
      </c>
      <c r="AA23" s="78">
        <v>0</v>
      </c>
      <c r="AB23" s="78">
        <v>0</v>
      </c>
      <c r="AC23" s="78">
        <v>31.255659999999999</v>
      </c>
      <c r="AD23" s="78">
        <v>4168.0904599999994</v>
      </c>
      <c r="AE23" s="78">
        <v>4116.4587700000002</v>
      </c>
      <c r="AF23" s="78">
        <v>51.631689999999999</v>
      </c>
      <c r="AG23" s="78">
        <v>0</v>
      </c>
      <c r="AH23" s="78">
        <v>0</v>
      </c>
    </row>
    <row r="24" spans="2:34">
      <c r="B24" s="55" t="s">
        <v>724</v>
      </c>
      <c r="C24" s="2" t="s">
        <v>709</v>
      </c>
      <c r="D24" s="78">
        <v>728.30861000000004</v>
      </c>
      <c r="E24" s="78">
        <v>377.45776000000001</v>
      </c>
      <c r="F24" s="78">
        <v>4319.2549499999996</v>
      </c>
      <c r="G24" s="78">
        <v>5004.3654200000001</v>
      </c>
      <c r="H24" s="78">
        <v>10429.38674</v>
      </c>
      <c r="I24" s="78">
        <v>1340.8725400000001</v>
      </c>
      <c r="J24" s="78">
        <v>3967.3743100000002</v>
      </c>
      <c r="K24" s="78">
        <v>7.9417999999999997</v>
      </c>
      <c r="L24" s="78">
        <v>236.53987000000001</v>
      </c>
      <c r="M24" s="78">
        <v>1293.4716600000002</v>
      </c>
      <c r="N24" s="78">
        <v>170.78262000000001</v>
      </c>
      <c r="O24" s="78">
        <v>0</v>
      </c>
      <c r="P24" s="78">
        <v>359.66340000000002</v>
      </c>
      <c r="Q24" s="78">
        <v>353.02914000000004</v>
      </c>
      <c r="R24" s="78">
        <v>7729.6753399999989</v>
      </c>
      <c r="S24" s="78">
        <v>184.51535000000001</v>
      </c>
      <c r="T24" s="78">
        <v>48.342289999999998</v>
      </c>
      <c r="U24" s="78">
        <v>5.9951600000000003</v>
      </c>
      <c r="V24" s="78">
        <v>2.3640500000000002</v>
      </c>
      <c r="W24" s="78">
        <v>0</v>
      </c>
      <c r="X24" s="78">
        <v>37.243830000000003</v>
      </c>
      <c r="Y24" s="78">
        <v>0</v>
      </c>
      <c r="Z24" s="78">
        <v>31.216380000000001</v>
      </c>
      <c r="AA24" s="78">
        <v>0</v>
      </c>
      <c r="AB24" s="78">
        <v>9.1055399999999995</v>
      </c>
      <c r="AC24" s="78">
        <v>318.78260000000006</v>
      </c>
      <c r="AD24" s="78">
        <v>18477.844679999998</v>
      </c>
      <c r="AE24" s="78">
        <v>16281.80394</v>
      </c>
      <c r="AF24" s="78">
        <v>2178.9933999999998</v>
      </c>
      <c r="AG24" s="78">
        <v>0</v>
      </c>
      <c r="AH24" s="78">
        <v>17.047339999999998</v>
      </c>
    </row>
    <row r="25" spans="2:34">
      <c r="B25" s="55" t="s">
        <v>725</v>
      </c>
      <c r="C25" s="2" t="s">
        <v>710</v>
      </c>
      <c r="D25" s="78">
        <v>339.04865000000001</v>
      </c>
      <c r="E25" s="78">
        <v>217.13490999999999</v>
      </c>
      <c r="F25" s="78">
        <v>1276.6679999999999</v>
      </c>
      <c r="G25" s="78">
        <v>1154.5122199999998</v>
      </c>
      <c r="H25" s="78">
        <v>2987.3637800000001</v>
      </c>
      <c r="I25" s="78">
        <v>476.26148999999998</v>
      </c>
      <c r="J25" s="78">
        <v>340.43732</v>
      </c>
      <c r="K25" s="78">
        <v>23.39518</v>
      </c>
      <c r="L25" s="78">
        <v>128.33803</v>
      </c>
      <c r="M25" s="78">
        <v>611.09893000000011</v>
      </c>
      <c r="N25" s="78">
        <v>113.77789</v>
      </c>
      <c r="O25" s="78">
        <v>0</v>
      </c>
      <c r="P25" s="78">
        <v>130.33026000000001</v>
      </c>
      <c r="Q25" s="78">
        <v>508.91813999999999</v>
      </c>
      <c r="R25" s="78">
        <v>2332.5572400000001</v>
      </c>
      <c r="S25" s="78">
        <v>45.455910000000003</v>
      </c>
      <c r="T25" s="78">
        <v>112.0081</v>
      </c>
      <c r="U25" s="78">
        <v>0.45430999999999999</v>
      </c>
      <c r="V25" s="78">
        <v>4.1307999999999998</v>
      </c>
      <c r="W25" s="78">
        <v>0</v>
      </c>
      <c r="X25" s="78">
        <v>30.808509999999998</v>
      </c>
      <c r="Y25" s="78">
        <v>0</v>
      </c>
      <c r="Z25" s="78">
        <v>5.3178099999999997</v>
      </c>
      <c r="AA25" s="78">
        <v>0</v>
      </c>
      <c r="AB25" s="78">
        <v>8.2889099999999996</v>
      </c>
      <c r="AC25" s="78">
        <v>206.46435000000002</v>
      </c>
      <c r="AD25" s="78">
        <v>5526.3853700000009</v>
      </c>
      <c r="AE25" s="78">
        <v>4592.5716299999995</v>
      </c>
      <c r="AF25" s="78">
        <v>902.12965000000008</v>
      </c>
      <c r="AG25" s="78">
        <v>0</v>
      </c>
      <c r="AH25" s="78">
        <v>31.684089999999998</v>
      </c>
    </row>
    <row r="26" spans="2:34">
      <c r="B26" s="55" t="s">
        <v>726</v>
      </c>
      <c r="C26" s="2" t="s">
        <v>711</v>
      </c>
      <c r="D26" s="78">
        <v>577.01859999999999</v>
      </c>
      <c r="E26" s="78">
        <v>3030.2039600000003</v>
      </c>
      <c r="F26" s="78">
        <v>5516.2763599999998</v>
      </c>
      <c r="G26" s="78">
        <v>500.89517000000001</v>
      </c>
      <c r="H26" s="78">
        <v>9624.3940900000016</v>
      </c>
      <c r="I26" s="78">
        <v>2310.5528800000002</v>
      </c>
      <c r="J26" s="78">
        <v>1675.5279</v>
      </c>
      <c r="K26" s="78">
        <v>44.912170000000003</v>
      </c>
      <c r="L26" s="78">
        <v>3.6874699999999998</v>
      </c>
      <c r="M26" s="78">
        <v>775.03198999999995</v>
      </c>
      <c r="N26" s="78">
        <v>132.72389000000001</v>
      </c>
      <c r="O26" s="78">
        <v>0</v>
      </c>
      <c r="P26" s="78">
        <v>192.36261999999999</v>
      </c>
      <c r="Q26" s="78">
        <v>527.30312000000004</v>
      </c>
      <c r="R26" s="78">
        <v>5662.1020400000007</v>
      </c>
      <c r="S26" s="78">
        <v>128.40165999999999</v>
      </c>
      <c r="T26" s="78">
        <v>183.29514</v>
      </c>
      <c r="U26" s="78">
        <v>28.986999999999998</v>
      </c>
      <c r="V26" s="78">
        <v>2.33534</v>
      </c>
      <c r="W26" s="78">
        <v>0</v>
      </c>
      <c r="X26" s="78">
        <v>43.421340000000001</v>
      </c>
      <c r="Y26" s="78">
        <v>0</v>
      </c>
      <c r="Z26" s="78">
        <v>2.34633</v>
      </c>
      <c r="AA26" s="78">
        <v>0</v>
      </c>
      <c r="AB26" s="78">
        <v>2.6711200000000002</v>
      </c>
      <c r="AC26" s="78">
        <v>391.45792999999992</v>
      </c>
      <c r="AD26" s="78">
        <v>15677.954060000002</v>
      </c>
      <c r="AE26" s="78">
        <v>10111.768119999999</v>
      </c>
      <c r="AF26" s="78">
        <v>5518.6026499999989</v>
      </c>
      <c r="AG26" s="78">
        <v>0</v>
      </c>
      <c r="AH26" s="78">
        <v>47.583290000000005</v>
      </c>
    </row>
    <row r="27" spans="2:34">
      <c r="B27" s="55" t="s">
        <v>727</v>
      </c>
      <c r="C27" s="2" t="s">
        <v>712</v>
      </c>
      <c r="D27" s="78">
        <v>1939.1810700000001</v>
      </c>
      <c r="E27" s="78">
        <v>922.12723000000005</v>
      </c>
      <c r="F27" s="78">
        <v>8861.0399300000008</v>
      </c>
      <c r="G27" s="78">
        <v>358.20916</v>
      </c>
      <c r="H27" s="78">
        <v>12080.55739</v>
      </c>
      <c r="I27" s="78">
        <v>752.04413</v>
      </c>
      <c r="J27" s="78">
        <v>1320.6611</v>
      </c>
      <c r="K27" s="78">
        <v>583.04443000000003</v>
      </c>
      <c r="L27" s="78">
        <v>34.10239</v>
      </c>
      <c r="M27" s="78">
        <v>1251.6983600000001</v>
      </c>
      <c r="N27" s="78">
        <v>810.14024999999992</v>
      </c>
      <c r="O27" s="78">
        <v>1.2E-2</v>
      </c>
      <c r="P27" s="78">
        <v>765.03221999999994</v>
      </c>
      <c r="Q27" s="78">
        <v>599.81165999999996</v>
      </c>
      <c r="R27" s="78">
        <v>6116.5465399999994</v>
      </c>
      <c r="S27" s="78">
        <v>11.146879999999999</v>
      </c>
      <c r="T27" s="78">
        <v>1890.2683300000001</v>
      </c>
      <c r="U27" s="78">
        <v>91.366169999999997</v>
      </c>
      <c r="V27" s="78">
        <v>46.776780000000002</v>
      </c>
      <c r="W27" s="78">
        <v>0</v>
      </c>
      <c r="X27" s="78">
        <v>86.95017</v>
      </c>
      <c r="Y27" s="78">
        <v>0</v>
      </c>
      <c r="Z27" s="78">
        <v>14.18957</v>
      </c>
      <c r="AA27" s="78">
        <v>0</v>
      </c>
      <c r="AB27" s="78">
        <v>4.0000000000000001E-3</v>
      </c>
      <c r="AC27" s="78">
        <v>2140.7019</v>
      </c>
      <c r="AD27" s="78">
        <v>20337.805830000005</v>
      </c>
      <c r="AE27" s="78">
        <v>17901.609820000001</v>
      </c>
      <c r="AF27" s="78">
        <v>1853.1475800000001</v>
      </c>
      <c r="AG27" s="78">
        <v>0</v>
      </c>
      <c r="AH27" s="78">
        <v>583.04843000000005</v>
      </c>
    </row>
    <row r="28" spans="2:34">
      <c r="B28" s="31"/>
      <c r="C28" s="32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</row>
    <row r="29" spans="2:34" ht="15">
      <c r="B29" s="54"/>
      <c r="C29" s="11" t="s">
        <v>728</v>
      </c>
      <c r="D29" s="77">
        <v>858237.05728000007</v>
      </c>
      <c r="E29" s="77">
        <v>1024245.9602900001</v>
      </c>
      <c r="F29" s="77">
        <v>2119239.8204300003</v>
      </c>
      <c r="G29" s="77">
        <v>444764.91761</v>
      </c>
      <c r="H29" s="77">
        <v>4446487.7556100003</v>
      </c>
      <c r="I29" s="77">
        <v>512164.98765999998</v>
      </c>
      <c r="J29" s="77">
        <v>275320.26596999995</v>
      </c>
      <c r="K29" s="77">
        <v>239809.42385000002</v>
      </c>
      <c r="L29" s="77">
        <v>273345.48997</v>
      </c>
      <c r="M29" s="77">
        <v>232592.78071000002</v>
      </c>
      <c r="N29" s="77">
        <v>162545.83364999999</v>
      </c>
      <c r="O29" s="77">
        <v>0</v>
      </c>
      <c r="P29" s="77">
        <v>99906.886020000005</v>
      </c>
      <c r="Q29" s="77">
        <v>890.42363999999998</v>
      </c>
      <c r="R29" s="77">
        <v>1796576.0914699999</v>
      </c>
      <c r="S29" s="77">
        <v>62148.894619999992</v>
      </c>
      <c r="T29" s="77">
        <v>26.132750000000001</v>
      </c>
      <c r="U29" s="77">
        <v>5975.4958699999997</v>
      </c>
      <c r="V29" s="77">
        <v>9264.5117599999994</v>
      </c>
      <c r="W29" s="77">
        <v>342.60289</v>
      </c>
      <c r="X29" s="77">
        <v>61137.748380000005</v>
      </c>
      <c r="Y29" s="77">
        <v>11.56476</v>
      </c>
      <c r="Z29" s="77">
        <v>5777.7730599999995</v>
      </c>
      <c r="AA29" s="77">
        <v>0</v>
      </c>
      <c r="AB29" s="77">
        <v>23378.16948</v>
      </c>
      <c r="AC29" s="77">
        <v>168062.89357000001</v>
      </c>
      <c r="AD29" s="77">
        <v>6411126.7406500001</v>
      </c>
      <c r="AE29" s="77">
        <v>4205277.3869899996</v>
      </c>
      <c r="AF29" s="77">
        <v>1942307.5926800002</v>
      </c>
      <c r="AG29" s="77">
        <v>0</v>
      </c>
      <c r="AH29" s="77">
        <v>263541.76098000002</v>
      </c>
    </row>
    <row r="30" spans="2:34">
      <c r="B30" s="55" t="s">
        <v>730</v>
      </c>
      <c r="C30" s="2" t="s">
        <v>708</v>
      </c>
      <c r="D30" s="78">
        <v>325330.13953000004</v>
      </c>
      <c r="E30" s="78">
        <v>139750.69080000001</v>
      </c>
      <c r="F30" s="78">
        <v>496723.64742000005</v>
      </c>
      <c r="G30" s="78">
        <v>132615.07321</v>
      </c>
      <c r="H30" s="78">
        <v>1094419.5509600001</v>
      </c>
      <c r="I30" s="78">
        <v>117140.21193999999</v>
      </c>
      <c r="J30" s="78">
        <v>166890.91598999998</v>
      </c>
      <c r="K30" s="78">
        <v>34387.010750000001</v>
      </c>
      <c r="L30" s="78">
        <v>29478.454370000003</v>
      </c>
      <c r="M30" s="78">
        <v>108148.92324</v>
      </c>
      <c r="N30" s="78">
        <v>30319.797569999999</v>
      </c>
      <c r="O30" s="78">
        <v>0</v>
      </c>
      <c r="P30" s="78">
        <v>8528.6771199999985</v>
      </c>
      <c r="Q30" s="78">
        <v>73.017520000000005</v>
      </c>
      <c r="R30" s="78">
        <v>494967.00849999994</v>
      </c>
      <c r="S30" s="78">
        <v>4102.7017500000002</v>
      </c>
      <c r="T30" s="78">
        <v>2.9557600000000002</v>
      </c>
      <c r="U30" s="78">
        <v>1071.7905800000001</v>
      </c>
      <c r="V30" s="78">
        <v>341.05381999999997</v>
      </c>
      <c r="W30" s="78">
        <v>38.098979999999997</v>
      </c>
      <c r="X30" s="78">
        <v>2781.1511799999998</v>
      </c>
      <c r="Y30" s="78">
        <v>0</v>
      </c>
      <c r="Z30" s="78">
        <v>230.18248</v>
      </c>
      <c r="AA30" s="78">
        <v>0</v>
      </c>
      <c r="AB30" s="78">
        <v>895.30409999999995</v>
      </c>
      <c r="AC30" s="78">
        <v>9463.2386499999993</v>
      </c>
      <c r="AD30" s="78">
        <v>1598849.7981100003</v>
      </c>
      <c r="AE30" s="78">
        <v>1269935.1204200001</v>
      </c>
      <c r="AF30" s="78">
        <v>293594.26385999995</v>
      </c>
      <c r="AG30" s="78">
        <v>0</v>
      </c>
      <c r="AH30" s="78">
        <v>35320.413830000005</v>
      </c>
    </row>
    <row r="31" spans="2:34">
      <c r="B31" s="55" t="s">
        <v>729</v>
      </c>
      <c r="C31" s="2" t="s">
        <v>709</v>
      </c>
      <c r="D31" s="78">
        <v>80225.007729999998</v>
      </c>
      <c r="E31" s="78">
        <v>129558.30787</v>
      </c>
      <c r="F31" s="78">
        <v>173367.33530999999</v>
      </c>
      <c r="G31" s="78">
        <v>37657.845650000003</v>
      </c>
      <c r="H31" s="78">
        <v>420808.49656</v>
      </c>
      <c r="I31" s="78">
        <v>40059.56523</v>
      </c>
      <c r="J31" s="78">
        <v>21928.33196</v>
      </c>
      <c r="K31" s="78">
        <v>52516.075110000005</v>
      </c>
      <c r="L31" s="78">
        <v>13493.503350000001</v>
      </c>
      <c r="M31" s="78">
        <v>20134.011839999999</v>
      </c>
      <c r="N31" s="78">
        <v>16613.591759999999</v>
      </c>
      <c r="O31" s="78">
        <v>0</v>
      </c>
      <c r="P31" s="78">
        <v>5951.6500599999999</v>
      </c>
      <c r="Q31" s="78">
        <v>105.60683</v>
      </c>
      <c r="R31" s="78">
        <v>170802.33614000003</v>
      </c>
      <c r="S31" s="78">
        <v>3224.30609</v>
      </c>
      <c r="T31" s="78">
        <v>3.5023900000000001</v>
      </c>
      <c r="U31" s="78">
        <v>610.66660999999999</v>
      </c>
      <c r="V31" s="78">
        <v>492.37979000000001</v>
      </c>
      <c r="W31" s="78">
        <v>69.847160000000002</v>
      </c>
      <c r="X31" s="78">
        <v>3162.1766200000002</v>
      </c>
      <c r="Y31" s="78">
        <v>0.89044000000000001</v>
      </c>
      <c r="Z31" s="78">
        <v>388.92136999999997</v>
      </c>
      <c r="AA31" s="78">
        <v>0</v>
      </c>
      <c r="AB31" s="78">
        <v>1599.1394</v>
      </c>
      <c r="AC31" s="78">
        <v>9551.8298700000032</v>
      </c>
      <c r="AD31" s="78">
        <v>601162.66256999993</v>
      </c>
      <c r="AE31" s="78">
        <v>356986.47150999994</v>
      </c>
      <c r="AF31" s="78">
        <v>189990.23895000003</v>
      </c>
      <c r="AG31" s="78">
        <v>0</v>
      </c>
      <c r="AH31" s="78">
        <v>54185.952110000006</v>
      </c>
    </row>
    <row r="32" spans="2:34">
      <c r="B32" s="55" t="s">
        <v>731</v>
      </c>
      <c r="C32" s="2" t="s">
        <v>710</v>
      </c>
      <c r="D32" s="78">
        <v>89630.871589999995</v>
      </c>
      <c r="E32" s="78">
        <v>140904.17712000001</v>
      </c>
      <c r="F32" s="78">
        <v>210846.05142999999</v>
      </c>
      <c r="G32" s="78">
        <v>46040.785130000004</v>
      </c>
      <c r="H32" s="78">
        <v>487421.88526999997</v>
      </c>
      <c r="I32" s="78">
        <v>49309.66416</v>
      </c>
      <c r="J32" s="78">
        <v>21423.297889999998</v>
      </c>
      <c r="K32" s="78">
        <v>53486.433069999999</v>
      </c>
      <c r="L32" s="78">
        <v>18799.564460000001</v>
      </c>
      <c r="M32" s="78">
        <v>23046.214840000001</v>
      </c>
      <c r="N32" s="78">
        <v>20633.03614</v>
      </c>
      <c r="O32" s="78">
        <v>0</v>
      </c>
      <c r="P32" s="78">
        <v>8255.405780000001</v>
      </c>
      <c r="Q32" s="78">
        <v>106.85980999999998</v>
      </c>
      <c r="R32" s="78">
        <v>195060.47615</v>
      </c>
      <c r="S32" s="78">
        <v>5184.1973699999999</v>
      </c>
      <c r="T32" s="78">
        <v>5.12392</v>
      </c>
      <c r="U32" s="78">
        <v>711.16368999999997</v>
      </c>
      <c r="V32" s="78">
        <v>778.28324999999995</v>
      </c>
      <c r="W32" s="78">
        <v>90.655699999999996</v>
      </c>
      <c r="X32" s="78">
        <v>5045.0267700000004</v>
      </c>
      <c r="Y32" s="78">
        <v>1.40564</v>
      </c>
      <c r="Z32" s="78">
        <v>560.89508999999998</v>
      </c>
      <c r="AA32" s="78">
        <v>0</v>
      </c>
      <c r="AB32" s="78">
        <v>2389.51514</v>
      </c>
      <c r="AC32" s="78">
        <v>14766.266569999998</v>
      </c>
      <c r="AD32" s="78">
        <v>697248.62798999983</v>
      </c>
      <c r="AE32" s="78">
        <v>421259.70530999999</v>
      </c>
      <c r="AF32" s="78">
        <v>220020.91313000003</v>
      </c>
      <c r="AG32" s="78">
        <v>0</v>
      </c>
      <c r="AH32" s="78">
        <v>55968.009550000002</v>
      </c>
    </row>
    <row r="33" spans="2:34">
      <c r="B33" s="55" t="s">
        <v>732</v>
      </c>
      <c r="C33" s="2" t="s">
        <v>711</v>
      </c>
      <c r="D33" s="78">
        <v>128199.37545000001</v>
      </c>
      <c r="E33" s="78">
        <v>188529.12040000001</v>
      </c>
      <c r="F33" s="78">
        <v>347021.97912999999</v>
      </c>
      <c r="G33" s="78">
        <v>69877.105920000002</v>
      </c>
      <c r="H33" s="78">
        <v>733627.58090000006</v>
      </c>
      <c r="I33" s="78">
        <v>79188.548819999996</v>
      </c>
      <c r="J33" s="78">
        <v>27678.54048</v>
      </c>
      <c r="K33" s="78">
        <v>61725.142169999999</v>
      </c>
      <c r="L33" s="78">
        <v>30955.054080000002</v>
      </c>
      <c r="M33" s="78">
        <v>32005.450679999998</v>
      </c>
      <c r="N33" s="78">
        <v>34378.942949999997</v>
      </c>
      <c r="O33" s="78">
        <v>0</v>
      </c>
      <c r="P33" s="78">
        <v>14503.16526</v>
      </c>
      <c r="Q33" s="78">
        <v>196.00047000000004</v>
      </c>
      <c r="R33" s="78">
        <v>280630.84490999993</v>
      </c>
      <c r="S33" s="78">
        <v>8982.9961399999993</v>
      </c>
      <c r="T33" s="78">
        <v>9.8798200000000005</v>
      </c>
      <c r="U33" s="78">
        <v>1039.9118699999999</v>
      </c>
      <c r="V33" s="78">
        <v>1560.9106099999999</v>
      </c>
      <c r="W33" s="78">
        <v>110.14033000000001</v>
      </c>
      <c r="X33" s="78">
        <v>9903.5812600000008</v>
      </c>
      <c r="Y33" s="78">
        <v>2.97987</v>
      </c>
      <c r="Z33" s="78">
        <v>1080.2329500000001</v>
      </c>
      <c r="AA33" s="78">
        <v>0</v>
      </c>
      <c r="AB33" s="78">
        <v>4493.4871999999996</v>
      </c>
      <c r="AC33" s="78">
        <v>27184.120050000001</v>
      </c>
      <c r="AD33" s="78">
        <v>1041442.5458599998</v>
      </c>
      <c r="AE33" s="78">
        <v>655990.58498000004</v>
      </c>
      <c r="AF33" s="78">
        <v>319120.21131000004</v>
      </c>
      <c r="AG33" s="78">
        <v>0</v>
      </c>
      <c r="AH33" s="78">
        <v>66331.74957</v>
      </c>
    </row>
    <row r="34" spans="2:34">
      <c r="B34" s="55" t="s">
        <v>733</v>
      </c>
      <c r="C34" s="2" t="s">
        <v>712</v>
      </c>
      <c r="D34" s="78">
        <v>234851.66297999999</v>
      </c>
      <c r="E34" s="78">
        <v>425503.66409999999</v>
      </c>
      <c r="F34" s="78">
        <v>891280.80714000005</v>
      </c>
      <c r="G34" s="78">
        <v>158574.10769999996</v>
      </c>
      <c r="H34" s="78">
        <v>1710210.2419199999</v>
      </c>
      <c r="I34" s="78">
        <v>226466.99750999999</v>
      </c>
      <c r="J34" s="78">
        <v>37399.179650000005</v>
      </c>
      <c r="K34" s="78">
        <v>37694.762750000002</v>
      </c>
      <c r="L34" s="78">
        <v>180618.91370999999</v>
      </c>
      <c r="M34" s="78">
        <v>49258.180110000001</v>
      </c>
      <c r="N34" s="78">
        <v>60600.465230000002</v>
      </c>
      <c r="O34" s="78">
        <v>0</v>
      </c>
      <c r="P34" s="78">
        <v>62667.987799999995</v>
      </c>
      <c r="Q34" s="78">
        <v>408.93900999999994</v>
      </c>
      <c r="R34" s="78">
        <v>655115.42576999997</v>
      </c>
      <c r="S34" s="78">
        <v>40654.693269999996</v>
      </c>
      <c r="T34" s="78">
        <v>4.6708600000000002</v>
      </c>
      <c r="U34" s="78">
        <v>2541.9631199999999</v>
      </c>
      <c r="V34" s="78">
        <v>6091.88429</v>
      </c>
      <c r="W34" s="78">
        <v>33.860720000000001</v>
      </c>
      <c r="X34" s="78">
        <v>40245.812550000002</v>
      </c>
      <c r="Y34" s="78">
        <v>6.2888099999999998</v>
      </c>
      <c r="Z34" s="78">
        <v>3517.54117</v>
      </c>
      <c r="AA34" s="78">
        <v>0</v>
      </c>
      <c r="AB34" s="78">
        <v>14000.72364</v>
      </c>
      <c r="AC34" s="78">
        <v>107097.43843000001</v>
      </c>
      <c r="AD34" s="78">
        <v>2472423.1061199997</v>
      </c>
      <c r="AE34" s="78">
        <v>1501105.5047699998</v>
      </c>
      <c r="AF34" s="78">
        <v>919581.9654300001</v>
      </c>
      <c r="AG34" s="78">
        <v>0</v>
      </c>
      <c r="AH34" s="78">
        <v>51735.635920000008</v>
      </c>
    </row>
    <row r="35" spans="2:34">
      <c r="B35" s="31"/>
      <c r="C35" s="32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8"/>
      <c r="AF35" s="78"/>
      <c r="AG35" s="78"/>
      <c r="AH35" s="78"/>
    </row>
    <row r="36" spans="2:34" ht="15">
      <c r="B36" s="54"/>
      <c r="C36" s="11" t="s">
        <v>734</v>
      </c>
      <c r="D36" s="77">
        <v>21300.65425</v>
      </c>
      <c r="E36" s="77">
        <v>30866.700290000001</v>
      </c>
      <c r="F36" s="77">
        <v>101905.34353</v>
      </c>
      <c r="G36" s="77">
        <v>22499.096409999998</v>
      </c>
      <c r="H36" s="77">
        <v>176571.79447999998</v>
      </c>
      <c r="I36" s="77">
        <v>27601.842510000002</v>
      </c>
      <c r="J36" s="77">
        <v>5103.12644</v>
      </c>
      <c r="K36" s="77">
        <v>17929.919839999999</v>
      </c>
      <c r="L36" s="77">
        <v>6826.6030200000005</v>
      </c>
      <c r="M36" s="77">
        <v>9766.2956699999995</v>
      </c>
      <c r="N36" s="77">
        <v>3513.6133999999997</v>
      </c>
      <c r="O36" s="77">
        <v>0</v>
      </c>
      <c r="P36" s="77">
        <v>3717.0784799999997</v>
      </c>
      <c r="Q36" s="77">
        <v>86.623099999999994</v>
      </c>
      <c r="R36" s="77">
        <v>74545.102459999995</v>
      </c>
      <c r="S36" s="77">
        <v>3487.7820899999997</v>
      </c>
      <c r="T36" s="77">
        <v>11.231159999999999</v>
      </c>
      <c r="U36" s="77">
        <v>273.83159000000001</v>
      </c>
      <c r="V36" s="77">
        <v>823.33775000000003</v>
      </c>
      <c r="W36" s="77">
        <v>1.4807600000000001</v>
      </c>
      <c r="X36" s="77">
        <v>4242.9935400000004</v>
      </c>
      <c r="Y36" s="77">
        <v>0</v>
      </c>
      <c r="Z36" s="77">
        <v>344.35336000000001</v>
      </c>
      <c r="AA36" s="77">
        <v>0</v>
      </c>
      <c r="AB36" s="77">
        <v>363.66966000000002</v>
      </c>
      <c r="AC36" s="77">
        <v>9548.6799099999989</v>
      </c>
      <c r="AD36" s="77">
        <v>260665.57685000001</v>
      </c>
      <c r="AE36" s="77">
        <v>168521.24739</v>
      </c>
      <c r="AF36" s="77">
        <v>73849.2592</v>
      </c>
      <c r="AG36" s="77">
        <v>0</v>
      </c>
      <c r="AH36" s="77">
        <v>18295.07026</v>
      </c>
    </row>
    <row r="37" spans="2:34">
      <c r="B37" s="55" t="s">
        <v>735</v>
      </c>
      <c r="C37" s="2" t="s">
        <v>708</v>
      </c>
      <c r="D37" s="78">
        <v>948.63949000000002</v>
      </c>
      <c r="E37" s="78">
        <v>2840.20066</v>
      </c>
      <c r="F37" s="78">
        <v>15321.773459999999</v>
      </c>
      <c r="G37" s="78">
        <v>2491.4876899999995</v>
      </c>
      <c r="H37" s="78">
        <v>21602.101299999998</v>
      </c>
      <c r="I37" s="78">
        <v>10297.10074</v>
      </c>
      <c r="J37" s="78">
        <v>2893.4592299999999</v>
      </c>
      <c r="K37" s="78">
        <v>3067.5521399999998</v>
      </c>
      <c r="L37" s="78">
        <v>1758.0196000000001</v>
      </c>
      <c r="M37" s="78">
        <v>2279.4549999999999</v>
      </c>
      <c r="N37" s="78">
        <v>313.94905999999997</v>
      </c>
      <c r="O37" s="78">
        <v>0</v>
      </c>
      <c r="P37" s="78">
        <v>456.40616999999997</v>
      </c>
      <c r="Q37" s="78">
        <v>5.3069199999999999</v>
      </c>
      <c r="R37" s="78">
        <v>21071.248859999996</v>
      </c>
      <c r="S37" s="78">
        <v>213.95393000000001</v>
      </c>
      <c r="T37" s="78">
        <v>2.0817199999999998</v>
      </c>
      <c r="U37" s="78">
        <v>67.631969999999995</v>
      </c>
      <c r="V37" s="78">
        <v>59.120289999999997</v>
      </c>
      <c r="W37" s="78">
        <v>0.80503000000000002</v>
      </c>
      <c r="X37" s="78">
        <v>253.20354</v>
      </c>
      <c r="Y37" s="78">
        <v>0</v>
      </c>
      <c r="Z37" s="78">
        <v>15.952859999999999</v>
      </c>
      <c r="AA37" s="78">
        <v>0</v>
      </c>
      <c r="AB37" s="78">
        <v>38.473469999999999</v>
      </c>
      <c r="AC37" s="78">
        <v>651.22281000000009</v>
      </c>
      <c r="AD37" s="78">
        <v>43324.572970000001</v>
      </c>
      <c r="AE37" s="78">
        <v>24796.143569999993</v>
      </c>
      <c r="AF37" s="78">
        <v>15421.598759999999</v>
      </c>
      <c r="AG37" s="78">
        <v>0</v>
      </c>
      <c r="AH37" s="78">
        <v>3106.8306399999997</v>
      </c>
    </row>
    <row r="38" spans="2:34">
      <c r="B38" s="55" t="s">
        <v>736</v>
      </c>
      <c r="C38" s="2" t="s">
        <v>709</v>
      </c>
      <c r="D38" s="78">
        <v>2233.1829400000001</v>
      </c>
      <c r="E38" s="78">
        <v>2742.8965500000004</v>
      </c>
      <c r="F38" s="78">
        <v>10816.51671</v>
      </c>
      <c r="G38" s="78">
        <v>3749.9111600000001</v>
      </c>
      <c r="H38" s="78">
        <v>19542.507360000003</v>
      </c>
      <c r="I38" s="78">
        <v>1753.55566</v>
      </c>
      <c r="J38" s="78">
        <v>276.62074999999999</v>
      </c>
      <c r="K38" s="78">
        <v>3372.5442800000001</v>
      </c>
      <c r="L38" s="78">
        <v>410.11303000000004</v>
      </c>
      <c r="M38" s="78">
        <v>889.74424999999997</v>
      </c>
      <c r="N38" s="78">
        <v>636.38694999999996</v>
      </c>
      <c r="O38" s="78">
        <v>0</v>
      </c>
      <c r="P38" s="78">
        <v>272.75912</v>
      </c>
      <c r="Q38" s="78">
        <v>9.1881900000000005</v>
      </c>
      <c r="R38" s="78">
        <v>7620.9122299999999</v>
      </c>
      <c r="S38" s="78">
        <v>315.64213000000001</v>
      </c>
      <c r="T38" s="78">
        <v>3.8955199999999999</v>
      </c>
      <c r="U38" s="78">
        <v>27.94426</v>
      </c>
      <c r="V38" s="78">
        <v>70.244649999999993</v>
      </c>
      <c r="W38" s="78">
        <v>0.24038999999999999</v>
      </c>
      <c r="X38" s="78">
        <v>268.62790999999999</v>
      </c>
      <c r="Y38" s="78">
        <v>0</v>
      </c>
      <c r="Z38" s="78">
        <v>31.366810000000001</v>
      </c>
      <c r="AA38" s="78">
        <v>0</v>
      </c>
      <c r="AB38" s="78">
        <v>46.074530000000003</v>
      </c>
      <c r="AC38" s="78">
        <v>764.03619999999989</v>
      </c>
      <c r="AD38" s="78">
        <v>27927.455790000004</v>
      </c>
      <c r="AE38" s="78">
        <v>18947.516660000001</v>
      </c>
      <c r="AF38" s="78">
        <v>5561.0799299999999</v>
      </c>
      <c r="AG38" s="78">
        <v>0</v>
      </c>
      <c r="AH38" s="78">
        <v>3418.8591999999999</v>
      </c>
    </row>
    <row r="39" spans="2:34">
      <c r="B39" s="55" t="s">
        <v>737</v>
      </c>
      <c r="C39" s="2" t="s">
        <v>710</v>
      </c>
      <c r="D39" s="78">
        <v>2088.0250799999999</v>
      </c>
      <c r="E39" s="78">
        <v>3475.2550200000001</v>
      </c>
      <c r="F39" s="78">
        <v>14518.62478</v>
      </c>
      <c r="G39" s="78">
        <v>3145.1606300000003</v>
      </c>
      <c r="H39" s="78">
        <v>23227.06551</v>
      </c>
      <c r="I39" s="78">
        <v>2496.0529500000002</v>
      </c>
      <c r="J39" s="78">
        <v>348.70130999999998</v>
      </c>
      <c r="K39" s="78">
        <v>3872.1566400000002</v>
      </c>
      <c r="L39" s="78">
        <v>562.56982000000005</v>
      </c>
      <c r="M39" s="78">
        <v>1186.31953</v>
      </c>
      <c r="N39" s="78">
        <v>714.81885999999997</v>
      </c>
      <c r="O39" s="78">
        <v>0</v>
      </c>
      <c r="P39" s="78">
        <v>408.00931000000003</v>
      </c>
      <c r="Q39" s="78">
        <v>11.99869</v>
      </c>
      <c r="R39" s="78">
        <v>9600.6271100000013</v>
      </c>
      <c r="S39" s="78">
        <v>326.15452999999997</v>
      </c>
      <c r="T39" s="78">
        <v>0.74836000000000003</v>
      </c>
      <c r="U39" s="78">
        <v>33.886049999999997</v>
      </c>
      <c r="V39" s="78">
        <v>99.499939999999995</v>
      </c>
      <c r="W39" s="78">
        <v>0.37059999999999998</v>
      </c>
      <c r="X39" s="78">
        <v>431.84107999999998</v>
      </c>
      <c r="Y39" s="78">
        <v>0</v>
      </c>
      <c r="Z39" s="78">
        <v>44.205730000000003</v>
      </c>
      <c r="AA39" s="78">
        <v>0</v>
      </c>
      <c r="AB39" s="78">
        <v>54.394379999999998</v>
      </c>
      <c r="AC39" s="78">
        <v>991.10066999999992</v>
      </c>
      <c r="AD39" s="78">
        <v>33818.793289999994</v>
      </c>
      <c r="AE39" s="78">
        <v>22500.498330000009</v>
      </c>
      <c r="AF39" s="78">
        <v>7391.3733400000001</v>
      </c>
      <c r="AG39" s="78">
        <v>0</v>
      </c>
      <c r="AH39" s="78">
        <v>3926.9216200000005</v>
      </c>
    </row>
    <row r="40" spans="2:34">
      <c r="B40" s="55" t="s">
        <v>738</v>
      </c>
      <c r="C40" s="2" t="s">
        <v>711</v>
      </c>
      <c r="D40" s="78">
        <v>3740.4985699999997</v>
      </c>
      <c r="E40" s="78">
        <v>5595.7981300000001</v>
      </c>
      <c r="F40" s="78">
        <v>23720.522969999998</v>
      </c>
      <c r="G40" s="78">
        <v>5153.8036000000002</v>
      </c>
      <c r="H40" s="78">
        <v>38210.623269999996</v>
      </c>
      <c r="I40" s="78">
        <v>4073.6884999999997</v>
      </c>
      <c r="J40" s="78">
        <v>572.60436000000004</v>
      </c>
      <c r="K40" s="78">
        <v>4638.3914800000002</v>
      </c>
      <c r="L40" s="78">
        <v>881.92750999999998</v>
      </c>
      <c r="M40" s="78">
        <v>1866.31492</v>
      </c>
      <c r="N40" s="78">
        <v>810.70944999999995</v>
      </c>
      <c r="O40" s="78">
        <v>0</v>
      </c>
      <c r="P40" s="78">
        <v>708.59335999999996</v>
      </c>
      <c r="Q40" s="78">
        <v>21.956119999999999</v>
      </c>
      <c r="R40" s="78">
        <v>13574.1857</v>
      </c>
      <c r="S40" s="78">
        <v>595.50604999999996</v>
      </c>
      <c r="T40" s="78">
        <v>1.58423</v>
      </c>
      <c r="U40" s="78">
        <v>56.640509999999999</v>
      </c>
      <c r="V40" s="78">
        <v>183.13584</v>
      </c>
      <c r="W40" s="78">
        <v>6.4740000000000006E-2</v>
      </c>
      <c r="X40" s="78">
        <v>806.44165999999996</v>
      </c>
      <c r="Y40" s="78">
        <v>0</v>
      </c>
      <c r="Z40" s="78">
        <v>78.534239999999997</v>
      </c>
      <c r="AA40" s="78">
        <v>0</v>
      </c>
      <c r="AB40" s="78">
        <v>85.890699999999995</v>
      </c>
      <c r="AC40" s="78">
        <v>1807.7979699999999</v>
      </c>
      <c r="AD40" s="78">
        <v>53592.606939999998</v>
      </c>
      <c r="AE40" s="78">
        <v>36731.762329999998</v>
      </c>
      <c r="AF40" s="78">
        <v>12136.49769</v>
      </c>
      <c r="AG40" s="78">
        <v>0</v>
      </c>
      <c r="AH40" s="78">
        <v>4724.34692</v>
      </c>
    </row>
    <row r="41" spans="2:34">
      <c r="B41" s="55" t="s">
        <v>739</v>
      </c>
      <c r="C41" s="2" t="s">
        <v>712</v>
      </c>
      <c r="D41" s="78">
        <v>12290.30817</v>
      </c>
      <c r="E41" s="78">
        <v>16212.549930000001</v>
      </c>
      <c r="F41" s="78">
        <v>37527.905610000002</v>
      </c>
      <c r="G41" s="78">
        <v>7958.73333</v>
      </c>
      <c r="H41" s="78">
        <v>73989.497040000002</v>
      </c>
      <c r="I41" s="78">
        <v>8981.4446599999992</v>
      </c>
      <c r="J41" s="78">
        <v>1011.7407900000001</v>
      </c>
      <c r="K41" s="78">
        <v>2979.2753000000002</v>
      </c>
      <c r="L41" s="78">
        <v>3213.9730600000003</v>
      </c>
      <c r="M41" s="78">
        <v>3544.4619700000003</v>
      </c>
      <c r="N41" s="78">
        <v>1037.74908</v>
      </c>
      <c r="O41" s="78">
        <v>0</v>
      </c>
      <c r="P41" s="78">
        <v>1871.31052</v>
      </c>
      <c r="Q41" s="78">
        <v>38.173180000000002</v>
      </c>
      <c r="R41" s="78">
        <v>22678.128560000001</v>
      </c>
      <c r="S41" s="78">
        <v>2036.5254499999999</v>
      </c>
      <c r="T41" s="78">
        <v>2.9213300000000002</v>
      </c>
      <c r="U41" s="78">
        <v>87.728800000000007</v>
      </c>
      <c r="V41" s="78">
        <v>411.33703000000003</v>
      </c>
      <c r="W41" s="78">
        <v>0</v>
      </c>
      <c r="X41" s="78">
        <v>2482.8793500000002</v>
      </c>
      <c r="Y41" s="78">
        <v>0</v>
      </c>
      <c r="Z41" s="78">
        <v>174.29372000000001</v>
      </c>
      <c r="AA41" s="78">
        <v>0</v>
      </c>
      <c r="AB41" s="78">
        <v>138.83658</v>
      </c>
      <c r="AC41" s="78">
        <v>5334.5222599999997</v>
      </c>
      <c r="AD41" s="78">
        <v>102002.14786000001</v>
      </c>
      <c r="AE41" s="78">
        <v>65545.326499999996</v>
      </c>
      <c r="AF41" s="78">
        <v>33338.709479999998</v>
      </c>
      <c r="AG41" s="78">
        <v>0</v>
      </c>
      <c r="AH41" s="78">
        <v>3118.1118800000004</v>
      </c>
    </row>
    <row r="42" spans="2:34">
      <c r="B42" s="31"/>
      <c r="C42" s="32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</row>
    <row r="43" spans="2:34" ht="15">
      <c r="B43" s="54"/>
      <c r="C43" s="11" t="s">
        <v>740</v>
      </c>
      <c r="D43" s="77">
        <v>34996.220800000003</v>
      </c>
      <c r="E43" s="77">
        <v>27107.884879999998</v>
      </c>
      <c r="F43" s="77">
        <v>66015.955040000001</v>
      </c>
      <c r="G43" s="77">
        <v>7333.7592500000001</v>
      </c>
      <c r="H43" s="77">
        <v>135453.81997000001</v>
      </c>
      <c r="I43" s="77">
        <v>11601.134819999999</v>
      </c>
      <c r="J43" s="77">
        <v>4603.35718</v>
      </c>
      <c r="K43" s="77">
        <v>4969.2105200000005</v>
      </c>
      <c r="L43" s="77">
        <v>1773.88931</v>
      </c>
      <c r="M43" s="77">
        <v>5186.6894300000004</v>
      </c>
      <c r="N43" s="77">
        <v>3707.4335900000001</v>
      </c>
      <c r="O43" s="77">
        <v>0</v>
      </c>
      <c r="P43" s="77">
        <v>2392.1744400000002</v>
      </c>
      <c r="Q43" s="77">
        <v>53.900750000000002</v>
      </c>
      <c r="R43" s="77">
        <v>34287.79004</v>
      </c>
      <c r="S43" s="77">
        <v>980.98355000000004</v>
      </c>
      <c r="T43" s="77">
        <v>13.74554</v>
      </c>
      <c r="U43" s="77">
        <v>290.02104000000003</v>
      </c>
      <c r="V43" s="77">
        <v>147.87923999999998</v>
      </c>
      <c r="W43" s="77">
        <v>1.97037</v>
      </c>
      <c r="X43" s="77">
        <v>1063.2049000000002</v>
      </c>
      <c r="Y43" s="77">
        <v>0</v>
      </c>
      <c r="Z43" s="77">
        <v>53.954900000000009</v>
      </c>
      <c r="AA43" s="77">
        <v>41.587180000000004</v>
      </c>
      <c r="AB43" s="77">
        <v>274.30018999999999</v>
      </c>
      <c r="AC43" s="77">
        <v>2867.6469099999999</v>
      </c>
      <c r="AD43" s="77">
        <v>172609.25692000001</v>
      </c>
      <c r="AE43" s="77">
        <v>124647.21196000002</v>
      </c>
      <c r="AF43" s="77">
        <v>42674.976699999999</v>
      </c>
      <c r="AG43" s="77">
        <v>0</v>
      </c>
      <c r="AH43" s="77">
        <v>5287.0682599999991</v>
      </c>
    </row>
    <row r="44" spans="2:34">
      <c r="B44" s="55" t="s">
        <v>741</v>
      </c>
      <c r="C44" s="2" t="s">
        <v>708</v>
      </c>
      <c r="D44" s="78">
        <v>797.13432999999998</v>
      </c>
      <c r="E44" s="78">
        <v>19899.983219999998</v>
      </c>
      <c r="F44" s="78">
        <v>6851.3796000000002</v>
      </c>
      <c r="G44" s="78">
        <v>1594.77367</v>
      </c>
      <c r="H44" s="78">
        <v>29143.270819999998</v>
      </c>
      <c r="I44" s="78">
        <v>331.68576000000002</v>
      </c>
      <c r="J44" s="78">
        <v>163.58724999999998</v>
      </c>
      <c r="K44" s="78">
        <v>1121.21315</v>
      </c>
      <c r="L44" s="78">
        <v>114.05441</v>
      </c>
      <c r="M44" s="78">
        <v>68.923690000000008</v>
      </c>
      <c r="N44" s="78">
        <v>170.11294000000001</v>
      </c>
      <c r="O44" s="78">
        <v>0</v>
      </c>
      <c r="P44" s="78">
        <v>535.64854000000003</v>
      </c>
      <c r="Q44" s="78">
        <v>6.4707299999999996</v>
      </c>
      <c r="R44" s="78">
        <v>2511.6964700000003</v>
      </c>
      <c r="S44" s="78">
        <v>159.75416999999999</v>
      </c>
      <c r="T44" s="78">
        <v>1.79972</v>
      </c>
      <c r="U44" s="78">
        <v>103.69763</v>
      </c>
      <c r="V44" s="78">
        <v>38.743319999999997</v>
      </c>
      <c r="W44" s="78">
        <v>0.38275999999999999</v>
      </c>
      <c r="X44" s="78">
        <v>52.499890000000001</v>
      </c>
      <c r="Y44" s="78">
        <v>0</v>
      </c>
      <c r="Z44" s="78">
        <v>15.47927</v>
      </c>
      <c r="AA44" s="78">
        <v>0</v>
      </c>
      <c r="AB44" s="78">
        <v>14.12283</v>
      </c>
      <c r="AC44" s="78">
        <v>386.47958999999997</v>
      </c>
      <c r="AD44" s="78">
        <v>32041.446879999996</v>
      </c>
      <c r="AE44" s="78">
        <v>10309.007369999999</v>
      </c>
      <c r="AF44" s="78">
        <v>20596.720770000004</v>
      </c>
      <c r="AG44" s="78">
        <v>0</v>
      </c>
      <c r="AH44" s="78">
        <v>1135.71874</v>
      </c>
    </row>
    <row r="45" spans="2:34">
      <c r="B45" s="55" t="s">
        <v>742</v>
      </c>
      <c r="C45" s="2" t="s">
        <v>709</v>
      </c>
      <c r="D45" s="78">
        <v>3427.9269599999998</v>
      </c>
      <c r="E45" s="78">
        <v>4589.5128800000002</v>
      </c>
      <c r="F45" s="78">
        <v>12015.843270000001</v>
      </c>
      <c r="G45" s="78">
        <v>2349.7941099999998</v>
      </c>
      <c r="H45" s="78">
        <v>22383.077219999999</v>
      </c>
      <c r="I45" s="78">
        <v>2126.7464799999998</v>
      </c>
      <c r="J45" s="78">
        <v>782.3098</v>
      </c>
      <c r="K45" s="78">
        <v>2578.4392699999999</v>
      </c>
      <c r="L45" s="78">
        <v>938.79553999999985</v>
      </c>
      <c r="M45" s="78">
        <v>514.20697000000007</v>
      </c>
      <c r="N45" s="78">
        <v>364.94292000000002</v>
      </c>
      <c r="O45" s="78">
        <v>0</v>
      </c>
      <c r="P45" s="78">
        <v>613.41992000000005</v>
      </c>
      <c r="Q45" s="78">
        <v>7.7638299999999996</v>
      </c>
      <c r="R45" s="78">
        <v>7926.6247299999995</v>
      </c>
      <c r="S45" s="78">
        <v>154.76969</v>
      </c>
      <c r="T45" s="78">
        <v>1.3663700000000001</v>
      </c>
      <c r="U45" s="78">
        <v>23.701750000000001</v>
      </c>
      <c r="V45" s="78">
        <v>29.772480000000002</v>
      </c>
      <c r="W45" s="78">
        <v>0</v>
      </c>
      <c r="X45" s="78">
        <v>232.65616</v>
      </c>
      <c r="Y45" s="78">
        <v>0</v>
      </c>
      <c r="Z45" s="78">
        <v>14.515790000000001</v>
      </c>
      <c r="AA45" s="78">
        <v>0</v>
      </c>
      <c r="AB45" s="78">
        <v>42.56803</v>
      </c>
      <c r="AC45" s="78">
        <v>499.35026999999997</v>
      </c>
      <c r="AD45" s="78">
        <v>30809.052219999998</v>
      </c>
      <c r="AE45" s="78">
        <v>20115.791689999998</v>
      </c>
      <c r="AF45" s="78">
        <v>8072.2532299999993</v>
      </c>
      <c r="AG45" s="78">
        <v>0</v>
      </c>
      <c r="AH45" s="78">
        <v>2621.0072999999998</v>
      </c>
    </row>
    <row r="46" spans="2:34">
      <c r="B46" s="55" t="s">
        <v>743</v>
      </c>
      <c r="C46" s="2" t="s">
        <v>710</v>
      </c>
      <c r="D46" s="78">
        <v>16159.61781</v>
      </c>
      <c r="E46" s="78">
        <v>1528.51954</v>
      </c>
      <c r="F46" s="78">
        <v>9631.4714000000004</v>
      </c>
      <c r="G46" s="78">
        <v>2503.3678199999999</v>
      </c>
      <c r="H46" s="78">
        <v>29822.976570000003</v>
      </c>
      <c r="I46" s="78">
        <v>2274.5882800000004</v>
      </c>
      <c r="J46" s="78">
        <v>1439.41641</v>
      </c>
      <c r="K46" s="78">
        <v>1192.9655599999999</v>
      </c>
      <c r="L46" s="78">
        <v>595.95497000000012</v>
      </c>
      <c r="M46" s="78">
        <v>2131.6465200000002</v>
      </c>
      <c r="N46" s="78">
        <v>344.96681999999998</v>
      </c>
      <c r="O46" s="78">
        <v>0</v>
      </c>
      <c r="P46" s="78">
        <v>396.28643</v>
      </c>
      <c r="Q46" s="78">
        <v>10.632820000000001</v>
      </c>
      <c r="R46" s="78">
        <v>8386.4578100000017</v>
      </c>
      <c r="S46" s="78">
        <v>118.61078000000001</v>
      </c>
      <c r="T46" s="78">
        <v>2.8098900000000002</v>
      </c>
      <c r="U46" s="78">
        <v>24.98067</v>
      </c>
      <c r="V46" s="78">
        <v>19.799469999999999</v>
      </c>
      <c r="W46" s="78">
        <v>4.6609999999999999E-2</v>
      </c>
      <c r="X46" s="78">
        <v>133.4486</v>
      </c>
      <c r="Y46" s="78">
        <v>0</v>
      </c>
      <c r="Z46" s="78">
        <v>6.2436499999999997</v>
      </c>
      <c r="AA46" s="78">
        <v>0.12764</v>
      </c>
      <c r="AB46" s="78">
        <v>38.791040000000002</v>
      </c>
      <c r="AC46" s="78">
        <v>344.85834999999997</v>
      </c>
      <c r="AD46" s="78">
        <v>38554.292729999994</v>
      </c>
      <c r="AE46" s="78">
        <v>32651.440240000007</v>
      </c>
      <c r="AF46" s="78">
        <v>4670.9216399999996</v>
      </c>
      <c r="AG46" s="78">
        <v>0</v>
      </c>
      <c r="AH46" s="78">
        <v>1231.93085</v>
      </c>
    </row>
    <row r="47" spans="2:34">
      <c r="B47" s="55" t="s">
        <v>744</v>
      </c>
      <c r="C47" s="2" t="s">
        <v>711</v>
      </c>
      <c r="D47" s="78">
        <v>7014.8508200000006</v>
      </c>
      <c r="E47" s="78">
        <v>716.82141999999999</v>
      </c>
      <c r="F47" s="78">
        <v>6987.2976500000004</v>
      </c>
      <c r="G47" s="78">
        <v>259.11232000000001</v>
      </c>
      <c r="H47" s="78">
        <v>14978.082209999999</v>
      </c>
      <c r="I47" s="78">
        <v>1738.2021799999998</v>
      </c>
      <c r="J47" s="78">
        <v>774.40873999999997</v>
      </c>
      <c r="K47" s="78">
        <v>13.38964</v>
      </c>
      <c r="L47" s="78">
        <v>104.30983999999999</v>
      </c>
      <c r="M47" s="78">
        <v>1839.5382999999999</v>
      </c>
      <c r="N47" s="78">
        <v>481.35154</v>
      </c>
      <c r="O47" s="78">
        <v>0</v>
      </c>
      <c r="P47" s="78">
        <v>214.47069999999999</v>
      </c>
      <c r="Q47" s="78">
        <v>7.9831700000000003</v>
      </c>
      <c r="R47" s="78">
        <v>5173.6541099999995</v>
      </c>
      <c r="S47" s="78">
        <v>89.785510000000002</v>
      </c>
      <c r="T47" s="78">
        <v>2.9840900000000001</v>
      </c>
      <c r="U47" s="78">
        <v>35.64067</v>
      </c>
      <c r="V47" s="78">
        <v>16.633949999999999</v>
      </c>
      <c r="W47" s="78">
        <v>1E-3</v>
      </c>
      <c r="X47" s="78">
        <v>100.97932</v>
      </c>
      <c r="Y47" s="78">
        <v>0</v>
      </c>
      <c r="Z47" s="78">
        <v>3.94095</v>
      </c>
      <c r="AA47" s="78">
        <v>0.96433000000000002</v>
      </c>
      <c r="AB47" s="78">
        <v>34.693539999999999</v>
      </c>
      <c r="AC47" s="78">
        <v>285.62335999999999</v>
      </c>
      <c r="AD47" s="78">
        <v>20437.359680000001</v>
      </c>
      <c r="AE47" s="78">
        <v>17621.578950000003</v>
      </c>
      <c r="AF47" s="78">
        <v>2766.7322199999999</v>
      </c>
      <c r="AG47" s="78">
        <v>0</v>
      </c>
      <c r="AH47" s="78">
        <v>49.048509999999993</v>
      </c>
    </row>
    <row r="48" spans="2:34">
      <c r="B48" s="55" t="s">
        <v>745</v>
      </c>
      <c r="C48" s="2" t="s">
        <v>712</v>
      </c>
      <c r="D48" s="78">
        <v>7596.6908800000001</v>
      </c>
      <c r="E48" s="78">
        <v>373.04782</v>
      </c>
      <c r="F48" s="78">
        <v>30529.96312</v>
      </c>
      <c r="G48" s="78">
        <v>626.71132999999998</v>
      </c>
      <c r="H48" s="78">
        <v>39126.413150000008</v>
      </c>
      <c r="I48" s="78">
        <v>5129.912119999999</v>
      </c>
      <c r="J48" s="78">
        <v>1443.63498</v>
      </c>
      <c r="K48" s="78">
        <v>63.2029</v>
      </c>
      <c r="L48" s="78">
        <v>20.774550000000001</v>
      </c>
      <c r="M48" s="78">
        <v>632.37395000000004</v>
      </c>
      <c r="N48" s="78">
        <v>2346.0593699999999</v>
      </c>
      <c r="O48" s="78">
        <v>0</v>
      </c>
      <c r="P48" s="78">
        <v>632.34884999999997</v>
      </c>
      <c r="Q48" s="78">
        <v>21.0502</v>
      </c>
      <c r="R48" s="78">
        <v>10289.35692</v>
      </c>
      <c r="S48" s="78">
        <v>458.0634</v>
      </c>
      <c r="T48" s="78">
        <v>4.7854700000000001</v>
      </c>
      <c r="U48" s="78">
        <v>102.00032</v>
      </c>
      <c r="V48" s="78">
        <v>42.930019999999999</v>
      </c>
      <c r="W48" s="78">
        <v>1.54</v>
      </c>
      <c r="X48" s="78">
        <v>543.62093000000004</v>
      </c>
      <c r="Y48" s="78">
        <v>0</v>
      </c>
      <c r="Z48" s="78">
        <v>13.77524</v>
      </c>
      <c r="AA48" s="78">
        <v>40.49521</v>
      </c>
      <c r="AB48" s="78">
        <v>144.12475000000001</v>
      </c>
      <c r="AC48" s="78">
        <v>1351.3353400000001</v>
      </c>
      <c r="AD48" s="78">
        <v>50767.105410000004</v>
      </c>
      <c r="AE48" s="78">
        <v>43949.393710000004</v>
      </c>
      <c r="AF48" s="78">
        <v>6568.3488399999997</v>
      </c>
      <c r="AG48" s="78">
        <v>0</v>
      </c>
      <c r="AH48" s="78">
        <v>249.36286000000001</v>
      </c>
    </row>
    <row r="49" spans="2:34">
      <c r="B49" s="31"/>
      <c r="C49" s="32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</row>
    <row r="50" spans="2:34" ht="15">
      <c r="B50" s="54"/>
      <c r="C50" s="11" t="s">
        <v>746</v>
      </c>
      <c r="D50" s="77">
        <v>168110.87360999998</v>
      </c>
      <c r="E50" s="77">
        <v>284748.83706999995</v>
      </c>
      <c r="F50" s="77">
        <v>669778.70755000005</v>
      </c>
      <c r="G50" s="77">
        <v>204999.24966</v>
      </c>
      <c r="H50" s="77">
        <v>1327637.6678899999</v>
      </c>
      <c r="I50" s="77">
        <v>10489.797059999999</v>
      </c>
      <c r="J50" s="77">
        <v>90813.716100000005</v>
      </c>
      <c r="K50" s="77">
        <v>1746.7105900000001</v>
      </c>
      <c r="L50" s="77">
        <v>59688.621160000002</v>
      </c>
      <c r="M50" s="77">
        <v>72566.476620000001</v>
      </c>
      <c r="N50" s="77">
        <v>12202.842930000001</v>
      </c>
      <c r="O50" s="77">
        <v>7.7189999999999994</v>
      </c>
      <c r="P50" s="77">
        <v>40753.03918</v>
      </c>
      <c r="Q50" s="77">
        <v>8283.6112499999999</v>
      </c>
      <c r="R50" s="77">
        <v>296552.53389000002</v>
      </c>
      <c r="S50" s="77">
        <v>770.43615999999997</v>
      </c>
      <c r="T50" s="77">
        <v>865.58195000000001</v>
      </c>
      <c r="U50" s="77">
        <v>0</v>
      </c>
      <c r="V50" s="77">
        <v>503.03300999999999</v>
      </c>
      <c r="W50" s="77">
        <v>0</v>
      </c>
      <c r="X50" s="77">
        <v>117.94911</v>
      </c>
      <c r="Y50" s="77">
        <v>0</v>
      </c>
      <c r="Z50" s="77">
        <v>3176.53449</v>
      </c>
      <c r="AA50" s="77">
        <v>0</v>
      </c>
      <c r="AB50" s="77">
        <v>7231.4157500000001</v>
      </c>
      <c r="AC50" s="77">
        <v>12664.95047</v>
      </c>
      <c r="AD50" s="77">
        <v>1636855.1522499998</v>
      </c>
      <c r="AE50" s="77">
        <v>1271558.3523399998</v>
      </c>
      <c r="AF50" s="77">
        <v>356318.67357000004</v>
      </c>
      <c r="AG50" s="77">
        <v>0</v>
      </c>
      <c r="AH50" s="77">
        <v>8978.1263399999989</v>
      </c>
    </row>
    <row r="51" spans="2:34">
      <c r="B51" s="55" t="s">
        <v>747</v>
      </c>
      <c r="C51" s="2" t="s">
        <v>708</v>
      </c>
      <c r="D51" s="78">
        <v>4168.1543700000002</v>
      </c>
      <c r="E51" s="78">
        <v>3189.2152999999998</v>
      </c>
      <c r="F51" s="78">
        <v>7262.8308900000002</v>
      </c>
      <c r="G51" s="78">
        <v>1643.8692500000002</v>
      </c>
      <c r="H51" s="78">
        <v>16264.069809999999</v>
      </c>
      <c r="I51" s="78">
        <v>166.72311999999999</v>
      </c>
      <c r="J51" s="78">
        <v>1447.7463599999999</v>
      </c>
      <c r="K51" s="78">
        <v>94.547579999999996</v>
      </c>
      <c r="L51" s="78">
        <v>723.5937100000001</v>
      </c>
      <c r="M51" s="78">
        <v>1021.0027699999999</v>
      </c>
      <c r="N51" s="78">
        <v>214.6902</v>
      </c>
      <c r="O51" s="78">
        <v>2</v>
      </c>
      <c r="P51" s="78">
        <v>419.87479999999999</v>
      </c>
      <c r="Q51" s="78">
        <v>163.03471000000002</v>
      </c>
      <c r="R51" s="78">
        <v>4253.2132499999998</v>
      </c>
      <c r="S51" s="78">
        <v>8.22546</v>
      </c>
      <c r="T51" s="78">
        <v>11.622769999999999</v>
      </c>
      <c r="U51" s="78">
        <v>0</v>
      </c>
      <c r="V51" s="78">
        <v>13.77941</v>
      </c>
      <c r="W51" s="78">
        <v>0</v>
      </c>
      <c r="X51" s="78">
        <v>8.0134600000000002</v>
      </c>
      <c r="Y51" s="78">
        <v>0</v>
      </c>
      <c r="Z51" s="78">
        <v>68.121359999999996</v>
      </c>
      <c r="AA51" s="78">
        <v>0</v>
      </c>
      <c r="AB51" s="78">
        <v>149.20430999999999</v>
      </c>
      <c r="AC51" s="78">
        <v>258.96677000000005</v>
      </c>
      <c r="AD51" s="78">
        <v>20776.249830000004</v>
      </c>
      <c r="AE51" s="78">
        <v>16422.947480000003</v>
      </c>
      <c r="AF51" s="78">
        <v>4109.5504600000004</v>
      </c>
      <c r="AG51" s="78">
        <v>0</v>
      </c>
      <c r="AH51" s="78">
        <v>243.75189</v>
      </c>
    </row>
    <row r="52" spans="2:34">
      <c r="B52" s="55" t="s">
        <v>748</v>
      </c>
      <c r="C52" s="2" t="s">
        <v>709</v>
      </c>
      <c r="D52" s="78">
        <v>5031.8672200000001</v>
      </c>
      <c r="E52" s="78">
        <v>5000.8980799999999</v>
      </c>
      <c r="F52" s="78">
        <v>10447.83633</v>
      </c>
      <c r="G52" s="78">
        <v>3263.4094099999998</v>
      </c>
      <c r="H52" s="78">
        <v>23744.011040000001</v>
      </c>
      <c r="I52" s="78">
        <v>284.66834</v>
      </c>
      <c r="J52" s="78">
        <v>3096.8044300000001</v>
      </c>
      <c r="K52" s="78">
        <v>113.69363</v>
      </c>
      <c r="L52" s="78">
        <v>1059.5048099999999</v>
      </c>
      <c r="M52" s="78">
        <v>1588.8586499999999</v>
      </c>
      <c r="N52" s="78">
        <v>345.86437999999998</v>
      </c>
      <c r="O52" s="78">
        <v>1.22</v>
      </c>
      <c r="P52" s="78">
        <v>681.43714</v>
      </c>
      <c r="Q52" s="78">
        <v>318.99455999999998</v>
      </c>
      <c r="R52" s="78">
        <v>7491.0459400000009</v>
      </c>
      <c r="S52" s="78">
        <v>12.710140000000001</v>
      </c>
      <c r="T52" s="78">
        <v>13.282500000000001</v>
      </c>
      <c r="U52" s="78">
        <v>0</v>
      </c>
      <c r="V52" s="78">
        <v>17.77411</v>
      </c>
      <c r="W52" s="78">
        <v>0</v>
      </c>
      <c r="X52" s="78">
        <v>11.327310000000001</v>
      </c>
      <c r="Y52" s="78">
        <v>0</v>
      </c>
      <c r="Z52" s="78">
        <v>118.62656</v>
      </c>
      <c r="AA52" s="78">
        <v>0</v>
      </c>
      <c r="AB52" s="78">
        <v>266.99912</v>
      </c>
      <c r="AC52" s="78">
        <v>440.71974000000006</v>
      </c>
      <c r="AD52" s="78">
        <v>31675.776720000002</v>
      </c>
      <c r="AE52" s="78">
        <v>24908.201180000004</v>
      </c>
      <c r="AF52" s="78">
        <v>6386.8827900000006</v>
      </c>
      <c r="AG52" s="78">
        <v>0</v>
      </c>
      <c r="AH52" s="78">
        <v>380.69274999999999</v>
      </c>
    </row>
    <row r="53" spans="2:34">
      <c r="B53" s="55" t="s">
        <v>749</v>
      </c>
      <c r="C53" s="2" t="s">
        <v>710</v>
      </c>
      <c r="D53" s="78">
        <v>6939.3736399999998</v>
      </c>
      <c r="E53" s="78">
        <v>7455.6765800000003</v>
      </c>
      <c r="F53" s="78">
        <v>14917.404119999999</v>
      </c>
      <c r="G53" s="78">
        <v>4292.7077100000006</v>
      </c>
      <c r="H53" s="78">
        <v>33605.162049999999</v>
      </c>
      <c r="I53" s="78">
        <v>424.09233</v>
      </c>
      <c r="J53" s="78">
        <v>3330.5205099999998</v>
      </c>
      <c r="K53" s="78">
        <v>166.86311000000001</v>
      </c>
      <c r="L53" s="78">
        <v>1349.8521900000001</v>
      </c>
      <c r="M53" s="78">
        <v>2916.63949</v>
      </c>
      <c r="N53" s="78">
        <v>620.37937999999997</v>
      </c>
      <c r="O53" s="78">
        <v>1.8640000000000001</v>
      </c>
      <c r="P53" s="78">
        <v>1434.1167</v>
      </c>
      <c r="Q53" s="78">
        <v>482.18289000000004</v>
      </c>
      <c r="R53" s="78">
        <v>10726.5106</v>
      </c>
      <c r="S53" s="78">
        <v>19.177479999999999</v>
      </c>
      <c r="T53" s="78">
        <v>20.345210000000002</v>
      </c>
      <c r="U53" s="78">
        <v>0</v>
      </c>
      <c r="V53" s="78">
        <v>26.28753</v>
      </c>
      <c r="W53" s="78">
        <v>0</v>
      </c>
      <c r="X53" s="78">
        <v>16.931760000000001</v>
      </c>
      <c r="Y53" s="78">
        <v>0</v>
      </c>
      <c r="Z53" s="78">
        <v>160.09732</v>
      </c>
      <c r="AA53" s="78">
        <v>0</v>
      </c>
      <c r="AB53" s="78">
        <v>409.92187999999999</v>
      </c>
      <c r="AC53" s="78">
        <v>652.76117999999997</v>
      </c>
      <c r="AD53" s="78">
        <v>44984.433829999994</v>
      </c>
      <c r="AE53" s="78">
        <v>35115.630969999998</v>
      </c>
      <c r="AF53" s="78">
        <v>9292.0178700000015</v>
      </c>
      <c r="AG53" s="78">
        <v>0</v>
      </c>
      <c r="AH53" s="78">
        <v>576.78498999999999</v>
      </c>
    </row>
    <row r="54" spans="2:34">
      <c r="B54" s="55" t="s">
        <v>750</v>
      </c>
      <c r="C54" s="2" t="s">
        <v>711</v>
      </c>
      <c r="D54" s="78">
        <v>11054.16777</v>
      </c>
      <c r="E54" s="78">
        <v>16236.60586</v>
      </c>
      <c r="F54" s="78">
        <v>30026.850689999999</v>
      </c>
      <c r="G54" s="78">
        <v>8477.6150699999998</v>
      </c>
      <c r="H54" s="78">
        <v>65795.239390000002</v>
      </c>
      <c r="I54" s="78">
        <v>836.23455000000001</v>
      </c>
      <c r="J54" s="78">
        <v>6794.0477800000008</v>
      </c>
      <c r="K54" s="78">
        <v>313.49444</v>
      </c>
      <c r="L54" s="78">
        <v>2762.2903099999999</v>
      </c>
      <c r="M54" s="78">
        <v>3887.16878</v>
      </c>
      <c r="N54" s="78">
        <v>1452.9254000000001</v>
      </c>
      <c r="O54" s="78">
        <v>2.6349999999999998</v>
      </c>
      <c r="P54" s="78">
        <v>2372.1116499999998</v>
      </c>
      <c r="Q54" s="78">
        <v>1009.66965</v>
      </c>
      <c r="R54" s="78">
        <v>19430.577560000002</v>
      </c>
      <c r="S54" s="78">
        <v>41.150559999999999</v>
      </c>
      <c r="T54" s="78">
        <v>42.081090000000003</v>
      </c>
      <c r="U54" s="78">
        <v>0</v>
      </c>
      <c r="V54" s="78">
        <v>52.65625</v>
      </c>
      <c r="W54" s="78">
        <v>0</v>
      </c>
      <c r="X54" s="78">
        <v>21.651430000000001</v>
      </c>
      <c r="Y54" s="78">
        <v>0</v>
      </c>
      <c r="Z54" s="78">
        <v>334.31428</v>
      </c>
      <c r="AA54" s="78">
        <v>0</v>
      </c>
      <c r="AB54" s="78">
        <v>825.81903</v>
      </c>
      <c r="AC54" s="78">
        <v>1317.67264</v>
      </c>
      <c r="AD54" s="78">
        <v>86543.489589999997</v>
      </c>
      <c r="AE54" s="78">
        <v>65453.587160000003</v>
      </c>
      <c r="AF54" s="78">
        <v>19950.588960000001</v>
      </c>
      <c r="AG54" s="78">
        <v>0</v>
      </c>
      <c r="AH54" s="78">
        <v>1139.3134700000001</v>
      </c>
    </row>
    <row r="55" spans="2:34">
      <c r="B55" s="55" t="s">
        <v>751</v>
      </c>
      <c r="C55" s="2" t="s">
        <v>712</v>
      </c>
      <c r="D55" s="78">
        <v>140917.31060999999</v>
      </c>
      <c r="E55" s="78">
        <v>252866.44124999997</v>
      </c>
      <c r="F55" s="78">
        <v>607123.78552000003</v>
      </c>
      <c r="G55" s="78">
        <v>187321.64822</v>
      </c>
      <c r="H55" s="78">
        <v>1188229.1856</v>
      </c>
      <c r="I55" s="78">
        <v>8778.0787199999995</v>
      </c>
      <c r="J55" s="78">
        <v>76144.597020000001</v>
      </c>
      <c r="K55" s="78">
        <v>1058.1118300000001</v>
      </c>
      <c r="L55" s="78">
        <v>53793.380140000001</v>
      </c>
      <c r="M55" s="78">
        <v>63152.806929999999</v>
      </c>
      <c r="N55" s="78">
        <v>9568.9835700000003</v>
      </c>
      <c r="O55" s="78">
        <v>0</v>
      </c>
      <c r="P55" s="78">
        <v>35845.498890000003</v>
      </c>
      <c r="Q55" s="78">
        <v>6309.7294400000001</v>
      </c>
      <c r="R55" s="78">
        <v>254651.18654000002</v>
      </c>
      <c r="S55" s="78">
        <v>689.17251999999996</v>
      </c>
      <c r="T55" s="78">
        <v>778.25037999999995</v>
      </c>
      <c r="U55" s="78">
        <v>0</v>
      </c>
      <c r="V55" s="78">
        <v>392.53570999999999</v>
      </c>
      <c r="W55" s="78">
        <v>0</v>
      </c>
      <c r="X55" s="78">
        <v>60.025149999999996</v>
      </c>
      <c r="Y55" s="78">
        <v>0</v>
      </c>
      <c r="Z55" s="78">
        <v>2495.3749700000003</v>
      </c>
      <c r="AA55" s="78">
        <v>0</v>
      </c>
      <c r="AB55" s="78">
        <v>5579.4714100000001</v>
      </c>
      <c r="AC55" s="78">
        <v>9994.83014</v>
      </c>
      <c r="AD55" s="78">
        <v>1452875.2022799999</v>
      </c>
      <c r="AE55" s="78">
        <v>1129657.9855499999</v>
      </c>
      <c r="AF55" s="78">
        <v>316579.63349000004</v>
      </c>
      <c r="AG55" s="78">
        <v>0</v>
      </c>
      <c r="AH55" s="78">
        <v>6637.5832399999999</v>
      </c>
    </row>
    <row r="56" spans="2:34">
      <c r="B56" s="31"/>
      <c r="C56" s="32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</row>
    <row r="57" spans="2:34" ht="15">
      <c r="B57" s="54"/>
      <c r="C57" s="11" t="s">
        <v>752</v>
      </c>
      <c r="D57" s="77">
        <v>1554.74458</v>
      </c>
      <c r="E57" s="77">
        <v>2772.2693799999997</v>
      </c>
      <c r="F57" s="77">
        <v>8789.1067600000006</v>
      </c>
      <c r="G57" s="77">
        <v>2709.3713400000006</v>
      </c>
      <c r="H57" s="77">
        <v>15825.49206</v>
      </c>
      <c r="I57" s="77">
        <v>165.28270000000001</v>
      </c>
      <c r="J57" s="77">
        <v>470.18468000000001</v>
      </c>
      <c r="K57" s="77">
        <v>215.65800999999999</v>
      </c>
      <c r="L57" s="77">
        <v>1218.7513399999998</v>
      </c>
      <c r="M57" s="77">
        <v>1706.4739400000001</v>
      </c>
      <c r="N57" s="77">
        <v>62.291200000000003</v>
      </c>
      <c r="O57" s="77">
        <v>0</v>
      </c>
      <c r="P57" s="77">
        <v>496.97805</v>
      </c>
      <c r="Q57" s="77">
        <v>0</v>
      </c>
      <c r="R57" s="77">
        <v>4335.6199200000001</v>
      </c>
      <c r="S57" s="77">
        <v>70.381960000000007</v>
      </c>
      <c r="T57" s="77">
        <v>398.93953999999997</v>
      </c>
      <c r="U57" s="77">
        <v>0</v>
      </c>
      <c r="V57" s="77">
        <v>0</v>
      </c>
      <c r="W57" s="77">
        <v>0</v>
      </c>
      <c r="X57" s="77">
        <v>1.3688600000000002</v>
      </c>
      <c r="Y57" s="77">
        <v>0</v>
      </c>
      <c r="Z57" s="77">
        <v>97.915419999999997</v>
      </c>
      <c r="AA57" s="77">
        <v>0</v>
      </c>
      <c r="AB57" s="77">
        <v>35.6708</v>
      </c>
      <c r="AC57" s="77">
        <v>604.27657999999997</v>
      </c>
      <c r="AD57" s="77">
        <v>20765.388559999999</v>
      </c>
      <c r="AE57" s="77">
        <v>16286.005509999997</v>
      </c>
      <c r="AF57" s="77">
        <v>4228.0542399999995</v>
      </c>
      <c r="AG57" s="77">
        <v>0</v>
      </c>
      <c r="AH57" s="77">
        <v>251.32881000000003</v>
      </c>
    </row>
    <row r="58" spans="2:34">
      <c r="B58" s="55" t="s">
        <v>753</v>
      </c>
      <c r="C58" s="2" t="s">
        <v>708</v>
      </c>
      <c r="D58" s="78">
        <v>20.21237</v>
      </c>
      <c r="E58" s="78">
        <v>119.89972</v>
      </c>
      <c r="F58" s="78">
        <v>198.74707999999998</v>
      </c>
      <c r="G58" s="78">
        <v>76.732129999999998</v>
      </c>
      <c r="H58" s="78">
        <v>415.59129999999999</v>
      </c>
      <c r="I58" s="78">
        <v>4.3660100000000002</v>
      </c>
      <c r="J58" s="78">
        <v>19.115310000000001</v>
      </c>
      <c r="K58" s="78">
        <v>25.481089999999998</v>
      </c>
      <c r="L58" s="78">
        <v>32.018070000000002</v>
      </c>
      <c r="M58" s="78">
        <v>60.243099999999998</v>
      </c>
      <c r="N58" s="78">
        <v>2.4318300000000002</v>
      </c>
      <c r="O58" s="78">
        <v>0</v>
      </c>
      <c r="P58" s="78">
        <v>16.255520000000001</v>
      </c>
      <c r="Q58" s="78">
        <v>0</v>
      </c>
      <c r="R58" s="78">
        <v>159.91092999999998</v>
      </c>
      <c r="S58" s="78">
        <v>0.83520000000000005</v>
      </c>
      <c r="T58" s="78">
        <v>9.4978499999999997</v>
      </c>
      <c r="U58" s="78">
        <v>0</v>
      </c>
      <c r="V58" s="78">
        <v>0</v>
      </c>
      <c r="W58" s="78">
        <v>0</v>
      </c>
      <c r="X58" s="78">
        <v>1.0223500000000001</v>
      </c>
      <c r="Y58" s="78">
        <v>0</v>
      </c>
      <c r="Z58" s="78">
        <v>3.1223299999999998</v>
      </c>
      <c r="AA58" s="78">
        <v>0</v>
      </c>
      <c r="AB58" s="78">
        <v>3.6722700000000001</v>
      </c>
      <c r="AC58" s="78">
        <v>18.149999999999999</v>
      </c>
      <c r="AD58" s="78">
        <v>593.65223000000003</v>
      </c>
      <c r="AE58" s="78">
        <v>406.35751999999997</v>
      </c>
      <c r="AF58" s="78">
        <v>158.14134999999996</v>
      </c>
      <c r="AG58" s="78">
        <v>0</v>
      </c>
      <c r="AH58" s="78">
        <v>29.153359999999999</v>
      </c>
    </row>
    <row r="59" spans="2:34">
      <c r="B59" s="55" t="s">
        <v>754</v>
      </c>
      <c r="C59" s="2" t="s">
        <v>709</v>
      </c>
      <c r="D59" s="78">
        <v>39.481290000000001</v>
      </c>
      <c r="E59" s="78">
        <v>80.913120000000006</v>
      </c>
      <c r="F59" s="78">
        <v>220.28450999999998</v>
      </c>
      <c r="G59" s="78">
        <v>49.621160000000003</v>
      </c>
      <c r="H59" s="78">
        <v>390.30007999999998</v>
      </c>
      <c r="I59" s="78">
        <v>6.0061200000000001</v>
      </c>
      <c r="J59" s="78">
        <v>12.8932</v>
      </c>
      <c r="K59" s="78">
        <v>16.266390000000001</v>
      </c>
      <c r="L59" s="78">
        <v>20.596350000000001</v>
      </c>
      <c r="M59" s="78">
        <v>34.756160000000001</v>
      </c>
      <c r="N59" s="78">
        <v>1.6320399999999999</v>
      </c>
      <c r="O59" s="78">
        <v>0</v>
      </c>
      <c r="P59" s="78">
        <v>9.4095200000000006</v>
      </c>
      <c r="Q59" s="78">
        <v>0</v>
      </c>
      <c r="R59" s="78">
        <v>101.55978</v>
      </c>
      <c r="S59" s="78">
        <v>0.56920999999999999</v>
      </c>
      <c r="T59" s="78">
        <v>6.46713</v>
      </c>
      <c r="U59" s="78">
        <v>0</v>
      </c>
      <c r="V59" s="78">
        <v>0</v>
      </c>
      <c r="W59" s="78">
        <v>0</v>
      </c>
      <c r="X59" s="78">
        <v>0.34650999999999998</v>
      </c>
      <c r="Y59" s="78">
        <v>0</v>
      </c>
      <c r="Z59" s="78">
        <v>5.55246</v>
      </c>
      <c r="AA59" s="78">
        <v>0</v>
      </c>
      <c r="AB59" s="78">
        <v>5.5655799999999997</v>
      </c>
      <c r="AC59" s="78">
        <v>18.500890000000002</v>
      </c>
      <c r="AD59" s="78">
        <v>510.36075000000005</v>
      </c>
      <c r="AE59" s="78">
        <v>380.09746999999999</v>
      </c>
      <c r="AF59" s="78">
        <v>108.43130999999998</v>
      </c>
      <c r="AG59" s="78">
        <v>0</v>
      </c>
      <c r="AH59" s="78">
        <v>21.831970000000002</v>
      </c>
    </row>
    <row r="60" spans="2:34">
      <c r="B60" s="56" t="s">
        <v>755</v>
      </c>
      <c r="C60" s="2" t="s">
        <v>710</v>
      </c>
      <c r="D60" s="78">
        <v>55.285029999999999</v>
      </c>
      <c r="E60" s="78">
        <v>116.71642</v>
      </c>
      <c r="F60" s="78">
        <v>258.79658000000001</v>
      </c>
      <c r="G60" s="78">
        <v>72.408460000000005</v>
      </c>
      <c r="H60" s="78">
        <v>503.20649000000003</v>
      </c>
      <c r="I60" s="78">
        <v>6.8019499999999997</v>
      </c>
      <c r="J60" s="78">
        <v>19.56513</v>
      </c>
      <c r="K60" s="78">
        <v>23.186430000000001</v>
      </c>
      <c r="L60" s="78">
        <v>29.003800000000002</v>
      </c>
      <c r="M60" s="78">
        <v>49.280419999999999</v>
      </c>
      <c r="N60" s="78">
        <v>2.4911500000000002</v>
      </c>
      <c r="O60" s="78">
        <v>0</v>
      </c>
      <c r="P60" s="78">
        <v>15.343400000000001</v>
      </c>
      <c r="Q60" s="78">
        <v>0</v>
      </c>
      <c r="R60" s="78">
        <v>145.67228</v>
      </c>
      <c r="S60" s="78">
        <v>0.87290000000000001</v>
      </c>
      <c r="T60" s="78">
        <v>9.90808</v>
      </c>
      <c r="U60" s="78">
        <v>0</v>
      </c>
      <c r="V60" s="78">
        <v>0</v>
      </c>
      <c r="W60" s="78">
        <v>0</v>
      </c>
      <c r="X60" s="78">
        <v>0</v>
      </c>
      <c r="Y60" s="78">
        <v>0</v>
      </c>
      <c r="Z60" s="78">
        <v>6.6191500000000003</v>
      </c>
      <c r="AA60" s="78">
        <v>0</v>
      </c>
      <c r="AB60" s="78">
        <v>5.0296500000000002</v>
      </c>
      <c r="AC60" s="78">
        <v>22.429780000000001</v>
      </c>
      <c r="AD60" s="78">
        <v>671.30855000000008</v>
      </c>
      <c r="AE60" s="78">
        <v>489.69739999999996</v>
      </c>
      <c r="AF60" s="78">
        <v>153.39507</v>
      </c>
      <c r="AG60" s="78">
        <v>0</v>
      </c>
      <c r="AH60" s="78">
        <v>28.216080000000002</v>
      </c>
    </row>
    <row r="61" spans="2:34">
      <c r="B61" s="56" t="s">
        <v>756</v>
      </c>
      <c r="C61" s="2" t="s">
        <v>711</v>
      </c>
      <c r="D61" s="78">
        <v>102.14453</v>
      </c>
      <c r="E61" s="78">
        <v>188.94286</v>
      </c>
      <c r="F61" s="78">
        <v>514.45407</v>
      </c>
      <c r="G61" s="78">
        <v>143.13836999999998</v>
      </c>
      <c r="H61" s="78">
        <v>948.67982999999992</v>
      </c>
      <c r="I61" s="78">
        <v>13.6928</v>
      </c>
      <c r="J61" s="78">
        <v>40.515680000000003</v>
      </c>
      <c r="K61" s="78">
        <v>42.437890000000003</v>
      </c>
      <c r="L61" s="78">
        <v>58.036270000000002</v>
      </c>
      <c r="M61" s="78">
        <v>107.27159999999999</v>
      </c>
      <c r="N61" s="78">
        <v>5.1768999999999998</v>
      </c>
      <c r="O61" s="78">
        <v>0</v>
      </c>
      <c r="P61" s="78">
        <v>32.336860000000001</v>
      </c>
      <c r="Q61" s="78">
        <v>0</v>
      </c>
      <c r="R61" s="78">
        <v>299.46800000000002</v>
      </c>
      <c r="S61" s="78">
        <v>1.8166800000000001</v>
      </c>
      <c r="T61" s="78">
        <v>19.702259999999999</v>
      </c>
      <c r="U61" s="78">
        <v>0</v>
      </c>
      <c r="V61" s="78">
        <v>0</v>
      </c>
      <c r="W61" s="78">
        <v>0</v>
      </c>
      <c r="X61" s="78">
        <v>0</v>
      </c>
      <c r="Y61" s="78">
        <v>0</v>
      </c>
      <c r="Z61" s="78">
        <v>12.137600000000001</v>
      </c>
      <c r="AA61" s="78">
        <v>0</v>
      </c>
      <c r="AB61" s="78">
        <v>7.8813500000000003</v>
      </c>
      <c r="AC61" s="78">
        <v>41.537889999999997</v>
      </c>
      <c r="AD61" s="78">
        <v>1289.6857199999999</v>
      </c>
      <c r="AE61" s="78">
        <v>976.87787000000014</v>
      </c>
      <c r="AF61" s="78">
        <v>262.48860999999999</v>
      </c>
      <c r="AG61" s="78">
        <v>0</v>
      </c>
      <c r="AH61" s="78">
        <v>50.319240000000001</v>
      </c>
    </row>
    <row r="62" spans="2:34">
      <c r="B62" s="56" t="s">
        <v>757</v>
      </c>
      <c r="C62" s="2" t="s">
        <v>712</v>
      </c>
      <c r="D62" s="78">
        <v>1337.6213600000001</v>
      </c>
      <c r="E62" s="78">
        <v>2265.7972599999998</v>
      </c>
      <c r="F62" s="78">
        <v>7596.8245200000001</v>
      </c>
      <c r="G62" s="78">
        <v>2367.4712200000004</v>
      </c>
      <c r="H62" s="78">
        <v>13567.71436</v>
      </c>
      <c r="I62" s="78">
        <v>134.41582</v>
      </c>
      <c r="J62" s="78">
        <v>378.09536000000003</v>
      </c>
      <c r="K62" s="78">
        <v>108.28621</v>
      </c>
      <c r="L62" s="78">
        <v>1079.0968499999999</v>
      </c>
      <c r="M62" s="78">
        <v>1454.9226600000002</v>
      </c>
      <c r="N62" s="78">
        <v>50.559280000000001</v>
      </c>
      <c r="O62" s="78">
        <v>0</v>
      </c>
      <c r="P62" s="78">
        <v>423.63274999999999</v>
      </c>
      <c r="Q62" s="78">
        <v>0</v>
      </c>
      <c r="R62" s="78">
        <v>3629.00893</v>
      </c>
      <c r="S62" s="78">
        <v>66.287970000000001</v>
      </c>
      <c r="T62" s="78">
        <v>353.36421999999999</v>
      </c>
      <c r="U62" s="78">
        <v>0</v>
      </c>
      <c r="V62" s="78">
        <v>0</v>
      </c>
      <c r="W62" s="78">
        <v>0</v>
      </c>
      <c r="X62" s="78">
        <v>0</v>
      </c>
      <c r="Y62" s="78">
        <v>0</v>
      </c>
      <c r="Z62" s="78">
        <v>70.483879999999999</v>
      </c>
      <c r="AA62" s="78">
        <v>0</v>
      </c>
      <c r="AB62" s="78">
        <v>13.52195</v>
      </c>
      <c r="AC62" s="78">
        <v>503.65802000000002</v>
      </c>
      <c r="AD62" s="78">
        <v>17700.381310000001</v>
      </c>
      <c r="AE62" s="78">
        <v>14032.975249999998</v>
      </c>
      <c r="AF62" s="78">
        <v>3545.5978999999998</v>
      </c>
      <c r="AG62" s="78">
        <v>0</v>
      </c>
      <c r="AH62" s="78">
        <v>121.80816</v>
      </c>
    </row>
    <row r="63" spans="2:34">
      <c r="B63" s="31"/>
      <c r="C63" s="32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</row>
    <row r="64" spans="2:34" ht="15">
      <c r="B64" s="54"/>
      <c r="C64" s="11" t="s">
        <v>758</v>
      </c>
      <c r="D64" s="77">
        <v>204.19965999999999</v>
      </c>
      <c r="E64" s="77">
        <v>861.72941000000003</v>
      </c>
      <c r="F64" s="77">
        <v>10971.592780000001</v>
      </c>
      <c r="G64" s="77">
        <v>1593.02937</v>
      </c>
      <c r="H64" s="77">
        <v>13630.551219999999</v>
      </c>
      <c r="I64" s="77">
        <v>25.037429999999997</v>
      </c>
      <c r="J64" s="77">
        <v>285.62837000000002</v>
      </c>
      <c r="K64" s="77">
        <v>75.251049999999992</v>
      </c>
      <c r="L64" s="77">
        <v>35.200379999999996</v>
      </c>
      <c r="M64" s="77">
        <v>120.49160999999998</v>
      </c>
      <c r="N64" s="77">
        <v>4.0407899999999994</v>
      </c>
      <c r="O64" s="77">
        <v>0</v>
      </c>
      <c r="P64" s="77">
        <v>439.17286999999999</v>
      </c>
      <c r="Q64" s="77">
        <v>3.0000000000000001E-3</v>
      </c>
      <c r="R64" s="77">
        <v>984.82550000000015</v>
      </c>
      <c r="S64" s="77">
        <v>0.27951999999999999</v>
      </c>
      <c r="T64" s="77">
        <v>27.549130000000002</v>
      </c>
      <c r="U64" s="77">
        <v>0</v>
      </c>
      <c r="V64" s="77">
        <v>2E-3</v>
      </c>
      <c r="W64" s="77">
        <v>5.0000000000000001E-3</v>
      </c>
      <c r="X64" s="77">
        <v>1.8914300000000002</v>
      </c>
      <c r="Y64" s="77">
        <v>0</v>
      </c>
      <c r="Z64" s="77">
        <v>31.637349999999998</v>
      </c>
      <c r="AA64" s="77">
        <v>0</v>
      </c>
      <c r="AB64" s="77">
        <v>16.591180000000001</v>
      </c>
      <c r="AC64" s="77">
        <v>77.955610000000021</v>
      </c>
      <c r="AD64" s="77">
        <v>14693.332329999999</v>
      </c>
      <c r="AE64" s="77">
        <v>13677.344930000001</v>
      </c>
      <c r="AF64" s="77">
        <v>924.1401699999999</v>
      </c>
      <c r="AG64" s="77">
        <v>0</v>
      </c>
      <c r="AH64" s="77">
        <v>91.847229999999996</v>
      </c>
    </row>
    <row r="65" spans="2:34">
      <c r="B65" s="56" t="s">
        <v>761</v>
      </c>
      <c r="C65" s="2" t="s">
        <v>708</v>
      </c>
      <c r="D65" s="78">
        <v>19.171669999999999</v>
      </c>
      <c r="E65" s="78">
        <v>0</v>
      </c>
      <c r="F65" s="78">
        <v>1336.11751</v>
      </c>
      <c r="G65" s="78">
        <v>1388.9939999999999</v>
      </c>
      <c r="H65" s="78">
        <v>2744.2831799999999</v>
      </c>
      <c r="I65" s="78">
        <v>0</v>
      </c>
      <c r="J65" s="78">
        <v>42.669060000000002</v>
      </c>
      <c r="K65" s="78">
        <v>0.67593999999999999</v>
      </c>
      <c r="L65" s="78">
        <v>0</v>
      </c>
      <c r="M65" s="78">
        <v>0</v>
      </c>
      <c r="N65" s="78">
        <v>0</v>
      </c>
      <c r="O65" s="78">
        <v>0</v>
      </c>
      <c r="P65" s="78">
        <v>186.59377000000001</v>
      </c>
      <c r="Q65" s="78">
        <v>0</v>
      </c>
      <c r="R65" s="78">
        <v>229.93877000000001</v>
      </c>
      <c r="S65" s="78">
        <v>0</v>
      </c>
      <c r="T65" s="78">
        <v>0</v>
      </c>
      <c r="U65" s="78">
        <v>0</v>
      </c>
      <c r="V65" s="78">
        <v>0</v>
      </c>
      <c r="W65" s="78">
        <v>0</v>
      </c>
      <c r="X65" s="78">
        <v>0</v>
      </c>
      <c r="Y65" s="78">
        <v>0</v>
      </c>
      <c r="Z65" s="78">
        <v>3.1108099999999999</v>
      </c>
      <c r="AA65" s="78">
        <v>0</v>
      </c>
      <c r="AB65" s="78">
        <v>0</v>
      </c>
      <c r="AC65" s="78">
        <v>3.1108099999999999</v>
      </c>
      <c r="AD65" s="78">
        <v>2977.3327600000002</v>
      </c>
      <c r="AE65" s="78">
        <v>2976.6568200000002</v>
      </c>
      <c r="AF65" s="78">
        <v>0</v>
      </c>
      <c r="AG65" s="78">
        <v>0</v>
      </c>
      <c r="AH65" s="78">
        <v>0.67593999999999999</v>
      </c>
    </row>
    <row r="66" spans="2:34">
      <c r="B66" s="56" t="s">
        <v>762</v>
      </c>
      <c r="C66" s="2" t="s">
        <v>709</v>
      </c>
      <c r="D66" s="78">
        <v>43.642159999999997</v>
      </c>
      <c r="E66" s="78">
        <v>243.76388</v>
      </c>
      <c r="F66" s="78">
        <v>1212.0668800000001</v>
      </c>
      <c r="G66" s="78">
        <v>40.221359999999997</v>
      </c>
      <c r="H66" s="78">
        <v>1539.6942799999999</v>
      </c>
      <c r="I66" s="78">
        <v>2.1347299999999998</v>
      </c>
      <c r="J66" s="78">
        <v>16.931909999999998</v>
      </c>
      <c r="K66" s="78">
        <v>9.2308500000000002</v>
      </c>
      <c r="L66" s="78">
        <v>10.20778</v>
      </c>
      <c r="M66" s="78">
        <v>20.351149999999997</v>
      </c>
      <c r="N66" s="78">
        <v>0.78066000000000002</v>
      </c>
      <c r="O66" s="78">
        <v>0</v>
      </c>
      <c r="P66" s="78">
        <v>3.8452500000000001</v>
      </c>
      <c r="Q66" s="78">
        <v>0</v>
      </c>
      <c r="R66" s="78">
        <v>63.482329999999997</v>
      </c>
      <c r="S66" s="78">
        <v>0.27351999999999999</v>
      </c>
      <c r="T66" s="78">
        <v>3.0223900000000001</v>
      </c>
      <c r="U66" s="78">
        <v>0</v>
      </c>
      <c r="V66" s="78">
        <v>0</v>
      </c>
      <c r="W66" s="78">
        <v>0</v>
      </c>
      <c r="X66" s="78">
        <v>0.33406999999999998</v>
      </c>
      <c r="Y66" s="78">
        <v>0</v>
      </c>
      <c r="Z66" s="78">
        <v>6.5656100000000004</v>
      </c>
      <c r="AA66" s="78">
        <v>0</v>
      </c>
      <c r="AB66" s="78">
        <v>1.78634</v>
      </c>
      <c r="AC66" s="78">
        <v>11.981930000000002</v>
      </c>
      <c r="AD66" s="78">
        <v>1615.1585399999999</v>
      </c>
      <c r="AE66" s="78">
        <v>1347.4273700000003</v>
      </c>
      <c r="AF66" s="78">
        <v>256.71397999999999</v>
      </c>
      <c r="AG66" s="78">
        <v>0</v>
      </c>
      <c r="AH66" s="78">
        <v>11.017189999999999</v>
      </c>
    </row>
    <row r="67" spans="2:34">
      <c r="B67" s="56" t="s">
        <v>763</v>
      </c>
      <c r="C67" s="2" t="s">
        <v>710</v>
      </c>
      <c r="D67" s="78">
        <v>66.204740000000001</v>
      </c>
      <c r="E67" s="78">
        <v>421.80272000000002</v>
      </c>
      <c r="F67" s="78">
        <v>2956.1880000000001</v>
      </c>
      <c r="G67" s="78">
        <v>60.883929999999999</v>
      </c>
      <c r="H67" s="78">
        <v>3505.0793899999999</v>
      </c>
      <c r="I67" s="78">
        <v>7.5775199999999998</v>
      </c>
      <c r="J67" s="78">
        <v>17.032980000000002</v>
      </c>
      <c r="K67" s="78">
        <v>28.291730000000001</v>
      </c>
      <c r="L67" s="78">
        <v>23.00836</v>
      </c>
      <c r="M67" s="78">
        <v>41.82291</v>
      </c>
      <c r="N67" s="78">
        <v>3.2561300000000002</v>
      </c>
      <c r="O67" s="78">
        <v>0</v>
      </c>
      <c r="P67" s="78">
        <v>37.444899999999997</v>
      </c>
      <c r="Q67" s="78">
        <v>0</v>
      </c>
      <c r="R67" s="78">
        <v>158.43453</v>
      </c>
      <c r="S67" s="78">
        <v>0</v>
      </c>
      <c r="T67" s="78">
        <v>6.6854100000000001</v>
      </c>
      <c r="U67" s="78">
        <v>0</v>
      </c>
      <c r="V67" s="78">
        <v>0</v>
      </c>
      <c r="W67" s="78">
        <v>0</v>
      </c>
      <c r="X67" s="78">
        <v>1.5573600000000001</v>
      </c>
      <c r="Y67" s="78">
        <v>0</v>
      </c>
      <c r="Z67" s="78">
        <v>10.47193</v>
      </c>
      <c r="AA67" s="78">
        <v>0</v>
      </c>
      <c r="AB67" s="78">
        <v>8.5127000000000006</v>
      </c>
      <c r="AC67" s="78">
        <v>27.227400000000003</v>
      </c>
      <c r="AD67" s="78">
        <v>3690.7413200000001</v>
      </c>
      <c r="AE67" s="78">
        <v>3199.9909300000008</v>
      </c>
      <c r="AF67" s="78">
        <v>453.94596000000001</v>
      </c>
      <c r="AG67" s="78">
        <v>0</v>
      </c>
      <c r="AH67" s="78">
        <v>36.804430000000004</v>
      </c>
    </row>
    <row r="68" spans="2:34">
      <c r="B68" s="56" t="s">
        <v>764</v>
      </c>
      <c r="C68" s="2" t="s">
        <v>711</v>
      </c>
      <c r="D68" s="78">
        <v>21.65203</v>
      </c>
      <c r="E68" s="78">
        <v>17.052399999999999</v>
      </c>
      <c r="F68" s="78">
        <v>1034.22442</v>
      </c>
      <c r="G68" s="78">
        <v>15.57268</v>
      </c>
      <c r="H68" s="78">
        <v>1088.5015299999998</v>
      </c>
      <c r="I68" s="78">
        <v>1.18645</v>
      </c>
      <c r="J68" s="78">
        <v>0.44613999999999998</v>
      </c>
      <c r="K68" s="78">
        <v>8.5062200000000008</v>
      </c>
      <c r="L68" s="78">
        <v>0.63729000000000002</v>
      </c>
      <c r="M68" s="78">
        <v>13.465959999999999</v>
      </c>
      <c r="N68" s="78">
        <v>0</v>
      </c>
      <c r="O68" s="78">
        <v>0</v>
      </c>
      <c r="P68" s="78">
        <v>1.4456599999999999</v>
      </c>
      <c r="Q68" s="78">
        <v>0</v>
      </c>
      <c r="R68" s="78">
        <v>25.687720000000002</v>
      </c>
      <c r="S68" s="78">
        <v>0</v>
      </c>
      <c r="T68" s="78">
        <v>9.1163100000000004</v>
      </c>
      <c r="U68" s="78">
        <v>0</v>
      </c>
      <c r="V68" s="78">
        <v>0</v>
      </c>
      <c r="W68" s="78">
        <v>0</v>
      </c>
      <c r="X68" s="78">
        <v>0</v>
      </c>
      <c r="Y68" s="78">
        <v>0</v>
      </c>
      <c r="Z68" s="78">
        <v>2.8376399999999999</v>
      </c>
      <c r="AA68" s="78">
        <v>0</v>
      </c>
      <c r="AB68" s="78">
        <v>2.4574600000000002</v>
      </c>
      <c r="AC68" s="78">
        <v>14.41141</v>
      </c>
      <c r="AD68" s="78">
        <v>1128.6006599999998</v>
      </c>
      <c r="AE68" s="78">
        <v>1098.7608400000001</v>
      </c>
      <c r="AF68" s="78">
        <v>18.876139999999999</v>
      </c>
      <c r="AG68" s="78">
        <v>0</v>
      </c>
      <c r="AH68" s="78">
        <v>10.96368</v>
      </c>
    </row>
    <row r="69" spans="2:34">
      <c r="B69" s="56" t="s">
        <v>765</v>
      </c>
      <c r="C69" s="2" t="s">
        <v>759</v>
      </c>
      <c r="D69" s="78">
        <v>50.082000000000001</v>
      </c>
      <c r="E69" s="78">
        <v>97.504580000000004</v>
      </c>
      <c r="F69" s="78">
        <v>3212.9701399999999</v>
      </c>
      <c r="G69" s="78">
        <v>84.649739999999994</v>
      </c>
      <c r="H69" s="78">
        <v>3445.2064599999999</v>
      </c>
      <c r="I69" s="78">
        <v>10.54712</v>
      </c>
      <c r="J69" s="78">
        <v>204.15126000000001</v>
      </c>
      <c r="K69" s="78">
        <v>19.962319999999998</v>
      </c>
      <c r="L69" s="78">
        <v>1.3089499999999998</v>
      </c>
      <c r="M69" s="78">
        <v>38.599359999999997</v>
      </c>
      <c r="N69" s="78">
        <v>0</v>
      </c>
      <c r="O69" s="78">
        <v>0</v>
      </c>
      <c r="P69" s="78">
        <v>19.50855</v>
      </c>
      <c r="Q69" s="78">
        <v>0</v>
      </c>
      <c r="R69" s="78">
        <v>294.07756000000006</v>
      </c>
      <c r="S69" s="78">
        <v>0</v>
      </c>
      <c r="T69" s="78">
        <v>8.7250200000000007</v>
      </c>
      <c r="U69" s="78">
        <v>0</v>
      </c>
      <c r="V69" s="78">
        <v>0</v>
      </c>
      <c r="W69" s="78">
        <v>0</v>
      </c>
      <c r="X69" s="78">
        <v>0</v>
      </c>
      <c r="Y69" s="78">
        <v>0</v>
      </c>
      <c r="Z69" s="78">
        <v>8.6081599999999998</v>
      </c>
      <c r="AA69" s="78">
        <v>0</v>
      </c>
      <c r="AB69" s="78">
        <v>2.5579900000000002</v>
      </c>
      <c r="AC69" s="78">
        <v>19.891169999999999</v>
      </c>
      <c r="AD69" s="78">
        <v>3759.1751899999999</v>
      </c>
      <c r="AE69" s="78">
        <v>3627.2942299999995</v>
      </c>
      <c r="AF69" s="78">
        <v>109.36065000000002</v>
      </c>
      <c r="AG69" s="78">
        <v>0</v>
      </c>
      <c r="AH69" s="78">
        <v>22.520309999999998</v>
      </c>
    </row>
    <row r="70" spans="2:34">
      <c r="B70" s="57" t="s">
        <v>766</v>
      </c>
      <c r="C70" s="32" t="s">
        <v>760</v>
      </c>
      <c r="D70" s="78">
        <v>3.44706</v>
      </c>
      <c r="E70" s="78">
        <v>81.605830000000012</v>
      </c>
      <c r="F70" s="78">
        <v>1220.02583</v>
      </c>
      <c r="G70" s="78">
        <v>2.7076599999999997</v>
      </c>
      <c r="H70" s="78">
        <v>1307.78638</v>
      </c>
      <c r="I70" s="78">
        <v>3.5916100000000002</v>
      </c>
      <c r="J70" s="78">
        <v>4.3970200000000004</v>
      </c>
      <c r="K70" s="78">
        <v>8.58399</v>
      </c>
      <c r="L70" s="78">
        <v>3.7999999999999999E-2</v>
      </c>
      <c r="M70" s="78">
        <v>6.25223</v>
      </c>
      <c r="N70" s="78">
        <v>4.0000000000000001E-3</v>
      </c>
      <c r="O70" s="78">
        <v>0</v>
      </c>
      <c r="P70" s="78">
        <v>190.33474000000001</v>
      </c>
      <c r="Q70" s="78">
        <v>3.0000000000000001E-3</v>
      </c>
      <c r="R70" s="78">
        <v>213.20459</v>
      </c>
      <c r="S70" s="78">
        <v>6.0000000000000001E-3</v>
      </c>
      <c r="T70" s="78">
        <v>0</v>
      </c>
      <c r="U70" s="78">
        <v>0</v>
      </c>
      <c r="V70" s="78">
        <v>2E-3</v>
      </c>
      <c r="W70" s="78">
        <v>5.0000000000000001E-3</v>
      </c>
      <c r="X70" s="78">
        <v>0</v>
      </c>
      <c r="Y70" s="78">
        <v>0</v>
      </c>
      <c r="Z70" s="78">
        <v>4.3200000000000002E-2</v>
      </c>
      <c r="AA70" s="78">
        <v>0</v>
      </c>
      <c r="AB70" s="78">
        <v>1.2766900000000001</v>
      </c>
      <c r="AC70" s="78">
        <v>1.3328900000000001</v>
      </c>
      <c r="AD70" s="78">
        <v>1522.32386</v>
      </c>
      <c r="AE70" s="78">
        <v>1427.2147400000001</v>
      </c>
      <c r="AF70" s="78">
        <v>85.243440000000007</v>
      </c>
      <c r="AG70" s="78">
        <v>0</v>
      </c>
      <c r="AH70" s="78">
        <v>9.8656800000000011</v>
      </c>
    </row>
    <row r="71" spans="2:34">
      <c r="B71" s="31"/>
      <c r="C71" s="32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</row>
    <row r="72" spans="2:34" ht="15">
      <c r="B72" s="54"/>
      <c r="C72" s="11" t="s">
        <v>767</v>
      </c>
      <c r="D72" s="77">
        <v>65643.854609999995</v>
      </c>
      <c r="E72" s="77">
        <v>1224.5693800000001</v>
      </c>
      <c r="F72" s="77">
        <v>680563.20175000001</v>
      </c>
      <c r="G72" s="77">
        <v>3657.1562800000002</v>
      </c>
      <c r="H72" s="77">
        <v>751088.78202000004</v>
      </c>
      <c r="I72" s="77">
        <v>2787.46038</v>
      </c>
      <c r="J72" s="77">
        <v>0</v>
      </c>
      <c r="K72" s="77">
        <v>272185.00313999999</v>
      </c>
      <c r="L72" s="77">
        <v>936.86572999999999</v>
      </c>
      <c r="M72" s="77">
        <v>3608.3700399999998</v>
      </c>
      <c r="N72" s="77">
        <v>3810.7313899999999</v>
      </c>
      <c r="O72" s="77">
        <v>0</v>
      </c>
      <c r="P72" s="77">
        <v>27971.705329999997</v>
      </c>
      <c r="Q72" s="77">
        <v>78197.364499999996</v>
      </c>
      <c r="R72" s="77">
        <v>389497.50050999993</v>
      </c>
      <c r="S72" s="77">
        <v>361.75401999999997</v>
      </c>
      <c r="T72" s="77">
        <v>0</v>
      </c>
      <c r="U72" s="77">
        <v>2405.0763299999999</v>
      </c>
      <c r="V72" s="77">
        <v>986.69934999999998</v>
      </c>
      <c r="W72" s="77">
        <v>23919.2107</v>
      </c>
      <c r="X72" s="77">
        <v>18935.59477</v>
      </c>
      <c r="Y72" s="77">
        <v>34687.14086</v>
      </c>
      <c r="Z72" s="77">
        <v>737.07815000000005</v>
      </c>
      <c r="AA72" s="77">
        <v>81088.477899999998</v>
      </c>
      <c r="AB72" s="77">
        <v>58856.036770000006</v>
      </c>
      <c r="AC72" s="77">
        <v>221977.06885000001</v>
      </c>
      <c r="AD72" s="77">
        <v>1362563.3513800001</v>
      </c>
      <c r="AE72" s="77">
        <v>866594.53837999981</v>
      </c>
      <c r="AF72" s="77">
        <v>25232.943630000002</v>
      </c>
      <c r="AG72" s="77">
        <v>0</v>
      </c>
      <c r="AH72" s="77">
        <v>470735.86936999997</v>
      </c>
    </row>
    <row r="73" spans="2:34">
      <c r="B73" s="55" t="s">
        <v>768</v>
      </c>
      <c r="C73" s="2" t="s">
        <v>708</v>
      </c>
      <c r="D73" s="78">
        <v>18688.934300000001</v>
      </c>
      <c r="E73" s="78">
        <v>208.23097000000001</v>
      </c>
      <c r="F73" s="78">
        <v>51819.576569999997</v>
      </c>
      <c r="G73" s="78">
        <v>273.64186000000001</v>
      </c>
      <c r="H73" s="78">
        <v>70990.383700000006</v>
      </c>
      <c r="I73" s="78">
        <v>126.47793</v>
      </c>
      <c r="J73" s="78">
        <v>0</v>
      </c>
      <c r="K73" s="78">
        <v>18275.851890000002</v>
      </c>
      <c r="L73" s="78">
        <v>53.89311</v>
      </c>
      <c r="M73" s="78">
        <v>359.90323999999998</v>
      </c>
      <c r="N73" s="78">
        <v>233.76159999999999</v>
      </c>
      <c r="O73" s="78">
        <v>0</v>
      </c>
      <c r="P73" s="78">
        <v>1022.04472</v>
      </c>
      <c r="Q73" s="78">
        <v>3608.8379999999997</v>
      </c>
      <c r="R73" s="78">
        <v>23680.770490000003</v>
      </c>
      <c r="S73" s="78">
        <v>11.69594</v>
      </c>
      <c r="T73" s="78">
        <v>0</v>
      </c>
      <c r="U73" s="78">
        <v>108.56093</v>
      </c>
      <c r="V73" s="78">
        <v>54.014479999999999</v>
      </c>
      <c r="W73" s="78">
        <v>2180.76541</v>
      </c>
      <c r="X73" s="78">
        <v>443.32494000000003</v>
      </c>
      <c r="Y73" s="78">
        <v>2890.1478000000002</v>
      </c>
      <c r="Z73" s="78">
        <v>31.182590000000001</v>
      </c>
      <c r="AA73" s="78">
        <v>5330.0192699999998</v>
      </c>
      <c r="AB73" s="78">
        <v>2548.9849100000001</v>
      </c>
      <c r="AC73" s="78">
        <v>13598.69627</v>
      </c>
      <c r="AD73" s="78">
        <v>108269.85046</v>
      </c>
      <c r="AE73" s="78">
        <v>76146.443809999997</v>
      </c>
      <c r="AF73" s="78">
        <v>897.63737000000003</v>
      </c>
      <c r="AG73" s="78">
        <v>0</v>
      </c>
      <c r="AH73" s="78">
        <v>31225.76928</v>
      </c>
    </row>
    <row r="74" spans="2:34">
      <c r="B74" s="56" t="s">
        <v>769</v>
      </c>
      <c r="C74" s="2" t="s">
        <v>709</v>
      </c>
      <c r="D74" s="78">
        <v>8084.2934299999997</v>
      </c>
      <c r="E74" s="78">
        <v>198.24357000000001</v>
      </c>
      <c r="F74" s="78">
        <v>99503.457380000007</v>
      </c>
      <c r="G74" s="78">
        <v>545.14994000000002</v>
      </c>
      <c r="H74" s="78">
        <v>108331.14432000001</v>
      </c>
      <c r="I74" s="78">
        <v>130.99760000000001</v>
      </c>
      <c r="J74" s="78">
        <v>0</v>
      </c>
      <c r="K74" s="78">
        <v>36519.685149999998</v>
      </c>
      <c r="L74" s="78">
        <v>99.241050000000001</v>
      </c>
      <c r="M74" s="78">
        <v>561.55597</v>
      </c>
      <c r="N74" s="78">
        <v>437.81342999999998</v>
      </c>
      <c r="O74" s="78">
        <v>0</v>
      </c>
      <c r="P74" s="78">
        <v>1888.6929799999998</v>
      </c>
      <c r="Q74" s="78">
        <v>7072.9918699999998</v>
      </c>
      <c r="R74" s="78">
        <v>46710.978050000005</v>
      </c>
      <c r="S74" s="78">
        <v>20.889610000000001</v>
      </c>
      <c r="T74" s="78">
        <v>0</v>
      </c>
      <c r="U74" s="78">
        <v>213.08625000000001</v>
      </c>
      <c r="V74" s="78">
        <v>92.749690000000001</v>
      </c>
      <c r="W74" s="78">
        <v>3958.4163600000002</v>
      </c>
      <c r="X74" s="78">
        <v>774.25716</v>
      </c>
      <c r="Y74" s="78">
        <v>5885.94823</v>
      </c>
      <c r="Z74" s="78">
        <v>64.987359999999995</v>
      </c>
      <c r="AA74" s="78">
        <v>10611.09937</v>
      </c>
      <c r="AB74" s="78">
        <v>4796.9692699999996</v>
      </c>
      <c r="AC74" s="78">
        <v>26418.403300000002</v>
      </c>
      <c r="AD74" s="78">
        <v>181460.52567</v>
      </c>
      <c r="AE74" s="78">
        <v>118372.02860999999</v>
      </c>
      <c r="AF74" s="78">
        <v>1316.37868</v>
      </c>
      <c r="AG74" s="78">
        <v>0</v>
      </c>
      <c r="AH74" s="78">
        <v>61772.118380000007</v>
      </c>
    </row>
    <row r="75" spans="2:34">
      <c r="B75" s="56" t="s">
        <v>770</v>
      </c>
      <c r="C75" s="2" t="s">
        <v>710</v>
      </c>
      <c r="D75" s="78">
        <v>10249.693880000001</v>
      </c>
      <c r="E75" s="78">
        <v>195.57163</v>
      </c>
      <c r="F75" s="78">
        <v>126085.59873</v>
      </c>
      <c r="G75" s="78">
        <v>711.15850999999998</v>
      </c>
      <c r="H75" s="78">
        <v>137242.02275000003</v>
      </c>
      <c r="I75" s="78">
        <v>226.09231</v>
      </c>
      <c r="J75" s="78">
        <v>0</v>
      </c>
      <c r="K75" s="78">
        <v>49325.082049999997</v>
      </c>
      <c r="L75" s="78">
        <v>120.25830000000001</v>
      </c>
      <c r="M75" s="78">
        <v>759.99513999999999</v>
      </c>
      <c r="N75" s="78">
        <v>710.99159999999995</v>
      </c>
      <c r="O75" s="78">
        <v>0</v>
      </c>
      <c r="P75" s="78">
        <v>3471.6077699999996</v>
      </c>
      <c r="Q75" s="78">
        <v>9959.8041199999989</v>
      </c>
      <c r="R75" s="78">
        <v>64573.831289999995</v>
      </c>
      <c r="S75" s="78">
        <v>32.328650000000003</v>
      </c>
      <c r="T75" s="78">
        <v>0</v>
      </c>
      <c r="U75" s="78">
        <v>258.35721000000001</v>
      </c>
      <c r="V75" s="78">
        <v>131.51564999999999</v>
      </c>
      <c r="W75" s="78">
        <v>5464.8846400000002</v>
      </c>
      <c r="X75" s="78">
        <v>1172.61106</v>
      </c>
      <c r="Y75" s="78">
        <v>7541.1934000000001</v>
      </c>
      <c r="Z75" s="78">
        <v>99.269279999999995</v>
      </c>
      <c r="AA75" s="78">
        <v>14905.478059999999</v>
      </c>
      <c r="AB75" s="78">
        <v>6796.4822999999997</v>
      </c>
      <c r="AC75" s="78">
        <v>36402.120249999993</v>
      </c>
      <c r="AD75" s="78">
        <v>238217.97428999998</v>
      </c>
      <c r="AE75" s="78">
        <v>152306.47624000002</v>
      </c>
      <c r="AF75" s="78">
        <v>1878.3776</v>
      </c>
      <c r="AG75" s="78">
        <v>0</v>
      </c>
      <c r="AH75" s="78">
        <v>84033.120449999988</v>
      </c>
    </row>
    <row r="76" spans="2:34">
      <c r="B76" s="56" t="s">
        <v>771</v>
      </c>
      <c r="C76" s="2" t="s">
        <v>711</v>
      </c>
      <c r="D76" s="78">
        <v>14889.625890000001</v>
      </c>
      <c r="E76" s="78">
        <v>240.16847000000001</v>
      </c>
      <c r="F76" s="78">
        <v>186030.18239</v>
      </c>
      <c r="G76" s="78">
        <v>1099.27809</v>
      </c>
      <c r="H76" s="78">
        <v>202259.25484000001</v>
      </c>
      <c r="I76" s="78">
        <v>453.52954999999997</v>
      </c>
      <c r="J76" s="78">
        <v>0</v>
      </c>
      <c r="K76" s="78">
        <v>80271.53336999999</v>
      </c>
      <c r="L76" s="78">
        <v>218.31131999999999</v>
      </c>
      <c r="M76" s="78">
        <v>923.95870000000002</v>
      </c>
      <c r="N76" s="78">
        <v>920.50687000000005</v>
      </c>
      <c r="O76" s="78">
        <v>0</v>
      </c>
      <c r="P76" s="78">
        <v>8883.7430499999991</v>
      </c>
      <c r="Q76" s="78">
        <v>17923.805919999999</v>
      </c>
      <c r="R76" s="78">
        <v>109595.38877999999</v>
      </c>
      <c r="S76" s="78">
        <v>67.677080000000004</v>
      </c>
      <c r="T76" s="78">
        <v>0</v>
      </c>
      <c r="U76" s="78">
        <v>460.68101000000001</v>
      </c>
      <c r="V76" s="78">
        <v>265.81671999999998</v>
      </c>
      <c r="W76" s="78">
        <v>7637.6895400000003</v>
      </c>
      <c r="X76" s="78">
        <v>2403.55521</v>
      </c>
      <c r="Y76" s="78">
        <v>9149.0122200000005</v>
      </c>
      <c r="Z76" s="78">
        <v>196.12654000000001</v>
      </c>
      <c r="AA76" s="78">
        <v>24031.38652</v>
      </c>
      <c r="AB76" s="78">
        <v>13886.04319</v>
      </c>
      <c r="AC76" s="78">
        <v>58097.98803</v>
      </c>
      <c r="AD76" s="78">
        <v>369952.63165</v>
      </c>
      <c r="AE76" s="78">
        <v>231327.90845999998</v>
      </c>
      <c r="AF76" s="78">
        <v>3649.0583500000002</v>
      </c>
      <c r="AG76" s="78">
        <v>0</v>
      </c>
      <c r="AH76" s="78">
        <v>134975.66483999998</v>
      </c>
    </row>
    <row r="77" spans="2:34">
      <c r="B77" s="56" t="s">
        <v>772</v>
      </c>
      <c r="C77" s="2" t="s">
        <v>712</v>
      </c>
      <c r="D77" s="78">
        <v>13731.30711</v>
      </c>
      <c r="E77" s="78">
        <v>382.35474000000005</v>
      </c>
      <c r="F77" s="78">
        <v>217124.38668</v>
      </c>
      <c r="G77" s="78">
        <v>1027.92788</v>
      </c>
      <c r="H77" s="78">
        <v>232265.97641</v>
      </c>
      <c r="I77" s="78">
        <v>1850.3629900000001</v>
      </c>
      <c r="J77" s="78">
        <v>0</v>
      </c>
      <c r="K77" s="78">
        <v>87792.850679999989</v>
      </c>
      <c r="L77" s="78">
        <v>445.16194999999999</v>
      </c>
      <c r="M77" s="78">
        <v>1002.9569899999999</v>
      </c>
      <c r="N77" s="78">
        <v>1507.65789</v>
      </c>
      <c r="O77" s="78">
        <v>0</v>
      </c>
      <c r="P77" s="78">
        <v>12705.616810000001</v>
      </c>
      <c r="Q77" s="78">
        <v>39631.924589999995</v>
      </c>
      <c r="R77" s="78">
        <v>144936.53189999997</v>
      </c>
      <c r="S77" s="78">
        <v>229.16274000000001</v>
      </c>
      <c r="T77" s="78">
        <v>0</v>
      </c>
      <c r="U77" s="78">
        <v>1364.39093</v>
      </c>
      <c r="V77" s="78">
        <v>442.60280999999998</v>
      </c>
      <c r="W77" s="78">
        <v>4677.4547499999999</v>
      </c>
      <c r="X77" s="78">
        <v>14141.8464</v>
      </c>
      <c r="Y77" s="78">
        <v>9220.8392100000001</v>
      </c>
      <c r="Z77" s="78">
        <v>345.51238000000001</v>
      </c>
      <c r="AA77" s="78">
        <v>26210.49468</v>
      </c>
      <c r="AB77" s="78">
        <v>30827.557100000002</v>
      </c>
      <c r="AC77" s="78">
        <v>87459.861000000004</v>
      </c>
      <c r="AD77" s="78">
        <v>464662.36931000004</v>
      </c>
      <c r="AE77" s="78">
        <v>288441.68125999992</v>
      </c>
      <c r="AF77" s="78">
        <v>17491.49163</v>
      </c>
      <c r="AG77" s="78">
        <v>0</v>
      </c>
      <c r="AH77" s="78">
        <v>158729.19641999999</v>
      </c>
    </row>
    <row r="78" spans="2:34">
      <c r="B78" s="31"/>
      <c r="C78" s="32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</row>
    <row r="79" spans="2:34" ht="15">
      <c r="B79" s="54"/>
      <c r="C79" s="11" t="s">
        <v>773</v>
      </c>
      <c r="D79" s="77">
        <v>1663.8256899999999</v>
      </c>
      <c r="E79" s="77">
        <v>27.0549</v>
      </c>
      <c r="F79" s="77">
        <v>18857.478619999998</v>
      </c>
      <c r="G79" s="77">
        <v>319.82826999999997</v>
      </c>
      <c r="H79" s="77">
        <v>20868.187479999997</v>
      </c>
      <c r="I79" s="77">
        <v>169.66125</v>
      </c>
      <c r="J79" s="77">
        <v>0</v>
      </c>
      <c r="K79" s="77">
        <v>13261.94584</v>
      </c>
      <c r="L79" s="77">
        <v>104.38347</v>
      </c>
      <c r="M79" s="77">
        <v>255.42928999999998</v>
      </c>
      <c r="N79" s="77">
        <v>172.95226</v>
      </c>
      <c r="O79" s="77">
        <v>0</v>
      </c>
      <c r="P79" s="77">
        <v>1131.89248</v>
      </c>
      <c r="Q79" s="77">
        <v>3111.8988300000001</v>
      </c>
      <c r="R79" s="77">
        <v>18208.163419999997</v>
      </c>
      <c r="S79" s="77">
        <v>48.169649999999997</v>
      </c>
      <c r="T79" s="77">
        <v>0</v>
      </c>
      <c r="U79" s="77">
        <v>274.33083999999997</v>
      </c>
      <c r="V79" s="77">
        <v>293.64414999999997</v>
      </c>
      <c r="W79" s="77">
        <v>30.229470000000003</v>
      </c>
      <c r="X79" s="77">
        <v>1261.1844700000001</v>
      </c>
      <c r="Y79" s="77">
        <v>1346.7583100000002</v>
      </c>
      <c r="Z79" s="77">
        <v>105.79348</v>
      </c>
      <c r="AA79" s="77">
        <v>1638.6186400000001</v>
      </c>
      <c r="AB79" s="77">
        <v>2430.94407</v>
      </c>
      <c r="AC79" s="77">
        <v>7429.6730800000005</v>
      </c>
      <c r="AD79" s="77">
        <v>46506.023979999998</v>
      </c>
      <c r="AE79" s="77">
        <v>25893.429759999995</v>
      </c>
      <c r="AF79" s="77">
        <v>1904.09789</v>
      </c>
      <c r="AG79" s="77">
        <v>0</v>
      </c>
      <c r="AH79" s="77">
        <v>18708.496329999998</v>
      </c>
    </row>
    <row r="80" spans="2:34">
      <c r="B80" s="56" t="s">
        <v>774</v>
      </c>
      <c r="C80" s="2" t="s">
        <v>708</v>
      </c>
      <c r="D80" s="78">
        <v>192.66238999999999</v>
      </c>
      <c r="E80" s="78">
        <v>2.9147500000000002</v>
      </c>
      <c r="F80" s="78">
        <v>2725.8219099999997</v>
      </c>
      <c r="G80" s="78">
        <v>36.966819999999991</v>
      </c>
      <c r="H80" s="78">
        <v>2958.3658700000001</v>
      </c>
      <c r="I80" s="78">
        <v>15.28417</v>
      </c>
      <c r="J80" s="78">
        <v>0</v>
      </c>
      <c r="K80" s="78">
        <v>1505.68815</v>
      </c>
      <c r="L80" s="78">
        <v>12.87898</v>
      </c>
      <c r="M80" s="78">
        <v>29.176559999999998</v>
      </c>
      <c r="N80" s="78">
        <v>18.935839999999999</v>
      </c>
      <c r="O80" s="78">
        <v>0</v>
      </c>
      <c r="P80" s="78">
        <v>136.64045999999999</v>
      </c>
      <c r="Q80" s="78">
        <v>279.79586</v>
      </c>
      <c r="R80" s="78">
        <v>1998.40002</v>
      </c>
      <c r="S80" s="78">
        <v>2.23895</v>
      </c>
      <c r="T80" s="78">
        <v>0</v>
      </c>
      <c r="U80" s="78">
        <v>19.13766</v>
      </c>
      <c r="V80" s="78">
        <v>21.313300000000002</v>
      </c>
      <c r="W80" s="78">
        <v>12.11307</v>
      </c>
      <c r="X80" s="78">
        <v>60.131909999999998</v>
      </c>
      <c r="Y80" s="78">
        <v>227.44706000000002</v>
      </c>
      <c r="Z80" s="78">
        <v>5.27515</v>
      </c>
      <c r="AA80" s="78">
        <v>238.55205999999998</v>
      </c>
      <c r="AB80" s="78">
        <v>275.94358999999997</v>
      </c>
      <c r="AC80" s="78">
        <v>862.15274999999997</v>
      </c>
      <c r="AD80" s="78">
        <v>5818.918639999999</v>
      </c>
      <c r="AE80" s="78">
        <v>3444.4126500000002</v>
      </c>
      <c r="AF80" s="78">
        <v>114.76205999999999</v>
      </c>
      <c r="AG80" s="78">
        <v>0</v>
      </c>
      <c r="AH80" s="78">
        <v>2259.7439300000001</v>
      </c>
    </row>
    <row r="81" spans="2:34">
      <c r="B81" s="56" t="s">
        <v>775</v>
      </c>
      <c r="C81" s="2" t="s">
        <v>709</v>
      </c>
      <c r="D81" s="78">
        <v>389.26612999999998</v>
      </c>
      <c r="E81" s="78">
        <v>1.91736</v>
      </c>
      <c r="F81" s="78">
        <v>3430.8267900000001</v>
      </c>
      <c r="G81" s="78">
        <v>51</v>
      </c>
      <c r="H81" s="78">
        <v>3873.01028</v>
      </c>
      <c r="I81" s="78">
        <v>9.6884099999999993</v>
      </c>
      <c r="J81" s="78">
        <v>0</v>
      </c>
      <c r="K81" s="78">
        <v>2075.3649800000003</v>
      </c>
      <c r="L81" s="78">
        <v>13.500299999999999</v>
      </c>
      <c r="M81" s="78">
        <v>33.435510000000001</v>
      </c>
      <c r="N81" s="78">
        <v>22.648579999999999</v>
      </c>
      <c r="O81" s="78">
        <v>0</v>
      </c>
      <c r="P81" s="78">
        <v>131.78165000000001</v>
      </c>
      <c r="Q81" s="78">
        <v>436.93090000000007</v>
      </c>
      <c r="R81" s="78">
        <v>2723.3503300000002</v>
      </c>
      <c r="S81" s="78">
        <v>2.1908099999999999</v>
      </c>
      <c r="T81" s="78">
        <v>0</v>
      </c>
      <c r="U81" s="78">
        <v>34.578879999999998</v>
      </c>
      <c r="V81" s="78">
        <v>23.397259999999999</v>
      </c>
      <c r="W81" s="78">
        <v>8.5654400000000006</v>
      </c>
      <c r="X81" s="78">
        <v>80.323139999999995</v>
      </c>
      <c r="Y81" s="78">
        <v>328.02206000000001</v>
      </c>
      <c r="Z81" s="78">
        <v>11.059710000000001</v>
      </c>
      <c r="AA81" s="78">
        <v>329.99897000000004</v>
      </c>
      <c r="AB81" s="78">
        <v>340.33278999999999</v>
      </c>
      <c r="AC81" s="78">
        <v>1158.4690599999999</v>
      </c>
      <c r="AD81" s="78">
        <v>7754.8296700000001</v>
      </c>
      <c r="AE81" s="78">
        <v>4541.5281500000001</v>
      </c>
      <c r="AF81" s="78">
        <v>131.01728</v>
      </c>
      <c r="AG81" s="78">
        <v>0</v>
      </c>
      <c r="AH81" s="78">
        <v>3082.28424</v>
      </c>
    </row>
    <row r="82" spans="2:34">
      <c r="B82" s="56" t="s">
        <v>776</v>
      </c>
      <c r="C82" s="2" t="s">
        <v>710</v>
      </c>
      <c r="D82" s="78">
        <v>348.28753999999998</v>
      </c>
      <c r="E82" s="78">
        <v>2.70852</v>
      </c>
      <c r="F82" s="78">
        <v>3967.9895000000001</v>
      </c>
      <c r="G82" s="78">
        <v>64.802329999999998</v>
      </c>
      <c r="H82" s="78">
        <v>4383.7878899999996</v>
      </c>
      <c r="I82" s="78">
        <v>17.869209999999999</v>
      </c>
      <c r="J82" s="78">
        <v>0</v>
      </c>
      <c r="K82" s="78">
        <v>2645.43118</v>
      </c>
      <c r="L82" s="78">
        <v>14.75384</v>
      </c>
      <c r="M82" s="78">
        <v>33.761309999999995</v>
      </c>
      <c r="N82" s="78">
        <v>30.169830000000001</v>
      </c>
      <c r="O82" s="78">
        <v>0</v>
      </c>
      <c r="P82" s="78">
        <v>177.57619</v>
      </c>
      <c r="Q82" s="78">
        <v>558.90360999999996</v>
      </c>
      <c r="R82" s="78">
        <v>3478.4651699999995</v>
      </c>
      <c r="S82" s="78">
        <v>3.4460999999999999</v>
      </c>
      <c r="T82" s="78">
        <v>0</v>
      </c>
      <c r="U82" s="78">
        <v>47.487389999999998</v>
      </c>
      <c r="V82" s="78">
        <v>34.695999999999998</v>
      </c>
      <c r="W82" s="78">
        <v>5.5652600000000003</v>
      </c>
      <c r="X82" s="78">
        <v>113.58929000000001</v>
      </c>
      <c r="Y82" s="78">
        <v>346.76033999999999</v>
      </c>
      <c r="Z82" s="78">
        <v>16.505400000000002</v>
      </c>
      <c r="AA82" s="78">
        <v>363.16656999999998</v>
      </c>
      <c r="AB82" s="78">
        <v>445.75038999999998</v>
      </c>
      <c r="AC82" s="78">
        <v>1376.9667399999998</v>
      </c>
      <c r="AD82" s="78">
        <v>9239.2198000000008</v>
      </c>
      <c r="AE82" s="78">
        <v>5245.4830999999986</v>
      </c>
      <c r="AF82" s="78">
        <v>187.06296</v>
      </c>
      <c r="AG82" s="78">
        <v>0</v>
      </c>
      <c r="AH82" s="78">
        <v>3806.6737399999997</v>
      </c>
    </row>
    <row r="83" spans="2:34">
      <c r="B83" s="56" t="s">
        <v>777</v>
      </c>
      <c r="C83" s="2" t="s">
        <v>711</v>
      </c>
      <c r="D83" s="78">
        <v>430.77139999999997</v>
      </c>
      <c r="E83" s="78">
        <v>3.99681</v>
      </c>
      <c r="F83" s="78">
        <v>4764.41039</v>
      </c>
      <c r="G83" s="78">
        <v>93.489689999999996</v>
      </c>
      <c r="H83" s="78">
        <v>5292.6682899999996</v>
      </c>
      <c r="I83" s="78">
        <v>30.294180000000001</v>
      </c>
      <c r="J83" s="78">
        <v>0</v>
      </c>
      <c r="K83" s="78">
        <v>3720.0470800000003</v>
      </c>
      <c r="L83" s="78">
        <v>27.582319999999999</v>
      </c>
      <c r="M83" s="78">
        <v>35.632960000000004</v>
      </c>
      <c r="N83" s="78">
        <v>47.716430000000003</v>
      </c>
      <c r="O83" s="78">
        <v>0</v>
      </c>
      <c r="P83" s="78">
        <v>265.13236999999998</v>
      </c>
      <c r="Q83" s="78">
        <v>874.05609000000004</v>
      </c>
      <c r="R83" s="78">
        <v>5000.4614299999994</v>
      </c>
      <c r="S83" s="78">
        <v>7.4432400000000003</v>
      </c>
      <c r="T83" s="78">
        <v>0</v>
      </c>
      <c r="U83" s="78">
        <v>66.125290000000007</v>
      </c>
      <c r="V83" s="78">
        <v>74.93674</v>
      </c>
      <c r="W83" s="78">
        <v>3.6347800000000001</v>
      </c>
      <c r="X83" s="78">
        <v>215.46976000000001</v>
      </c>
      <c r="Y83" s="78">
        <v>291.79978</v>
      </c>
      <c r="Z83" s="78">
        <v>30.709510000000002</v>
      </c>
      <c r="AA83" s="78">
        <v>399.14649000000003</v>
      </c>
      <c r="AB83" s="78">
        <v>620.36954000000003</v>
      </c>
      <c r="AC83" s="78">
        <v>1709.6351300000003</v>
      </c>
      <c r="AD83" s="78">
        <v>12002.76485</v>
      </c>
      <c r="AE83" s="78">
        <v>6608.0441299999993</v>
      </c>
      <c r="AF83" s="78">
        <v>359.72305</v>
      </c>
      <c r="AG83" s="78">
        <v>0</v>
      </c>
      <c r="AH83" s="78">
        <v>5034.9976699999988</v>
      </c>
    </row>
    <row r="84" spans="2:34">
      <c r="B84" s="56" t="s">
        <v>778</v>
      </c>
      <c r="C84" s="2" t="s">
        <v>712</v>
      </c>
      <c r="D84" s="78">
        <v>302.83823000000001</v>
      </c>
      <c r="E84" s="78">
        <v>15.51746</v>
      </c>
      <c r="F84" s="78">
        <v>3968.43003</v>
      </c>
      <c r="G84" s="78">
        <v>73.569429999999997</v>
      </c>
      <c r="H84" s="78">
        <v>4360.3551500000003</v>
      </c>
      <c r="I84" s="78">
        <v>96.525279999999995</v>
      </c>
      <c r="J84" s="78">
        <v>0</v>
      </c>
      <c r="K84" s="78">
        <v>3315.4144500000002</v>
      </c>
      <c r="L84" s="78">
        <v>35.668030000000002</v>
      </c>
      <c r="M84" s="78">
        <v>123.42295</v>
      </c>
      <c r="N84" s="78">
        <v>53.481580000000001</v>
      </c>
      <c r="O84" s="78">
        <v>0</v>
      </c>
      <c r="P84" s="78">
        <v>420.76181000000003</v>
      </c>
      <c r="Q84" s="78">
        <v>962.21237000000008</v>
      </c>
      <c r="R84" s="78">
        <v>5007.4864699999998</v>
      </c>
      <c r="S84" s="78">
        <v>32.850549999999998</v>
      </c>
      <c r="T84" s="78">
        <v>0</v>
      </c>
      <c r="U84" s="78">
        <v>107.00162</v>
      </c>
      <c r="V84" s="78">
        <v>139.30085</v>
      </c>
      <c r="W84" s="78">
        <v>0.35092000000000001</v>
      </c>
      <c r="X84" s="78">
        <v>791.67037000000005</v>
      </c>
      <c r="Y84" s="78">
        <v>152.72907000000001</v>
      </c>
      <c r="Z84" s="78">
        <v>42.24371</v>
      </c>
      <c r="AA84" s="78">
        <v>307.75454999999999</v>
      </c>
      <c r="AB84" s="78">
        <v>748.54776000000004</v>
      </c>
      <c r="AC84" s="78">
        <v>2322.4494</v>
      </c>
      <c r="AD84" s="78">
        <v>11690.291020000001</v>
      </c>
      <c r="AE84" s="78">
        <v>6053.96173</v>
      </c>
      <c r="AF84" s="78">
        <v>1111.5325399999999</v>
      </c>
      <c r="AG84" s="78">
        <v>0</v>
      </c>
      <c r="AH84" s="78">
        <v>4524.7967499999995</v>
      </c>
    </row>
    <row r="85" spans="2:34">
      <c r="B85" s="31"/>
      <c r="C85" s="32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</row>
    <row r="86" spans="2:34" ht="15">
      <c r="B86" s="54"/>
      <c r="C86" s="11" t="s">
        <v>779</v>
      </c>
      <c r="D86" s="77">
        <v>2586.2318400000004</v>
      </c>
      <c r="E86" s="77">
        <v>28.737750000000002</v>
      </c>
      <c r="F86" s="77">
        <v>25948.85324</v>
      </c>
      <c r="G86" s="77">
        <v>69.743080000000006</v>
      </c>
      <c r="H86" s="77">
        <v>28633.565909999998</v>
      </c>
      <c r="I86" s="77">
        <v>107.89397</v>
      </c>
      <c r="J86" s="77">
        <v>0</v>
      </c>
      <c r="K86" s="77">
        <v>3257.6325700000002</v>
      </c>
      <c r="L86" s="77">
        <v>21.93394</v>
      </c>
      <c r="M86" s="77">
        <v>131.20832999999999</v>
      </c>
      <c r="N86" s="77">
        <v>195.18572</v>
      </c>
      <c r="O86" s="77">
        <v>0</v>
      </c>
      <c r="P86" s="77">
        <v>1164.20246</v>
      </c>
      <c r="Q86" s="77">
        <v>1030.4708599999999</v>
      </c>
      <c r="R86" s="77">
        <v>5908.5278500000004</v>
      </c>
      <c r="S86" s="77">
        <v>10.12979</v>
      </c>
      <c r="T86" s="77">
        <v>8.9736700000000003</v>
      </c>
      <c r="U86" s="77">
        <v>294.14582999999999</v>
      </c>
      <c r="V86" s="77">
        <v>61.036750000000005</v>
      </c>
      <c r="W86" s="77">
        <v>30.050930000000001</v>
      </c>
      <c r="X86" s="77">
        <v>226.52519000000001</v>
      </c>
      <c r="Y86" s="77">
        <v>813.95209000000011</v>
      </c>
      <c r="Z86" s="77">
        <v>29.069600000000001</v>
      </c>
      <c r="AA86" s="77">
        <v>3194.7547300000001</v>
      </c>
      <c r="AB86" s="77">
        <v>2698.0279300000002</v>
      </c>
      <c r="AC86" s="77">
        <v>7366.6665099999991</v>
      </c>
      <c r="AD86" s="77">
        <v>41908.760269999999</v>
      </c>
      <c r="AE86" s="77">
        <v>31458.084629999998</v>
      </c>
      <c r="AF86" s="77">
        <v>456.25738999999999</v>
      </c>
      <c r="AG86" s="77">
        <v>0</v>
      </c>
      <c r="AH86" s="77">
        <v>9994.4182499999988</v>
      </c>
    </row>
    <row r="87" spans="2:34">
      <c r="B87" s="56" t="s">
        <v>780</v>
      </c>
      <c r="C87" s="2" t="s">
        <v>708</v>
      </c>
      <c r="D87" s="78">
        <v>185.8844</v>
      </c>
      <c r="E87" s="78">
        <v>13.867419999999999</v>
      </c>
      <c r="F87" s="78">
        <v>1789.50766</v>
      </c>
      <c r="G87" s="78">
        <v>17.52374</v>
      </c>
      <c r="H87" s="78">
        <v>2006.78322</v>
      </c>
      <c r="I87" s="78">
        <v>0.39616000000000001</v>
      </c>
      <c r="J87" s="78">
        <v>0</v>
      </c>
      <c r="K87" s="78">
        <v>776.24694000000011</v>
      </c>
      <c r="L87" s="78">
        <v>6.2312500000000002</v>
      </c>
      <c r="M87" s="78">
        <v>14.90006</v>
      </c>
      <c r="N87" s="78">
        <v>13.27641</v>
      </c>
      <c r="O87" s="78">
        <v>0</v>
      </c>
      <c r="P87" s="78">
        <v>37.1738</v>
      </c>
      <c r="Q87" s="78">
        <v>226.65971000000002</v>
      </c>
      <c r="R87" s="78">
        <v>1074.8843300000001</v>
      </c>
      <c r="S87" s="78">
        <v>0.67576000000000003</v>
      </c>
      <c r="T87" s="78">
        <v>0</v>
      </c>
      <c r="U87" s="78">
        <v>68.077529999999996</v>
      </c>
      <c r="V87" s="78">
        <v>12.450749999999999</v>
      </c>
      <c r="W87" s="78">
        <v>11.15474</v>
      </c>
      <c r="X87" s="78">
        <v>19.863230000000001</v>
      </c>
      <c r="Y87" s="78">
        <v>242.55196000000001</v>
      </c>
      <c r="Z87" s="78">
        <v>5.34781</v>
      </c>
      <c r="AA87" s="78">
        <v>180.24164999999999</v>
      </c>
      <c r="AB87" s="78">
        <v>119.24571</v>
      </c>
      <c r="AC87" s="78">
        <v>659.60914000000002</v>
      </c>
      <c r="AD87" s="78">
        <v>3741.2766900000006</v>
      </c>
      <c r="AE87" s="78">
        <v>2358.3511200000003</v>
      </c>
      <c r="AF87" s="78">
        <v>53.484570000000005</v>
      </c>
      <c r="AG87" s="78">
        <v>0</v>
      </c>
      <c r="AH87" s="78">
        <v>1329.4409999999998</v>
      </c>
    </row>
    <row r="88" spans="2:34">
      <c r="B88" s="56" t="s">
        <v>781</v>
      </c>
      <c r="C88" s="2" t="s">
        <v>709</v>
      </c>
      <c r="D88" s="78">
        <v>266.17570999999998</v>
      </c>
      <c r="E88" s="78">
        <v>3.2542499999999999</v>
      </c>
      <c r="F88" s="78">
        <v>3927.5775900000003</v>
      </c>
      <c r="G88" s="78">
        <v>35.67304</v>
      </c>
      <c r="H88" s="78">
        <v>4232.6805899999999</v>
      </c>
      <c r="I88" s="78">
        <v>14.34501</v>
      </c>
      <c r="J88" s="78">
        <v>0</v>
      </c>
      <c r="K88" s="78">
        <v>1322.6901300000002</v>
      </c>
      <c r="L88" s="78">
        <v>10.407630000000001</v>
      </c>
      <c r="M88" s="78">
        <v>28.241350000000001</v>
      </c>
      <c r="N88" s="78">
        <v>24.168389999999999</v>
      </c>
      <c r="O88" s="78">
        <v>0</v>
      </c>
      <c r="P88" s="78">
        <v>220.71922000000001</v>
      </c>
      <c r="Q88" s="78">
        <v>284.84394000000003</v>
      </c>
      <c r="R88" s="78">
        <v>1905.4156700000001</v>
      </c>
      <c r="S88" s="78">
        <v>1.77823</v>
      </c>
      <c r="T88" s="78">
        <v>0</v>
      </c>
      <c r="U88" s="78">
        <v>7.3222300000000002</v>
      </c>
      <c r="V88" s="78">
        <v>13.453329999999999</v>
      </c>
      <c r="W88" s="78">
        <v>13.131919999999999</v>
      </c>
      <c r="X88" s="78">
        <v>49.246929999999999</v>
      </c>
      <c r="Y88" s="78">
        <v>289.28815000000003</v>
      </c>
      <c r="Z88" s="78">
        <v>6.2466299999999997</v>
      </c>
      <c r="AA88" s="78">
        <v>273.52441000000005</v>
      </c>
      <c r="AB88" s="78">
        <v>373.47883000000002</v>
      </c>
      <c r="AC88" s="78">
        <v>1027.47066</v>
      </c>
      <c r="AD88" s="78">
        <v>7165.5669199999993</v>
      </c>
      <c r="AE88" s="78">
        <v>4800.9680999999982</v>
      </c>
      <c r="AF88" s="78">
        <v>92.485380000000006</v>
      </c>
      <c r="AG88" s="78">
        <v>0</v>
      </c>
      <c r="AH88" s="78">
        <v>2272.1134400000005</v>
      </c>
    </row>
    <row r="89" spans="2:34">
      <c r="B89" s="56" t="s">
        <v>782</v>
      </c>
      <c r="C89" s="2" t="s">
        <v>710</v>
      </c>
      <c r="D89" s="78">
        <v>1767.3029300000001</v>
      </c>
      <c r="E89" s="78">
        <v>8.8855799999999991</v>
      </c>
      <c r="F89" s="78">
        <v>3870.3054400000001</v>
      </c>
      <c r="G89" s="78">
        <v>14.21471</v>
      </c>
      <c r="H89" s="78">
        <v>5660.7086599999993</v>
      </c>
      <c r="I89" s="78">
        <v>9.9218600000000006</v>
      </c>
      <c r="J89" s="78">
        <v>0</v>
      </c>
      <c r="K89" s="78">
        <v>689.31293999999991</v>
      </c>
      <c r="L89" s="78">
        <v>5.2740600000000004</v>
      </c>
      <c r="M89" s="78">
        <v>20.519680000000001</v>
      </c>
      <c r="N89" s="78">
        <v>20.593920000000001</v>
      </c>
      <c r="O89" s="78">
        <v>0</v>
      </c>
      <c r="P89" s="78">
        <v>330.02258999999998</v>
      </c>
      <c r="Q89" s="78">
        <v>205.49193</v>
      </c>
      <c r="R89" s="78">
        <v>1281.13698</v>
      </c>
      <c r="S89" s="78">
        <v>0.97084999999999999</v>
      </c>
      <c r="T89" s="78">
        <v>0</v>
      </c>
      <c r="U89" s="78">
        <v>31.515540000000001</v>
      </c>
      <c r="V89" s="78">
        <v>9.1706900000000005</v>
      </c>
      <c r="W89" s="78">
        <v>2.7195800000000001</v>
      </c>
      <c r="X89" s="78">
        <v>34.866430000000001</v>
      </c>
      <c r="Y89" s="78">
        <v>255.00881000000001</v>
      </c>
      <c r="Z89" s="78">
        <v>4.20418</v>
      </c>
      <c r="AA89" s="78">
        <v>348.27415000000002</v>
      </c>
      <c r="AB89" s="78">
        <v>378.17417999999998</v>
      </c>
      <c r="AC89" s="78">
        <v>1064.9044099999999</v>
      </c>
      <c r="AD89" s="78">
        <v>8006.7500499999987</v>
      </c>
      <c r="AE89" s="78">
        <v>6264.1709200000005</v>
      </c>
      <c r="AF89" s="78">
        <v>69.089470000000006</v>
      </c>
      <c r="AG89" s="78">
        <v>0</v>
      </c>
      <c r="AH89" s="78">
        <v>1673.48966</v>
      </c>
    </row>
    <row r="90" spans="2:34">
      <c r="B90" s="56" t="s">
        <v>783</v>
      </c>
      <c r="C90" s="2" t="s">
        <v>711</v>
      </c>
      <c r="D90" s="78">
        <v>335.86646000000002</v>
      </c>
      <c r="E90" s="78">
        <v>2.6074999999999999</v>
      </c>
      <c r="F90" s="78">
        <v>5706.8862300000001</v>
      </c>
      <c r="G90" s="78">
        <v>1.9945900000000001</v>
      </c>
      <c r="H90" s="78">
        <v>6047.3547800000006</v>
      </c>
      <c r="I90" s="78">
        <v>24.115169999999999</v>
      </c>
      <c r="J90" s="78">
        <v>0</v>
      </c>
      <c r="K90" s="78">
        <v>281.85615000000001</v>
      </c>
      <c r="L90" s="78">
        <v>0</v>
      </c>
      <c r="M90" s="78">
        <v>13.246370000000001</v>
      </c>
      <c r="N90" s="78">
        <v>46.554479999999998</v>
      </c>
      <c r="O90" s="78">
        <v>0</v>
      </c>
      <c r="P90" s="78">
        <v>330.25261999999998</v>
      </c>
      <c r="Q90" s="78">
        <v>144.65548000000001</v>
      </c>
      <c r="R90" s="78">
        <v>840.68027000000006</v>
      </c>
      <c r="S90" s="78">
        <v>0.47433999999999998</v>
      </c>
      <c r="T90" s="78">
        <v>0</v>
      </c>
      <c r="U90" s="78">
        <v>69.237350000000006</v>
      </c>
      <c r="V90" s="78">
        <v>12.84976</v>
      </c>
      <c r="W90" s="78">
        <v>0.15228</v>
      </c>
      <c r="X90" s="78">
        <v>35.736800000000002</v>
      </c>
      <c r="Y90" s="78">
        <v>27.031079999999999</v>
      </c>
      <c r="Z90" s="78">
        <v>6.7396599999999998</v>
      </c>
      <c r="AA90" s="78">
        <v>657.73793999999998</v>
      </c>
      <c r="AB90" s="78">
        <v>616.66596000000004</v>
      </c>
      <c r="AC90" s="78">
        <v>1426.62517</v>
      </c>
      <c r="AD90" s="78">
        <v>8314.6602199999998</v>
      </c>
      <c r="AE90" s="78">
        <v>6655.4332400000012</v>
      </c>
      <c r="AF90" s="78">
        <v>75.783569999999997</v>
      </c>
      <c r="AG90" s="78">
        <v>0</v>
      </c>
      <c r="AH90" s="78">
        <v>1583.4434099999999</v>
      </c>
    </row>
    <row r="91" spans="2:34">
      <c r="B91" s="56" t="s">
        <v>784</v>
      </c>
      <c r="C91" s="2" t="s">
        <v>712</v>
      </c>
      <c r="D91" s="78">
        <v>31.00234</v>
      </c>
      <c r="E91" s="78">
        <v>0.123</v>
      </c>
      <c r="F91" s="78">
        <v>10654.57632</v>
      </c>
      <c r="G91" s="78">
        <v>0.33699999999999997</v>
      </c>
      <c r="H91" s="78">
        <v>10686.03866</v>
      </c>
      <c r="I91" s="78">
        <v>59.115769999999998</v>
      </c>
      <c r="J91" s="78">
        <v>0</v>
      </c>
      <c r="K91" s="78">
        <v>187.52641</v>
      </c>
      <c r="L91" s="78">
        <v>2.1000000000000001E-2</v>
      </c>
      <c r="M91" s="78">
        <v>54.300870000000003</v>
      </c>
      <c r="N91" s="78">
        <v>90.592519999999993</v>
      </c>
      <c r="O91" s="78">
        <v>0</v>
      </c>
      <c r="P91" s="78">
        <v>246.03422999999998</v>
      </c>
      <c r="Q91" s="78">
        <v>168.81979999999999</v>
      </c>
      <c r="R91" s="78">
        <v>806.41059999999993</v>
      </c>
      <c r="S91" s="78">
        <v>6.2306100000000004</v>
      </c>
      <c r="T91" s="78">
        <v>8.9736700000000003</v>
      </c>
      <c r="U91" s="78">
        <v>117.99318</v>
      </c>
      <c r="V91" s="78">
        <v>13.112220000000001</v>
      </c>
      <c r="W91" s="78">
        <v>2.8924099999999999</v>
      </c>
      <c r="X91" s="78">
        <v>86.811800000000005</v>
      </c>
      <c r="Y91" s="78">
        <v>7.2090000000000001E-2</v>
      </c>
      <c r="Z91" s="78">
        <v>6.53132</v>
      </c>
      <c r="AA91" s="78">
        <v>1734.97658</v>
      </c>
      <c r="AB91" s="78">
        <v>1210.46325</v>
      </c>
      <c r="AC91" s="78">
        <v>3188.0571299999997</v>
      </c>
      <c r="AD91" s="78">
        <v>14680.506389999999</v>
      </c>
      <c r="AE91" s="78">
        <v>11379.161249999997</v>
      </c>
      <c r="AF91" s="78">
        <v>165.4144</v>
      </c>
      <c r="AG91" s="78">
        <v>0</v>
      </c>
      <c r="AH91" s="78">
        <v>3135.9307399999998</v>
      </c>
    </row>
    <row r="92" spans="2:34">
      <c r="B92" s="57"/>
      <c r="C92" s="32"/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</row>
    <row r="93" spans="2:34" ht="15">
      <c r="B93" s="54"/>
      <c r="C93" s="11" t="s">
        <v>785</v>
      </c>
      <c r="D93" s="77">
        <v>4083.8645299999998</v>
      </c>
      <c r="E93" s="77">
        <v>368692.91623999999</v>
      </c>
      <c r="F93" s="77">
        <v>0</v>
      </c>
      <c r="G93" s="77">
        <v>0</v>
      </c>
      <c r="H93" s="77">
        <v>372776.78076999995</v>
      </c>
      <c r="I93" s="77">
        <v>0</v>
      </c>
      <c r="J93" s="77">
        <v>0</v>
      </c>
      <c r="K93" s="77">
        <v>0</v>
      </c>
      <c r="L93" s="77">
        <v>0</v>
      </c>
      <c r="M93" s="77">
        <v>0</v>
      </c>
      <c r="N93" s="77">
        <v>0</v>
      </c>
      <c r="O93" s="77">
        <v>0</v>
      </c>
      <c r="P93" s="77">
        <v>0</v>
      </c>
      <c r="Q93" s="77">
        <v>0</v>
      </c>
      <c r="R93" s="77">
        <v>0</v>
      </c>
      <c r="S93" s="77">
        <v>0</v>
      </c>
      <c r="T93" s="77">
        <v>0</v>
      </c>
      <c r="U93" s="77">
        <v>0</v>
      </c>
      <c r="V93" s="77">
        <v>0</v>
      </c>
      <c r="W93" s="77">
        <v>0</v>
      </c>
      <c r="X93" s="77">
        <v>0</v>
      </c>
      <c r="Y93" s="77">
        <v>0</v>
      </c>
      <c r="Z93" s="77">
        <v>0</v>
      </c>
      <c r="AA93" s="77">
        <v>0</v>
      </c>
      <c r="AB93" s="77">
        <v>0</v>
      </c>
      <c r="AC93" s="77">
        <v>0</v>
      </c>
      <c r="AD93" s="77">
        <v>372776.78076999995</v>
      </c>
      <c r="AE93" s="77">
        <v>4083.8645299999998</v>
      </c>
      <c r="AF93" s="77">
        <v>368692.91623999999</v>
      </c>
      <c r="AG93" s="77">
        <v>0</v>
      </c>
      <c r="AH93" s="77">
        <v>0</v>
      </c>
    </row>
    <row r="94" spans="2:34">
      <c r="B94" s="56" t="s">
        <v>786</v>
      </c>
      <c r="C94" s="2" t="s">
        <v>708</v>
      </c>
      <c r="D94" s="78">
        <v>209.57413</v>
      </c>
      <c r="E94" s="78">
        <v>2527.5747000000001</v>
      </c>
      <c r="F94" s="78">
        <v>0</v>
      </c>
      <c r="G94" s="78">
        <v>0</v>
      </c>
      <c r="H94" s="78">
        <v>2737.1488300000001</v>
      </c>
      <c r="I94" s="78">
        <v>0</v>
      </c>
      <c r="J94" s="78">
        <v>0</v>
      </c>
      <c r="K94" s="78">
        <v>0</v>
      </c>
      <c r="L94" s="78">
        <v>0</v>
      </c>
      <c r="M94" s="78">
        <v>0</v>
      </c>
      <c r="N94" s="78">
        <v>0</v>
      </c>
      <c r="O94" s="78">
        <v>0</v>
      </c>
      <c r="P94" s="78">
        <v>0</v>
      </c>
      <c r="Q94" s="78">
        <v>0</v>
      </c>
      <c r="R94" s="78">
        <v>0</v>
      </c>
      <c r="S94" s="78">
        <v>0</v>
      </c>
      <c r="T94" s="78">
        <v>0</v>
      </c>
      <c r="U94" s="78">
        <v>0</v>
      </c>
      <c r="V94" s="78">
        <v>0</v>
      </c>
      <c r="W94" s="78">
        <v>0</v>
      </c>
      <c r="X94" s="78">
        <v>0</v>
      </c>
      <c r="Y94" s="78">
        <v>0</v>
      </c>
      <c r="Z94" s="78">
        <v>0</v>
      </c>
      <c r="AA94" s="78">
        <v>0</v>
      </c>
      <c r="AB94" s="78">
        <v>0</v>
      </c>
      <c r="AC94" s="78">
        <v>0</v>
      </c>
      <c r="AD94" s="78">
        <v>2737.1488300000001</v>
      </c>
      <c r="AE94" s="78">
        <v>209.57413</v>
      </c>
      <c r="AF94" s="78">
        <v>2527.5747000000001</v>
      </c>
      <c r="AG94" s="78">
        <v>0</v>
      </c>
      <c r="AH94" s="78">
        <v>0</v>
      </c>
    </row>
    <row r="95" spans="2:34">
      <c r="B95" s="56" t="s">
        <v>787</v>
      </c>
      <c r="C95" s="2" t="s">
        <v>709</v>
      </c>
      <c r="D95" s="78">
        <v>337.65158000000002</v>
      </c>
      <c r="E95" s="78">
        <v>6163.1947300000002</v>
      </c>
      <c r="F95" s="78">
        <v>0</v>
      </c>
      <c r="G95" s="78">
        <v>0</v>
      </c>
      <c r="H95" s="78">
        <v>6500.8463099999999</v>
      </c>
      <c r="I95" s="78">
        <v>0</v>
      </c>
      <c r="J95" s="78">
        <v>0</v>
      </c>
      <c r="K95" s="78">
        <v>0</v>
      </c>
      <c r="L95" s="78">
        <v>0</v>
      </c>
      <c r="M95" s="78">
        <v>0</v>
      </c>
      <c r="N95" s="78">
        <v>0</v>
      </c>
      <c r="O95" s="78">
        <v>0</v>
      </c>
      <c r="P95" s="78">
        <v>0</v>
      </c>
      <c r="Q95" s="78">
        <v>0</v>
      </c>
      <c r="R95" s="78">
        <v>0</v>
      </c>
      <c r="S95" s="78">
        <v>0</v>
      </c>
      <c r="T95" s="78">
        <v>0</v>
      </c>
      <c r="U95" s="78">
        <v>0</v>
      </c>
      <c r="V95" s="78">
        <v>0</v>
      </c>
      <c r="W95" s="78">
        <v>0</v>
      </c>
      <c r="X95" s="78">
        <v>0</v>
      </c>
      <c r="Y95" s="78">
        <v>0</v>
      </c>
      <c r="Z95" s="78">
        <v>0</v>
      </c>
      <c r="AA95" s="78">
        <v>0</v>
      </c>
      <c r="AB95" s="78">
        <v>0</v>
      </c>
      <c r="AC95" s="78">
        <v>0</v>
      </c>
      <c r="AD95" s="78">
        <v>6500.8463099999999</v>
      </c>
      <c r="AE95" s="78">
        <v>337.65158000000002</v>
      </c>
      <c r="AF95" s="78">
        <v>6163.1947300000002</v>
      </c>
      <c r="AG95" s="78">
        <v>0</v>
      </c>
      <c r="AH95" s="78">
        <v>0</v>
      </c>
    </row>
    <row r="96" spans="2:34">
      <c r="B96" s="56" t="s">
        <v>788</v>
      </c>
      <c r="C96" s="2" t="s">
        <v>710</v>
      </c>
      <c r="D96" s="78">
        <v>980.49917000000005</v>
      </c>
      <c r="E96" s="78">
        <v>9588.4748400000008</v>
      </c>
      <c r="F96" s="78">
        <v>0</v>
      </c>
      <c r="G96" s="78">
        <v>0</v>
      </c>
      <c r="H96" s="78">
        <v>10568.974010000002</v>
      </c>
      <c r="I96" s="78">
        <v>0</v>
      </c>
      <c r="J96" s="78">
        <v>0</v>
      </c>
      <c r="K96" s="78">
        <v>0</v>
      </c>
      <c r="L96" s="78">
        <v>0</v>
      </c>
      <c r="M96" s="78">
        <v>0</v>
      </c>
      <c r="N96" s="78">
        <v>0</v>
      </c>
      <c r="O96" s="78">
        <v>0</v>
      </c>
      <c r="P96" s="78">
        <v>0</v>
      </c>
      <c r="Q96" s="78">
        <v>0</v>
      </c>
      <c r="R96" s="78">
        <v>0</v>
      </c>
      <c r="S96" s="78">
        <v>0</v>
      </c>
      <c r="T96" s="78">
        <v>0</v>
      </c>
      <c r="U96" s="78">
        <v>0</v>
      </c>
      <c r="V96" s="78">
        <v>0</v>
      </c>
      <c r="W96" s="78">
        <v>0</v>
      </c>
      <c r="X96" s="78">
        <v>0</v>
      </c>
      <c r="Y96" s="78">
        <v>0</v>
      </c>
      <c r="Z96" s="78">
        <v>0</v>
      </c>
      <c r="AA96" s="78">
        <v>0</v>
      </c>
      <c r="AB96" s="78">
        <v>0</v>
      </c>
      <c r="AC96" s="78">
        <v>0</v>
      </c>
      <c r="AD96" s="78">
        <v>10568.974010000002</v>
      </c>
      <c r="AE96" s="78">
        <v>980.49917000000005</v>
      </c>
      <c r="AF96" s="78">
        <v>9588.4748400000008</v>
      </c>
      <c r="AG96" s="78">
        <v>0</v>
      </c>
      <c r="AH96" s="78">
        <v>0</v>
      </c>
    </row>
    <row r="97" spans="2:34">
      <c r="B97" s="56" t="s">
        <v>789</v>
      </c>
      <c r="C97" s="2" t="s">
        <v>711</v>
      </c>
      <c r="D97" s="78">
        <v>1165.2120199999999</v>
      </c>
      <c r="E97" s="78">
        <v>19319.257460000001</v>
      </c>
      <c r="F97" s="78">
        <v>0</v>
      </c>
      <c r="G97" s="78">
        <v>0</v>
      </c>
      <c r="H97" s="78">
        <v>20484.46948</v>
      </c>
      <c r="I97" s="78">
        <v>0</v>
      </c>
      <c r="J97" s="78">
        <v>0</v>
      </c>
      <c r="K97" s="78">
        <v>0</v>
      </c>
      <c r="L97" s="78">
        <v>0</v>
      </c>
      <c r="M97" s="78">
        <v>0</v>
      </c>
      <c r="N97" s="78">
        <v>0</v>
      </c>
      <c r="O97" s="78">
        <v>0</v>
      </c>
      <c r="P97" s="78">
        <v>0</v>
      </c>
      <c r="Q97" s="78">
        <v>0</v>
      </c>
      <c r="R97" s="78">
        <v>0</v>
      </c>
      <c r="S97" s="78">
        <v>0</v>
      </c>
      <c r="T97" s="78">
        <v>0</v>
      </c>
      <c r="U97" s="78">
        <v>0</v>
      </c>
      <c r="V97" s="78">
        <v>0</v>
      </c>
      <c r="W97" s="78">
        <v>0</v>
      </c>
      <c r="X97" s="78">
        <v>0</v>
      </c>
      <c r="Y97" s="78">
        <v>0</v>
      </c>
      <c r="Z97" s="78">
        <v>0</v>
      </c>
      <c r="AA97" s="78">
        <v>0</v>
      </c>
      <c r="AB97" s="78">
        <v>0</v>
      </c>
      <c r="AC97" s="78">
        <v>0</v>
      </c>
      <c r="AD97" s="78">
        <v>20484.46948</v>
      </c>
      <c r="AE97" s="78">
        <v>1165.2120199999999</v>
      </c>
      <c r="AF97" s="78">
        <v>19319.257460000001</v>
      </c>
      <c r="AG97" s="78">
        <v>0</v>
      </c>
      <c r="AH97" s="78">
        <v>0</v>
      </c>
    </row>
    <row r="98" spans="2:34">
      <c r="B98" s="56" t="s">
        <v>790</v>
      </c>
      <c r="C98" s="2" t="s">
        <v>712</v>
      </c>
      <c r="D98" s="78">
        <v>1390.9276299999999</v>
      </c>
      <c r="E98" s="78">
        <v>331094.41450999997</v>
      </c>
      <c r="F98" s="78">
        <v>0</v>
      </c>
      <c r="G98" s="78">
        <v>0</v>
      </c>
      <c r="H98" s="78">
        <v>332485.34213999996</v>
      </c>
      <c r="I98" s="78">
        <v>0</v>
      </c>
      <c r="J98" s="78">
        <v>0</v>
      </c>
      <c r="K98" s="78">
        <v>0</v>
      </c>
      <c r="L98" s="78">
        <v>0</v>
      </c>
      <c r="M98" s="78">
        <v>0</v>
      </c>
      <c r="N98" s="78">
        <v>0</v>
      </c>
      <c r="O98" s="78">
        <v>0</v>
      </c>
      <c r="P98" s="78">
        <v>0</v>
      </c>
      <c r="Q98" s="78">
        <v>0</v>
      </c>
      <c r="R98" s="78">
        <v>0</v>
      </c>
      <c r="S98" s="78">
        <v>0</v>
      </c>
      <c r="T98" s="78">
        <v>0</v>
      </c>
      <c r="U98" s="78">
        <v>0</v>
      </c>
      <c r="V98" s="78">
        <v>0</v>
      </c>
      <c r="W98" s="78">
        <v>0</v>
      </c>
      <c r="X98" s="78">
        <v>0</v>
      </c>
      <c r="Y98" s="78">
        <v>0</v>
      </c>
      <c r="Z98" s="78">
        <v>0</v>
      </c>
      <c r="AA98" s="78">
        <v>0</v>
      </c>
      <c r="AB98" s="78">
        <v>0</v>
      </c>
      <c r="AC98" s="78">
        <v>0</v>
      </c>
      <c r="AD98" s="78">
        <v>332485.34213999996</v>
      </c>
      <c r="AE98" s="78">
        <v>1390.9276299999999</v>
      </c>
      <c r="AF98" s="78">
        <v>331094.41450999997</v>
      </c>
      <c r="AG98" s="78">
        <v>0</v>
      </c>
      <c r="AH98" s="78">
        <v>0</v>
      </c>
    </row>
    <row r="99" spans="2:34">
      <c r="B99" s="31"/>
      <c r="C99" s="32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8"/>
      <c r="AF99" s="78"/>
      <c r="AG99" s="78"/>
      <c r="AH99" s="78"/>
    </row>
    <row r="100" spans="2:34" ht="15">
      <c r="B100" s="54"/>
      <c r="C100" s="11" t="s">
        <v>791</v>
      </c>
      <c r="D100" s="77">
        <v>81.961649999999992</v>
      </c>
      <c r="E100" s="77">
        <v>32942.140700000004</v>
      </c>
      <c r="F100" s="77">
        <v>0</v>
      </c>
      <c r="G100" s="77">
        <v>0</v>
      </c>
      <c r="H100" s="77">
        <v>33024.102350000001</v>
      </c>
      <c r="I100" s="77">
        <v>0</v>
      </c>
      <c r="J100" s="77">
        <v>0</v>
      </c>
      <c r="K100" s="77">
        <v>0</v>
      </c>
      <c r="L100" s="77">
        <v>0</v>
      </c>
      <c r="M100" s="77">
        <v>0</v>
      </c>
      <c r="N100" s="77">
        <v>0</v>
      </c>
      <c r="O100" s="77">
        <v>0</v>
      </c>
      <c r="P100" s="77">
        <v>0</v>
      </c>
      <c r="Q100" s="77">
        <v>0</v>
      </c>
      <c r="R100" s="77">
        <v>0</v>
      </c>
      <c r="S100" s="77">
        <v>0</v>
      </c>
      <c r="T100" s="77">
        <v>0</v>
      </c>
      <c r="U100" s="77">
        <v>0</v>
      </c>
      <c r="V100" s="77">
        <v>0</v>
      </c>
      <c r="W100" s="77">
        <v>0</v>
      </c>
      <c r="X100" s="77">
        <v>0</v>
      </c>
      <c r="Y100" s="77">
        <v>0</v>
      </c>
      <c r="Z100" s="77">
        <v>0</v>
      </c>
      <c r="AA100" s="77">
        <v>0</v>
      </c>
      <c r="AB100" s="77">
        <v>0</v>
      </c>
      <c r="AC100" s="77">
        <v>0</v>
      </c>
      <c r="AD100" s="77">
        <v>33024.102350000001</v>
      </c>
      <c r="AE100" s="77">
        <v>81.961649999999992</v>
      </c>
      <c r="AF100" s="77">
        <v>32942.140700000004</v>
      </c>
      <c r="AG100" s="77">
        <v>0</v>
      </c>
      <c r="AH100" s="77">
        <v>0</v>
      </c>
    </row>
    <row r="101" spans="2:34">
      <c r="B101" s="56" t="s">
        <v>792</v>
      </c>
      <c r="C101" s="2" t="s">
        <v>708</v>
      </c>
      <c r="D101" s="78">
        <v>3.4022399999999999</v>
      </c>
      <c r="E101" s="78">
        <v>1105.8936900000001</v>
      </c>
      <c r="F101" s="78">
        <v>0</v>
      </c>
      <c r="G101" s="78">
        <v>0</v>
      </c>
      <c r="H101" s="78">
        <v>1109.29593</v>
      </c>
      <c r="I101" s="78">
        <v>0</v>
      </c>
      <c r="J101" s="78">
        <v>0</v>
      </c>
      <c r="K101" s="78">
        <v>0</v>
      </c>
      <c r="L101" s="78">
        <v>0</v>
      </c>
      <c r="M101" s="78">
        <v>0</v>
      </c>
      <c r="N101" s="78">
        <v>0</v>
      </c>
      <c r="O101" s="78">
        <v>0</v>
      </c>
      <c r="P101" s="78">
        <v>0</v>
      </c>
      <c r="Q101" s="78">
        <v>0</v>
      </c>
      <c r="R101" s="78">
        <v>0</v>
      </c>
      <c r="S101" s="78">
        <v>0</v>
      </c>
      <c r="T101" s="78">
        <v>0</v>
      </c>
      <c r="U101" s="78">
        <v>0</v>
      </c>
      <c r="V101" s="78">
        <v>0</v>
      </c>
      <c r="W101" s="78">
        <v>0</v>
      </c>
      <c r="X101" s="78">
        <v>0</v>
      </c>
      <c r="Y101" s="78">
        <v>0</v>
      </c>
      <c r="Z101" s="78">
        <v>0</v>
      </c>
      <c r="AA101" s="78">
        <v>0</v>
      </c>
      <c r="AB101" s="78">
        <v>0</v>
      </c>
      <c r="AC101" s="78">
        <v>0</v>
      </c>
      <c r="AD101" s="78">
        <v>1109.29593</v>
      </c>
      <c r="AE101" s="78">
        <v>3.4022399999999999</v>
      </c>
      <c r="AF101" s="78">
        <v>1105.8936900000001</v>
      </c>
      <c r="AG101" s="78">
        <v>0</v>
      </c>
      <c r="AH101" s="78">
        <v>0</v>
      </c>
    </row>
    <row r="102" spans="2:34">
      <c r="B102" s="56" t="s">
        <v>793</v>
      </c>
      <c r="C102" s="2" t="s">
        <v>709</v>
      </c>
      <c r="D102" s="78">
        <v>6.8202800000000003</v>
      </c>
      <c r="E102" s="78">
        <v>1991.1867199999999</v>
      </c>
      <c r="F102" s="78">
        <v>0</v>
      </c>
      <c r="G102" s="78">
        <v>0</v>
      </c>
      <c r="H102" s="78">
        <v>1998.0069999999998</v>
      </c>
      <c r="I102" s="78">
        <v>0</v>
      </c>
      <c r="J102" s="78">
        <v>0</v>
      </c>
      <c r="K102" s="78">
        <v>0</v>
      </c>
      <c r="L102" s="78">
        <v>0</v>
      </c>
      <c r="M102" s="78">
        <v>0</v>
      </c>
      <c r="N102" s="78">
        <v>0</v>
      </c>
      <c r="O102" s="78">
        <v>0</v>
      </c>
      <c r="P102" s="78">
        <v>0</v>
      </c>
      <c r="Q102" s="78">
        <v>0</v>
      </c>
      <c r="R102" s="78">
        <v>0</v>
      </c>
      <c r="S102" s="78">
        <v>0</v>
      </c>
      <c r="T102" s="78">
        <v>0</v>
      </c>
      <c r="U102" s="78">
        <v>0</v>
      </c>
      <c r="V102" s="78">
        <v>0</v>
      </c>
      <c r="W102" s="78">
        <v>0</v>
      </c>
      <c r="X102" s="78">
        <v>0</v>
      </c>
      <c r="Y102" s="78">
        <v>0</v>
      </c>
      <c r="Z102" s="78">
        <v>0</v>
      </c>
      <c r="AA102" s="78">
        <v>0</v>
      </c>
      <c r="AB102" s="78">
        <v>0</v>
      </c>
      <c r="AC102" s="78">
        <v>0</v>
      </c>
      <c r="AD102" s="78">
        <v>1998.0069999999998</v>
      </c>
      <c r="AE102" s="78">
        <v>6.8202800000000003</v>
      </c>
      <c r="AF102" s="78">
        <v>1991.1867199999999</v>
      </c>
      <c r="AG102" s="78">
        <v>0</v>
      </c>
      <c r="AH102" s="78">
        <v>0</v>
      </c>
    </row>
    <row r="103" spans="2:34">
      <c r="B103" s="56" t="s">
        <v>794</v>
      </c>
      <c r="C103" s="2" t="s">
        <v>710</v>
      </c>
      <c r="D103" s="78">
        <v>10.415749999999999</v>
      </c>
      <c r="E103" s="78">
        <v>2286.9081099999999</v>
      </c>
      <c r="F103" s="78">
        <v>0</v>
      </c>
      <c r="G103" s="78">
        <v>0</v>
      </c>
      <c r="H103" s="78">
        <v>2297.32386</v>
      </c>
      <c r="I103" s="78">
        <v>0</v>
      </c>
      <c r="J103" s="78">
        <v>0</v>
      </c>
      <c r="K103" s="78">
        <v>0</v>
      </c>
      <c r="L103" s="78">
        <v>0</v>
      </c>
      <c r="M103" s="78">
        <v>0</v>
      </c>
      <c r="N103" s="78">
        <v>0</v>
      </c>
      <c r="O103" s="78">
        <v>0</v>
      </c>
      <c r="P103" s="78">
        <v>0</v>
      </c>
      <c r="Q103" s="78">
        <v>0</v>
      </c>
      <c r="R103" s="78">
        <v>0</v>
      </c>
      <c r="S103" s="78">
        <v>0</v>
      </c>
      <c r="T103" s="78">
        <v>0</v>
      </c>
      <c r="U103" s="78">
        <v>0</v>
      </c>
      <c r="V103" s="78">
        <v>0</v>
      </c>
      <c r="W103" s="78">
        <v>0</v>
      </c>
      <c r="X103" s="78">
        <v>0</v>
      </c>
      <c r="Y103" s="78">
        <v>0</v>
      </c>
      <c r="Z103" s="78">
        <v>0</v>
      </c>
      <c r="AA103" s="78">
        <v>0</v>
      </c>
      <c r="AB103" s="78">
        <v>0</v>
      </c>
      <c r="AC103" s="78">
        <v>0</v>
      </c>
      <c r="AD103" s="78">
        <v>2297.32386</v>
      </c>
      <c r="AE103" s="78">
        <v>10.415749999999999</v>
      </c>
      <c r="AF103" s="78">
        <v>2286.9081099999999</v>
      </c>
      <c r="AG103" s="78">
        <v>0</v>
      </c>
      <c r="AH103" s="78">
        <v>0</v>
      </c>
    </row>
    <row r="104" spans="2:34">
      <c r="B104" s="56" t="s">
        <v>795</v>
      </c>
      <c r="C104" s="2" t="s">
        <v>711</v>
      </c>
      <c r="D104" s="78">
        <v>21.34273</v>
      </c>
      <c r="E104" s="78">
        <v>3908.3218200000001</v>
      </c>
      <c r="F104" s="78">
        <v>0</v>
      </c>
      <c r="G104" s="78">
        <v>0</v>
      </c>
      <c r="H104" s="78">
        <v>3929.66455</v>
      </c>
      <c r="I104" s="78">
        <v>0</v>
      </c>
      <c r="J104" s="78">
        <v>0</v>
      </c>
      <c r="K104" s="78">
        <v>0</v>
      </c>
      <c r="L104" s="78">
        <v>0</v>
      </c>
      <c r="M104" s="78">
        <v>0</v>
      </c>
      <c r="N104" s="78">
        <v>0</v>
      </c>
      <c r="O104" s="78">
        <v>0</v>
      </c>
      <c r="P104" s="78">
        <v>0</v>
      </c>
      <c r="Q104" s="78">
        <v>0</v>
      </c>
      <c r="R104" s="78">
        <v>0</v>
      </c>
      <c r="S104" s="78">
        <v>0</v>
      </c>
      <c r="T104" s="78">
        <v>0</v>
      </c>
      <c r="U104" s="78">
        <v>0</v>
      </c>
      <c r="V104" s="78">
        <v>0</v>
      </c>
      <c r="W104" s="78">
        <v>0</v>
      </c>
      <c r="X104" s="78">
        <v>0</v>
      </c>
      <c r="Y104" s="78">
        <v>0</v>
      </c>
      <c r="Z104" s="78">
        <v>0</v>
      </c>
      <c r="AA104" s="78">
        <v>0</v>
      </c>
      <c r="AB104" s="78">
        <v>0</v>
      </c>
      <c r="AC104" s="78">
        <v>0</v>
      </c>
      <c r="AD104" s="78">
        <v>3929.66455</v>
      </c>
      <c r="AE104" s="78">
        <v>21.34273</v>
      </c>
      <c r="AF104" s="78">
        <v>3908.3218200000001</v>
      </c>
      <c r="AG104" s="78">
        <v>0</v>
      </c>
      <c r="AH104" s="78">
        <v>0</v>
      </c>
    </row>
    <row r="105" spans="2:34">
      <c r="B105" s="56" t="s">
        <v>796</v>
      </c>
      <c r="C105" s="2" t="s">
        <v>712</v>
      </c>
      <c r="D105" s="78">
        <v>39.980649999999997</v>
      </c>
      <c r="E105" s="78">
        <v>23649.83036</v>
      </c>
      <c r="F105" s="78">
        <v>0</v>
      </c>
      <c r="G105" s="78">
        <v>0</v>
      </c>
      <c r="H105" s="78">
        <v>23689.811010000001</v>
      </c>
      <c r="I105" s="78">
        <v>0</v>
      </c>
      <c r="J105" s="78">
        <v>0</v>
      </c>
      <c r="K105" s="78">
        <v>0</v>
      </c>
      <c r="L105" s="78">
        <v>0</v>
      </c>
      <c r="M105" s="78">
        <v>0</v>
      </c>
      <c r="N105" s="78">
        <v>0</v>
      </c>
      <c r="O105" s="78">
        <v>0</v>
      </c>
      <c r="P105" s="78">
        <v>0</v>
      </c>
      <c r="Q105" s="78">
        <v>0</v>
      </c>
      <c r="R105" s="78">
        <v>0</v>
      </c>
      <c r="S105" s="78">
        <v>0</v>
      </c>
      <c r="T105" s="78">
        <v>0</v>
      </c>
      <c r="U105" s="78">
        <v>0</v>
      </c>
      <c r="V105" s="78">
        <v>0</v>
      </c>
      <c r="W105" s="78">
        <v>0</v>
      </c>
      <c r="X105" s="78">
        <v>0</v>
      </c>
      <c r="Y105" s="78">
        <v>0</v>
      </c>
      <c r="Z105" s="78">
        <v>0</v>
      </c>
      <c r="AA105" s="78">
        <v>0</v>
      </c>
      <c r="AB105" s="78">
        <v>0</v>
      </c>
      <c r="AC105" s="78">
        <v>0</v>
      </c>
      <c r="AD105" s="78">
        <v>23689.811010000001</v>
      </c>
      <c r="AE105" s="78">
        <v>39.980649999999997</v>
      </c>
      <c r="AF105" s="78">
        <v>23649.83036</v>
      </c>
      <c r="AG105" s="78">
        <v>0</v>
      </c>
      <c r="AH105" s="78">
        <v>0</v>
      </c>
    </row>
    <row r="106" spans="2:34">
      <c r="B106" s="31"/>
      <c r="C106" s="32"/>
      <c r="D106" s="78"/>
      <c r="E106" s="78"/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8"/>
      <c r="AF106" s="78"/>
      <c r="AG106" s="78"/>
      <c r="AH106" s="78"/>
    </row>
    <row r="107" spans="2:34" ht="15">
      <c r="B107" s="54"/>
      <c r="C107" s="11" t="s">
        <v>797</v>
      </c>
      <c r="D107" s="77">
        <v>42.000010000000003</v>
      </c>
      <c r="E107" s="77">
        <v>845.52305999999999</v>
      </c>
      <c r="F107" s="77">
        <v>0</v>
      </c>
      <c r="G107" s="77">
        <v>0</v>
      </c>
      <c r="H107" s="77">
        <v>887.52307000000008</v>
      </c>
      <c r="I107" s="77">
        <v>0</v>
      </c>
      <c r="J107" s="77">
        <v>0</v>
      </c>
      <c r="K107" s="77">
        <v>0</v>
      </c>
      <c r="L107" s="77">
        <v>0</v>
      </c>
      <c r="M107" s="77">
        <v>0</v>
      </c>
      <c r="N107" s="77">
        <v>0</v>
      </c>
      <c r="O107" s="77">
        <v>0</v>
      </c>
      <c r="P107" s="77">
        <v>0</v>
      </c>
      <c r="Q107" s="77">
        <v>0</v>
      </c>
      <c r="R107" s="77">
        <v>0</v>
      </c>
      <c r="S107" s="77">
        <v>0</v>
      </c>
      <c r="T107" s="77">
        <v>0</v>
      </c>
      <c r="U107" s="77">
        <v>0</v>
      </c>
      <c r="V107" s="77">
        <v>0</v>
      </c>
      <c r="W107" s="77">
        <v>0</v>
      </c>
      <c r="X107" s="77">
        <v>0</v>
      </c>
      <c r="Y107" s="77">
        <v>0</v>
      </c>
      <c r="Z107" s="77">
        <v>0</v>
      </c>
      <c r="AA107" s="77">
        <v>0</v>
      </c>
      <c r="AB107" s="77">
        <v>0</v>
      </c>
      <c r="AC107" s="77">
        <v>0</v>
      </c>
      <c r="AD107" s="77">
        <v>887.52307000000008</v>
      </c>
      <c r="AE107" s="77">
        <v>42.000010000000003</v>
      </c>
      <c r="AF107" s="77">
        <v>845.52305999999999</v>
      </c>
      <c r="AG107" s="77">
        <v>0</v>
      </c>
      <c r="AH107" s="77">
        <v>0</v>
      </c>
    </row>
    <row r="108" spans="2:34">
      <c r="B108" s="56" t="s">
        <v>798</v>
      </c>
      <c r="C108" s="2" t="s">
        <v>708</v>
      </c>
      <c r="D108" s="78">
        <v>3.0388600000000001</v>
      </c>
      <c r="E108" s="78">
        <v>0</v>
      </c>
      <c r="F108" s="78">
        <v>0</v>
      </c>
      <c r="G108" s="78">
        <v>0</v>
      </c>
      <c r="H108" s="78">
        <v>3.0388600000000001</v>
      </c>
      <c r="I108" s="78">
        <v>0</v>
      </c>
      <c r="J108" s="78">
        <v>0</v>
      </c>
      <c r="K108" s="78">
        <v>0</v>
      </c>
      <c r="L108" s="78">
        <v>0</v>
      </c>
      <c r="M108" s="78">
        <v>0</v>
      </c>
      <c r="N108" s="78">
        <v>0</v>
      </c>
      <c r="O108" s="78">
        <v>0</v>
      </c>
      <c r="P108" s="78">
        <v>0</v>
      </c>
      <c r="Q108" s="78">
        <v>0</v>
      </c>
      <c r="R108" s="78">
        <v>0</v>
      </c>
      <c r="S108" s="78">
        <v>0</v>
      </c>
      <c r="T108" s="78">
        <v>0</v>
      </c>
      <c r="U108" s="78">
        <v>0</v>
      </c>
      <c r="V108" s="78">
        <v>0</v>
      </c>
      <c r="W108" s="78">
        <v>0</v>
      </c>
      <c r="X108" s="78">
        <v>0</v>
      </c>
      <c r="Y108" s="78">
        <v>0</v>
      </c>
      <c r="Z108" s="78">
        <v>0</v>
      </c>
      <c r="AA108" s="78">
        <v>0</v>
      </c>
      <c r="AB108" s="78">
        <v>0</v>
      </c>
      <c r="AC108" s="78">
        <v>0</v>
      </c>
      <c r="AD108" s="78">
        <v>3.0388600000000001</v>
      </c>
      <c r="AE108" s="78">
        <v>3.0388600000000001</v>
      </c>
      <c r="AF108" s="78">
        <v>0</v>
      </c>
      <c r="AG108" s="78">
        <v>0</v>
      </c>
      <c r="AH108" s="78">
        <v>0</v>
      </c>
    </row>
    <row r="109" spans="2:34">
      <c r="B109" s="56" t="s">
        <v>799</v>
      </c>
      <c r="C109" s="2" t="s">
        <v>709</v>
      </c>
      <c r="D109" s="78">
        <v>5.7549400000000004</v>
      </c>
      <c r="E109" s="78">
        <v>668.85073999999997</v>
      </c>
      <c r="F109" s="78">
        <v>0</v>
      </c>
      <c r="G109" s="78">
        <v>0</v>
      </c>
      <c r="H109" s="78">
        <v>674.60568000000001</v>
      </c>
      <c r="I109" s="78">
        <v>0</v>
      </c>
      <c r="J109" s="78">
        <v>0</v>
      </c>
      <c r="K109" s="78">
        <v>0</v>
      </c>
      <c r="L109" s="78">
        <v>0</v>
      </c>
      <c r="M109" s="78">
        <v>0</v>
      </c>
      <c r="N109" s="78">
        <v>0</v>
      </c>
      <c r="O109" s="78">
        <v>0</v>
      </c>
      <c r="P109" s="78">
        <v>0</v>
      </c>
      <c r="Q109" s="78">
        <v>0</v>
      </c>
      <c r="R109" s="78">
        <v>0</v>
      </c>
      <c r="S109" s="78">
        <v>0</v>
      </c>
      <c r="T109" s="78">
        <v>0</v>
      </c>
      <c r="U109" s="78">
        <v>0</v>
      </c>
      <c r="V109" s="78">
        <v>0</v>
      </c>
      <c r="W109" s="78">
        <v>0</v>
      </c>
      <c r="X109" s="78">
        <v>0</v>
      </c>
      <c r="Y109" s="78">
        <v>0</v>
      </c>
      <c r="Z109" s="78">
        <v>0</v>
      </c>
      <c r="AA109" s="78">
        <v>0</v>
      </c>
      <c r="AB109" s="78">
        <v>0</v>
      </c>
      <c r="AC109" s="78">
        <v>0</v>
      </c>
      <c r="AD109" s="78">
        <v>674.60568000000001</v>
      </c>
      <c r="AE109" s="78">
        <v>5.7549400000000004</v>
      </c>
      <c r="AF109" s="78">
        <v>668.85073999999997</v>
      </c>
      <c r="AG109" s="78">
        <v>0</v>
      </c>
      <c r="AH109" s="78">
        <v>0</v>
      </c>
    </row>
    <row r="110" spans="2:34">
      <c r="B110" s="56" t="s">
        <v>800</v>
      </c>
      <c r="C110" s="2" t="s">
        <v>710</v>
      </c>
      <c r="D110" s="78">
        <v>5.9604299999999997</v>
      </c>
      <c r="E110" s="78">
        <v>176.34672</v>
      </c>
      <c r="F110" s="78">
        <v>0</v>
      </c>
      <c r="G110" s="78">
        <v>0</v>
      </c>
      <c r="H110" s="78">
        <v>182.30715000000001</v>
      </c>
      <c r="I110" s="78">
        <v>0</v>
      </c>
      <c r="J110" s="78">
        <v>0</v>
      </c>
      <c r="K110" s="78">
        <v>0</v>
      </c>
      <c r="L110" s="78">
        <v>0</v>
      </c>
      <c r="M110" s="78">
        <v>0</v>
      </c>
      <c r="N110" s="78">
        <v>0</v>
      </c>
      <c r="O110" s="78">
        <v>0</v>
      </c>
      <c r="P110" s="78">
        <v>0</v>
      </c>
      <c r="Q110" s="78">
        <v>0</v>
      </c>
      <c r="R110" s="78">
        <v>0</v>
      </c>
      <c r="S110" s="78">
        <v>0</v>
      </c>
      <c r="T110" s="78">
        <v>0</v>
      </c>
      <c r="U110" s="78">
        <v>0</v>
      </c>
      <c r="V110" s="78">
        <v>0</v>
      </c>
      <c r="W110" s="78">
        <v>0</v>
      </c>
      <c r="X110" s="78">
        <v>0</v>
      </c>
      <c r="Y110" s="78">
        <v>0</v>
      </c>
      <c r="Z110" s="78">
        <v>0</v>
      </c>
      <c r="AA110" s="78">
        <v>0</v>
      </c>
      <c r="AB110" s="78">
        <v>0</v>
      </c>
      <c r="AC110" s="78">
        <v>0</v>
      </c>
      <c r="AD110" s="78">
        <v>182.30715000000001</v>
      </c>
      <c r="AE110" s="78">
        <v>5.9604299999999997</v>
      </c>
      <c r="AF110" s="78">
        <v>176.34672</v>
      </c>
      <c r="AG110" s="78">
        <v>0</v>
      </c>
      <c r="AH110" s="78">
        <v>0</v>
      </c>
    </row>
    <row r="111" spans="2:34">
      <c r="B111" s="56" t="s">
        <v>801</v>
      </c>
      <c r="C111" s="2" t="s">
        <v>711</v>
      </c>
      <c r="D111" s="78">
        <v>7.7693500000000002</v>
      </c>
      <c r="E111" s="78">
        <v>0.3256</v>
      </c>
      <c r="F111" s="78">
        <v>0</v>
      </c>
      <c r="G111" s="78">
        <v>0</v>
      </c>
      <c r="H111" s="78">
        <v>8.0949500000000008</v>
      </c>
      <c r="I111" s="78">
        <v>0</v>
      </c>
      <c r="J111" s="78">
        <v>0</v>
      </c>
      <c r="K111" s="78">
        <v>0</v>
      </c>
      <c r="L111" s="78">
        <v>0</v>
      </c>
      <c r="M111" s="78">
        <v>0</v>
      </c>
      <c r="N111" s="78">
        <v>0</v>
      </c>
      <c r="O111" s="78">
        <v>0</v>
      </c>
      <c r="P111" s="78">
        <v>0</v>
      </c>
      <c r="Q111" s="78">
        <v>0</v>
      </c>
      <c r="R111" s="78">
        <v>0</v>
      </c>
      <c r="S111" s="78">
        <v>0</v>
      </c>
      <c r="T111" s="78">
        <v>0</v>
      </c>
      <c r="U111" s="78">
        <v>0</v>
      </c>
      <c r="V111" s="78">
        <v>0</v>
      </c>
      <c r="W111" s="78">
        <v>0</v>
      </c>
      <c r="X111" s="78">
        <v>0</v>
      </c>
      <c r="Y111" s="78">
        <v>0</v>
      </c>
      <c r="Z111" s="78">
        <v>0</v>
      </c>
      <c r="AA111" s="78">
        <v>0</v>
      </c>
      <c r="AB111" s="78">
        <v>0</v>
      </c>
      <c r="AC111" s="78">
        <v>0</v>
      </c>
      <c r="AD111" s="78">
        <v>8.0949500000000008</v>
      </c>
      <c r="AE111" s="78">
        <v>7.7693500000000002</v>
      </c>
      <c r="AF111" s="78">
        <v>0.3256</v>
      </c>
      <c r="AG111" s="78">
        <v>0</v>
      </c>
      <c r="AH111" s="78">
        <v>0</v>
      </c>
    </row>
    <row r="112" spans="2:34">
      <c r="B112" s="56" t="s">
        <v>802</v>
      </c>
      <c r="C112" s="2" t="s">
        <v>712</v>
      </c>
      <c r="D112" s="78">
        <v>19.476430000000001</v>
      </c>
      <c r="E112" s="78">
        <v>0</v>
      </c>
      <c r="F112" s="78">
        <v>0</v>
      </c>
      <c r="G112" s="78">
        <v>0</v>
      </c>
      <c r="H112" s="78">
        <v>19.476430000000001</v>
      </c>
      <c r="I112" s="78">
        <v>0</v>
      </c>
      <c r="J112" s="78">
        <v>0</v>
      </c>
      <c r="K112" s="78">
        <v>0</v>
      </c>
      <c r="L112" s="78">
        <v>0</v>
      </c>
      <c r="M112" s="78">
        <v>0</v>
      </c>
      <c r="N112" s="78">
        <v>0</v>
      </c>
      <c r="O112" s="78">
        <v>0</v>
      </c>
      <c r="P112" s="78">
        <v>0</v>
      </c>
      <c r="Q112" s="78">
        <v>0</v>
      </c>
      <c r="R112" s="78">
        <v>0</v>
      </c>
      <c r="S112" s="78">
        <v>0</v>
      </c>
      <c r="T112" s="78">
        <v>0</v>
      </c>
      <c r="U112" s="78">
        <v>0</v>
      </c>
      <c r="V112" s="78">
        <v>0</v>
      </c>
      <c r="W112" s="78">
        <v>0</v>
      </c>
      <c r="X112" s="78">
        <v>0</v>
      </c>
      <c r="Y112" s="78">
        <v>0</v>
      </c>
      <c r="Z112" s="78">
        <v>0</v>
      </c>
      <c r="AA112" s="78">
        <v>0</v>
      </c>
      <c r="AB112" s="78">
        <v>0</v>
      </c>
      <c r="AC112" s="78">
        <v>0</v>
      </c>
      <c r="AD112" s="78">
        <v>19.476430000000001</v>
      </c>
      <c r="AE112" s="78">
        <v>19.476430000000001</v>
      </c>
      <c r="AF112" s="78">
        <v>0</v>
      </c>
      <c r="AG112" s="78">
        <v>0</v>
      </c>
      <c r="AH112" s="78">
        <v>0</v>
      </c>
    </row>
    <row r="113" spans="2:34">
      <c r="B113" s="31"/>
      <c r="C113" s="32"/>
      <c r="D113" s="78"/>
      <c r="E113" s="78"/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8"/>
      <c r="AF113" s="78"/>
      <c r="AG113" s="78"/>
      <c r="AH113" s="78"/>
    </row>
    <row r="114" spans="2:34" ht="15">
      <c r="B114" s="54"/>
      <c r="C114" s="11" t="s">
        <v>803</v>
      </c>
      <c r="D114" s="77">
        <v>0</v>
      </c>
      <c r="E114" s="77">
        <v>0</v>
      </c>
      <c r="F114" s="77">
        <v>0</v>
      </c>
      <c r="G114" s="77">
        <v>0</v>
      </c>
      <c r="H114" s="77">
        <v>0</v>
      </c>
      <c r="I114" s="77">
        <v>0</v>
      </c>
      <c r="J114" s="77">
        <v>0</v>
      </c>
      <c r="K114" s="77">
        <v>0</v>
      </c>
      <c r="L114" s="77">
        <v>0</v>
      </c>
      <c r="M114" s="77">
        <v>0</v>
      </c>
      <c r="N114" s="77">
        <v>0</v>
      </c>
      <c r="O114" s="77">
        <v>0</v>
      </c>
      <c r="P114" s="77">
        <v>0</v>
      </c>
      <c r="Q114" s="77">
        <v>0</v>
      </c>
      <c r="R114" s="77">
        <v>0</v>
      </c>
      <c r="S114" s="77">
        <v>0</v>
      </c>
      <c r="T114" s="77">
        <v>0</v>
      </c>
      <c r="U114" s="77">
        <v>0</v>
      </c>
      <c r="V114" s="77">
        <v>0</v>
      </c>
      <c r="W114" s="77">
        <v>0</v>
      </c>
      <c r="X114" s="77">
        <v>0</v>
      </c>
      <c r="Y114" s="77">
        <v>0</v>
      </c>
      <c r="Z114" s="77">
        <v>0</v>
      </c>
      <c r="AA114" s="77">
        <v>0</v>
      </c>
      <c r="AB114" s="77">
        <v>0</v>
      </c>
      <c r="AC114" s="77">
        <v>0</v>
      </c>
      <c r="AD114" s="77">
        <v>0</v>
      </c>
      <c r="AE114" s="77">
        <v>0</v>
      </c>
      <c r="AF114" s="77">
        <v>0</v>
      </c>
      <c r="AG114" s="77">
        <v>0</v>
      </c>
      <c r="AH114" s="77">
        <v>0</v>
      </c>
    </row>
    <row r="115" spans="2:34">
      <c r="B115" s="56" t="s">
        <v>804</v>
      </c>
      <c r="C115" s="2" t="s">
        <v>708</v>
      </c>
      <c r="D115" s="78">
        <v>0</v>
      </c>
      <c r="E115" s="78">
        <v>0</v>
      </c>
      <c r="F115" s="78">
        <v>0</v>
      </c>
      <c r="G115" s="78">
        <v>0</v>
      </c>
      <c r="H115" s="78">
        <v>0</v>
      </c>
      <c r="I115" s="78">
        <v>0</v>
      </c>
      <c r="J115" s="78">
        <v>0</v>
      </c>
      <c r="K115" s="78">
        <v>0</v>
      </c>
      <c r="L115" s="78">
        <v>0</v>
      </c>
      <c r="M115" s="78">
        <v>0</v>
      </c>
      <c r="N115" s="78">
        <v>0</v>
      </c>
      <c r="O115" s="78">
        <v>0</v>
      </c>
      <c r="P115" s="78">
        <v>0</v>
      </c>
      <c r="Q115" s="78">
        <v>0</v>
      </c>
      <c r="R115" s="78">
        <v>0</v>
      </c>
      <c r="S115" s="78">
        <v>0</v>
      </c>
      <c r="T115" s="78">
        <v>0</v>
      </c>
      <c r="U115" s="78">
        <v>0</v>
      </c>
      <c r="V115" s="78">
        <v>0</v>
      </c>
      <c r="W115" s="78">
        <v>0</v>
      </c>
      <c r="X115" s="78">
        <v>0</v>
      </c>
      <c r="Y115" s="78">
        <v>0</v>
      </c>
      <c r="Z115" s="78">
        <v>0</v>
      </c>
      <c r="AA115" s="78">
        <v>0</v>
      </c>
      <c r="AB115" s="78">
        <v>0</v>
      </c>
      <c r="AC115" s="78">
        <v>0</v>
      </c>
      <c r="AD115" s="78">
        <v>0</v>
      </c>
      <c r="AE115" s="78">
        <v>0</v>
      </c>
      <c r="AF115" s="78">
        <v>0</v>
      </c>
      <c r="AG115" s="78">
        <v>0</v>
      </c>
      <c r="AH115" s="78">
        <v>0</v>
      </c>
    </row>
    <row r="116" spans="2:34">
      <c r="B116" s="56" t="s">
        <v>805</v>
      </c>
      <c r="C116" s="2" t="s">
        <v>709</v>
      </c>
      <c r="D116" s="78">
        <v>0</v>
      </c>
      <c r="E116" s="78">
        <v>0</v>
      </c>
      <c r="F116" s="78">
        <v>0</v>
      </c>
      <c r="G116" s="78">
        <v>0</v>
      </c>
      <c r="H116" s="78">
        <v>0</v>
      </c>
      <c r="I116" s="78">
        <v>0</v>
      </c>
      <c r="J116" s="78">
        <v>0</v>
      </c>
      <c r="K116" s="78">
        <v>0</v>
      </c>
      <c r="L116" s="78">
        <v>0</v>
      </c>
      <c r="M116" s="78">
        <v>0</v>
      </c>
      <c r="N116" s="78">
        <v>0</v>
      </c>
      <c r="O116" s="78">
        <v>0</v>
      </c>
      <c r="P116" s="78">
        <v>0</v>
      </c>
      <c r="Q116" s="78">
        <v>0</v>
      </c>
      <c r="R116" s="78">
        <v>0</v>
      </c>
      <c r="S116" s="78">
        <v>0</v>
      </c>
      <c r="T116" s="78">
        <v>0</v>
      </c>
      <c r="U116" s="78">
        <v>0</v>
      </c>
      <c r="V116" s="78">
        <v>0</v>
      </c>
      <c r="W116" s="78">
        <v>0</v>
      </c>
      <c r="X116" s="78">
        <v>0</v>
      </c>
      <c r="Y116" s="78">
        <v>0</v>
      </c>
      <c r="Z116" s="78">
        <v>0</v>
      </c>
      <c r="AA116" s="78">
        <v>0</v>
      </c>
      <c r="AB116" s="78">
        <v>0</v>
      </c>
      <c r="AC116" s="78">
        <v>0</v>
      </c>
      <c r="AD116" s="78">
        <v>0</v>
      </c>
      <c r="AE116" s="78">
        <v>0</v>
      </c>
      <c r="AF116" s="78">
        <v>0</v>
      </c>
      <c r="AG116" s="78">
        <v>0</v>
      </c>
      <c r="AH116" s="78">
        <v>0</v>
      </c>
    </row>
    <row r="117" spans="2:34">
      <c r="B117" s="56" t="s">
        <v>806</v>
      </c>
      <c r="C117" s="2" t="s">
        <v>710</v>
      </c>
      <c r="D117" s="78">
        <v>0</v>
      </c>
      <c r="E117" s="78">
        <v>0</v>
      </c>
      <c r="F117" s="78">
        <v>0</v>
      </c>
      <c r="G117" s="78">
        <v>0</v>
      </c>
      <c r="H117" s="78">
        <v>0</v>
      </c>
      <c r="I117" s="78">
        <v>0</v>
      </c>
      <c r="J117" s="78">
        <v>0</v>
      </c>
      <c r="K117" s="78">
        <v>0</v>
      </c>
      <c r="L117" s="78">
        <v>0</v>
      </c>
      <c r="M117" s="78">
        <v>0</v>
      </c>
      <c r="N117" s="78">
        <v>0</v>
      </c>
      <c r="O117" s="78">
        <v>0</v>
      </c>
      <c r="P117" s="78">
        <v>0</v>
      </c>
      <c r="Q117" s="78">
        <v>0</v>
      </c>
      <c r="R117" s="78">
        <v>0</v>
      </c>
      <c r="S117" s="78">
        <v>0</v>
      </c>
      <c r="T117" s="78">
        <v>0</v>
      </c>
      <c r="U117" s="78">
        <v>0</v>
      </c>
      <c r="V117" s="78">
        <v>0</v>
      </c>
      <c r="W117" s="78">
        <v>0</v>
      </c>
      <c r="X117" s="78">
        <v>0</v>
      </c>
      <c r="Y117" s="78">
        <v>0</v>
      </c>
      <c r="Z117" s="78">
        <v>0</v>
      </c>
      <c r="AA117" s="78">
        <v>0</v>
      </c>
      <c r="AB117" s="78">
        <v>0</v>
      </c>
      <c r="AC117" s="78">
        <v>0</v>
      </c>
      <c r="AD117" s="78">
        <v>0</v>
      </c>
      <c r="AE117" s="78">
        <v>0</v>
      </c>
      <c r="AF117" s="78">
        <v>0</v>
      </c>
      <c r="AG117" s="78">
        <v>0</v>
      </c>
      <c r="AH117" s="78">
        <v>0</v>
      </c>
    </row>
    <row r="118" spans="2:34">
      <c r="B118" s="56" t="s">
        <v>807</v>
      </c>
      <c r="C118" s="2" t="s">
        <v>711</v>
      </c>
      <c r="D118" s="78">
        <v>0</v>
      </c>
      <c r="E118" s="78">
        <v>0</v>
      </c>
      <c r="F118" s="78">
        <v>0</v>
      </c>
      <c r="G118" s="78">
        <v>0</v>
      </c>
      <c r="H118" s="78">
        <v>0</v>
      </c>
      <c r="I118" s="78">
        <v>0</v>
      </c>
      <c r="J118" s="78">
        <v>0</v>
      </c>
      <c r="K118" s="78">
        <v>0</v>
      </c>
      <c r="L118" s="78">
        <v>0</v>
      </c>
      <c r="M118" s="78">
        <v>0</v>
      </c>
      <c r="N118" s="78">
        <v>0</v>
      </c>
      <c r="O118" s="78">
        <v>0</v>
      </c>
      <c r="P118" s="78">
        <v>0</v>
      </c>
      <c r="Q118" s="78">
        <v>0</v>
      </c>
      <c r="R118" s="78">
        <v>0</v>
      </c>
      <c r="S118" s="78">
        <v>0</v>
      </c>
      <c r="T118" s="78">
        <v>0</v>
      </c>
      <c r="U118" s="78">
        <v>0</v>
      </c>
      <c r="V118" s="78">
        <v>0</v>
      </c>
      <c r="W118" s="78">
        <v>0</v>
      </c>
      <c r="X118" s="78">
        <v>0</v>
      </c>
      <c r="Y118" s="78">
        <v>0</v>
      </c>
      <c r="Z118" s="78">
        <v>0</v>
      </c>
      <c r="AA118" s="78">
        <v>0</v>
      </c>
      <c r="AB118" s="78">
        <v>0</v>
      </c>
      <c r="AC118" s="78">
        <v>0</v>
      </c>
      <c r="AD118" s="78">
        <v>0</v>
      </c>
      <c r="AE118" s="78">
        <v>0</v>
      </c>
      <c r="AF118" s="78">
        <v>0</v>
      </c>
      <c r="AG118" s="78">
        <v>0</v>
      </c>
      <c r="AH118" s="78">
        <v>0</v>
      </c>
    </row>
    <row r="119" spans="2:34">
      <c r="B119" s="56" t="s">
        <v>808</v>
      </c>
      <c r="C119" s="2" t="s">
        <v>712</v>
      </c>
      <c r="D119" s="78">
        <v>0</v>
      </c>
      <c r="E119" s="78">
        <v>0</v>
      </c>
      <c r="F119" s="78">
        <v>0</v>
      </c>
      <c r="G119" s="78">
        <v>0</v>
      </c>
      <c r="H119" s="78">
        <v>0</v>
      </c>
      <c r="I119" s="78">
        <v>0</v>
      </c>
      <c r="J119" s="78">
        <v>0</v>
      </c>
      <c r="K119" s="78">
        <v>0</v>
      </c>
      <c r="L119" s="78">
        <v>0</v>
      </c>
      <c r="M119" s="78">
        <v>0</v>
      </c>
      <c r="N119" s="78">
        <v>0</v>
      </c>
      <c r="O119" s="78">
        <v>0</v>
      </c>
      <c r="P119" s="78">
        <v>0</v>
      </c>
      <c r="Q119" s="78">
        <v>0</v>
      </c>
      <c r="R119" s="78">
        <v>0</v>
      </c>
      <c r="S119" s="78">
        <v>0</v>
      </c>
      <c r="T119" s="78">
        <v>0</v>
      </c>
      <c r="U119" s="78">
        <v>0</v>
      </c>
      <c r="V119" s="78">
        <v>0</v>
      </c>
      <c r="W119" s="78">
        <v>0</v>
      </c>
      <c r="X119" s="78">
        <v>0</v>
      </c>
      <c r="Y119" s="78">
        <v>0</v>
      </c>
      <c r="Z119" s="78">
        <v>0</v>
      </c>
      <c r="AA119" s="78">
        <v>0</v>
      </c>
      <c r="AB119" s="78">
        <v>0</v>
      </c>
      <c r="AC119" s="78">
        <v>0</v>
      </c>
      <c r="AD119" s="78">
        <v>0</v>
      </c>
      <c r="AE119" s="78">
        <v>0</v>
      </c>
      <c r="AF119" s="78">
        <v>0</v>
      </c>
      <c r="AG119" s="78">
        <v>0</v>
      </c>
      <c r="AH119" s="78">
        <v>0</v>
      </c>
    </row>
    <row r="120" spans="2:34">
      <c r="B120" s="31"/>
      <c r="C120" s="32"/>
      <c r="D120" s="78"/>
      <c r="E120" s="78"/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78"/>
      <c r="R120" s="78"/>
      <c r="S120" s="78"/>
      <c r="T120" s="78"/>
      <c r="U120" s="78"/>
      <c r="V120" s="78"/>
      <c r="W120" s="78"/>
      <c r="X120" s="78"/>
      <c r="Y120" s="78"/>
      <c r="Z120" s="78"/>
      <c r="AA120" s="78"/>
      <c r="AB120" s="78"/>
      <c r="AC120" s="78"/>
      <c r="AD120" s="78"/>
      <c r="AE120" s="78"/>
      <c r="AF120" s="78"/>
      <c r="AG120" s="78"/>
      <c r="AH120" s="78"/>
    </row>
    <row r="121" spans="2:34" ht="15">
      <c r="B121" s="54"/>
      <c r="C121" s="11" t="s">
        <v>809</v>
      </c>
      <c r="D121" s="77">
        <v>0</v>
      </c>
      <c r="E121" s="77">
        <v>0</v>
      </c>
      <c r="F121" s="77">
        <v>0</v>
      </c>
      <c r="G121" s="77">
        <v>0</v>
      </c>
      <c r="H121" s="77">
        <v>0</v>
      </c>
      <c r="I121" s="77">
        <v>0</v>
      </c>
      <c r="J121" s="77">
        <v>0</v>
      </c>
      <c r="K121" s="77">
        <v>0</v>
      </c>
      <c r="L121" s="77">
        <v>0</v>
      </c>
      <c r="M121" s="77">
        <v>0</v>
      </c>
      <c r="N121" s="77">
        <v>0</v>
      </c>
      <c r="O121" s="77">
        <v>0</v>
      </c>
      <c r="P121" s="77">
        <v>0</v>
      </c>
      <c r="Q121" s="77">
        <v>0</v>
      </c>
      <c r="R121" s="77">
        <v>0</v>
      </c>
      <c r="S121" s="77">
        <v>0</v>
      </c>
      <c r="T121" s="77">
        <v>0</v>
      </c>
      <c r="U121" s="77">
        <v>0</v>
      </c>
      <c r="V121" s="77">
        <v>0</v>
      </c>
      <c r="W121" s="77">
        <v>0</v>
      </c>
      <c r="X121" s="77">
        <v>0</v>
      </c>
      <c r="Y121" s="77">
        <v>0</v>
      </c>
      <c r="Z121" s="77">
        <v>0</v>
      </c>
      <c r="AA121" s="77">
        <v>0</v>
      </c>
      <c r="AB121" s="77">
        <v>0</v>
      </c>
      <c r="AC121" s="77">
        <v>0</v>
      </c>
      <c r="AD121" s="77">
        <v>0</v>
      </c>
      <c r="AE121" s="77">
        <v>0</v>
      </c>
      <c r="AF121" s="77">
        <v>0</v>
      </c>
      <c r="AG121" s="77">
        <v>0</v>
      </c>
      <c r="AH121" s="77">
        <v>0</v>
      </c>
    </row>
    <row r="122" spans="2:34">
      <c r="B122" s="56" t="s">
        <v>810</v>
      </c>
      <c r="C122" s="2" t="s">
        <v>708</v>
      </c>
      <c r="D122" s="78">
        <v>0</v>
      </c>
      <c r="E122" s="78">
        <v>0</v>
      </c>
      <c r="F122" s="78">
        <v>0</v>
      </c>
      <c r="G122" s="78">
        <v>0</v>
      </c>
      <c r="H122" s="78">
        <v>0</v>
      </c>
      <c r="I122" s="78">
        <v>0</v>
      </c>
      <c r="J122" s="78">
        <v>0</v>
      </c>
      <c r="K122" s="78">
        <v>0</v>
      </c>
      <c r="L122" s="78">
        <v>0</v>
      </c>
      <c r="M122" s="78">
        <v>0</v>
      </c>
      <c r="N122" s="78">
        <v>0</v>
      </c>
      <c r="O122" s="78">
        <v>0</v>
      </c>
      <c r="P122" s="78">
        <v>0</v>
      </c>
      <c r="Q122" s="78">
        <v>0</v>
      </c>
      <c r="R122" s="78">
        <v>0</v>
      </c>
      <c r="S122" s="78">
        <v>0</v>
      </c>
      <c r="T122" s="78">
        <v>0</v>
      </c>
      <c r="U122" s="78">
        <v>0</v>
      </c>
      <c r="V122" s="78">
        <v>0</v>
      </c>
      <c r="W122" s="78">
        <v>0</v>
      </c>
      <c r="X122" s="78">
        <v>0</v>
      </c>
      <c r="Y122" s="78">
        <v>0</v>
      </c>
      <c r="Z122" s="78">
        <v>0</v>
      </c>
      <c r="AA122" s="78">
        <v>0</v>
      </c>
      <c r="AB122" s="78">
        <v>0</v>
      </c>
      <c r="AC122" s="78">
        <v>0</v>
      </c>
      <c r="AD122" s="78">
        <v>0</v>
      </c>
      <c r="AE122" s="78">
        <v>0</v>
      </c>
      <c r="AF122" s="78">
        <v>0</v>
      </c>
      <c r="AG122" s="78">
        <v>0</v>
      </c>
      <c r="AH122" s="78">
        <v>0</v>
      </c>
    </row>
    <row r="123" spans="2:34">
      <c r="B123" s="56" t="s">
        <v>811</v>
      </c>
      <c r="C123" s="2" t="s">
        <v>709</v>
      </c>
      <c r="D123" s="78">
        <v>0</v>
      </c>
      <c r="E123" s="78">
        <v>0</v>
      </c>
      <c r="F123" s="78">
        <v>0</v>
      </c>
      <c r="G123" s="78">
        <v>0</v>
      </c>
      <c r="H123" s="78">
        <v>0</v>
      </c>
      <c r="I123" s="78">
        <v>0</v>
      </c>
      <c r="J123" s="78">
        <v>0</v>
      </c>
      <c r="K123" s="78">
        <v>0</v>
      </c>
      <c r="L123" s="78">
        <v>0</v>
      </c>
      <c r="M123" s="78">
        <v>0</v>
      </c>
      <c r="N123" s="78">
        <v>0</v>
      </c>
      <c r="O123" s="78">
        <v>0</v>
      </c>
      <c r="P123" s="78">
        <v>0</v>
      </c>
      <c r="Q123" s="78">
        <v>0</v>
      </c>
      <c r="R123" s="78">
        <v>0</v>
      </c>
      <c r="S123" s="78">
        <v>0</v>
      </c>
      <c r="T123" s="78">
        <v>0</v>
      </c>
      <c r="U123" s="78">
        <v>0</v>
      </c>
      <c r="V123" s="78">
        <v>0</v>
      </c>
      <c r="W123" s="78">
        <v>0</v>
      </c>
      <c r="X123" s="78">
        <v>0</v>
      </c>
      <c r="Y123" s="78">
        <v>0</v>
      </c>
      <c r="Z123" s="78">
        <v>0</v>
      </c>
      <c r="AA123" s="78">
        <v>0</v>
      </c>
      <c r="AB123" s="78">
        <v>0</v>
      </c>
      <c r="AC123" s="78">
        <v>0</v>
      </c>
      <c r="AD123" s="78">
        <v>0</v>
      </c>
      <c r="AE123" s="78">
        <v>0</v>
      </c>
      <c r="AF123" s="78">
        <v>0</v>
      </c>
      <c r="AG123" s="78">
        <v>0</v>
      </c>
      <c r="AH123" s="78">
        <v>0</v>
      </c>
    </row>
    <row r="124" spans="2:34">
      <c r="B124" s="56" t="s">
        <v>812</v>
      </c>
      <c r="C124" s="2" t="s">
        <v>710</v>
      </c>
      <c r="D124" s="78">
        <v>0</v>
      </c>
      <c r="E124" s="78">
        <v>0</v>
      </c>
      <c r="F124" s="78">
        <v>0</v>
      </c>
      <c r="G124" s="78">
        <v>0</v>
      </c>
      <c r="H124" s="78">
        <v>0</v>
      </c>
      <c r="I124" s="78">
        <v>0</v>
      </c>
      <c r="J124" s="78">
        <v>0</v>
      </c>
      <c r="K124" s="78">
        <v>0</v>
      </c>
      <c r="L124" s="78">
        <v>0</v>
      </c>
      <c r="M124" s="78">
        <v>0</v>
      </c>
      <c r="N124" s="78">
        <v>0</v>
      </c>
      <c r="O124" s="78">
        <v>0</v>
      </c>
      <c r="P124" s="78">
        <v>0</v>
      </c>
      <c r="Q124" s="78">
        <v>0</v>
      </c>
      <c r="R124" s="78">
        <v>0</v>
      </c>
      <c r="S124" s="78">
        <v>0</v>
      </c>
      <c r="T124" s="78">
        <v>0</v>
      </c>
      <c r="U124" s="78">
        <v>0</v>
      </c>
      <c r="V124" s="78">
        <v>0</v>
      </c>
      <c r="W124" s="78">
        <v>0</v>
      </c>
      <c r="X124" s="78">
        <v>0</v>
      </c>
      <c r="Y124" s="78">
        <v>0</v>
      </c>
      <c r="Z124" s="78">
        <v>0</v>
      </c>
      <c r="AA124" s="78">
        <v>0</v>
      </c>
      <c r="AB124" s="78">
        <v>0</v>
      </c>
      <c r="AC124" s="78">
        <v>0</v>
      </c>
      <c r="AD124" s="78">
        <v>0</v>
      </c>
      <c r="AE124" s="78">
        <v>0</v>
      </c>
      <c r="AF124" s="78">
        <v>0</v>
      </c>
      <c r="AG124" s="78">
        <v>0</v>
      </c>
      <c r="AH124" s="78">
        <v>0</v>
      </c>
    </row>
    <row r="125" spans="2:34">
      <c r="B125" s="56" t="s">
        <v>813</v>
      </c>
      <c r="C125" s="2" t="s">
        <v>711</v>
      </c>
      <c r="D125" s="78">
        <v>0</v>
      </c>
      <c r="E125" s="78">
        <v>0</v>
      </c>
      <c r="F125" s="78">
        <v>0</v>
      </c>
      <c r="G125" s="78">
        <v>0</v>
      </c>
      <c r="H125" s="78">
        <v>0</v>
      </c>
      <c r="I125" s="78">
        <v>0</v>
      </c>
      <c r="J125" s="78">
        <v>0</v>
      </c>
      <c r="K125" s="78">
        <v>0</v>
      </c>
      <c r="L125" s="78">
        <v>0</v>
      </c>
      <c r="M125" s="78">
        <v>0</v>
      </c>
      <c r="N125" s="78">
        <v>0</v>
      </c>
      <c r="O125" s="78">
        <v>0</v>
      </c>
      <c r="P125" s="78">
        <v>0</v>
      </c>
      <c r="Q125" s="78">
        <v>0</v>
      </c>
      <c r="R125" s="78">
        <v>0</v>
      </c>
      <c r="S125" s="78">
        <v>0</v>
      </c>
      <c r="T125" s="78">
        <v>0</v>
      </c>
      <c r="U125" s="78">
        <v>0</v>
      </c>
      <c r="V125" s="78">
        <v>0</v>
      </c>
      <c r="W125" s="78">
        <v>0</v>
      </c>
      <c r="X125" s="78">
        <v>0</v>
      </c>
      <c r="Y125" s="78">
        <v>0</v>
      </c>
      <c r="Z125" s="78">
        <v>0</v>
      </c>
      <c r="AA125" s="78">
        <v>0</v>
      </c>
      <c r="AB125" s="78">
        <v>0</v>
      </c>
      <c r="AC125" s="78">
        <v>0</v>
      </c>
      <c r="AD125" s="78">
        <v>0</v>
      </c>
      <c r="AE125" s="78">
        <v>0</v>
      </c>
      <c r="AF125" s="78">
        <v>0</v>
      </c>
      <c r="AG125" s="78">
        <v>0</v>
      </c>
      <c r="AH125" s="78">
        <v>0</v>
      </c>
    </row>
    <row r="126" spans="2:34">
      <c r="B126" s="56" t="s">
        <v>814</v>
      </c>
      <c r="C126" s="2" t="s">
        <v>712</v>
      </c>
      <c r="D126" s="78">
        <v>0</v>
      </c>
      <c r="E126" s="78">
        <v>0</v>
      </c>
      <c r="F126" s="78">
        <v>0</v>
      </c>
      <c r="G126" s="78">
        <v>0</v>
      </c>
      <c r="H126" s="78">
        <v>0</v>
      </c>
      <c r="I126" s="78">
        <v>0</v>
      </c>
      <c r="J126" s="78">
        <v>0</v>
      </c>
      <c r="K126" s="78">
        <v>0</v>
      </c>
      <c r="L126" s="78">
        <v>0</v>
      </c>
      <c r="M126" s="78">
        <v>0</v>
      </c>
      <c r="N126" s="78">
        <v>0</v>
      </c>
      <c r="O126" s="78">
        <v>0</v>
      </c>
      <c r="P126" s="78">
        <v>0</v>
      </c>
      <c r="Q126" s="78">
        <v>0</v>
      </c>
      <c r="R126" s="78">
        <v>0</v>
      </c>
      <c r="S126" s="78">
        <v>0</v>
      </c>
      <c r="T126" s="78">
        <v>0</v>
      </c>
      <c r="U126" s="78">
        <v>0</v>
      </c>
      <c r="V126" s="78">
        <v>0</v>
      </c>
      <c r="W126" s="78">
        <v>0</v>
      </c>
      <c r="X126" s="78">
        <v>0</v>
      </c>
      <c r="Y126" s="78">
        <v>0</v>
      </c>
      <c r="Z126" s="78">
        <v>0</v>
      </c>
      <c r="AA126" s="78">
        <v>0</v>
      </c>
      <c r="AB126" s="78">
        <v>0</v>
      </c>
      <c r="AC126" s="78">
        <v>0</v>
      </c>
      <c r="AD126" s="78">
        <v>0</v>
      </c>
      <c r="AE126" s="78">
        <v>0</v>
      </c>
      <c r="AF126" s="78">
        <v>0</v>
      </c>
      <c r="AG126" s="78">
        <v>0</v>
      </c>
      <c r="AH126" s="78">
        <v>0</v>
      </c>
    </row>
    <row r="127" spans="2:34">
      <c r="B127" s="31"/>
      <c r="C127" s="32"/>
      <c r="D127" s="78"/>
      <c r="E127" s="78"/>
      <c r="F127" s="78"/>
      <c r="G127" s="78"/>
      <c r="H127" s="78"/>
      <c r="I127" s="78"/>
      <c r="J127" s="78"/>
      <c r="K127" s="78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</row>
    <row r="128" spans="2:34" ht="15">
      <c r="B128" s="54"/>
      <c r="C128" s="11" t="s">
        <v>815</v>
      </c>
      <c r="D128" s="77">
        <v>0</v>
      </c>
      <c r="E128" s="77">
        <v>0</v>
      </c>
      <c r="F128" s="77">
        <v>0</v>
      </c>
      <c r="G128" s="77">
        <v>0</v>
      </c>
      <c r="H128" s="77">
        <v>0</v>
      </c>
      <c r="I128" s="77">
        <v>0</v>
      </c>
      <c r="J128" s="77">
        <v>0</v>
      </c>
      <c r="K128" s="77">
        <v>0</v>
      </c>
      <c r="L128" s="77">
        <v>0</v>
      </c>
      <c r="M128" s="77">
        <v>0</v>
      </c>
      <c r="N128" s="77">
        <v>0</v>
      </c>
      <c r="O128" s="77">
        <v>0</v>
      </c>
      <c r="P128" s="77">
        <v>0</v>
      </c>
      <c r="Q128" s="77">
        <v>0</v>
      </c>
      <c r="R128" s="77">
        <v>0</v>
      </c>
      <c r="S128" s="77">
        <v>0</v>
      </c>
      <c r="T128" s="77">
        <v>0</v>
      </c>
      <c r="U128" s="77">
        <v>0</v>
      </c>
      <c r="V128" s="77">
        <v>0</v>
      </c>
      <c r="W128" s="77">
        <v>0</v>
      </c>
      <c r="X128" s="77">
        <v>0</v>
      </c>
      <c r="Y128" s="77">
        <v>0</v>
      </c>
      <c r="Z128" s="77">
        <v>0</v>
      </c>
      <c r="AA128" s="77">
        <v>0</v>
      </c>
      <c r="AB128" s="77">
        <v>0</v>
      </c>
      <c r="AC128" s="77">
        <v>0</v>
      </c>
      <c r="AD128" s="77">
        <v>0</v>
      </c>
      <c r="AE128" s="77">
        <v>0</v>
      </c>
      <c r="AF128" s="77">
        <v>0</v>
      </c>
      <c r="AG128" s="77">
        <v>0</v>
      </c>
      <c r="AH128" s="77">
        <v>0</v>
      </c>
    </row>
    <row r="129" spans="2:34">
      <c r="B129" s="56" t="s">
        <v>816</v>
      </c>
      <c r="C129" s="2" t="s">
        <v>708</v>
      </c>
      <c r="D129" s="78">
        <v>0</v>
      </c>
      <c r="E129" s="78">
        <v>0</v>
      </c>
      <c r="F129" s="78">
        <v>0</v>
      </c>
      <c r="G129" s="78">
        <v>0</v>
      </c>
      <c r="H129" s="78">
        <v>0</v>
      </c>
      <c r="I129" s="78">
        <v>0</v>
      </c>
      <c r="J129" s="78">
        <v>0</v>
      </c>
      <c r="K129" s="78">
        <v>0</v>
      </c>
      <c r="L129" s="78">
        <v>0</v>
      </c>
      <c r="M129" s="78">
        <v>0</v>
      </c>
      <c r="N129" s="78">
        <v>0</v>
      </c>
      <c r="O129" s="78">
        <v>0</v>
      </c>
      <c r="P129" s="78">
        <v>0</v>
      </c>
      <c r="Q129" s="78">
        <v>0</v>
      </c>
      <c r="R129" s="78">
        <v>0</v>
      </c>
      <c r="S129" s="78">
        <v>0</v>
      </c>
      <c r="T129" s="78">
        <v>0</v>
      </c>
      <c r="U129" s="78">
        <v>0</v>
      </c>
      <c r="V129" s="78">
        <v>0</v>
      </c>
      <c r="W129" s="78">
        <v>0</v>
      </c>
      <c r="X129" s="78">
        <v>0</v>
      </c>
      <c r="Y129" s="78">
        <v>0</v>
      </c>
      <c r="Z129" s="78">
        <v>0</v>
      </c>
      <c r="AA129" s="78">
        <v>0</v>
      </c>
      <c r="AB129" s="78">
        <v>0</v>
      </c>
      <c r="AC129" s="78">
        <v>0</v>
      </c>
      <c r="AD129" s="78">
        <v>0</v>
      </c>
      <c r="AE129" s="78">
        <v>0</v>
      </c>
      <c r="AF129" s="78">
        <v>0</v>
      </c>
      <c r="AG129" s="78">
        <v>0</v>
      </c>
      <c r="AH129" s="78">
        <v>0</v>
      </c>
    </row>
    <row r="130" spans="2:34">
      <c r="B130" s="56" t="s">
        <v>817</v>
      </c>
      <c r="C130" s="2" t="s">
        <v>709</v>
      </c>
      <c r="D130" s="78">
        <v>0</v>
      </c>
      <c r="E130" s="78">
        <v>0</v>
      </c>
      <c r="F130" s="78">
        <v>0</v>
      </c>
      <c r="G130" s="78">
        <v>0</v>
      </c>
      <c r="H130" s="78">
        <v>0</v>
      </c>
      <c r="I130" s="78">
        <v>0</v>
      </c>
      <c r="J130" s="78">
        <v>0</v>
      </c>
      <c r="K130" s="78">
        <v>0</v>
      </c>
      <c r="L130" s="78">
        <v>0</v>
      </c>
      <c r="M130" s="78">
        <v>0</v>
      </c>
      <c r="N130" s="78">
        <v>0</v>
      </c>
      <c r="O130" s="78">
        <v>0</v>
      </c>
      <c r="P130" s="78">
        <v>0</v>
      </c>
      <c r="Q130" s="78">
        <v>0</v>
      </c>
      <c r="R130" s="78">
        <v>0</v>
      </c>
      <c r="S130" s="78">
        <v>0</v>
      </c>
      <c r="T130" s="78">
        <v>0</v>
      </c>
      <c r="U130" s="78">
        <v>0</v>
      </c>
      <c r="V130" s="78">
        <v>0</v>
      </c>
      <c r="W130" s="78">
        <v>0</v>
      </c>
      <c r="X130" s="78">
        <v>0</v>
      </c>
      <c r="Y130" s="78">
        <v>0</v>
      </c>
      <c r="Z130" s="78">
        <v>0</v>
      </c>
      <c r="AA130" s="78">
        <v>0</v>
      </c>
      <c r="AB130" s="78">
        <v>0</v>
      </c>
      <c r="AC130" s="78">
        <v>0</v>
      </c>
      <c r="AD130" s="78">
        <v>0</v>
      </c>
      <c r="AE130" s="78">
        <v>0</v>
      </c>
      <c r="AF130" s="78">
        <v>0</v>
      </c>
      <c r="AG130" s="78">
        <v>0</v>
      </c>
      <c r="AH130" s="78">
        <v>0</v>
      </c>
    </row>
    <row r="131" spans="2:34">
      <c r="B131" s="56" t="s">
        <v>818</v>
      </c>
      <c r="C131" s="2" t="s">
        <v>710</v>
      </c>
      <c r="D131" s="78">
        <v>0</v>
      </c>
      <c r="E131" s="78">
        <v>0</v>
      </c>
      <c r="F131" s="78">
        <v>0</v>
      </c>
      <c r="G131" s="78">
        <v>0</v>
      </c>
      <c r="H131" s="78">
        <v>0</v>
      </c>
      <c r="I131" s="78">
        <v>0</v>
      </c>
      <c r="J131" s="78">
        <v>0</v>
      </c>
      <c r="K131" s="78">
        <v>0</v>
      </c>
      <c r="L131" s="78">
        <v>0</v>
      </c>
      <c r="M131" s="78">
        <v>0</v>
      </c>
      <c r="N131" s="78">
        <v>0</v>
      </c>
      <c r="O131" s="78">
        <v>0</v>
      </c>
      <c r="P131" s="78">
        <v>0</v>
      </c>
      <c r="Q131" s="78">
        <v>0</v>
      </c>
      <c r="R131" s="78">
        <v>0</v>
      </c>
      <c r="S131" s="78">
        <v>0</v>
      </c>
      <c r="T131" s="78">
        <v>0</v>
      </c>
      <c r="U131" s="78">
        <v>0</v>
      </c>
      <c r="V131" s="78">
        <v>0</v>
      </c>
      <c r="W131" s="78">
        <v>0</v>
      </c>
      <c r="X131" s="78">
        <v>0</v>
      </c>
      <c r="Y131" s="78">
        <v>0</v>
      </c>
      <c r="Z131" s="78">
        <v>0</v>
      </c>
      <c r="AA131" s="78">
        <v>0</v>
      </c>
      <c r="AB131" s="78">
        <v>0</v>
      </c>
      <c r="AC131" s="78">
        <v>0</v>
      </c>
      <c r="AD131" s="78">
        <v>0</v>
      </c>
      <c r="AE131" s="78">
        <v>0</v>
      </c>
      <c r="AF131" s="78">
        <v>0</v>
      </c>
      <c r="AG131" s="78">
        <v>0</v>
      </c>
      <c r="AH131" s="78">
        <v>0</v>
      </c>
    </row>
    <row r="132" spans="2:34">
      <c r="B132" s="56" t="s">
        <v>819</v>
      </c>
      <c r="C132" s="2" t="s">
        <v>711</v>
      </c>
      <c r="D132" s="78">
        <v>0</v>
      </c>
      <c r="E132" s="78">
        <v>0</v>
      </c>
      <c r="F132" s="78">
        <v>0</v>
      </c>
      <c r="G132" s="78">
        <v>0</v>
      </c>
      <c r="H132" s="78">
        <v>0</v>
      </c>
      <c r="I132" s="78">
        <v>0</v>
      </c>
      <c r="J132" s="78">
        <v>0</v>
      </c>
      <c r="K132" s="78">
        <v>0</v>
      </c>
      <c r="L132" s="78">
        <v>0</v>
      </c>
      <c r="M132" s="78">
        <v>0</v>
      </c>
      <c r="N132" s="78">
        <v>0</v>
      </c>
      <c r="O132" s="78">
        <v>0</v>
      </c>
      <c r="P132" s="78">
        <v>0</v>
      </c>
      <c r="Q132" s="78">
        <v>0</v>
      </c>
      <c r="R132" s="78">
        <v>0</v>
      </c>
      <c r="S132" s="78">
        <v>0</v>
      </c>
      <c r="T132" s="78">
        <v>0</v>
      </c>
      <c r="U132" s="78">
        <v>0</v>
      </c>
      <c r="V132" s="78">
        <v>0</v>
      </c>
      <c r="W132" s="78">
        <v>0</v>
      </c>
      <c r="X132" s="78">
        <v>0</v>
      </c>
      <c r="Y132" s="78">
        <v>0</v>
      </c>
      <c r="Z132" s="78">
        <v>0</v>
      </c>
      <c r="AA132" s="78">
        <v>0</v>
      </c>
      <c r="AB132" s="78">
        <v>0</v>
      </c>
      <c r="AC132" s="78">
        <v>0</v>
      </c>
      <c r="AD132" s="78">
        <v>0</v>
      </c>
      <c r="AE132" s="78">
        <v>0</v>
      </c>
      <c r="AF132" s="78">
        <v>0</v>
      </c>
      <c r="AG132" s="78">
        <v>0</v>
      </c>
      <c r="AH132" s="78">
        <v>0</v>
      </c>
    </row>
    <row r="133" spans="2:34">
      <c r="B133" s="56" t="s">
        <v>820</v>
      </c>
      <c r="C133" s="2" t="s">
        <v>712</v>
      </c>
      <c r="D133" s="78">
        <v>0</v>
      </c>
      <c r="E133" s="78">
        <v>0</v>
      </c>
      <c r="F133" s="78">
        <v>0</v>
      </c>
      <c r="G133" s="78">
        <v>0</v>
      </c>
      <c r="H133" s="78">
        <v>0</v>
      </c>
      <c r="I133" s="78">
        <v>0</v>
      </c>
      <c r="J133" s="78">
        <v>0</v>
      </c>
      <c r="K133" s="78">
        <v>0</v>
      </c>
      <c r="L133" s="78">
        <v>0</v>
      </c>
      <c r="M133" s="78">
        <v>0</v>
      </c>
      <c r="N133" s="78">
        <v>0</v>
      </c>
      <c r="O133" s="78">
        <v>0</v>
      </c>
      <c r="P133" s="78">
        <v>0</v>
      </c>
      <c r="Q133" s="78">
        <v>0</v>
      </c>
      <c r="R133" s="78">
        <v>0</v>
      </c>
      <c r="S133" s="78">
        <v>0</v>
      </c>
      <c r="T133" s="78">
        <v>0</v>
      </c>
      <c r="U133" s="78">
        <v>0</v>
      </c>
      <c r="V133" s="78">
        <v>0</v>
      </c>
      <c r="W133" s="78">
        <v>0</v>
      </c>
      <c r="X133" s="78">
        <v>0</v>
      </c>
      <c r="Y133" s="78">
        <v>0</v>
      </c>
      <c r="Z133" s="78">
        <v>0</v>
      </c>
      <c r="AA133" s="78">
        <v>0</v>
      </c>
      <c r="AB133" s="78">
        <v>0</v>
      </c>
      <c r="AC133" s="78">
        <v>0</v>
      </c>
      <c r="AD133" s="78">
        <v>0</v>
      </c>
      <c r="AE133" s="78">
        <v>0</v>
      </c>
      <c r="AF133" s="78">
        <v>0</v>
      </c>
      <c r="AG133" s="78">
        <v>0</v>
      </c>
      <c r="AH133" s="78">
        <v>0</v>
      </c>
    </row>
    <row r="134" spans="2:34">
      <c r="B134" s="31"/>
      <c r="C134" s="32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  <c r="AA134" s="78"/>
      <c r="AB134" s="78"/>
      <c r="AC134" s="78"/>
      <c r="AD134" s="78"/>
      <c r="AE134" s="78"/>
      <c r="AF134" s="78"/>
      <c r="AG134" s="78"/>
      <c r="AH134" s="78"/>
    </row>
    <row r="135" spans="2:34" ht="15">
      <c r="B135" s="34"/>
      <c r="C135" s="38" t="s">
        <v>821</v>
      </c>
      <c r="D135" s="79">
        <v>2351214.1171699995</v>
      </c>
      <c r="E135" s="79">
        <v>2811469.1449799994</v>
      </c>
      <c r="F135" s="79">
        <v>6209630.6466200007</v>
      </c>
      <c r="G135" s="79">
        <v>2124335.9755600002</v>
      </c>
      <c r="H135" s="79">
        <v>13496649.884330001</v>
      </c>
      <c r="I135" s="79">
        <v>939023.34201999998</v>
      </c>
      <c r="J135" s="79">
        <v>1484720.5134600003</v>
      </c>
      <c r="K135" s="79">
        <v>554936.9985000001</v>
      </c>
      <c r="L135" s="79">
        <v>409459.46373000002</v>
      </c>
      <c r="M135" s="79">
        <v>1646277.0336400003</v>
      </c>
      <c r="N135" s="79">
        <v>391523.65006999986</v>
      </c>
      <c r="O135" s="79">
        <v>331321.163</v>
      </c>
      <c r="P135" s="79">
        <v>301989.73318999994</v>
      </c>
      <c r="Q135" s="79">
        <v>273423.96706</v>
      </c>
      <c r="R135" s="79">
        <v>6332675.86467</v>
      </c>
      <c r="S135" s="79">
        <v>97244.766039999973</v>
      </c>
      <c r="T135" s="79">
        <v>6858.204560000001</v>
      </c>
      <c r="U135" s="79">
        <v>24949.861550000001</v>
      </c>
      <c r="V135" s="79">
        <v>12885.91113</v>
      </c>
      <c r="W135" s="79">
        <v>24325.55012</v>
      </c>
      <c r="X135" s="79">
        <v>98001.548330000005</v>
      </c>
      <c r="Y135" s="79">
        <v>36859.416019999997</v>
      </c>
      <c r="Z135" s="79">
        <v>17824.618000000002</v>
      </c>
      <c r="AA135" s="79">
        <v>85963.438450000001</v>
      </c>
      <c r="AB135" s="79">
        <v>100277.02474000001</v>
      </c>
      <c r="AC135" s="79">
        <v>505190.33894000005</v>
      </c>
      <c r="AD135" s="79">
        <v>20334516.08794</v>
      </c>
      <c r="AE135" s="79">
        <v>15164069.483880002</v>
      </c>
      <c r="AF135" s="79">
        <v>4368084.1762300003</v>
      </c>
      <c r="AG135" s="79">
        <v>0</v>
      </c>
      <c r="AH135" s="79">
        <v>802362.42782999994</v>
      </c>
    </row>
    <row r="136" spans="2:34">
      <c r="B136" s="28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F136" s="29"/>
      <c r="AG136" s="29"/>
      <c r="AH136" s="29"/>
    </row>
    <row r="137" spans="2:34" ht="15">
      <c r="B137" s="31"/>
      <c r="C137" s="11" t="s">
        <v>822</v>
      </c>
      <c r="D137" s="77">
        <v>0.4665695599311655</v>
      </c>
      <c r="E137" s="77">
        <v>0.8933930859021264</v>
      </c>
      <c r="F137" s="77">
        <v>1.2319928715240092</v>
      </c>
      <c r="G137" s="77">
        <v>1.2500323990303421</v>
      </c>
      <c r="H137" s="77">
        <v>1.0314379600279759</v>
      </c>
      <c r="I137" s="77">
        <v>2.7940348842901228</v>
      </c>
      <c r="J137" s="77">
        <v>0.71700915123543196</v>
      </c>
      <c r="K137" s="77">
        <v>67.236554149429224</v>
      </c>
      <c r="L137" s="77">
        <v>1.7433375572916263</v>
      </c>
      <c r="M137" s="77">
        <v>0.54178774273455388</v>
      </c>
      <c r="N137" s="77">
        <v>0.97126121095936591</v>
      </c>
      <c r="O137" s="77">
        <v>3.6219478011885322E-6</v>
      </c>
      <c r="P137" s="77">
        <v>3.9378208217388253</v>
      </c>
      <c r="Q137" s="77">
        <v>2.8036286627571019</v>
      </c>
      <c r="R137" s="77">
        <v>1.0685198789495842</v>
      </c>
      <c r="S137" s="77">
        <v>2.7860600784663472</v>
      </c>
      <c r="T137" s="77">
        <v>53.57247283816389</v>
      </c>
      <c r="U137" s="77">
        <v>1.451560082258553</v>
      </c>
      <c r="V137" s="77">
        <v>14.531989093821545</v>
      </c>
      <c r="W137" s="77">
        <v>0</v>
      </c>
      <c r="X137" s="77">
        <v>6.5311422273176722</v>
      </c>
      <c r="Y137" s="77">
        <v>0</v>
      </c>
      <c r="Z137" s="77">
        <v>5.9366226328974818</v>
      </c>
      <c r="AA137" s="77">
        <v>0</v>
      </c>
      <c r="AB137" s="77">
        <v>1.207662416640366</v>
      </c>
      <c r="AC137" s="77">
        <v>7.1485171807831192</v>
      </c>
      <c r="AD137" s="77">
        <v>1.0910672856875632</v>
      </c>
      <c r="AE137" s="77">
        <v>1.0088139813934582</v>
      </c>
      <c r="AF137" s="77">
        <v>1.4831021303924699</v>
      </c>
      <c r="AG137" s="77">
        <v>0</v>
      </c>
      <c r="AH137" s="77">
        <v>16.355592131564965</v>
      </c>
    </row>
    <row r="138" spans="2:34">
      <c r="B138" s="31"/>
      <c r="C138" s="2" t="s">
        <v>708</v>
      </c>
      <c r="D138" s="78">
        <v>0.1409501852977646</v>
      </c>
      <c r="E138" s="78">
        <v>0.63932961333610194</v>
      </c>
      <c r="F138" s="78">
        <v>0.84623066289161841</v>
      </c>
      <c r="G138" s="78">
        <v>2.2189949376313542</v>
      </c>
      <c r="H138" s="78">
        <v>0.9553090281765797</v>
      </c>
      <c r="I138" s="78">
        <v>1.6490556899658646</v>
      </c>
      <c r="J138" s="78">
        <v>0.12519358233008754</v>
      </c>
      <c r="K138" s="78">
        <v>58.406744363048702</v>
      </c>
      <c r="L138" s="78">
        <v>0.49236743908032465</v>
      </c>
      <c r="M138" s="78">
        <v>0.37462860117027991</v>
      </c>
      <c r="N138" s="78">
        <v>0.87591479709333842</v>
      </c>
      <c r="O138" s="78">
        <v>0</v>
      </c>
      <c r="P138" s="78">
        <v>10.160932437980295</v>
      </c>
      <c r="Q138" s="78">
        <v>6.1971680851983129</v>
      </c>
      <c r="R138" s="78">
        <v>0.66131942667884269</v>
      </c>
      <c r="S138" s="78">
        <v>2.7454568726184845</v>
      </c>
      <c r="T138" s="78">
        <v>55.611596927876526</v>
      </c>
      <c r="U138" s="78">
        <v>0.49990090551206379</v>
      </c>
      <c r="V138" s="78">
        <v>17.069935077637609</v>
      </c>
      <c r="W138" s="78">
        <v>0</v>
      </c>
      <c r="X138" s="78">
        <v>6.6712043662462621</v>
      </c>
      <c r="Y138" s="78">
        <v>0</v>
      </c>
      <c r="Z138" s="78">
        <v>23.869076069660757</v>
      </c>
      <c r="AA138" s="78">
        <v>0</v>
      </c>
      <c r="AB138" s="78">
        <v>4.777240913812582</v>
      </c>
      <c r="AC138" s="78">
        <v>7.6716281418170427</v>
      </c>
      <c r="AD138" s="78">
        <v>0.86826656206359465</v>
      </c>
      <c r="AE138" s="78">
        <v>0.84856640370326764</v>
      </c>
      <c r="AF138" s="78">
        <v>1.0464649518257116</v>
      </c>
      <c r="AG138" s="78">
        <v>0</v>
      </c>
      <c r="AH138" s="78">
        <v>12.955156849775312</v>
      </c>
    </row>
    <row r="139" spans="2:34">
      <c r="B139" s="31"/>
      <c r="C139" s="2" t="s">
        <v>709</v>
      </c>
      <c r="D139" s="78">
        <v>0.36684623295280971</v>
      </c>
      <c r="E139" s="78">
        <v>0.81446310544431177</v>
      </c>
      <c r="F139" s="78">
        <v>1.2416559680549759</v>
      </c>
      <c r="G139" s="78">
        <v>2.2593566620977734</v>
      </c>
      <c r="H139" s="78">
        <v>1.2417529003559975</v>
      </c>
      <c r="I139" s="78">
        <v>3.0559662722710974</v>
      </c>
      <c r="J139" s="78">
        <v>1.6674263948063341</v>
      </c>
      <c r="K139" s="78">
        <v>96.813512824415099</v>
      </c>
      <c r="L139" s="78">
        <v>2.3022848084159033</v>
      </c>
      <c r="M139" s="78">
        <v>0.75571763595140773</v>
      </c>
      <c r="N139" s="78">
        <v>0.81793167114264165</v>
      </c>
      <c r="O139" s="78">
        <v>0</v>
      </c>
      <c r="P139" s="78">
        <v>5.3893662188028335</v>
      </c>
      <c r="Q139" s="78">
        <v>5.7719270152478162</v>
      </c>
      <c r="R139" s="78">
        <v>1.324743042145671</v>
      </c>
      <c r="S139" s="78">
        <v>6.781252240051777</v>
      </c>
      <c r="T139" s="78">
        <v>22.979343689040935</v>
      </c>
      <c r="U139" s="78">
        <v>0.61982045218089421</v>
      </c>
      <c r="V139" s="78">
        <v>9.3522369526565168</v>
      </c>
      <c r="W139" s="78">
        <v>0</v>
      </c>
      <c r="X139" s="78">
        <v>10.388259110482059</v>
      </c>
      <c r="Y139" s="78">
        <v>0</v>
      </c>
      <c r="Z139" s="78">
        <v>8.4078817014062075</v>
      </c>
      <c r="AA139" s="78">
        <v>0</v>
      </c>
      <c r="AB139" s="78">
        <v>3.1506859891176755</v>
      </c>
      <c r="AC139" s="78">
        <v>6.6165801083766516</v>
      </c>
      <c r="AD139" s="78">
        <v>1.3001582452868099</v>
      </c>
      <c r="AE139" s="78">
        <v>1.2440938758648883</v>
      </c>
      <c r="AF139" s="78">
        <v>1.8113568361748573</v>
      </c>
      <c r="AG139" s="78">
        <v>0</v>
      </c>
      <c r="AH139" s="78">
        <v>8.0480913439636126</v>
      </c>
    </row>
    <row r="140" spans="2:34">
      <c r="B140" s="31"/>
      <c r="C140" s="2" t="s">
        <v>710</v>
      </c>
      <c r="D140" s="78">
        <v>0.23849067128625306</v>
      </c>
      <c r="E140" s="78">
        <v>0.68550358654268884</v>
      </c>
      <c r="F140" s="78">
        <v>0.83431523555297393</v>
      </c>
      <c r="G140" s="78">
        <v>1.1123552731568522</v>
      </c>
      <c r="H140" s="78">
        <v>0.70734455304426413</v>
      </c>
      <c r="I140" s="78">
        <v>2.1513144665136368</v>
      </c>
      <c r="J140" s="78">
        <v>0.21462573199779517</v>
      </c>
      <c r="K140" s="78">
        <v>97.547613487875921</v>
      </c>
      <c r="L140" s="78">
        <v>2.3462601901269151</v>
      </c>
      <c r="M140" s="78">
        <v>0.43739523120689189</v>
      </c>
      <c r="N140" s="78">
        <v>0.36456769948262296</v>
      </c>
      <c r="O140" s="78">
        <v>0</v>
      </c>
      <c r="P140" s="78">
        <v>4.2377715473688609</v>
      </c>
      <c r="Q140" s="78">
        <v>4.8917847744782641</v>
      </c>
      <c r="R140" s="78">
        <v>0.63411896748236252</v>
      </c>
      <c r="S140" s="78">
        <v>2.6416225195592338</v>
      </c>
      <c r="T140" s="78">
        <v>40.356075882424932</v>
      </c>
      <c r="U140" s="78">
        <v>0.40156441650850572</v>
      </c>
      <c r="V140" s="78">
        <v>15.318641752534901</v>
      </c>
      <c r="W140" s="78">
        <v>0</v>
      </c>
      <c r="X140" s="78">
        <v>8.635097439780056</v>
      </c>
      <c r="Y140" s="78">
        <v>0</v>
      </c>
      <c r="Z140" s="78">
        <v>9.0992308096882049</v>
      </c>
      <c r="AA140" s="78">
        <v>0</v>
      </c>
      <c r="AB140" s="78">
        <v>2.4551036996715943</v>
      </c>
      <c r="AC140" s="78">
        <v>5.6444713923638004</v>
      </c>
      <c r="AD140" s="78">
        <v>0.70003243762968015</v>
      </c>
      <c r="AE140" s="78">
        <v>0.63046164280952055</v>
      </c>
      <c r="AF140" s="78">
        <v>1.2518930930489252</v>
      </c>
      <c r="AG140" s="78">
        <v>0</v>
      </c>
      <c r="AH140" s="78">
        <v>9.0467476140377947</v>
      </c>
    </row>
    <row r="141" spans="2:34">
      <c r="B141" s="31"/>
      <c r="C141" s="2" t="s">
        <v>711</v>
      </c>
      <c r="D141" s="78">
        <v>0.67496812148663088</v>
      </c>
      <c r="E141" s="78">
        <v>2.4886313713649364</v>
      </c>
      <c r="F141" s="78">
        <v>1.4757625681466107</v>
      </c>
      <c r="G141" s="78">
        <v>0.8410344668485441</v>
      </c>
      <c r="H141" s="78">
        <v>1.3697258469351754</v>
      </c>
      <c r="I141" s="78">
        <v>6.1921243802384618</v>
      </c>
      <c r="J141" s="78">
        <v>0.82655376546623993</v>
      </c>
      <c r="K141" s="78">
        <v>16.034240527454585</v>
      </c>
      <c r="L141" s="78">
        <v>1.6389424660968033</v>
      </c>
      <c r="M141" s="78">
        <v>0.72744335210214628</v>
      </c>
      <c r="N141" s="78">
        <v>0.51087888436138684</v>
      </c>
      <c r="O141" s="78">
        <v>0</v>
      </c>
      <c r="P141" s="78">
        <v>3.5625955952224753</v>
      </c>
      <c r="Q141" s="78">
        <v>3.4739700907415685</v>
      </c>
      <c r="R141" s="78">
        <v>1.4855632980981508</v>
      </c>
      <c r="S141" s="78">
        <v>3.8762060632675199</v>
      </c>
      <c r="T141" s="78">
        <v>37.296557113789412</v>
      </c>
      <c r="U141" s="78">
        <v>1.4921855633668801</v>
      </c>
      <c r="V141" s="78">
        <v>12.36581085681536</v>
      </c>
      <c r="W141" s="78">
        <v>0</v>
      </c>
      <c r="X141" s="78">
        <v>5.6560766497255104</v>
      </c>
      <c r="Y141" s="78">
        <v>0</v>
      </c>
      <c r="Z141" s="78">
        <v>7.8173753514128901</v>
      </c>
      <c r="AA141" s="78">
        <v>0</v>
      </c>
      <c r="AB141" s="78">
        <v>1.3572496413799813</v>
      </c>
      <c r="AC141" s="78">
        <v>5.8989282036253519</v>
      </c>
      <c r="AD141" s="78">
        <v>1.4493821693691626</v>
      </c>
      <c r="AE141" s="78">
        <v>1.1228378347116243</v>
      </c>
      <c r="AF141" s="78">
        <v>3.3614706529637974</v>
      </c>
      <c r="AG141" s="78">
        <v>0</v>
      </c>
      <c r="AH141" s="78">
        <v>6.0401556322728984</v>
      </c>
    </row>
    <row r="142" spans="2:34">
      <c r="B142" s="31"/>
      <c r="C142" s="2" t="s">
        <v>712</v>
      </c>
      <c r="D142" s="78">
        <v>0.75513801719121176</v>
      </c>
      <c r="E142" s="78">
        <v>0.51233954834886286</v>
      </c>
      <c r="F142" s="78">
        <v>1.4192540180649076</v>
      </c>
      <c r="G142" s="78">
        <v>0.77924853539098604</v>
      </c>
      <c r="H142" s="78">
        <v>0.9435915285762313</v>
      </c>
      <c r="I142" s="78">
        <v>2.0566647997303495</v>
      </c>
      <c r="J142" s="78">
        <v>0.51021451217297309</v>
      </c>
      <c r="K142" s="78">
        <v>99.690275844661357</v>
      </c>
      <c r="L142" s="78">
        <v>1.6158744798199502</v>
      </c>
      <c r="M142" s="78">
        <v>0.44672199262311352</v>
      </c>
      <c r="N142" s="78">
        <v>2.7212955728698121</v>
      </c>
      <c r="O142" s="78">
        <v>3.2017049292195083E-5</v>
      </c>
      <c r="P142" s="78">
        <v>2.95261367946968</v>
      </c>
      <c r="Q142" s="78">
        <v>1.4210623253772703</v>
      </c>
      <c r="R142" s="78">
        <v>1.1250797058954967</v>
      </c>
      <c r="S142" s="78">
        <v>1.2691382220267358</v>
      </c>
      <c r="T142" s="78">
        <v>63.025900412509714</v>
      </c>
      <c r="U142" s="78">
        <v>1.9227312489580706</v>
      </c>
      <c r="V142" s="78">
        <v>15.570648987915265</v>
      </c>
      <c r="W142" s="78">
        <v>0</v>
      </c>
      <c r="X142" s="78">
        <v>6.1229104941674235</v>
      </c>
      <c r="Y142" s="78">
        <v>0</v>
      </c>
      <c r="Z142" s="78">
        <v>3.2929323242157249</v>
      </c>
      <c r="AA142" s="78">
        <v>0</v>
      </c>
      <c r="AB142" s="78">
        <v>9.3065928670208312E-2</v>
      </c>
      <c r="AC142" s="78">
        <v>7.9722605274602927</v>
      </c>
      <c r="AD142" s="78">
        <v>1.0774562570638915</v>
      </c>
      <c r="AE142" s="78">
        <v>1.0832604851915804</v>
      </c>
      <c r="AF142" s="78">
        <v>0.96293912070994292</v>
      </c>
      <c r="AG142" s="78">
        <v>0</v>
      </c>
      <c r="AH142" s="78">
        <v>24.971964063936085</v>
      </c>
    </row>
    <row r="143" spans="2:34">
      <c r="B143" s="31"/>
      <c r="C143" s="32"/>
      <c r="D143" s="78"/>
      <c r="E143" s="78"/>
      <c r="F143" s="78"/>
      <c r="G143" s="78"/>
      <c r="H143" s="78"/>
      <c r="I143" s="78"/>
      <c r="J143" s="78"/>
      <c r="K143" s="78"/>
      <c r="L143" s="78"/>
      <c r="M143" s="78"/>
      <c r="N143" s="78"/>
      <c r="O143" s="78"/>
      <c r="P143" s="7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</row>
    <row r="144" spans="2:34" ht="15">
      <c r="B144" s="31"/>
      <c r="C144" s="11" t="s">
        <v>823</v>
      </c>
      <c r="D144" s="77">
        <v>6.1557994799132132</v>
      </c>
      <c r="E144" s="77">
        <v>5.3570028228726505</v>
      </c>
      <c r="F144" s="77">
        <v>7.3419094603802568</v>
      </c>
      <c r="G144" s="77">
        <v>6.2859240688067874</v>
      </c>
      <c r="H144" s="77">
        <v>6.5572078963406524</v>
      </c>
      <c r="I144" s="77">
        <v>7.1101296809492762</v>
      </c>
      <c r="J144" s="77">
        <v>3.4054640955497697</v>
      </c>
      <c r="K144" s="77">
        <v>8.7165529987635022</v>
      </c>
      <c r="L144" s="77">
        <v>3.0504042866086274</v>
      </c>
      <c r="M144" s="77">
        <v>6.0404931795427821</v>
      </c>
      <c r="N144" s="77">
        <v>4.2535074937924007</v>
      </c>
      <c r="O144" s="77">
        <v>0</v>
      </c>
      <c r="P144" s="77">
        <v>5.7625687759271642</v>
      </c>
      <c r="Q144" s="77">
        <v>13.63055357940684</v>
      </c>
      <c r="R144" s="77">
        <v>5.7117864676612404</v>
      </c>
      <c r="S144" s="77">
        <v>6.7080795431106299</v>
      </c>
      <c r="T144" s="77">
        <v>48.869044765694014</v>
      </c>
      <c r="U144" s="77">
        <v>8.622458796927555</v>
      </c>
      <c r="V144" s="77">
        <v>9.4884987060642842</v>
      </c>
      <c r="W144" s="77">
        <v>0.99728071357182912</v>
      </c>
      <c r="X144" s="77">
        <v>7.9859771942427766</v>
      </c>
      <c r="Y144" s="77">
        <v>0</v>
      </c>
      <c r="Z144" s="77">
        <v>6.4492068572698136</v>
      </c>
      <c r="AA144" s="77">
        <v>100</v>
      </c>
      <c r="AB144" s="77">
        <v>2.6564213391411897</v>
      </c>
      <c r="AC144" s="77">
        <v>6.8796434255253249</v>
      </c>
      <c r="AD144" s="77">
        <v>6.3303537797855771</v>
      </c>
      <c r="AE144" s="77">
        <v>6.517105448507869</v>
      </c>
      <c r="AF144" s="77">
        <v>5.6597257863634303</v>
      </c>
      <c r="AG144" s="77">
        <v>0</v>
      </c>
      <c r="AH144" s="77">
        <v>8.2132273074676601</v>
      </c>
    </row>
    <row r="145" spans="2:34">
      <c r="B145" s="31"/>
      <c r="C145" s="2" t="s">
        <v>708</v>
      </c>
      <c r="D145" s="78">
        <v>0.53375187494527254</v>
      </c>
      <c r="E145" s="78">
        <v>13.994745197096872</v>
      </c>
      <c r="F145" s="78">
        <v>4.2731335093006848</v>
      </c>
      <c r="G145" s="78">
        <v>2.9891890762102009</v>
      </c>
      <c r="H145" s="78">
        <v>4.4312719589346852</v>
      </c>
      <c r="I145" s="78">
        <v>8.3187523028062671</v>
      </c>
      <c r="J145" s="78">
        <v>1.7988132576403464</v>
      </c>
      <c r="K145" s="78">
        <v>10.858537973822182</v>
      </c>
      <c r="L145" s="78">
        <v>5.9714272987956569</v>
      </c>
      <c r="M145" s="78">
        <v>2.1252814765447368</v>
      </c>
      <c r="N145" s="78">
        <v>1.5714329527441098</v>
      </c>
      <c r="O145" s="78">
        <v>0</v>
      </c>
      <c r="P145" s="78">
        <v>10.419941740970138</v>
      </c>
      <c r="Q145" s="78">
        <v>13.88952932106864</v>
      </c>
      <c r="R145" s="78">
        <v>4.5478637411529625</v>
      </c>
      <c r="S145" s="78">
        <v>8.3483888321798769</v>
      </c>
      <c r="T145" s="78">
        <v>56.769437781547992</v>
      </c>
      <c r="U145" s="78">
        <v>13.782223372803749</v>
      </c>
      <c r="V145" s="78">
        <v>22.296587765949511</v>
      </c>
      <c r="W145" s="78">
        <v>3.0233842079661937</v>
      </c>
      <c r="X145" s="78">
        <v>9.9033958065164605</v>
      </c>
      <c r="Y145" s="78">
        <v>0</v>
      </c>
      <c r="Z145" s="78">
        <v>12.014669211325776</v>
      </c>
      <c r="AA145" s="78">
        <v>0</v>
      </c>
      <c r="AB145" s="78">
        <v>5.5487158777441179</v>
      </c>
      <c r="AC145" s="78">
        <v>9.8819943380217357</v>
      </c>
      <c r="AD145" s="78">
        <v>4.5015713650246143</v>
      </c>
      <c r="AE145" s="78">
        <v>2.6899668700197612</v>
      </c>
      <c r="AF145" s="78">
        <v>10.927471020541368</v>
      </c>
      <c r="AG145" s="78">
        <v>0</v>
      </c>
      <c r="AH145" s="78">
        <v>10.723537965244336</v>
      </c>
    </row>
    <row r="146" spans="2:34">
      <c r="B146" s="31"/>
      <c r="C146" s="2" t="s">
        <v>709</v>
      </c>
      <c r="D146" s="78">
        <v>6.5914143708162856</v>
      </c>
      <c r="E146" s="78">
        <v>5.3563963829123731</v>
      </c>
      <c r="F146" s="78">
        <v>11.63730654436125</v>
      </c>
      <c r="G146" s="78">
        <v>13.939777573822221</v>
      </c>
      <c r="H146" s="78">
        <v>9.0604055955228944</v>
      </c>
      <c r="I146" s="78">
        <v>8.8309373064910091</v>
      </c>
      <c r="J146" s="78">
        <v>4.6065970210212743</v>
      </c>
      <c r="K146" s="78">
        <v>10.178352881759281</v>
      </c>
      <c r="L146" s="78">
        <v>9.0882033005859313</v>
      </c>
      <c r="M146" s="78">
        <v>6.518495811739033</v>
      </c>
      <c r="N146" s="78">
        <v>5.6845547827736773</v>
      </c>
      <c r="O146" s="78">
        <v>0</v>
      </c>
      <c r="P146" s="78">
        <v>12.959947185576778</v>
      </c>
      <c r="Q146" s="78">
        <v>13.831738793240961</v>
      </c>
      <c r="R146" s="78">
        <v>8.3431969667383665</v>
      </c>
      <c r="S146" s="78">
        <v>12.732009085911514</v>
      </c>
      <c r="T146" s="78">
        <v>60.037903855194038</v>
      </c>
      <c r="U146" s="78">
        <v>7.7978296714322024</v>
      </c>
      <c r="V146" s="78">
        <v>16.883465565621101</v>
      </c>
      <c r="W146" s="78">
        <v>0.34298530908841868</v>
      </c>
      <c r="X146" s="78">
        <v>13.683347861991116</v>
      </c>
      <c r="Y146" s="78">
        <v>0</v>
      </c>
      <c r="Z146" s="78">
        <v>10.552479546127422</v>
      </c>
      <c r="AA146" s="78">
        <v>0</v>
      </c>
      <c r="AB146" s="78">
        <v>5.252014898891324</v>
      </c>
      <c r="AC146" s="78">
        <v>11.68156447622202</v>
      </c>
      <c r="AD146" s="78">
        <v>8.9008307069662163</v>
      </c>
      <c r="AE146" s="78">
        <v>9.8632319310488015</v>
      </c>
      <c r="AF146" s="78">
        <v>6.6953609637272731</v>
      </c>
      <c r="AG146" s="78">
        <v>0</v>
      </c>
      <c r="AH146" s="78">
        <v>10.028699716166464</v>
      </c>
    </row>
    <row r="147" spans="2:34">
      <c r="B147" s="31"/>
      <c r="C147" s="2" t="s">
        <v>710</v>
      </c>
      <c r="D147" s="78">
        <v>16.914992737856988</v>
      </c>
      <c r="E147" s="78">
        <v>3.4294049792255974</v>
      </c>
      <c r="F147" s="78">
        <v>10.276805141537698</v>
      </c>
      <c r="G147" s="78">
        <v>10.927845735961888</v>
      </c>
      <c r="H147" s="78">
        <v>9.8155037098986533</v>
      </c>
      <c r="I147" s="78">
        <v>8.8214021640531293</v>
      </c>
      <c r="J147" s="78">
        <v>7.7036133859480698</v>
      </c>
      <c r="K147" s="78">
        <v>8.6507047962143737</v>
      </c>
      <c r="L147" s="78">
        <v>5.8047881011455047</v>
      </c>
      <c r="M147" s="78">
        <v>12.585128526631042</v>
      </c>
      <c r="N147" s="78">
        <v>4.8854210337122472</v>
      </c>
      <c r="O147" s="78">
        <v>0</v>
      </c>
      <c r="P147" s="78">
        <v>8.877728898953837</v>
      </c>
      <c r="Q147" s="78">
        <v>17.477240945570717</v>
      </c>
      <c r="R147" s="78">
        <v>8.4427556127197683</v>
      </c>
      <c r="S147" s="78">
        <v>7.9013725136298119</v>
      </c>
      <c r="T147" s="78">
        <v>40.983417740035044</v>
      </c>
      <c r="U147" s="78">
        <v>7.6447266543668064</v>
      </c>
      <c r="V147" s="78">
        <v>13.291189248241492</v>
      </c>
      <c r="W147" s="78">
        <v>0.45810548932717754</v>
      </c>
      <c r="X147" s="78">
        <v>10.075896520952931</v>
      </c>
      <c r="Y147" s="78">
        <v>0</v>
      </c>
      <c r="Z147" s="78">
        <v>8.2522019050896134</v>
      </c>
      <c r="AA147" s="78">
        <v>100</v>
      </c>
      <c r="AB147" s="78">
        <v>3.7533894139855506</v>
      </c>
      <c r="AC147" s="78">
        <v>8.2967352092599747</v>
      </c>
      <c r="AD147" s="78">
        <v>9.4037219457999388</v>
      </c>
      <c r="AE147" s="78">
        <v>11.576530355310091</v>
      </c>
      <c r="AF147" s="78">
        <v>5.1974010003700295</v>
      </c>
      <c r="AG147" s="78">
        <v>0</v>
      </c>
      <c r="AH147" s="78">
        <v>8.4395833509531109</v>
      </c>
    </row>
    <row r="148" spans="2:34">
      <c r="B148" s="31"/>
      <c r="C148" s="2" t="s">
        <v>711</v>
      </c>
      <c r="D148" s="78">
        <v>7.7401825683756282</v>
      </c>
      <c r="E148" s="78">
        <v>3.2398702411608187</v>
      </c>
      <c r="F148" s="78">
        <v>8.1295732135309233</v>
      </c>
      <c r="G148" s="78">
        <v>7.189420042277411</v>
      </c>
      <c r="H148" s="78">
        <v>6.7599904069997896</v>
      </c>
      <c r="I148" s="78">
        <v>6.8374830932491832</v>
      </c>
      <c r="J148" s="78">
        <v>4.6407834954374714</v>
      </c>
      <c r="K148" s="78">
        <v>7.0081300690549089</v>
      </c>
      <c r="L148" s="78">
        <v>3.0876564654918832</v>
      </c>
      <c r="M148" s="78">
        <v>10.377255421356933</v>
      </c>
      <c r="N148" s="78">
        <v>3.6221604308454456</v>
      </c>
      <c r="O148" s="78">
        <v>0</v>
      </c>
      <c r="P148" s="78">
        <v>5.9837309614168239</v>
      </c>
      <c r="Q148" s="78">
        <v>13.251005489250762</v>
      </c>
      <c r="R148" s="78">
        <v>6.2622493740776175</v>
      </c>
      <c r="S148" s="78">
        <v>7.0880344199935221</v>
      </c>
      <c r="T148" s="78">
        <v>31.61874123589611</v>
      </c>
      <c r="U148" s="78">
        <v>8.1506576992324771</v>
      </c>
      <c r="V148" s="78">
        <v>11.34616992385444</v>
      </c>
      <c r="W148" s="78">
        <v>5.9651886688274071E-2</v>
      </c>
      <c r="X148" s="78">
        <v>8.3934954396975492</v>
      </c>
      <c r="Y148" s="78">
        <v>0</v>
      </c>
      <c r="Z148" s="78">
        <v>7.0933699664302683</v>
      </c>
      <c r="AA148" s="78">
        <v>100</v>
      </c>
      <c r="AB148" s="78">
        <v>2.613402101983926</v>
      </c>
      <c r="AC148" s="78">
        <v>7.1502634146392223</v>
      </c>
      <c r="AD148" s="78">
        <v>6.6366464248779362</v>
      </c>
      <c r="AE148" s="78">
        <v>7.6516936755091773</v>
      </c>
      <c r="AF148" s="78">
        <v>4.4617317442053981</v>
      </c>
      <c r="AG148" s="78">
        <v>0</v>
      </c>
      <c r="AH148" s="78">
        <v>6.713150546279036</v>
      </c>
    </row>
    <row r="149" spans="2:34">
      <c r="B149" s="31"/>
      <c r="C149" s="2" t="s">
        <v>712</v>
      </c>
      <c r="D149" s="78">
        <v>7.8068240178076902</v>
      </c>
      <c r="E149" s="78">
        <v>3.7516400377142531</v>
      </c>
      <c r="F149" s="78">
        <v>7.0942484069330405</v>
      </c>
      <c r="G149" s="78">
        <v>5.1360778003940339</v>
      </c>
      <c r="H149" s="78">
        <v>6.2038220676591171</v>
      </c>
      <c r="I149" s="78">
        <v>5.8655970200002985</v>
      </c>
      <c r="J149" s="78">
        <v>6.1608409481035915</v>
      </c>
      <c r="K149" s="78">
        <v>7.4685426137088466</v>
      </c>
      <c r="L149" s="78">
        <v>1.7594143009041712</v>
      </c>
      <c r="M149" s="78">
        <v>7.8166644839312873</v>
      </c>
      <c r="N149" s="78">
        <v>5.2885002132292698</v>
      </c>
      <c r="O149" s="78">
        <v>0</v>
      </c>
      <c r="P149" s="78">
        <v>3.841638931526794</v>
      </c>
      <c r="Q149" s="78">
        <v>12.650178926162781</v>
      </c>
      <c r="R149" s="78">
        <v>4.7912082891449668</v>
      </c>
      <c r="S149" s="78">
        <v>5.7812986159594546</v>
      </c>
      <c r="T149" s="78">
        <v>62.263788147355804</v>
      </c>
      <c r="U149" s="78">
        <v>6.945479334084868</v>
      </c>
      <c r="V149" s="78">
        <v>6.9394523041992509</v>
      </c>
      <c r="W149" s="78">
        <v>4.3501940073535232</v>
      </c>
      <c r="X149" s="78">
        <v>6.9940802376104481</v>
      </c>
      <c r="Y149" s="78">
        <v>0</v>
      </c>
      <c r="Z149" s="78">
        <v>5.0752495109354641</v>
      </c>
      <c r="AA149" s="78">
        <v>100</v>
      </c>
      <c r="AB149" s="78">
        <v>1.9810107167324342</v>
      </c>
      <c r="AC149" s="78">
        <v>5.8759570457839532</v>
      </c>
      <c r="AD149" s="78">
        <v>5.8193546359969641</v>
      </c>
      <c r="AE149" s="78">
        <v>6.7983797910719703</v>
      </c>
      <c r="AF149" s="78">
        <v>4.1591990457618824</v>
      </c>
      <c r="AG149" s="78">
        <v>0</v>
      </c>
      <c r="AH149" s="78">
        <v>6.1112243930803878</v>
      </c>
    </row>
    <row r="150" spans="2:34">
      <c r="B150" s="31"/>
      <c r="C150" s="32"/>
      <c r="D150" s="78"/>
      <c r="E150" s="78"/>
      <c r="F150" s="78"/>
      <c r="G150" s="78"/>
      <c r="H150" s="78"/>
      <c r="I150" s="78"/>
      <c r="J150" s="78"/>
      <c r="K150" s="78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  <c r="AA150" s="78"/>
      <c r="AB150" s="78"/>
      <c r="AC150" s="78"/>
      <c r="AD150" s="78"/>
      <c r="AE150" s="78"/>
      <c r="AF150" s="78"/>
      <c r="AG150" s="78"/>
      <c r="AH150" s="78"/>
    </row>
    <row r="151" spans="2:34" ht="15">
      <c r="B151" s="31"/>
      <c r="C151" s="11" t="s">
        <v>824</v>
      </c>
      <c r="D151" s="77">
        <v>1.035466018779863</v>
      </c>
      <c r="E151" s="77">
        <v>1.2601300556473416</v>
      </c>
      <c r="F151" s="77">
        <v>2.8657824827437017</v>
      </c>
      <c r="G151" s="77">
        <v>2.0555980817133013</v>
      </c>
      <c r="H151" s="77">
        <v>2.170523895111478</v>
      </c>
      <c r="I151" s="77">
        <v>1.7820041354808396</v>
      </c>
      <c r="J151" s="77">
        <v>0.82539798666202913</v>
      </c>
      <c r="K151" s="77">
        <v>14.27690688004505</v>
      </c>
      <c r="L151" s="77">
        <v>2.0575956359261602</v>
      </c>
      <c r="M151" s="77">
        <v>2.4558153201529702</v>
      </c>
      <c r="N151" s="77">
        <v>0.54063937006776341</v>
      </c>
      <c r="O151" s="77">
        <v>0</v>
      </c>
      <c r="P151" s="77">
        <v>2.2455483489951513</v>
      </c>
      <c r="Q151" s="77">
        <v>3.6216075609749697E-5</v>
      </c>
      <c r="R151" s="77">
        <v>1.7624781893898218</v>
      </c>
      <c r="S151" s="77">
        <v>8.4011031109301406</v>
      </c>
      <c r="T151" s="77">
        <v>33.008154770983026</v>
      </c>
      <c r="U151" s="77">
        <v>0</v>
      </c>
      <c r="V151" s="77">
        <v>3.9758664113656827E-4</v>
      </c>
      <c r="W151" s="77">
        <v>100</v>
      </c>
      <c r="X151" s="77">
        <v>2.6897996360018288</v>
      </c>
      <c r="Y151" s="77">
        <v>0</v>
      </c>
      <c r="Z151" s="77">
        <v>3.9186131463450855</v>
      </c>
      <c r="AA151" s="77">
        <v>0</v>
      </c>
      <c r="AB151" s="77">
        <v>0.71752186103379401</v>
      </c>
      <c r="AC151" s="77">
        <v>5.1114321829472882</v>
      </c>
      <c r="AD151" s="77">
        <v>2.1203388586032217</v>
      </c>
      <c r="AE151" s="77">
        <v>2.3021783175800636</v>
      </c>
      <c r="AF151" s="77">
        <v>1.42534153271933</v>
      </c>
      <c r="AG151" s="77">
        <v>0</v>
      </c>
      <c r="AH151" s="77">
        <v>3.6816318794284202</v>
      </c>
    </row>
    <row r="152" spans="2:34">
      <c r="B152" s="31"/>
      <c r="C152" s="2" t="s">
        <v>708</v>
      </c>
      <c r="D152" s="78">
        <v>0.93603518642626005</v>
      </c>
      <c r="E152" s="78">
        <v>3.6233167863714817</v>
      </c>
      <c r="F152" s="78">
        <v>17.446211834556475</v>
      </c>
      <c r="G152" s="78">
        <v>47.135590032938623</v>
      </c>
      <c r="H152" s="78">
        <v>16.267934219862823</v>
      </c>
      <c r="I152" s="78">
        <v>2.5518921044253373</v>
      </c>
      <c r="J152" s="78">
        <v>4.0929521189674638</v>
      </c>
      <c r="K152" s="78">
        <v>21.670282518621285</v>
      </c>
      <c r="L152" s="78">
        <v>4.2373704126211473</v>
      </c>
      <c r="M152" s="78">
        <v>5.5716374666938613</v>
      </c>
      <c r="N152" s="78">
        <v>1.1200291375315532</v>
      </c>
      <c r="O152" s="78">
        <v>0</v>
      </c>
      <c r="P152" s="78">
        <v>32.574505026776791</v>
      </c>
      <c r="Q152" s="78">
        <v>0</v>
      </c>
      <c r="R152" s="78">
        <v>8.3963905766127951</v>
      </c>
      <c r="S152" s="78">
        <v>9.2178715457814331</v>
      </c>
      <c r="T152" s="78">
        <v>44.969560552673173</v>
      </c>
      <c r="U152" s="78">
        <v>0</v>
      </c>
      <c r="V152" s="78">
        <v>0</v>
      </c>
      <c r="W152" s="78">
        <v>0</v>
      </c>
      <c r="X152" s="78">
        <v>11.314425602131962</v>
      </c>
      <c r="Y152" s="78">
        <v>0</v>
      </c>
      <c r="Z152" s="78">
        <v>8.3830030462177803</v>
      </c>
      <c r="AA152" s="78">
        <v>0</v>
      </c>
      <c r="AB152" s="78">
        <v>2.4021141760235611</v>
      </c>
      <c r="AC152" s="78">
        <v>7.5869798397431101</v>
      </c>
      <c r="AD152" s="78">
        <v>14.666901668302057</v>
      </c>
      <c r="AE152" s="78">
        <v>17.080787950342515</v>
      </c>
      <c r="AF152" s="78">
        <v>3.7055475662381521</v>
      </c>
      <c r="AG152" s="78">
        <v>0</v>
      </c>
      <c r="AH152" s="78">
        <v>10.903271529742229</v>
      </c>
    </row>
    <row r="153" spans="2:34">
      <c r="B153" s="31"/>
      <c r="C153" s="2" t="s">
        <v>709</v>
      </c>
      <c r="D153" s="78">
        <v>1.625094850857274</v>
      </c>
      <c r="E153" s="78">
        <v>6.0965622514517248</v>
      </c>
      <c r="F153" s="78">
        <v>12.056639371014922</v>
      </c>
      <c r="G153" s="78">
        <v>2.6792654377149652</v>
      </c>
      <c r="H153" s="78">
        <v>7.5173091612732916</v>
      </c>
      <c r="I153" s="78">
        <v>2.7802576824859906</v>
      </c>
      <c r="J153" s="78">
        <v>0.9539061029916579</v>
      </c>
      <c r="K153" s="78">
        <v>18.318184231480128</v>
      </c>
      <c r="L153" s="78">
        <v>2.8252662039073075</v>
      </c>
      <c r="M153" s="78">
        <v>3.3520955628545983</v>
      </c>
      <c r="N153" s="78">
        <v>0.69275302296665631</v>
      </c>
      <c r="O153" s="78">
        <v>0</v>
      </c>
      <c r="P153" s="78">
        <v>1.9080069609562607</v>
      </c>
      <c r="Q153" s="78">
        <v>0</v>
      </c>
      <c r="R153" s="78">
        <v>2.1556976477040384</v>
      </c>
      <c r="S153" s="78">
        <v>6.2180925516145287</v>
      </c>
      <c r="T153" s="78">
        <v>41.671841145405637</v>
      </c>
      <c r="U153" s="78">
        <v>0</v>
      </c>
      <c r="V153" s="78">
        <v>0</v>
      </c>
      <c r="W153" s="78">
        <v>0</v>
      </c>
      <c r="X153" s="78">
        <v>5.6677734389638799</v>
      </c>
      <c r="Y153" s="78">
        <v>0</v>
      </c>
      <c r="Z153" s="78">
        <v>9.2685030352680631</v>
      </c>
      <c r="AA153" s="78">
        <v>0</v>
      </c>
      <c r="AB153" s="78">
        <v>2.6797492730481354</v>
      </c>
      <c r="AC153" s="78">
        <v>6.4691541573967681</v>
      </c>
      <c r="AD153" s="78">
        <v>6.2882774949551408</v>
      </c>
      <c r="AE153" s="78">
        <v>6.4857433910487412</v>
      </c>
      <c r="AF153" s="78">
        <v>5.40793500373002</v>
      </c>
      <c r="AG153" s="78">
        <v>0</v>
      </c>
      <c r="AH153" s="78">
        <v>7.9433690287883998</v>
      </c>
    </row>
    <row r="154" spans="2:34">
      <c r="B154" s="31"/>
      <c r="C154" s="2" t="s">
        <v>710</v>
      </c>
      <c r="D154" s="78">
        <v>1.7206078484387506</v>
      </c>
      <c r="E154" s="78">
        <v>6.7363767270886887</v>
      </c>
      <c r="F154" s="78">
        <v>17.73061802938297</v>
      </c>
      <c r="G154" s="78">
        <v>3.0115767507551574</v>
      </c>
      <c r="H154" s="78">
        <v>10.656523399448959</v>
      </c>
      <c r="I154" s="78">
        <v>3.2794514949422058</v>
      </c>
      <c r="J154" s="78">
        <v>1.0869266613482125</v>
      </c>
      <c r="K154" s="78">
        <v>23.576926157844554</v>
      </c>
      <c r="L154" s="78">
        <v>3.7102134739356205</v>
      </c>
      <c r="M154" s="78">
        <v>3.0289601023800303</v>
      </c>
      <c r="N154" s="78">
        <v>0.91791012380785708</v>
      </c>
      <c r="O154" s="78">
        <v>0</v>
      </c>
      <c r="P154" s="78">
        <v>3.5502133626559864</v>
      </c>
      <c r="Q154" s="78">
        <v>0</v>
      </c>
      <c r="R154" s="78">
        <v>2.7569337118365342</v>
      </c>
      <c r="S154" s="78">
        <v>4.3535334492413611</v>
      </c>
      <c r="T154" s="78">
        <v>44.921694591309382</v>
      </c>
      <c r="U154" s="78">
        <v>0</v>
      </c>
      <c r="V154" s="78">
        <v>0</v>
      </c>
      <c r="W154" s="78">
        <v>0</v>
      </c>
      <c r="X154" s="78">
        <v>8.4231158648978433</v>
      </c>
      <c r="Y154" s="78">
        <v>0</v>
      </c>
      <c r="Z154" s="78">
        <v>9.6457104415413202</v>
      </c>
      <c r="AA154" s="78">
        <v>0</v>
      </c>
      <c r="AB154" s="78">
        <v>3.197991480886119</v>
      </c>
      <c r="AC154" s="78">
        <v>7.0694592891905623</v>
      </c>
      <c r="AD154" s="78">
        <v>8.8396366730381644</v>
      </c>
      <c r="AE154" s="78">
        <v>9.5082024747055787</v>
      </c>
      <c r="AF154" s="78">
        <v>6.135155176564008</v>
      </c>
      <c r="AG154" s="78">
        <v>0</v>
      </c>
      <c r="AH154" s="78">
        <v>10.130874540651334</v>
      </c>
    </row>
    <row r="155" spans="2:34">
      <c r="B155" s="31"/>
      <c r="C155" s="2" t="s">
        <v>711</v>
      </c>
      <c r="D155" s="78">
        <v>1.1075054128393342</v>
      </c>
      <c r="E155" s="78">
        <v>1.2528143114135217</v>
      </c>
      <c r="F155" s="78">
        <v>4.9046794470856758</v>
      </c>
      <c r="G155" s="78">
        <v>1.8377148777702708</v>
      </c>
      <c r="H155" s="78">
        <v>3.0032561678848824</v>
      </c>
      <c r="I155" s="78">
        <v>1.7482092288951252</v>
      </c>
      <c r="J155" s="78">
        <v>0.59929425702635442</v>
      </c>
      <c r="K155" s="78">
        <v>13.978792858219858</v>
      </c>
      <c r="L155" s="78">
        <v>2.0799117856124831</v>
      </c>
      <c r="M155" s="78">
        <v>3.0124845681897843</v>
      </c>
      <c r="N155" s="78">
        <v>0.35504367560492839</v>
      </c>
      <c r="O155" s="78">
        <v>0</v>
      </c>
      <c r="P155" s="78">
        <v>1.4041565261368085</v>
      </c>
      <c r="Q155" s="78">
        <v>0</v>
      </c>
      <c r="R155" s="78">
        <v>1.6458802889851527</v>
      </c>
      <c r="S155" s="78">
        <v>4.2280583998413679</v>
      </c>
      <c r="T155" s="78">
        <v>40.646979125146729</v>
      </c>
      <c r="U155" s="78">
        <v>0</v>
      </c>
      <c r="V155" s="78">
        <v>0</v>
      </c>
      <c r="W155" s="78">
        <v>0</v>
      </c>
      <c r="X155" s="78">
        <v>0</v>
      </c>
      <c r="Y155" s="78">
        <v>0</v>
      </c>
      <c r="Z155" s="78">
        <v>4.2873430614236572</v>
      </c>
      <c r="AA155" s="78">
        <v>0</v>
      </c>
      <c r="AB155" s="78">
        <v>1.2364663111931118</v>
      </c>
      <c r="AC155" s="78">
        <v>4.0731221867350191</v>
      </c>
      <c r="AD155" s="78">
        <v>2.7183431913673832</v>
      </c>
      <c r="AE155" s="78">
        <v>3.0736894777911363</v>
      </c>
      <c r="AF155" s="78">
        <v>1.390694907832507</v>
      </c>
      <c r="AG155" s="78">
        <v>0</v>
      </c>
      <c r="AH155" s="78">
        <v>5.1043731690714145</v>
      </c>
    </row>
    <row r="156" spans="2:34">
      <c r="B156" s="31"/>
      <c r="C156" s="2" t="s">
        <v>712</v>
      </c>
      <c r="D156" s="78">
        <v>0.97755987938533906</v>
      </c>
      <c r="E156" s="78">
        <v>0.95761809271004816</v>
      </c>
      <c r="F156" s="78">
        <v>1.9429460433128294</v>
      </c>
      <c r="G156" s="78">
        <v>1.2935368286290083</v>
      </c>
      <c r="H156" s="78">
        <v>1.5184375970962749</v>
      </c>
      <c r="I156" s="78">
        <v>1.6641722081185042</v>
      </c>
      <c r="J156" s="78">
        <v>0.7645434049469465</v>
      </c>
      <c r="K156" s="78">
        <v>11.450953343559469</v>
      </c>
      <c r="L156" s="78">
        <v>1.968960284563686</v>
      </c>
      <c r="M156" s="78">
        <v>2.3197438101109391</v>
      </c>
      <c r="N156" s="78">
        <v>0.52563058102887661</v>
      </c>
      <c r="O156" s="78">
        <v>0</v>
      </c>
      <c r="P156" s="78">
        <v>1.7365510988606063</v>
      </c>
      <c r="Q156" s="78">
        <v>4.7545597670382362E-5</v>
      </c>
      <c r="R156" s="78">
        <v>1.5983350964429865</v>
      </c>
      <c r="S156" s="78">
        <v>8.7752363443678369</v>
      </c>
      <c r="T156" s="78">
        <v>31.752754499576191</v>
      </c>
      <c r="U156" s="78">
        <v>0</v>
      </c>
      <c r="V156" s="78">
        <v>5.09505188686203E-4</v>
      </c>
      <c r="W156" s="78">
        <v>100</v>
      </c>
      <c r="X156" s="78">
        <v>0</v>
      </c>
      <c r="Y156" s="78">
        <v>0</v>
      </c>
      <c r="Z156" s="78">
        <v>3.0737978700810813</v>
      </c>
      <c r="AA156" s="78">
        <v>0</v>
      </c>
      <c r="AB156" s="78">
        <v>0.3101154774803479</v>
      </c>
      <c r="AC156" s="78">
        <v>4.9895098746341944</v>
      </c>
      <c r="AD156" s="78">
        <v>1.5571887434310521</v>
      </c>
      <c r="AE156" s="78">
        <v>1.661593862374201</v>
      </c>
      <c r="AF156" s="78">
        <v>1.1676460761149239</v>
      </c>
      <c r="AG156" s="78">
        <v>0</v>
      </c>
      <c r="AH156" s="78">
        <v>2.2703063004837385</v>
      </c>
    </row>
    <row r="157" spans="2:34">
      <c r="B157" s="31"/>
      <c r="C157" s="32"/>
      <c r="D157" s="78"/>
      <c r="E157" s="78"/>
      <c r="F157" s="78"/>
      <c r="G157" s="78"/>
      <c r="H157" s="78"/>
      <c r="I157" s="78"/>
      <c r="J157" s="78"/>
      <c r="K157" s="78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  <c r="AA157" s="78"/>
      <c r="AB157" s="78"/>
      <c r="AC157" s="78"/>
      <c r="AD157" s="78"/>
      <c r="AE157" s="78"/>
      <c r="AF157" s="78"/>
      <c r="AG157" s="78"/>
      <c r="AH157" s="78"/>
    </row>
    <row r="158" spans="2:34" ht="15">
      <c r="B158" s="31"/>
      <c r="C158" s="11" t="s">
        <v>825</v>
      </c>
      <c r="D158" s="77">
        <v>6.0807263463618737</v>
      </c>
      <c r="E158" s="77">
        <v>4.357568304333423</v>
      </c>
      <c r="F158" s="77">
        <v>6.177035260498057</v>
      </c>
      <c r="G158" s="77">
        <v>9.6268240815604376</v>
      </c>
      <c r="H158" s="77">
        <v>6.1831549588141286</v>
      </c>
      <c r="I158" s="77">
        <v>9.0555891461041824</v>
      </c>
      <c r="J158" s="77">
        <v>0</v>
      </c>
      <c r="K158" s="77">
        <v>5.7219661431451918</v>
      </c>
      <c r="L158" s="77">
        <v>11.881058422352336</v>
      </c>
      <c r="M158" s="77">
        <v>9.6780194909563697</v>
      </c>
      <c r="N158" s="77">
        <v>8.8095115545571581</v>
      </c>
      <c r="O158" s="77">
        <v>0</v>
      </c>
      <c r="P158" s="77">
        <v>7.5859326396962521</v>
      </c>
      <c r="Q158" s="77">
        <v>5.030827134371636</v>
      </c>
      <c r="R158" s="77">
        <v>5.830721418482562</v>
      </c>
      <c r="S158" s="77">
        <v>13.879052442515293</v>
      </c>
      <c r="T158" s="77">
        <v>100</v>
      </c>
      <c r="U158" s="77">
        <v>19.1177581163006</v>
      </c>
      <c r="V158" s="77">
        <v>26.441488161168316</v>
      </c>
      <c r="W158" s="77">
        <v>0.25138314966158726</v>
      </c>
      <c r="X158" s="77">
        <v>7.2843729333764831</v>
      </c>
      <c r="Y158" s="77">
        <v>5.8638708258832688</v>
      </c>
      <c r="Z158" s="77">
        <v>15.466991966878316</v>
      </c>
      <c r="AA158" s="77">
        <v>5.6253133499319681</v>
      </c>
      <c r="AB158" s="77">
        <v>8.0158963772851255</v>
      </c>
      <c r="AC158" s="77">
        <v>6.2491559704642636</v>
      </c>
      <c r="AD158" s="77">
        <v>6.0934608233508065</v>
      </c>
      <c r="AE158" s="77">
        <v>6.2072362577944427</v>
      </c>
      <c r="AF158" s="77">
        <v>8.5540887579215497</v>
      </c>
      <c r="AG158" s="77">
        <v>0</v>
      </c>
      <c r="AH158" s="77">
        <v>5.7470335709598235</v>
      </c>
    </row>
    <row r="159" spans="2:34">
      <c r="B159" s="31"/>
      <c r="C159" s="2" t="s">
        <v>708</v>
      </c>
      <c r="D159" s="78">
        <v>1.9853004611003915</v>
      </c>
      <c r="E159" s="78">
        <v>7.4583066571134466</v>
      </c>
      <c r="F159" s="78">
        <v>8.015154154652862</v>
      </c>
      <c r="G159" s="78">
        <v>16.606271333993757</v>
      </c>
      <c r="H159" s="78">
        <v>6.5369156236814536</v>
      </c>
      <c r="I159" s="78">
        <v>11.030192688064695</v>
      </c>
      <c r="J159" s="78">
        <v>0</v>
      </c>
      <c r="K159" s="78">
        <v>11.100100863093971</v>
      </c>
      <c r="L159" s="78">
        <v>26.177199563745983</v>
      </c>
      <c r="M159" s="78">
        <v>10.910598364977899</v>
      </c>
      <c r="N159" s="78">
        <v>12.111059038322752</v>
      </c>
      <c r="O159" s="78">
        <v>0</v>
      </c>
      <c r="P159" s="78">
        <v>14.534678662529254</v>
      </c>
      <c r="Q159" s="78">
        <v>12.306669290667397</v>
      </c>
      <c r="R159" s="78">
        <v>11.487172200174795</v>
      </c>
      <c r="S159" s="78">
        <v>19.949215127321509</v>
      </c>
      <c r="T159" s="78">
        <v>0</v>
      </c>
      <c r="U159" s="78">
        <v>44.548431136545155</v>
      </c>
      <c r="V159" s="78">
        <v>38.465043786903244</v>
      </c>
      <c r="W159" s="78">
        <v>1.0556923456897804</v>
      </c>
      <c r="X159" s="78">
        <v>15.286082659010519</v>
      </c>
      <c r="Y159" s="78">
        <v>13.987454869605967</v>
      </c>
      <c r="Z159" s="78">
        <v>25.410406034605447</v>
      </c>
      <c r="AA159" s="78">
        <v>7.2848727460255631</v>
      </c>
      <c r="AB159" s="78">
        <v>13.422755306317285</v>
      </c>
      <c r="AC159" s="78">
        <v>10.064257801563864</v>
      </c>
      <c r="AD159" s="78">
        <v>8.1135463080770123</v>
      </c>
      <c r="AE159" s="78">
        <v>7.0809272491564466</v>
      </c>
      <c r="AF159" s="78">
        <v>15.78470358875825</v>
      </c>
      <c r="AG159" s="78">
        <v>0</v>
      </c>
      <c r="AH159" s="78">
        <v>10.309319691619955</v>
      </c>
    </row>
    <row r="160" spans="2:34">
      <c r="B160" s="31"/>
      <c r="C160" s="2" t="s">
        <v>709</v>
      </c>
      <c r="D160" s="78">
        <v>7.4995617115528486</v>
      </c>
      <c r="E160" s="78">
        <v>2.5423913790504713</v>
      </c>
      <c r="F160" s="78">
        <v>6.885903220108748</v>
      </c>
      <c r="G160" s="78">
        <v>13.717930930590716</v>
      </c>
      <c r="H160" s="78">
        <v>6.9614489751230764</v>
      </c>
      <c r="I160" s="78">
        <v>15.502329791805536</v>
      </c>
      <c r="J160" s="78">
        <v>0</v>
      </c>
      <c r="K160" s="78">
        <v>8.5126439719962264</v>
      </c>
      <c r="L160" s="78">
        <v>19.413827057276482</v>
      </c>
      <c r="M160" s="78">
        <v>9.8962790519235018</v>
      </c>
      <c r="N160" s="78">
        <v>9.6603452858095569</v>
      </c>
      <c r="O160" s="78">
        <v>0</v>
      </c>
      <c r="P160" s="78">
        <v>15.728263309307227</v>
      </c>
      <c r="Q160" s="78">
        <v>9.2597362673346773</v>
      </c>
      <c r="R160" s="78">
        <v>9.0159506745729487</v>
      </c>
      <c r="S160" s="78">
        <v>15.966434219074646</v>
      </c>
      <c r="T160" s="78">
        <v>0</v>
      </c>
      <c r="U160" s="78">
        <v>16.432622385674332</v>
      </c>
      <c r="V160" s="78">
        <v>28.434035790663415</v>
      </c>
      <c r="W160" s="78">
        <v>0.54514422266306495</v>
      </c>
      <c r="X160" s="78">
        <v>14.335712147110238</v>
      </c>
      <c r="Y160" s="78">
        <v>9.4923216675977606</v>
      </c>
      <c r="Z160" s="78">
        <v>21.029969487336214</v>
      </c>
      <c r="AA160" s="78">
        <v>5.3815754078754017</v>
      </c>
      <c r="AB160" s="78">
        <v>12.953003108784461</v>
      </c>
      <c r="AC160" s="78">
        <v>7.6419854092492274</v>
      </c>
      <c r="AD160" s="78">
        <v>7.597681291182667</v>
      </c>
      <c r="AE160" s="78">
        <v>7.315139965670463</v>
      </c>
      <c r="AF160" s="78">
        <v>14.514278093661423</v>
      </c>
      <c r="AG160" s="78">
        <v>0</v>
      </c>
      <c r="AH160" s="78">
        <v>7.9765761643492024</v>
      </c>
    </row>
    <row r="161" spans="2:34">
      <c r="B161" s="31"/>
      <c r="C161" s="2" t="s">
        <v>710</v>
      </c>
      <c r="D161" s="78">
        <v>17.109112982104612</v>
      </c>
      <c r="E161" s="78">
        <v>5.5965337510214646</v>
      </c>
      <c r="F161" s="78">
        <v>5.8527979774200958</v>
      </c>
      <c r="G161" s="78">
        <v>9.999934824609543</v>
      </c>
      <c r="H161" s="78">
        <v>6.8196985017623373</v>
      </c>
      <c r="I161" s="78">
        <v>10.946392000925778</v>
      </c>
      <c r="J161" s="78">
        <v>0</v>
      </c>
      <c r="K161" s="78">
        <v>6.3326151310005354</v>
      </c>
      <c r="L161" s="78">
        <v>14.276457698618966</v>
      </c>
      <c r="M161" s="78">
        <v>6.6661649531590701</v>
      </c>
      <c r="N161" s="78">
        <v>6.664049028339611</v>
      </c>
      <c r="O161" s="78">
        <v>0</v>
      </c>
      <c r="P161" s="78">
        <v>12.756281274215334</v>
      </c>
      <c r="Q161" s="78">
        <v>7.1277630427854248</v>
      </c>
      <c r="R161" s="78">
        <v>6.8648008815528812</v>
      </c>
      <c r="S161" s="78">
        <v>12.020350735870416</v>
      </c>
      <c r="T161" s="78">
        <v>0</v>
      </c>
      <c r="U161" s="78">
        <v>23.41797996645365</v>
      </c>
      <c r="V161" s="78">
        <v>25.012033708753119</v>
      </c>
      <c r="W161" s="78">
        <v>0.15137188845100408</v>
      </c>
      <c r="X161" s="78">
        <v>11.237563630204978</v>
      </c>
      <c r="Y161" s="78">
        <v>7.3900517938646297</v>
      </c>
      <c r="Z161" s="78">
        <v>17.261024150421171</v>
      </c>
      <c r="AA161" s="78">
        <v>4.5555767435450552</v>
      </c>
      <c r="AB161" s="78">
        <v>10.812081087738559</v>
      </c>
      <c r="AC161" s="78">
        <v>6.2863548826756253</v>
      </c>
      <c r="AD161" s="78">
        <v>6.7508430232913117</v>
      </c>
      <c r="AE161" s="78">
        <v>7.0259589221967955</v>
      </c>
      <c r="AF161" s="78">
        <v>12.00041350554342</v>
      </c>
      <c r="AG161" s="78">
        <v>0</v>
      </c>
      <c r="AH161" s="78">
        <v>6.1221789261840378</v>
      </c>
    </row>
    <row r="162" spans="2:34">
      <c r="B162" s="31"/>
      <c r="C162" s="2" t="s">
        <v>711</v>
      </c>
      <c r="D162" s="78">
        <v>4.8966846256661967</v>
      </c>
      <c r="E162" s="78">
        <v>2.6762716698332771</v>
      </c>
      <c r="F162" s="78">
        <v>5.3288640231899294</v>
      </c>
      <c r="G162" s="78">
        <v>7.9919055368307248</v>
      </c>
      <c r="H162" s="78">
        <v>5.3090175121182357</v>
      </c>
      <c r="I162" s="78">
        <v>10.711790335412392</v>
      </c>
      <c r="J162" s="78">
        <v>0</v>
      </c>
      <c r="K162" s="78">
        <v>4.7487125142348834</v>
      </c>
      <c r="L162" s="78">
        <v>11.217175035515355</v>
      </c>
      <c r="M162" s="78">
        <v>5.0244057584796522</v>
      </c>
      <c r="N162" s="78">
        <v>9.2898082573309786</v>
      </c>
      <c r="O162" s="78">
        <v>0</v>
      </c>
      <c r="P162" s="78">
        <v>6.2810101043850874</v>
      </c>
      <c r="Q162" s="78">
        <v>5.3779101459866201</v>
      </c>
      <c r="R162" s="78">
        <v>5.0600461359257585</v>
      </c>
      <c r="S162" s="78">
        <v>10.473729229022261</v>
      </c>
      <c r="T162" s="78">
        <v>0</v>
      </c>
      <c r="U162" s="78">
        <v>22.710189094372534</v>
      </c>
      <c r="V162" s="78">
        <v>24.826272792425367</v>
      </c>
      <c r="W162" s="78">
        <v>4.9559269735904181E-2</v>
      </c>
      <c r="X162" s="78">
        <v>9.4624897359434268</v>
      </c>
      <c r="Y162" s="78">
        <v>3.367513142180214</v>
      </c>
      <c r="Z162" s="78">
        <v>16.032989902931259</v>
      </c>
      <c r="AA162" s="78">
        <v>4.2126634876765001</v>
      </c>
      <c r="AB162" s="78">
        <v>8.1797861755356642</v>
      </c>
      <c r="AC162" s="78">
        <v>5.1217421386447848</v>
      </c>
      <c r="AD162" s="78">
        <v>5.2059912668567279</v>
      </c>
      <c r="AE162" s="78">
        <v>5.4227082957118551</v>
      </c>
      <c r="AF162" s="78">
        <v>10.662252239802173</v>
      </c>
      <c r="AG162" s="78">
        <v>0</v>
      </c>
      <c r="AH162" s="78">
        <v>4.6742348751009359</v>
      </c>
    </row>
    <row r="163" spans="2:34">
      <c r="B163" s="31"/>
      <c r="C163" s="2" t="s">
        <v>712</v>
      </c>
      <c r="D163" s="78">
        <v>2.3735304996100832</v>
      </c>
      <c r="E163" s="78">
        <v>3.9298112138035828</v>
      </c>
      <c r="F163" s="78">
        <v>6.3098903330951526</v>
      </c>
      <c r="G163" s="78">
        <v>6.7075811062735928</v>
      </c>
      <c r="H163" s="78">
        <v>6.0839632876492526</v>
      </c>
      <c r="I163" s="78">
        <v>7.7587605456666973</v>
      </c>
      <c r="J163" s="78">
        <v>0</v>
      </c>
      <c r="K163" s="78">
        <v>3.8369138389749708</v>
      </c>
      <c r="L163" s="78">
        <v>7.4220562054381185</v>
      </c>
      <c r="M163" s="78">
        <v>15.052655933316982</v>
      </c>
      <c r="N163" s="78">
        <v>8.7226075944681565</v>
      </c>
      <c r="O163" s="78">
        <v>0</v>
      </c>
      <c r="P163" s="78">
        <v>4.9863554728644202</v>
      </c>
      <c r="Q163" s="78">
        <v>2.774656845084071</v>
      </c>
      <c r="R163" s="78">
        <v>3.8566371649642148</v>
      </c>
      <c r="S163" s="78">
        <v>14.569263271224434</v>
      </c>
      <c r="T163" s="78">
        <v>100</v>
      </c>
      <c r="U163" s="78">
        <v>14.15608531982982</v>
      </c>
      <c r="V163" s="78">
        <v>25.61495837724533</v>
      </c>
      <c r="W163" s="78">
        <v>6.929158737792375E-2</v>
      </c>
      <c r="X163" s="78">
        <v>5.8486215258605361</v>
      </c>
      <c r="Y163" s="78">
        <v>1.630115451079547</v>
      </c>
      <c r="Z163" s="78">
        <v>12.370425421395016</v>
      </c>
      <c r="AA163" s="78">
        <v>7.2300810666263535</v>
      </c>
      <c r="AB163" s="78">
        <v>5.9750413749540803</v>
      </c>
      <c r="AC163" s="78">
        <v>5.9271644034555964</v>
      </c>
      <c r="AD163" s="78">
        <v>5.3704717312990224</v>
      </c>
      <c r="AE163" s="78">
        <v>5.6994308580975392</v>
      </c>
      <c r="AF163" s="78">
        <v>6.8036929936255195</v>
      </c>
      <c r="AG163" s="78">
        <v>0</v>
      </c>
      <c r="AH163" s="78">
        <v>4.6040813710232067</v>
      </c>
    </row>
    <row r="164" spans="2:34">
      <c r="B164" s="31"/>
      <c r="C164" s="32"/>
      <c r="D164" s="78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  <c r="AA164" s="78"/>
      <c r="AB164" s="78"/>
      <c r="AC164" s="78"/>
      <c r="AD164" s="78"/>
      <c r="AE164" s="78"/>
      <c r="AF164" s="78"/>
      <c r="AG164" s="78"/>
      <c r="AH164" s="78"/>
    </row>
    <row r="165" spans="2:34" ht="15">
      <c r="B165" s="31"/>
      <c r="C165" s="11" t="s">
        <v>826</v>
      </c>
      <c r="D165" s="77">
        <v>2.9459786218023423</v>
      </c>
      <c r="E165" s="77">
        <v>8.394855662352704</v>
      </c>
      <c r="F165" s="77">
        <v>0</v>
      </c>
      <c r="G165" s="77">
        <v>0</v>
      </c>
      <c r="H165" s="77">
        <v>8.3384785265201042</v>
      </c>
      <c r="I165" s="77">
        <v>0</v>
      </c>
      <c r="J165" s="77">
        <v>0</v>
      </c>
      <c r="K165" s="77">
        <v>0</v>
      </c>
      <c r="L165" s="77">
        <v>0</v>
      </c>
      <c r="M165" s="77">
        <v>0</v>
      </c>
      <c r="N165" s="77">
        <v>0</v>
      </c>
      <c r="O165" s="77">
        <v>0</v>
      </c>
      <c r="P165" s="77">
        <v>0</v>
      </c>
      <c r="Q165" s="77">
        <v>0</v>
      </c>
      <c r="R165" s="77">
        <v>0</v>
      </c>
      <c r="S165" s="77">
        <v>0</v>
      </c>
      <c r="T165" s="77">
        <v>0</v>
      </c>
      <c r="U165" s="77">
        <v>0</v>
      </c>
      <c r="V165" s="77">
        <v>0</v>
      </c>
      <c r="W165" s="77">
        <v>0</v>
      </c>
      <c r="X165" s="77">
        <v>0</v>
      </c>
      <c r="Y165" s="77">
        <v>0</v>
      </c>
      <c r="Z165" s="77">
        <v>0</v>
      </c>
      <c r="AA165" s="77">
        <v>0</v>
      </c>
      <c r="AB165" s="77">
        <v>0</v>
      </c>
      <c r="AC165" s="77">
        <v>0</v>
      </c>
      <c r="AD165" s="77">
        <v>8.3384785265201042</v>
      </c>
      <c r="AE165" s="77">
        <v>2.9459786218023423</v>
      </c>
      <c r="AF165" s="77">
        <v>8.394855662352704</v>
      </c>
      <c r="AG165" s="77">
        <v>0</v>
      </c>
      <c r="AH165" s="77">
        <v>0</v>
      </c>
    </row>
    <row r="166" spans="2:34">
      <c r="B166" s="31"/>
      <c r="C166" s="2" t="s">
        <v>708</v>
      </c>
      <c r="D166" s="78">
        <v>2.9817804976065809</v>
      </c>
      <c r="E166" s="78">
        <v>30.436309644075372</v>
      </c>
      <c r="F166" s="78">
        <v>0</v>
      </c>
      <c r="G166" s="78">
        <v>0</v>
      </c>
      <c r="H166" s="78">
        <v>28.895688352091238</v>
      </c>
      <c r="I166" s="78">
        <v>0</v>
      </c>
      <c r="J166" s="78">
        <v>0</v>
      </c>
      <c r="K166" s="78">
        <v>0</v>
      </c>
      <c r="L166" s="78">
        <v>0</v>
      </c>
      <c r="M166" s="78">
        <v>0</v>
      </c>
      <c r="N166" s="78">
        <v>0</v>
      </c>
      <c r="O166" s="78">
        <v>0</v>
      </c>
      <c r="P166" s="78">
        <v>0</v>
      </c>
      <c r="Q166" s="78">
        <v>0</v>
      </c>
      <c r="R166" s="78">
        <v>0</v>
      </c>
      <c r="S166" s="78">
        <v>0</v>
      </c>
      <c r="T166" s="78">
        <v>0</v>
      </c>
      <c r="U166" s="78">
        <v>0</v>
      </c>
      <c r="V166" s="78">
        <v>0</v>
      </c>
      <c r="W166" s="78">
        <v>0</v>
      </c>
      <c r="X166" s="78">
        <v>0</v>
      </c>
      <c r="Y166" s="78">
        <v>0</v>
      </c>
      <c r="Z166" s="78">
        <v>0</v>
      </c>
      <c r="AA166" s="78">
        <v>0</v>
      </c>
      <c r="AB166" s="78">
        <v>0</v>
      </c>
      <c r="AC166" s="78">
        <v>0</v>
      </c>
      <c r="AD166" s="78">
        <v>28.895688352091238</v>
      </c>
      <c r="AE166" s="78">
        <v>2.9817804976065809</v>
      </c>
      <c r="AF166" s="78">
        <v>30.436309644075372</v>
      </c>
      <c r="AG166" s="78">
        <v>0</v>
      </c>
      <c r="AH166" s="78">
        <v>0</v>
      </c>
    </row>
    <row r="167" spans="2:34">
      <c r="B167" s="31"/>
      <c r="C167" s="2" t="s">
        <v>709</v>
      </c>
      <c r="D167" s="78">
        <v>3.5905932955444873</v>
      </c>
      <c r="E167" s="78">
        <v>30.148106756329167</v>
      </c>
      <c r="F167" s="78">
        <v>0</v>
      </c>
      <c r="G167" s="78">
        <v>0</v>
      </c>
      <c r="H167" s="78">
        <v>29.134186819970726</v>
      </c>
      <c r="I167" s="78">
        <v>0</v>
      </c>
      <c r="J167" s="78">
        <v>0</v>
      </c>
      <c r="K167" s="78">
        <v>0</v>
      </c>
      <c r="L167" s="78">
        <v>0</v>
      </c>
      <c r="M167" s="78">
        <v>0</v>
      </c>
      <c r="N167" s="78">
        <v>0</v>
      </c>
      <c r="O167" s="78">
        <v>0</v>
      </c>
      <c r="P167" s="78">
        <v>0</v>
      </c>
      <c r="Q167" s="78">
        <v>0</v>
      </c>
      <c r="R167" s="78">
        <v>0</v>
      </c>
      <c r="S167" s="78">
        <v>0</v>
      </c>
      <c r="T167" s="78">
        <v>0</v>
      </c>
      <c r="U167" s="78">
        <v>0</v>
      </c>
      <c r="V167" s="78">
        <v>0</v>
      </c>
      <c r="W167" s="78">
        <v>0</v>
      </c>
      <c r="X167" s="78">
        <v>0</v>
      </c>
      <c r="Y167" s="78">
        <v>0</v>
      </c>
      <c r="Z167" s="78">
        <v>0</v>
      </c>
      <c r="AA167" s="78">
        <v>0</v>
      </c>
      <c r="AB167" s="78">
        <v>0</v>
      </c>
      <c r="AC167" s="78">
        <v>0</v>
      </c>
      <c r="AD167" s="78">
        <v>29.134186819970726</v>
      </c>
      <c r="AE167" s="78">
        <v>3.5905932955444873</v>
      </c>
      <c r="AF167" s="78">
        <v>30.148106756329167</v>
      </c>
      <c r="AG167" s="78">
        <v>0</v>
      </c>
      <c r="AH167" s="78">
        <v>0</v>
      </c>
    </row>
    <row r="168" spans="2:34">
      <c r="B168" s="31"/>
      <c r="C168" s="2" t="s">
        <v>710</v>
      </c>
      <c r="D168" s="78">
        <v>1.6427510219808321</v>
      </c>
      <c r="E168" s="78">
        <v>20.439014958422973</v>
      </c>
      <c r="F168" s="78">
        <v>0</v>
      </c>
      <c r="G168" s="78">
        <v>0</v>
      </c>
      <c r="H168" s="78">
        <v>19.003035237861766</v>
      </c>
      <c r="I168" s="78">
        <v>0</v>
      </c>
      <c r="J168" s="78">
        <v>0</v>
      </c>
      <c r="K168" s="78">
        <v>0</v>
      </c>
      <c r="L168" s="78">
        <v>0</v>
      </c>
      <c r="M168" s="78">
        <v>0</v>
      </c>
      <c r="N168" s="78">
        <v>0</v>
      </c>
      <c r="O168" s="78">
        <v>0</v>
      </c>
      <c r="P168" s="78">
        <v>0</v>
      </c>
      <c r="Q168" s="78">
        <v>0</v>
      </c>
      <c r="R168" s="78">
        <v>0</v>
      </c>
      <c r="S168" s="78">
        <v>0</v>
      </c>
      <c r="T168" s="78">
        <v>0</v>
      </c>
      <c r="U168" s="78">
        <v>0</v>
      </c>
      <c r="V168" s="78">
        <v>0</v>
      </c>
      <c r="W168" s="78">
        <v>0</v>
      </c>
      <c r="X168" s="78">
        <v>0</v>
      </c>
      <c r="Y168" s="78">
        <v>0</v>
      </c>
      <c r="Z168" s="78">
        <v>0</v>
      </c>
      <c r="AA168" s="78">
        <v>0</v>
      </c>
      <c r="AB168" s="78">
        <v>0</v>
      </c>
      <c r="AC168" s="78">
        <v>0</v>
      </c>
      <c r="AD168" s="78">
        <v>19.003035237861766</v>
      </c>
      <c r="AE168" s="78">
        <v>1.6427510219808321</v>
      </c>
      <c r="AF168" s="78">
        <v>20.439014958422973</v>
      </c>
      <c r="AG168" s="78">
        <v>0</v>
      </c>
      <c r="AH168" s="78">
        <v>0</v>
      </c>
    </row>
    <row r="169" spans="2:34">
      <c r="B169" s="31"/>
      <c r="C169" s="2" t="s">
        <v>711</v>
      </c>
      <c r="D169" s="78">
        <v>2.4375360088605764</v>
      </c>
      <c r="E169" s="78">
        <v>16.827378277088929</v>
      </c>
      <c r="F169" s="78">
        <v>0</v>
      </c>
      <c r="G169" s="78">
        <v>0</v>
      </c>
      <c r="H169" s="78">
        <v>16.123669560320369</v>
      </c>
      <c r="I169" s="78">
        <v>0</v>
      </c>
      <c r="J169" s="78">
        <v>0</v>
      </c>
      <c r="K169" s="78">
        <v>0</v>
      </c>
      <c r="L169" s="78">
        <v>0</v>
      </c>
      <c r="M169" s="78">
        <v>0</v>
      </c>
      <c r="N169" s="78">
        <v>0</v>
      </c>
      <c r="O169" s="78">
        <v>0</v>
      </c>
      <c r="P169" s="78">
        <v>0</v>
      </c>
      <c r="Q169" s="78">
        <v>0</v>
      </c>
      <c r="R169" s="78">
        <v>0</v>
      </c>
      <c r="S169" s="78">
        <v>0</v>
      </c>
      <c r="T169" s="78">
        <v>0</v>
      </c>
      <c r="U169" s="78">
        <v>0</v>
      </c>
      <c r="V169" s="78">
        <v>0</v>
      </c>
      <c r="W169" s="78">
        <v>0</v>
      </c>
      <c r="X169" s="78">
        <v>0</v>
      </c>
      <c r="Y169" s="78">
        <v>0</v>
      </c>
      <c r="Z169" s="78">
        <v>0</v>
      </c>
      <c r="AA169" s="78">
        <v>0</v>
      </c>
      <c r="AB169" s="78">
        <v>0</v>
      </c>
      <c r="AC169" s="78">
        <v>0</v>
      </c>
      <c r="AD169" s="78">
        <v>16.123669560320369</v>
      </c>
      <c r="AE169" s="78">
        <v>2.4375360088605764</v>
      </c>
      <c r="AF169" s="78">
        <v>16.827378277088929</v>
      </c>
      <c r="AG169" s="78">
        <v>0</v>
      </c>
      <c r="AH169" s="78">
        <v>0</v>
      </c>
    </row>
    <row r="170" spans="2:34">
      <c r="B170" s="31"/>
      <c r="C170" s="2" t="s">
        <v>712</v>
      </c>
      <c r="D170" s="78">
        <v>4.0994006341944962</v>
      </c>
      <c r="E170" s="78">
        <v>6.6667270017775042</v>
      </c>
      <c r="F170" s="78">
        <v>0</v>
      </c>
      <c r="G170" s="78">
        <v>0</v>
      </c>
      <c r="H170" s="78">
        <v>6.6562731358292382</v>
      </c>
      <c r="I170" s="78">
        <v>0</v>
      </c>
      <c r="J170" s="78">
        <v>0</v>
      </c>
      <c r="K170" s="78">
        <v>0</v>
      </c>
      <c r="L170" s="78">
        <v>0</v>
      </c>
      <c r="M170" s="78">
        <v>0</v>
      </c>
      <c r="N170" s="78">
        <v>0</v>
      </c>
      <c r="O170" s="78">
        <v>0</v>
      </c>
      <c r="P170" s="78">
        <v>0</v>
      </c>
      <c r="Q170" s="78">
        <v>0</v>
      </c>
      <c r="R170" s="78">
        <v>0</v>
      </c>
      <c r="S170" s="78">
        <v>0</v>
      </c>
      <c r="T170" s="78">
        <v>0</v>
      </c>
      <c r="U170" s="78">
        <v>0</v>
      </c>
      <c r="V170" s="78">
        <v>0</v>
      </c>
      <c r="W170" s="78">
        <v>0</v>
      </c>
      <c r="X170" s="78">
        <v>0</v>
      </c>
      <c r="Y170" s="78">
        <v>0</v>
      </c>
      <c r="Z170" s="78">
        <v>0</v>
      </c>
      <c r="AA170" s="78">
        <v>0</v>
      </c>
      <c r="AB170" s="78">
        <v>0</v>
      </c>
      <c r="AC170" s="78">
        <v>0</v>
      </c>
      <c r="AD170" s="78">
        <v>6.6562731358292382</v>
      </c>
      <c r="AE170" s="78">
        <v>4.0994006341944962</v>
      </c>
      <c r="AF170" s="78">
        <v>6.6667270017775042</v>
      </c>
      <c r="AG170" s="78">
        <v>0</v>
      </c>
      <c r="AH170" s="78">
        <v>0</v>
      </c>
    </row>
    <row r="171" spans="2:34">
      <c r="B171" s="31"/>
      <c r="C171" s="32"/>
      <c r="D171" s="78"/>
      <c r="E171" s="78"/>
      <c r="F171" s="78"/>
      <c r="G171" s="78"/>
      <c r="H171" s="78"/>
      <c r="I171" s="78"/>
      <c r="J171" s="78"/>
      <c r="K171" s="78"/>
      <c r="L171" s="78"/>
      <c r="M171" s="78"/>
      <c r="N171" s="78"/>
      <c r="O171" s="78"/>
      <c r="P171" s="78"/>
      <c r="Q171" s="78"/>
      <c r="R171" s="78"/>
      <c r="S171" s="78"/>
      <c r="T171" s="78"/>
      <c r="U171" s="78"/>
      <c r="V171" s="78"/>
      <c r="W171" s="78"/>
      <c r="X171" s="78"/>
      <c r="Y171" s="78"/>
      <c r="Z171" s="78"/>
      <c r="AA171" s="78"/>
      <c r="AB171" s="78"/>
      <c r="AC171" s="78"/>
      <c r="AD171" s="78"/>
      <c r="AE171" s="78"/>
      <c r="AF171" s="78"/>
      <c r="AG171" s="78"/>
      <c r="AH171" s="78"/>
    </row>
    <row r="172" spans="2:34" ht="15">
      <c r="B172" s="31"/>
      <c r="C172" s="11" t="s">
        <v>827</v>
      </c>
      <c r="D172" s="77">
        <v>0</v>
      </c>
      <c r="E172" s="77">
        <v>0</v>
      </c>
      <c r="F172" s="77">
        <v>0</v>
      </c>
      <c r="G172" s="77">
        <v>0</v>
      </c>
      <c r="H172" s="77">
        <v>0</v>
      </c>
      <c r="I172" s="77">
        <v>0</v>
      </c>
      <c r="J172" s="77">
        <v>0</v>
      </c>
      <c r="K172" s="77">
        <v>0</v>
      </c>
      <c r="L172" s="77">
        <v>0</v>
      </c>
      <c r="M172" s="77">
        <v>0</v>
      </c>
      <c r="N172" s="77">
        <v>0</v>
      </c>
      <c r="O172" s="77">
        <v>0</v>
      </c>
      <c r="P172" s="77">
        <v>0</v>
      </c>
      <c r="Q172" s="77">
        <v>0</v>
      </c>
      <c r="R172" s="77">
        <v>0</v>
      </c>
      <c r="S172" s="77">
        <v>0</v>
      </c>
      <c r="T172" s="77">
        <v>0</v>
      </c>
      <c r="U172" s="77">
        <v>0</v>
      </c>
      <c r="V172" s="77">
        <v>0</v>
      </c>
      <c r="W172" s="77">
        <v>0</v>
      </c>
      <c r="X172" s="77">
        <v>0</v>
      </c>
      <c r="Y172" s="77">
        <v>0</v>
      </c>
      <c r="Z172" s="77">
        <v>0</v>
      </c>
      <c r="AA172" s="77">
        <v>0</v>
      </c>
      <c r="AB172" s="77">
        <v>0</v>
      </c>
      <c r="AC172" s="77">
        <v>0</v>
      </c>
      <c r="AD172" s="77">
        <v>0</v>
      </c>
      <c r="AE172" s="77">
        <v>0</v>
      </c>
      <c r="AF172" s="77">
        <v>0</v>
      </c>
      <c r="AG172" s="77">
        <v>0</v>
      </c>
      <c r="AH172" s="77">
        <v>0</v>
      </c>
    </row>
    <row r="173" spans="2:34">
      <c r="B173" s="31"/>
      <c r="C173" s="2" t="s">
        <v>708</v>
      </c>
      <c r="D173" s="78">
        <v>0</v>
      </c>
      <c r="E173" s="78">
        <v>0</v>
      </c>
      <c r="F173" s="78">
        <v>0</v>
      </c>
      <c r="G173" s="78">
        <v>0</v>
      </c>
      <c r="H173" s="78">
        <v>0</v>
      </c>
      <c r="I173" s="78">
        <v>0</v>
      </c>
      <c r="J173" s="78">
        <v>0</v>
      </c>
      <c r="K173" s="78">
        <v>0</v>
      </c>
      <c r="L173" s="78">
        <v>0</v>
      </c>
      <c r="M173" s="78">
        <v>0</v>
      </c>
      <c r="N173" s="78">
        <v>0</v>
      </c>
      <c r="O173" s="78">
        <v>0</v>
      </c>
      <c r="P173" s="78">
        <v>0</v>
      </c>
      <c r="Q173" s="78">
        <v>0</v>
      </c>
      <c r="R173" s="78">
        <v>0</v>
      </c>
      <c r="S173" s="78">
        <v>0</v>
      </c>
      <c r="T173" s="78">
        <v>0</v>
      </c>
      <c r="U173" s="78">
        <v>0</v>
      </c>
      <c r="V173" s="78">
        <v>0</v>
      </c>
      <c r="W173" s="78">
        <v>0</v>
      </c>
      <c r="X173" s="78">
        <v>0</v>
      </c>
      <c r="Y173" s="78">
        <v>0</v>
      </c>
      <c r="Z173" s="78">
        <v>0</v>
      </c>
      <c r="AA173" s="78">
        <v>0</v>
      </c>
      <c r="AB173" s="78">
        <v>0</v>
      </c>
      <c r="AC173" s="78">
        <v>0</v>
      </c>
      <c r="AD173" s="78">
        <v>0</v>
      </c>
      <c r="AE173" s="78">
        <v>0</v>
      </c>
      <c r="AF173" s="78">
        <v>0</v>
      </c>
      <c r="AG173" s="78">
        <v>0</v>
      </c>
      <c r="AH173" s="78">
        <v>0</v>
      </c>
    </row>
    <row r="174" spans="2:34">
      <c r="B174" s="31"/>
      <c r="C174" s="2" t="s">
        <v>709</v>
      </c>
      <c r="D174" s="78">
        <v>0</v>
      </c>
      <c r="E174" s="78">
        <v>0</v>
      </c>
      <c r="F174" s="78">
        <v>0</v>
      </c>
      <c r="G174" s="78">
        <v>0</v>
      </c>
      <c r="H174" s="78">
        <v>0</v>
      </c>
      <c r="I174" s="78">
        <v>0</v>
      </c>
      <c r="J174" s="78">
        <v>0</v>
      </c>
      <c r="K174" s="78">
        <v>0</v>
      </c>
      <c r="L174" s="78">
        <v>0</v>
      </c>
      <c r="M174" s="78">
        <v>0</v>
      </c>
      <c r="N174" s="78">
        <v>0</v>
      </c>
      <c r="O174" s="78">
        <v>0</v>
      </c>
      <c r="P174" s="78">
        <v>0</v>
      </c>
      <c r="Q174" s="78">
        <v>0</v>
      </c>
      <c r="R174" s="78">
        <v>0</v>
      </c>
      <c r="S174" s="78">
        <v>0</v>
      </c>
      <c r="T174" s="78">
        <v>0</v>
      </c>
      <c r="U174" s="78">
        <v>0</v>
      </c>
      <c r="V174" s="78">
        <v>0</v>
      </c>
      <c r="W174" s="78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  <c r="AC174" s="78">
        <v>0</v>
      </c>
      <c r="AD174" s="78">
        <v>0</v>
      </c>
      <c r="AE174" s="78">
        <v>0</v>
      </c>
      <c r="AF174" s="78">
        <v>0</v>
      </c>
      <c r="AG174" s="78">
        <v>0</v>
      </c>
      <c r="AH174" s="78">
        <v>0</v>
      </c>
    </row>
    <row r="175" spans="2:34">
      <c r="B175" s="31"/>
      <c r="C175" s="2" t="s">
        <v>710</v>
      </c>
      <c r="D175" s="78">
        <v>0</v>
      </c>
      <c r="E175" s="78">
        <v>0</v>
      </c>
      <c r="F175" s="78">
        <v>0</v>
      </c>
      <c r="G175" s="78">
        <v>0</v>
      </c>
      <c r="H175" s="78">
        <v>0</v>
      </c>
      <c r="I175" s="78">
        <v>0</v>
      </c>
      <c r="J175" s="78">
        <v>0</v>
      </c>
      <c r="K175" s="78">
        <v>0</v>
      </c>
      <c r="L175" s="78">
        <v>0</v>
      </c>
      <c r="M175" s="78">
        <v>0</v>
      </c>
      <c r="N175" s="78">
        <v>0</v>
      </c>
      <c r="O175" s="78">
        <v>0</v>
      </c>
      <c r="P175" s="78">
        <v>0</v>
      </c>
      <c r="Q175" s="78">
        <v>0</v>
      </c>
      <c r="R175" s="78">
        <v>0</v>
      </c>
      <c r="S175" s="78">
        <v>0</v>
      </c>
      <c r="T175" s="78">
        <v>0</v>
      </c>
      <c r="U175" s="78">
        <v>0</v>
      </c>
      <c r="V175" s="78">
        <v>0</v>
      </c>
      <c r="W175" s="78">
        <v>0</v>
      </c>
      <c r="X175" s="78">
        <v>0</v>
      </c>
      <c r="Y175" s="78">
        <v>0</v>
      </c>
      <c r="Z175" s="78">
        <v>0</v>
      </c>
      <c r="AA175" s="78">
        <v>0</v>
      </c>
      <c r="AB175" s="78">
        <v>0</v>
      </c>
      <c r="AC175" s="78">
        <v>0</v>
      </c>
      <c r="AD175" s="78">
        <v>0</v>
      </c>
      <c r="AE175" s="78">
        <v>0</v>
      </c>
      <c r="AF175" s="78">
        <v>0</v>
      </c>
      <c r="AG175" s="78">
        <v>0</v>
      </c>
      <c r="AH175" s="78">
        <v>0</v>
      </c>
    </row>
    <row r="176" spans="2:34">
      <c r="B176" s="31"/>
      <c r="C176" s="2" t="s">
        <v>711</v>
      </c>
      <c r="D176" s="78">
        <v>0</v>
      </c>
      <c r="E176" s="78">
        <v>0</v>
      </c>
      <c r="F176" s="78">
        <v>0</v>
      </c>
      <c r="G176" s="78">
        <v>0</v>
      </c>
      <c r="H176" s="78">
        <v>0</v>
      </c>
      <c r="I176" s="78">
        <v>0</v>
      </c>
      <c r="J176" s="78">
        <v>0</v>
      </c>
      <c r="K176" s="78">
        <v>0</v>
      </c>
      <c r="L176" s="78">
        <v>0</v>
      </c>
      <c r="M176" s="78">
        <v>0</v>
      </c>
      <c r="N176" s="78">
        <v>0</v>
      </c>
      <c r="O176" s="78">
        <v>0</v>
      </c>
      <c r="P176" s="78">
        <v>0</v>
      </c>
      <c r="Q176" s="78">
        <v>0</v>
      </c>
      <c r="R176" s="78">
        <v>0</v>
      </c>
      <c r="S176" s="78">
        <v>0</v>
      </c>
      <c r="T176" s="78">
        <v>0</v>
      </c>
      <c r="U176" s="78">
        <v>0</v>
      </c>
      <c r="V176" s="78">
        <v>0</v>
      </c>
      <c r="W176" s="78">
        <v>0</v>
      </c>
      <c r="X176" s="78">
        <v>0</v>
      </c>
      <c r="Y176" s="78">
        <v>0</v>
      </c>
      <c r="Z176" s="78">
        <v>0</v>
      </c>
      <c r="AA176" s="78">
        <v>0</v>
      </c>
      <c r="AB176" s="78">
        <v>0</v>
      </c>
      <c r="AC176" s="78">
        <v>0</v>
      </c>
      <c r="AD176" s="78">
        <v>0</v>
      </c>
      <c r="AE176" s="78">
        <v>0</v>
      </c>
      <c r="AF176" s="78">
        <v>0</v>
      </c>
      <c r="AG176" s="78">
        <v>0</v>
      </c>
      <c r="AH176" s="78">
        <v>0</v>
      </c>
    </row>
    <row r="177" spans="2:34">
      <c r="B177" s="31"/>
      <c r="C177" s="2" t="s">
        <v>712</v>
      </c>
      <c r="D177" s="78">
        <v>0</v>
      </c>
      <c r="E177" s="78">
        <v>0</v>
      </c>
      <c r="F177" s="78">
        <v>0</v>
      </c>
      <c r="G177" s="78">
        <v>0</v>
      </c>
      <c r="H177" s="78">
        <v>0</v>
      </c>
      <c r="I177" s="78">
        <v>0</v>
      </c>
      <c r="J177" s="78">
        <v>0</v>
      </c>
      <c r="K177" s="78">
        <v>0</v>
      </c>
      <c r="L177" s="78">
        <v>0</v>
      </c>
      <c r="M177" s="78">
        <v>0</v>
      </c>
      <c r="N177" s="78">
        <v>0</v>
      </c>
      <c r="O177" s="78">
        <v>0</v>
      </c>
      <c r="P177" s="78">
        <v>0</v>
      </c>
      <c r="Q177" s="78">
        <v>0</v>
      </c>
      <c r="R177" s="78">
        <v>0</v>
      </c>
      <c r="S177" s="78">
        <v>0</v>
      </c>
      <c r="T177" s="78">
        <v>0</v>
      </c>
      <c r="U177" s="78">
        <v>0</v>
      </c>
      <c r="V177" s="78">
        <v>0</v>
      </c>
      <c r="W177" s="78">
        <v>0</v>
      </c>
      <c r="X177" s="78">
        <v>0</v>
      </c>
      <c r="Y177" s="78">
        <v>0</v>
      </c>
      <c r="Z177" s="78">
        <v>0</v>
      </c>
      <c r="AA177" s="78">
        <v>0</v>
      </c>
      <c r="AB177" s="78">
        <v>0</v>
      </c>
      <c r="AC177" s="78">
        <v>0</v>
      </c>
      <c r="AD177" s="78">
        <v>0</v>
      </c>
      <c r="AE177" s="78">
        <v>0</v>
      </c>
      <c r="AF177" s="78">
        <v>0</v>
      </c>
      <c r="AG177" s="78">
        <v>0</v>
      </c>
      <c r="AH177" s="78">
        <v>0</v>
      </c>
    </row>
    <row r="178" spans="2:34">
      <c r="B178" s="34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</row>
    <row r="181" spans="2:34">
      <c r="B181" s="8" t="s">
        <v>1004</v>
      </c>
    </row>
    <row r="182" spans="2:34">
      <c r="B182" s="8" t="s">
        <v>1005</v>
      </c>
    </row>
    <row r="183" spans="2:34">
      <c r="B183" s="8" t="s">
        <v>997</v>
      </c>
    </row>
    <row r="185" spans="2:34" ht="15">
      <c r="B185" s="15" t="s">
        <v>1001</v>
      </c>
    </row>
    <row r="186" spans="2:34" ht="15">
      <c r="B186" s="15">
        <v>0</v>
      </c>
    </row>
  </sheetData>
  <conditionalFormatting sqref="T5">
    <cfRule type="containsErrors" dxfId="0" priority="1">
      <formula>ISERROR(T5)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BM117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6.28515625" style="8" bestFit="1" customWidth="1"/>
    <col min="2" max="2" width="11.42578125" style="8"/>
    <col min="3" max="3" width="72.85546875" style="8" bestFit="1" customWidth="1"/>
    <col min="4" max="23" width="22.28515625" style="8" customWidth="1"/>
    <col min="24" max="24" width="19.7109375" style="8" customWidth="1"/>
    <col min="25" max="34" width="22.28515625" style="8" customWidth="1"/>
    <col min="35" max="16384" width="11.42578125" style="8"/>
  </cols>
  <sheetData>
    <row r="2" spans="1:65" s="1" customFormat="1" ht="15">
      <c r="B2" s="124" t="s">
        <v>514</v>
      </c>
      <c r="C2" s="23"/>
      <c r="G2" s="19"/>
      <c r="H2" s="19"/>
      <c r="I2" s="2"/>
      <c r="K2" s="2"/>
      <c r="T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spans="1:65" s="1" customFormat="1" ht="15">
      <c r="B3" s="124" t="s">
        <v>895</v>
      </c>
      <c r="C3" s="23"/>
      <c r="F3" s="24"/>
      <c r="G3" s="19"/>
      <c r="H3" s="19"/>
      <c r="I3" s="2"/>
      <c r="K3" s="2"/>
      <c r="T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</row>
    <row r="4" spans="1:65" s="1" customFormat="1" ht="15">
      <c r="B4" s="194" t="s">
        <v>1003</v>
      </c>
      <c r="C4" s="194"/>
      <c r="D4" s="8"/>
      <c r="E4" s="8"/>
      <c r="F4" s="8"/>
      <c r="G4" s="8"/>
      <c r="H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</row>
    <row r="5" spans="1:65" s="1" customFormat="1" ht="15">
      <c r="B5" s="124" t="s">
        <v>1</v>
      </c>
      <c r="C5" s="23"/>
      <c r="D5" s="1">
        <v>1</v>
      </c>
      <c r="E5" s="1">
        <v>2</v>
      </c>
      <c r="F5" s="1">
        <v>3</v>
      </c>
      <c r="G5" s="1">
        <v>4</v>
      </c>
      <c r="H5" s="1">
        <v>5</v>
      </c>
      <c r="I5" s="1">
        <v>6</v>
      </c>
      <c r="J5" s="1">
        <v>7</v>
      </c>
      <c r="K5" s="1">
        <v>8</v>
      </c>
      <c r="L5" s="1">
        <v>9</v>
      </c>
      <c r="M5" s="1">
        <v>10</v>
      </c>
      <c r="N5" s="1">
        <v>11</v>
      </c>
      <c r="O5" s="1">
        <v>12</v>
      </c>
      <c r="P5" s="1">
        <v>13</v>
      </c>
      <c r="Q5" s="1">
        <v>14</v>
      </c>
      <c r="R5" s="1">
        <v>15</v>
      </c>
      <c r="S5" s="1">
        <v>16</v>
      </c>
      <c r="T5" s="1">
        <v>17</v>
      </c>
      <c r="U5" s="1">
        <v>18</v>
      </c>
      <c r="V5" s="1">
        <v>19</v>
      </c>
      <c r="W5" s="1">
        <v>20</v>
      </c>
      <c r="X5" s="1">
        <v>21</v>
      </c>
      <c r="Y5" s="1">
        <v>22</v>
      </c>
      <c r="Z5" s="1">
        <v>23</v>
      </c>
      <c r="AA5" s="1">
        <v>24</v>
      </c>
      <c r="AB5" s="1">
        <v>25</v>
      </c>
      <c r="AC5" s="1">
        <v>26</v>
      </c>
      <c r="AD5" s="1">
        <v>27</v>
      </c>
      <c r="AE5" s="1">
        <v>28</v>
      </c>
      <c r="AF5" s="1">
        <v>29</v>
      </c>
      <c r="AG5" s="1">
        <v>30</v>
      </c>
      <c r="AH5" s="1">
        <v>31</v>
      </c>
      <c r="AI5" s="2"/>
      <c r="AJ5" s="2"/>
      <c r="AK5" s="2"/>
      <c r="AL5" s="2"/>
      <c r="AM5" s="2"/>
    </row>
    <row r="6" spans="1:65" s="1" customFormat="1" ht="18">
      <c r="B6" s="124"/>
      <c r="C6" s="23"/>
      <c r="G6" s="19"/>
      <c r="H6" s="19"/>
      <c r="K6" s="2"/>
      <c r="O6" s="58"/>
      <c r="T6" s="181"/>
      <c r="W6" s="164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1:65" s="14" customFormat="1" ht="45">
      <c r="A7" s="14">
        <v>1</v>
      </c>
      <c r="B7" s="12" t="s">
        <v>2</v>
      </c>
      <c r="C7" s="13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</row>
    <row r="8" spans="1:65" ht="15">
      <c r="A8" s="8">
        <v>2</v>
      </c>
      <c r="B8" s="99"/>
      <c r="C8" s="100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</row>
    <row r="9" spans="1:65" s="15" customFormat="1" ht="15">
      <c r="A9" s="15">
        <v>3</v>
      </c>
      <c r="B9" s="47"/>
      <c r="C9" s="45" t="s">
        <v>642</v>
      </c>
      <c r="D9" s="83">
        <v>141138.59630999999</v>
      </c>
      <c r="E9" s="83">
        <v>151236.86464000001</v>
      </c>
      <c r="F9" s="83">
        <v>382657.43238999997</v>
      </c>
      <c r="G9" s="83">
        <v>105525.05564000001</v>
      </c>
      <c r="H9" s="158">
        <v>780557.94897999999</v>
      </c>
      <c r="I9" s="158">
        <v>54369.718130000001</v>
      </c>
      <c r="J9" s="165">
        <v>73412.17714</v>
      </c>
      <c r="K9" s="83">
        <v>52249.731030000003</v>
      </c>
      <c r="L9" s="83">
        <v>29645.472460000001</v>
      </c>
      <c r="M9" s="83">
        <v>78110.889469999995</v>
      </c>
      <c r="N9" s="83">
        <v>20530.636760000001</v>
      </c>
      <c r="O9" s="83">
        <v>14903.625</v>
      </c>
      <c r="P9" s="158">
        <v>15585.57252</v>
      </c>
      <c r="Q9" s="83">
        <v>17063.114549999998</v>
      </c>
      <c r="R9" s="83">
        <v>355870.93706000003</v>
      </c>
      <c r="S9" s="83">
        <v>5554.0529399999996</v>
      </c>
      <c r="T9" s="83">
        <v>1375.5671299999999</v>
      </c>
      <c r="U9" s="83">
        <v>1618.42795</v>
      </c>
      <c r="V9" s="83">
        <v>1040.5678399999999</v>
      </c>
      <c r="W9" s="83">
        <v>4234.6798600000002</v>
      </c>
      <c r="X9" s="158">
        <v>6264.6532399999996</v>
      </c>
      <c r="Y9" s="165">
        <v>4393.8879699999998</v>
      </c>
      <c r="Z9" s="165">
        <v>1756.0739699999999</v>
      </c>
      <c r="AA9" s="83">
        <v>7386.1279100000002</v>
      </c>
      <c r="AB9" s="83">
        <v>6159.4638199999999</v>
      </c>
      <c r="AC9" s="83">
        <v>39783.502629999995</v>
      </c>
      <c r="AD9" s="83">
        <v>1176212.38867</v>
      </c>
      <c r="AE9" s="83">
        <v>853677.1688300001</v>
      </c>
      <c r="AF9" s="83">
        <v>248111.32925000001</v>
      </c>
      <c r="AG9" s="89"/>
      <c r="AH9" s="158">
        <v>74423.890589999995</v>
      </c>
    </row>
    <row r="10" spans="1:65" ht="15">
      <c r="A10" s="8">
        <v>4</v>
      </c>
      <c r="B10" s="31"/>
      <c r="C10" s="32"/>
      <c r="D10" s="83"/>
      <c r="E10" s="83"/>
      <c r="F10" s="83"/>
      <c r="G10" s="83"/>
      <c r="H10" s="158">
        <v>0</v>
      </c>
      <c r="I10" s="158"/>
      <c r="J10" s="165"/>
      <c r="K10" s="83"/>
      <c r="L10" s="83"/>
      <c r="M10" s="83"/>
      <c r="N10" s="83"/>
      <c r="O10" s="83"/>
      <c r="P10" s="158"/>
      <c r="Q10" s="83"/>
      <c r="R10" s="83">
        <v>0</v>
      </c>
      <c r="S10" s="83"/>
      <c r="T10" s="83"/>
      <c r="U10" s="83"/>
      <c r="V10" s="83"/>
      <c r="W10" s="83"/>
      <c r="X10" s="158"/>
      <c r="Y10" s="165"/>
      <c r="Z10" s="165"/>
      <c r="AA10" s="83"/>
      <c r="AB10" s="83"/>
      <c r="AC10" s="83">
        <v>0</v>
      </c>
      <c r="AD10" s="83">
        <v>0</v>
      </c>
      <c r="AE10" s="83">
        <v>0</v>
      </c>
      <c r="AF10" s="83">
        <v>0</v>
      </c>
      <c r="AG10" s="89"/>
      <c r="AH10" s="158">
        <v>0</v>
      </c>
    </row>
    <row r="11" spans="1:65" s="15" customFormat="1" ht="15">
      <c r="A11" s="15">
        <v>5</v>
      </c>
      <c r="B11" s="47">
        <v>51</v>
      </c>
      <c r="C11" s="45" t="s">
        <v>575</v>
      </c>
      <c r="D11" s="83">
        <v>83866.416840000005</v>
      </c>
      <c r="E11" s="83">
        <v>96105.291410000005</v>
      </c>
      <c r="F11" s="83">
        <v>271796.18258999998</v>
      </c>
      <c r="G11" s="83">
        <v>76666.060089999999</v>
      </c>
      <c r="H11" s="158">
        <v>528433.95093000005</v>
      </c>
      <c r="I11" s="158">
        <v>40422.995560000003</v>
      </c>
      <c r="J11" s="165">
        <v>50806.924050000001</v>
      </c>
      <c r="K11" s="83">
        <v>39280.332470000001</v>
      </c>
      <c r="L11" s="83">
        <v>19564.223699999999</v>
      </c>
      <c r="M11" s="83">
        <v>57831.17482</v>
      </c>
      <c r="N11" s="83">
        <v>16569.099409999999</v>
      </c>
      <c r="O11" s="83">
        <v>8926.7420000000002</v>
      </c>
      <c r="P11" s="158">
        <v>13876.57358</v>
      </c>
      <c r="Q11" s="83">
        <v>13424.86138</v>
      </c>
      <c r="R11" s="83">
        <v>260702.92696999997</v>
      </c>
      <c r="S11" s="83">
        <v>4353.6786199999997</v>
      </c>
      <c r="T11" s="83">
        <v>329.86950000000002</v>
      </c>
      <c r="U11" s="83">
        <v>1244.40509</v>
      </c>
      <c r="V11" s="83">
        <v>732.08685000000003</v>
      </c>
      <c r="W11" s="83">
        <v>4160.6613299999999</v>
      </c>
      <c r="X11" s="158">
        <v>5539.65672</v>
      </c>
      <c r="Y11" s="165">
        <v>3045.5044600000001</v>
      </c>
      <c r="Z11" s="165">
        <v>787.28098</v>
      </c>
      <c r="AA11" s="83">
        <v>6468.9030899999998</v>
      </c>
      <c r="AB11" s="83">
        <v>5704.9841900000001</v>
      </c>
      <c r="AC11" s="83">
        <v>32367.030829999996</v>
      </c>
      <c r="AD11" s="83">
        <v>821503.90872999991</v>
      </c>
      <c r="AE11" s="83">
        <v>596125.59033000004</v>
      </c>
      <c r="AF11" s="83">
        <v>166717.93286</v>
      </c>
      <c r="AG11" s="89"/>
      <c r="AH11" s="158">
        <v>58660.38554000001</v>
      </c>
    </row>
    <row r="12" spans="1:65" ht="15">
      <c r="A12" s="8">
        <v>6</v>
      </c>
      <c r="B12" s="31">
        <v>5101</v>
      </c>
      <c r="C12" s="32" t="s">
        <v>576</v>
      </c>
      <c r="D12" s="83">
        <v>270.48996</v>
      </c>
      <c r="E12" s="83">
        <v>51.416490000000003</v>
      </c>
      <c r="F12" s="83">
        <v>62.690260000000002</v>
      </c>
      <c r="G12" s="83">
        <v>552.62512000000004</v>
      </c>
      <c r="H12" s="158">
        <v>937.22183000000007</v>
      </c>
      <c r="I12" s="158">
        <v>593.59321</v>
      </c>
      <c r="J12" s="165">
        <v>286.73955999999998</v>
      </c>
      <c r="K12" s="83">
        <v>23.912109999999998</v>
      </c>
      <c r="L12" s="83">
        <v>119.67562</v>
      </c>
      <c r="M12" s="83">
        <v>136.79011</v>
      </c>
      <c r="N12" s="83">
        <v>305.21075000000002</v>
      </c>
      <c r="O12" s="83">
        <v>44.55</v>
      </c>
      <c r="P12" s="158">
        <v>92.870530000000002</v>
      </c>
      <c r="Q12" s="83">
        <v>89.998149999999995</v>
      </c>
      <c r="R12" s="83">
        <v>1693.3400399999996</v>
      </c>
      <c r="S12" s="83">
        <v>58.250720000000001</v>
      </c>
      <c r="T12" s="83">
        <v>14.57746</v>
      </c>
      <c r="U12" s="83">
        <v>0</v>
      </c>
      <c r="V12" s="83">
        <v>0.43776999999999999</v>
      </c>
      <c r="W12" s="83">
        <v>477.20956000000001</v>
      </c>
      <c r="X12" s="158">
        <v>15.097239999999999</v>
      </c>
      <c r="Y12" s="165">
        <v>4.2709999999999998E-2</v>
      </c>
      <c r="Z12" s="165">
        <v>4.0270900000000003</v>
      </c>
      <c r="AA12" s="83">
        <v>2.7968899999999999</v>
      </c>
      <c r="AB12" s="83">
        <v>4.4710700000000001</v>
      </c>
      <c r="AC12" s="83">
        <v>576.91051000000016</v>
      </c>
      <c r="AD12" s="83">
        <v>3207.4723799999997</v>
      </c>
      <c r="AE12" s="83">
        <v>1860.5689899999998</v>
      </c>
      <c r="AF12" s="83">
        <v>838.47104999999988</v>
      </c>
      <c r="AG12" s="89"/>
      <c r="AH12" s="158">
        <v>508.43234000000001</v>
      </c>
    </row>
    <row r="13" spans="1:65" ht="15">
      <c r="A13" s="8">
        <v>7</v>
      </c>
      <c r="B13" s="31">
        <v>5102</v>
      </c>
      <c r="C13" s="32" t="s">
        <v>577</v>
      </c>
      <c r="D13" s="83">
        <v>0</v>
      </c>
      <c r="E13" s="83">
        <v>0</v>
      </c>
      <c r="F13" s="83">
        <v>74.091650000000001</v>
      </c>
      <c r="G13" s="83">
        <v>20.682790000000001</v>
      </c>
      <c r="H13" s="158">
        <v>94.774439999999998</v>
      </c>
      <c r="I13" s="158">
        <v>0</v>
      </c>
      <c r="J13" s="165">
        <v>0</v>
      </c>
      <c r="K13" s="83">
        <v>0.18639</v>
      </c>
      <c r="L13" s="83">
        <v>3.4849999999999999E-2</v>
      </c>
      <c r="M13" s="83">
        <v>0</v>
      </c>
      <c r="N13" s="83">
        <v>0</v>
      </c>
      <c r="O13" s="83">
        <v>7.4390000000000001</v>
      </c>
      <c r="P13" s="158">
        <v>0.24998000000000001</v>
      </c>
      <c r="Q13" s="83">
        <v>0</v>
      </c>
      <c r="R13" s="83">
        <v>7.9102199999999998</v>
      </c>
      <c r="S13" s="83">
        <v>0</v>
      </c>
      <c r="T13" s="83">
        <v>0</v>
      </c>
      <c r="U13" s="83">
        <v>0</v>
      </c>
      <c r="V13" s="83">
        <v>0</v>
      </c>
      <c r="W13" s="83">
        <v>0</v>
      </c>
      <c r="X13" s="158">
        <v>0</v>
      </c>
      <c r="Y13" s="165">
        <v>0</v>
      </c>
      <c r="Z13" s="165">
        <v>0</v>
      </c>
      <c r="AA13" s="83">
        <v>0</v>
      </c>
      <c r="AB13" s="83">
        <v>0</v>
      </c>
      <c r="AC13" s="83">
        <v>0</v>
      </c>
      <c r="AD13" s="83">
        <v>102.68465999999999</v>
      </c>
      <c r="AE13" s="83">
        <v>102.46341999999999</v>
      </c>
      <c r="AF13" s="83">
        <v>3.4849999999999999E-2</v>
      </c>
      <c r="AG13" s="89"/>
      <c r="AH13" s="158">
        <v>0.18639</v>
      </c>
    </row>
    <row r="14" spans="1:65" ht="15">
      <c r="A14" s="14">
        <v>8</v>
      </c>
      <c r="B14" s="31">
        <v>5103</v>
      </c>
      <c r="C14" s="32" t="s">
        <v>578</v>
      </c>
      <c r="D14" s="83">
        <v>3700.2460000000001</v>
      </c>
      <c r="E14" s="83">
        <v>2470.4877900000001</v>
      </c>
      <c r="F14" s="83">
        <v>19099.425350000001</v>
      </c>
      <c r="G14" s="83">
        <v>4881.9162100000003</v>
      </c>
      <c r="H14" s="158">
        <v>30152.075350000003</v>
      </c>
      <c r="I14" s="158">
        <v>1629.3430599999999</v>
      </c>
      <c r="J14" s="165">
        <v>2818.8798499999998</v>
      </c>
      <c r="K14" s="83">
        <v>2441.2312999999999</v>
      </c>
      <c r="L14" s="83">
        <v>736.74780999999996</v>
      </c>
      <c r="M14" s="83">
        <v>4477.1772099999998</v>
      </c>
      <c r="N14" s="83">
        <v>707.08384999999998</v>
      </c>
      <c r="O14" s="83">
        <v>1389.1510000000001</v>
      </c>
      <c r="P14" s="158">
        <v>570.25693000000001</v>
      </c>
      <c r="Q14" s="83">
        <v>182.16809000000001</v>
      </c>
      <c r="R14" s="83">
        <v>14952.039099999996</v>
      </c>
      <c r="S14" s="83">
        <v>97.638339999999999</v>
      </c>
      <c r="T14" s="83">
        <v>28.83906</v>
      </c>
      <c r="U14" s="83">
        <v>80.475390000000004</v>
      </c>
      <c r="V14" s="83">
        <v>72.662350000000004</v>
      </c>
      <c r="W14" s="83">
        <v>1903.64456</v>
      </c>
      <c r="X14" s="158">
        <v>240.40998999999999</v>
      </c>
      <c r="Y14" s="165">
        <v>108.14501</v>
      </c>
      <c r="Z14" s="165">
        <v>13.627090000000001</v>
      </c>
      <c r="AA14" s="83">
        <v>76.073300000000003</v>
      </c>
      <c r="AB14" s="83">
        <v>71.048450000000003</v>
      </c>
      <c r="AC14" s="83">
        <v>2692.5635400000001</v>
      </c>
      <c r="AD14" s="83">
        <v>47796.677990000004</v>
      </c>
      <c r="AE14" s="83">
        <v>37949.246030000002</v>
      </c>
      <c r="AF14" s="83">
        <v>5247.2893400000003</v>
      </c>
      <c r="AG14" s="89"/>
      <c r="AH14" s="158">
        <v>4600.1426200000005</v>
      </c>
    </row>
    <row r="15" spans="1:65" ht="15">
      <c r="A15" s="8">
        <v>9</v>
      </c>
      <c r="B15" s="31">
        <v>5104</v>
      </c>
      <c r="C15" s="32" t="s">
        <v>579</v>
      </c>
      <c r="D15" s="83">
        <v>79895.68088</v>
      </c>
      <c r="E15" s="83">
        <v>93499.77966</v>
      </c>
      <c r="F15" s="83">
        <v>251580.44355</v>
      </c>
      <c r="G15" s="83">
        <v>71198.586580000003</v>
      </c>
      <c r="H15" s="158">
        <v>496174.49066999997</v>
      </c>
      <c r="I15" s="158">
        <v>37927.667359999999</v>
      </c>
      <c r="J15" s="165">
        <v>47329.338589999999</v>
      </c>
      <c r="K15" s="83">
        <v>36815.002670000002</v>
      </c>
      <c r="L15" s="83">
        <v>18707.76542</v>
      </c>
      <c r="M15" s="83">
        <v>52381.155330000001</v>
      </c>
      <c r="N15" s="83">
        <v>15517.736790000001</v>
      </c>
      <c r="O15" s="83">
        <v>7479.6880000000001</v>
      </c>
      <c r="P15" s="158">
        <v>13213.19614</v>
      </c>
      <c r="Q15" s="83">
        <v>13152.69514</v>
      </c>
      <c r="R15" s="83">
        <v>242524.24544</v>
      </c>
      <c r="S15" s="83">
        <v>4197.7895600000002</v>
      </c>
      <c r="T15" s="83">
        <v>286.45298000000003</v>
      </c>
      <c r="U15" s="83">
        <v>1156.73406</v>
      </c>
      <c r="V15" s="83">
        <v>658.98672999999997</v>
      </c>
      <c r="W15" s="83">
        <v>1779.8072099999999</v>
      </c>
      <c r="X15" s="158">
        <v>5284.1494899999998</v>
      </c>
      <c r="Y15" s="165">
        <v>2937.3167400000002</v>
      </c>
      <c r="Z15" s="165">
        <v>769.6268</v>
      </c>
      <c r="AA15" s="83">
        <v>6390.0329000000002</v>
      </c>
      <c r="AB15" s="83">
        <v>5629.4646700000003</v>
      </c>
      <c r="AC15" s="83">
        <v>29090.361140000001</v>
      </c>
      <c r="AD15" s="83">
        <v>767789.09724999999</v>
      </c>
      <c r="AE15" s="83">
        <v>553961.33483999991</v>
      </c>
      <c r="AF15" s="83">
        <v>160276.13822000002</v>
      </c>
      <c r="AG15" s="89"/>
      <c r="AH15" s="158">
        <v>53551.624190000002</v>
      </c>
    </row>
    <row r="16" spans="1:65" ht="15">
      <c r="A16" s="15">
        <v>10</v>
      </c>
      <c r="B16" s="31">
        <v>510405</v>
      </c>
      <c r="C16" s="32" t="s">
        <v>589</v>
      </c>
      <c r="D16" s="83">
        <v>30046.21976</v>
      </c>
      <c r="E16" s="83">
        <v>28777.22049</v>
      </c>
      <c r="F16" s="83">
        <v>54478.302129999996</v>
      </c>
      <c r="G16" s="83">
        <v>41439.826000000001</v>
      </c>
      <c r="H16" s="158">
        <v>154741.56838000001</v>
      </c>
      <c r="I16" s="158">
        <v>226.76160999999999</v>
      </c>
      <c r="J16" s="165">
        <v>31268.394250000001</v>
      </c>
      <c r="K16" s="83">
        <v>10.912850000000001</v>
      </c>
      <c r="L16" s="83">
        <v>2002.9921400000001</v>
      </c>
      <c r="M16" s="83">
        <v>37237.700360000003</v>
      </c>
      <c r="N16" s="83">
        <v>6700.6871300000003</v>
      </c>
      <c r="O16" s="83">
        <v>6973.0510000000004</v>
      </c>
      <c r="P16" s="158">
        <v>4269.4592599999996</v>
      </c>
      <c r="Q16" s="83">
        <v>7058.4071599999997</v>
      </c>
      <c r="R16" s="83">
        <v>95748.365760000015</v>
      </c>
      <c r="S16" s="83">
        <v>1009.32572</v>
      </c>
      <c r="T16" s="83">
        <v>223.87454</v>
      </c>
      <c r="U16" s="83">
        <v>620.72446000000002</v>
      </c>
      <c r="V16" s="83">
        <v>33.257280000000002</v>
      </c>
      <c r="W16" s="83">
        <v>0</v>
      </c>
      <c r="X16" s="158">
        <v>247.13467</v>
      </c>
      <c r="Y16" s="165">
        <v>0</v>
      </c>
      <c r="Z16" s="165">
        <v>274.10689000000002</v>
      </c>
      <c r="AA16" s="83">
        <v>0</v>
      </c>
      <c r="AB16" s="83">
        <v>164.49986000000001</v>
      </c>
      <c r="AC16" s="83">
        <v>2572.9234200000001</v>
      </c>
      <c r="AD16" s="83">
        <v>253062.85756000003</v>
      </c>
      <c r="AE16" s="83">
        <v>220590.75294000001</v>
      </c>
      <c r="AF16" s="83">
        <v>32296.691910000001</v>
      </c>
      <c r="AG16" s="89"/>
      <c r="AH16" s="158">
        <v>175.41271</v>
      </c>
    </row>
    <row r="17" spans="1:34" ht="15">
      <c r="A17" s="8">
        <v>11</v>
      </c>
      <c r="B17" s="31">
        <v>510410</v>
      </c>
      <c r="C17" s="32" t="s">
        <v>590</v>
      </c>
      <c r="D17" s="83">
        <v>37071.07084</v>
      </c>
      <c r="E17" s="83">
        <v>47930.971700000002</v>
      </c>
      <c r="F17" s="83">
        <v>104745.53555</v>
      </c>
      <c r="G17" s="83">
        <v>20851.038619999999</v>
      </c>
      <c r="H17" s="158">
        <v>210598.61671</v>
      </c>
      <c r="I17" s="158">
        <v>37035.954440000001</v>
      </c>
      <c r="J17" s="165">
        <v>12254.6824</v>
      </c>
      <c r="K17" s="83">
        <v>12005.413629999999</v>
      </c>
      <c r="L17" s="83">
        <v>14097.16253</v>
      </c>
      <c r="M17" s="83">
        <v>11284.548919999999</v>
      </c>
      <c r="N17" s="83">
        <v>7797.2541700000002</v>
      </c>
      <c r="O17" s="83">
        <v>0</v>
      </c>
      <c r="P17" s="158">
        <v>5237.1338299999998</v>
      </c>
      <c r="Q17" s="83">
        <v>41.169919999999998</v>
      </c>
      <c r="R17" s="83">
        <v>99753.319840000011</v>
      </c>
      <c r="S17" s="83">
        <v>3067.2852200000002</v>
      </c>
      <c r="T17" s="83">
        <v>2.0100699999999998</v>
      </c>
      <c r="U17" s="83">
        <v>292.86013000000003</v>
      </c>
      <c r="V17" s="83">
        <v>498.9717</v>
      </c>
      <c r="W17" s="83">
        <v>18.199200000000001</v>
      </c>
      <c r="X17" s="158">
        <v>337.23709000000002</v>
      </c>
      <c r="Y17" s="165">
        <v>0.48865999999999998</v>
      </c>
      <c r="Z17" s="165">
        <v>295.56682000000001</v>
      </c>
      <c r="AA17" s="83">
        <v>8.9929999999999996E-2</v>
      </c>
      <c r="AB17" s="83">
        <v>1095.8144299999999</v>
      </c>
      <c r="AC17" s="83">
        <v>5608.5232500000002</v>
      </c>
      <c r="AD17" s="83">
        <v>315960.45980000001</v>
      </c>
      <c r="AE17" s="83">
        <v>199872.87126999997</v>
      </c>
      <c r="AF17" s="83">
        <v>102967.58267999999</v>
      </c>
      <c r="AG17" s="89"/>
      <c r="AH17" s="158">
        <v>13120.00585</v>
      </c>
    </row>
    <row r="18" spans="1:34" ht="15">
      <c r="A18" s="15">
        <v>12</v>
      </c>
      <c r="B18" s="31">
        <v>510415</v>
      </c>
      <c r="C18" s="32" t="s">
        <v>591</v>
      </c>
      <c r="D18" s="83">
        <v>5486.8462499999996</v>
      </c>
      <c r="E18" s="83">
        <v>7487.06322</v>
      </c>
      <c r="F18" s="83">
        <v>22824.57114</v>
      </c>
      <c r="G18" s="83">
        <v>7048.6325500000003</v>
      </c>
      <c r="H18" s="158">
        <v>42847.113160000001</v>
      </c>
      <c r="I18" s="158">
        <v>0</v>
      </c>
      <c r="J18" s="165">
        <v>3104.7168799999999</v>
      </c>
      <c r="K18" s="83">
        <v>71.405779999999993</v>
      </c>
      <c r="L18" s="83">
        <v>2090.4181199999998</v>
      </c>
      <c r="M18" s="83">
        <v>2475.7467499999998</v>
      </c>
      <c r="N18" s="83">
        <v>401.78665000000001</v>
      </c>
      <c r="O18" s="83">
        <v>0.38100000000000001</v>
      </c>
      <c r="P18" s="158">
        <v>1387.42932</v>
      </c>
      <c r="Q18" s="83">
        <v>279.28062</v>
      </c>
      <c r="R18" s="83">
        <v>9811.1651199999997</v>
      </c>
      <c r="S18" s="83">
        <v>25.046299999999999</v>
      </c>
      <c r="T18" s="83">
        <v>40.718559999999997</v>
      </c>
      <c r="U18" s="83">
        <v>0</v>
      </c>
      <c r="V18" s="83">
        <v>27.088789999999999</v>
      </c>
      <c r="W18" s="83">
        <v>0</v>
      </c>
      <c r="X18" s="158">
        <v>4.5872900000000003</v>
      </c>
      <c r="Y18" s="165">
        <v>0</v>
      </c>
      <c r="Z18" s="165">
        <v>136.70752999999999</v>
      </c>
      <c r="AA18" s="83">
        <v>0</v>
      </c>
      <c r="AB18" s="83">
        <v>240.42721</v>
      </c>
      <c r="AC18" s="83">
        <v>474.57567999999998</v>
      </c>
      <c r="AD18" s="83">
        <v>53132.85396</v>
      </c>
      <c r="AE18" s="83">
        <v>43186.81725</v>
      </c>
      <c r="AF18" s="83">
        <v>9634.2037199999995</v>
      </c>
      <c r="AG18" s="89"/>
      <c r="AH18" s="158">
        <v>311.83299</v>
      </c>
    </row>
    <row r="19" spans="1:34" ht="15">
      <c r="A19" s="8">
        <v>13</v>
      </c>
      <c r="B19" s="31">
        <v>510420</v>
      </c>
      <c r="C19" s="32" t="s">
        <v>592</v>
      </c>
      <c r="D19" s="83">
        <v>5176.9378299999998</v>
      </c>
      <c r="E19" s="83">
        <v>46.498390000000001</v>
      </c>
      <c r="F19" s="83">
        <v>60744.148970000002</v>
      </c>
      <c r="G19" s="83">
        <v>268.28566000000001</v>
      </c>
      <c r="H19" s="158">
        <v>66235.870849999992</v>
      </c>
      <c r="I19" s="158">
        <v>0</v>
      </c>
      <c r="J19" s="165">
        <v>0</v>
      </c>
      <c r="K19" s="83">
        <v>22746.224730000002</v>
      </c>
      <c r="L19" s="83">
        <v>57.519910000000003</v>
      </c>
      <c r="M19" s="83">
        <v>244.18481</v>
      </c>
      <c r="N19" s="83">
        <v>286.58283</v>
      </c>
      <c r="O19" s="83">
        <v>0</v>
      </c>
      <c r="P19" s="158">
        <v>2097.8124699999998</v>
      </c>
      <c r="Q19" s="83">
        <v>5418.4525700000004</v>
      </c>
      <c r="R19" s="83">
        <v>30850.777320000001</v>
      </c>
      <c r="S19" s="83">
        <v>22.678750000000001</v>
      </c>
      <c r="T19" s="83">
        <v>0</v>
      </c>
      <c r="U19" s="83">
        <v>192.46794</v>
      </c>
      <c r="V19" s="83">
        <v>77.505529999999993</v>
      </c>
      <c r="W19" s="83">
        <v>1731.0676800000001</v>
      </c>
      <c r="X19" s="158">
        <v>1084.64888</v>
      </c>
      <c r="Y19" s="165">
        <v>2864.29423</v>
      </c>
      <c r="Z19" s="165">
        <v>56.088419999999999</v>
      </c>
      <c r="AA19" s="83">
        <v>6277.5272400000003</v>
      </c>
      <c r="AB19" s="83">
        <v>4034.5703100000001</v>
      </c>
      <c r="AC19" s="83">
        <v>16340.848979999999</v>
      </c>
      <c r="AD19" s="83">
        <v>113427.49715</v>
      </c>
      <c r="AE19" s="83">
        <v>74484.961500000005</v>
      </c>
      <c r="AF19" s="83">
        <v>1288.8514599999999</v>
      </c>
      <c r="AG19" s="89"/>
      <c r="AH19" s="158">
        <v>37653.684190000007</v>
      </c>
    </row>
    <row r="20" spans="1:34" ht="15">
      <c r="A20" s="8">
        <v>14</v>
      </c>
      <c r="B20" s="31">
        <v>510421</v>
      </c>
      <c r="C20" s="32" t="s">
        <v>883</v>
      </c>
      <c r="D20" s="83">
        <v>122.30244</v>
      </c>
      <c r="E20" s="83">
        <v>6257.14131</v>
      </c>
      <c r="F20" s="83">
        <v>0</v>
      </c>
      <c r="G20" s="83">
        <v>0</v>
      </c>
      <c r="H20" s="158">
        <v>6379.4437500000004</v>
      </c>
      <c r="I20" s="158">
        <v>0</v>
      </c>
      <c r="J20" s="165">
        <v>0</v>
      </c>
      <c r="K20" s="83">
        <v>0</v>
      </c>
      <c r="L20" s="83">
        <v>0</v>
      </c>
      <c r="M20" s="83">
        <v>0</v>
      </c>
      <c r="N20" s="83">
        <v>0</v>
      </c>
      <c r="O20" s="83">
        <v>0</v>
      </c>
      <c r="P20" s="158">
        <v>0</v>
      </c>
      <c r="Q20" s="83">
        <v>0</v>
      </c>
      <c r="R20" s="83">
        <v>0</v>
      </c>
      <c r="S20" s="83">
        <v>0</v>
      </c>
      <c r="T20" s="83">
        <v>0</v>
      </c>
      <c r="U20" s="83">
        <v>0</v>
      </c>
      <c r="V20" s="83">
        <v>0</v>
      </c>
      <c r="W20" s="83">
        <v>0</v>
      </c>
      <c r="X20" s="158">
        <v>0</v>
      </c>
      <c r="Y20" s="165">
        <v>0</v>
      </c>
      <c r="Z20" s="165">
        <v>0</v>
      </c>
      <c r="AA20" s="83">
        <v>0</v>
      </c>
      <c r="AB20" s="83">
        <v>0</v>
      </c>
      <c r="AC20" s="83">
        <v>0</v>
      </c>
      <c r="AD20" s="83">
        <v>6379.4437500000004</v>
      </c>
      <c r="AE20" s="83">
        <v>122.30244</v>
      </c>
      <c r="AF20" s="83">
        <v>6257.14131</v>
      </c>
      <c r="AG20" s="89"/>
      <c r="AH20" s="158">
        <v>0</v>
      </c>
    </row>
    <row r="21" spans="1:34" ht="15">
      <c r="A21" s="14">
        <v>15</v>
      </c>
      <c r="B21" s="31">
        <v>510425</v>
      </c>
      <c r="C21" s="32" t="s">
        <v>884</v>
      </c>
      <c r="D21" s="83"/>
      <c r="E21" s="83"/>
      <c r="F21" s="83"/>
      <c r="G21" s="83"/>
      <c r="H21" s="158">
        <v>0</v>
      </c>
      <c r="I21" s="158"/>
      <c r="J21" s="165"/>
      <c r="K21" s="83"/>
      <c r="L21" s="83"/>
      <c r="M21" s="83"/>
      <c r="N21" s="83"/>
      <c r="O21" s="83"/>
      <c r="P21" s="158"/>
      <c r="Q21" s="83"/>
      <c r="R21" s="83">
        <v>0</v>
      </c>
      <c r="S21" s="83"/>
      <c r="T21" s="83"/>
      <c r="U21" s="83"/>
      <c r="V21" s="83"/>
      <c r="W21" s="83"/>
      <c r="X21" s="158"/>
      <c r="Y21" s="165"/>
      <c r="Z21" s="165"/>
      <c r="AA21" s="83"/>
      <c r="AB21" s="83"/>
      <c r="AC21" s="83">
        <v>0</v>
      </c>
      <c r="AD21" s="83">
        <v>0</v>
      </c>
      <c r="AE21" s="83">
        <v>0</v>
      </c>
      <c r="AF21" s="83">
        <v>0</v>
      </c>
      <c r="AG21" s="89"/>
      <c r="AH21" s="158">
        <v>0</v>
      </c>
    </row>
    <row r="22" spans="1:34" ht="15">
      <c r="A22" s="8">
        <v>16</v>
      </c>
      <c r="B22" s="31">
        <v>510430</v>
      </c>
      <c r="C22" s="32" t="s">
        <v>885</v>
      </c>
      <c r="D22" s="83">
        <v>276.82330999999999</v>
      </c>
      <c r="E22" s="83">
        <v>2374.27252</v>
      </c>
      <c r="F22" s="83">
        <v>81.728470000000002</v>
      </c>
      <c r="G22" s="83">
        <v>31.879670000000001</v>
      </c>
      <c r="H22" s="158">
        <v>2764.70397</v>
      </c>
      <c r="I22" s="158">
        <v>227.81844000000001</v>
      </c>
      <c r="J22" s="165">
        <v>0</v>
      </c>
      <c r="K22" s="83">
        <v>0</v>
      </c>
      <c r="L22" s="83">
        <v>6.57944</v>
      </c>
      <c r="M22" s="83">
        <v>124.02359</v>
      </c>
      <c r="N22" s="83">
        <v>0</v>
      </c>
      <c r="O22" s="83">
        <v>0</v>
      </c>
      <c r="P22" s="158">
        <v>0</v>
      </c>
      <c r="Q22" s="83">
        <v>168.74217999999999</v>
      </c>
      <c r="R22" s="83">
        <v>527.16364999999996</v>
      </c>
      <c r="S22" s="83">
        <v>0.59643000000000002</v>
      </c>
      <c r="T22" s="83">
        <v>1.3199099999999999</v>
      </c>
      <c r="U22" s="83">
        <v>0</v>
      </c>
      <c r="V22" s="83">
        <v>0</v>
      </c>
      <c r="W22" s="83">
        <v>0</v>
      </c>
      <c r="X22" s="158">
        <v>0</v>
      </c>
      <c r="Y22" s="165">
        <v>0</v>
      </c>
      <c r="Z22" s="165">
        <v>0</v>
      </c>
      <c r="AA22" s="83">
        <v>3.8081100000000001</v>
      </c>
      <c r="AB22" s="83">
        <v>0</v>
      </c>
      <c r="AC22" s="83">
        <v>5.72445</v>
      </c>
      <c r="AD22" s="83">
        <v>3297.5920700000001</v>
      </c>
      <c r="AE22" s="83">
        <v>684.51712999999995</v>
      </c>
      <c r="AF22" s="83">
        <v>2609.26683</v>
      </c>
      <c r="AG22" s="89"/>
      <c r="AH22" s="158">
        <v>3.8081100000000001</v>
      </c>
    </row>
    <row r="23" spans="1:34" ht="15">
      <c r="A23" s="15">
        <v>17</v>
      </c>
      <c r="B23" s="31">
        <v>510435</v>
      </c>
      <c r="C23" s="32" t="s">
        <v>593</v>
      </c>
      <c r="D23" s="83">
        <v>0</v>
      </c>
      <c r="E23" s="83">
        <v>169.82361</v>
      </c>
      <c r="F23" s="83">
        <v>3023.82422</v>
      </c>
      <c r="G23" s="83">
        <v>291.18777999999998</v>
      </c>
      <c r="H23" s="158">
        <v>3484.8356100000001</v>
      </c>
      <c r="I23" s="158">
        <v>0</v>
      </c>
      <c r="J23" s="165">
        <v>4.5634600000000001</v>
      </c>
      <c r="K23" s="83">
        <v>250.75796</v>
      </c>
      <c r="L23" s="83">
        <v>145.20258000000001</v>
      </c>
      <c r="M23" s="83">
        <v>172.38607999999999</v>
      </c>
      <c r="N23" s="83">
        <v>0.38352999999999998</v>
      </c>
      <c r="O23" s="83">
        <v>0</v>
      </c>
      <c r="P23" s="158">
        <v>17.85585</v>
      </c>
      <c r="Q23" s="83">
        <v>24.366579999999999</v>
      </c>
      <c r="R23" s="83">
        <v>615.51603999999998</v>
      </c>
      <c r="S23" s="83">
        <v>18.621739999999999</v>
      </c>
      <c r="T23" s="83">
        <v>12.3942</v>
      </c>
      <c r="U23" s="83">
        <v>0</v>
      </c>
      <c r="V23" s="83">
        <v>0</v>
      </c>
      <c r="W23" s="83">
        <v>0</v>
      </c>
      <c r="X23" s="158">
        <v>0</v>
      </c>
      <c r="Y23" s="165">
        <v>1.57934</v>
      </c>
      <c r="Z23" s="165">
        <v>8.1019999999999995E-2</v>
      </c>
      <c r="AA23" s="83">
        <v>7.15367</v>
      </c>
      <c r="AB23" s="83">
        <v>0</v>
      </c>
      <c r="AC23" s="83">
        <v>39.829970000000003</v>
      </c>
      <c r="AD23" s="83">
        <v>4140.1816200000003</v>
      </c>
      <c r="AE23" s="83">
        <v>3547.0427199999995</v>
      </c>
      <c r="AF23" s="83">
        <v>333.64793000000003</v>
      </c>
      <c r="AG23" s="89"/>
      <c r="AH23" s="158">
        <v>259.49097</v>
      </c>
    </row>
    <row r="24" spans="1:34" ht="15">
      <c r="A24" s="8">
        <v>18</v>
      </c>
      <c r="B24" s="31">
        <v>510450</v>
      </c>
      <c r="C24" s="32" t="s">
        <v>643</v>
      </c>
      <c r="D24" s="83">
        <v>953.70412999999996</v>
      </c>
      <c r="E24" s="83">
        <v>455.32121999999998</v>
      </c>
      <c r="F24" s="83">
        <v>5499.6261999999997</v>
      </c>
      <c r="G24" s="83">
        <v>806.70456000000001</v>
      </c>
      <c r="H24" s="158">
        <v>7715.3561099999997</v>
      </c>
      <c r="I24" s="158">
        <v>193.76101</v>
      </c>
      <c r="J24" s="165">
        <v>696.98159999999996</v>
      </c>
      <c r="K24" s="83">
        <v>620.51190999999994</v>
      </c>
      <c r="L24" s="83">
        <v>306.66010999999997</v>
      </c>
      <c r="M24" s="83">
        <v>671.31452999999999</v>
      </c>
      <c r="N24" s="83">
        <v>330.63747000000001</v>
      </c>
      <c r="O24" s="83">
        <v>20.148</v>
      </c>
      <c r="P24" s="158">
        <v>203.50541000000001</v>
      </c>
      <c r="Q24" s="83">
        <v>162.27610999999999</v>
      </c>
      <c r="R24" s="83">
        <v>3205.7961500000001</v>
      </c>
      <c r="S24" s="83">
        <v>54.235399999999998</v>
      </c>
      <c r="T24" s="83">
        <v>6.1356999999999999</v>
      </c>
      <c r="U24" s="83">
        <v>50.681530000000002</v>
      </c>
      <c r="V24" s="83">
        <v>22.163430000000002</v>
      </c>
      <c r="W24" s="83">
        <v>30.540330000000001</v>
      </c>
      <c r="X24" s="158">
        <v>131.59062</v>
      </c>
      <c r="Y24" s="165">
        <v>70.954509999999999</v>
      </c>
      <c r="Z24" s="165">
        <v>7.0761200000000004</v>
      </c>
      <c r="AA24" s="83">
        <v>101.45395000000001</v>
      </c>
      <c r="AB24" s="83">
        <v>94.152860000000004</v>
      </c>
      <c r="AC24" s="83">
        <v>568.98445000000004</v>
      </c>
      <c r="AD24" s="83">
        <v>11490.136709999999</v>
      </c>
      <c r="AE24" s="83">
        <v>9408.7913599999993</v>
      </c>
      <c r="AF24" s="83">
        <v>1163.73179</v>
      </c>
      <c r="AG24" s="89"/>
      <c r="AH24" s="158">
        <v>917.61356000000001</v>
      </c>
    </row>
    <row r="25" spans="1:34" ht="15">
      <c r="A25" s="15">
        <v>19</v>
      </c>
      <c r="B25" s="31">
        <v>5190</v>
      </c>
      <c r="C25" s="32" t="s">
        <v>580</v>
      </c>
      <c r="D25" s="83">
        <v>0</v>
      </c>
      <c r="E25" s="83">
        <v>83.607470000000006</v>
      </c>
      <c r="F25" s="83">
        <v>979.53178000000003</v>
      </c>
      <c r="G25" s="83">
        <v>12.24939</v>
      </c>
      <c r="H25" s="158">
        <v>1075.3886399999999</v>
      </c>
      <c r="I25" s="158">
        <v>272.39193</v>
      </c>
      <c r="J25" s="165">
        <v>371.96605</v>
      </c>
      <c r="K25" s="83">
        <v>0</v>
      </c>
      <c r="L25" s="83">
        <v>0</v>
      </c>
      <c r="M25" s="83">
        <v>836.05217000000005</v>
      </c>
      <c r="N25" s="83">
        <v>39.068019999999997</v>
      </c>
      <c r="O25" s="83">
        <v>5.9139999999999997</v>
      </c>
      <c r="P25" s="158">
        <v>0</v>
      </c>
      <c r="Q25" s="83">
        <v>0</v>
      </c>
      <c r="R25" s="83">
        <v>1525.3921700000001</v>
      </c>
      <c r="S25" s="83">
        <v>0</v>
      </c>
      <c r="T25" s="83">
        <v>0</v>
      </c>
      <c r="U25" s="83">
        <v>7.19564</v>
      </c>
      <c r="V25" s="83">
        <v>0</v>
      </c>
      <c r="W25" s="83">
        <v>0</v>
      </c>
      <c r="X25" s="158">
        <v>0</v>
      </c>
      <c r="Y25" s="165">
        <v>0</v>
      </c>
      <c r="Z25" s="165">
        <v>0</v>
      </c>
      <c r="AA25" s="83">
        <v>0</v>
      </c>
      <c r="AB25" s="83">
        <v>0</v>
      </c>
      <c r="AC25" s="83">
        <v>7.19564</v>
      </c>
      <c r="AD25" s="83">
        <v>2607.9764500000001</v>
      </c>
      <c r="AE25" s="83">
        <v>2251.9770500000004</v>
      </c>
      <c r="AF25" s="83">
        <v>355.99940000000004</v>
      </c>
      <c r="AG25" s="89"/>
      <c r="AH25" s="158">
        <v>0</v>
      </c>
    </row>
    <row r="26" spans="1:34" s="15" customFormat="1" ht="15">
      <c r="A26" s="8">
        <v>20</v>
      </c>
      <c r="B26" s="47">
        <v>41</v>
      </c>
      <c r="C26" s="45" t="s">
        <v>581</v>
      </c>
      <c r="D26" s="83">
        <v>23353.094229999999</v>
      </c>
      <c r="E26" s="83">
        <v>24130.97969</v>
      </c>
      <c r="F26" s="83">
        <v>60007.27362</v>
      </c>
      <c r="G26" s="83">
        <v>23597.02534</v>
      </c>
      <c r="H26" s="158">
        <v>131088.37287999998</v>
      </c>
      <c r="I26" s="158">
        <v>12970.525820000001</v>
      </c>
      <c r="J26" s="165">
        <v>15543.74387</v>
      </c>
      <c r="K26" s="83">
        <v>10994.096320000001</v>
      </c>
      <c r="L26" s="83">
        <v>5525.80537</v>
      </c>
      <c r="M26" s="83">
        <v>17344.616000000002</v>
      </c>
      <c r="N26" s="83">
        <v>4969.4555899999996</v>
      </c>
      <c r="O26" s="83">
        <v>56.648000000000003</v>
      </c>
      <c r="P26" s="158">
        <v>4189.6284800000003</v>
      </c>
      <c r="Q26" s="83">
        <v>3978.0391</v>
      </c>
      <c r="R26" s="83">
        <v>75572.558550000002</v>
      </c>
      <c r="S26" s="83">
        <v>1638.60941</v>
      </c>
      <c r="T26" s="83">
        <v>51.755940000000002</v>
      </c>
      <c r="U26" s="83">
        <v>203.89861999999999</v>
      </c>
      <c r="V26" s="83">
        <v>131.50924000000001</v>
      </c>
      <c r="W26" s="83">
        <v>490.81135999999998</v>
      </c>
      <c r="X26" s="158">
        <v>2522.9989500000001</v>
      </c>
      <c r="Y26" s="165">
        <v>837.53116</v>
      </c>
      <c r="Z26" s="165">
        <v>127.48618</v>
      </c>
      <c r="AA26" s="83">
        <v>1529.72738</v>
      </c>
      <c r="AB26" s="83">
        <v>1772.8536200000001</v>
      </c>
      <c r="AC26" s="83">
        <v>9307.1818600000006</v>
      </c>
      <c r="AD26" s="83">
        <v>215968.11329000001</v>
      </c>
      <c r="AE26" s="83">
        <v>153422.66497000001</v>
      </c>
      <c r="AF26" s="83">
        <v>46920.428480000002</v>
      </c>
      <c r="AG26" s="89"/>
      <c r="AH26" s="158">
        <v>15625.019840000001</v>
      </c>
    </row>
    <row r="27" spans="1:34" ht="15">
      <c r="A27" s="8">
        <v>21</v>
      </c>
      <c r="B27" s="31">
        <v>4101</v>
      </c>
      <c r="C27" s="32" t="s">
        <v>582</v>
      </c>
      <c r="D27" s="83">
        <v>20212.21658</v>
      </c>
      <c r="E27" s="83">
        <v>20291.25793</v>
      </c>
      <c r="F27" s="83">
        <v>53853.694409999996</v>
      </c>
      <c r="G27" s="83">
        <v>22375.797480000001</v>
      </c>
      <c r="H27" s="158">
        <v>116732.9664</v>
      </c>
      <c r="I27" s="158">
        <v>12254.913689999999</v>
      </c>
      <c r="J27" s="165">
        <v>14451.971879999999</v>
      </c>
      <c r="K27" s="83">
        <v>8494.5170799999996</v>
      </c>
      <c r="L27" s="83">
        <v>4999.2194</v>
      </c>
      <c r="M27" s="83">
        <v>17030.497329999998</v>
      </c>
      <c r="N27" s="83">
        <v>4964.8715499999998</v>
      </c>
      <c r="O27" s="83">
        <v>53.326000000000001</v>
      </c>
      <c r="P27" s="158">
        <v>3946.9742799999999</v>
      </c>
      <c r="Q27" s="83">
        <v>2166.8853100000001</v>
      </c>
      <c r="R27" s="83">
        <v>68363.176519999994</v>
      </c>
      <c r="S27" s="83">
        <v>1513.63669</v>
      </c>
      <c r="T27" s="83">
        <v>44.196150000000003</v>
      </c>
      <c r="U27" s="83">
        <v>203.64503999999999</v>
      </c>
      <c r="V27" s="83">
        <v>131.50924000000001</v>
      </c>
      <c r="W27" s="83">
        <v>490.81135999999998</v>
      </c>
      <c r="X27" s="158">
        <v>2407.6808000000001</v>
      </c>
      <c r="Y27" s="165">
        <v>129.10203999999999</v>
      </c>
      <c r="Z27" s="165">
        <v>127.48618</v>
      </c>
      <c r="AA27" s="83">
        <v>395.03600999999998</v>
      </c>
      <c r="AB27" s="83">
        <v>1547.8361500000001</v>
      </c>
      <c r="AC27" s="83">
        <v>6990.9396599999991</v>
      </c>
      <c r="AD27" s="83">
        <v>192087.08258000002</v>
      </c>
      <c r="AE27" s="83">
        <v>139431.56219000003</v>
      </c>
      <c r="AF27" s="83">
        <v>41598.217750000003</v>
      </c>
      <c r="AG27" s="89"/>
      <c r="AH27" s="158">
        <v>11057.302639999998</v>
      </c>
    </row>
    <row r="28" spans="1:34" ht="15">
      <c r="A28" s="14">
        <v>22</v>
      </c>
      <c r="B28" s="31">
        <v>4102</v>
      </c>
      <c r="C28" s="32" t="s">
        <v>577</v>
      </c>
      <c r="D28" s="83">
        <v>0</v>
      </c>
      <c r="E28" s="83">
        <v>0</v>
      </c>
      <c r="F28" s="83">
        <v>7.4389000000000003</v>
      </c>
      <c r="G28" s="83">
        <v>0</v>
      </c>
      <c r="H28" s="158">
        <v>7.4389000000000003</v>
      </c>
      <c r="I28" s="158">
        <v>0</v>
      </c>
      <c r="J28" s="165">
        <v>0</v>
      </c>
      <c r="K28" s="83">
        <v>0</v>
      </c>
      <c r="L28" s="83">
        <v>0.80278000000000005</v>
      </c>
      <c r="M28" s="83">
        <v>0</v>
      </c>
      <c r="N28" s="83">
        <v>0</v>
      </c>
      <c r="O28" s="83">
        <v>3.3220000000000001</v>
      </c>
      <c r="P28" s="158">
        <v>0</v>
      </c>
      <c r="Q28" s="83">
        <v>0</v>
      </c>
      <c r="R28" s="83">
        <v>4.1247800000000003</v>
      </c>
      <c r="S28" s="83">
        <v>0</v>
      </c>
      <c r="T28" s="83">
        <v>0</v>
      </c>
      <c r="U28" s="83">
        <v>0.24998000000000001</v>
      </c>
      <c r="V28" s="83">
        <v>0</v>
      </c>
      <c r="W28" s="83">
        <v>0</v>
      </c>
      <c r="X28" s="158">
        <v>0</v>
      </c>
      <c r="Y28" s="165">
        <v>0</v>
      </c>
      <c r="Z28" s="165">
        <v>0</v>
      </c>
      <c r="AA28" s="83">
        <v>0</v>
      </c>
      <c r="AB28" s="83">
        <v>0</v>
      </c>
      <c r="AC28" s="83">
        <v>0.24998000000000001</v>
      </c>
      <c r="AD28" s="83">
        <v>11.813660000000002</v>
      </c>
      <c r="AE28" s="83">
        <v>11.01088</v>
      </c>
      <c r="AF28" s="83">
        <v>0.80278000000000005</v>
      </c>
      <c r="AG28" s="89"/>
      <c r="AH28" s="158">
        <v>0</v>
      </c>
    </row>
    <row r="29" spans="1:34" ht="15">
      <c r="A29" s="8">
        <v>23</v>
      </c>
      <c r="B29" s="31">
        <v>4103</v>
      </c>
      <c r="C29" s="32" t="s">
        <v>583</v>
      </c>
      <c r="D29" s="83">
        <v>2971.6419999999998</v>
      </c>
      <c r="E29" s="83">
        <v>3839.7217599999999</v>
      </c>
      <c r="F29" s="83">
        <v>5599.7597100000003</v>
      </c>
      <c r="G29" s="83">
        <v>951.61684000000002</v>
      </c>
      <c r="H29" s="158">
        <v>13362.740310000001</v>
      </c>
      <c r="I29" s="158">
        <v>715.61212999999998</v>
      </c>
      <c r="J29" s="165">
        <v>725.72974999999997</v>
      </c>
      <c r="K29" s="83">
        <v>2346.37563</v>
      </c>
      <c r="L29" s="83">
        <v>185.13652999999999</v>
      </c>
      <c r="M29" s="83">
        <v>314.11867000000001</v>
      </c>
      <c r="N29" s="83">
        <v>4.5840399999999999</v>
      </c>
      <c r="O29" s="83">
        <v>0</v>
      </c>
      <c r="P29" s="158">
        <v>242.6542</v>
      </c>
      <c r="Q29" s="83">
        <v>1811.1537900000001</v>
      </c>
      <c r="R29" s="83">
        <v>6345.36474</v>
      </c>
      <c r="S29" s="83">
        <v>20.30219</v>
      </c>
      <c r="T29" s="83">
        <v>7.5597899999999996</v>
      </c>
      <c r="U29" s="83">
        <v>0</v>
      </c>
      <c r="V29" s="83">
        <v>0</v>
      </c>
      <c r="W29" s="83">
        <v>0</v>
      </c>
      <c r="X29" s="158">
        <v>115.31815</v>
      </c>
      <c r="Y29" s="165">
        <v>708.42912000000001</v>
      </c>
      <c r="Z29" s="165">
        <v>0</v>
      </c>
      <c r="AA29" s="83">
        <v>1134.69137</v>
      </c>
      <c r="AB29" s="83">
        <v>225.01747</v>
      </c>
      <c r="AC29" s="83">
        <v>2211.3180899999998</v>
      </c>
      <c r="AD29" s="83">
        <v>21919.423140000003</v>
      </c>
      <c r="AE29" s="83">
        <v>12628.818790000001</v>
      </c>
      <c r="AF29" s="83">
        <v>4876.09076</v>
      </c>
      <c r="AG29" s="89"/>
      <c r="AH29" s="158">
        <v>4414.5135899999996</v>
      </c>
    </row>
    <row r="30" spans="1:34" ht="15">
      <c r="A30" s="15">
        <v>24</v>
      </c>
      <c r="B30" s="31">
        <v>4104</v>
      </c>
      <c r="C30" s="32" t="s">
        <v>584</v>
      </c>
      <c r="D30" s="83">
        <v>169.0488</v>
      </c>
      <c r="E30" s="83">
        <v>0</v>
      </c>
      <c r="F30" s="83">
        <v>546.38059999999996</v>
      </c>
      <c r="G30" s="83">
        <v>269.61102</v>
      </c>
      <c r="H30" s="158">
        <v>985.04042000000004</v>
      </c>
      <c r="I30" s="158">
        <v>0</v>
      </c>
      <c r="J30" s="165">
        <v>366.04223999999999</v>
      </c>
      <c r="K30" s="83">
        <v>0</v>
      </c>
      <c r="L30" s="83">
        <v>340.64666</v>
      </c>
      <c r="M30" s="83">
        <v>0</v>
      </c>
      <c r="N30" s="83">
        <v>0</v>
      </c>
      <c r="O30" s="83">
        <v>0</v>
      </c>
      <c r="P30" s="158">
        <v>0</v>
      </c>
      <c r="Q30" s="83">
        <v>0</v>
      </c>
      <c r="R30" s="83">
        <v>706.68889999999999</v>
      </c>
      <c r="S30" s="83">
        <v>103.12486</v>
      </c>
      <c r="T30" s="83">
        <v>0</v>
      </c>
      <c r="U30" s="83">
        <v>0</v>
      </c>
      <c r="V30" s="83">
        <v>0</v>
      </c>
      <c r="W30" s="83">
        <v>0</v>
      </c>
      <c r="X30" s="158">
        <v>0</v>
      </c>
      <c r="Y30" s="165">
        <v>0</v>
      </c>
      <c r="Z30" s="165">
        <v>0</v>
      </c>
      <c r="AA30" s="83">
        <v>0</v>
      </c>
      <c r="AB30" s="83">
        <v>0</v>
      </c>
      <c r="AC30" s="83">
        <v>103.12486</v>
      </c>
      <c r="AD30" s="83">
        <v>1794.8541799999998</v>
      </c>
      <c r="AE30" s="83">
        <v>1351.08266</v>
      </c>
      <c r="AF30" s="83">
        <v>443.77152000000001</v>
      </c>
      <c r="AG30" s="89"/>
      <c r="AH30" s="158">
        <v>0</v>
      </c>
    </row>
    <row r="31" spans="1:34" ht="15">
      <c r="A31" s="8">
        <v>25</v>
      </c>
      <c r="B31" s="31">
        <v>4105</v>
      </c>
      <c r="C31" s="32" t="s">
        <v>585</v>
      </c>
      <c r="D31" s="83">
        <v>0.18684999999999999</v>
      </c>
      <c r="E31" s="83">
        <v>0</v>
      </c>
      <c r="F31" s="83">
        <v>0</v>
      </c>
      <c r="G31" s="83">
        <v>0</v>
      </c>
      <c r="H31" s="158">
        <v>0.18684999999999999</v>
      </c>
      <c r="I31" s="158">
        <v>0</v>
      </c>
      <c r="J31" s="165">
        <v>0</v>
      </c>
      <c r="K31" s="83">
        <v>153.20361</v>
      </c>
      <c r="L31" s="83">
        <v>0</v>
      </c>
      <c r="M31" s="83">
        <v>0</v>
      </c>
      <c r="N31" s="83">
        <v>0</v>
      </c>
      <c r="O31" s="83">
        <v>0</v>
      </c>
      <c r="P31" s="158">
        <v>0</v>
      </c>
      <c r="Q31" s="83">
        <v>0</v>
      </c>
      <c r="R31" s="83">
        <v>153.20361</v>
      </c>
      <c r="S31" s="83">
        <v>1.5456700000000001</v>
      </c>
      <c r="T31" s="83">
        <v>0</v>
      </c>
      <c r="U31" s="83">
        <v>3.5999999999999999E-3</v>
      </c>
      <c r="V31" s="83">
        <v>0</v>
      </c>
      <c r="W31" s="83">
        <v>0</v>
      </c>
      <c r="X31" s="158">
        <v>0</v>
      </c>
      <c r="Y31" s="165">
        <v>0</v>
      </c>
      <c r="Z31" s="165">
        <v>0</v>
      </c>
      <c r="AA31" s="83">
        <v>0</v>
      </c>
      <c r="AB31" s="83">
        <v>0</v>
      </c>
      <c r="AC31" s="83">
        <v>1.5492700000000001</v>
      </c>
      <c r="AD31" s="83">
        <v>154.93973</v>
      </c>
      <c r="AE31" s="83">
        <v>0.19044999999999998</v>
      </c>
      <c r="AF31" s="83">
        <v>1.5456700000000001</v>
      </c>
      <c r="AG31" s="89"/>
      <c r="AH31" s="158">
        <v>153.20361</v>
      </c>
    </row>
    <row r="32" spans="1:34" s="15" customFormat="1" ht="15">
      <c r="A32" s="15">
        <v>26</v>
      </c>
      <c r="B32" s="47"/>
      <c r="C32" s="45" t="s">
        <v>586</v>
      </c>
      <c r="D32" s="83">
        <v>60513.322610000003</v>
      </c>
      <c r="E32" s="83">
        <v>71974.311719999998</v>
      </c>
      <c r="F32" s="83">
        <v>211788.90896999999</v>
      </c>
      <c r="G32" s="83">
        <v>53069.034749999999</v>
      </c>
      <c r="H32" s="158">
        <v>397345.57805000001</v>
      </c>
      <c r="I32" s="158">
        <v>27452.46974</v>
      </c>
      <c r="J32" s="165">
        <v>35263.180180000003</v>
      </c>
      <c r="K32" s="83">
        <v>28286.236150000001</v>
      </c>
      <c r="L32" s="83">
        <v>14038.41833</v>
      </c>
      <c r="M32" s="83">
        <v>40486.558819999998</v>
      </c>
      <c r="N32" s="83">
        <v>11599.643819999999</v>
      </c>
      <c r="O32" s="83">
        <v>8870.0939999999991</v>
      </c>
      <c r="P32" s="158">
        <v>9686.9451000000008</v>
      </c>
      <c r="Q32" s="83">
        <v>9446.8222800000003</v>
      </c>
      <c r="R32" s="83">
        <v>185130.36842000001</v>
      </c>
      <c r="S32" s="83">
        <v>2715.0692100000001</v>
      </c>
      <c r="T32" s="83">
        <v>278.11356000000001</v>
      </c>
      <c r="U32" s="83">
        <v>1040.50647</v>
      </c>
      <c r="V32" s="83">
        <v>600.57761000000005</v>
      </c>
      <c r="W32" s="83">
        <v>3669.8499700000002</v>
      </c>
      <c r="X32" s="158">
        <v>3016.6577699999998</v>
      </c>
      <c r="Y32" s="165">
        <v>2207.9733000000001</v>
      </c>
      <c r="Z32" s="165">
        <v>659.79480000000001</v>
      </c>
      <c r="AA32" s="83">
        <v>4939.1757100000004</v>
      </c>
      <c r="AB32" s="83">
        <v>3932.1305699999998</v>
      </c>
      <c r="AC32" s="83">
        <v>23059.848970000003</v>
      </c>
      <c r="AD32" s="83">
        <v>605535.79544000013</v>
      </c>
      <c r="AE32" s="83">
        <v>442702.92536000005</v>
      </c>
      <c r="AF32" s="83">
        <v>119797.50438</v>
      </c>
      <c r="AG32" s="89"/>
      <c r="AH32" s="158">
        <v>43035.365700000002</v>
      </c>
    </row>
    <row r="33" spans="1:34" ht="15">
      <c r="A33" s="8">
        <v>27</v>
      </c>
      <c r="B33" s="31"/>
      <c r="C33" s="32"/>
      <c r="D33" s="83"/>
      <c r="E33" s="83"/>
      <c r="F33" s="83"/>
      <c r="G33" s="83"/>
      <c r="H33" s="158">
        <v>0</v>
      </c>
      <c r="I33" s="158"/>
      <c r="J33" s="165"/>
      <c r="K33" s="83"/>
      <c r="L33" s="83"/>
      <c r="M33" s="83"/>
      <c r="N33" s="83"/>
      <c r="O33" s="83"/>
      <c r="P33" s="158"/>
      <c r="Q33" s="83"/>
      <c r="R33" s="83">
        <v>0</v>
      </c>
      <c r="S33" s="83"/>
      <c r="T33" s="83"/>
      <c r="U33" s="83"/>
      <c r="V33" s="83"/>
      <c r="W33" s="83"/>
      <c r="X33" s="158"/>
      <c r="Y33" s="165"/>
      <c r="Z33" s="165"/>
      <c r="AA33" s="83"/>
      <c r="AB33" s="83"/>
      <c r="AC33" s="83">
        <v>0</v>
      </c>
      <c r="AD33" s="83">
        <v>0</v>
      </c>
      <c r="AE33" s="83">
        <v>0</v>
      </c>
      <c r="AF33" s="83">
        <v>0</v>
      </c>
      <c r="AG33" s="89"/>
      <c r="AH33" s="158">
        <v>0</v>
      </c>
    </row>
    <row r="34" spans="1:34" ht="15">
      <c r="A34" s="8">
        <v>28</v>
      </c>
      <c r="B34" s="31">
        <v>52</v>
      </c>
      <c r="C34" s="32" t="s">
        <v>587</v>
      </c>
      <c r="D34" s="83">
        <v>11614.18247</v>
      </c>
      <c r="E34" s="83">
        <v>17603.46024</v>
      </c>
      <c r="F34" s="83">
        <v>15239.036459999999</v>
      </c>
      <c r="G34" s="83">
        <v>4433.9065199999995</v>
      </c>
      <c r="H34" s="158">
        <v>48890.58569</v>
      </c>
      <c r="I34" s="158">
        <v>5096.9735700000001</v>
      </c>
      <c r="J34" s="165">
        <v>7704.7396699999999</v>
      </c>
      <c r="K34" s="83">
        <v>2418.3036000000002</v>
      </c>
      <c r="L34" s="83">
        <v>1031.6638800000001</v>
      </c>
      <c r="M34" s="83">
        <v>6920.0333700000001</v>
      </c>
      <c r="N34" s="83">
        <v>491.97336000000001</v>
      </c>
      <c r="O34" s="83">
        <v>2141.2429999999999</v>
      </c>
      <c r="P34" s="158">
        <v>396.85142999999999</v>
      </c>
      <c r="Q34" s="83">
        <v>0</v>
      </c>
      <c r="R34" s="83">
        <v>26201.781879999999</v>
      </c>
      <c r="S34" s="83">
        <v>148.50058999999999</v>
      </c>
      <c r="T34" s="83">
        <v>0</v>
      </c>
      <c r="U34" s="83">
        <v>12.755570000000001</v>
      </c>
      <c r="V34" s="83">
        <v>0</v>
      </c>
      <c r="W34" s="83">
        <v>0</v>
      </c>
      <c r="X34" s="158">
        <v>13.22662</v>
      </c>
      <c r="Y34" s="165">
        <v>0</v>
      </c>
      <c r="Z34" s="165">
        <v>12.11952</v>
      </c>
      <c r="AA34" s="83">
        <v>0</v>
      </c>
      <c r="AB34" s="83">
        <v>4.5856599999999998</v>
      </c>
      <c r="AC34" s="83">
        <v>191.18795999999998</v>
      </c>
      <c r="AD34" s="83">
        <v>75283.555529999998</v>
      </c>
      <c r="AE34" s="83">
        <v>48966.841370000009</v>
      </c>
      <c r="AF34" s="83">
        <v>23893.824900000003</v>
      </c>
      <c r="AG34" s="89"/>
      <c r="AH34" s="158">
        <v>2422.8892600000004</v>
      </c>
    </row>
    <row r="35" spans="1:34" ht="15">
      <c r="A35" s="14">
        <v>29</v>
      </c>
      <c r="B35" s="31">
        <v>5201</v>
      </c>
      <c r="C35" s="32" t="s">
        <v>588</v>
      </c>
      <c r="D35" s="83">
        <v>695.43201999999997</v>
      </c>
      <c r="E35" s="83">
        <v>0</v>
      </c>
      <c r="F35" s="83">
        <v>0</v>
      </c>
      <c r="G35" s="83">
        <v>1.46211</v>
      </c>
      <c r="H35" s="158">
        <v>696.89413000000002</v>
      </c>
      <c r="I35" s="158">
        <v>0</v>
      </c>
      <c r="J35" s="165">
        <v>0.16222</v>
      </c>
      <c r="K35" s="83">
        <v>0</v>
      </c>
      <c r="L35" s="83">
        <v>1.153E-2</v>
      </c>
      <c r="M35" s="83">
        <v>2.5340000000000001E-2</v>
      </c>
      <c r="N35" s="83">
        <v>0.42815999999999999</v>
      </c>
      <c r="O35" s="83">
        <v>0</v>
      </c>
      <c r="P35" s="158">
        <v>0</v>
      </c>
      <c r="Q35" s="83">
        <v>0</v>
      </c>
      <c r="R35" s="83">
        <v>0.62724999999999997</v>
      </c>
      <c r="S35" s="83">
        <v>0</v>
      </c>
      <c r="T35" s="83">
        <v>0</v>
      </c>
      <c r="U35" s="83">
        <v>0</v>
      </c>
      <c r="V35" s="83">
        <v>0</v>
      </c>
      <c r="W35" s="83">
        <v>0</v>
      </c>
      <c r="X35" s="158">
        <v>13.01233</v>
      </c>
      <c r="Y35" s="165">
        <v>0</v>
      </c>
      <c r="Z35" s="165">
        <v>0</v>
      </c>
      <c r="AA35" s="83">
        <v>0</v>
      </c>
      <c r="AB35" s="83">
        <v>0</v>
      </c>
      <c r="AC35" s="83">
        <v>13.01233</v>
      </c>
      <c r="AD35" s="83">
        <v>710.53371000000004</v>
      </c>
      <c r="AE35" s="83">
        <v>697.50985000000014</v>
      </c>
      <c r="AF35" s="83">
        <v>13.023860000000001</v>
      </c>
      <c r="AG35" s="89"/>
      <c r="AH35" s="158">
        <v>0</v>
      </c>
    </row>
    <row r="36" spans="1:34" ht="15">
      <c r="A36" s="8">
        <v>30</v>
      </c>
      <c r="B36" s="31">
        <v>520105</v>
      </c>
      <c r="C36" s="32" t="s">
        <v>589</v>
      </c>
      <c r="D36" s="83">
        <v>197.44549000000001</v>
      </c>
      <c r="E36" s="83">
        <v>0</v>
      </c>
      <c r="F36" s="83">
        <v>0</v>
      </c>
      <c r="G36" s="83">
        <v>1.45364</v>
      </c>
      <c r="H36" s="158">
        <v>198.89913000000001</v>
      </c>
      <c r="I36" s="158">
        <v>0</v>
      </c>
      <c r="J36" s="165">
        <v>0.16222</v>
      </c>
      <c r="K36" s="83">
        <v>0</v>
      </c>
      <c r="L36" s="83">
        <v>1.153E-2</v>
      </c>
      <c r="M36" s="83">
        <v>0</v>
      </c>
      <c r="N36" s="83">
        <v>0.42815999999999999</v>
      </c>
      <c r="O36" s="83">
        <v>0</v>
      </c>
      <c r="P36" s="158">
        <v>0</v>
      </c>
      <c r="Q36" s="83">
        <v>0</v>
      </c>
      <c r="R36" s="83">
        <v>0.60190999999999995</v>
      </c>
      <c r="S36" s="83">
        <v>0</v>
      </c>
      <c r="T36" s="83">
        <v>0</v>
      </c>
      <c r="U36" s="83">
        <v>0</v>
      </c>
      <c r="V36" s="83">
        <v>0</v>
      </c>
      <c r="W36" s="83">
        <v>0</v>
      </c>
      <c r="X36" s="158">
        <v>13.01233</v>
      </c>
      <c r="Y36" s="165">
        <v>0</v>
      </c>
      <c r="Z36" s="165">
        <v>0</v>
      </c>
      <c r="AA36" s="83">
        <v>0</v>
      </c>
      <c r="AB36" s="83">
        <v>0</v>
      </c>
      <c r="AC36" s="83">
        <v>13.01233</v>
      </c>
      <c r="AD36" s="83">
        <v>212.51337000000001</v>
      </c>
      <c r="AE36" s="83">
        <v>199.48951</v>
      </c>
      <c r="AF36" s="83">
        <v>13.023860000000001</v>
      </c>
      <c r="AG36" s="89"/>
      <c r="AH36" s="158">
        <v>0</v>
      </c>
    </row>
    <row r="37" spans="1:34" ht="15">
      <c r="A37" s="15">
        <v>31</v>
      </c>
      <c r="B37" s="31">
        <v>520110</v>
      </c>
      <c r="C37" s="32" t="s">
        <v>590</v>
      </c>
      <c r="D37" s="83">
        <v>418.16181999999998</v>
      </c>
      <c r="E37" s="83">
        <v>0</v>
      </c>
      <c r="F37" s="83">
        <v>0</v>
      </c>
      <c r="G37" s="83">
        <v>8.4700000000000001E-3</v>
      </c>
      <c r="H37" s="158">
        <v>418.17028999999997</v>
      </c>
      <c r="I37" s="158">
        <v>0</v>
      </c>
      <c r="J37" s="165">
        <v>0</v>
      </c>
      <c r="K37" s="83">
        <v>0</v>
      </c>
      <c r="L37" s="83">
        <v>0</v>
      </c>
      <c r="M37" s="83">
        <v>2.5340000000000001E-2</v>
      </c>
      <c r="N37" s="83">
        <v>0</v>
      </c>
      <c r="O37" s="83">
        <v>0</v>
      </c>
      <c r="P37" s="158">
        <v>0</v>
      </c>
      <c r="Q37" s="83">
        <v>0</v>
      </c>
      <c r="R37" s="83">
        <v>2.5340000000000001E-2</v>
      </c>
      <c r="S37" s="83">
        <v>0</v>
      </c>
      <c r="T37" s="83">
        <v>0</v>
      </c>
      <c r="U37" s="83">
        <v>0</v>
      </c>
      <c r="V37" s="83">
        <v>0</v>
      </c>
      <c r="W37" s="83">
        <v>0</v>
      </c>
      <c r="X37" s="158">
        <v>0</v>
      </c>
      <c r="Y37" s="165">
        <v>0</v>
      </c>
      <c r="Z37" s="165">
        <v>0</v>
      </c>
      <c r="AA37" s="83">
        <v>0</v>
      </c>
      <c r="AB37" s="83">
        <v>0</v>
      </c>
      <c r="AC37" s="83">
        <v>0</v>
      </c>
      <c r="AD37" s="83">
        <v>418.19562999999999</v>
      </c>
      <c r="AE37" s="83">
        <v>418.19562999999999</v>
      </c>
      <c r="AF37" s="83">
        <v>0</v>
      </c>
      <c r="AG37" s="89"/>
      <c r="AH37" s="158">
        <v>0</v>
      </c>
    </row>
    <row r="38" spans="1:34" ht="15">
      <c r="A38" s="8">
        <v>32</v>
      </c>
      <c r="B38" s="31">
        <v>520115</v>
      </c>
      <c r="C38" s="32" t="s">
        <v>591</v>
      </c>
      <c r="D38" s="83">
        <v>6.3417199999999996</v>
      </c>
      <c r="E38" s="83">
        <v>0</v>
      </c>
      <c r="F38" s="83">
        <v>0</v>
      </c>
      <c r="G38" s="83">
        <v>0</v>
      </c>
      <c r="H38" s="158">
        <v>6.3417199999999996</v>
      </c>
      <c r="I38" s="158">
        <v>0</v>
      </c>
      <c r="J38" s="165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158">
        <v>0</v>
      </c>
      <c r="Q38" s="83">
        <v>0</v>
      </c>
      <c r="R38" s="83">
        <v>0</v>
      </c>
      <c r="S38" s="83">
        <v>0</v>
      </c>
      <c r="T38" s="83">
        <v>0</v>
      </c>
      <c r="U38" s="83">
        <v>0</v>
      </c>
      <c r="V38" s="83">
        <v>0</v>
      </c>
      <c r="W38" s="83">
        <v>0</v>
      </c>
      <c r="X38" s="158">
        <v>0</v>
      </c>
      <c r="Y38" s="165">
        <v>0</v>
      </c>
      <c r="Z38" s="165">
        <v>0</v>
      </c>
      <c r="AA38" s="83">
        <v>0</v>
      </c>
      <c r="AB38" s="83">
        <v>0</v>
      </c>
      <c r="AC38" s="83">
        <v>0</v>
      </c>
      <c r="AD38" s="83">
        <v>6.3417199999999996</v>
      </c>
      <c r="AE38" s="83">
        <v>6.3417199999999996</v>
      </c>
      <c r="AF38" s="83">
        <v>0</v>
      </c>
      <c r="AG38" s="89"/>
      <c r="AH38" s="158">
        <v>0</v>
      </c>
    </row>
    <row r="39" spans="1:34" ht="15">
      <c r="A39" s="15">
        <v>33</v>
      </c>
      <c r="B39" s="31">
        <v>520120</v>
      </c>
      <c r="C39" s="32" t="s">
        <v>592</v>
      </c>
      <c r="D39" s="83">
        <v>73.482990000000001</v>
      </c>
      <c r="E39" s="83">
        <v>0</v>
      </c>
      <c r="F39" s="83">
        <v>0</v>
      </c>
      <c r="G39" s="83">
        <v>0</v>
      </c>
      <c r="H39" s="158">
        <v>73.482990000000001</v>
      </c>
      <c r="I39" s="158">
        <v>0</v>
      </c>
      <c r="J39" s="165">
        <v>0</v>
      </c>
      <c r="K39" s="83">
        <v>0</v>
      </c>
      <c r="L39" s="83">
        <v>0</v>
      </c>
      <c r="M39" s="83">
        <v>0</v>
      </c>
      <c r="N39" s="83">
        <v>0</v>
      </c>
      <c r="O39" s="83">
        <v>0</v>
      </c>
      <c r="P39" s="158">
        <v>0</v>
      </c>
      <c r="Q39" s="83">
        <v>0</v>
      </c>
      <c r="R39" s="83">
        <v>0</v>
      </c>
      <c r="S39" s="83">
        <v>0</v>
      </c>
      <c r="T39" s="83">
        <v>0</v>
      </c>
      <c r="U39" s="83">
        <v>0</v>
      </c>
      <c r="V39" s="83">
        <v>0</v>
      </c>
      <c r="W39" s="83">
        <v>0</v>
      </c>
      <c r="X39" s="158">
        <v>0</v>
      </c>
      <c r="Y39" s="165">
        <v>0</v>
      </c>
      <c r="Z39" s="165">
        <v>0</v>
      </c>
      <c r="AA39" s="83">
        <v>0</v>
      </c>
      <c r="AB39" s="83">
        <v>0</v>
      </c>
      <c r="AC39" s="83">
        <v>0</v>
      </c>
      <c r="AD39" s="83">
        <v>73.482990000000001</v>
      </c>
      <c r="AE39" s="83">
        <v>73.482990000000001</v>
      </c>
      <c r="AF39" s="83">
        <v>0</v>
      </c>
      <c r="AG39" s="89"/>
      <c r="AH39" s="158">
        <v>0</v>
      </c>
    </row>
    <row r="40" spans="1:34" ht="15">
      <c r="A40" s="8">
        <v>34</v>
      </c>
      <c r="B40" s="31">
        <v>520125</v>
      </c>
      <c r="C40" s="32" t="s">
        <v>593</v>
      </c>
      <c r="D40" s="83">
        <v>0</v>
      </c>
      <c r="E40" s="83">
        <v>0</v>
      </c>
      <c r="F40" s="83">
        <v>0</v>
      </c>
      <c r="G40" s="83">
        <v>0</v>
      </c>
      <c r="H40" s="158">
        <v>0</v>
      </c>
      <c r="I40" s="158">
        <v>0</v>
      </c>
      <c r="J40" s="165">
        <v>0</v>
      </c>
      <c r="K40" s="83">
        <v>0</v>
      </c>
      <c r="L40" s="83">
        <v>0</v>
      </c>
      <c r="M40" s="83">
        <v>0</v>
      </c>
      <c r="N40" s="83">
        <v>0</v>
      </c>
      <c r="O40" s="83">
        <v>0</v>
      </c>
      <c r="P40" s="158">
        <v>0</v>
      </c>
      <c r="Q40" s="83">
        <v>0</v>
      </c>
      <c r="R40" s="83">
        <v>0</v>
      </c>
      <c r="S40" s="83">
        <v>0</v>
      </c>
      <c r="T40" s="83">
        <v>0</v>
      </c>
      <c r="U40" s="83">
        <v>0</v>
      </c>
      <c r="V40" s="83">
        <v>0</v>
      </c>
      <c r="W40" s="83">
        <v>0</v>
      </c>
      <c r="X40" s="158">
        <v>0</v>
      </c>
      <c r="Y40" s="165">
        <v>0</v>
      </c>
      <c r="Z40" s="165">
        <v>0</v>
      </c>
      <c r="AA40" s="83">
        <v>0</v>
      </c>
      <c r="AB40" s="83">
        <v>0</v>
      </c>
      <c r="AC40" s="83">
        <v>0</v>
      </c>
      <c r="AD40" s="83">
        <v>0</v>
      </c>
      <c r="AE40" s="83">
        <v>0</v>
      </c>
      <c r="AF40" s="83">
        <v>0</v>
      </c>
      <c r="AG40" s="89"/>
      <c r="AH40" s="158">
        <v>0</v>
      </c>
    </row>
    <row r="41" spans="1:34" ht="15">
      <c r="A41" s="8">
        <v>35</v>
      </c>
      <c r="B41" s="31">
        <v>5290</v>
      </c>
      <c r="C41" s="32" t="s">
        <v>594</v>
      </c>
      <c r="D41" s="83">
        <v>8674.3880200000003</v>
      </c>
      <c r="E41" s="83">
        <v>16288.658359999999</v>
      </c>
      <c r="F41" s="83">
        <v>9608.7557699999998</v>
      </c>
      <c r="G41" s="83">
        <v>2253.20885</v>
      </c>
      <c r="H41" s="158">
        <v>36825.011000000006</v>
      </c>
      <c r="I41" s="158">
        <v>4736.4205000000002</v>
      </c>
      <c r="J41" s="165">
        <v>5116.1356299999998</v>
      </c>
      <c r="K41" s="83">
        <v>2410.80872</v>
      </c>
      <c r="L41" s="83">
        <v>913.53074000000004</v>
      </c>
      <c r="M41" s="83">
        <v>3698.0888500000001</v>
      </c>
      <c r="N41" s="83">
        <v>273.76315</v>
      </c>
      <c r="O41" s="83">
        <v>53.372</v>
      </c>
      <c r="P41" s="158">
        <v>352.62407000000002</v>
      </c>
      <c r="Q41" s="83">
        <v>0</v>
      </c>
      <c r="R41" s="83">
        <v>17554.74366</v>
      </c>
      <c r="S41" s="83">
        <v>116.79235</v>
      </c>
      <c r="T41" s="83">
        <v>0</v>
      </c>
      <c r="U41" s="83">
        <v>3.47228</v>
      </c>
      <c r="V41" s="83">
        <v>0</v>
      </c>
      <c r="W41" s="83">
        <v>0</v>
      </c>
      <c r="X41" s="158">
        <v>0</v>
      </c>
      <c r="Y41" s="165">
        <v>0</v>
      </c>
      <c r="Z41" s="165">
        <v>12.11952</v>
      </c>
      <c r="AA41" s="83">
        <v>0</v>
      </c>
      <c r="AB41" s="83">
        <v>0</v>
      </c>
      <c r="AC41" s="83">
        <v>132.38415000000001</v>
      </c>
      <c r="AD41" s="83">
        <v>54512.138810000004</v>
      </c>
      <c r="AE41" s="83">
        <v>30045.928140000004</v>
      </c>
      <c r="AF41" s="83">
        <v>22055.401949999999</v>
      </c>
      <c r="AG41" s="89"/>
      <c r="AH41" s="158">
        <v>2410.80872</v>
      </c>
    </row>
    <row r="42" spans="1:34" s="15" customFormat="1" ht="15">
      <c r="A42" s="14">
        <v>36</v>
      </c>
      <c r="B42" s="47">
        <v>54</v>
      </c>
      <c r="C42" s="45" t="s">
        <v>595</v>
      </c>
      <c r="D42" s="83">
        <v>36127.414570000001</v>
      </c>
      <c r="E42" s="83">
        <v>17727.083750000002</v>
      </c>
      <c r="F42" s="83">
        <v>37931.170160000001</v>
      </c>
      <c r="G42" s="83">
        <v>17184.117330000001</v>
      </c>
      <c r="H42" s="158">
        <v>108969.78581</v>
      </c>
      <c r="I42" s="158">
        <v>2961.6419000000001</v>
      </c>
      <c r="J42" s="165">
        <v>10826.41113</v>
      </c>
      <c r="K42" s="83">
        <v>8298.4278300000005</v>
      </c>
      <c r="L42" s="83">
        <v>2363.79405</v>
      </c>
      <c r="M42" s="83">
        <v>8567.5370700000003</v>
      </c>
      <c r="N42" s="83">
        <v>2081.6782400000002</v>
      </c>
      <c r="O42" s="83">
        <v>1134.1120000000001</v>
      </c>
      <c r="P42" s="158">
        <v>875.34598000000005</v>
      </c>
      <c r="Q42" s="83">
        <v>365.76871999999997</v>
      </c>
      <c r="R42" s="83">
        <v>37474.716920000006</v>
      </c>
      <c r="S42" s="83">
        <v>319.85266999999999</v>
      </c>
      <c r="T42" s="83">
        <v>2.0118399999999999</v>
      </c>
      <c r="U42" s="83">
        <v>320.10417999999999</v>
      </c>
      <c r="V42" s="83">
        <v>167.76609999999999</v>
      </c>
      <c r="W42" s="83">
        <v>21.114830000000001</v>
      </c>
      <c r="X42" s="158">
        <v>78.262460000000004</v>
      </c>
      <c r="Y42" s="165">
        <v>5.80776</v>
      </c>
      <c r="Z42" s="165">
        <v>892.10870999999997</v>
      </c>
      <c r="AA42" s="83">
        <v>26.103940000000001</v>
      </c>
      <c r="AB42" s="83">
        <v>16.346630000000001</v>
      </c>
      <c r="AC42" s="83">
        <v>1849.47912</v>
      </c>
      <c r="AD42" s="83">
        <v>148293.98185000001</v>
      </c>
      <c r="AE42" s="83">
        <v>116307.77992999999</v>
      </c>
      <c r="AF42" s="83">
        <v>23618.400930000003</v>
      </c>
      <c r="AG42" s="89"/>
      <c r="AH42" s="158">
        <v>8367.8009900000015</v>
      </c>
    </row>
    <row r="43" spans="1:34" ht="15">
      <c r="A43" s="8">
        <v>37</v>
      </c>
      <c r="B43" s="31">
        <v>5404</v>
      </c>
      <c r="C43" s="32" t="s">
        <v>596</v>
      </c>
      <c r="D43" s="83">
        <v>2495.4510300000002</v>
      </c>
      <c r="E43" s="83">
        <v>42.850650000000002</v>
      </c>
      <c r="F43" s="83">
        <v>0</v>
      </c>
      <c r="G43" s="83">
        <v>85.659149999999997</v>
      </c>
      <c r="H43" s="158">
        <v>2623.96083</v>
      </c>
      <c r="I43" s="158">
        <v>0</v>
      </c>
      <c r="J43" s="165">
        <v>9.67713</v>
      </c>
      <c r="K43" s="83">
        <v>0</v>
      </c>
      <c r="L43" s="83">
        <v>198.32254</v>
      </c>
      <c r="M43" s="83">
        <v>0</v>
      </c>
      <c r="N43" s="83">
        <v>0</v>
      </c>
      <c r="O43" s="83">
        <v>0</v>
      </c>
      <c r="P43" s="158">
        <v>0</v>
      </c>
      <c r="Q43" s="83">
        <v>0</v>
      </c>
      <c r="R43" s="83">
        <v>207.99967000000001</v>
      </c>
      <c r="S43" s="83">
        <v>0</v>
      </c>
      <c r="T43" s="83">
        <v>0</v>
      </c>
      <c r="U43" s="83">
        <v>92.272760000000005</v>
      </c>
      <c r="V43" s="83">
        <v>0</v>
      </c>
      <c r="W43" s="83">
        <v>0</v>
      </c>
      <c r="X43" s="158">
        <v>5.4436600000000004</v>
      </c>
      <c r="Y43" s="165">
        <v>0</v>
      </c>
      <c r="Z43" s="165">
        <v>0</v>
      </c>
      <c r="AA43" s="83">
        <v>5.8796299999999997</v>
      </c>
      <c r="AB43" s="83">
        <v>0</v>
      </c>
      <c r="AC43" s="83">
        <v>103.59605000000001</v>
      </c>
      <c r="AD43" s="83">
        <v>2935.5565500000002</v>
      </c>
      <c r="AE43" s="83">
        <v>2683.06007</v>
      </c>
      <c r="AF43" s="83">
        <v>246.61685</v>
      </c>
      <c r="AG43" s="89"/>
      <c r="AH43" s="158">
        <v>5.8796299999999997</v>
      </c>
    </row>
    <row r="44" spans="1:34" ht="15">
      <c r="A44" s="15">
        <v>38</v>
      </c>
      <c r="B44" s="31">
        <v>5490</v>
      </c>
      <c r="C44" s="32" t="s">
        <v>597</v>
      </c>
      <c r="D44" s="83">
        <v>33631.963539999997</v>
      </c>
      <c r="E44" s="83">
        <v>17684.233100000001</v>
      </c>
      <c r="F44" s="83">
        <v>37931.170160000001</v>
      </c>
      <c r="G44" s="83">
        <v>17098.458180000001</v>
      </c>
      <c r="H44" s="158">
        <v>106345.82497999999</v>
      </c>
      <c r="I44" s="158">
        <v>2961.6419000000001</v>
      </c>
      <c r="J44" s="165">
        <v>10816.734</v>
      </c>
      <c r="K44" s="83">
        <v>8298.4278300000005</v>
      </c>
      <c r="L44" s="83">
        <v>2165.4715099999999</v>
      </c>
      <c r="M44" s="83">
        <v>8567.5370700000003</v>
      </c>
      <c r="N44" s="83">
        <v>2081.6782400000002</v>
      </c>
      <c r="O44" s="83">
        <v>1134.1120000000001</v>
      </c>
      <c r="P44" s="158">
        <v>875.34598000000005</v>
      </c>
      <c r="Q44" s="83">
        <v>365.76871999999997</v>
      </c>
      <c r="R44" s="83">
        <v>37266.717250000002</v>
      </c>
      <c r="S44" s="83">
        <v>319.85266999999999</v>
      </c>
      <c r="T44" s="83">
        <v>2.0118399999999999</v>
      </c>
      <c r="U44" s="83">
        <v>227.83142000000001</v>
      </c>
      <c r="V44" s="83">
        <v>167.76609999999999</v>
      </c>
      <c r="W44" s="83">
        <v>21.114830000000001</v>
      </c>
      <c r="X44" s="158">
        <v>72.818799999999996</v>
      </c>
      <c r="Y44" s="165">
        <v>5.80776</v>
      </c>
      <c r="Z44" s="165">
        <v>892.10870999999997</v>
      </c>
      <c r="AA44" s="83">
        <v>20.224309999999999</v>
      </c>
      <c r="AB44" s="83">
        <v>16.346630000000001</v>
      </c>
      <c r="AC44" s="83">
        <v>1745.8830699999999</v>
      </c>
      <c r="AD44" s="83">
        <v>145358.4253</v>
      </c>
      <c r="AE44" s="83">
        <v>113624.71986</v>
      </c>
      <c r="AF44" s="83">
        <v>23371.784080000001</v>
      </c>
      <c r="AG44" s="89"/>
      <c r="AH44" s="158">
        <v>8361.9213600000003</v>
      </c>
    </row>
    <row r="45" spans="1:34" ht="15">
      <c r="A45" s="8">
        <v>39</v>
      </c>
      <c r="B45" s="31">
        <v>549005</v>
      </c>
      <c r="C45" s="32" t="s">
        <v>598</v>
      </c>
      <c r="D45" s="83">
        <v>16109.82065</v>
      </c>
      <c r="E45" s="83">
        <v>6490.15967</v>
      </c>
      <c r="F45" s="83">
        <v>11880.037469999999</v>
      </c>
      <c r="G45" s="83">
        <v>8916.2902400000003</v>
      </c>
      <c r="H45" s="158">
        <v>43396.30803</v>
      </c>
      <c r="I45" s="158">
        <v>1386.39105</v>
      </c>
      <c r="J45" s="165">
        <v>5344.4909200000002</v>
      </c>
      <c r="K45" s="83">
        <v>171.97783999999999</v>
      </c>
      <c r="L45" s="83">
        <v>1007.03637</v>
      </c>
      <c r="M45" s="83">
        <v>4232.3530899999996</v>
      </c>
      <c r="N45" s="83">
        <v>1382.5938000000001</v>
      </c>
      <c r="O45" s="83">
        <v>903.48599999999999</v>
      </c>
      <c r="P45" s="158">
        <v>526.14964999999995</v>
      </c>
      <c r="Q45" s="83">
        <v>201.57341</v>
      </c>
      <c r="R45" s="83">
        <v>15156.052130000002</v>
      </c>
      <c r="S45" s="83">
        <v>47.0319</v>
      </c>
      <c r="T45" s="83">
        <v>2.0118399999999999</v>
      </c>
      <c r="U45" s="83">
        <v>195.4522</v>
      </c>
      <c r="V45" s="83">
        <v>37.793050000000001</v>
      </c>
      <c r="W45" s="83">
        <v>21.114830000000001</v>
      </c>
      <c r="X45" s="158">
        <v>40.433750000000003</v>
      </c>
      <c r="Y45" s="165">
        <v>5.80776</v>
      </c>
      <c r="Z45" s="165">
        <v>31.911049999999999</v>
      </c>
      <c r="AA45" s="83">
        <v>4.2950900000000001</v>
      </c>
      <c r="AB45" s="83">
        <v>16.346630000000001</v>
      </c>
      <c r="AC45" s="83">
        <v>402.19810000000001</v>
      </c>
      <c r="AD45" s="83">
        <v>58954.558260000005</v>
      </c>
      <c r="AE45" s="83">
        <v>49726.170319999997</v>
      </c>
      <c r="AF45" s="83">
        <v>9008.8457900000012</v>
      </c>
      <c r="AG45" s="89"/>
      <c r="AH45" s="158">
        <v>219.54214999999999</v>
      </c>
    </row>
    <row r="46" spans="1:34" ht="15">
      <c r="A46" s="15">
        <v>40</v>
      </c>
      <c r="B46" s="31">
        <v>549010</v>
      </c>
      <c r="C46" s="32" t="s">
        <v>599</v>
      </c>
      <c r="D46" s="83">
        <v>17522.142889999999</v>
      </c>
      <c r="E46" s="83">
        <v>11194.07343</v>
      </c>
      <c r="F46" s="83">
        <v>26051.132689999999</v>
      </c>
      <c r="G46" s="83">
        <v>8182.1679400000003</v>
      </c>
      <c r="H46" s="158">
        <v>62949.516949999997</v>
      </c>
      <c r="I46" s="158">
        <v>1575.2508499999999</v>
      </c>
      <c r="J46" s="165">
        <v>5472.2430800000002</v>
      </c>
      <c r="K46" s="83">
        <v>8126.4499900000001</v>
      </c>
      <c r="L46" s="83">
        <v>1158.43514</v>
      </c>
      <c r="M46" s="83">
        <v>4335.1839799999998</v>
      </c>
      <c r="N46" s="83">
        <v>699.08443999999997</v>
      </c>
      <c r="O46" s="83">
        <v>230.626</v>
      </c>
      <c r="P46" s="158">
        <v>349.19632999999999</v>
      </c>
      <c r="Q46" s="83">
        <v>164.19531000000001</v>
      </c>
      <c r="R46" s="83">
        <v>22110.665119999998</v>
      </c>
      <c r="S46" s="83">
        <v>272.82076999999998</v>
      </c>
      <c r="T46" s="83">
        <v>0</v>
      </c>
      <c r="U46" s="83">
        <v>32.379219999999997</v>
      </c>
      <c r="V46" s="83">
        <v>129.97305</v>
      </c>
      <c r="W46" s="83">
        <v>0</v>
      </c>
      <c r="X46" s="158">
        <v>32.38505</v>
      </c>
      <c r="Y46" s="165">
        <v>0</v>
      </c>
      <c r="Z46" s="165">
        <v>860.19766000000004</v>
      </c>
      <c r="AA46" s="83">
        <v>15.929220000000001</v>
      </c>
      <c r="AB46" s="83">
        <v>0</v>
      </c>
      <c r="AC46" s="83">
        <v>1343.68497</v>
      </c>
      <c r="AD46" s="83">
        <v>86403.867039999997</v>
      </c>
      <c r="AE46" s="83">
        <v>63898.54954</v>
      </c>
      <c r="AF46" s="83">
        <v>14362.938290000002</v>
      </c>
      <c r="AG46" s="89"/>
      <c r="AH46" s="158">
        <v>8142.3792100000001</v>
      </c>
    </row>
    <row r="47" spans="1:34" ht="15">
      <c r="A47" s="8">
        <v>41</v>
      </c>
      <c r="B47" s="31">
        <v>549090</v>
      </c>
      <c r="C47" s="32" t="s">
        <v>600</v>
      </c>
      <c r="D47" s="83"/>
      <c r="E47" s="83"/>
      <c r="F47" s="83"/>
      <c r="G47" s="83"/>
      <c r="H47" s="158">
        <v>0</v>
      </c>
      <c r="I47" s="158"/>
      <c r="J47" s="165"/>
      <c r="K47" s="83"/>
      <c r="L47" s="83"/>
      <c r="M47" s="83"/>
      <c r="N47" s="83"/>
      <c r="O47" s="83"/>
      <c r="P47" s="158"/>
      <c r="Q47" s="83"/>
      <c r="R47" s="83">
        <v>0</v>
      </c>
      <c r="S47" s="83"/>
      <c r="T47" s="83"/>
      <c r="U47" s="83"/>
      <c r="V47" s="83"/>
      <c r="W47" s="83"/>
      <c r="X47" s="158"/>
      <c r="Y47" s="165"/>
      <c r="Z47" s="165"/>
      <c r="AA47" s="83"/>
      <c r="AB47" s="83"/>
      <c r="AC47" s="83">
        <v>0</v>
      </c>
      <c r="AD47" s="83">
        <v>0</v>
      </c>
      <c r="AE47" s="83">
        <v>0</v>
      </c>
      <c r="AF47" s="83">
        <v>0</v>
      </c>
      <c r="AG47" s="89"/>
      <c r="AH47" s="158">
        <v>0</v>
      </c>
    </row>
    <row r="48" spans="1:34" s="15" customFormat="1" ht="15">
      <c r="A48" s="8">
        <v>42</v>
      </c>
      <c r="B48" s="47">
        <v>42</v>
      </c>
      <c r="C48" s="45" t="s">
        <v>601</v>
      </c>
      <c r="D48" s="83">
        <v>5516.2534100000003</v>
      </c>
      <c r="E48" s="83">
        <v>2295.9740700000002</v>
      </c>
      <c r="F48" s="83">
        <v>2639.5797499999999</v>
      </c>
      <c r="G48" s="83">
        <v>457.68569000000002</v>
      </c>
      <c r="H48" s="158">
        <v>10909.492920000001</v>
      </c>
      <c r="I48" s="158">
        <v>3444.5089800000001</v>
      </c>
      <c r="J48" s="165">
        <v>465.28075000000001</v>
      </c>
      <c r="K48" s="83">
        <v>139.82866999999999</v>
      </c>
      <c r="L48" s="83">
        <v>50.611080000000001</v>
      </c>
      <c r="M48" s="83">
        <v>338.82064000000003</v>
      </c>
      <c r="N48" s="83">
        <v>222.10436999999999</v>
      </c>
      <c r="O48" s="83">
        <v>1084.0070000000001</v>
      </c>
      <c r="P48" s="158">
        <v>158.47817000000001</v>
      </c>
      <c r="Q48" s="83">
        <v>186.16625999999999</v>
      </c>
      <c r="R48" s="83">
        <v>6089.8059200000007</v>
      </c>
      <c r="S48" s="83">
        <v>88.001559999999998</v>
      </c>
      <c r="T48" s="83">
        <v>2.16899</v>
      </c>
      <c r="U48" s="83">
        <v>60.663510000000002</v>
      </c>
      <c r="V48" s="83">
        <v>7.2039600000000004</v>
      </c>
      <c r="W48" s="83">
        <v>4.8170799999999998</v>
      </c>
      <c r="X48" s="158">
        <v>19.193159999999999</v>
      </c>
      <c r="Y48" s="165">
        <v>32.725549999999998</v>
      </c>
      <c r="Z48" s="165">
        <v>162.56617</v>
      </c>
      <c r="AA48" s="83">
        <v>112.14769</v>
      </c>
      <c r="AB48" s="83">
        <v>28.96396</v>
      </c>
      <c r="AC48" s="83">
        <v>518.45163000000002</v>
      </c>
      <c r="AD48" s="83">
        <v>17517.750470000003</v>
      </c>
      <c r="AE48" s="83">
        <v>11293.77471</v>
      </c>
      <c r="AF48" s="83">
        <v>5905.4928099999997</v>
      </c>
      <c r="AG48" s="89"/>
      <c r="AH48" s="158">
        <v>318.48294999999996</v>
      </c>
    </row>
    <row r="49" spans="1:34" ht="15">
      <c r="A49" s="14">
        <v>43</v>
      </c>
      <c r="B49" s="31">
        <v>4201</v>
      </c>
      <c r="C49" s="32" t="s">
        <v>583</v>
      </c>
      <c r="D49" s="83">
        <v>2.8527900000000002</v>
      </c>
      <c r="E49" s="83">
        <v>0</v>
      </c>
      <c r="F49" s="83">
        <v>901.6</v>
      </c>
      <c r="G49" s="83">
        <v>0</v>
      </c>
      <c r="H49" s="158">
        <v>904.45279000000005</v>
      </c>
      <c r="I49" s="158">
        <v>0</v>
      </c>
      <c r="J49" s="165">
        <v>1.5</v>
      </c>
      <c r="K49" s="83">
        <v>37.5</v>
      </c>
      <c r="L49" s="83">
        <v>0</v>
      </c>
      <c r="M49" s="83">
        <v>12.12121</v>
      </c>
      <c r="N49" s="83">
        <v>0</v>
      </c>
      <c r="O49" s="83">
        <v>0</v>
      </c>
      <c r="P49" s="158">
        <v>1.7726200000000001</v>
      </c>
      <c r="Q49" s="83">
        <v>89.76052</v>
      </c>
      <c r="R49" s="83">
        <v>142.65434999999999</v>
      </c>
      <c r="S49" s="83">
        <v>0</v>
      </c>
      <c r="T49" s="83">
        <v>0</v>
      </c>
      <c r="U49" s="83">
        <v>0</v>
      </c>
      <c r="V49" s="83">
        <v>0</v>
      </c>
      <c r="W49" s="83">
        <v>0</v>
      </c>
      <c r="X49" s="158">
        <v>0</v>
      </c>
      <c r="Y49" s="165">
        <v>32.476050000000001</v>
      </c>
      <c r="Z49" s="165">
        <v>0</v>
      </c>
      <c r="AA49" s="83">
        <v>107.82222</v>
      </c>
      <c r="AB49" s="83">
        <v>22.4</v>
      </c>
      <c r="AC49" s="83">
        <v>162.69827000000001</v>
      </c>
      <c r="AD49" s="83">
        <v>1209.8054100000002</v>
      </c>
      <c r="AE49" s="83">
        <v>1009.6071400000001</v>
      </c>
      <c r="AF49" s="83">
        <v>0</v>
      </c>
      <c r="AG49" s="89"/>
      <c r="AH49" s="158">
        <v>200.19827000000001</v>
      </c>
    </row>
    <row r="50" spans="1:34" ht="15">
      <c r="A50" s="8">
        <v>44</v>
      </c>
      <c r="B50" s="31">
        <v>4202</v>
      </c>
      <c r="C50" s="32" t="s">
        <v>602</v>
      </c>
      <c r="D50" s="83">
        <v>0</v>
      </c>
      <c r="E50" s="83">
        <v>0</v>
      </c>
      <c r="F50" s="83">
        <v>123.12654000000001</v>
      </c>
      <c r="G50" s="83">
        <v>5.0818500000000002</v>
      </c>
      <c r="H50" s="158">
        <v>128.20839000000001</v>
      </c>
      <c r="I50" s="158">
        <v>15.4</v>
      </c>
      <c r="J50" s="165">
        <v>0</v>
      </c>
      <c r="K50" s="83">
        <v>25.735499999999998</v>
      </c>
      <c r="L50" s="83">
        <v>0.78298999999999996</v>
      </c>
      <c r="M50" s="83">
        <v>0</v>
      </c>
      <c r="N50" s="83">
        <v>0</v>
      </c>
      <c r="O50" s="83">
        <v>0</v>
      </c>
      <c r="P50" s="158">
        <v>0</v>
      </c>
      <c r="Q50" s="83">
        <v>0</v>
      </c>
      <c r="R50" s="83">
        <v>41.918489999999998</v>
      </c>
      <c r="S50" s="83">
        <v>0</v>
      </c>
      <c r="T50" s="83">
        <v>0</v>
      </c>
      <c r="U50" s="83">
        <v>0</v>
      </c>
      <c r="V50" s="83">
        <v>0</v>
      </c>
      <c r="W50" s="83">
        <v>0</v>
      </c>
      <c r="X50" s="158">
        <v>0</v>
      </c>
      <c r="Y50" s="165">
        <v>0</v>
      </c>
      <c r="Z50" s="165">
        <v>0</v>
      </c>
      <c r="AA50" s="83">
        <v>0</v>
      </c>
      <c r="AB50" s="83">
        <v>0</v>
      </c>
      <c r="AC50" s="83">
        <v>0</v>
      </c>
      <c r="AD50" s="83">
        <v>170.12688</v>
      </c>
      <c r="AE50" s="83">
        <v>128.20839000000001</v>
      </c>
      <c r="AF50" s="83">
        <v>16.18299</v>
      </c>
      <c r="AG50" s="89"/>
      <c r="AH50" s="158">
        <v>25.735499999999998</v>
      </c>
    </row>
    <row r="51" spans="1:34" ht="15">
      <c r="A51" s="15">
        <v>45</v>
      </c>
      <c r="B51" s="31">
        <v>4203</v>
      </c>
      <c r="C51" s="32" t="s">
        <v>603</v>
      </c>
      <c r="D51" s="83">
        <v>0</v>
      </c>
      <c r="E51" s="83">
        <v>0</v>
      </c>
      <c r="F51" s="83">
        <v>493.76974000000001</v>
      </c>
      <c r="G51" s="83">
        <v>0.21484</v>
      </c>
      <c r="H51" s="158">
        <v>493.98457999999999</v>
      </c>
      <c r="I51" s="158">
        <v>1382.78619</v>
      </c>
      <c r="J51" s="165">
        <v>0</v>
      </c>
      <c r="K51" s="83">
        <v>0</v>
      </c>
      <c r="L51" s="83">
        <v>27.497489999999999</v>
      </c>
      <c r="M51" s="83">
        <v>0</v>
      </c>
      <c r="N51" s="83">
        <v>0</v>
      </c>
      <c r="O51" s="83">
        <v>0</v>
      </c>
      <c r="P51" s="158">
        <v>0</v>
      </c>
      <c r="Q51" s="83">
        <v>0</v>
      </c>
      <c r="R51" s="83">
        <v>1410.28368</v>
      </c>
      <c r="S51" s="83">
        <v>0</v>
      </c>
      <c r="T51" s="83">
        <v>0</v>
      </c>
      <c r="U51" s="83">
        <v>0</v>
      </c>
      <c r="V51" s="83">
        <v>0</v>
      </c>
      <c r="W51" s="83">
        <v>0</v>
      </c>
      <c r="X51" s="158">
        <v>0</v>
      </c>
      <c r="Y51" s="165">
        <v>0</v>
      </c>
      <c r="Z51" s="165">
        <v>0</v>
      </c>
      <c r="AA51" s="83">
        <v>0</v>
      </c>
      <c r="AB51" s="83">
        <v>4.8512700000000004</v>
      </c>
      <c r="AC51" s="83">
        <v>4.8512700000000004</v>
      </c>
      <c r="AD51" s="83">
        <v>1909.1195300000002</v>
      </c>
      <c r="AE51" s="83">
        <v>493.98457999999999</v>
      </c>
      <c r="AF51" s="83">
        <v>1410.28368</v>
      </c>
      <c r="AG51" s="89"/>
      <c r="AH51" s="158">
        <v>4.8512700000000004</v>
      </c>
    </row>
    <row r="52" spans="1:34" ht="15">
      <c r="A52" s="8">
        <v>46</v>
      </c>
      <c r="B52" s="31">
        <v>4204</v>
      </c>
      <c r="C52" s="32" t="s">
        <v>604</v>
      </c>
      <c r="D52" s="83">
        <v>0</v>
      </c>
      <c r="E52" s="83">
        <v>0</v>
      </c>
      <c r="F52" s="83">
        <v>0</v>
      </c>
      <c r="G52" s="83">
        <v>0</v>
      </c>
      <c r="H52" s="158">
        <v>0</v>
      </c>
      <c r="I52" s="158">
        <v>0</v>
      </c>
      <c r="J52" s="165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158">
        <v>0</v>
      </c>
      <c r="Q52" s="83">
        <v>0</v>
      </c>
      <c r="R52" s="83">
        <v>0</v>
      </c>
      <c r="S52" s="83">
        <v>0</v>
      </c>
      <c r="T52" s="83">
        <v>0</v>
      </c>
      <c r="U52" s="83">
        <v>0</v>
      </c>
      <c r="V52" s="83">
        <v>0</v>
      </c>
      <c r="W52" s="83">
        <v>0</v>
      </c>
      <c r="X52" s="158">
        <v>0</v>
      </c>
      <c r="Y52" s="165">
        <v>0</v>
      </c>
      <c r="Z52" s="165">
        <v>0</v>
      </c>
      <c r="AA52" s="83">
        <v>0</v>
      </c>
      <c r="AB52" s="83">
        <v>0</v>
      </c>
      <c r="AC52" s="83">
        <v>0</v>
      </c>
      <c r="AD52" s="83">
        <v>0</v>
      </c>
      <c r="AE52" s="83">
        <v>0</v>
      </c>
      <c r="AF52" s="83">
        <v>0</v>
      </c>
      <c r="AG52" s="89"/>
      <c r="AH52" s="158">
        <v>0</v>
      </c>
    </row>
    <row r="53" spans="1:34" ht="15">
      <c r="A53" s="15">
        <v>47</v>
      </c>
      <c r="B53" s="31">
        <v>4205</v>
      </c>
      <c r="C53" s="32" t="s">
        <v>605</v>
      </c>
      <c r="D53" s="83">
        <v>0</v>
      </c>
      <c r="E53" s="83">
        <v>16.710439999999998</v>
      </c>
      <c r="F53" s="83">
        <v>1.5</v>
      </c>
      <c r="G53" s="83">
        <v>0.65</v>
      </c>
      <c r="H53" s="158">
        <v>18.860439999999997</v>
      </c>
      <c r="I53" s="158">
        <v>0</v>
      </c>
      <c r="J53" s="165">
        <v>1.68</v>
      </c>
      <c r="K53" s="83">
        <v>0</v>
      </c>
      <c r="L53" s="83">
        <v>0</v>
      </c>
      <c r="M53" s="83">
        <v>6.36</v>
      </c>
      <c r="N53" s="83">
        <v>5.6</v>
      </c>
      <c r="O53" s="83">
        <v>0</v>
      </c>
      <c r="P53" s="158">
        <v>3</v>
      </c>
      <c r="Q53" s="83">
        <v>0</v>
      </c>
      <c r="R53" s="83">
        <v>16.64</v>
      </c>
      <c r="S53" s="83">
        <v>0</v>
      </c>
      <c r="T53" s="83">
        <v>0</v>
      </c>
      <c r="U53" s="83">
        <v>3</v>
      </c>
      <c r="V53" s="83">
        <v>0</v>
      </c>
      <c r="W53" s="83">
        <v>4.8170799999999998</v>
      </c>
      <c r="X53" s="158">
        <v>0</v>
      </c>
      <c r="Y53" s="165">
        <v>0</v>
      </c>
      <c r="Z53" s="165">
        <v>3</v>
      </c>
      <c r="AA53" s="83">
        <v>3.07795</v>
      </c>
      <c r="AB53" s="83">
        <v>2.3999999999999998E-3</v>
      </c>
      <c r="AC53" s="83">
        <v>13.89743</v>
      </c>
      <c r="AD53" s="83">
        <v>49.397869999999998</v>
      </c>
      <c r="AE53" s="83">
        <v>24.79</v>
      </c>
      <c r="AF53" s="83">
        <v>16.710439999999998</v>
      </c>
      <c r="AG53" s="89"/>
      <c r="AH53" s="158">
        <v>7.8974299999999999</v>
      </c>
    </row>
    <row r="54" spans="1:34" ht="15">
      <c r="A54" s="8">
        <v>48</v>
      </c>
      <c r="B54" s="31">
        <v>4290</v>
      </c>
      <c r="C54" s="32" t="s">
        <v>606</v>
      </c>
      <c r="D54" s="83">
        <v>5513.4006200000003</v>
      </c>
      <c r="E54" s="83">
        <v>2279.2636299999999</v>
      </c>
      <c r="F54" s="83">
        <v>1119.58347</v>
      </c>
      <c r="G54" s="83">
        <v>451.73899999999998</v>
      </c>
      <c r="H54" s="158">
        <v>9363.986719999999</v>
      </c>
      <c r="I54" s="158">
        <v>2046.3227899999999</v>
      </c>
      <c r="J54" s="165">
        <v>462.10075000000001</v>
      </c>
      <c r="K54" s="83">
        <v>76.593170000000001</v>
      </c>
      <c r="L54" s="83">
        <v>22.3306</v>
      </c>
      <c r="M54" s="83">
        <v>320.33942999999999</v>
      </c>
      <c r="N54" s="83">
        <v>216.50436999999999</v>
      </c>
      <c r="O54" s="83">
        <v>1084.0070000000001</v>
      </c>
      <c r="P54" s="158">
        <v>153.70554999999999</v>
      </c>
      <c r="Q54" s="83">
        <v>96.405739999999994</v>
      </c>
      <c r="R54" s="83">
        <v>4478.3093999999992</v>
      </c>
      <c r="S54" s="83">
        <v>88.001559999999998</v>
      </c>
      <c r="T54" s="83">
        <v>2.16899</v>
      </c>
      <c r="U54" s="83">
        <v>57.663510000000002</v>
      </c>
      <c r="V54" s="83">
        <v>7.2039600000000004</v>
      </c>
      <c r="W54" s="83">
        <v>0</v>
      </c>
      <c r="X54" s="158">
        <v>19.193159999999999</v>
      </c>
      <c r="Y54" s="165">
        <v>0.2495</v>
      </c>
      <c r="Z54" s="165">
        <v>159.56617</v>
      </c>
      <c r="AA54" s="83">
        <v>1.24752</v>
      </c>
      <c r="AB54" s="83">
        <v>1.7102900000000001</v>
      </c>
      <c r="AC54" s="83">
        <v>337.00466</v>
      </c>
      <c r="AD54" s="83">
        <v>14179.30078</v>
      </c>
      <c r="AE54" s="83">
        <v>9637.1846000000005</v>
      </c>
      <c r="AF54" s="83">
        <v>4462.3156999999992</v>
      </c>
      <c r="AG54" s="89"/>
      <c r="AH54" s="158">
        <v>79.800479999999993</v>
      </c>
    </row>
    <row r="55" spans="1:34" s="15" customFormat="1" ht="15">
      <c r="A55" s="8">
        <v>49</v>
      </c>
      <c r="B55" s="47">
        <v>53</v>
      </c>
      <c r="C55" s="45" t="s">
        <v>607</v>
      </c>
      <c r="D55" s="83">
        <v>5137.6443200000003</v>
      </c>
      <c r="E55" s="83">
        <v>4911.8559400000004</v>
      </c>
      <c r="F55" s="83">
        <v>14893.344499999999</v>
      </c>
      <c r="G55" s="83">
        <v>2205.2168900000001</v>
      </c>
      <c r="H55" s="158">
        <v>27148.06165</v>
      </c>
      <c r="I55" s="158">
        <v>630.18271000000004</v>
      </c>
      <c r="J55" s="165">
        <v>2187.6269200000002</v>
      </c>
      <c r="K55" s="83">
        <v>1238.7196300000001</v>
      </c>
      <c r="L55" s="83">
        <v>5282.7562900000003</v>
      </c>
      <c r="M55" s="83">
        <v>716.60326999999995</v>
      </c>
      <c r="N55" s="83">
        <v>133.51649</v>
      </c>
      <c r="O55" s="83">
        <v>707.83399999999995</v>
      </c>
      <c r="P55" s="158">
        <v>29.43638</v>
      </c>
      <c r="Q55" s="83">
        <v>1416.34653</v>
      </c>
      <c r="R55" s="83">
        <v>12343.022220000001</v>
      </c>
      <c r="S55" s="83">
        <v>143.9812</v>
      </c>
      <c r="T55" s="83">
        <v>0</v>
      </c>
      <c r="U55" s="83">
        <v>0</v>
      </c>
      <c r="V55" s="83">
        <v>0.64165000000000005</v>
      </c>
      <c r="W55" s="83">
        <v>0.40049000000000001</v>
      </c>
      <c r="X55" s="158">
        <v>37.21134</v>
      </c>
      <c r="Y55" s="165">
        <v>0</v>
      </c>
      <c r="Z55" s="165">
        <v>49.27243</v>
      </c>
      <c r="AA55" s="83">
        <v>13.43512</v>
      </c>
      <c r="AB55" s="83">
        <v>1.0539099999999999</v>
      </c>
      <c r="AC55" s="83">
        <v>245.99614000000003</v>
      </c>
      <c r="AD55" s="83">
        <v>39737.080010000005</v>
      </c>
      <c r="AE55" s="83">
        <v>27476.841729999996</v>
      </c>
      <c r="AF55" s="83">
        <v>11006.629129999999</v>
      </c>
      <c r="AG55" s="89"/>
      <c r="AH55" s="158">
        <v>1253.6091500000002</v>
      </c>
    </row>
    <row r="56" spans="1:34" ht="15">
      <c r="A56" s="14">
        <v>50</v>
      </c>
      <c r="B56" s="31">
        <v>5301</v>
      </c>
      <c r="C56" s="32" t="s">
        <v>608</v>
      </c>
      <c r="D56" s="83">
        <v>714.69137999999998</v>
      </c>
      <c r="E56" s="83">
        <v>1118.7883200000001</v>
      </c>
      <c r="F56" s="83">
        <v>13473.06114</v>
      </c>
      <c r="G56" s="83">
        <v>842.74135999999999</v>
      </c>
      <c r="H56" s="158">
        <v>16149.2822</v>
      </c>
      <c r="I56" s="158">
        <v>24.913830000000001</v>
      </c>
      <c r="J56" s="165">
        <v>492.15426000000002</v>
      </c>
      <c r="K56" s="83">
        <v>719.73276999999996</v>
      </c>
      <c r="L56" s="83">
        <v>4.7505800000000002</v>
      </c>
      <c r="M56" s="83">
        <v>494.28489000000002</v>
      </c>
      <c r="N56" s="83">
        <v>18.42088</v>
      </c>
      <c r="O56" s="83">
        <v>570.23599999999999</v>
      </c>
      <c r="P56" s="158">
        <v>0</v>
      </c>
      <c r="Q56" s="83">
        <v>23.48443</v>
      </c>
      <c r="R56" s="83">
        <v>2347.9776399999996</v>
      </c>
      <c r="S56" s="83">
        <v>0</v>
      </c>
      <c r="T56" s="83">
        <v>0</v>
      </c>
      <c r="U56" s="83">
        <v>0</v>
      </c>
      <c r="V56" s="83">
        <v>0</v>
      </c>
      <c r="W56" s="83">
        <v>0</v>
      </c>
      <c r="X56" s="158">
        <v>0</v>
      </c>
      <c r="Y56" s="165">
        <v>0</v>
      </c>
      <c r="Z56" s="165">
        <v>49.120420000000003</v>
      </c>
      <c r="AA56" s="83">
        <v>0</v>
      </c>
      <c r="AB56" s="83">
        <v>8.1200000000000005E-3</v>
      </c>
      <c r="AC56" s="83">
        <v>49.128540000000001</v>
      </c>
      <c r="AD56" s="83">
        <v>18546.38838</v>
      </c>
      <c r="AE56" s="83">
        <v>16678.194759999998</v>
      </c>
      <c r="AF56" s="83">
        <v>1148.45273</v>
      </c>
      <c r="AG56" s="89"/>
      <c r="AH56" s="158">
        <v>719.74088999999992</v>
      </c>
    </row>
    <row r="57" spans="1:34" ht="15">
      <c r="A57" s="8">
        <v>51</v>
      </c>
      <c r="B57" s="31">
        <v>5302</v>
      </c>
      <c r="C57" s="32" t="s">
        <v>609</v>
      </c>
      <c r="D57" s="83">
        <v>3908.72363</v>
      </c>
      <c r="E57" s="83">
        <v>1965.02837</v>
      </c>
      <c r="F57" s="83">
        <v>1079.90489</v>
      </c>
      <c r="G57" s="83">
        <v>1006.80091</v>
      </c>
      <c r="H57" s="158">
        <v>7960.4578000000001</v>
      </c>
      <c r="I57" s="158">
        <v>0</v>
      </c>
      <c r="J57" s="165">
        <v>1054.7844600000001</v>
      </c>
      <c r="K57" s="83">
        <v>201.22649000000001</v>
      </c>
      <c r="L57" s="83">
        <v>255.88382999999999</v>
      </c>
      <c r="M57" s="83">
        <v>77.160939999999997</v>
      </c>
      <c r="N57" s="83">
        <v>6.1551499999999999</v>
      </c>
      <c r="O57" s="83">
        <v>0</v>
      </c>
      <c r="P57" s="158">
        <v>0</v>
      </c>
      <c r="Q57" s="83">
        <v>0</v>
      </c>
      <c r="R57" s="83">
        <v>1595.2108700000001</v>
      </c>
      <c r="S57" s="83">
        <v>59.876550000000002</v>
      </c>
      <c r="T57" s="83">
        <v>0</v>
      </c>
      <c r="U57" s="83">
        <v>0</v>
      </c>
      <c r="V57" s="83">
        <v>0</v>
      </c>
      <c r="W57" s="83">
        <v>0</v>
      </c>
      <c r="X57" s="158">
        <v>21.0487</v>
      </c>
      <c r="Y57" s="165">
        <v>0</v>
      </c>
      <c r="Z57" s="165">
        <v>0</v>
      </c>
      <c r="AA57" s="83">
        <v>6.2199999999999998E-2</v>
      </c>
      <c r="AB57" s="83">
        <v>0</v>
      </c>
      <c r="AC57" s="83">
        <v>80.98745000000001</v>
      </c>
      <c r="AD57" s="83">
        <v>9636.6561200000015</v>
      </c>
      <c r="AE57" s="83">
        <v>7133.5299799999993</v>
      </c>
      <c r="AF57" s="83">
        <v>2301.8374499999995</v>
      </c>
      <c r="AG57" s="89"/>
      <c r="AH57" s="158">
        <v>201.28869</v>
      </c>
    </row>
    <row r="58" spans="1:34" ht="15">
      <c r="A58" s="15">
        <v>52</v>
      </c>
      <c r="B58" s="31">
        <v>5303</v>
      </c>
      <c r="C58" s="32" t="s">
        <v>610</v>
      </c>
      <c r="D58" s="83">
        <v>369.35577000000001</v>
      </c>
      <c r="E58" s="83">
        <v>893.72664999999995</v>
      </c>
      <c r="F58" s="83">
        <v>29.438770000000002</v>
      </c>
      <c r="G58" s="83">
        <v>48.041510000000002</v>
      </c>
      <c r="H58" s="158">
        <v>1340.5626999999999</v>
      </c>
      <c r="I58" s="158">
        <v>601.27925000000005</v>
      </c>
      <c r="J58" s="165">
        <v>2.7E-4</v>
      </c>
      <c r="K58" s="83">
        <v>44.254469999999998</v>
      </c>
      <c r="L58" s="83">
        <v>5006.4959900000003</v>
      </c>
      <c r="M58" s="83">
        <v>83.68947</v>
      </c>
      <c r="N58" s="83">
        <v>0</v>
      </c>
      <c r="O58" s="83">
        <v>137.59800000000001</v>
      </c>
      <c r="P58" s="158">
        <v>29.43638</v>
      </c>
      <c r="Q58" s="83">
        <v>0</v>
      </c>
      <c r="R58" s="83">
        <v>5902.7538300000006</v>
      </c>
      <c r="S58" s="83">
        <v>3.2299999999999998E-3</v>
      </c>
      <c r="T58" s="83">
        <v>0</v>
      </c>
      <c r="U58" s="83">
        <v>0</v>
      </c>
      <c r="V58" s="83">
        <v>0</v>
      </c>
      <c r="W58" s="83">
        <v>0</v>
      </c>
      <c r="X58" s="158">
        <v>1.3905799999999999</v>
      </c>
      <c r="Y58" s="165">
        <v>0</v>
      </c>
      <c r="Z58" s="165">
        <v>0</v>
      </c>
      <c r="AA58" s="83">
        <v>0</v>
      </c>
      <c r="AB58" s="83">
        <v>0</v>
      </c>
      <c r="AC58" s="83">
        <v>1.39381</v>
      </c>
      <c r="AD58" s="83">
        <v>7244.7103399999996</v>
      </c>
      <c r="AE58" s="83">
        <v>697.56017000000008</v>
      </c>
      <c r="AF58" s="83">
        <v>6502.8957000000009</v>
      </c>
      <c r="AG58" s="89"/>
      <c r="AH58" s="158">
        <v>44.254469999999998</v>
      </c>
    </row>
    <row r="59" spans="1:34" ht="15">
      <c r="A59" s="8">
        <v>53</v>
      </c>
      <c r="B59" s="31">
        <v>5304</v>
      </c>
      <c r="C59" s="32" t="s">
        <v>611</v>
      </c>
      <c r="D59" s="83">
        <v>0</v>
      </c>
      <c r="E59" s="83">
        <v>899.74411999999995</v>
      </c>
      <c r="F59" s="83">
        <v>211.19878</v>
      </c>
      <c r="G59" s="83">
        <v>32.107939999999999</v>
      </c>
      <c r="H59" s="158">
        <v>1143.0508400000001</v>
      </c>
      <c r="I59" s="158">
        <v>3.98963</v>
      </c>
      <c r="J59" s="165">
        <v>635.76526999999999</v>
      </c>
      <c r="K59" s="83">
        <v>273.5059</v>
      </c>
      <c r="L59" s="83">
        <v>7.6774800000000001</v>
      </c>
      <c r="M59" s="83">
        <v>0</v>
      </c>
      <c r="N59" s="83">
        <v>108.94046</v>
      </c>
      <c r="O59" s="83">
        <v>0</v>
      </c>
      <c r="P59" s="158">
        <v>0</v>
      </c>
      <c r="Q59" s="83">
        <v>1392.8621000000001</v>
      </c>
      <c r="R59" s="83">
        <v>2422.7408399999999</v>
      </c>
      <c r="S59" s="83">
        <v>84.101420000000005</v>
      </c>
      <c r="T59" s="83">
        <v>0</v>
      </c>
      <c r="U59" s="83">
        <v>0</v>
      </c>
      <c r="V59" s="83">
        <v>0.64165000000000005</v>
      </c>
      <c r="W59" s="83">
        <v>0.40049000000000001</v>
      </c>
      <c r="X59" s="158">
        <v>13.622909999999999</v>
      </c>
      <c r="Y59" s="165">
        <v>0</v>
      </c>
      <c r="Z59" s="165">
        <v>0.15201000000000001</v>
      </c>
      <c r="AA59" s="83">
        <v>13.372920000000001</v>
      </c>
      <c r="AB59" s="83">
        <v>1.04579</v>
      </c>
      <c r="AC59" s="83">
        <v>113.33719000000001</v>
      </c>
      <c r="AD59" s="83">
        <v>3679.1288700000005</v>
      </c>
      <c r="AE59" s="83">
        <v>2381.0265599999998</v>
      </c>
      <c r="AF59" s="83">
        <v>1009.77721</v>
      </c>
      <c r="AG59" s="89"/>
      <c r="AH59" s="158">
        <v>288.32510000000002</v>
      </c>
    </row>
    <row r="60" spans="1:34" ht="15">
      <c r="A60" s="15">
        <v>54</v>
      </c>
      <c r="B60" s="31">
        <v>5305</v>
      </c>
      <c r="C60" s="32" t="s">
        <v>612</v>
      </c>
      <c r="D60" s="83">
        <v>144.87353999999999</v>
      </c>
      <c r="E60" s="83">
        <v>34.568480000000001</v>
      </c>
      <c r="F60" s="83">
        <v>99.740920000000003</v>
      </c>
      <c r="G60" s="83">
        <v>275.52517</v>
      </c>
      <c r="H60" s="158">
        <v>554.70811000000003</v>
      </c>
      <c r="I60" s="158">
        <v>0</v>
      </c>
      <c r="J60" s="165">
        <v>4.9226599999999996</v>
      </c>
      <c r="K60" s="83">
        <v>0</v>
      </c>
      <c r="L60" s="83">
        <v>7.94841</v>
      </c>
      <c r="M60" s="83">
        <v>61.467970000000001</v>
      </c>
      <c r="N60" s="83">
        <v>0</v>
      </c>
      <c r="O60" s="83">
        <v>0</v>
      </c>
      <c r="P60" s="158">
        <v>0</v>
      </c>
      <c r="Q60" s="83">
        <v>0</v>
      </c>
      <c r="R60" s="83">
        <v>74.339039999999997</v>
      </c>
      <c r="S60" s="83">
        <v>0</v>
      </c>
      <c r="T60" s="83">
        <v>0</v>
      </c>
      <c r="U60" s="83">
        <v>0</v>
      </c>
      <c r="V60" s="83">
        <v>0</v>
      </c>
      <c r="W60" s="83">
        <v>0</v>
      </c>
      <c r="X60" s="158">
        <v>1.1491499999999999</v>
      </c>
      <c r="Y60" s="165">
        <v>0</v>
      </c>
      <c r="Z60" s="165">
        <v>0</v>
      </c>
      <c r="AA60" s="83">
        <v>0</v>
      </c>
      <c r="AB60" s="83">
        <v>0</v>
      </c>
      <c r="AC60" s="83">
        <v>1.1491499999999999</v>
      </c>
      <c r="AD60" s="83">
        <v>630.19629999999995</v>
      </c>
      <c r="AE60" s="83">
        <v>586.53026</v>
      </c>
      <c r="AF60" s="83">
        <v>43.666040000000002</v>
      </c>
      <c r="AG60" s="89"/>
      <c r="AH60" s="158">
        <v>0</v>
      </c>
    </row>
    <row r="61" spans="1:34" s="15" customFormat="1" ht="15">
      <c r="A61" s="8">
        <v>55</v>
      </c>
      <c r="B61" s="47">
        <v>43</v>
      </c>
      <c r="C61" s="45" t="s">
        <v>613</v>
      </c>
      <c r="D61" s="83">
        <v>4564.8897800000004</v>
      </c>
      <c r="E61" s="83">
        <v>1333.4564</v>
      </c>
      <c r="F61" s="83">
        <v>18648.969450000001</v>
      </c>
      <c r="G61" s="83">
        <v>374.79541999999998</v>
      </c>
      <c r="H61" s="158">
        <v>24922.11105</v>
      </c>
      <c r="I61" s="158">
        <v>976.92744000000005</v>
      </c>
      <c r="J61" s="165">
        <v>61.988439999999997</v>
      </c>
      <c r="K61" s="83">
        <v>3153.9884000000002</v>
      </c>
      <c r="L61" s="83">
        <v>221.54132999999999</v>
      </c>
      <c r="M61" s="83">
        <v>448.74421999999998</v>
      </c>
      <c r="N61" s="83">
        <v>115.51555</v>
      </c>
      <c r="O61" s="83">
        <v>135.09299999999999</v>
      </c>
      <c r="P61" s="158">
        <v>7.3602699999999999</v>
      </c>
      <c r="Q61" s="83">
        <v>22.10257</v>
      </c>
      <c r="R61" s="83">
        <v>5143.2612200000003</v>
      </c>
      <c r="S61" s="83">
        <v>50.536729999999999</v>
      </c>
      <c r="T61" s="83">
        <v>0</v>
      </c>
      <c r="U61" s="83">
        <v>0</v>
      </c>
      <c r="V61" s="83">
        <v>0</v>
      </c>
      <c r="W61" s="83">
        <v>0</v>
      </c>
      <c r="X61" s="158">
        <v>45.147649999999999</v>
      </c>
      <c r="Y61" s="165">
        <v>2.8379999999999999E-2</v>
      </c>
      <c r="Z61" s="165">
        <v>0</v>
      </c>
      <c r="AA61" s="83">
        <v>3.7299999999999998E-3</v>
      </c>
      <c r="AB61" s="83">
        <v>1.3599999999999999E-2</v>
      </c>
      <c r="AC61" s="83">
        <v>95.730090000000004</v>
      </c>
      <c r="AD61" s="83">
        <v>30161.102360000001</v>
      </c>
      <c r="AE61" s="83">
        <v>24379.458700000003</v>
      </c>
      <c r="AF61" s="83">
        <v>2627.6095499999997</v>
      </c>
      <c r="AG61" s="89"/>
      <c r="AH61" s="158">
        <v>3154.0341100000005</v>
      </c>
    </row>
    <row r="62" spans="1:34" ht="15">
      <c r="A62" s="8">
        <v>56</v>
      </c>
      <c r="B62" s="31">
        <v>4301</v>
      </c>
      <c r="C62" s="32" t="s">
        <v>614</v>
      </c>
      <c r="D62" s="83">
        <v>234.08365000000001</v>
      </c>
      <c r="E62" s="83">
        <v>846.70154000000002</v>
      </c>
      <c r="F62" s="83">
        <v>13343.05638</v>
      </c>
      <c r="G62" s="83">
        <v>0</v>
      </c>
      <c r="H62" s="158">
        <v>14423.841570000001</v>
      </c>
      <c r="I62" s="158">
        <v>31.663920000000001</v>
      </c>
      <c r="J62" s="165">
        <v>6.4767700000000001</v>
      </c>
      <c r="K62" s="83">
        <v>733.35350000000005</v>
      </c>
      <c r="L62" s="83">
        <v>0.12648999999999999</v>
      </c>
      <c r="M62" s="83">
        <v>51.01126</v>
      </c>
      <c r="N62" s="83">
        <v>76.150599999999997</v>
      </c>
      <c r="O62" s="83">
        <v>0</v>
      </c>
      <c r="P62" s="158">
        <v>0</v>
      </c>
      <c r="Q62" s="83">
        <v>20.27927</v>
      </c>
      <c r="R62" s="83">
        <v>919.06180999999992</v>
      </c>
      <c r="S62" s="83">
        <v>0</v>
      </c>
      <c r="T62" s="83">
        <v>0</v>
      </c>
      <c r="U62" s="83">
        <v>0</v>
      </c>
      <c r="V62" s="83">
        <v>0</v>
      </c>
      <c r="W62" s="83">
        <v>0</v>
      </c>
      <c r="X62" s="158">
        <v>0</v>
      </c>
      <c r="Y62" s="165">
        <v>0</v>
      </c>
      <c r="Z62" s="165">
        <v>0</v>
      </c>
      <c r="AA62" s="83">
        <v>0</v>
      </c>
      <c r="AB62" s="83">
        <v>1.3599999999999999E-2</v>
      </c>
      <c r="AC62" s="83">
        <v>1.3599999999999999E-2</v>
      </c>
      <c r="AD62" s="83">
        <v>15342.91698</v>
      </c>
      <c r="AE62" s="83">
        <v>13731.057930000001</v>
      </c>
      <c r="AF62" s="83">
        <v>878.49194999999997</v>
      </c>
      <c r="AG62" s="89"/>
      <c r="AH62" s="158">
        <v>733.36710000000005</v>
      </c>
    </row>
    <row r="63" spans="1:34" ht="15">
      <c r="A63" s="14">
        <v>57</v>
      </c>
      <c r="B63" s="31">
        <v>4302</v>
      </c>
      <c r="C63" s="32" t="s">
        <v>609</v>
      </c>
      <c r="D63" s="83">
        <v>3746.7513399999998</v>
      </c>
      <c r="E63" s="83">
        <v>379.33823999999998</v>
      </c>
      <c r="F63" s="83">
        <v>1686.92752</v>
      </c>
      <c r="G63" s="83">
        <v>110.43276</v>
      </c>
      <c r="H63" s="158">
        <v>5923.4498599999997</v>
      </c>
      <c r="I63" s="158">
        <v>0</v>
      </c>
      <c r="J63" s="165">
        <v>55.511670000000002</v>
      </c>
      <c r="K63" s="83">
        <v>3.4552</v>
      </c>
      <c r="L63" s="83">
        <v>42.156179999999999</v>
      </c>
      <c r="M63" s="83">
        <v>85.775040000000004</v>
      </c>
      <c r="N63" s="83">
        <v>29.696929999999998</v>
      </c>
      <c r="O63" s="83">
        <v>14.177</v>
      </c>
      <c r="P63" s="158">
        <v>7.3602699999999999</v>
      </c>
      <c r="Q63" s="83">
        <v>1.8232999999999999</v>
      </c>
      <c r="R63" s="83">
        <v>239.95559</v>
      </c>
      <c r="S63" s="83">
        <v>5.4826300000000003</v>
      </c>
      <c r="T63" s="83">
        <v>0</v>
      </c>
      <c r="U63" s="83">
        <v>0</v>
      </c>
      <c r="V63" s="83">
        <v>0</v>
      </c>
      <c r="W63" s="83">
        <v>0</v>
      </c>
      <c r="X63" s="158">
        <v>0</v>
      </c>
      <c r="Y63" s="165">
        <v>2.8379999999999999E-2</v>
      </c>
      <c r="Z63" s="165">
        <v>0</v>
      </c>
      <c r="AA63" s="83">
        <v>3.7299999999999998E-3</v>
      </c>
      <c r="AB63" s="83">
        <v>0</v>
      </c>
      <c r="AC63" s="83">
        <v>5.5147400000000006</v>
      </c>
      <c r="AD63" s="83">
        <v>6168.9201899999989</v>
      </c>
      <c r="AE63" s="83">
        <v>5738.4558299999999</v>
      </c>
      <c r="AF63" s="83">
        <v>426.97704999999996</v>
      </c>
      <c r="AG63" s="89"/>
      <c r="AH63" s="158">
        <v>3.4873099999999999</v>
      </c>
    </row>
    <row r="64" spans="1:34" ht="15">
      <c r="A64" s="8">
        <v>58</v>
      </c>
      <c r="B64" s="31">
        <v>4303</v>
      </c>
      <c r="C64" s="32" t="s">
        <v>610</v>
      </c>
      <c r="D64" s="83">
        <v>429.13592</v>
      </c>
      <c r="E64" s="83">
        <v>107.41661999999999</v>
      </c>
      <c r="F64" s="83">
        <v>0</v>
      </c>
      <c r="G64" s="83">
        <v>83.162850000000006</v>
      </c>
      <c r="H64" s="158">
        <v>619.71539000000007</v>
      </c>
      <c r="I64" s="158">
        <v>58.631900000000002</v>
      </c>
      <c r="J64" s="165">
        <v>0</v>
      </c>
      <c r="K64" s="83">
        <v>2281.0745700000002</v>
      </c>
      <c r="L64" s="83">
        <v>1.3228899999999999</v>
      </c>
      <c r="M64" s="83">
        <v>0.77790999999999999</v>
      </c>
      <c r="N64" s="83">
        <v>0</v>
      </c>
      <c r="O64" s="83">
        <v>120.916</v>
      </c>
      <c r="P64" s="158">
        <v>0</v>
      </c>
      <c r="Q64" s="83">
        <v>0</v>
      </c>
      <c r="R64" s="83">
        <v>2462.72327</v>
      </c>
      <c r="S64" s="83">
        <v>0.31336999999999998</v>
      </c>
      <c r="T64" s="83">
        <v>0</v>
      </c>
      <c r="U64" s="83">
        <v>0</v>
      </c>
      <c r="V64" s="83">
        <v>0</v>
      </c>
      <c r="W64" s="83">
        <v>0</v>
      </c>
      <c r="X64" s="158">
        <v>18.656189999999999</v>
      </c>
      <c r="Y64" s="165">
        <v>0</v>
      </c>
      <c r="Z64" s="165">
        <v>0</v>
      </c>
      <c r="AA64" s="83">
        <v>0</v>
      </c>
      <c r="AB64" s="83">
        <v>0</v>
      </c>
      <c r="AC64" s="83">
        <v>18.969559999999998</v>
      </c>
      <c r="AD64" s="83">
        <v>3101.4082199999998</v>
      </c>
      <c r="AE64" s="83">
        <v>633.99268000000006</v>
      </c>
      <c r="AF64" s="83">
        <v>186.34097</v>
      </c>
      <c r="AG64" s="89"/>
      <c r="AH64" s="158">
        <v>2281.0745700000002</v>
      </c>
    </row>
    <row r="65" spans="1:34" ht="15">
      <c r="A65" s="15">
        <v>59</v>
      </c>
      <c r="B65" s="31">
        <v>4304</v>
      </c>
      <c r="C65" s="32" t="s">
        <v>615</v>
      </c>
      <c r="D65" s="83">
        <v>31.60106</v>
      </c>
      <c r="E65" s="83">
        <v>0</v>
      </c>
      <c r="F65" s="83">
        <v>9.9665900000000001</v>
      </c>
      <c r="G65" s="83">
        <v>127.81352</v>
      </c>
      <c r="H65" s="158">
        <v>169.38117</v>
      </c>
      <c r="I65" s="158">
        <v>0</v>
      </c>
      <c r="J65" s="165">
        <v>0</v>
      </c>
      <c r="K65" s="83">
        <v>61.704770000000003</v>
      </c>
      <c r="L65" s="83">
        <v>50</v>
      </c>
      <c r="M65" s="83">
        <v>0</v>
      </c>
      <c r="N65" s="83">
        <v>0</v>
      </c>
      <c r="O65" s="83">
        <v>0</v>
      </c>
      <c r="P65" s="158">
        <v>0</v>
      </c>
      <c r="Q65" s="83">
        <v>0</v>
      </c>
      <c r="R65" s="83">
        <v>111.70477</v>
      </c>
      <c r="S65" s="83">
        <v>1.1020000000000001</v>
      </c>
      <c r="T65" s="83">
        <v>0</v>
      </c>
      <c r="U65" s="83">
        <v>0</v>
      </c>
      <c r="V65" s="83">
        <v>0</v>
      </c>
      <c r="W65" s="83">
        <v>0</v>
      </c>
      <c r="X65" s="158">
        <v>0</v>
      </c>
      <c r="Y65" s="165">
        <v>0</v>
      </c>
      <c r="Z65" s="165">
        <v>0</v>
      </c>
      <c r="AA65" s="83">
        <v>0</v>
      </c>
      <c r="AB65" s="83">
        <v>0</v>
      </c>
      <c r="AC65" s="83">
        <v>1.1020000000000001</v>
      </c>
      <c r="AD65" s="83">
        <v>282.18793999999997</v>
      </c>
      <c r="AE65" s="83">
        <v>169.38117</v>
      </c>
      <c r="AF65" s="83">
        <v>51.101999999999997</v>
      </c>
      <c r="AG65" s="89"/>
      <c r="AH65" s="158">
        <v>61.704770000000003</v>
      </c>
    </row>
    <row r="66" spans="1:34" s="15" customFormat="1" ht="15">
      <c r="A66" s="8">
        <v>60</v>
      </c>
      <c r="B66" s="47"/>
      <c r="C66" s="45" t="s">
        <v>616</v>
      </c>
      <c r="D66" s="83">
        <v>103311.42078</v>
      </c>
      <c r="E66" s="83">
        <v>108587.28118000001</v>
      </c>
      <c r="F66" s="83">
        <v>258563.91089</v>
      </c>
      <c r="G66" s="83">
        <v>76059.794380000007</v>
      </c>
      <c r="H66" s="158">
        <v>546522.40723000001</v>
      </c>
      <c r="I66" s="158">
        <v>31719.8315</v>
      </c>
      <c r="J66" s="165">
        <v>55454.688710000002</v>
      </c>
      <c r="K66" s="83">
        <v>36947.870139999999</v>
      </c>
      <c r="L66" s="83">
        <v>22444.48014</v>
      </c>
      <c r="M66" s="83">
        <v>55903.167670000003</v>
      </c>
      <c r="N66" s="83">
        <v>13969.191989999999</v>
      </c>
      <c r="O66" s="83">
        <v>11634.183000000001</v>
      </c>
      <c r="P66" s="158">
        <v>10822.740449999999</v>
      </c>
      <c r="Q66" s="83">
        <v>11020.6687</v>
      </c>
      <c r="R66" s="83">
        <v>249916.8223</v>
      </c>
      <c r="S66" s="83">
        <v>3188.8653800000002</v>
      </c>
      <c r="T66" s="83">
        <v>277.95641000000001</v>
      </c>
      <c r="U66" s="83">
        <v>1312.70271</v>
      </c>
      <c r="V66" s="83">
        <v>761.78139999999996</v>
      </c>
      <c r="W66" s="83">
        <v>3686.5482099999999</v>
      </c>
      <c r="X66" s="158">
        <v>3081.0173799999998</v>
      </c>
      <c r="Y66" s="165">
        <v>2181.0271299999999</v>
      </c>
      <c r="Z66" s="165">
        <v>1450.72929</v>
      </c>
      <c r="AA66" s="83">
        <v>4866.5633500000004</v>
      </c>
      <c r="AB66" s="83">
        <v>3925.1392099999998</v>
      </c>
      <c r="AC66" s="83">
        <v>24732.330470000001</v>
      </c>
      <c r="AD66" s="83">
        <v>821171.56</v>
      </c>
      <c r="AE66" s="83">
        <v>599781.15497999999</v>
      </c>
      <c r="AF66" s="83">
        <v>169783.25698000003</v>
      </c>
      <c r="AG66" s="89"/>
      <c r="AH66" s="158">
        <v>51607.148040000007</v>
      </c>
    </row>
    <row r="67" spans="1:34" ht="15">
      <c r="A67" s="15">
        <v>61</v>
      </c>
      <c r="B67" s="31"/>
      <c r="C67" s="32"/>
      <c r="D67" s="83"/>
      <c r="E67" s="83"/>
      <c r="F67" s="83"/>
      <c r="G67" s="83"/>
      <c r="H67" s="158">
        <v>0</v>
      </c>
      <c r="I67" s="158"/>
      <c r="J67" s="165"/>
      <c r="K67" s="83"/>
      <c r="L67" s="83"/>
      <c r="M67" s="83"/>
      <c r="N67" s="83"/>
      <c r="O67" s="83"/>
      <c r="P67" s="158"/>
      <c r="Q67" s="83"/>
      <c r="R67" s="83">
        <v>0</v>
      </c>
      <c r="S67" s="83"/>
      <c r="T67" s="83"/>
      <c r="U67" s="83"/>
      <c r="V67" s="83"/>
      <c r="W67" s="83"/>
      <c r="X67" s="158"/>
      <c r="Y67" s="165"/>
      <c r="Z67" s="165"/>
      <c r="AA67" s="83"/>
      <c r="AB67" s="83"/>
      <c r="AC67" s="83">
        <v>0</v>
      </c>
      <c r="AD67" s="83">
        <v>0</v>
      </c>
      <c r="AE67" s="83">
        <v>0</v>
      </c>
      <c r="AF67" s="83">
        <v>0</v>
      </c>
      <c r="AG67" s="89"/>
      <c r="AH67" s="158">
        <v>0</v>
      </c>
    </row>
    <row r="68" spans="1:34" s="15" customFormat="1" ht="15">
      <c r="A68" s="8">
        <v>62</v>
      </c>
      <c r="B68" s="47">
        <v>44</v>
      </c>
      <c r="C68" s="45" t="s">
        <v>519</v>
      </c>
      <c r="D68" s="83">
        <v>16264.46996</v>
      </c>
      <c r="E68" s="83">
        <v>22390.92654</v>
      </c>
      <c r="F68" s="83">
        <v>46540.960339999998</v>
      </c>
      <c r="G68" s="83">
        <v>9834.2497999999996</v>
      </c>
      <c r="H68" s="158">
        <v>95030.606639999998</v>
      </c>
      <c r="I68" s="158">
        <v>7233.4371799999999</v>
      </c>
      <c r="J68" s="165">
        <v>4649.0621899999996</v>
      </c>
      <c r="K68" s="83">
        <v>4537.4912700000004</v>
      </c>
      <c r="L68" s="83">
        <v>7851.1855500000001</v>
      </c>
      <c r="M68" s="83">
        <v>9752.5263400000003</v>
      </c>
      <c r="N68" s="83">
        <v>1219.03087</v>
      </c>
      <c r="O68" s="83">
        <v>2191.0329999999999</v>
      </c>
      <c r="P68" s="158">
        <v>1540.5978600000001</v>
      </c>
      <c r="Q68" s="83">
        <v>2207.3427700000002</v>
      </c>
      <c r="R68" s="83">
        <v>41181.707030000005</v>
      </c>
      <c r="S68" s="83">
        <v>255.43799000000001</v>
      </c>
      <c r="T68" s="83">
        <v>522.22004000000004</v>
      </c>
      <c r="U68" s="83">
        <v>96.595339999999993</v>
      </c>
      <c r="V68" s="83">
        <v>76.23366</v>
      </c>
      <c r="W68" s="83">
        <v>53.695749999999997</v>
      </c>
      <c r="X68" s="158">
        <v>680.07938999999999</v>
      </c>
      <c r="Y68" s="165">
        <v>597.58452999999997</v>
      </c>
      <c r="Z68" s="165">
        <v>73.909180000000006</v>
      </c>
      <c r="AA68" s="83">
        <v>571.00653</v>
      </c>
      <c r="AB68" s="83">
        <v>634.44027000000006</v>
      </c>
      <c r="AC68" s="83">
        <v>3561.2026800000003</v>
      </c>
      <c r="AD68" s="83">
        <v>139773.51634999999</v>
      </c>
      <c r="AE68" s="83">
        <v>94891.997689999989</v>
      </c>
      <c r="AF68" s="83">
        <v>38487.300309999999</v>
      </c>
      <c r="AG68" s="89"/>
      <c r="AH68" s="158">
        <v>6394.2183500000001</v>
      </c>
    </row>
    <row r="69" spans="1:34" ht="15">
      <c r="A69" s="8">
        <v>63</v>
      </c>
      <c r="B69" s="31">
        <v>4401</v>
      </c>
      <c r="C69" s="32" t="s">
        <v>617</v>
      </c>
      <c r="D69" s="83">
        <v>0</v>
      </c>
      <c r="E69" s="83">
        <v>175.18674999999999</v>
      </c>
      <c r="F69" s="83">
        <v>192.28924000000001</v>
      </c>
      <c r="G69" s="83">
        <v>0</v>
      </c>
      <c r="H69" s="158">
        <v>367.47599000000002</v>
      </c>
      <c r="I69" s="158">
        <v>0</v>
      </c>
      <c r="J69" s="165">
        <v>0</v>
      </c>
      <c r="K69" s="83">
        <v>2.9E-4</v>
      </c>
      <c r="L69" s="83">
        <v>0</v>
      </c>
      <c r="M69" s="83">
        <v>0</v>
      </c>
      <c r="N69" s="83">
        <v>0</v>
      </c>
      <c r="O69" s="83">
        <v>0</v>
      </c>
      <c r="P69" s="158">
        <v>0</v>
      </c>
      <c r="Q69" s="83">
        <v>0</v>
      </c>
      <c r="R69" s="83">
        <v>2.9E-4</v>
      </c>
      <c r="S69" s="83">
        <v>27.953209999999999</v>
      </c>
      <c r="T69" s="83">
        <v>0</v>
      </c>
      <c r="U69" s="83">
        <v>0</v>
      </c>
      <c r="V69" s="83">
        <v>0</v>
      </c>
      <c r="W69" s="83">
        <v>0</v>
      </c>
      <c r="X69" s="158">
        <v>5.7391199999999998</v>
      </c>
      <c r="Y69" s="165">
        <v>0</v>
      </c>
      <c r="Z69" s="165">
        <v>0</v>
      </c>
      <c r="AA69" s="83">
        <v>0</v>
      </c>
      <c r="AB69" s="83">
        <v>0</v>
      </c>
      <c r="AC69" s="83">
        <v>33.692329999999998</v>
      </c>
      <c r="AD69" s="83">
        <v>401.16861000000006</v>
      </c>
      <c r="AE69" s="83">
        <v>192.28924000000001</v>
      </c>
      <c r="AF69" s="83">
        <v>208.87907999999999</v>
      </c>
      <c r="AG69" s="89"/>
      <c r="AH69" s="158">
        <v>2.9E-4</v>
      </c>
    </row>
    <row r="70" spans="1:34" ht="15">
      <c r="A70" s="14">
        <v>64</v>
      </c>
      <c r="B70" s="31">
        <v>4402</v>
      </c>
      <c r="C70" s="32" t="s">
        <v>588</v>
      </c>
      <c r="D70" s="83">
        <v>15691.99062</v>
      </c>
      <c r="E70" s="83">
        <v>20962.470730000001</v>
      </c>
      <c r="F70" s="83">
        <v>36833.006860000001</v>
      </c>
      <c r="G70" s="83">
        <v>8249.6127500000002</v>
      </c>
      <c r="H70" s="158">
        <v>81737.080959999992</v>
      </c>
      <c r="I70" s="158">
        <v>6793.4880000000003</v>
      </c>
      <c r="J70" s="165">
        <v>3909.1750000000002</v>
      </c>
      <c r="K70" s="83">
        <v>4145.6757600000001</v>
      </c>
      <c r="L70" s="83">
        <v>6943.5890399999998</v>
      </c>
      <c r="M70" s="83">
        <v>8627.2925200000009</v>
      </c>
      <c r="N70" s="83">
        <v>1074.9398100000001</v>
      </c>
      <c r="O70" s="83">
        <v>1988.818</v>
      </c>
      <c r="P70" s="158">
        <v>1410.317</v>
      </c>
      <c r="Q70" s="83">
        <v>1999.5611699999999</v>
      </c>
      <c r="R70" s="83">
        <v>36892.856300000007</v>
      </c>
      <c r="S70" s="83">
        <v>196.40643</v>
      </c>
      <c r="T70" s="83">
        <v>519.49630999999999</v>
      </c>
      <c r="U70" s="83">
        <v>6.2524899999999999</v>
      </c>
      <c r="V70" s="83">
        <v>69.64734</v>
      </c>
      <c r="W70" s="83">
        <v>53.538679999999999</v>
      </c>
      <c r="X70" s="158">
        <v>633.15899000000002</v>
      </c>
      <c r="Y70" s="165">
        <v>586.34338000000002</v>
      </c>
      <c r="Z70" s="165">
        <v>73.212410000000006</v>
      </c>
      <c r="AA70" s="83">
        <v>569.17121999999995</v>
      </c>
      <c r="AB70" s="83">
        <v>589.37530000000004</v>
      </c>
      <c r="AC70" s="83">
        <v>3296.6025500000001</v>
      </c>
      <c r="AD70" s="83">
        <v>121926.53981</v>
      </c>
      <c r="AE70" s="83">
        <v>80383.674939999997</v>
      </c>
      <c r="AF70" s="83">
        <v>35598.760530000014</v>
      </c>
      <c r="AG70" s="89"/>
      <c r="AH70" s="158">
        <v>5944.1043399999999</v>
      </c>
    </row>
    <row r="71" spans="1:34" ht="15">
      <c r="A71" s="8">
        <v>65</v>
      </c>
      <c r="B71" s="31">
        <v>4403</v>
      </c>
      <c r="C71" s="32" t="s">
        <v>618</v>
      </c>
      <c r="D71" s="83">
        <v>182</v>
      </c>
      <c r="E71" s="83">
        <v>52.296559999999999</v>
      </c>
      <c r="F71" s="83">
        <v>4431.9571500000002</v>
      </c>
      <c r="G71" s="83">
        <v>706.49172999999996</v>
      </c>
      <c r="H71" s="158">
        <v>5372.7454399999997</v>
      </c>
      <c r="I71" s="158">
        <v>278.63533000000001</v>
      </c>
      <c r="J71" s="165">
        <v>628</v>
      </c>
      <c r="K71" s="83">
        <v>278.97908999999999</v>
      </c>
      <c r="L71" s="83">
        <v>486.44940000000003</v>
      </c>
      <c r="M71" s="83">
        <v>589.34015999999997</v>
      </c>
      <c r="N71" s="83">
        <v>63.159089999999999</v>
      </c>
      <c r="O71" s="83">
        <v>19.841999999999999</v>
      </c>
      <c r="P71" s="158">
        <v>29.947880000000001</v>
      </c>
      <c r="Q71" s="83">
        <v>83.508390000000006</v>
      </c>
      <c r="R71" s="83">
        <v>2457.8613400000004</v>
      </c>
      <c r="S71" s="83">
        <v>4.9891500000000004</v>
      </c>
      <c r="T71" s="83">
        <v>0</v>
      </c>
      <c r="U71" s="83">
        <v>9.9779199999999992</v>
      </c>
      <c r="V71" s="83">
        <v>6.4813799999999997</v>
      </c>
      <c r="W71" s="83">
        <v>0</v>
      </c>
      <c r="X71" s="158">
        <v>2.0060000000000001E-2</v>
      </c>
      <c r="Y71" s="165">
        <v>9.4170000000000004E-2</v>
      </c>
      <c r="Z71" s="165">
        <v>0.66008</v>
      </c>
      <c r="AA71" s="83">
        <v>1.83531</v>
      </c>
      <c r="AB71" s="83">
        <v>0.67135999999999996</v>
      </c>
      <c r="AC71" s="83">
        <v>24.729430000000001</v>
      </c>
      <c r="AD71" s="83">
        <v>7855.3362100000004</v>
      </c>
      <c r="AE71" s="83">
        <v>6744.884399999999</v>
      </c>
      <c r="AF71" s="83">
        <v>828.87187999999992</v>
      </c>
      <c r="AG71" s="89"/>
      <c r="AH71" s="158">
        <v>281.57992999999999</v>
      </c>
    </row>
    <row r="72" spans="1:34" ht="15">
      <c r="A72" s="15">
        <v>66</v>
      </c>
      <c r="B72" s="31">
        <v>4404</v>
      </c>
      <c r="C72" s="32" t="s">
        <v>619</v>
      </c>
      <c r="D72" s="83">
        <v>390.47933999999998</v>
      </c>
      <c r="E72" s="83">
        <v>413.89195000000001</v>
      </c>
      <c r="F72" s="83">
        <v>1109.9827499999999</v>
      </c>
      <c r="G72" s="83">
        <v>179.39696000000001</v>
      </c>
      <c r="H72" s="158">
        <v>2093.7509999999997</v>
      </c>
      <c r="I72" s="158">
        <v>136.31385</v>
      </c>
      <c r="J72" s="165">
        <v>0</v>
      </c>
      <c r="K72" s="83">
        <v>46.551360000000003</v>
      </c>
      <c r="L72" s="83">
        <v>71.790430000000001</v>
      </c>
      <c r="M72" s="83">
        <v>0</v>
      </c>
      <c r="N72" s="83">
        <v>40.210720000000002</v>
      </c>
      <c r="O72" s="83">
        <v>0</v>
      </c>
      <c r="P72" s="158">
        <v>0</v>
      </c>
      <c r="Q72" s="83">
        <v>107.43549</v>
      </c>
      <c r="R72" s="83">
        <v>402.30185</v>
      </c>
      <c r="S72" s="83">
        <v>0</v>
      </c>
      <c r="T72" s="83">
        <v>0</v>
      </c>
      <c r="U72" s="83">
        <v>72.364930000000001</v>
      </c>
      <c r="V72" s="83">
        <v>0</v>
      </c>
      <c r="W72" s="83">
        <v>0</v>
      </c>
      <c r="X72" s="158">
        <v>7.3479000000000001</v>
      </c>
      <c r="Y72" s="165">
        <v>0</v>
      </c>
      <c r="Z72" s="165">
        <v>0</v>
      </c>
      <c r="AA72" s="83">
        <v>0</v>
      </c>
      <c r="AB72" s="83">
        <v>42.408050000000003</v>
      </c>
      <c r="AC72" s="83">
        <v>122.12088</v>
      </c>
      <c r="AD72" s="83">
        <v>2618.1737299999995</v>
      </c>
      <c r="AE72" s="83">
        <v>1899.8701900000001</v>
      </c>
      <c r="AF72" s="83">
        <v>629.34412999999995</v>
      </c>
      <c r="AG72" s="89"/>
      <c r="AH72" s="158">
        <v>88.959410000000005</v>
      </c>
    </row>
    <row r="73" spans="1:34" ht="15">
      <c r="A73" s="8">
        <v>67</v>
      </c>
      <c r="B73" s="31">
        <v>4405</v>
      </c>
      <c r="C73" s="32" t="s">
        <v>620</v>
      </c>
      <c r="D73" s="83">
        <v>0</v>
      </c>
      <c r="E73" s="83">
        <v>250</v>
      </c>
      <c r="F73" s="83">
        <v>360.97</v>
      </c>
      <c r="G73" s="83">
        <v>568.45537000000002</v>
      </c>
      <c r="H73" s="158">
        <v>1179.4253699999999</v>
      </c>
      <c r="I73" s="158">
        <v>25</v>
      </c>
      <c r="J73" s="165">
        <v>6.94719</v>
      </c>
      <c r="K73" s="83">
        <v>66.284769999999995</v>
      </c>
      <c r="L73" s="83">
        <v>44.725999999999999</v>
      </c>
      <c r="M73" s="83">
        <v>0</v>
      </c>
      <c r="N73" s="83">
        <v>26.74174</v>
      </c>
      <c r="O73" s="83">
        <v>77.525000000000006</v>
      </c>
      <c r="P73" s="158">
        <v>100.33298000000001</v>
      </c>
      <c r="Q73" s="83">
        <v>16.155860000000001</v>
      </c>
      <c r="R73" s="83">
        <v>363.71354000000002</v>
      </c>
      <c r="S73" s="83">
        <v>19.217009999999998</v>
      </c>
      <c r="T73" s="83">
        <v>2.7237300000000002</v>
      </c>
      <c r="U73" s="83">
        <v>8</v>
      </c>
      <c r="V73" s="83">
        <v>0.10494000000000001</v>
      </c>
      <c r="W73" s="83">
        <v>0.15706999999999999</v>
      </c>
      <c r="X73" s="158">
        <v>33.813319999999997</v>
      </c>
      <c r="Y73" s="165">
        <v>11.146979999999999</v>
      </c>
      <c r="Z73" s="165">
        <v>3.669E-2</v>
      </c>
      <c r="AA73" s="83">
        <v>0</v>
      </c>
      <c r="AB73" s="83">
        <v>1.1999999999999999E-3</v>
      </c>
      <c r="AC73" s="83">
        <v>75.200939999999989</v>
      </c>
      <c r="AD73" s="83">
        <v>1618.3398499999998</v>
      </c>
      <c r="AE73" s="83">
        <v>1167.8885599999999</v>
      </c>
      <c r="AF73" s="83">
        <v>372.86126999999999</v>
      </c>
      <c r="AG73" s="89"/>
      <c r="AH73" s="158">
        <v>77.590019999999996</v>
      </c>
    </row>
    <row r="74" spans="1:34" ht="15">
      <c r="A74" s="15">
        <v>68</v>
      </c>
      <c r="B74" s="31">
        <v>4406</v>
      </c>
      <c r="C74" s="32" t="s">
        <v>602</v>
      </c>
      <c r="D74" s="83">
        <v>0</v>
      </c>
      <c r="E74" s="83">
        <v>537.08055000000002</v>
      </c>
      <c r="F74" s="83">
        <v>3612.75434</v>
      </c>
      <c r="G74" s="83">
        <v>130.29299</v>
      </c>
      <c r="H74" s="158">
        <v>4280.12788</v>
      </c>
      <c r="I74" s="158">
        <v>0</v>
      </c>
      <c r="J74" s="165">
        <v>104.94</v>
      </c>
      <c r="K74" s="83">
        <v>0</v>
      </c>
      <c r="L74" s="83">
        <v>304.63067999999998</v>
      </c>
      <c r="M74" s="83">
        <v>535.89365999999995</v>
      </c>
      <c r="N74" s="83">
        <v>13.979509999999999</v>
      </c>
      <c r="O74" s="83">
        <v>104.848</v>
      </c>
      <c r="P74" s="158">
        <v>0</v>
      </c>
      <c r="Q74" s="83">
        <v>0.68186000000000002</v>
      </c>
      <c r="R74" s="83">
        <v>1064.97371</v>
      </c>
      <c r="S74" s="83">
        <v>6.8721899999999998</v>
      </c>
      <c r="T74" s="83">
        <v>0</v>
      </c>
      <c r="U74" s="83">
        <v>0</v>
      </c>
      <c r="V74" s="83">
        <v>0</v>
      </c>
      <c r="W74" s="83">
        <v>0</v>
      </c>
      <c r="X74" s="158">
        <v>0</v>
      </c>
      <c r="Y74" s="165">
        <v>0</v>
      </c>
      <c r="Z74" s="165">
        <v>0</v>
      </c>
      <c r="AA74" s="83">
        <v>0</v>
      </c>
      <c r="AB74" s="83">
        <v>1.9843599999999999</v>
      </c>
      <c r="AC74" s="83">
        <v>8.8565500000000004</v>
      </c>
      <c r="AD74" s="83">
        <v>5353.9581400000006</v>
      </c>
      <c r="AE74" s="83">
        <v>4503.3903599999994</v>
      </c>
      <c r="AF74" s="83">
        <v>848.58342000000005</v>
      </c>
      <c r="AG74" s="89"/>
      <c r="AH74" s="158">
        <v>1.9843599999999999</v>
      </c>
    </row>
    <row r="75" spans="1:34" s="15" customFormat="1" ht="15">
      <c r="A75" s="8">
        <v>69</v>
      </c>
      <c r="B75" s="47"/>
      <c r="C75" s="45" t="s">
        <v>621</v>
      </c>
      <c r="D75" s="83">
        <v>87046.950819999998</v>
      </c>
      <c r="E75" s="83">
        <v>86196.354640000005</v>
      </c>
      <c r="F75" s="83">
        <v>212022.95055000001</v>
      </c>
      <c r="G75" s="83">
        <v>66225.544580000002</v>
      </c>
      <c r="H75" s="158">
        <v>451491.80059</v>
      </c>
      <c r="I75" s="158">
        <v>24486.394319999999</v>
      </c>
      <c r="J75" s="165">
        <v>50805.626519999998</v>
      </c>
      <c r="K75" s="83">
        <v>32410.37887</v>
      </c>
      <c r="L75" s="83">
        <v>14593.29459</v>
      </c>
      <c r="M75" s="83">
        <v>46150.641329999999</v>
      </c>
      <c r="N75" s="83">
        <v>12750.161120000001</v>
      </c>
      <c r="O75" s="83">
        <v>9443.15</v>
      </c>
      <c r="P75" s="158">
        <v>9282.1425899999995</v>
      </c>
      <c r="Q75" s="83">
        <v>8813.3259300000009</v>
      </c>
      <c r="R75" s="83">
        <v>208735.11526999998</v>
      </c>
      <c r="S75" s="83">
        <v>2933.4273899999998</v>
      </c>
      <c r="T75" s="83">
        <v>-244.26363000000001</v>
      </c>
      <c r="U75" s="83">
        <v>1216.1073699999999</v>
      </c>
      <c r="V75" s="83">
        <v>685.54773999999998</v>
      </c>
      <c r="W75" s="83">
        <v>3632.8524600000001</v>
      </c>
      <c r="X75" s="158">
        <v>2400.9379899999999</v>
      </c>
      <c r="Y75" s="165">
        <v>1583.4426000000001</v>
      </c>
      <c r="Z75" s="165">
        <v>1376.8201100000001</v>
      </c>
      <c r="AA75" s="83">
        <v>4295.5568199999998</v>
      </c>
      <c r="AB75" s="83">
        <v>3290.6989400000002</v>
      </c>
      <c r="AC75" s="83">
        <v>21171.127790000006</v>
      </c>
      <c r="AD75" s="83">
        <v>681398.04365000001</v>
      </c>
      <c r="AE75" s="83">
        <v>504889.15728999994</v>
      </c>
      <c r="AF75" s="83">
        <v>131295.95666999999</v>
      </c>
      <c r="AG75" s="89"/>
      <c r="AH75" s="158">
        <v>45212.929690000004</v>
      </c>
    </row>
    <row r="76" spans="1:34" ht="15">
      <c r="A76" s="8">
        <v>70</v>
      </c>
      <c r="B76" s="31"/>
      <c r="C76" s="32"/>
      <c r="D76" s="83"/>
      <c r="E76" s="83"/>
      <c r="F76" s="83"/>
      <c r="G76" s="83"/>
      <c r="H76" s="158">
        <v>0</v>
      </c>
      <c r="I76" s="158"/>
      <c r="J76" s="165"/>
      <c r="K76" s="83"/>
      <c r="L76" s="83"/>
      <c r="M76" s="83"/>
      <c r="N76" s="83"/>
      <c r="O76" s="83"/>
      <c r="P76" s="158"/>
      <c r="Q76" s="83"/>
      <c r="R76" s="83">
        <v>0</v>
      </c>
      <c r="S76" s="83"/>
      <c r="T76" s="83"/>
      <c r="U76" s="83"/>
      <c r="V76" s="83"/>
      <c r="W76" s="83"/>
      <c r="X76" s="158"/>
      <c r="Y76" s="165"/>
      <c r="Z76" s="165"/>
      <c r="AA76" s="83"/>
      <c r="AB76" s="83"/>
      <c r="AC76" s="83">
        <v>0</v>
      </c>
      <c r="AD76" s="83">
        <v>0</v>
      </c>
      <c r="AE76" s="83">
        <v>0</v>
      </c>
      <c r="AF76" s="83">
        <v>0</v>
      </c>
      <c r="AG76" s="89"/>
      <c r="AH76" s="158">
        <v>0</v>
      </c>
    </row>
    <row r="77" spans="1:34" s="15" customFormat="1" ht="15">
      <c r="A77" s="14">
        <v>71</v>
      </c>
      <c r="B77" s="47">
        <v>45</v>
      </c>
      <c r="C77" s="45" t="s">
        <v>622</v>
      </c>
      <c r="D77" s="83">
        <v>67821.695800000001</v>
      </c>
      <c r="E77" s="83">
        <v>67648.130749999997</v>
      </c>
      <c r="F77" s="83">
        <v>190340.30444000001</v>
      </c>
      <c r="G77" s="83">
        <v>57123.547610000001</v>
      </c>
      <c r="H77" s="158">
        <v>382933.67859999998</v>
      </c>
      <c r="I77" s="158">
        <v>23589.418460000001</v>
      </c>
      <c r="J77" s="165">
        <v>36469.072110000001</v>
      </c>
      <c r="K77" s="83">
        <v>27238.33611</v>
      </c>
      <c r="L77" s="83">
        <v>11084.971960000001</v>
      </c>
      <c r="M77" s="83">
        <v>31631.419839999999</v>
      </c>
      <c r="N77" s="83">
        <v>12539.188120000001</v>
      </c>
      <c r="O77" s="83">
        <v>8799.5570000000007</v>
      </c>
      <c r="P77" s="158">
        <v>6870.1553999999996</v>
      </c>
      <c r="Q77" s="83">
        <v>8786.5758999999998</v>
      </c>
      <c r="R77" s="83">
        <v>167008.69489999997</v>
      </c>
      <c r="S77" s="83">
        <v>2795.94049</v>
      </c>
      <c r="T77" s="83">
        <v>964.53431999999998</v>
      </c>
      <c r="U77" s="83">
        <v>1226.1573000000001</v>
      </c>
      <c r="V77" s="83">
        <v>750.63787000000002</v>
      </c>
      <c r="W77" s="83">
        <v>2513.6648500000001</v>
      </c>
      <c r="X77" s="158">
        <v>2814.1808500000002</v>
      </c>
      <c r="Y77" s="165">
        <v>3535.1426499999998</v>
      </c>
      <c r="Z77" s="165">
        <v>1323.8647699999999</v>
      </c>
      <c r="AA77" s="83">
        <v>4041.7773699999998</v>
      </c>
      <c r="AB77" s="83">
        <v>2840.26782</v>
      </c>
      <c r="AC77" s="83">
        <v>22806.168290000001</v>
      </c>
      <c r="AD77" s="83">
        <v>572748.54178999993</v>
      </c>
      <c r="AE77" s="83">
        <v>423896.07260999997</v>
      </c>
      <c r="AF77" s="83">
        <v>108683.28038</v>
      </c>
      <c r="AG77" s="89"/>
      <c r="AH77" s="158">
        <v>40169.188799999996</v>
      </c>
    </row>
    <row r="78" spans="1:34" ht="15">
      <c r="A78" s="8">
        <v>72</v>
      </c>
      <c r="B78" s="31">
        <v>4501</v>
      </c>
      <c r="C78" s="32" t="s">
        <v>623</v>
      </c>
      <c r="D78" s="83">
        <v>23032.793900000001</v>
      </c>
      <c r="E78" s="83">
        <v>22598.018370000002</v>
      </c>
      <c r="F78" s="83">
        <v>51278.05444</v>
      </c>
      <c r="G78" s="83">
        <v>18985.38451</v>
      </c>
      <c r="H78" s="158">
        <v>115894.25122000001</v>
      </c>
      <c r="I78" s="158">
        <v>6826.6678700000002</v>
      </c>
      <c r="J78" s="165">
        <v>12333.600930000001</v>
      </c>
      <c r="K78" s="83">
        <v>11362.596009999999</v>
      </c>
      <c r="L78" s="83">
        <v>3865.2142899999999</v>
      </c>
      <c r="M78" s="83">
        <v>10875.884239999999</v>
      </c>
      <c r="N78" s="83">
        <v>5335.6476499999999</v>
      </c>
      <c r="O78" s="83">
        <v>3179.578</v>
      </c>
      <c r="P78" s="158">
        <v>2800.39788</v>
      </c>
      <c r="Q78" s="83">
        <v>3246.9110500000002</v>
      </c>
      <c r="R78" s="83">
        <v>59826.497920000002</v>
      </c>
      <c r="S78" s="83">
        <v>1087.8918900000001</v>
      </c>
      <c r="T78" s="83">
        <v>466.67212999999998</v>
      </c>
      <c r="U78" s="83">
        <v>445.40805</v>
      </c>
      <c r="V78" s="83">
        <v>366.4348</v>
      </c>
      <c r="W78" s="83">
        <v>1047.2051100000001</v>
      </c>
      <c r="X78" s="158">
        <v>1265.10401</v>
      </c>
      <c r="Y78" s="165">
        <v>1982.98308</v>
      </c>
      <c r="Z78" s="165">
        <v>610.69452999999999</v>
      </c>
      <c r="AA78" s="83">
        <v>2247.5192400000001</v>
      </c>
      <c r="AB78" s="83">
        <v>1493.1058599999999</v>
      </c>
      <c r="AC78" s="83">
        <v>11013.018699999999</v>
      </c>
      <c r="AD78" s="83">
        <v>186733.76783999999</v>
      </c>
      <c r="AE78" s="83">
        <v>132591.02731</v>
      </c>
      <c r="AF78" s="83">
        <v>36009.331230000003</v>
      </c>
      <c r="AG78" s="89"/>
      <c r="AH78" s="158">
        <v>18133.409299999999</v>
      </c>
    </row>
    <row r="79" spans="1:34" ht="15">
      <c r="A79" s="15">
        <v>73</v>
      </c>
      <c r="B79" s="31">
        <v>4502</v>
      </c>
      <c r="C79" s="32" t="s">
        <v>624</v>
      </c>
      <c r="D79" s="83">
        <v>701.51477</v>
      </c>
      <c r="E79" s="83">
        <v>562.78867000000002</v>
      </c>
      <c r="F79" s="83">
        <v>23297.194500000001</v>
      </c>
      <c r="G79" s="83">
        <v>2163.3399899999999</v>
      </c>
      <c r="H79" s="158">
        <v>26724.837930000002</v>
      </c>
      <c r="I79" s="158">
        <v>709.96864000000005</v>
      </c>
      <c r="J79" s="165">
        <v>716.19845999999995</v>
      </c>
      <c r="K79" s="83">
        <v>4890.6196499999996</v>
      </c>
      <c r="L79" s="83">
        <v>421.18342999999999</v>
      </c>
      <c r="M79" s="83">
        <v>278.79369000000003</v>
      </c>
      <c r="N79" s="83">
        <v>86.965029999999999</v>
      </c>
      <c r="O79" s="83">
        <v>0</v>
      </c>
      <c r="P79" s="158">
        <v>51.305320000000002</v>
      </c>
      <c r="Q79" s="83">
        <v>42.241639999999997</v>
      </c>
      <c r="R79" s="83">
        <v>7197.2758600000006</v>
      </c>
      <c r="S79" s="83">
        <v>269.70706000000001</v>
      </c>
      <c r="T79" s="83">
        <v>129.48891</v>
      </c>
      <c r="U79" s="83">
        <v>24.004000000000001</v>
      </c>
      <c r="V79" s="83">
        <v>12.638339999999999</v>
      </c>
      <c r="W79" s="83">
        <v>172.46251000000001</v>
      </c>
      <c r="X79" s="158">
        <v>159.79329999999999</v>
      </c>
      <c r="Y79" s="165">
        <v>62.79119</v>
      </c>
      <c r="Z79" s="165">
        <v>18.114999999999998</v>
      </c>
      <c r="AA79" s="83">
        <v>215.23489000000001</v>
      </c>
      <c r="AB79" s="83">
        <v>61.837040000000002</v>
      </c>
      <c r="AC79" s="83">
        <v>1126.07224</v>
      </c>
      <c r="AD79" s="83">
        <v>35048.186030000004</v>
      </c>
      <c r="AE79" s="83">
        <v>27509.161310000003</v>
      </c>
      <c r="AF79" s="83">
        <v>2136.07944</v>
      </c>
      <c r="AG79" s="89"/>
      <c r="AH79" s="158">
        <v>5402.9452799999999</v>
      </c>
    </row>
    <row r="80" spans="1:34" ht="15">
      <c r="A80" s="8">
        <v>74</v>
      </c>
      <c r="B80" s="31">
        <v>4503</v>
      </c>
      <c r="C80" s="32" t="s">
        <v>625</v>
      </c>
      <c r="D80" s="83">
        <v>17883.26412</v>
      </c>
      <c r="E80" s="83">
        <v>18023.260849999999</v>
      </c>
      <c r="F80" s="83">
        <v>59717.337010000003</v>
      </c>
      <c r="G80" s="83">
        <v>15916.35917</v>
      </c>
      <c r="H80" s="158">
        <v>111540.22115</v>
      </c>
      <c r="I80" s="158">
        <v>7748.7254199999998</v>
      </c>
      <c r="J80" s="165">
        <v>8756.2209500000008</v>
      </c>
      <c r="K80" s="83">
        <v>5378.0676299999996</v>
      </c>
      <c r="L80" s="83">
        <v>3436.53872</v>
      </c>
      <c r="M80" s="83">
        <v>6189.2897599999997</v>
      </c>
      <c r="N80" s="83">
        <v>3311.9652099999998</v>
      </c>
      <c r="O80" s="83">
        <v>3534.768</v>
      </c>
      <c r="P80" s="158">
        <v>1308.6040599999999</v>
      </c>
      <c r="Q80" s="83">
        <v>1727.5548200000001</v>
      </c>
      <c r="R80" s="83">
        <v>41391.734569999993</v>
      </c>
      <c r="S80" s="83">
        <v>677.60933999999997</v>
      </c>
      <c r="T80" s="83">
        <v>109.69992999999999</v>
      </c>
      <c r="U80" s="83">
        <v>243.09511000000001</v>
      </c>
      <c r="V80" s="83">
        <v>214.64612</v>
      </c>
      <c r="W80" s="83">
        <v>294.22748000000001</v>
      </c>
      <c r="X80" s="158">
        <v>538.04444000000001</v>
      </c>
      <c r="Y80" s="165">
        <v>528.37840000000006</v>
      </c>
      <c r="Z80" s="165">
        <v>428.00121000000001</v>
      </c>
      <c r="AA80" s="83">
        <v>520.25202000000002</v>
      </c>
      <c r="AB80" s="83">
        <v>492.22593000000001</v>
      </c>
      <c r="AC80" s="83">
        <v>4046.1799799999999</v>
      </c>
      <c r="AD80" s="83">
        <v>156978.13569999998</v>
      </c>
      <c r="AE80" s="83">
        <v>119126.15934999999</v>
      </c>
      <c r="AF80" s="83">
        <v>30638.82489</v>
      </c>
      <c r="AG80" s="89"/>
      <c r="AH80" s="158">
        <v>7213.1514599999982</v>
      </c>
    </row>
    <row r="81" spans="1:34" ht="15">
      <c r="A81" s="15">
        <v>75</v>
      </c>
      <c r="B81" s="31">
        <v>4504</v>
      </c>
      <c r="C81" s="32" t="s">
        <v>626</v>
      </c>
      <c r="D81" s="83">
        <v>11076.77756</v>
      </c>
      <c r="E81" s="83">
        <v>13538.71696</v>
      </c>
      <c r="F81" s="83">
        <v>26626.809450000001</v>
      </c>
      <c r="G81" s="83">
        <v>11633.304690000001</v>
      </c>
      <c r="H81" s="158">
        <v>62875.608659999998</v>
      </c>
      <c r="I81" s="158">
        <v>4849.8996299999999</v>
      </c>
      <c r="J81" s="165">
        <v>8482.6268700000001</v>
      </c>
      <c r="K81" s="83">
        <v>3304.44544</v>
      </c>
      <c r="L81" s="83">
        <v>1688.0969399999999</v>
      </c>
      <c r="M81" s="83">
        <v>6156.8536299999996</v>
      </c>
      <c r="N81" s="83">
        <v>1731.8028099999999</v>
      </c>
      <c r="O81" s="83">
        <v>1842.752</v>
      </c>
      <c r="P81" s="158">
        <v>1686.05483</v>
      </c>
      <c r="Q81" s="83">
        <v>1928.96747</v>
      </c>
      <c r="R81" s="83">
        <v>31671.499619999999</v>
      </c>
      <c r="S81" s="83">
        <v>253.70407</v>
      </c>
      <c r="T81" s="83">
        <v>51.114019999999996</v>
      </c>
      <c r="U81" s="83">
        <v>162.86279999999999</v>
      </c>
      <c r="V81" s="83">
        <v>73.358670000000004</v>
      </c>
      <c r="W81" s="83">
        <v>494.45497999999998</v>
      </c>
      <c r="X81" s="158">
        <v>475.05662999999998</v>
      </c>
      <c r="Y81" s="165">
        <v>171.39694</v>
      </c>
      <c r="Z81" s="165">
        <v>125.86144</v>
      </c>
      <c r="AA81" s="83">
        <v>514.97117000000003</v>
      </c>
      <c r="AB81" s="83">
        <v>282.85971000000001</v>
      </c>
      <c r="AC81" s="83">
        <v>2605.6404299999999</v>
      </c>
      <c r="AD81" s="83">
        <v>97152.74871</v>
      </c>
      <c r="AE81" s="83">
        <v>71505.787569999986</v>
      </c>
      <c r="AF81" s="83">
        <v>20878.832899999998</v>
      </c>
      <c r="AG81" s="89"/>
      <c r="AH81" s="158">
        <v>4768.12824</v>
      </c>
    </row>
    <row r="82" spans="1:34" ht="15">
      <c r="A82" s="8">
        <v>76</v>
      </c>
      <c r="B82" s="31">
        <v>4505</v>
      </c>
      <c r="C82" s="32" t="s">
        <v>627</v>
      </c>
      <c r="D82" s="83">
        <v>4370.8906900000002</v>
      </c>
      <c r="E82" s="83">
        <v>3482.7947600000002</v>
      </c>
      <c r="F82" s="83">
        <v>7742.6767799999998</v>
      </c>
      <c r="G82" s="83">
        <v>1613.2398599999999</v>
      </c>
      <c r="H82" s="158">
        <v>17209.60209</v>
      </c>
      <c r="I82" s="158">
        <v>1246.2445700000001</v>
      </c>
      <c r="J82" s="165">
        <v>1228.79305</v>
      </c>
      <c r="K82" s="83">
        <v>683.03980000000001</v>
      </c>
      <c r="L82" s="83">
        <v>300.17277999999999</v>
      </c>
      <c r="M82" s="83">
        <v>1344.2656300000001</v>
      </c>
      <c r="N82" s="83">
        <v>814.45149000000004</v>
      </c>
      <c r="O82" s="83">
        <v>91.418999999999997</v>
      </c>
      <c r="P82" s="158">
        <v>322.73570999999998</v>
      </c>
      <c r="Q82" s="83">
        <v>415.80937999999998</v>
      </c>
      <c r="R82" s="83">
        <v>6446.9314100000001</v>
      </c>
      <c r="S82" s="83">
        <v>140.11053000000001</v>
      </c>
      <c r="T82" s="83">
        <v>36.100349999999999</v>
      </c>
      <c r="U82" s="83">
        <v>105.13540999999999</v>
      </c>
      <c r="V82" s="83">
        <v>20.09206</v>
      </c>
      <c r="W82" s="83">
        <v>82.741770000000002</v>
      </c>
      <c r="X82" s="158">
        <v>125.74014</v>
      </c>
      <c r="Y82" s="165">
        <v>97.964950000000002</v>
      </c>
      <c r="Z82" s="165">
        <v>49.341119999999997</v>
      </c>
      <c r="AA82" s="83">
        <v>80.072749999999999</v>
      </c>
      <c r="AB82" s="83">
        <v>178.83061000000001</v>
      </c>
      <c r="AC82" s="83">
        <v>916.1296900000001</v>
      </c>
      <c r="AD82" s="83">
        <v>24572.663190000003</v>
      </c>
      <c r="AE82" s="83">
        <v>18134.858470000003</v>
      </c>
      <c r="AF82" s="83">
        <v>5315.1548400000001</v>
      </c>
      <c r="AG82" s="89"/>
      <c r="AH82" s="158">
        <v>1122.6498800000002</v>
      </c>
    </row>
    <row r="83" spans="1:34" ht="15">
      <c r="A83" s="8">
        <v>77</v>
      </c>
      <c r="B83" s="31">
        <v>4506</v>
      </c>
      <c r="C83" s="32" t="s">
        <v>628</v>
      </c>
      <c r="D83" s="83">
        <v>6441.9954699999998</v>
      </c>
      <c r="E83" s="83">
        <v>1332.3154199999999</v>
      </c>
      <c r="F83" s="83">
        <v>746.40322000000003</v>
      </c>
      <c r="G83" s="83">
        <v>2223.7846599999998</v>
      </c>
      <c r="H83" s="158">
        <v>10744.498769999998</v>
      </c>
      <c r="I83" s="158">
        <v>1102.84827</v>
      </c>
      <c r="J83" s="165">
        <v>1032.06448</v>
      </c>
      <c r="K83" s="83">
        <v>196.67973000000001</v>
      </c>
      <c r="L83" s="83">
        <v>177.14115000000001</v>
      </c>
      <c r="M83" s="83">
        <v>749.6703</v>
      </c>
      <c r="N83" s="83">
        <v>60.883229999999998</v>
      </c>
      <c r="O83" s="83">
        <v>31.384</v>
      </c>
      <c r="P83" s="158">
        <v>101.83110000000001</v>
      </c>
      <c r="Q83" s="83">
        <v>486.92928000000001</v>
      </c>
      <c r="R83" s="83">
        <v>3939.4315399999991</v>
      </c>
      <c r="S83" s="83">
        <v>41.755229999999997</v>
      </c>
      <c r="T83" s="83">
        <v>31.979430000000001</v>
      </c>
      <c r="U83" s="83">
        <v>79.280760000000001</v>
      </c>
      <c r="V83" s="83">
        <v>20.034400000000002</v>
      </c>
      <c r="W83" s="83">
        <v>29.24052</v>
      </c>
      <c r="X83" s="158">
        <v>105.54446</v>
      </c>
      <c r="Y83" s="165">
        <v>105.67658</v>
      </c>
      <c r="Z83" s="165">
        <v>46.641680000000001</v>
      </c>
      <c r="AA83" s="83">
        <v>87.163899999999998</v>
      </c>
      <c r="AB83" s="83">
        <v>125.97046</v>
      </c>
      <c r="AC83" s="83">
        <v>673.28742</v>
      </c>
      <c r="AD83" s="83">
        <v>15357.217729999998</v>
      </c>
      <c r="AE83" s="83">
        <v>12032.847609999999</v>
      </c>
      <c r="AF83" s="83">
        <v>2779.6389300000001</v>
      </c>
      <c r="AG83" s="89"/>
      <c r="AH83" s="158">
        <v>544.73118999999997</v>
      </c>
    </row>
    <row r="84" spans="1:34" ht="15">
      <c r="A84" s="14">
        <v>78</v>
      </c>
      <c r="B84" s="31">
        <v>4507</v>
      </c>
      <c r="C84" s="32" t="s">
        <v>629</v>
      </c>
      <c r="D84" s="83">
        <v>4314.4592899999998</v>
      </c>
      <c r="E84" s="83">
        <v>8110.2357199999997</v>
      </c>
      <c r="F84" s="83">
        <v>20931.829040000001</v>
      </c>
      <c r="G84" s="83">
        <v>4588.1347299999998</v>
      </c>
      <c r="H84" s="158">
        <v>37944.658779999998</v>
      </c>
      <c r="I84" s="158">
        <v>1105.0640599999999</v>
      </c>
      <c r="J84" s="165">
        <v>3919.5673700000002</v>
      </c>
      <c r="K84" s="83">
        <v>1422.8878500000001</v>
      </c>
      <c r="L84" s="83">
        <v>1196.62465</v>
      </c>
      <c r="M84" s="83">
        <v>6036.6625899999999</v>
      </c>
      <c r="N84" s="83">
        <v>1197.4727</v>
      </c>
      <c r="O84" s="83">
        <v>119.65600000000001</v>
      </c>
      <c r="P84" s="158">
        <v>599.22649999999999</v>
      </c>
      <c r="Q84" s="83">
        <v>938.16225999999995</v>
      </c>
      <c r="R84" s="83">
        <v>16535.323980000001</v>
      </c>
      <c r="S84" s="83">
        <v>325.16237000000001</v>
      </c>
      <c r="T84" s="83">
        <v>139.47954999999999</v>
      </c>
      <c r="U84" s="83">
        <v>166.37117000000001</v>
      </c>
      <c r="V84" s="83">
        <v>43.433480000000003</v>
      </c>
      <c r="W84" s="83">
        <v>393.33247999999998</v>
      </c>
      <c r="X84" s="158">
        <v>144.89787000000001</v>
      </c>
      <c r="Y84" s="165">
        <v>585.95150999999998</v>
      </c>
      <c r="Z84" s="165">
        <v>45.209789999999998</v>
      </c>
      <c r="AA84" s="83">
        <v>376.5634</v>
      </c>
      <c r="AB84" s="83">
        <v>205.43821</v>
      </c>
      <c r="AC84" s="83">
        <v>2425.8398299999999</v>
      </c>
      <c r="AD84" s="83">
        <v>56905.822589999996</v>
      </c>
      <c r="AE84" s="83">
        <v>42996.230989999989</v>
      </c>
      <c r="AF84" s="83">
        <v>10925.41815</v>
      </c>
      <c r="AG84" s="89"/>
      <c r="AH84" s="158">
        <v>2984.1734499999998</v>
      </c>
    </row>
    <row r="85" spans="1:34" s="15" customFormat="1" ht="15">
      <c r="A85" s="8">
        <v>79</v>
      </c>
      <c r="B85" s="47"/>
      <c r="C85" s="45" t="s">
        <v>630</v>
      </c>
      <c r="D85" s="83">
        <v>19225.255020000001</v>
      </c>
      <c r="E85" s="83">
        <v>18548.223890000001</v>
      </c>
      <c r="F85" s="83">
        <v>21682.646110000001</v>
      </c>
      <c r="G85" s="83">
        <v>9101.9969700000001</v>
      </c>
      <c r="H85" s="158">
        <v>68558.121990000014</v>
      </c>
      <c r="I85" s="158">
        <v>896.97586000000001</v>
      </c>
      <c r="J85" s="165">
        <v>14336.554410000001</v>
      </c>
      <c r="K85" s="83">
        <v>5172.0427600000003</v>
      </c>
      <c r="L85" s="83">
        <v>3508.3226300000001</v>
      </c>
      <c r="M85" s="83">
        <v>14519.22149</v>
      </c>
      <c r="N85" s="83">
        <v>210.97300000000001</v>
      </c>
      <c r="O85" s="83">
        <v>643.59299999999996</v>
      </c>
      <c r="P85" s="158">
        <v>2411.9871899999998</v>
      </c>
      <c r="Q85" s="83">
        <v>26.750029999999999</v>
      </c>
      <c r="R85" s="83">
        <v>41726.42037</v>
      </c>
      <c r="S85" s="83">
        <v>137.48689999999999</v>
      </c>
      <c r="T85" s="83">
        <v>-1208.7979499999999</v>
      </c>
      <c r="U85" s="83">
        <v>-10.04993</v>
      </c>
      <c r="V85" s="83">
        <v>-65.090130000000002</v>
      </c>
      <c r="W85" s="83">
        <v>1119.1876099999999</v>
      </c>
      <c r="X85" s="158">
        <v>-413.24286000000001</v>
      </c>
      <c r="Y85" s="165">
        <v>-1951.7000499999999</v>
      </c>
      <c r="Z85" s="165">
        <v>52.95534</v>
      </c>
      <c r="AA85" s="83">
        <v>253.77945</v>
      </c>
      <c r="AB85" s="83">
        <v>450.43112000000002</v>
      </c>
      <c r="AC85" s="83">
        <v>-1635.0404999999998</v>
      </c>
      <c r="AD85" s="83">
        <v>108649.50186000002</v>
      </c>
      <c r="AE85" s="83">
        <v>80993.08468</v>
      </c>
      <c r="AF85" s="83">
        <v>22612.676289999999</v>
      </c>
      <c r="AG85" s="89"/>
      <c r="AH85" s="158">
        <v>5043.74089</v>
      </c>
    </row>
    <row r="86" spans="1:34" ht="15">
      <c r="A86" s="15">
        <v>80</v>
      </c>
      <c r="B86" s="31"/>
      <c r="C86" s="32"/>
      <c r="D86" s="83"/>
      <c r="E86" s="83"/>
      <c r="F86" s="83"/>
      <c r="G86" s="83"/>
      <c r="H86" s="158">
        <v>0</v>
      </c>
      <c r="I86" s="158"/>
      <c r="J86" s="165"/>
      <c r="K86" s="83"/>
      <c r="L86" s="83"/>
      <c r="M86" s="83"/>
      <c r="N86" s="83"/>
      <c r="O86" s="83"/>
      <c r="P86" s="158"/>
      <c r="Q86" s="83"/>
      <c r="R86" s="83">
        <v>0</v>
      </c>
      <c r="S86" s="83"/>
      <c r="T86" s="83"/>
      <c r="U86" s="83"/>
      <c r="V86" s="83"/>
      <c r="W86" s="83"/>
      <c r="X86" s="158"/>
      <c r="Y86" s="165"/>
      <c r="Z86" s="165"/>
      <c r="AA86" s="83"/>
      <c r="AB86" s="83"/>
      <c r="AC86" s="83">
        <v>0</v>
      </c>
      <c r="AD86" s="83">
        <v>0</v>
      </c>
      <c r="AE86" s="83">
        <v>0</v>
      </c>
      <c r="AF86" s="83">
        <v>0</v>
      </c>
      <c r="AG86" s="89"/>
      <c r="AH86" s="158">
        <v>0</v>
      </c>
    </row>
    <row r="87" spans="1:34" s="15" customFormat="1" ht="15">
      <c r="A87" s="8">
        <v>81</v>
      </c>
      <c r="B87" s="47">
        <v>55</v>
      </c>
      <c r="C87" s="45" t="s">
        <v>631</v>
      </c>
      <c r="D87" s="83">
        <v>130.25823</v>
      </c>
      <c r="E87" s="83">
        <v>593.46465999999998</v>
      </c>
      <c r="F87" s="83">
        <v>25767.489389999999</v>
      </c>
      <c r="G87" s="83">
        <v>269.09219999999999</v>
      </c>
      <c r="H87" s="158">
        <v>26760.304479999999</v>
      </c>
      <c r="I87" s="158">
        <v>614.78461000000004</v>
      </c>
      <c r="J87" s="165">
        <v>1296.4480699999999</v>
      </c>
      <c r="K87" s="83">
        <v>75.904129999999995</v>
      </c>
      <c r="L87" s="83">
        <v>285.33359000000002</v>
      </c>
      <c r="M87" s="83">
        <v>342.11372999999998</v>
      </c>
      <c r="N87" s="83">
        <v>314.26208000000003</v>
      </c>
      <c r="O87" s="83">
        <v>141.82499999999999</v>
      </c>
      <c r="P87" s="158">
        <v>178.99475000000001</v>
      </c>
      <c r="Q87" s="83">
        <v>399.14404000000002</v>
      </c>
      <c r="R87" s="83">
        <v>3648.81</v>
      </c>
      <c r="S87" s="83">
        <v>16.749179999999999</v>
      </c>
      <c r="T87" s="83">
        <v>600.00134000000003</v>
      </c>
      <c r="U87" s="83">
        <v>0</v>
      </c>
      <c r="V87" s="83">
        <v>61.310929999999999</v>
      </c>
      <c r="W87" s="83">
        <v>0</v>
      </c>
      <c r="X87" s="158">
        <v>581.65327000000002</v>
      </c>
      <c r="Y87" s="165">
        <v>356.82738000000001</v>
      </c>
      <c r="Z87" s="165">
        <v>0</v>
      </c>
      <c r="AA87" s="83">
        <v>852.81839000000002</v>
      </c>
      <c r="AB87" s="83">
        <v>70.129360000000005</v>
      </c>
      <c r="AC87" s="83">
        <v>2539.4898499999999</v>
      </c>
      <c r="AD87" s="83">
        <v>32948.604330000002</v>
      </c>
      <c r="AE87" s="83">
        <v>29439.628829999998</v>
      </c>
      <c r="AF87" s="83">
        <v>2153.2962400000001</v>
      </c>
      <c r="AG87" s="89"/>
      <c r="AH87" s="158">
        <v>1355.6792599999999</v>
      </c>
    </row>
    <row r="88" spans="1:34" ht="15">
      <c r="A88" s="15">
        <v>82</v>
      </c>
      <c r="B88" s="31">
        <v>5502</v>
      </c>
      <c r="C88" s="32" t="s">
        <v>644</v>
      </c>
      <c r="D88" s="83">
        <v>0</v>
      </c>
      <c r="E88" s="83">
        <v>0</v>
      </c>
      <c r="F88" s="83">
        <v>0</v>
      </c>
      <c r="G88" s="83">
        <v>0</v>
      </c>
      <c r="H88" s="158">
        <v>0</v>
      </c>
      <c r="I88" s="158">
        <v>0</v>
      </c>
      <c r="J88" s="165">
        <v>0</v>
      </c>
      <c r="K88" s="83">
        <v>1.1499999999999999</v>
      </c>
      <c r="L88" s="83">
        <v>0</v>
      </c>
      <c r="M88" s="83">
        <v>0</v>
      </c>
      <c r="N88" s="83">
        <v>0</v>
      </c>
      <c r="O88" s="83">
        <v>0</v>
      </c>
      <c r="P88" s="158">
        <v>0</v>
      </c>
      <c r="Q88" s="83">
        <v>0</v>
      </c>
      <c r="R88" s="83">
        <v>1.1499999999999999</v>
      </c>
      <c r="S88" s="83">
        <v>0</v>
      </c>
      <c r="T88" s="83">
        <v>600</v>
      </c>
      <c r="U88" s="83">
        <v>0</v>
      </c>
      <c r="V88" s="83">
        <v>0</v>
      </c>
      <c r="W88" s="83">
        <v>0</v>
      </c>
      <c r="X88" s="158">
        <v>0</v>
      </c>
      <c r="Y88" s="165">
        <v>0</v>
      </c>
      <c r="Z88" s="165">
        <v>0</v>
      </c>
      <c r="AA88" s="83">
        <v>0</v>
      </c>
      <c r="AB88" s="83">
        <v>0</v>
      </c>
      <c r="AC88" s="83">
        <v>600</v>
      </c>
      <c r="AD88" s="83">
        <v>601.15</v>
      </c>
      <c r="AE88" s="83">
        <v>600</v>
      </c>
      <c r="AF88" s="83">
        <v>0</v>
      </c>
      <c r="AG88" s="89"/>
      <c r="AH88" s="158">
        <v>1.1499999999999999</v>
      </c>
    </row>
    <row r="89" spans="1:34" ht="15">
      <c r="A89" s="8">
        <v>83</v>
      </c>
      <c r="B89" s="31">
        <v>5590</v>
      </c>
      <c r="C89" s="32" t="s">
        <v>600</v>
      </c>
      <c r="D89" s="83">
        <v>16.06316</v>
      </c>
      <c r="E89" s="83">
        <v>333.39218</v>
      </c>
      <c r="F89" s="83">
        <v>4686.5252300000002</v>
      </c>
      <c r="G89" s="83">
        <v>0</v>
      </c>
      <c r="H89" s="158">
        <v>5035.9805699999997</v>
      </c>
      <c r="I89" s="158">
        <v>38.269199999999998</v>
      </c>
      <c r="J89" s="165">
        <v>1114.1829299999999</v>
      </c>
      <c r="K89" s="83">
        <v>74.754130000000004</v>
      </c>
      <c r="L89" s="83">
        <v>285.33359000000002</v>
      </c>
      <c r="M89" s="83">
        <v>153.56845999999999</v>
      </c>
      <c r="N89" s="83">
        <v>212.1088</v>
      </c>
      <c r="O89" s="83">
        <v>84.903000000000006</v>
      </c>
      <c r="P89" s="158">
        <v>86.973110000000005</v>
      </c>
      <c r="Q89" s="83">
        <v>399.14404000000002</v>
      </c>
      <c r="R89" s="83">
        <v>2449.2372599999999</v>
      </c>
      <c r="S89" s="83">
        <v>14.010590000000001</v>
      </c>
      <c r="T89" s="83">
        <v>0</v>
      </c>
      <c r="U89" s="83">
        <v>0</v>
      </c>
      <c r="V89" s="83">
        <v>61.310929999999999</v>
      </c>
      <c r="W89" s="83">
        <v>0</v>
      </c>
      <c r="X89" s="158">
        <v>581.65327000000002</v>
      </c>
      <c r="Y89" s="165">
        <v>356.82738000000001</v>
      </c>
      <c r="Z89" s="165">
        <v>0</v>
      </c>
      <c r="AA89" s="83">
        <v>852.81839000000002</v>
      </c>
      <c r="AB89" s="83">
        <v>70.129360000000005</v>
      </c>
      <c r="AC89" s="83">
        <v>1936.7499199999997</v>
      </c>
      <c r="AD89" s="83">
        <v>9421.9677499999998</v>
      </c>
      <c r="AE89" s="83">
        <v>6753.4687300000005</v>
      </c>
      <c r="AF89" s="83">
        <v>1313.96976</v>
      </c>
      <c r="AG89" s="89"/>
      <c r="AH89" s="158">
        <v>1354.5292599999998</v>
      </c>
    </row>
    <row r="90" spans="1:34" s="15" customFormat="1" ht="15">
      <c r="A90" s="8">
        <v>84</v>
      </c>
      <c r="B90" s="47">
        <v>46</v>
      </c>
      <c r="C90" s="45" t="s">
        <v>632</v>
      </c>
      <c r="D90" s="83">
        <v>22.112279999999998</v>
      </c>
      <c r="E90" s="83">
        <v>1381.02259</v>
      </c>
      <c r="F90" s="83">
        <v>14811.60853</v>
      </c>
      <c r="G90" s="83">
        <v>111.60912</v>
      </c>
      <c r="H90" s="158">
        <v>16326.352519999999</v>
      </c>
      <c r="I90" s="158">
        <v>0</v>
      </c>
      <c r="J90" s="165">
        <v>17.767749999999999</v>
      </c>
      <c r="K90" s="83">
        <v>1524.7328</v>
      </c>
      <c r="L90" s="83">
        <v>19.50526</v>
      </c>
      <c r="M90" s="83">
        <v>171.79755</v>
      </c>
      <c r="N90" s="83">
        <v>0</v>
      </c>
      <c r="O90" s="83">
        <v>90.611999999999995</v>
      </c>
      <c r="P90" s="158">
        <v>76.314689999999999</v>
      </c>
      <c r="Q90" s="83">
        <v>0</v>
      </c>
      <c r="R90" s="83">
        <v>1900.7300499999999</v>
      </c>
      <c r="S90" s="83">
        <v>4.6095899999999999</v>
      </c>
      <c r="T90" s="83">
        <v>13.050509999999999</v>
      </c>
      <c r="U90" s="83">
        <v>1.43011</v>
      </c>
      <c r="V90" s="83">
        <v>6.9999999999999994E-5</v>
      </c>
      <c r="W90" s="83">
        <v>6.25</v>
      </c>
      <c r="X90" s="158">
        <v>0</v>
      </c>
      <c r="Y90" s="165">
        <v>0</v>
      </c>
      <c r="Z90" s="165">
        <v>0</v>
      </c>
      <c r="AA90" s="83">
        <v>35.859290000000001</v>
      </c>
      <c r="AB90" s="83">
        <v>1.0000000000000001E-5</v>
      </c>
      <c r="AC90" s="83">
        <v>61.199580000000005</v>
      </c>
      <c r="AD90" s="83">
        <v>18288.282149999999</v>
      </c>
      <c r="AE90" s="83">
        <v>15316.302539999995</v>
      </c>
      <c r="AF90" s="83">
        <v>1405.13751</v>
      </c>
      <c r="AG90" s="89"/>
      <c r="AH90" s="158">
        <v>1566.8421000000001</v>
      </c>
    </row>
    <row r="91" spans="1:34" ht="15">
      <c r="A91" s="14">
        <v>85</v>
      </c>
      <c r="B91" s="31">
        <v>4690</v>
      </c>
      <c r="C91" s="32" t="s">
        <v>594</v>
      </c>
      <c r="D91" s="83">
        <v>0</v>
      </c>
      <c r="E91" s="83">
        <v>289.94222000000002</v>
      </c>
      <c r="F91" s="83">
        <v>2990.6261599999998</v>
      </c>
      <c r="G91" s="83">
        <v>0</v>
      </c>
      <c r="H91" s="158">
        <v>3280.5683799999997</v>
      </c>
      <c r="I91" s="158">
        <v>0</v>
      </c>
      <c r="J91" s="165">
        <v>9.88354</v>
      </c>
      <c r="K91" s="83">
        <v>1524.7328</v>
      </c>
      <c r="L91" s="83">
        <v>19.50526</v>
      </c>
      <c r="M91" s="83">
        <v>0</v>
      </c>
      <c r="N91" s="83">
        <v>0</v>
      </c>
      <c r="O91" s="83">
        <v>90.611999999999995</v>
      </c>
      <c r="P91" s="158">
        <v>6.9866799999999998</v>
      </c>
      <c r="Q91" s="83">
        <v>0</v>
      </c>
      <c r="R91" s="83">
        <v>1651.72028</v>
      </c>
      <c r="S91" s="83">
        <v>4.3106</v>
      </c>
      <c r="T91" s="83">
        <v>0</v>
      </c>
      <c r="U91" s="83">
        <v>1.43011</v>
      </c>
      <c r="V91" s="83">
        <v>6.9999999999999994E-5</v>
      </c>
      <c r="W91" s="83">
        <v>6.25</v>
      </c>
      <c r="X91" s="158">
        <v>0</v>
      </c>
      <c r="Y91" s="165">
        <v>0</v>
      </c>
      <c r="Z91" s="165">
        <v>0</v>
      </c>
      <c r="AA91" s="83">
        <v>35.859290000000001</v>
      </c>
      <c r="AB91" s="83">
        <v>1.0000000000000001E-5</v>
      </c>
      <c r="AC91" s="83">
        <v>47.850080000000005</v>
      </c>
      <c r="AD91" s="83">
        <v>4980.1387400000003</v>
      </c>
      <c r="AE91" s="83">
        <v>3099.5384899999995</v>
      </c>
      <c r="AF91" s="83">
        <v>313.75815000000006</v>
      </c>
      <c r="AG91" s="89"/>
      <c r="AH91" s="158">
        <v>1566.8421000000001</v>
      </c>
    </row>
    <row r="92" spans="1:34" s="15" customFormat="1" ht="15">
      <c r="A92" s="8">
        <v>86</v>
      </c>
      <c r="B92" s="47"/>
      <c r="C92" s="45" t="s">
        <v>633</v>
      </c>
      <c r="D92" s="83">
        <v>19333.400969999999</v>
      </c>
      <c r="E92" s="83">
        <v>17760.665959999998</v>
      </c>
      <c r="F92" s="83">
        <v>32638.526969999999</v>
      </c>
      <c r="G92" s="83">
        <v>9259.4800500000001</v>
      </c>
      <c r="H92" s="158">
        <v>78992.073950000005</v>
      </c>
      <c r="I92" s="158">
        <v>1511.7604699999999</v>
      </c>
      <c r="J92" s="165">
        <v>15615.23473</v>
      </c>
      <c r="K92" s="83">
        <v>3723.2140899999999</v>
      </c>
      <c r="L92" s="83">
        <v>3774.1509599999999</v>
      </c>
      <c r="M92" s="83">
        <v>14689.53767</v>
      </c>
      <c r="N92" s="83">
        <v>525.23508000000004</v>
      </c>
      <c r="O92" s="83">
        <v>694.80600000000004</v>
      </c>
      <c r="P92" s="158">
        <v>2514.66725</v>
      </c>
      <c r="Q92" s="83">
        <v>425.89407</v>
      </c>
      <c r="R92" s="83">
        <v>43474.500319999999</v>
      </c>
      <c r="S92" s="83">
        <v>149.62648999999999</v>
      </c>
      <c r="T92" s="83">
        <v>-621.84712000000002</v>
      </c>
      <c r="U92" s="83">
        <v>-11.480040000000001</v>
      </c>
      <c r="V92" s="83">
        <v>-3.7792699999999999</v>
      </c>
      <c r="W92" s="83">
        <v>1112.9376099999999</v>
      </c>
      <c r="X92" s="158">
        <v>168.41041000000001</v>
      </c>
      <c r="Y92" s="165">
        <v>-1594.87267</v>
      </c>
      <c r="Z92" s="165">
        <v>52.95534</v>
      </c>
      <c r="AA92" s="83">
        <v>1070.73855</v>
      </c>
      <c r="AB92" s="83">
        <v>520.56047000000001</v>
      </c>
      <c r="AC92" s="83">
        <v>843.24977000000001</v>
      </c>
      <c r="AD92" s="83">
        <v>123309.82404000001</v>
      </c>
      <c r="AE92" s="83">
        <v>95116.410969999983</v>
      </c>
      <c r="AF92" s="83">
        <v>23360.835019999999</v>
      </c>
      <c r="AG92" s="89"/>
      <c r="AH92" s="158">
        <v>4832.578050000001</v>
      </c>
    </row>
    <row r="93" spans="1:34" ht="15">
      <c r="A93" s="15">
        <v>87</v>
      </c>
      <c r="B93" s="31"/>
      <c r="C93" s="32"/>
      <c r="D93" s="83"/>
      <c r="E93" s="83"/>
      <c r="F93" s="83"/>
      <c r="G93" s="83"/>
      <c r="H93" s="158">
        <v>0</v>
      </c>
      <c r="I93" s="158"/>
      <c r="J93" s="165"/>
      <c r="K93" s="83"/>
      <c r="L93" s="83"/>
      <c r="M93" s="83"/>
      <c r="N93" s="83"/>
      <c r="O93" s="83"/>
      <c r="P93" s="158"/>
      <c r="Q93" s="83"/>
      <c r="R93" s="83">
        <v>0</v>
      </c>
      <c r="S93" s="83"/>
      <c r="T93" s="83"/>
      <c r="U93" s="83"/>
      <c r="V93" s="83"/>
      <c r="W93" s="83"/>
      <c r="X93" s="158"/>
      <c r="Y93" s="165"/>
      <c r="Z93" s="165"/>
      <c r="AA93" s="83"/>
      <c r="AB93" s="83"/>
      <c r="AC93" s="83">
        <v>0</v>
      </c>
      <c r="AD93" s="83">
        <v>0</v>
      </c>
      <c r="AE93" s="83">
        <v>0</v>
      </c>
      <c r="AF93" s="83">
        <v>0</v>
      </c>
      <c r="AG93" s="89"/>
      <c r="AH93" s="158">
        <v>0</v>
      </c>
    </row>
    <row r="94" spans="1:34" s="15" customFormat="1" ht="15">
      <c r="A94" s="8">
        <v>88</v>
      </c>
      <c r="B94" s="47">
        <v>56</v>
      </c>
      <c r="C94" s="45" t="s">
        <v>634</v>
      </c>
      <c r="D94" s="83">
        <v>4262.6798799999997</v>
      </c>
      <c r="E94" s="83">
        <v>14295.708640000001</v>
      </c>
      <c r="F94" s="83">
        <v>17030.209289999999</v>
      </c>
      <c r="G94" s="83">
        <v>4766.6626100000003</v>
      </c>
      <c r="H94" s="158">
        <v>40355.260419999999</v>
      </c>
      <c r="I94" s="158">
        <v>4643.1397800000004</v>
      </c>
      <c r="J94" s="165">
        <v>590.02729999999997</v>
      </c>
      <c r="K94" s="83">
        <v>938.04336999999998</v>
      </c>
      <c r="L94" s="83">
        <v>1117.7009499999999</v>
      </c>
      <c r="M94" s="83">
        <v>3733.4272099999998</v>
      </c>
      <c r="N94" s="83">
        <v>940.10717999999997</v>
      </c>
      <c r="O94" s="83">
        <v>1851.8689999999999</v>
      </c>
      <c r="P94" s="158">
        <v>228.37039999999999</v>
      </c>
      <c r="Q94" s="83">
        <v>1456.99388</v>
      </c>
      <c r="R94" s="83">
        <v>15499.679070000002</v>
      </c>
      <c r="S94" s="83">
        <v>571.29067999999995</v>
      </c>
      <c r="T94" s="83">
        <v>443.68445000000003</v>
      </c>
      <c r="U94" s="83">
        <v>41.163110000000003</v>
      </c>
      <c r="V94" s="83">
        <v>78.762309999999999</v>
      </c>
      <c r="W94" s="83">
        <v>52.503210000000003</v>
      </c>
      <c r="X94" s="158">
        <v>14.64283</v>
      </c>
      <c r="Y94" s="165">
        <v>985.74837000000002</v>
      </c>
      <c r="Z94" s="165">
        <v>15.29233</v>
      </c>
      <c r="AA94" s="83">
        <v>24.867370000000001</v>
      </c>
      <c r="AB94" s="83">
        <v>362.36407000000003</v>
      </c>
      <c r="AC94" s="83">
        <v>2590.3187300000004</v>
      </c>
      <c r="AD94" s="83">
        <v>58445.258220000003</v>
      </c>
      <c r="AE94" s="83">
        <v>35360.486639999996</v>
      </c>
      <c r="AF94" s="83">
        <v>20721.245189999998</v>
      </c>
      <c r="AG94" s="89"/>
      <c r="AH94" s="158">
        <v>2363.52639</v>
      </c>
    </row>
    <row r="95" spans="1:34" ht="15">
      <c r="A95" s="15">
        <v>89</v>
      </c>
      <c r="B95" s="31">
        <v>5602</v>
      </c>
      <c r="C95" s="32" t="s">
        <v>635</v>
      </c>
      <c r="D95" s="83">
        <v>0</v>
      </c>
      <c r="E95" s="83">
        <v>0</v>
      </c>
      <c r="F95" s="83">
        <v>0</v>
      </c>
      <c r="G95" s="83">
        <v>0</v>
      </c>
      <c r="H95" s="158">
        <v>0</v>
      </c>
      <c r="I95" s="158">
        <v>0</v>
      </c>
      <c r="J95" s="165">
        <v>2.5602</v>
      </c>
      <c r="K95" s="83">
        <v>0</v>
      </c>
      <c r="L95" s="83">
        <v>0</v>
      </c>
      <c r="M95" s="83">
        <v>0</v>
      </c>
      <c r="N95" s="83">
        <v>615.69940999999994</v>
      </c>
      <c r="O95" s="83">
        <v>0</v>
      </c>
      <c r="P95" s="158">
        <v>0</v>
      </c>
      <c r="Q95" s="83">
        <v>0</v>
      </c>
      <c r="R95" s="83">
        <v>618.25960999999995</v>
      </c>
      <c r="S95" s="83">
        <v>0</v>
      </c>
      <c r="T95" s="83">
        <v>0</v>
      </c>
      <c r="U95" s="83">
        <v>0</v>
      </c>
      <c r="V95" s="83">
        <v>0</v>
      </c>
      <c r="W95" s="83">
        <v>0</v>
      </c>
      <c r="X95" s="158">
        <v>0</v>
      </c>
      <c r="Y95" s="165">
        <v>0</v>
      </c>
      <c r="Z95" s="165">
        <v>0</v>
      </c>
      <c r="AA95" s="83">
        <v>0</v>
      </c>
      <c r="AB95" s="83">
        <v>0</v>
      </c>
      <c r="AC95" s="83">
        <v>0</v>
      </c>
      <c r="AD95" s="83">
        <v>618.25960999999995</v>
      </c>
      <c r="AE95" s="83">
        <v>618.25960999999995</v>
      </c>
      <c r="AF95" s="83">
        <v>0</v>
      </c>
      <c r="AG95" s="89"/>
      <c r="AH95" s="158">
        <v>0</v>
      </c>
    </row>
    <row r="96" spans="1:34" ht="15">
      <c r="A96" s="8">
        <v>90</v>
      </c>
      <c r="B96" s="31">
        <v>5604</v>
      </c>
      <c r="C96" s="32" t="s">
        <v>636</v>
      </c>
      <c r="D96" s="83">
        <v>3841.1491299999998</v>
      </c>
      <c r="E96" s="83">
        <v>9261.7662</v>
      </c>
      <c r="F96" s="83">
        <v>10611.974490000001</v>
      </c>
      <c r="G96" s="83">
        <v>3228.8478300000002</v>
      </c>
      <c r="H96" s="158">
        <v>26943.737649999999</v>
      </c>
      <c r="I96" s="158">
        <v>4584.1880600000004</v>
      </c>
      <c r="J96" s="165">
        <v>467.71059000000002</v>
      </c>
      <c r="K96" s="83">
        <v>861.08280999999999</v>
      </c>
      <c r="L96" s="83">
        <v>611.43592999999998</v>
      </c>
      <c r="M96" s="83">
        <v>3130.0124900000001</v>
      </c>
      <c r="N96" s="83">
        <v>245.70940999999999</v>
      </c>
      <c r="O96" s="83">
        <v>1709.2950000000001</v>
      </c>
      <c r="P96" s="158">
        <v>169.49420000000001</v>
      </c>
      <c r="Q96" s="83">
        <v>1378.01367</v>
      </c>
      <c r="R96" s="83">
        <v>13156.942159999999</v>
      </c>
      <c r="S96" s="83">
        <v>249.81809999999999</v>
      </c>
      <c r="T96" s="83">
        <v>300.56038999999998</v>
      </c>
      <c r="U96" s="83">
        <v>41.163110000000003</v>
      </c>
      <c r="V96" s="83">
        <v>2.6948699999999999</v>
      </c>
      <c r="W96" s="83">
        <v>30.762869999999999</v>
      </c>
      <c r="X96" s="158">
        <v>9.8007299999999997</v>
      </c>
      <c r="Y96" s="165">
        <v>148.62700000000001</v>
      </c>
      <c r="Z96" s="165">
        <v>4.40733</v>
      </c>
      <c r="AA96" s="83">
        <v>15.631270000000001</v>
      </c>
      <c r="AB96" s="83">
        <v>298.20801999999998</v>
      </c>
      <c r="AC96" s="83">
        <v>1101.6736899999999</v>
      </c>
      <c r="AD96" s="83">
        <v>41202.353500000005</v>
      </c>
      <c r="AE96" s="83">
        <v>25128.337640000002</v>
      </c>
      <c r="AF96" s="83">
        <v>14719.703890000001</v>
      </c>
      <c r="AG96" s="89"/>
      <c r="AH96" s="158">
        <v>1354.3119700000002</v>
      </c>
    </row>
    <row r="97" spans="1:34" s="15" customFormat="1" ht="15">
      <c r="A97" s="8">
        <v>91</v>
      </c>
      <c r="B97" s="47">
        <v>47</v>
      </c>
      <c r="C97" s="45" t="s">
        <v>637</v>
      </c>
      <c r="D97" s="83">
        <v>1082.5038099999999</v>
      </c>
      <c r="E97" s="83">
        <v>8255.0972399999991</v>
      </c>
      <c r="F97" s="83">
        <v>8470.5169800000003</v>
      </c>
      <c r="G97" s="83">
        <v>288.42738000000003</v>
      </c>
      <c r="H97" s="158">
        <v>18096.545409999999</v>
      </c>
      <c r="I97" s="158">
        <v>601.94047999999998</v>
      </c>
      <c r="J97" s="165">
        <v>162.42483999999999</v>
      </c>
      <c r="K97" s="83">
        <v>1044.21604</v>
      </c>
      <c r="L97" s="83">
        <v>337.12657999999999</v>
      </c>
      <c r="M97" s="83">
        <v>2010.0014200000001</v>
      </c>
      <c r="N97" s="83">
        <v>66.262119999999996</v>
      </c>
      <c r="O97" s="83">
        <v>66.778999999999996</v>
      </c>
      <c r="P97" s="158">
        <v>5.5302199999999999</v>
      </c>
      <c r="Q97" s="83">
        <v>93.317859999999996</v>
      </c>
      <c r="R97" s="83">
        <v>4387.5985600000004</v>
      </c>
      <c r="S97" s="83">
        <v>152.53566000000001</v>
      </c>
      <c r="T97" s="83">
        <v>0</v>
      </c>
      <c r="U97" s="83">
        <v>1.3129599999999999</v>
      </c>
      <c r="V97" s="83">
        <v>0</v>
      </c>
      <c r="W97" s="83">
        <v>81.558419999999998</v>
      </c>
      <c r="X97" s="158">
        <v>0</v>
      </c>
      <c r="Y97" s="165">
        <v>11.84765</v>
      </c>
      <c r="Z97" s="165">
        <v>23.884160000000001</v>
      </c>
      <c r="AA97" s="83">
        <v>182.33881</v>
      </c>
      <c r="AB97" s="83">
        <v>25.279890000000002</v>
      </c>
      <c r="AC97" s="83">
        <v>478.75755000000004</v>
      </c>
      <c r="AD97" s="83">
        <v>22962.901519999996</v>
      </c>
      <c r="AE97" s="83">
        <v>12270.960749999998</v>
      </c>
      <c r="AF97" s="83">
        <v>9346.6999599999981</v>
      </c>
      <c r="AG97" s="89"/>
      <c r="AH97" s="158">
        <v>1345.24081</v>
      </c>
    </row>
    <row r="98" spans="1:34" ht="15">
      <c r="A98" s="14">
        <v>92</v>
      </c>
      <c r="B98" s="31">
        <v>4703</v>
      </c>
      <c r="C98" s="32" t="s">
        <v>638</v>
      </c>
      <c r="D98" s="83">
        <v>516.15003999999999</v>
      </c>
      <c r="E98" s="83">
        <v>109.22329999999999</v>
      </c>
      <c r="F98" s="83">
        <v>4470.5169800000003</v>
      </c>
      <c r="G98" s="83">
        <v>288.42738000000003</v>
      </c>
      <c r="H98" s="158">
        <v>5384.3177000000005</v>
      </c>
      <c r="I98" s="158">
        <v>27.02778</v>
      </c>
      <c r="J98" s="165">
        <v>111.97216</v>
      </c>
      <c r="K98" s="83">
        <v>0.79239000000000004</v>
      </c>
      <c r="L98" s="83">
        <v>131.50505999999999</v>
      </c>
      <c r="M98" s="83">
        <v>85.107749999999996</v>
      </c>
      <c r="N98" s="83">
        <v>36.768270000000001</v>
      </c>
      <c r="O98" s="83">
        <v>66.778999999999996</v>
      </c>
      <c r="P98" s="158">
        <v>0.63210999999999995</v>
      </c>
      <c r="Q98" s="83">
        <v>78.287679999999995</v>
      </c>
      <c r="R98" s="83">
        <v>538.87220000000002</v>
      </c>
      <c r="S98" s="83">
        <v>126.79248</v>
      </c>
      <c r="T98" s="83">
        <v>0</v>
      </c>
      <c r="U98" s="83">
        <v>1.3129599999999999</v>
      </c>
      <c r="V98" s="83">
        <v>0</v>
      </c>
      <c r="W98" s="83">
        <v>81.558419999999998</v>
      </c>
      <c r="X98" s="158">
        <v>0</v>
      </c>
      <c r="Y98" s="165">
        <v>3.9795500000000001</v>
      </c>
      <c r="Z98" s="165">
        <v>0</v>
      </c>
      <c r="AA98" s="83">
        <v>0.61834</v>
      </c>
      <c r="AB98" s="83">
        <v>10.592460000000001</v>
      </c>
      <c r="AC98" s="83">
        <v>224.85420999999997</v>
      </c>
      <c r="AD98" s="83">
        <v>6148.0441100000007</v>
      </c>
      <c r="AE98" s="83">
        <v>5655.9543300000014</v>
      </c>
      <c r="AF98" s="83">
        <v>394.54861999999997</v>
      </c>
      <c r="AG98" s="89"/>
      <c r="AH98" s="158">
        <v>97.541160000000005</v>
      </c>
    </row>
    <row r="99" spans="1:34" ht="15">
      <c r="A99" s="8">
        <v>93</v>
      </c>
      <c r="B99" s="31">
        <v>4790</v>
      </c>
      <c r="C99" s="32" t="s">
        <v>600</v>
      </c>
      <c r="D99" s="83">
        <v>519.08998999999994</v>
      </c>
      <c r="E99" s="83">
        <v>8145.8739400000004</v>
      </c>
      <c r="F99" s="83">
        <v>4000</v>
      </c>
      <c r="G99" s="83">
        <v>0</v>
      </c>
      <c r="H99" s="158">
        <v>12664.96393</v>
      </c>
      <c r="I99" s="158">
        <v>574.91269999999997</v>
      </c>
      <c r="J99" s="165">
        <v>50.452680000000001</v>
      </c>
      <c r="K99" s="83">
        <v>1042.72326</v>
      </c>
      <c r="L99" s="83">
        <v>205.62152</v>
      </c>
      <c r="M99" s="83">
        <v>1819.9010699999999</v>
      </c>
      <c r="N99" s="83">
        <v>14.71954</v>
      </c>
      <c r="O99" s="83">
        <v>0</v>
      </c>
      <c r="P99" s="158">
        <v>4.89811</v>
      </c>
      <c r="Q99" s="83">
        <v>15.03018</v>
      </c>
      <c r="R99" s="83">
        <v>3728.2590599999999</v>
      </c>
      <c r="S99" s="83">
        <v>25.743179999999999</v>
      </c>
      <c r="T99" s="83">
        <v>0</v>
      </c>
      <c r="U99" s="83">
        <v>0</v>
      </c>
      <c r="V99" s="83">
        <v>0</v>
      </c>
      <c r="W99" s="83">
        <v>0</v>
      </c>
      <c r="X99" s="158">
        <v>0</v>
      </c>
      <c r="Y99" s="165">
        <v>7.4419300000000002</v>
      </c>
      <c r="Z99" s="165">
        <v>23.884160000000001</v>
      </c>
      <c r="AA99" s="83">
        <v>181.72047000000001</v>
      </c>
      <c r="AB99" s="83">
        <v>14.687430000000001</v>
      </c>
      <c r="AC99" s="83">
        <v>253.47717</v>
      </c>
      <c r="AD99" s="83">
        <v>16646.700159999997</v>
      </c>
      <c r="AE99" s="83">
        <v>6447.9757300000001</v>
      </c>
      <c r="AF99" s="83">
        <v>8952.1513400000003</v>
      </c>
      <c r="AG99" s="89"/>
      <c r="AH99" s="158">
        <v>1246.5730899999999</v>
      </c>
    </row>
    <row r="100" spans="1:34" s="15" customFormat="1" ht="15">
      <c r="A100" s="15">
        <v>94</v>
      </c>
      <c r="B100" s="47"/>
      <c r="C100" s="45" t="s">
        <v>639</v>
      </c>
      <c r="D100" s="83">
        <v>22513.57704</v>
      </c>
      <c r="E100" s="83">
        <v>23801.27736</v>
      </c>
      <c r="F100" s="83">
        <v>41198.219279999998</v>
      </c>
      <c r="G100" s="83">
        <v>13737.71528</v>
      </c>
      <c r="H100" s="158">
        <v>101250.78896000001</v>
      </c>
      <c r="I100" s="158">
        <v>5552.9597700000004</v>
      </c>
      <c r="J100" s="165">
        <v>16042.83719</v>
      </c>
      <c r="K100" s="83">
        <v>3617.04142</v>
      </c>
      <c r="L100" s="83">
        <v>4554.7253300000002</v>
      </c>
      <c r="M100" s="83">
        <v>16412.963459999999</v>
      </c>
      <c r="N100" s="83">
        <v>1399.08014</v>
      </c>
      <c r="O100" s="83">
        <v>2479.8960000000002</v>
      </c>
      <c r="P100" s="158">
        <v>2737.5074300000001</v>
      </c>
      <c r="Q100" s="83">
        <v>1789.5700899999999</v>
      </c>
      <c r="R100" s="83">
        <v>54586.580829999999</v>
      </c>
      <c r="S100" s="83">
        <v>568.38151000000005</v>
      </c>
      <c r="T100" s="83">
        <v>-178.16266999999999</v>
      </c>
      <c r="U100" s="83">
        <v>28.37011</v>
      </c>
      <c r="V100" s="83">
        <v>74.983040000000003</v>
      </c>
      <c r="W100" s="83">
        <v>1083.8824</v>
      </c>
      <c r="X100" s="158">
        <v>183.05323999999999</v>
      </c>
      <c r="Y100" s="165">
        <v>-620.97194999999999</v>
      </c>
      <c r="Z100" s="165">
        <v>44.363509999999998</v>
      </c>
      <c r="AA100" s="83">
        <v>913.26711</v>
      </c>
      <c r="AB100" s="83">
        <v>857.64464999999996</v>
      </c>
      <c r="AC100" s="83">
        <v>2954.81095</v>
      </c>
      <c r="AD100" s="83">
        <v>158792.18074000001</v>
      </c>
      <c r="AE100" s="83">
        <v>118205.93685999999</v>
      </c>
      <c r="AF100" s="83">
        <v>34735.380250000002</v>
      </c>
      <c r="AG100" s="89"/>
      <c r="AH100" s="158">
        <v>5850.8636299999998</v>
      </c>
    </row>
    <row r="101" spans="1:34" ht="15">
      <c r="A101" s="8">
        <v>95</v>
      </c>
      <c r="B101" s="31"/>
      <c r="C101" s="32"/>
      <c r="D101" s="83"/>
      <c r="E101" s="83"/>
      <c r="F101" s="83"/>
      <c r="G101" s="83"/>
      <c r="H101" s="158">
        <v>0</v>
      </c>
      <c r="I101" s="158"/>
      <c r="J101" s="165"/>
      <c r="K101" s="83"/>
      <c r="L101" s="83"/>
      <c r="M101" s="83"/>
      <c r="N101" s="83"/>
      <c r="O101" s="83"/>
      <c r="P101" s="158"/>
      <c r="Q101" s="83"/>
      <c r="R101" s="83">
        <v>0</v>
      </c>
      <c r="S101" s="83"/>
      <c r="T101" s="83"/>
      <c r="U101" s="83"/>
      <c r="V101" s="83"/>
      <c r="W101" s="83"/>
      <c r="X101" s="158"/>
      <c r="Y101" s="165"/>
      <c r="Z101" s="165"/>
      <c r="AA101" s="83"/>
      <c r="AB101" s="83"/>
      <c r="AC101" s="83">
        <v>0</v>
      </c>
      <c r="AD101" s="83">
        <v>0</v>
      </c>
      <c r="AE101" s="83">
        <v>0</v>
      </c>
      <c r="AF101" s="83">
        <v>0</v>
      </c>
      <c r="AG101" s="89"/>
      <c r="AH101" s="158">
        <v>0</v>
      </c>
    </row>
    <row r="102" spans="1:34" s="15" customFormat="1" ht="15">
      <c r="A102" s="15">
        <v>96</v>
      </c>
      <c r="B102" s="47">
        <v>48</v>
      </c>
      <c r="C102" s="45" t="s">
        <v>640</v>
      </c>
      <c r="D102" s="83">
        <v>7703.2460899999996</v>
      </c>
      <c r="E102" s="83">
        <v>5800</v>
      </c>
      <c r="F102" s="83">
        <v>11560.838680000001</v>
      </c>
      <c r="G102" s="83">
        <v>4396</v>
      </c>
      <c r="H102" s="158">
        <v>29460.084770000001</v>
      </c>
      <c r="I102" s="158">
        <v>2607.6932099999999</v>
      </c>
      <c r="J102" s="165">
        <v>6687.5675000000001</v>
      </c>
      <c r="K102" s="83">
        <v>1400</v>
      </c>
      <c r="L102" s="83">
        <v>1473.5142699999999</v>
      </c>
      <c r="M102" s="83">
        <v>5783</v>
      </c>
      <c r="N102" s="83">
        <v>250</v>
      </c>
      <c r="O102" s="83">
        <v>979.11800000000005</v>
      </c>
      <c r="P102" s="158">
        <v>934.59132</v>
      </c>
      <c r="Q102" s="83">
        <v>576.83866999999998</v>
      </c>
      <c r="R102" s="83">
        <v>20692.322970000001</v>
      </c>
      <c r="S102" s="83">
        <v>191.40692000000001</v>
      </c>
      <c r="T102" s="83">
        <v>21.324400000000001</v>
      </c>
      <c r="U102" s="83">
        <v>17.091380000000001</v>
      </c>
      <c r="V102" s="83">
        <v>0</v>
      </c>
      <c r="W102" s="83">
        <v>365.26835999999997</v>
      </c>
      <c r="X102" s="158">
        <v>61.170009999999998</v>
      </c>
      <c r="Y102" s="165">
        <v>43.334600000000002</v>
      </c>
      <c r="Z102" s="165">
        <v>14.81428</v>
      </c>
      <c r="AA102" s="83">
        <v>359.84546</v>
      </c>
      <c r="AB102" s="83">
        <v>289.02625</v>
      </c>
      <c r="AC102" s="83">
        <v>1363.2816600000001</v>
      </c>
      <c r="AD102" s="83">
        <v>51515.689400000003</v>
      </c>
      <c r="AE102" s="83">
        <v>38924.430319999999</v>
      </c>
      <c r="AF102" s="83">
        <v>10133.784409999998</v>
      </c>
      <c r="AG102" s="89"/>
      <c r="AH102" s="158">
        <v>2457.4746699999996</v>
      </c>
    </row>
    <row r="103" spans="1:34" ht="15">
      <c r="A103" s="8">
        <v>97</v>
      </c>
      <c r="B103" s="31"/>
      <c r="C103" s="32"/>
      <c r="D103" s="83"/>
      <c r="E103" s="83"/>
      <c r="F103" s="83"/>
      <c r="G103" s="83"/>
      <c r="H103" s="158">
        <v>0</v>
      </c>
      <c r="I103" s="158"/>
      <c r="J103" s="165"/>
      <c r="K103" s="83"/>
      <c r="L103" s="83"/>
      <c r="M103" s="83"/>
      <c r="N103" s="83"/>
      <c r="O103" s="83"/>
      <c r="P103" s="158"/>
      <c r="Q103" s="83"/>
      <c r="R103" s="83">
        <v>0</v>
      </c>
      <c r="S103" s="83"/>
      <c r="T103" s="83"/>
      <c r="U103" s="83"/>
      <c r="V103" s="83"/>
      <c r="W103" s="83"/>
      <c r="X103" s="158"/>
      <c r="Y103" s="165"/>
      <c r="Z103" s="165"/>
      <c r="AA103" s="83"/>
      <c r="AB103" s="83"/>
      <c r="AC103" s="83">
        <v>0</v>
      </c>
      <c r="AD103" s="83">
        <v>0</v>
      </c>
      <c r="AE103" s="83">
        <v>0</v>
      </c>
      <c r="AF103" s="83">
        <v>0</v>
      </c>
      <c r="AG103" s="89"/>
      <c r="AH103" s="158">
        <v>0</v>
      </c>
    </row>
    <row r="104" spans="1:34" s="15" customFormat="1" ht="15">
      <c r="A104" s="8">
        <v>98</v>
      </c>
      <c r="B104" s="47"/>
      <c r="C104" s="45" t="s">
        <v>641</v>
      </c>
      <c r="D104" s="83">
        <v>14810.33095</v>
      </c>
      <c r="E104" s="83">
        <v>18001.27736</v>
      </c>
      <c r="F104" s="83">
        <v>29637.3806</v>
      </c>
      <c r="G104" s="83">
        <v>9341.7152800000003</v>
      </c>
      <c r="H104" s="158">
        <v>71790.704190000004</v>
      </c>
      <c r="I104" s="158">
        <v>2945.26656</v>
      </c>
      <c r="J104" s="165">
        <v>9355.2696899999992</v>
      </c>
      <c r="K104" s="83">
        <v>2217.04142</v>
      </c>
      <c r="L104" s="83">
        <v>3081.2110600000001</v>
      </c>
      <c r="M104" s="83">
        <v>10629.963460000001</v>
      </c>
      <c r="N104" s="83">
        <v>1149.08014</v>
      </c>
      <c r="O104" s="83">
        <v>1500.778</v>
      </c>
      <c r="P104" s="158">
        <v>1802.9161099999999</v>
      </c>
      <c r="Q104" s="83">
        <v>1212.7314200000001</v>
      </c>
      <c r="R104" s="83">
        <v>33894.257859999998</v>
      </c>
      <c r="S104" s="83">
        <v>376.97458999999998</v>
      </c>
      <c r="T104" s="83">
        <v>-199.48706999999999</v>
      </c>
      <c r="U104" s="83">
        <v>11.278729999999999</v>
      </c>
      <c r="V104" s="83">
        <v>74.983040000000003</v>
      </c>
      <c r="W104" s="83">
        <v>718.61404000000005</v>
      </c>
      <c r="X104" s="158">
        <v>121.88323</v>
      </c>
      <c r="Y104" s="165">
        <v>-664.30655000000002</v>
      </c>
      <c r="Z104" s="165">
        <v>29.549230000000001</v>
      </c>
      <c r="AA104" s="83">
        <v>553.42165</v>
      </c>
      <c r="AB104" s="83">
        <v>568.61839999999995</v>
      </c>
      <c r="AC104" s="83">
        <v>1591.5292899999999</v>
      </c>
      <c r="AD104" s="83">
        <v>107276.49134000001</v>
      </c>
      <c r="AE104" s="83">
        <v>79281.506540000017</v>
      </c>
      <c r="AF104" s="83">
        <v>24601.595840000002</v>
      </c>
      <c r="AG104" s="89"/>
      <c r="AH104" s="158">
        <v>3393.3889599999998</v>
      </c>
    </row>
    <row r="105" spans="1:34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</row>
    <row r="106" spans="1:34">
      <c r="B106" s="1" t="s">
        <v>649</v>
      </c>
      <c r="D106" s="63">
        <v>0</v>
      </c>
      <c r="E106" s="63">
        <v>0</v>
      </c>
      <c r="F106" s="63">
        <v>0</v>
      </c>
      <c r="G106" s="63">
        <v>0</v>
      </c>
      <c r="H106" s="63">
        <v>0</v>
      </c>
      <c r="I106" s="63">
        <v>-3.637978807091713E-12</v>
      </c>
      <c r="J106" s="63">
        <v>0</v>
      </c>
      <c r="K106" s="63">
        <v>0</v>
      </c>
      <c r="L106" s="63">
        <v>0</v>
      </c>
      <c r="M106" s="63">
        <v>0</v>
      </c>
      <c r="N106" s="63">
        <v>-1.8189894035458565E-12</v>
      </c>
      <c r="O106" s="63">
        <v>0</v>
      </c>
      <c r="P106" s="63">
        <v>0</v>
      </c>
      <c r="Q106" s="63">
        <v>1.8189894035458565E-12</v>
      </c>
      <c r="R106" s="63">
        <v>-7.2759576141834259E-11</v>
      </c>
      <c r="S106" s="63">
        <v>0</v>
      </c>
      <c r="T106" s="63">
        <v>0</v>
      </c>
      <c r="U106" s="63">
        <v>0</v>
      </c>
      <c r="V106" s="63">
        <v>0</v>
      </c>
      <c r="W106" s="63">
        <v>0</v>
      </c>
      <c r="X106" s="63">
        <v>5.4001247917767614E-13</v>
      </c>
      <c r="Y106" s="63">
        <v>0</v>
      </c>
      <c r="Z106" s="63">
        <v>1.4921397450962104E-13</v>
      </c>
      <c r="AA106" s="63">
        <v>0</v>
      </c>
      <c r="AB106" s="63">
        <v>0</v>
      </c>
      <c r="AC106" s="63">
        <v>8.6401996668428183E-12</v>
      </c>
      <c r="AD106" s="63">
        <v>0</v>
      </c>
      <c r="AE106" s="63">
        <v>2.7648638933897018E-10</v>
      </c>
      <c r="AF106" s="63">
        <v>0</v>
      </c>
      <c r="AG106" s="63">
        <v>0</v>
      </c>
      <c r="AH106" s="63">
        <v>-1.1368683772161603E-11</v>
      </c>
    </row>
    <row r="108" spans="1:34">
      <c r="B108" s="151" t="s">
        <v>1004</v>
      </c>
    </row>
    <row r="109" spans="1:34">
      <c r="B109" s="151" t="s">
        <v>1005</v>
      </c>
    </row>
    <row r="110" spans="1:34">
      <c r="B110" s="151" t="s">
        <v>997</v>
      </c>
      <c r="C110" s="151"/>
      <c r="D110" s="151"/>
    </row>
    <row r="112" spans="1:34">
      <c r="B112" s="8" t="s">
        <v>992</v>
      </c>
    </row>
    <row r="113" spans="2:2">
      <c r="B113" s="8" t="s">
        <v>994</v>
      </c>
    </row>
    <row r="114" spans="2:2">
      <c r="B114" s="8" t="s">
        <v>995</v>
      </c>
    </row>
    <row r="116" spans="2:2" ht="15">
      <c r="B116" s="15" t="s">
        <v>1001</v>
      </c>
    </row>
    <row r="117" spans="2:2" ht="15">
      <c r="B117" s="84">
        <v>0</v>
      </c>
    </row>
  </sheetData>
  <mergeCells count="1">
    <mergeCell ref="B4:C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112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6.140625" style="8" customWidth="1"/>
    <col min="2" max="2" width="14.28515625" style="8" customWidth="1"/>
    <col min="3" max="3" width="73.85546875" style="8" customWidth="1"/>
    <col min="4" max="34" width="22.28515625" style="63" customWidth="1"/>
    <col min="35" max="48" width="22.28515625" style="8" customWidth="1"/>
    <col min="49" max="16384" width="11.42578125" style="8"/>
  </cols>
  <sheetData>
    <row r="1" spans="1:48" s="18" customFormat="1">
      <c r="B1" s="19"/>
      <c r="C1" s="19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6"/>
      <c r="U1" s="125"/>
      <c r="V1" s="125"/>
      <c r="W1" s="125"/>
      <c r="X1" s="127"/>
      <c r="Y1" s="125"/>
      <c r="Z1" s="125"/>
      <c r="AA1" s="125"/>
      <c r="AB1" s="125"/>
      <c r="AC1" s="125"/>
      <c r="AD1" s="125"/>
      <c r="AE1" s="125"/>
      <c r="AF1" s="125"/>
      <c r="AG1" s="125"/>
      <c r="AH1" s="125"/>
    </row>
    <row r="2" spans="1:48" s="18" customFormat="1" ht="15">
      <c r="B2" s="3" t="s">
        <v>650</v>
      </c>
      <c r="C2" s="19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6"/>
      <c r="U2" s="125"/>
      <c r="V2" s="125"/>
      <c r="W2" s="125"/>
      <c r="X2" s="127"/>
      <c r="Y2" s="125"/>
      <c r="Z2" s="125"/>
      <c r="AA2" s="125"/>
      <c r="AB2" s="125"/>
      <c r="AC2" s="125"/>
      <c r="AD2" s="125"/>
      <c r="AE2" s="125"/>
      <c r="AF2" s="125"/>
      <c r="AG2" s="125"/>
      <c r="AH2" s="125"/>
    </row>
    <row r="3" spans="1:48" s="18" customFormat="1" ht="15">
      <c r="B3" s="3" t="s">
        <v>895</v>
      </c>
      <c r="C3" s="19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6"/>
      <c r="U3" s="125"/>
      <c r="V3" s="125"/>
      <c r="W3" s="125"/>
      <c r="X3" s="127"/>
      <c r="Y3" s="125"/>
      <c r="Z3" s="125"/>
      <c r="AA3" s="125"/>
      <c r="AB3" s="125"/>
      <c r="AC3" s="125"/>
      <c r="AD3" s="125"/>
      <c r="AE3" s="125"/>
      <c r="AF3" s="125"/>
      <c r="AG3" s="125"/>
      <c r="AH3" s="125"/>
    </row>
    <row r="4" spans="1:48" s="18" customFormat="1" ht="15">
      <c r="B4" s="21">
        <v>42124</v>
      </c>
      <c r="C4" s="19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6"/>
      <c r="U4" s="125"/>
      <c r="V4" s="125"/>
      <c r="W4" s="125"/>
      <c r="X4" s="127"/>
      <c r="Y4" s="125"/>
      <c r="Z4" s="125"/>
      <c r="AA4" s="125"/>
      <c r="AB4" s="125"/>
      <c r="AC4" s="125"/>
      <c r="AD4" s="125"/>
      <c r="AE4" s="125"/>
      <c r="AF4" s="125"/>
      <c r="AG4" s="125"/>
      <c r="AH4" s="125"/>
    </row>
    <row r="5" spans="1:48" s="18" customFormat="1" ht="15">
      <c r="B5" s="3" t="s">
        <v>1</v>
      </c>
      <c r="C5" s="19"/>
      <c r="D5" s="125"/>
      <c r="E5" s="125"/>
      <c r="F5" s="125"/>
      <c r="G5" s="125"/>
      <c r="H5" s="125"/>
      <c r="I5" s="125"/>
      <c r="J5" s="125"/>
      <c r="K5" s="125"/>
      <c r="L5" s="125"/>
      <c r="M5" s="128"/>
      <c r="N5" s="125"/>
      <c r="O5" s="125"/>
      <c r="P5" s="125"/>
      <c r="Q5" s="125"/>
      <c r="R5" s="125"/>
      <c r="S5" s="125"/>
      <c r="T5" s="126"/>
      <c r="U5" s="125"/>
      <c r="V5" s="125"/>
      <c r="W5" s="125"/>
      <c r="X5" s="127"/>
      <c r="Y5" s="125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48" s="18" customFormat="1" ht="18">
      <c r="B6" s="19"/>
      <c r="C6" s="19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69"/>
      <c r="P6" s="125"/>
      <c r="Q6" s="125"/>
      <c r="R6" s="125"/>
      <c r="S6" s="125"/>
      <c r="T6" s="181"/>
      <c r="U6" s="125"/>
      <c r="V6" s="125"/>
      <c r="W6" s="164"/>
      <c r="X6" s="127"/>
      <c r="Y6" s="125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48" s="14" customFormat="1" ht="45">
      <c r="A7" s="14">
        <v>1</v>
      </c>
      <c r="B7" s="12" t="s">
        <v>2</v>
      </c>
      <c r="C7" s="13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1:48" ht="15">
      <c r="A8" s="8">
        <v>2</v>
      </c>
      <c r="B8" s="28"/>
      <c r="C8" s="93" t="s">
        <v>4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6"/>
    </row>
    <row r="9" spans="1:48">
      <c r="A9" s="8">
        <v>3</v>
      </c>
      <c r="B9" s="31">
        <v>11</v>
      </c>
      <c r="C9" s="33" t="s">
        <v>5</v>
      </c>
      <c r="D9" s="130">
        <v>632332.79717000003</v>
      </c>
      <c r="E9" s="130">
        <v>537705.12328000006</v>
      </c>
      <c r="F9" s="130">
        <v>836420.13141000003</v>
      </c>
      <c r="G9" s="130">
        <v>807076.10652999999</v>
      </c>
      <c r="H9" s="130">
        <v>2813534.15839</v>
      </c>
      <c r="I9" s="130">
        <v>202789.38647</v>
      </c>
      <c r="J9" s="130">
        <v>555761.03873999999</v>
      </c>
      <c r="K9" s="130">
        <v>63703.687129999998</v>
      </c>
      <c r="L9" s="130">
        <v>120931.54451000001</v>
      </c>
      <c r="M9" s="130">
        <v>352202.03347000002</v>
      </c>
      <c r="N9" s="130">
        <v>139311.42731</v>
      </c>
      <c r="O9" s="130">
        <v>93279.963000000003</v>
      </c>
      <c r="P9" s="130">
        <v>81560.411810000005</v>
      </c>
      <c r="Q9" s="130">
        <v>35651.898110000002</v>
      </c>
      <c r="R9" s="130">
        <v>1645191.3905499999</v>
      </c>
      <c r="S9" s="130">
        <v>21973.651580000002</v>
      </c>
      <c r="T9" s="130">
        <v>94.717849999999999</v>
      </c>
      <c r="U9" s="130">
        <v>8109.8472199999997</v>
      </c>
      <c r="V9" s="130">
        <v>3854.44866</v>
      </c>
      <c r="W9" s="130">
        <v>48057.54019</v>
      </c>
      <c r="X9" s="130">
        <v>6767.0272599999998</v>
      </c>
      <c r="Y9" s="130">
        <v>1822.5329899999999</v>
      </c>
      <c r="Z9" s="130">
        <v>4668.2514300000003</v>
      </c>
      <c r="AA9" s="130">
        <v>1728.0190600000001</v>
      </c>
      <c r="AB9" s="130">
        <v>10726.857110000001</v>
      </c>
      <c r="AC9" s="130">
        <v>107802.89335000003</v>
      </c>
      <c r="AD9" s="130">
        <v>4566528.4422900006</v>
      </c>
      <c r="AE9" s="130">
        <v>3546468.6240500007</v>
      </c>
      <c r="AF9" s="130">
        <v>894021.18176000006</v>
      </c>
      <c r="AG9" s="130">
        <v>0</v>
      </c>
      <c r="AH9" s="130">
        <v>126038.63648</v>
      </c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8"/>
    </row>
    <row r="10" spans="1:48">
      <c r="A10" s="8">
        <v>4</v>
      </c>
      <c r="B10" s="31">
        <v>12</v>
      </c>
      <c r="C10" s="33" t="s">
        <v>20</v>
      </c>
      <c r="D10" s="130">
        <v>0</v>
      </c>
      <c r="E10" s="130">
        <v>0</v>
      </c>
      <c r="F10" s="130">
        <v>9900</v>
      </c>
      <c r="G10" s="130">
        <v>39600</v>
      </c>
      <c r="H10" s="130">
        <v>49500</v>
      </c>
      <c r="I10" s="130">
        <v>10000</v>
      </c>
      <c r="J10" s="130">
        <v>0</v>
      </c>
      <c r="K10" s="130">
        <v>0</v>
      </c>
      <c r="L10" s="130">
        <v>0</v>
      </c>
      <c r="M10" s="130">
        <v>0</v>
      </c>
      <c r="N10" s="130">
        <v>0</v>
      </c>
      <c r="O10" s="130">
        <v>0</v>
      </c>
      <c r="P10" s="130">
        <v>0</v>
      </c>
      <c r="Q10" s="130">
        <v>0</v>
      </c>
      <c r="R10" s="130">
        <v>10000</v>
      </c>
      <c r="S10" s="130">
        <v>0</v>
      </c>
      <c r="T10" s="130">
        <v>0</v>
      </c>
      <c r="U10" s="130">
        <v>0</v>
      </c>
      <c r="V10" s="130">
        <v>0</v>
      </c>
      <c r="W10" s="130">
        <v>0</v>
      </c>
      <c r="X10" s="130">
        <v>0</v>
      </c>
      <c r="Y10" s="130">
        <v>0</v>
      </c>
      <c r="Z10" s="130">
        <v>0</v>
      </c>
      <c r="AA10" s="130">
        <v>0</v>
      </c>
      <c r="AB10" s="130">
        <v>0</v>
      </c>
      <c r="AC10" s="130">
        <v>0</v>
      </c>
      <c r="AD10" s="130">
        <v>59500</v>
      </c>
      <c r="AE10" s="130">
        <v>49500</v>
      </c>
      <c r="AF10" s="130">
        <v>10000</v>
      </c>
      <c r="AG10" s="130">
        <v>0</v>
      </c>
      <c r="AH10" s="130">
        <v>0</v>
      </c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8"/>
    </row>
    <row r="11" spans="1:48" ht="15">
      <c r="A11" s="14">
        <v>5</v>
      </c>
      <c r="B11" s="31">
        <v>13</v>
      </c>
      <c r="C11" s="33" t="s">
        <v>27</v>
      </c>
      <c r="D11" s="130">
        <v>409034.19877000002</v>
      </c>
      <c r="E11" s="130">
        <v>644724.34404</v>
      </c>
      <c r="F11" s="130">
        <v>1524848.56797</v>
      </c>
      <c r="G11" s="130">
        <v>375958.48278999998</v>
      </c>
      <c r="H11" s="130">
        <v>2954565.5935699996</v>
      </c>
      <c r="I11" s="130">
        <v>127721.93875</v>
      </c>
      <c r="J11" s="130">
        <v>359473.23681999999</v>
      </c>
      <c r="K11" s="130">
        <v>50739.055099999998</v>
      </c>
      <c r="L11" s="130">
        <v>46371.873610000002</v>
      </c>
      <c r="M11" s="130">
        <v>287618.77818999998</v>
      </c>
      <c r="N11" s="130">
        <v>48098.166949999999</v>
      </c>
      <c r="O11" s="130">
        <v>102908.26300000001</v>
      </c>
      <c r="P11" s="130">
        <v>25198.440630000001</v>
      </c>
      <c r="Q11" s="130">
        <v>12623.88435</v>
      </c>
      <c r="R11" s="130">
        <v>1060753.6373999999</v>
      </c>
      <c r="S11" s="130">
        <v>7393.8726200000001</v>
      </c>
      <c r="T11" s="130">
        <v>769.63504</v>
      </c>
      <c r="U11" s="130">
        <v>5232.0286999999998</v>
      </c>
      <c r="V11" s="130">
        <v>4409.3651099999997</v>
      </c>
      <c r="W11" s="130">
        <v>94046.928830000004</v>
      </c>
      <c r="X11" s="130">
        <v>22035.39428</v>
      </c>
      <c r="Y11" s="130">
        <v>8527.6292300000005</v>
      </c>
      <c r="Z11" s="130">
        <v>1055.5063</v>
      </c>
      <c r="AA11" s="130">
        <v>4247.4662099999996</v>
      </c>
      <c r="AB11" s="130">
        <v>6304.0263400000003</v>
      </c>
      <c r="AC11" s="130">
        <v>154021.85266000003</v>
      </c>
      <c r="AD11" s="130">
        <v>4169341.0836299993</v>
      </c>
      <c r="AE11" s="130">
        <v>3152819.1895099999</v>
      </c>
      <c r="AF11" s="130">
        <v>852656.78841000004</v>
      </c>
      <c r="AG11" s="130">
        <v>0</v>
      </c>
      <c r="AH11" s="130">
        <v>163865.10571000003</v>
      </c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8"/>
    </row>
    <row r="12" spans="1:48">
      <c r="A12" s="8">
        <v>6</v>
      </c>
      <c r="B12" s="31"/>
      <c r="C12" s="33" t="s">
        <v>653</v>
      </c>
      <c r="D12" s="130">
        <v>126733.38457000001</v>
      </c>
      <c r="E12" s="130">
        <v>214010.90961</v>
      </c>
      <c r="F12" s="130">
        <v>488182.13317000004</v>
      </c>
      <c r="G12" s="130">
        <v>225244.26974999998</v>
      </c>
      <c r="H12" s="130">
        <v>1054170.6971</v>
      </c>
      <c r="I12" s="130">
        <v>63969.913269999997</v>
      </c>
      <c r="J12" s="130">
        <v>254647.52361</v>
      </c>
      <c r="K12" s="130">
        <v>40706.25606</v>
      </c>
      <c r="L12" s="130">
        <v>24530.540560000001</v>
      </c>
      <c r="M12" s="130">
        <v>251415.50702999998</v>
      </c>
      <c r="N12" s="130">
        <v>21566.432079999999</v>
      </c>
      <c r="O12" s="130">
        <v>24439.886999999999</v>
      </c>
      <c r="P12" s="130">
        <v>17031.464029999999</v>
      </c>
      <c r="Q12" s="130">
        <v>2691.4596700000002</v>
      </c>
      <c r="R12" s="130">
        <v>700998.98330999981</v>
      </c>
      <c r="S12" s="130">
        <v>4702.3738300000005</v>
      </c>
      <c r="T12" s="130">
        <v>80.871120000000005</v>
      </c>
      <c r="U12" s="130">
        <v>3093.56034</v>
      </c>
      <c r="V12" s="130">
        <v>3116.95867</v>
      </c>
      <c r="W12" s="130">
        <v>92901.35411</v>
      </c>
      <c r="X12" s="130">
        <v>12418.34908</v>
      </c>
      <c r="Y12" s="130">
        <v>7777.9649499999996</v>
      </c>
      <c r="Z12" s="130">
        <v>352.18648000000002</v>
      </c>
      <c r="AA12" s="130">
        <v>4247.4662099999996</v>
      </c>
      <c r="AB12" s="130">
        <v>1920.86976</v>
      </c>
      <c r="AC12" s="130">
        <v>130611.95454999999</v>
      </c>
      <c r="AD12" s="130">
        <v>1885781.6349599997</v>
      </c>
      <c r="AE12" s="130">
        <v>1415478.6788500003</v>
      </c>
      <c r="AF12" s="130">
        <v>322749.04501999996</v>
      </c>
      <c r="AG12" s="130">
        <v>0</v>
      </c>
      <c r="AH12" s="130">
        <v>147553.91109000001</v>
      </c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8"/>
    </row>
    <row r="13" spans="1:48">
      <c r="A13" s="8">
        <v>7</v>
      </c>
      <c r="B13" s="31"/>
      <c r="C13" s="33" t="s">
        <v>652</v>
      </c>
      <c r="D13" s="130">
        <v>303508.42473999999</v>
      </c>
      <c r="E13" s="130">
        <v>310002.13263000001</v>
      </c>
      <c r="F13" s="130">
        <v>1039506.2026899999</v>
      </c>
      <c r="G13" s="130">
        <v>128330.96007</v>
      </c>
      <c r="H13" s="130">
        <v>1781347.72013</v>
      </c>
      <c r="I13" s="130">
        <v>49960.9692</v>
      </c>
      <c r="J13" s="130">
        <v>99405.869590000002</v>
      </c>
      <c r="K13" s="130">
        <v>9637.9850299999998</v>
      </c>
      <c r="L13" s="130">
        <v>21743.014050000002</v>
      </c>
      <c r="M13" s="130">
        <v>31170.94485</v>
      </c>
      <c r="N13" s="130">
        <v>22931.73487</v>
      </c>
      <c r="O13" s="130">
        <v>77893.411999999997</v>
      </c>
      <c r="P13" s="130">
        <v>8071.9766</v>
      </c>
      <c r="Q13" s="130">
        <v>9236.4997800000001</v>
      </c>
      <c r="R13" s="130">
        <v>330052.40597000002</v>
      </c>
      <c r="S13" s="130">
        <v>2896.3156300000001</v>
      </c>
      <c r="T13" s="130">
        <v>688.76391999999998</v>
      </c>
      <c r="U13" s="130">
        <v>2191.3171299999999</v>
      </c>
      <c r="V13" s="130">
        <v>1292.40644</v>
      </c>
      <c r="W13" s="130">
        <v>3730</v>
      </c>
      <c r="X13" s="130">
        <v>6439.7529299999997</v>
      </c>
      <c r="Y13" s="130">
        <v>624.66427999999996</v>
      </c>
      <c r="Z13" s="130">
        <v>703.31982000000005</v>
      </c>
      <c r="AA13" s="130">
        <v>0</v>
      </c>
      <c r="AB13" s="130">
        <v>4383.1565799999998</v>
      </c>
      <c r="AC13" s="130">
        <v>22949.69673</v>
      </c>
      <c r="AD13" s="130">
        <v>2134349.82283</v>
      </c>
      <c r="AE13" s="130">
        <v>1723639.4260600002</v>
      </c>
      <c r="AF13" s="130">
        <v>392334.59088000003</v>
      </c>
      <c r="AG13" s="130">
        <v>0</v>
      </c>
      <c r="AH13" s="130">
        <v>18375.80589</v>
      </c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8"/>
    </row>
    <row r="14" spans="1:48">
      <c r="A14" s="8">
        <v>8</v>
      </c>
      <c r="B14" s="31">
        <v>1307</v>
      </c>
      <c r="C14" s="33" t="s">
        <v>43</v>
      </c>
      <c r="D14" s="130">
        <v>0</v>
      </c>
      <c r="E14" s="130">
        <v>124372.49984</v>
      </c>
      <c r="F14" s="130">
        <v>55213.470200000003</v>
      </c>
      <c r="G14" s="130">
        <v>23317.59319</v>
      </c>
      <c r="H14" s="130">
        <v>202903.56323000003</v>
      </c>
      <c r="I14" s="130">
        <v>13791.056280000001</v>
      </c>
      <c r="J14" s="130">
        <v>6576</v>
      </c>
      <c r="K14" s="130">
        <v>398.80203</v>
      </c>
      <c r="L14" s="130">
        <v>100</v>
      </c>
      <c r="M14" s="130">
        <v>5032.3263100000004</v>
      </c>
      <c r="N14" s="130">
        <v>3600</v>
      </c>
      <c r="O14" s="130">
        <v>574.96400000000006</v>
      </c>
      <c r="P14" s="130">
        <v>100</v>
      </c>
      <c r="Q14" s="130">
        <v>695.92489999999998</v>
      </c>
      <c r="R14" s="130">
        <v>30869.073519999998</v>
      </c>
      <c r="S14" s="130">
        <v>104.36761</v>
      </c>
      <c r="T14" s="130">
        <v>0</v>
      </c>
      <c r="U14" s="130">
        <v>0</v>
      </c>
      <c r="V14" s="130">
        <v>0</v>
      </c>
      <c r="W14" s="130">
        <v>0</v>
      </c>
      <c r="X14" s="130">
        <v>3239.47487</v>
      </c>
      <c r="Y14" s="130">
        <v>125</v>
      </c>
      <c r="Z14" s="130">
        <v>0</v>
      </c>
      <c r="AA14" s="130">
        <v>0</v>
      </c>
      <c r="AB14" s="130">
        <v>0</v>
      </c>
      <c r="AC14" s="130">
        <v>3468.8424799999998</v>
      </c>
      <c r="AD14" s="130">
        <v>237241.47923000003</v>
      </c>
      <c r="AE14" s="130">
        <v>95110.278600000005</v>
      </c>
      <c r="AF14" s="130">
        <v>141607.39859999999</v>
      </c>
      <c r="AG14" s="130">
        <v>0</v>
      </c>
      <c r="AH14" s="130">
        <v>523.80203000000006</v>
      </c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8"/>
    </row>
    <row r="15" spans="1:48" ht="15">
      <c r="A15" s="14">
        <v>9</v>
      </c>
      <c r="B15" s="31">
        <v>1399</v>
      </c>
      <c r="C15" s="33" t="s">
        <v>48</v>
      </c>
      <c r="D15" s="130">
        <v>-21207.610540000001</v>
      </c>
      <c r="E15" s="130">
        <v>-3661.1980400000002</v>
      </c>
      <c r="F15" s="130">
        <v>-58053.238089999999</v>
      </c>
      <c r="G15" s="130">
        <v>-934.34022000000004</v>
      </c>
      <c r="H15" s="130">
        <v>-83856.386889999994</v>
      </c>
      <c r="I15" s="130">
        <v>0</v>
      </c>
      <c r="J15" s="130">
        <v>-1156.1563799999999</v>
      </c>
      <c r="K15" s="130">
        <v>-3.9880200000000001</v>
      </c>
      <c r="L15" s="130">
        <v>-1.681</v>
      </c>
      <c r="M15" s="130">
        <v>0</v>
      </c>
      <c r="N15" s="130">
        <v>0</v>
      </c>
      <c r="O15" s="130">
        <v>0</v>
      </c>
      <c r="P15" s="130">
        <v>-5</v>
      </c>
      <c r="Q15" s="130">
        <v>0</v>
      </c>
      <c r="R15" s="130">
        <v>-1166.8253999999999</v>
      </c>
      <c r="S15" s="130">
        <v>-309.18445000000003</v>
      </c>
      <c r="T15" s="130">
        <v>0</v>
      </c>
      <c r="U15" s="130">
        <v>-52.848770000000002</v>
      </c>
      <c r="V15" s="130">
        <v>0</v>
      </c>
      <c r="W15" s="130">
        <v>-2584.4252799999999</v>
      </c>
      <c r="X15" s="130">
        <v>-62.182600000000001</v>
      </c>
      <c r="Y15" s="130">
        <v>0</v>
      </c>
      <c r="Z15" s="130">
        <v>0</v>
      </c>
      <c r="AA15" s="130">
        <v>0</v>
      </c>
      <c r="AB15" s="130">
        <v>0</v>
      </c>
      <c r="AC15" s="130">
        <v>-3008.6410999999998</v>
      </c>
      <c r="AD15" s="130">
        <v>-88031.853389999989</v>
      </c>
      <c r="AE15" s="130">
        <v>-81409.193999999989</v>
      </c>
      <c r="AF15" s="130">
        <v>-4034.2460900000005</v>
      </c>
      <c r="AG15" s="130">
        <v>0</v>
      </c>
      <c r="AH15" s="130">
        <v>-2588.4132999999997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8"/>
    </row>
    <row r="16" spans="1:48">
      <c r="A16" s="8">
        <v>10</v>
      </c>
      <c r="B16" s="31">
        <v>14</v>
      </c>
      <c r="C16" s="33" t="s">
        <v>51</v>
      </c>
      <c r="D16" s="130">
        <v>2269619.7794400002</v>
      </c>
      <c r="E16" s="130">
        <v>2669479.95518</v>
      </c>
      <c r="F16" s="130">
        <v>5526055.7437300002</v>
      </c>
      <c r="G16" s="130">
        <v>2058886.70701</v>
      </c>
      <c r="H16" s="130">
        <v>12524042.18536</v>
      </c>
      <c r="I16" s="130">
        <v>893154.68937000004</v>
      </c>
      <c r="J16" s="130">
        <v>1446141.0959699999</v>
      </c>
      <c r="K16" s="130">
        <v>513356.87670999998</v>
      </c>
      <c r="L16" s="130">
        <v>381554.15607999999</v>
      </c>
      <c r="M16" s="130">
        <v>1579689.9976600001</v>
      </c>
      <c r="N16" s="130">
        <v>380860.01402</v>
      </c>
      <c r="O16" s="130">
        <v>307419.19799999997</v>
      </c>
      <c r="P16" s="130">
        <v>278548.52622</v>
      </c>
      <c r="Q16" s="130">
        <v>258796.57548</v>
      </c>
      <c r="R16" s="130">
        <v>6039521.1295100003</v>
      </c>
      <c r="S16" s="130">
        <v>93612.283349999998</v>
      </c>
      <c r="T16" s="130">
        <v>3447.7746200000001</v>
      </c>
      <c r="U16" s="130">
        <v>24045.255570000001</v>
      </c>
      <c r="V16" s="130">
        <v>12171.21686</v>
      </c>
      <c r="W16" s="130">
        <v>22579.167549999998</v>
      </c>
      <c r="X16" s="130">
        <v>92019.135060000001</v>
      </c>
      <c r="Y16" s="130">
        <v>34702.552369999998</v>
      </c>
      <c r="Z16" s="130">
        <v>17310.63276</v>
      </c>
      <c r="AA16" s="130">
        <v>81059.261350000001</v>
      </c>
      <c r="AB16" s="130">
        <v>92452.489100000006</v>
      </c>
      <c r="AC16" s="130">
        <v>473399.76858999999</v>
      </c>
      <c r="AD16" s="130">
        <v>19036963.083459999</v>
      </c>
      <c r="AE16" s="130">
        <v>14150821.300479997</v>
      </c>
      <c r="AF16" s="130">
        <v>4141991.4359000009</v>
      </c>
      <c r="AG16" s="130">
        <v>0</v>
      </c>
      <c r="AH16" s="130">
        <v>744150.34707999998</v>
      </c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8"/>
    </row>
    <row r="17" spans="1:48">
      <c r="A17" s="8">
        <v>11</v>
      </c>
      <c r="B17" s="31"/>
      <c r="C17" s="33" t="s">
        <v>654</v>
      </c>
      <c r="D17" s="130">
        <v>1192708.6286599999</v>
      </c>
      <c r="E17" s="130">
        <v>1037104.8216299999</v>
      </c>
      <c r="F17" s="130">
        <v>2507560.5869200001</v>
      </c>
      <c r="G17" s="130">
        <v>1436389.8242899999</v>
      </c>
      <c r="H17" s="130">
        <v>6173763.8615000015</v>
      </c>
      <c r="I17" s="130">
        <v>373910.24424000003</v>
      </c>
      <c r="J17" s="130">
        <v>1108124.2347200001</v>
      </c>
      <c r="K17" s="130">
        <v>1486.2430899999999</v>
      </c>
      <c r="L17" s="130">
        <v>65507.725409999999</v>
      </c>
      <c r="M17" s="130">
        <v>1320342.818</v>
      </c>
      <c r="N17" s="130">
        <v>205308.72514</v>
      </c>
      <c r="O17" s="130">
        <v>331313.44399999996</v>
      </c>
      <c r="P17" s="130">
        <v>124016.60388000001</v>
      </c>
      <c r="Q17" s="130">
        <v>181769.67112999997</v>
      </c>
      <c r="R17" s="130">
        <v>3711779.7096100003</v>
      </c>
      <c r="S17" s="130">
        <v>29365.954679999999</v>
      </c>
      <c r="T17" s="130">
        <v>5506.0508200000004</v>
      </c>
      <c r="U17" s="130">
        <v>15436.96005</v>
      </c>
      <c r="V17" s="130">
        <v>805.76712000000009</v>
      </c>
      <c r="W17" s="130">
        <v>0</v>
      </c>
      <c r="X17" s="130">
        <v>11013.087679999999</v>
      </c>
      <c r="Y17" s="130">
        <v>0</v>
      </c>
      <c r="Z17" s="130">
        <v>7470.5081900000005</v>
      </c>
      <c r="AA17" s="130">
        <v>0</v>
      </c>
      <c r="AB17" s="130">
        <v>4992.1989099999992</v>
      </c>
      <c r="AC17" s="130">
        <v>74590.527450000023</v>
      </c>
      <c r="AD17" s="130">
        <v>9960134.0985600017</v>
      </c>
      <c r="AE17" s="130">
        <v>8435948.0558000002</v>
      </c>
      <c r="AF17" s="130">
        <v>1517707.6007600001</v>
      </c>
      <c r="AG17" s="130">
        <v>0</v>
      </c>
      <c r="AH17" s="130">
        <v>6478.442</v>
      </c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8"/>
    </row>
    <row r="18" spans="1:48">
      <c r="A18" s="8">
        <v>12</v>
      </c>
      <c r="B18" s="31"/>
      <c r="C18" s="33" t="s">
        <v>655</v>
      </c>
      <c r="D18" s="130">
        <v>914533.93232999987</v>
      </c>
      <c r="E18" s="130">
        <v>1082220.5454600002</v>
      </c>
      <c r="F18" s="130">
        <v>2287161.1189999999</v>
      </c>
      <c r="G18" s="130">
        <v>474597.77327000006</v>
      </c>
      <c r="H18" s="130">
        <v>4758513.3700599987</v>
      </c>
      <c r="I18" s="130">
        <v>551367.96498999989</v>
      </c>
      <c r="J18" s="130">
        <v>285026.74958999996</v>
      </c>
      <c r="K18" s="130">
        <v>262708.55421000003</v>
      </c>
      <c r="L18" s="130">
        <v>281945.98230000003</v>
      </c>
      <c r="M18" s="130">
        <v>247545.76581000001</v>
      </c>
      <c r="N18" s="130">
        <v>169766.88063999999</v>
      </c>
      <c r="O18" s="130">
        <v>0</v>
      </c>
      <c r="P18" s="130">
        <v>106016.13894</v>
      </c>
      <c r="Q18" s="130">
        <v>1030.94749</v>
      </c>
      <c r="R18" s="130">
        <v>1905408.9839700002</v>
      </c>
      <c r="S18" s="130">
        <v>66617.66025999999</v>
      </c>
      <c r="T18" s="130">
        <v>51.109450000000002</v>
      </c>
      <c r="U18" s="130">
        <v>6539.3484999999991</v>
      </c>
      <c r="V18" s="130">
        <v>10235.72875</v>
      </c>
      <c r="W18" s="130">
        <v>346.05401999999998</v>
      </c>
      <c r="X18" s="130">
        <v>66443.946819999997</v>
      </c>
      <c r="Y18" s="130">
        <v>11.56476</v>
      </c>
      <c r="Z18" s="130">
        <v>6176.0813200000002</v>
      </c>
      <c r="AA18" s="130">
        <v>41.587179999999996</v>
      </c>
      <c r="AB18" s="130">
        <v>24016.139330000002</v>
      </c>
      <c r="AC18" s="130">
        <v>180479.22038999997</v>
      </c>
      <c r="AD18" s="130">
        <v>6844401.5744200004</v>
      </c>
      <c r="AE18" s="130">
        <v>4498445.8463400006</v>
      </c>
      <c r="AF18" s="130">
        <v>2058831.82858</v>
      </c>
      <c r="AG18" s="130">
        <v>0</v>
      </c>
      <c r="AH18" s="130">
        <v>287123.8995</v>
      </c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8"/>
    </row>
    <row r="19" spans="1:48" ht="15">
      <c r="A19" s="14">
        <v>13</v>
      </c>
      <c r="B19" s="31"/>
      <c r="C19" s="33" t="s">
        <v>656</v>
      </c>
      <c r="D19" s="130">
        <v>169869.81784999999</v>
      </c>
      <c r="E19" s="130">
        <v>288382.83585999999</v>
      </c>
      <c r="F19" s="130">
        <v>689539.40708999999</v>
      </c>
      <c r="G19" s="130">
        <v>209301.65036999999</v>
      </c>
      <c r="H19" s="130">
        <v>1357093.7111700003</v>
      </c>
      <c r="I19" s="130">
        <v>10680.117190000001</v>
      </c>
      <c r="J19" s="130">
        <v>91569.529150000002</v>
      </c>
      <c r="K19" s="130">
        <v>2037.6196499999999</v>
      </c>
      <c r="L19" s="130">
        <v>60942.572879999992</v>
      </c>
      <c r="M19" s="130">
        <v>74393.442169999995</v>
      </c>
      <c r="N19" s="130">
        <v>12269.174919999999</v>
      </c>
      <c r="O19" s="130">
        <v>7.7190000000000003</v>
      </c>
      <c r="P19" s="130">
        <v>41689.1901</v>
      </c>
      <c r="Q19" s="130">
        <v>8283.6142500000005</v>
      </c>
      <c r="R19" s="130">
        <v>301872.97930999997</v>
      </c>
      <c r="S19" s="130">
        <v>841.09764000000007</v>
      </c>
      <c r="T19" s="130">
        <v>1292.0706200000002</v>
      </c>
      <c r="U19" s="130">
        <v>0</v>
      </c>
      <c r="V19" s="130">
        <v>503.03501</v>
      </c>
      <c r="W19" s="130">
        <v>5.0000000000000001E-3</v>
      </c>
      <c r="X19" s="130">
        <v>121.2094</v>
      </c>
      <c r="Y19" s="130">
        <v>0</v>
      </c>
      <c r="Z19" s="130">
        <v>3306.0872599999998</v>
      </c>
      <c r="AA19" s="130">
        <v>0</v>
      </c>
      <c r="AB19" s="130">
        <v>7283.6777300000003</v>
      </c>
      <c r="AC19" s="130">
        <v>13347.18266</v>
      </c>
      <c r="AD19" s="130">
        <v>1672313.87314</v>
      </c>
      <c r="AE19" s="130">
        <v>1301521.7027799999</v>
      </c>
      <c r="AF19" s="130">
        <v>361470.86798000004</v>
      </c>
      <c r="AG19" s="130">
        <v>0</v>
      </c>
      <c r="AH19" s="130">
        <v>9321.302380000001</v>
      </c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8"/>
    </row>
    <row r="20" spans="1:48">
      <c r="A20" s="8">
        <v>14</v>
      </c>
      <c r="B20" s="31"/>
      <c r="C20" s="33" t="s">
        <v>657</v>
      </c>
      <c r="D20" s="130">
        <v>69893.91214</v>
      </c>
      <c r="E20" s="130">
        <v>1280.3620299999998</v>
      </c>
      <c r="F20" s="130">
        <v>725369.53361000004</v>
      </c>
      <c r="G20" s="130">
        <v>4046.7276299999999</v>
      </c>
      <c r="H20" s="130">
        <v>800590.53540999989</v>
      </c>
      <c r="I20" s="130">
        <v>3065.0156000000002</v>
      </c>
      <c r="J20" s="130">
        <v>0</v>
      </c>
      <c r="K20" s="130">
        <v>288704.58154999994</v>
      </c>
      <c r="L20" s="130">
        <v>1063.1831399999999</v>
      </c>
      <c r="M20" s="130">
        <v>3995.0076600000007</v>
      </c>
      <c r="N20" s="130">
        <v>4178.8693700000003</v>
      </c>
      <c r="O20" s="130">
        <v>0</v>
      </c>
      <c r="P20" s="130">
        <v>30267.800269999996</v>
      </c>
      <c r="Q20" s="130">
        <v>82339.734190000003</v>
      </c>
      <c r="R20" s="130">
        <v>413614.19177999999</v>
      </c>
      <c r="S20" s="130">
        <v>420.05346000000003</v>
      </c>
      <c r="T20" s="130">
        <v>8.9736700000000003</v>
      </c>
      <c r="U20" s="130">
        <v>2973.5529999999999</v>
      </c>
      <c r="V20" s="130">
        <v>1341.3802499999999</v>
      </c>
      <c r="W20" s="130">
        <v>23979.491099999999</v>
      </c>
      <c r="X20" s="130">
        <v>20423.30443</v>
      </c>
      <c r="Y20" s="130">
        <v>36847.851260000003</v>
      </c>
      <c r="Z20" s="130">
        <v>871.94123000000013</v>
      </c>
      <c r="AA20" s="130">
        <v>85921.851269999999</v>
      </c>
      <c r="AB20" s="130">
        <v>63985.008769999993</v>
      </c>
      <c r="AC20" s="130">
        <v>236773.40843999994</v>
      </c>
      <c r="AD20" s="130">
        <v>1450978.1356300001</v>
      </c>
      <c r="AE20" s="130">
        <v>923946.05276999972</v>
      </c>
      <c r="AF20" s="130">
        <v>27593.298910000001</v>
      </c>
      <c r="AG20" s="130">
        <v>0</v>
      </c>
      <c r="AH20" s="130">
        <v>499438.7839499999</v>
      </c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8"/>
    </row>
    <row r="21" spans="1:48">
      <c r="A21" s="8">
        <v>15</v>
      </c>
      <c r="B21" s="31"/>
      <c r="C21" s="33" t="s">
        <v>658</v>
      </c>
      <c r="D21" s="130">
        <v>4207.8261899999998</v>
      </c>
      <c r="E21" s="130">
        <v>402480.57999999996</v>
      </c>
      <c r="F21" s="130">
        <v>0</v>
      </c>
      <c r="G21" s="130">
        <v>0</v>
      </c>
      <c r="H21" s="130">
        <v>406688.40619000001</v>
      </c>
      <c r="I21" s="130">
        <v>0</v>
      </c>
      <c r="J21" s="130">
        <v>0</v>
      </c>
      <c r="K21" s="130">
        <v>0</v>
      </c>
      <c r="L21" s="130">
        <v>0</v>
      </c>
      <c r="M21" s="130">
        <v>0</v>
      </c>
      <c r="N21" s="130">
        <v>0</v>
      </c>
      <c r="O21" s="130">
        <v>0</v>
      </c>
      <c r="P21" s="130">
        <v>0</v>
      </c>
      <c r="Q21" s="130">
        <v>0</v>
      </c>
      <c r="R21" s="130">
        <v>0</v>
      </c>
      <c r="S21" s="130">
        <v>0</v>
      </c>
      <c r="T21" s="130">
        <v>0</v>
      </c>
      <c r="U21" s="130">
        <v>0</v>
      </c>
      <c r="V21" s="130">
        <v>0</v>
      </c>
      <c r="W21" s="130">
        <v>0</v>
      </c>
      <c r="X21" s="130">
        <v>0</v>
      </c>
      <c r="Y21" s="130">
        <v>0</v>
      </c>
      <c r="Z21" s="130">
        <v>0</v>
      </c>
      <c r="AA21" s="130">
        <v>0</v>
      </c>
      <c r="AB21" s="130">
        <v>0</v>
      </c>
      <c r="AC21" s="130">
        <v>0</v>
      </c>
      <c r="AD21" s="130">
        <v>406688.40619000001</v>
      </c>
      <c r="AE21" s="130">
        <v>4207.8261899999998</v>
      </c>
      <c r="AF21" s="130">
        <v>402480.57999999996</v>
      </c>
      <c r="AG21" s="130">
        <v>0</v>
      </c>
      <c r="AH21" s="130">
        <v>0</v>
      </c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8"/>
    </row>
    <row r="22" spans="1:48">
      <c r="A22" s="8">
        <v>16</v>
      </c>
      <c r="B22" s="31"/>
      <c r="C22" s="33" t="s">
        <v>659</v>
      </c>
      <c r="D22" s="130">
        <v>0</v>
      </c>
      <c r="E22" s="130">
        <v>0</v>
      </c>
      <c r="F22" s="130">
        <v>0</v>
      </c>
      <c r="G22" s="130">
        <v>0</v>
      </c>
      <c r="H22" s="130">
        <v>0</v>
      </c>
      <c r="I22" s="130">
        <v>0</v>
      </c>
      <c r="J22" s="130">
        <v>0</v>
      </c>
      <c r="K22" s="130">
        <v>0</v>
      </c>
      <c r="L22" s="130">
        <v>0</v>
      </c>
      <c r="M22" s="130">
        <v>0</v>
      </c>
      <c r="N22" s="130">
        <v>0</v>
      </c>
      <c r="O22" s="130">
        <v>0</v>
      </c>
      <c r="P22" s="130">
        <v>0</v>
      </c>
      <c r="Q22" s="130">
        <v>0</v>
      </c>
      <c r="R22" s="130">
        <v>0</v>
      </c>
      <c r="S22" s="130">
        <v>0</v>
      </c>
      <c r="T22" s="130">
        <v>0</v>
      </c>
      <c r="U22" s="130">
        <v>0</v>
      </c>
      <c r="V22" s="130">
        <v>0</v>
      </c>
      <c r="W22" s="130">
        <v>0</v>
      </c>
      <c r="X22" s="130">
        <v>0</v>
      </c>
      <c r="Y22" s="130">
        <v>0</v>
      </c>
      <c r="Z22" s="130">
        <v>0</v>
      </c>
      <c r="AA22" s="130">
        <v>0</v>
      </c>
      <c r="AB22" s="130">
        <v>0</v>
      </c>
      <c r="AC22" s="130">
        <v>0</v>
      </c>
      <c r="AD22" s="130">
        <v>0</v>
      </c>
      <c r="AE22" s="130">
        <v>0</v>
      </c>
      <c r="AF22" s="130">
        <v>0</v>
      </c>
      <c r="AG22" s="130">
        <v>0</v>
      </c>
      <c r="AH22" s="130">
        <v>0</v>
      </c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8"/>
    </row>
    <row r="23" spans="1:48" ht="15">
      <c r="A23" s="14">
        <v>17</v>
      </c>
      <c r="B23" s="31">
        <v>1499</v>
      </c>
      <c r="C23" s="33" t="s">
        <v>83</v>
      </c>
      <c r="D23" s="130">
        <v>-81594.337729999999</v>
      </c>
      <c r="E23" s="130">
        <v>-141989.18979999999</v>
      </c>
      <c r="F23" s="130">
        <v>-683574.90289000003</v>
      </c>
      <c r="G23" s="130">
        <v>-65449.268550000001</v>
      </c>
      <c r="H23" s="130">
        <v>-972607.69897000003</v>
      </c>
      <c r="I23" s="130">
        <v>-45868.652650000004</v>
      </c>
      <c r="J23" s="130">
        <v>-38579.41749</v>
      </c>
      <c r="K23" s="130">
        <v>-41580.121789999997</v>
      </c>
      <c r="L23" s="130">
        <v>-27905.307649999999</v>
      </c>
      <c r="M23" s="130">
        <v>-66587.035980000001</v>
      </c>
      <c r="N23" s="130">
        <v>-10663.636049999999</v>
      </c>
      <c r="O23" s="130">
        <v>-23901.965</v>
      </c>
      <c r="P23" s="130">
        <v>-23441.206969999999</v>
      </c>
      <c r="Q23" s="130">
        <v>-14627.39158</v>
      </c>
      <c r="R23" s="130">
        <v>-293154.73515999998</v>
      </c>
      <c r="S23" s="130">
        <v>-3632.4826899999998</v>
      </c>
      <c r="T23" s="130">
        <v>-3410.42994</v>
      </c>
      <c r="U23" s="130">
        <v>-904.60598000000005</v>
      </c>
      <c r="V23" s="130">
        <v>-714.69426999999996</v>
      </c>
      <c r="W23" s="130">
        <v>-1746.38257</v>
      </c>
      <c r="X23" s="130">
        <v>-5982.41327</v>
      </c>
      <c r="Y23" s="130">
        <v>-2156.8636499999998</v>
      </c>
      <c r="Z23" s="130">
        <v>-513.98523999999998</v>
      </c>
      <c r="AA23" s="130">
        <v>-4904.1770999999999</v>
      </c>
      <c r="AB23" s="130">
        <v>-7824.5356400000001</v>
      </c>
      <c r="AC23" s="130">
        <v>-31790.570350000002</v>
      </c>
      <c r="AD23" s="130">
        <v>-1297553.0044799999</v>
      </c>
      <c r="AE23" s="130">
        <v>-1013248.1834</v>
      </c>
      <c r="AF23" s="130">
        <v>-226092.74033</v>
      </c>
      <c r="AG23" s="130">
        <v>0</v>
      </c>
      <c r="AH23" s="130">
        <v>-58212.080750000001</v>
      </c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8"/>
    </row>
    <row r="24" spans="1:48">
      <c r="A24" s="8">
        <v>18</v>
      </c>
      <c r="B24" s="31">
        <v>149905</v>
      </c>
      <c r="C24" s="33" t="s">
        <v>84</v>
      </c>
      <c r="D24" s="130">
        <v>-15530.370430000001</v>
      </c>
      <c r="E24" s="130">
        <v>-25191.494269999999</v>
      </c>
      <c r="F24" s="130">
        <v>-220708.40014000001</v>
      </c>
      <c r="G24" s="130">
        <v>-33578.833689999999</v>
      </c>
      <c r="H24" s="130">
        <v>-295009.09853000002</v>
      </c>
      <c r="I24" s="130">
        <v>-11816.376060000001</v>
      </c>
      <c r="J24" s="130">
        <v>-17756.153910000001</v>
      </c>
      <c r="K24" s="130">
        <v>-1011.0936</v>
      </c>
      <c r="L24" s="130">
        <v>-6153.5133400000004</v>
      </c>
      <c r="M24" s="130">
        <v>-32540.756959999999</v>
      </c>
      <c r="N24" s="130">
        <v>-2583.12817</v>
      </c>
      <c r="O24" s="130">
        <v>-18123.655999999999</v>
      </c>
      <c r="P24" s="130">
        <v>-12525.12934</v>
      </c>
      <c r="Q24" s="130">
        <v>-5344.3770199999999</v>
      </c>
      <c r="R24" s="130">
        <v>-107854.1844</v>
      </c>
      <c r="S24" s="130">
        <v>-879.86045999999999</v>
      </c>
      <c r="T24" s="130">
        <v>-2844.4087100000002</v>
      </c>
      <c r="U24" s="130">
        <v>-230.61699999999999</v>
      </c>
      <c r="V24" s="130">
        <v>-102.75841</v>
      </c>
      <c r="W24" s="130">
        <v>0</v>
      </c>
      <c r="X24" s="130">
        <v>-309.20317</v>
      </c>
      <c r="Y24" s="130">
        <v>0</v>
      </c>
      <c r="Z24" s="130">
        <v>-141.03813</v>
      </c>
      <c r="AA24" s="130">
        <v>0</v>
      </c>
      <c r="AB24" s="130">
        <v>-57.93967</v>
      </c>
      <c r="AC24" s="130">
        <v>-4565.8255499999996</v>
      </c>
      <c r="AD24" s="130">
        <v>-407429.10848</v>
      </c>
      <c r="AE24" s="130">
        <v>-361906.86950000009</v>
      </c>
      <c r="AF24" s="130">
        <v>-44453.205710000002</v>
      </c>
      <c r="AG24" s="130">
        <v>0</v>
      </c>
      <c r="AH24" s="130">
        <v>-1069.0332700000001</v>
      </c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8"/>
    </row>
    <row r="25" spans="1:48">
      <c r="A25" s="8">
        <v>19</v>
      </c>
      <c r="B25" s="31">
        <v>149910</v>
      </c>
      <c r="C25" s="33" t="s">
        <v>85</v>
      </c>
      <c r="D25" s="130">
        <v>-51045.179530000001</v>
      </c>
      <c r="E25" s="130">
        <v>-28744.543310000001</v>
      </c>
      <c r="F25" s="130">
        <v>-126183.01338</v>
      </c>
      <c r="G25" s="130">
        <v>-16975.844000000001</v>
      </c>
      <c r="H25" s="130">
        <v>-222948.58022000003</v>
      </c>
      <c r="I25" s="130">
        <v>-24311.174439999999</v>
      </c>
      <c r="J25" s="130">
        <v>-7743.98398</v>
      </c>
      <c r="K25" s="130">
        <v>-17280.14631</v>
      </c>
      <c r="L25" s="130">
        <v>-7565.2061599999997</v>
      </c>
      <c r="M25" s="130">
        <v>-14578.60685</v>
      </c>
      <c r="N25" s="130">
        <v>-6698.9718700000003</v>
      </c>
      <c r="O25" s="130">
        <v>0</v>
      </c>
      <c r="P25" s="130">
        <v>-5190.8558499999999</v>
      </c>
      <c r="Q25" s="130">
        <v>-89.493409999999997</v>
      </c>
      <c r="R25" s="130">
        <v>-83458.438869999984</v>
      </c>
      <c r="S25" s="130">
        <v>-2509.5602800000001</v>
      </c>
      <c r="T25" s="130">
        <v>-20.689920000000001</v>
      </c>
      <c r="U25" s="130">
        <v>-314.30471999999997</v>
      </c>
      <c r="V25" s="130">
        <v>-418.16248000000002</v>
      </c>
      <c r="W25" s="130">
        <v>-3.9550700000000001</v>
      </c>
      <c r="X25" s="130">
        <v>-3567.8458900000001</v>
      </c>
      <c r="Y25" s="130">
        <v>-0.11564000000000001</v>
      </c>
      <c r="Z25" s="130">
        <v>-158.8493</v>
      </c>
      <c r="AA25" s="130">
        <v>-41.587179999999996</v>
      </c>
      <c r="AB25" s="130">
        <v>-679.61364000000003</v>
      </c>
      <c r="AC25" s="130">
        <v>-7714.6841199999999</v>
      </c>
      <c r="AD25" s="130">
        <v>-314121.70321000001</v>
      </c>
      <c r="AE25" s="130">
        <v>-228999.79281000001</v>
      </c>
      <c r="AF25" s="130">
        <v>-67116.492559999999</v>
      </c>
      <c r="AG25" s="130">
        <v>0</v>
      </c>
      <c r="AH25" s="130">
        <v>-18005.417839999998</v>
      </c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8"/>
    </row>
    <row r="26" spans="1:48">
      <c r="A26" s="8">
        <v>20</v>
      </c>
      <c r="B26" s="31">
        <v>149915</v>
      </c>
      <c r="C26" s="33" t="s">
        <v>86</v>
      </c>
      <c r="D26" s="130">
        <v>-2609.2159799999999</v>
      </c>
      <c r="E26" s="130">
        <v>-4043.5788400000001</v>
      </c>
      <c r="F26" s="130">
        <v>-21060.707490000001</v>
      </c>
      <c r="G26" s="130">
        <v>-3792.5767500000002</v>
      </c>
      <c r="H26" s="130">
        <v>-31506.07906</v>
      </c>
      <c r="I26" s="130">
        <v>-163.45111</v>
      </c>
      <c r="J26" s="130">
        <v>-1227.79198</v>
      </c>
      <c r="K26" s="130">
        <v>-204.34092000000001</v>
      </c>
      <c r="L26" s="130">
        <v>-998.50144999999998</v>
      </c>
      <c r="M26" s="130">
        <v>-1348.0082500000001</v>
      </c>
      <c r="N26" s="130">
        <v>-173.99544</v>
      </c>
      <c r="O26" s="130">
        <v>-7.6999999999999999E-2</v>
      </c>
      <c r="P26" s="130">
        <v>-923.17594999999994</v>
      </c>
      <c r="Q26" s="130">
        <v>-86.168689999999998</v>
      </c>
      <c r="R26" s="130">
        <v>-5125.5107900000003</v>
      </c>
      <c r="S26" s="130">
        <v>-15.87471</v>
      </c>
      <c r="T26" s="130">
        <v>-266.84100000000001</v>
      </c>
      <c r="U26" s="130">
        <v>0</v>
      </c>
      <c r="V26" s="130">
        <v>-8.0680999999999994</v>
      </c>
      <c r="W26" s="130">
        <v>-5.0000000000000001E-3</v>
      </c>
      <c r="X26" s="130">
        <v>-2.8063600000000002</v>
      </c>
      <c r="Y26" s="130">
        <v>0</v>
      </c>
      <c r="Z26" s="130">
        <v>-111.79949999999999</v>
      </c>
      <c r="AA26" s="130">
        <v>0</v>
      </c>
      <c r="AB26" s="130">
        <v>-110.95832</v>
      </c>
      <c r="AC26" s="130">
        <v>-516.35298999999998</v>
      </c>
      <c r="AD26" s="130">
        <v>-37147.942840000003</v>
      </c>
      <c r="AE26" s="130">
        <v>-31600.358030000003</v>
      </c>
      <c r="AF26" s="130">
        <v>-5232.2805699999999</v>
      </c>
      <c r="AG26" s="130">
        <v>0</v>
      </c>
      <c r="AH26" s="130">
        <v>-315.30423999999999</v>
      </c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8"/>
    </row>
    <row r="27" spans="1:48" ht="15">
      <c r="A27" s="14">
        <v>21</v>
      </c>
      <c r="B27" s="31">
        <v>149920</v>
      </c>
      <c r="C27" s="33" t="s">
        <v>87</v>
      </c>
      <c r="D27" s="130">
        <v>-3242.5443799999998</v>
      </c>
      <c r="E27" s="130">
        <v>-32.733890000000002</v>
      </c>
      <c r="F27" s="130">
        <v>-42054.759279999998</v>
      </c>
      <c r="G27" s="130">
        <v>-173.46932000000001</v>
      </c>
      <c r="H27" s="130">
        <v>-45503.506869999997</v>
      </c>
      <c r="I27" s="130">
        <v>-166.24530999999999</v>
      </c>
      <c r="J27" s="130">
        <v>0</v>
      </c>
      <c r="K27" s="130">
        <v>-12655.925310000001</v>
      </c>
      <c r="L27" s="130">
        <v>-65.184129999999996</v>
      </c>
      <c r="M27" s="130">
        <v>-251.43294</v>
      </c>
      <c r="N27" s="130">
        <v>-302.51931000000002</v>
      </c>
      <c r="O27" s="130">
        <v>0</v>
      </c>
      <c r="P27" s="130">
        <v>-2157.14435</v>
      </c>
      <c r="Q27" s="130">
        <v>-2921.33905</v>
      </c>
      <c r="R27" s="130">
        <v>-18519.790400000002</v>
      </c>
      <c r="S27" s="130">
        <v>-38.45035</v>
      </c>
      <c r="T27" s="130">
        <v>-8.9736700000000003</v>
      </c>
      <c r="U27" s="130">
        <v>-359.68425999999999</v>
      </c>
      <c r="V27" s="130">
        <v>-159.60498999999999</v>
      </c>
      <c r="W27" s="130">
        <v>-175.13934</v>
      </c>
      <c r="X27" s="130">
        <v>-876.86974999999995</v>
      </c>
      <c r="Y27" s="130">
        <v>-1295.91606</v>
      </c>
      <c r="Z27" s="130">
        <v>-64.728729999999999</v>
      </c>
      <c r="AA27" s="130">
        <v>-4176.5743599999996</v>
      </c>
      <c r="AB27" s="130">
        <v>-4486.2836500000003</v>
      </c>
      <c r="AC27" s="130">
        <v>-11642.225159999998</v>
      </c>
      <c r="AD27" s="130">
        <v>-75665.522429999997</v>
      </c>
      <c r="AE27" s="130">
        <v>-51536.595290000005</v>
      </c>
      <c r="AF27" s="130">
        <v>-1339.08842</v>
      </c>
      <c r="AG27" s="130">
        <v>0</v>
      </c>
      <c r="AH27" s="130">
        <v>-22789.83872</v>
      </c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8"/>
    </row>
    <row r="28" spans="1:48">
      <c r="A28" s="8">
        <v>22</v>
      </c>
      <c r="B28" s="31">
        <v>149925</v>
      </c>
      <c r="C28" s="33" t="s">
        <v>549</v>
      </c>
      <c r="D28" s="130">
        <v>-115.52511</v>
      </c>
      <c r="E28" s="130">
        <v>-506.42595</v>
      </c>
      <c r="F28" s="130">
        <v>0</v>
      </c>
      <c r="G28" s="130">
        <v>0</v>
      </c>
      <c r="H28" s="130">
        <v>-621.95105999999998</v>
      </c>
      <c r="I28" s="130">
        <v>0</v>
      </c>
      <c r="J28" s="130">
        <v>0</v>
      </c>
      <c r="K28" s="130">
        <v>0</v>
      </c>
      <c r="L28" s="130">
        <v>0</v>
      </c>
      <c r="M28" s="130">
        <v>0</v>
      </c>
      <c r="N28" s="130">
        <v>0</v>
      </c>
      <c r="O28" s="130">
        <v>0</v>
      </c>
      <c r="P28" s="130">
        <v>0</v>
      </c>
      <c r="Q28" s="130">
        <v>0</v>
      </c>
      <c r="R28" s="130">
        <v>0</v>
      </c>
      <c r="S28" s="130">
        <v>0</v>
      </c>
      <c r="T28" s="130">
        <v>0</v>
      </c>
      <c r="U28" s="130">
        <v>0</v>
      </c>
      <c r="V28" s="130">
        <v>0</v>
      </c>
      <c r="W28" s="130">
        <v>0</v>
      </c>
      <c r="X28" s="130">
        <v>0</v>
      </c>
      <c r="Y28" s="130">
        <v>0</v>
      </c>
      <c r="Z28" s="130">
        <v>0</v>
      </c>
      <c r="AA28" s="130">
        <v>0</v>
      </c>
      <c r="AB28" s="130">
        <v>0</v>
      </c>
      <c r="AC28" s="130">
        <v>0</v>
      </c>
      <c r="AD28" s="130">
        <v>-621.95105999999998</v>
      </c>
      <c r="AE28" s="130">
        <v>-115.52511</v>
      </c>
      <c r="AF28" s="130">
        <v>-506.42595</v>
      </c>
      <c r="AG28" s="130">
        <v>0</v>
      </c>
      <c r="AH28" s="130">
        <v>0</v>
      </c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8"/>
    </row>
    <row r="29" spans="1:48">
      <c r="A29" s="8">
        <v>23</v>
      </c>
      <c r="B29" s="31">
        <v>149930</v>
      </c>
      <c r="C29" s="33" t="s">
        <v>550</v>
      </c>
      <c r="D29" s="130">
        <v>0</v>
      </c>
      <c r="E29" s="130">
        <v>0</v>
      </c>
      <c r="F29" s="130">
        <v>0</v>
      </c>
      <c r="G29" s="130">
        <v>0</v>
      </c>
      <c r="H29" s="130">
        <v>0</v>
      </c>
      <c r="I29" s="130">
        <v>0</v>
      </c>
      <c r="J29" s="130">
        <v>0</v>
      </c>
      <c r="K29" s="130">
        <v>0</v>
      </c>
      <c r="L29" s="130">
        <v>0</v>
      </c>
      <c r="M29" s="130">
        <v>0</v>
      </c>
      <c r="N29" s="130">
        <v>0</v>
      </c>
      <c r="O29" s="130">
        <v>0</v>
      </c>
      <c r="P29" s="130">
        <v>0</v>
      </c>
      <c r="Q29" s="130">
        <v>0</v>
      </c>
      <c r="R29" s="130">
        <v>0</v>
      </c>
      <c r="S29" s="130">
        <v>0</v>
      </c>
      <c r="T29" s="130">
        <v>0</v>
      </c>
      <c r="U29" s="130">
        <v>0</v>
      </c>
      <c r="V29" s="130">
        <v>0</v>
      </c>
      <c r="W29" s="130">
        <v>0</v>
      </c>
      <c r="X29" s="130">
        <v>0</v>
      </c>
      <c r="Y29" s="130">
        <v>0</v>
      </c>
      <c r="Z29" s="130">
        <v>0</v>
      </c>
      <c r="AA29" s="130">
        <v>0</v>
      </c>
      <c r="AB29" s="130">
        <v>0</v>
      </c>
      <c r="AC29" s="130">
        <v>0</v>
      </c>
      <c r="AD29" s="130">
        <v>0</v>
      </c>
      <c r="AE29" s="130">
        <v>0</v>
      </c>
      <c r="AF29" s="130">
        <v>0</v>
      </c>
      <c r="AG29" s="130">
        <v>0</v>
      </c>
      <c r="AH29" s="130">
        <v>0</v>
      </c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8"/>
    </row>
    <row r="30" spans="1:48">
      <c r="A30" s="8">
        <v>24</v>
      </c>
      <c r="B30" s="31">
        <v>149945</v>
      </c>
      <c r="C30" s="33" t="s">
        <v>551</v>
      </c>
      <c r="D30" s="130">
        <v>-1335.2111500000001</v>
      </c>
      <c r="E30" s="130">
        <v>-1167.21543</v>
      </c>
      <c r="F30" s="130">
        <v>-766.05980999999997</v>
      </c>
      <c r="G30" s="130">
        <v>-1403.86619</v>
      </c>
      <c r="H30" s="130">
        <v>-4672.3525799999998</v>
      </c>
      <c r="I30" s="130">
        <v>-8091.1790000000001</v>
      </c>
      <c r="J30" s="130">
        <v>0</v>
      </c>
      <c r="K30" s="130">
        <v>0</v>
      </c>
      <c r="L30" s="130">
        <v>-450.43946999999997</v>
      </c>
      <c r="M30" s="130">
        <v>-1009.83641</v>
      </c>
      <c r="N30" s="130">
        <v>0</v>
      </c>
      <c r="O30" s="130">
        <v>0</v>
      </c>
      <c r="P30" s="130">
        <v>-35.623159999999999</v>
      </c>
      <c r="Q30" s="130">
        <v>-697.99734999999998</v>
      </c>
      <c r="R30" s="130">
        <v>-10285.075389999998</v>
      </c>
      <c r="S30" s="130">
        <v>-0.36164000000000002</v>
      </c>
      <c r="T30" s="130">
        <v>-27.993790000000001</v>
      </c>
      <c r="U30" s="130">
        <v>0</v>
      </c>
      <c r="V30" s="130">
        <v>0</v>
      </c>
      <c r="W30" s="130">
        <v>0</v>
      </c>
      <c r="X30" s="130">
        <v>0</v>
      </c>
      <c r="Y30" s="130">
        <v>0</v>
      </c>
      <c r="Z30" s="130">
        <v>-1.88096</v>
      </c>
      <c r="AA30" s="130">
        <v>-61.552630000000001</v>
      </c>
      <c r="AB30" s="130">
        <v>0</v>
      </c>
      <c r="AC30" s="130">
        <v>-91.789019999999994</v>
      </c>
      <c r="AD30" s="130">
        <v>-15049.216989999997</v>
      </c>
      <c r="AE30" s="130">
        <v>-5278.4688200000001</v>
      </c>
      <c r="AF30" s="130">
        <v>-9709.1955399999988</v>
      </c>
      <c r="AG30" s="130">
        <v>0</v>
      </c>
      <c r="AH30" s="130">
        <v>-61.552630000000001</v>
      </c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8"/>
    </row>
    <row r="31" spans="1:48" ht="15">
      <c r="A31" s="14">
        <v>25</v>
      </c>
      <c r="B31" s="31">
        <v>149950</v>
      </c>
      <c r="C31" s="33" t="s">
        <v>88</v>
      </c>
      <c r="D31" s="130">
        <v>-1387.2081499999999</v>
      </c>
      <c r="E31" s="130">
        <v>-5760.6598899999999</v>
      </c>
      <c r="F31" s="130">
        <v>-24945.159609999999</v>
      </c>
      <c r="G31" s="130">
        <v>-4048.6835900000001</v>
      </c>
      <c r="H31" s="130">
        <v>-36141.711239999997</v>
      </c>
      <c r="I31" s="130">
        <v>-1320.2267300000001</v>
      </c>
      <c r="J31" s="130">
        <v>-1645.56979</v>
      </c>
      <c r="K31" s="130">
        <v>-1717.9096500000001</v>
      </c>
      <c r="L31" s="130">
        <v>-1666.2112500000001</v>
      </c>
      <c r="M31" s="130">
        <v>-4608.5069800000001</v>
      </c>
      <c r="N31" s="130">
        <v>-1.248E-2</v>
      </c>
      <c r="O31" s="130">
        <v>0</v>
      </c>
      <c r="P31" s="130">
        <v>-431.23145</v>
      </c>
      <c r="Q31" s="130">
        <v>-296.93795</v>
      </c>
      <c r="R31" s="130">
        <v>-11686.606279999998</v>
      </c>
      <c r="S31" s="130">
        <v>-150.57758999999999</v>
      </c>
      <c r="T31" s="130">
        <v>-241.52285000000001</v>
      </c>
      <c r="U31" s="130">
        <v>0</v>
      </c>
      <c r="V31" s="130">
        <v>0</v>
      </c>
      <c r="W31" s="130">
        <v>0</v>
      </c>
      <c r="X31" s="130">
        <v>0</v>
      </c>
      <c r="Y31" s="130">
        <v>-12.585050000000001</v>
      </c>
      <c r="Z31" s="130">
        <v>-0.20607</v>
      </c>
      <c r="AA31" s="130">
        <v>-204.70180999999999</v>
      </c>
      <c r="AB31" s="130">
        <v>-0.09</v>
      </c>
      <c r="AC31" s="130">
        <v>-609.68337000000008</v>
      </c>
      <c r="AD31" s="130">
        <v>-48438.000889999996</v>
      </c>
      <c r="AE31" s="130">
        <v>-37605.038919999999</v>
      </c>
      <c r="AF31" s="130">
        <v>-8897.6754600000004</v>
      </c>
      <c r="AG31" s="130">
        <v>0</v>
      </c>
      <c r="AH31" s="130">
        <v>-1935.2865099999999</v>
      </c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8"/>
    </row>
    <row r="32" spans="1:48">
      <c r="A32" s="8">
        <v>26</v>
      </c>
      <c r="B32" s="31">
        <v>149980</v>
      </c>
      <c r="C32" s="33" t="s">
        <v>975</v>
      </c>
      <c r="D32" s="130">
        <v>-5094</v>
      </c>
      <c r="E32" s="130">
        <v>0</v>
      </c>
      <c r="F32" s="130">
        <v>-60250.61305</v>
      </c>
      <c r="G32" s="130">
        <v>0</v>
      </c>
      <c r="H32" s="130">
        <v>-65344.61305</v>
      </c>
      <c r="I32" s="130">
        <v>0</v>
      </c>
      <c r="J32" s="130">
        <v>0</v>
      </c>
      <c r="K32" s="130">
        <v>0</v>
      </c>
      <c r="L32" s="130">
        <v>-1564.55375</v>
      </c>
      <c r="M32" s="130">
        <v>-7546.2231899999997</v>
      </c>
      <c r="N32" s="130">
        <v>0</v>
      </c>
      <c r="O32" s="130">
        <v>0</v>
      </c>
      <c r="P32" s="130">
        <v>-1769.4849099999999</v>
      </c>
      <c r="Q32" s="130">
        <v>0</v>
      </c>
      <c r="R32" s="130">
        <v>-10880.261849999999</v>
      </c>
      <c r="S32" s="130">
        <v>0</v>
      </c>
      <c r="T32" s="130">
        <v>0</v>
      </c>
      <c r="U32" s="130">
        <v>0</v>
      </c>
      <c r="V32" s="130">
        <v>0</v>
      </c>
      <c r="W32" s="130">
        <v>-729.76634000000001</v>
      </c>
      <c r="X32" s="130">
        <v>-1196.3066799999999</v>
      </c>
      <c r="Y32" s="130">
        <v>-848.24689999999998</v>
      </c>
      <c r="Z32" s="130">
        <v>0</v>
      </c>
      <c r="AA32" s="130">
        <v>-419.76112000000001</v>
      </c>
      <c r="AB32" s="130">
        <v>-2485.05483</v>
      </c>
      <c r="AC32" s="130">
        <v>-5679.1358700000001</v>
      </c>
      <c r="AD32" s="130">
        <v>-81904.010769999993</v>
      </c>
      <c r="AE32" s="130">
        <v>-74660.321150000003</v>
      </c>
      <c r="AF32" s="130">
        <v>-2760.8604299999997</v>
      </c>
      <c r="AG32" s="130">
        <v>0</v>
      </c>
      <c r="AH32" s="130">
        <v>-4482.8291900000004</v>
      </c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8"/>
    </row>
    <row r="33" spans="1:48">
      <c r="A33" s="8">
        <v>27</v>
      </c>
      <c r="B33" s="31">
        <v>149985</v>
      </c>
      <c r="C33" s="33" t="s">
        <v>961</v>
      </c>
      <c r="D33" s="130">
        <v>-1235.0830000000001</v>
      </c>
      <c r="E33" s="130">
        <v>-8542.50281</v>
      </c>
      <c r="F33" s="130">
        <v>-171611.82712999999</v>
      </c>
      <c r="G33" s="130">
        <v>-3261.12455</v>
      </c>
      <c r="H33" s="130">
        <v>-184650.53748999999</v>
      </c>
      <c r="I33" s="130">
        <v>0</v>
      </c>
      <c r="J33" s="130">
        <v>-2340.3380099999999</v>
      </c>
      <c r="K33" s="130">
        <v>0</v>
      </c>
      <c r="L33" s="130">
        <v>-1007.87686</v>
      </c>
      <c r="M33" s="130">
        <v>0</v>
      </c>
      <c r="N33" s="130">
        <v>-905.00878</v>
      </c>
      <c r="O33" s="130">
        <v>0</v>
      </c>
      <c r="P33" s="130">
        <v>0</v>
      </c>
      <c r="Q33" s="130">
        <v>-5191.0781100000004</v>
      </c>
      <c r="R33" s="130">
        <v>-9444.3017600000003</v>
      </c>
      <c r="S33" s="130">
        <v>-37.79766</v>
      </c>
      <c r="T33" s="130">
        <v>0</v>
      </c>
      <c r="U33" s="130">
        <v>0</v>
      </c>
      <c r="V33" s="130">
        <v>-26.100290000000001</v>
      </c>
      <c r="W33" s="130">
        <v>0</v>
      </c>
      <c r="X33" s="130">
        <v>-29.381419999999999</v>
      </c>
      <c r="Y33" s="130">
        <v>0</v>
      </c>
      <c r="Z33" s="130">
        <v>-35.482550000000003</v>
      </c>
      <c r="AA33" s="130">
        <v>0</v>
      </c>
      <c r="AB33" s="130">
        <v>0</v>
      </c>
      <c r="AC33" s="130">
        <v>-128.76192</v>
      </c>
      <c r="AD33" s="130">
        <v>-194223.60116999998</v>
      </c>
      <c r="AE33" s="130">
        <v>-184579.94213000001</v>
      </c>
      <c r="AF33" s="130">
        <v>-9643.6590400000005</v>
      </c>
      <c r="AG33" s="130">
        <v>0</v>
      </c>
      <c r="AH33" s="130">
        <v>0</v>
      </c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8"/>
    </row>
    <row r="34" spans="1:48">
      <c r="A34" s="8">
        <v>28</v>
      </c>
      <c r="B34" s="31">
        <v>149987</v>
      </c>
      <c r="C34" s="33" t="s">
        <v>962</v>
      </c>
      <c r="D34" s="130">
        <v>0</v>
      </c>
      <c r="E34" s="130">
        <v>-2308.0412099999999</v>
      </c>
      <c r="F34" s="130">
        <v>-15994.362999999999</v>
      </c>
      <c r="G34" s="130">
        <v>0</v>
      </c>
      <c r="H34" s="130">
        <v>-18302.404210000001</v>
      </c>
      <c r="I34" s="130">
        <v>0</v>
      </c>
      <c r="J34" s="130">
        <v>0</v>
      </c>
      <c r="K34" s="130">
        <v>-7321.33</v>
      </c>
      <c r="L34" s="130">
        <v>-5968.96594</v>
      </c>
      <c r="M34" s="130">
        <v>0</v>
      </c>
      <c r="N34" s="130">
        <v>0</v>
      </c>
      <c r="O34" s="130">
        <v>-3.044</v>
      </c>
      <c r="P34" s="130">
        <v>-37.684739999999998</v>
      </c>
      <c r="Q34" s="130">
        <v>0</v>
      </c>
      <c r="R34" s="130">
        <v>-13331.02468</v>
      </c>
      <c r="S34" s="130">
        <v>0</v>
      </c>
      <c r="T34" s="130">
        <v>0</v>
      </c>
      <c r="U34" s="130">
        <v>0</v>
      </c>
      <c r="V34" s="130">
        <v>0</v>
      </c>
      <c r="W34" s="130">
        <v>-837.51682000000005</v>
      </c>
      <c r="X34" s="130">
        <v>0</v>
      </c>
      <c r="Y34" s="130">
        <v>0</v>
      </c>
      <c r="Z34" s="130">
        <v>0</v>
      </c>
      <c r="AA34" s="130">
        <v>0</v>
      </c>
      <c r="AB34" s="130">
        <v>-4.5955300000000001</v>
      </c>
      <c r="AC34" s="130">
        <v>-842.11235000000011</v>
      </c>
      <c r="AD34" s="130">
        <v>-32475.541240000002</v>
      </c>
      <c r="AE34" s="130">
        <v>-16035.09174</v>
      </c>
      <c r="AF34" s="130">
        <v>-8277.0071499999995</v>
      </c>
      <c r="AG34" s="130">
        <v>0</v>
      </c>
      <c r="AH34" s="130">
        <v>-8163.4423499999994</v>
      </c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8"/>
    </row>
    <row r="35" spans="1:48" ht="15">
      <c r="A35" s="14">
        <v>29</v>
      </c>
      <c r="B35" s="31">
        <v>149989</v>
      </c>
      <c r="C35" s="33" t="s">
        <v>963</v>
      </c>
      <c r="D35" s="130">
        <v>0</v>
      </c>
      <c r="E35" s="130">
        <v>-65691.994200000001</v>
      </c>
      <c r="F35" s="130">
        <v>0</v>
      </c>
      <c r="G35" s="130">
        <v>-2214.8704600000001</v>
      </c>
      <c r="H35" s="130">
        <v>-67906.864660000007</v>
      </c>
      <c r="I35" s="130">
        <v>0</v>
      </c>
      <c r="J35" s="130">
        <v>-7865.5798199999999</v>
      </c>
      <c r="K35" s="130">
        <v>-1389.376</v>
      </c>
      <c r="L35" s="130">
        <v>-2464.8553000000002</v>
      </c>
      <c r="M35" s="130">
        <v>-4703.6643999999997</v>
      </c>
      <c r="N35" s="130">
        <v>0</v>
      </c>
      <c r="O35" s="130">
        <v>-5775.1880000000001</v>
      </c>
      <c r="P35" s="130">
        <v>-370.87722000000002</v>
      </c>
      <c r="Q35" s="130">
        <v>0</v>
      </c>
      <c r="R35" s="130">
        <v>-22569.54074</v>
      </c>
      <c r="S35" s="130">
        <v>0</v>
      </c>
      <c r="T35" s="130">
        <v>0</v>
      </c>
      <c r="U35" s="130">
        <v>0</v>
      </c>
      <c r="V35" s="130">
        <v>0</v>
      </c>
      <c r="W35" s="130">
        <v>0</v>
      </c>
      <c r="X35" s="130">
        <v>0</v>
      </c>
      <c r="Y35" s="130">
        <v>0</v>
      </c>
      <c r="Z35" s="130">
        <v>0</v>
      </c>
      <c r="AA35" s="130">
        <v>0</v>
      </c>
      <c r="AB35" s="130">
        <v>0</v>
      </c>
      <c r="AC35" s="130">
        <v>0</v>
      </c>
      <c r="AD35" s="130">
        <v>-90476.405400000003</v>
      </c>
      <c r="AE35" s="130">
        <v>-20930.179899999999</v>
      </c>
      <c r="AF35" s="130">
        <v>-68156.849499999997</v>
      </c>
      <c r="AG35" s="130">
        <v>0</v>
      </c>
      <c r="AH35" s="130">
        <v>-1389.376</v>
      </c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8"/>
    </row>
    <row r="36" spans="1:48">
      <c r="A36" s="8">
        <v>30</v>
      </c>
      <c r="B36" s="31">
        <v>15</v>
      </c>
      <c r="C36" s="33" t="s">
        <v>89</v>
      </c>
      <c r="D36" s="130">
        <v>0</v>
      </c>
      <c r="E36" s="130">
        <v>30587.83395</v>
      </c>
      <c r="F36" s="130">
        <v>3776.20388</v>
      </c>
      <c r="G36" s="130">
        <v>0</v>
      </c>
      <c r="H36" s="130">
        <v>34364.037830000001</v>
      </c>
      <c r="I36" s="130">
        <v>9397.0516100000004</v>
      </c>
      <c r="J36" s="130">
        <v>4279.9199399999998</v>
      </c>
      <c r="K36" s="130">
        <v>0</v>
      </c>
      <c r="L36" s="130">
        <v>0</v>
      </c>
      <c r="M36" s="130">
        <v>0</v>
      </c>
      <c r="N36" s="130">
        <v>1545</v>
      </c>
      <c r="O36" s="130">
        <v>291.47399999999999</v>
      </c>
      <c r="P36" s="130">
        <v>0</v>
      </c>
      <c r="Q36" s="130">
        <v>0</v>
      </c>
      <c r="R36" s="130">
        <v>15513.44555</v>
      </c>
      <c r="S36" s="130">
        <v>0</v>
      </c>
      <c r="T36" s="130">
        <v>0</v>
      </c>
      <c r="U36" s="130">
        <v>0</v>
      </c>
      <c r="V36" s="130">
        <v>0</v>
      </c>
      <c r="W36" s="130">
        <v>0</v>
      </c>
      <c r="X36" s="130">
        <v>0</v>
      </c>
      <c r="Y36" s="130">
        <v>0</v>
      </c>
      <c r="Z36" s="130">
        <v>0</v>
      </c>
      <c r="AA36" s="130">
        <v>0</v>
      </c>
      <c r="AB36" s="130">
        <v>0</v>
      </c>
      <c r="AC36" s="130">
        <v>0</v>
      </c>
      <c r="AD36" s="130">
        <v>49877.483380000005</v>
      </c>
      <c r="AE36" s="130">
        <v>9892.5978200000009</v>
      </c>
      <c r="AF36" s="130">
        <v>39984.885560000002</v>
      </c>
      <c r="AG36" s="130">
        <v>0</v>
      </c>
      <c r="AH36" s="130">
        <v>0</v>
      </c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8"/>
    </row>
    <row r="37" spans="1:48">
      <c r="A37" s="8">
        <v>31</v>
      </c>
      <c r="B37" s="31">
        <v>16</v>
      </c>
      <c r="C37" s="33" t="s">
        <v>92</v>
      </c>
      <c r="D37" s="130">
        <v>41968.543019999997</v>
      </c>
      <c r="E37" s="130">
        <v>62734.871120000003</v>
      </c>
      <c r="F37" s="130">
        <v>133417.42543999999</v>
      </c>
      <c r="G37" s="130">
        <v>29637.287039999999</v>
      </c>
      <c r="H37" s="130">
        <v>267758.12662</v>
      </c>
      <c r="I37" s="130">
        <v>17673.393599999999</v>
      </c>
      <c r="J37" s="130">
        <v>24432.104200000002</v>
      </c>
      <c r="K37" s="130">
        <v>11312.032010000001</v>
      </c>
      <c r="L37" s="130">
        <v>2937.7258299999999</v>
      </c>
      <c r="M37" s="130">
        <v>32237.672740000002</v>
      </c>
      <c r="N37" s="130">
        <v>5294.9817499999999</v>
      </c>
      <c r="O37" s="130">
        <v>5320.848</v>
      </c>
      <c r="P37" s="130">
        <v>3381.1516200000001</v>
      </c>
      <c r="Q37" s="130">
        <v>2906.4560299999998</v>
      </c>
      <c r="R37" s="130">
        <v>105496.36578000001</v>
      </c>
      <c r="S37" s="130">
        <v>1349.9058199999999</v>
      </c>
      <c r="T37" s="130">
        <v>3767.4720900000002</v>
      </c>
      <c r="U37" s="130">
        <v>1220.09238</v>
      </c>
      <c r="V37" s="130">
        <v>162.75363999999999</v>
      </c>
      <c r="W37" s="130">
        <v>495.82454000000001</v>
      </c>
      <c r="X37" s="130">
        <v>9807.0388700000003</v>
      </c>
      <c r="Y37" s="130">
        <v>774.03530000000001</v>
      </c>
      <c r="Z37" s="130">
        <v>949.40084000000002</v>
      </c>
      <c r="AA37" s="130">
        <v>1242.94075</v>
      </c>
      <c r="AB37" s="130">
        <v>1393.76785</v>
      </c>
      <c r="AC37" s="130">
        <v>21163.232079999998</v>
      </c>
      <c r="AD37" s="130">
        <v>394417.72447999998</v>
      </c>
      <c r="AE37" s="130">
        <v>284533.43515000003</v>
      </c>
      <c r="AF37" s="130">
        <v>94665.688880000002</v>
      </c>
      <c r="AG37" s="130">
        <v>0</v>
      </c>
      <c r="AH37" s="130">
        <v>15218.60045</v>
      </c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8"/>
    </row>
    <row r="38" spans="1:48">
      <c r="A38" s="8">
        <v>32</v>
      </c>
      <c r="B38" s="31">
        <v>17</v>
      </c>
      <c r="C38" s="33" t="s">
        <v>142</v>
      </c>
      <c r="D38" s="130">
        <v>3482.9896399999998</v>
      </c>
      <c r="E38" s="130">
        <v>585.08757000000003</v>
      </c>
      <c r="F38" s="130">
        <v>40532.244100000004</v>
      </c>
      <c r="G38" s="130">
        <v>12227.59756</v>
      </c>
      <c r="H38" s="130">
        <v>56827.918870000009</v>
      </c>
      <c r="I38" s="130">
        <v>5286.6955600000001</v>
      </c>
      <c r="J38" s="130">
        <v>2428.8734899999999</v>
      </c>
      <c r="K38" s="130">
        <v>622.28728000000001</v>
      </c>
      <c r="L38" s="130">
        <v>255.47866999999999</v>
      </c>
      <c r="M38" s="130">
        <v>66.142849999999996</v>
      </c>
      <c r="N38" s="130">
        <v>6857.7204199999996</v>
      </c>
      <c r="O38" s="130">
        <v>0</v>
      </c>
      <c r="P38" s="130">
        <v>126.50507</v>
      </c>
      <c r="Q38" s="130">
        <v>687.33540000000005</v>
      </c>
      <c r="R38" s="130">
        <v>16331.03874</v>
      </c>
      <c r="S38" s="130">
        <v>563.32303999999999</v>
      </c>
      <c r="T38" s="130">
        <v>486.37691000000001</v>
      </c>
      <c r="U38" s="130">
        <v>953.16833999999994</v>
      </c>
      <c r="V38" s="130">
        <v>0</v>
      </c>
      <c r="W38" s="130">
        <v>26.300699999999999</v>
      </c>
      <c r="X38" s="130">
        <v>84.634420000000006</v>
      </c>
      <c r="Y38" s="130">
        <v>0</v>
      </c>
      <c r="Z38" s="130">
        <v>0</v>
      </c>
      <c r="AA38" s="130">
        <v>0</v>
      </c>
      <c r="AB38" s="130">
        <v>18.993259999999999</v>
      </c>
      <c r="AC38" s="130">
        <v>2132.7966700000002</v>
      </c>
      <c r="AD38" s="130">
        <v>75291.754280000008</v>
      </c>
      <c r="AE38" s="130">
        <v>67848.953780000011</v>
      </c>
      <c r="AF38" s="130">
        <v>6775.2192600000008</v>
      </c>
      <c r="AG38" s="130">
        <v>0</v>
      </c>
      <c r="AH38" s="130">
        <v>667.58123999999998</v>
      </c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8"/>
    </row>
    <row r="39" spans="1:48" ht="15">
      <c r="A39" s="14">
        <v>33</v>
      </c>
      <c r="B39" s="31">
        <v>18</v>
      </c>
      <c r="C39" s="33" t="s">
        <v>178</v>
      </c>
      <c r="D39" s="130">
        <v>139115.54702999999</v>
      </c>
      <c r="E39" s="130">
        <v>82418.909729999999</v>
      </c>
      <c r="F39" s="130">
        <v>114726.10876</v>
      </c>
      <c r="G39" s="130">
        <v>24335.37643</v>
      </c>
      <c r="H39" s="130">
        <v>360595.94194999995</v>
      </c>
      <c r="I39" s="130">
        <v>23145.145229999998</v>
      </c>
      <c r="J39" s="130">
        <v>35912.32576</v>
      </c>
      <c r="K39" s="130">
        <v>14214.315909999999</v>
      </c>
      <c r="L39" s="130">
        <v>2468.1567399999999</v>
      </c>
      <c r="M39" s="130">
        <v>31802.661830000001</v>
      </c>
      <c r="N39" s="130">
        <v>17157.620139999999</v>
      </c>
      <c r="O39" s="130">
        <v>927.54200000000003</v>
      </c>
      <c r="P39" s="130">
        <v>6671.75684</v>
      </c>
      <c r="Q39" s="130">
        <v>10314.714089999999</v>
      </c>
      <c r="R39" s="130">
        <v>142614.23853999999</v>
      </c>
      <c r="S39" s="130">
        <v>5535.3051699999996</v>
      </c>
      <c r="T39" s="130">
        <v>1706.1183000000001</v>
      </c>
      <c r="U39" s="130">
        <v>2227.8905199999999</v>
      </c>
      <c r="V39" s="130">
        <v>144.72830999999999</v>
      </c>
      <c r="W39" s="130">
        <v>1493.6394700000001</v>
      </c>
      <c r="X39" s="130">
        <v>7144.3508499999998</v>
      </c>
      <c r="Y39" s="130">
        <v>1471.88779</v>
      </c>
      <c r="Z39" s="130">
        <v>269.40816000000001</v>
      </c>
      <c r="AA39" s="130">
        <v>1255.80828</v>
      </c>
      <c r="AB39" s="130">
        <v>3618.7351399999998</v>
      </c>
      <c r="AC39" s="130">
        <v>24867.87199</v>
      </c>
      <c r="AD39" s="130">
        <v>528078.05247999995</v>
      </c>
      <c r="AE39" s="130">
        <v>385167.06985999999</v>
      </c>
      <c r="AF39" s="130">
        <v>120856.59603</v>
      </c>
      <c r="AG39" s="130">
        <v>0</v>
      </c>
      <c r="AH39" s="130">
        <v>22054.386590000002</v>
      </c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8"/>
    </row>
    <row r="40" spans="1:48">
      <c r="A40" s="8">
        <v>34</v>
      </c>
      <c r="B40" s="31">
        <v>19</v>
      </c>
      <c r="C40" s="33" t="s">
        <v>190</v>
      </c>
      <c r="D40" s="130">
        <v>323927.04061000003</v>
      </c>
      <c r="E40" s="130">
        <v>442983.26708000002</v>
      </c>
      <c r="F40" s="130">
        <v>1209195.0779200001</v>
      </c>
      <c r="G40" s="130">
        <v>425260.51980000001</v>
      </c>
      <c r="H40" s="130">
        <v>2401365.9054100001</v>
      </c>
      <c r="I40" s="130">
        <v>183492.07647</v>
      </c>
      <c r="J40" s="130">
        <v>250768.26819999999</v>
      </c>
      <c r="K40" s="130">
        <v>68240.114249999999</v>
      </c>
      <c r="L40" s="130">
        <v>61577.661809999998</v>
      </c>
      <c r="M40" s="130">
        <v>272904.67142999999</v>
      </c>
      <c r="N40" s="130">
        <v>67949.518540000005</v>
      </c>
      <c r="O40" s="130">
        <v>55328.902000000002</v>
      </c>
      <c r="P40" s="130">
        <v>43353.412349999999</v>
      </c>
      <c r="Q40" s="130">
        <v>70892.064259999999</v>
      </c>
      <c r="R40" s="130">
        <v>1074506.6893099998</v>
      </c>
      <c r="S40" s="130">
        <v>16463.85168</v>
      </c>
      <c r="T40" s="130">
        <v>2183.3576800000001</v>
      </c>
      <c r="U40" s="130">
        <v>6095.4526599999999</v>
      </c>
      <c r="V40" s="130">
        <v>3229.7815399999999</v>
      </c>
      <c r="W40" s="130">
        <v>15755.01966</v>
      </c>
      <c r="X40" s="130">
        <v>18993.479159999999</v>
      </c>
      <c r="Y40" s="130">
        <v>3020.1080400000001</v>
      </c>
      <c r="Z40" s="130">
        <v>3057.64302</v>
      </c>
      <c r="AA40" s="130">
        <v>5177.0413500000004</v>
      </c>
      <c r="AB40" s="130">
        <v>9247.8629400000009</v>
      </c>
      <c r="AC40" s="130">
        <v>83223.597730000009</v>
      </c>
      <c r="AD40" s="130">
        <v>3559096.19245</v>
      </c>
      <c r="AE40" s="130">
        <v>2730915.9284699992</v>
      </c>
      <c r="AF40" s="130">
        <v>726740.1177399999</v>
      </c>
      <c r="AG40" s="130">
        <v>0</v>
      </c>
      <c r="AH40" s="130">
        <v>101440.14624</v>
      </c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8"/>
    </row>
    <row r="41" spans="1:48" ht="15">
      <c r="A41" s="8">
        <v>35</v>
      </c>
      <c r="B41" s="31"/>
      <c r="C41" s="46" t="s">
        <v>239</v>
      </c>
      <c r="D41" s="131">
        <v>3819480.8956800001</v>
      </c>
      <c r="E41" s="131">
        <v>4471219.3919500001</v>
      </c>
      <c r="F41" s="131">
        <v>9398871.5032100007</v>
      </c>
      <c r="G41" s="131">
        <v>3772982.0771599999</v>
      </c>
      <c r="H41" s="131">
        <v>21462553.868000001</v>
      </c>
      <c r="I41" s="131">
        <v>1472660.3770600001</v>
      </c>
      <c r="J41" s="131">
        <v>2679196.8631199999</v>
      </c>
      <c r="K41" s="131">
        <v>722188.36838999996</v>
      </c>
      <c r="L41" s="131">
        <v>616096.59724999999</v>
      </c>
      <c r="M41" s="131">
        <v>2556521.95817</v>
      </c>
      <c r="N41" s="131">
        <v>667074.44912999996</v>
      </c>
      <c r="O41" s="131">
        <v>565476.18999999994</v>
      </c>
      <c r="P41" s="131">
        <v>438840.20454000001</v>
      </c>
      <c r="Q41" s="131">
        <v>391872.92771999998</v>
      </c>
      <c r="R41" s="131">
        <v>10109927.935379999</v>
      </c>
      <c r="S41" s="131">
        <v>146892.19326</v>
      </c>
      <c r="T41" s="131">
        <v>12455.45249</v>
      </c>
      <c r="U41" s="131">
        <v>47883.735390000002</v>
      </c>
      <c r="V41" s="131">
        <v>23972.294119999999</v>
      </c>
      <c r="W41" s="131">
        <v>182454.42094000001</v>
      </c>
      <c r="X41" s="131">
        <v>156851.05989999999</v>
      </c>
      <c r="Y41" s="131">
        <v>50318.745719999999</v>
      </c>
      <c r="Z41" s="131">
        <v>27310.842509999999</v>
      </c>
      <c r="AA41" s="131">
        <v>94710.536999999997</v>
      </c>
      <c r="AB41" s="131">
        <v>123762.73174</v>
      </c>
      <c r="AC41" s="131">
        <v>866612.01306999999</v>
      </c>
      <c r="AD41" s="131">
        <v>32439093.816449996</v>
      </c>
      <c r="AE41" s="131">
        <v>24377967.099119999</v>
      </c>
      <c r="AF41" s="131">
        <v>6887691.9135399992</v>
      </c>
      <c r="AG41" s="131">
        <v>0</v>
      </c>
      <c r="AH41" s="131">
        <v>1173434.8037899998</v>
      </c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90"/>
    </row>
    <row r="42" spans="1:48" ht="15">
      <c r="A42" s="8">
        <v>36</v>
      </c>
      <c r="B42" s="31"/>
      <c r="C42" s="46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8"/>
    </row>
    <row r="43" spans="1:48" ht="15">
      <c r="A43" s="14">
        <v>37</v>
      </c>
      <c r="B43" s="47">
        <v>4</v>
      </c>
      <c r="C43" s="46" t="s">
        <v>240</v>
      </c>
      <c r="D43" s="131">
        <v>126328.26536</v>
      </c>
      <c r="E43" s="131">
        <v>133235.58728000001</v>
      </c>
      <c r="F43" s="131">
        <v>353020.05179</v>
      </c>
      <c r="G43" s="131">
        <v>96183.340360000002</v>
      </c>
      <c r="H43" s="131">
        <v>708767.24479000003</v>
      </c>
      <c r="I43" s="131">
        <v>51424.451569999997</v>
      </c>
      <c r="J43" s="131">
        <v>64056.907449999999</v>
      </c>
      <c r="K43" s="131">
        <v>50032.689610000001</v>
      </c>
      <c r="L43" s="131">
        <v>26564.261399999999</v>
      </c>
      <c r="M43" s="131">
        <v>67480.926009999996</v>
      </c>
      <c r="N43" s="131">
        <v>19381.556619999999</v>
      </c>
      <c r="O43" s="131">
        <v>13402.847</v>
      </c>
      <c r="P43" s="131">
        <v>13782.65641</v>
      </c>
      <c r="Q43" s="131">
        <v>15850.38313</v>
      </c>
      <c r="R43" s="131">
        <v>321976.67919999996</v>
      </c>
      <c r="S43" s="131">
        <v>5177.0783499999998</v>
      </c>
      <c r="T43" s="131">
        <v>1575.0542</v>
      </c>
      <c r="U43" s="131">
        <v>1607.14922</v>
      </c>
      <c r="V43" s="131">
        <v>965.58479999999997</v>
      </c>
      <c r="W43" s="131">
        <v>3516.0658199999998</v>
      </c>
      <c r="X43" s="131">
        <v>6142.7700100000002</v>
      </c>
      <c r="Y43" s="131">
        <v>5058.19452</v>
      </c>
      <c r="Z43" s="131">
        <v>1726.5247400000001</v>
      </c>
      <c r="AA43" s="131">
        <v>6832.7062599999999</v>
      </c>
      <c r="AB43" s="131">
        <v>5590.8454199999996</v>
      </c>
      <c r="AC43" s="131">
        <v>38191.973340000004</v>
      </c>
      <c r="AD43" s="131">
        <v>1068935.8973300001</v>
      </c>
      <c r="AE43" s="131">
        <v>774395.66229000024</v>
      </c>
      <c r="AF43" s="131">
        <v>223509.73341000002</v>
      </c>
      <c r="AG43" s="131">
        <v>0</v>
      </c>
      <c r="AH43" s="131">
        <v>71030.501629999999</v>
      </c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90"/>
    </row>
    <row r="44" spans="1:48" ht="15">
      <c r="A44" s="8">
        <v>38</v>
      </c>
      <c r="B44" s="31"/>
      <c r="C44" s="46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90"/>
    </row>
    <row r="45" spans="1:48" ht="15">
      <c r="A45" s="8">
        <v>39</v>
      </c>
      <c r="B45" s="31"/>
      <c r="C45" s="46" t="s">
        <v>241</v>
      </c>
      <c r="D45" s="131">
        <v>3945809.1610400002</v>
      </c>
      <c r="E45" s="131">
        <v>4604454.9792299997</v>
      </c>
      <c r="F45" s="131">
        <v>9751891.5549999997</v>
      </c>
      <c r="G45" s="131">
        <v>3869165.4175200001</v>
      </c>
      <c r="H45" s="131">
        <v>22171321.112790003</v>
      </c>
      <c r="I45" s="131">
        <v>1524084.8286299999</v>
      </c>
      <c r="J45" s="131">
        <v>2743253.7705700002</v>
      </c>
      <c r="K45" s="131">
        <v>772221.05799999996</v>
      </c>
      <c r="L45" s="131">
        <v>642660.85864999995</v>
      </c>
      <c r="M45" s="131">
        <v>2624002.8841800001</v>
      </c>
      <c r="N45" s="131">
        <v>686456.00575000001</v>
      </c>
      <c r="O45" s="131">
        <v>578879.03700000001</v>
      </c>
      <c r="P45" s="131">
        <v>452622.86095</v>
      </c>
      <c r="Q45" s="131">
        <v>407723.31085000001</v>
      </c>
      <c r="R45" s="131">
        <v>10431904.614580002</v>
      </c>
      <c r="S45" s="131">
        <v>152069.27161</v>
      </c>
      <c r="T45" s="131">
        <v>14030.50669</v>
      </c>
      <c r="U45" s="131">
        <v>49490.884610000001</v>
      </c>
      <c r="V45" s="131">
        <v>24937.878919999999</v>
      </c>
      <c r="W45" s="131">
        <v>185970.48676</v>
      </c>
      <c r="X45" s="131">
        <v>162993.82991</v>
      </c>
      <c r="Y45" s="131">
        <v>55376.940240000004</v>
      </c>
      <c r="Z45" s="131">
        <v>29037.367249999999</v>
      </c>
      <c r="AA45" s="131">
        <v>101543.24326</v>
      </c>
      <c r="AB45" s="131">
        <v>129353.57716</v>
      </c>
      <c r="AC45" s="131">
        <v>904803.98641000001</v>
      </c>
      <c r="AD45" s="131">
        <v>33508029.713780005</v>
      </c>
      <c r="AE45" s="131">
        <v>25152362.761410002</v>
      </c>
      <c r="AF45" s="131">
        <v>7111201.64695</v>
      </c>
      <c r="AG45" s="131">
        <v>0</v>
      </c>
      <c r="AH45" s="131">
        <v>1244465.3054200001</v>
      </c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90"/>
    </row>
    <row r="46" spans="1:48" ht="15">
      <c r="A46" s="8">
        <v>40</v>
      </c>
      <c r="B46" s="31"/>
      <c r="C46" s="46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  <c r="AD46" s="130"/>
      <c r="AE46" s="130"/>
      <c r="AF46" s="130"/>
      <c r="AG46" s="130"/>
      <c r="AH46" s="130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8"/>
    </row>
    <row r="47" spans="1:48" ht="15">
      <c r="A47" s="14">
        <v>41</v>
      </c>
      <c r="B47" s="31"/>
      <c r="C47" s="46" t="s">
        <v>646</v>
      </c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  <c r="AA47" s="130"/>
      <c r="AB47" s="130"/>
      <c r="AC47" s="130"/>
      <c r="AD47" s="130"/>
      <c r="AE47" s="130"/>
      <c r="AF47" s="130"/>
      <c r="AG47" s="130"/>
      <c r="AH47" s="130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8"/>
    </row>
    <row r="48" spans="1:48">
      <c r="A48" s="8">
        <v>42</v>
      </c>
      <c r="B48" s="31">
        <v>21</v>
      </c>
      <c r="C48" s="33" t="s">
        <v>242</v>
      </c>
      <c r="D48" s="130">
        <v>2921404.8763199998</v>
      </c>
      <c r="E48" s="130">
        <v>3398298.0239599999</v>
      </c>
      <c r="F48" s="130">
        <v>7698459.1539700003</v>
      </c>
      <c r="G48" s="130">
        <v>3254760.4676799998</v>
      </c>
      <c r="H48" s="130">
        <v>17272922.521930002</v>
      </c>
      <c r="I48" s="130">
        <v>1234770.0459499999</v>
      </c>
      <c r="J48" s="130">
        <v>2260428.9897500002</v>
      </c>
      <c r="K48" s="130">
        <v>451155.81072000001</v>
      </c>
      <c r="L48" s="130">
        <v>520554.29301999998</v>
      </c>
      <c r="M48" s="130">
        <v>2175059.1044600001</v>
      </c>
      <c r="N48" s="130">
        <v>599778.11473000003</v>
      </c>
      <c r="O48" s="130">
        <v>454102.07</v>
      </c>
      <c r="P48" s="130">
        <v>369081.81948000001</v>
      </c>
      <c r="Q48" s="130">
        <v>229740.53417</v>
      </c>
      <c r="R48" s="130">
        <v>8294670.7822799999</v>
      </c>
      <c r="S48" s="130">
        <v>119154.38086</v>
      </c>
      <c r="T48" s="130">
        <v>0</v>
      </c>
      <c r="U48" s="130">
        <v>38725.739650000003</v>
      </c>
      <c r="V48" s="130">
        <v>18078.061379999999</v>
      </c>
      <c r="W48" s="130">
        <v>154997.95336000001</v>
      </c>
      <c r="X48" s="130">
        <v>117664.28676</v>
      </c>
      <c r="Y48" s="130">
        <v>9941.4691000000003</v>
      </c>
      <c r="Z48" s="130">
        <v>13274.553250000001</v>
      </c>
      <c r="AA48" s="130">
        <v>13724.16948</v>
      </c>
      <c r="AB48" s="130">
        <v>88182.33455</v>
      </c>
      <c r="AC48" s="130">
        <v>573742.94839000003</v>
      </c>
      <c r="AD48" s="130">
        <v>26141336.252599999</v>
      </c>
      <c r="AE48" s="130">
        <v>20014815.423459999</v>
      </c>
      <c r="AF48" s="130">
        <v>5408519.0919299992</v>
      </c>
      <c r="AG48" s="130">
        <v>0</v>
      </c>
      <c r="AH48" s="130">
        <v>718001.73721000005</v>
      </c>
      <c r="AI48" s="87">
        <v>694267.39271000004</v>
      </c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8"/>
    </row>
    <row r="49" spans="1:48">
      <c r="A49" s="8">
        <v>43</v>
      </c>
      <c r="B49" s="31">
        <v>2101</v>
      </c>
      <c r="C49" s="33" t="s">
        <v>243</v>
      </c>
      <c r="D49" s="130">
        <v>2028870.93824</v>
      </c>
      <c r="E49" s="130">
        <v>2043797.2146999999</v>
      </c>
      <c r="F49" s="130">
        <v>5430676.2598299999</v>
      </c>
      <c r="G49" s="130">
        <v>2192914.1281599998</v>
      </c>
      <c r="H49" s="130">
        <v>11696258.540929999</v>
      </c>
      <c r="I49" s="130">
        <v>676362.84843000001</v>
      </c>
      <c r="J49" s="130">
        <v>1537120.28153</v>
      </c>
      <c r="K49" s="130">
        <v>73574.546319999994</v>
      </c>
      <c r="L49" s="130">
        <v>297375.90315999999</v>
      </c>
      <c r="M49" s="130">
        <v>1434123.0322400001</v>
      </c>
      <c r="N49" s="130">
        <v>389623.08020000003</v>
      </c>
      <c r="O49" s="130">
        <v>444171.59299999999</v>
      </c>
      <c r="P49" s="130">
        <v>213771.94201999999</v>
      </c>
      <c r="Q49" s="130">
        <v>135163.66469999999</v>
      </c>
      <c r="R49" s="130">
        <v>5201286.8916000007</v>
      </c>
      <c r="S49" s="130">
        <v>42498.748639999998</v>
      </c>
      <c r="T49" s="130">
        <v>0</v>
      </c>
      <c r="U49" s="130">
        <v>32604.83438</v>
      </c>
      <c r="V49" s="130">
        <v>9311.4588199999998</v>
      </c>
      <c r="W49" s="130">
        <v>117859.84974000001</v>
      </c>
      <c r="X49" s="130">
        <v>23726.98532</v>
      </c>
      <c r="Y49" s="130">
        <v>4853.9426800000001</v>
      </c>
      <c r="Z49" s="130">
        <v>8656.2680799999998</v>
      </c>
      <c r="AA49" s="130">
        <v>9617.3594499999999</v>
      </c>
      <c r="AB49" s="130">
        <v>32590.13636</v>
      </c>
      <c r="AC49" s="130">
        <v>281719.58347000001</v>
      </c>
      <c r="AD49" s="130">
        <v>17179265.016000003</v>
      </c>
      <c r="AE49" s="130">
        <v>13847696.022380002</v>
      </c>
      <c r="AF49" s="130">
        <v>3093073.1590699996</v>
      </c>
      <c r="AG49" s="130">
        <v>0</v>
      </c>
      <c r="AH49" s="130">
        <v>238495.83455</v>
      </c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8"/>
    </row>
    <row r="50" spans="1:48">
      <c r="A50" s="8">
        <v>44</v>
      </c>
      <c r="B50" s="31">
        <v>2102</v>
      </c>
      <c r="C50" s="33" t="s">
        <v>255</v>
      </c>
      <c r="D50" s="130">
        <v>0</v>
      </c>
      <c r="E50" s="130">
        <v>0</v>
      </c>
      <c r="F50" s="130">
        <v>0</v>
      </c>
      <c r="G50" s="130">
        <v>0</v>
      </c>
      <c r="H50" s="130">
        <v>0</v>
      </c>
      <c r="I50" s="130">
        <v>0</v>
      </c>
      <c r="J50" s="130">
        <v>0</v>
      </c>
      <c r="K50" s="130">
        <v>0</v>
      </c>
      <c r="L50" s="130">
        <v>0</v>
      </c>
      <c r="M50" s="130">
        <v>0</v>
      </c>
      <c r="N50" s="130">
        <v>0</v>
      </c>
      <c r="O50" s="130">
        <v>600</v>
      </c>
      <c r="P50" s="130">
        <v>0</v>
      </c>
      <c r="Q50" s="130">
        <v>0</v>
      </c>
      <c r="R50" s="130">
        <v>600</v>
      </c>
      <c r="S50" s="130">
        <v>0</v>
      </c>
      <c r="T50" s="130">
        <v>0</v>
      </c>
      <c r="U50" s="130">
        <v>0</v>
      </c>
      <c r="V50" s="130">
        <v>0</v>
      </c>
      <c r="W50" s="130">
        <v>0</v>
      </c>
      <c r="X50" s="130">
        <v>0</v>
      </c>
      <c r="Y50" s="130">
        <v>0</v>
      </c>
      <c r="Z50" s="130">
        <v>0</v>
      </c>
      <c r="AA50" s="130">
        <v>0</v>
      </c>
      <c r="AB50" s="130">
        <v>0</v>
      </c>
      <c r="AC50" s="130">
        <v>0</v>
      </c>
      <c r="AD50" s="130">
        <v>600</v>
      </c>
      <c r="AE50" s="130">
        <v>600</v>
      </c>
      <c r="AF50" s="130">
        <v>0</v>
      </c>
      <c r="AG50" s="130">
        <v>0</v>
      </c>
      <c r="AH50" s="130">
        <v>0</v>
      </c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8"/>
    </row>
    <row r="51" spans="1:48" ht="15">
      <c r="A51" s="14">
        <v>45</v>
      </c>
      <c r="B51" s="31">
        <v>2103</v>
      </c>
      <c r="C51" s="33" t="s">
        <v>259</v>
      </c>
      <c r="D51" s="130">
        <v>803637.66631999996</v>
      </c>
      <c r="E51" s="130">
        <v>950501.36216000002</v>
      </c>
      <c r="F51" s="130">
        <v>1993142.57189</v>
      </c>
      <c r="G51" s="130">
        <v>979558.90485000005</v>
      </c>
      <c r="H51" s="130">
        <v>4726840.5052199997</v>
      </c>
      <c r="I51" s="130">
        <v>557833.55711000005</v>
      </c>
      <c r="J51" s="130">
        <v>634336.70966000005</v>
      </c>
      <c r="K51" s="130">
        <v>371632.88196000003</v>
      </c>
      <c r="L51" s="130">
        <v>223178.38986</v>
      </c>
      <c r="M51" s="130">
        <v>675461.84403000004</v>
      </c>
      <c r="N51" s="130">
        <v>179014.73452999999</v>
      </c>
      <c r="O51" s="130">
        <v>4105</v>
      </c>
      <c r="P51" s="130">
        <v>155219.64345999999</v>
      </c>
      <c r="Q51" s="130">
        <v>92159.443840000007</v>
      </c>
      <c r="R51" s="130">
        <v>2892942.2044500001</v>
      </c>
      <c r="S51" s="130">
        <v>73352.05687</v>
      </c>
      <c r="T51" s="130">
        <v>0</v>
      </c>
      <c r="U51" s="130">
        <v>6120.60527</v>
      </c>
      <c r="V51" s="130">
        <v>8762.3474499999993</v>
      </c>
      <c r="W51" s="130">
        <v>21263.554520000002</v>
      </c>
      <c r="X51" s="130">
        <v>93764.899220000007</v>
      </c>
      <c r="Y51" s="130">
        <v>5087.5264200000001</v>
      </c>
      <c r="Z51" s="130">
        <v>4618.2851700000001</v>
      </c>
      <c r="AA51" s="130">
        <v>4106.8100299999996</v>
      </c>
      <c r="AB51" s="130">
        <v>53680.785230000001</v>
      </c>
      <c r="AC51" s="130">
        <v>270756.87017999997</v>
      </c>
      <c r="AD51" s="130">
        <v>7890539.5798499994</v>
      </c>
      <c r="AE51" s="130">
        <v>5527375.4090200001</v>
      </c>
      <c r="AF51" s="130">
        <v>1907392.6126699999</v>
      </c>
      <c r="AG51" s="130">
        <v>0</v>
      </c>
      <c r="AH51" s="130">
        <v>455771.55816000002</v>
      </c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8"/>
    </row>
    <row r="52" spans="1:48">
      <c r="A52" s="8">
        <v>46</v>
      </c>
      <c r="B52" s="31">
        <v>2104</v>
      </c>
      <c r="C52" s="33" t="s">
        <v>261</v>
      </c>
      <c r="D52" s="130">
        <v>0</v>
      </c>
      <c r="E52" s="130">
        <v>0</v>
      </c>
      <c r="F52" s="130">
        <v>460.51949000000002</v>
      </c>
      <c r="G52" s="130">
        <v>0</v>
      </c>
      <c r="H52" s="130">
        <v>460.51949000000002</v>
      </c>
      <c r="I52" s="130">
        <v>0</v>
      </c>
      <c r="J52" s="130">
        <v>505.13488000000001</v>
      </c>
      <c r="K52" s="130">
        <v>0</v>
      </c>
      <c r="L52" s="130">
        <v>0</v>
      </c>
      <c r="M52" s="130">
        <v>85.200010000000006</v>
      </c>
      <c r="N52" s="130">
        <v>0</v>
      </c>
      <c r="O52" s="130">
        <v>0</v>
      </c>
      <c r="P52" s="130">
        <v>0</v>
      </c>
      <c r="Q52" s="130">
        <v>0</v>
      </c>
      <c r="R52" s="130">
        <v>590.33488999999997</v>
      </c>
      <c r="S52" s="130">
        <v>42.86497</v>
      </c>
      <c r="T52" s="130">
        <v>0</v>
      </c>
      <c r="U52" s="130">
        <v>0.3</v>
      </c>
      <c r="V52" s="130">
        <v>1</v>
      </c>
      <c r="W52" s="130">
        <v>0</v>
      </c>
      <c r="X52" s="130">
        <v>0</v>
      </c>
      <c r="Y52" s="130">
        <v>0</v>
      </c>
      <c r="Z52" s="130">
        <v>0</v>
      </c>
      <c r="AA52" s="130">
        <v>0</v>
      </c>
      <c r="AB52" s="130">
        <v>0</v>
      </c>
      <c r="AC52" s="130">
        <v>44.164969999999997</v>
      </c>
      <c r="AD52" s="130">
        <v>1095.01935</v>
      </c>
      <c r="AE52" s="130">
        <v>1051.1543799999999</v>
      </c>
      <c r="AF52" s="130">
        <v>43.86497</v>
      </c>
      <c r="AG52" s="130">
        <v>0</v>
      </c>
      <c r="AH52" s="130">
        <v>0</v>
      </c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8"/>
    </row>
    <row r="53" spans="1:48">
      <c r="A53" s="8">
        <v>47</v>
      </c>
      <c r="B53" s="31">
        <v>2105</v>
      </c>
      <c r="C53" s="33" t="s">
        <v>262</v>
      </c>
      <c r="D53" s="130">
        <v>88896.271760000003</v>
      </c>
      <c r="E53" s="130">
        <v>403999.44709999999</v>
      </c>
      <c r="F53" s="130">
        <v>274179.80275999999</v>
      </c>
      <c r="G53" s="130">
        <v>82287.434670000002</v>
      </c>
      <c r="H53" s="130">
        <v>849362.95629</v>
      </c>
      <c r="I53" s="130">
        <v>573.64040999999997</v>
      </c>
      <c r="J53" s="130">
        <v>88466.863679999995</v>
      </c>
      <c r="K53" s="130">
        <v>5948.3824400000003</v>
      </c>
      <c r="L53" s="130">
        <v>0</v>
      </c>
      <c r="M53" s="130">
        <v>65389.028180000001</v>
      </c>
      <c r="N53" s="130">
        <v>31140.3</v>
      </c>
      <c r="O53" s="130">
        <v>5225.4769999999999</v>
      </c>
      <c r="P53" s="130">
        <v>90.233999999999995</v>
      </c>
      <c r="Q53" s="130">
        <v>2417.4256300000002</v>
      </c>
      <c r="R53" s="130">
        <v>199251.35134000002</v>
      </c>
      <c r="S53" s="130">
        <v>3260.71038</v>
      </c>
      <c r="T53" s="130">
        <v>0</v>
      </c>
      <c r="U53" s="130">
        <v>0</v>
      </c>
      <c r="V53" s="130">
        <v>3.2551100000000002</v>
      </c>
      <c r="W53" s="130">
        <v>15874.5491</v>
      </c>
      <c r="X53" s="130">
        <v>172.40222</v>
      </c>
      <c r="Y53" s="130">
        <v>0</v>
      </c>
      <c r="Z53" s="130">
        <v>0</v>
      </c>
      <c r="AA53" s="130">
        <v>0</v>
      </c>
      <c r="AB53" s="130">
        <v>1911.4129600000001</v>
      </c>
      <c r="AC53" s="130">
        <v>21222.32977</v>
      </c>
      <c r="AD53" s="130">
        <v>1069836.6373999999</v>
      </c>
      <c r="AE53" s="130">
        <v>638092.83768</v>
      </c>
      <c r="AF53" s="130">
        <v>408009.45522</v>
      </c>
      <c r="AG53" s="130">
        <v>0</v>
      </c>
      <c r="AH53" s="130">
        <v>23734.344500000003</v>
      </c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8"/>
    </row>
    <row r="54" spans="1:48">
      <c r="A54" s="8">
        <v>48</v>
      </c>
      <c r="B54" s="31">
        <v>22</v>
      </c>
      <c r="C54" s="33" t="s">
        <v>20</v>
      </c>
      <c r="D54" s="130">
        <v>0</v>
      </c>
      <c r="E54" s="130">
        <v>0</v>
      </c>
      <c r="F54" s="130">
        <v>0</v>
      </c>
      <c r="G54" s="130">
        <v>0</v>
      </c>
      <c r="H54" s="130">
        <v>0</v>
      </c>
      <c r="I54" s="130">
        <v>0</v>
      </c>
      <c r="J54" s="130">
        <v>0</v>
      </c>
      <c r="K54" s="130">
        <v>0</v>
      </c>
      <c r="L54" s="130">
        <v>0</v>
      </c>
      <c r="M54" s="130">
        <v>0</v>
      </c>
      <c r="N54" s="130">
        <v>0</v>
      </c>
      <c r="O54" s="130">
        <v>20000</v>
      </c>
      <c r="P54" s="130">
        <v>0</v>
      </c>
      <c r="Q54" s="130">
        <v>0</v>
      </c>
      <c r="R54" s="130">
        <v>20000</v>
      </c>
      <c r="S54" s="130">
        <v>0</v>
      </c>
      <c r="T54" s="130">
        <v>0</v>
      </c>
      <c r="U54" s="130">
        <v>0</v>
      </c>
      <c r="V54" s="130">
        <v>0</v>
      </c>
      <c r="W54" s="130">
        <v>0</v>
      </c>
      <c r="X54" s="130">
        <v>0</v>
      </c>
      <c r="Y54" s="130">
        <v>0</v>
      </c>
      <c r="Z54" s="130">
        <v>0</v>
      </c>
      <c r="AA54" s="130">
        <v>0</v>
      </c>
      <c r="AB54" s="130">
        <v>0</v>
      </c>
      <c r="AC54" s="130">
        <v>0</v>
      </c>
      <c r="AD54" s="130">
        <v>20000</v>
      </c>
      <c r="AE54" s="130">
        <v>20000</v>
      </c>
      <c r="AF54" s="130">
        <v>0</v>
      </c>
      <c r="AG54" s="130">
        <v>0</v>
      </c>
      <c r="AH54" s="130">
        <v>0</v>
      </c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8"/>
    </row>
    <row r="55" spans="1:48" ht="15">
      <c r="A55" s="14">
        <v>49</v>
      </c>
      <c r="B55" s="31">
        <v>23</v>
      </c>
      <c r="C55" s="33" t="s">
        <v>265</v>
      </c>
      <c r="D55" s="130">
        <v>34380.986100000002</v>
      </c>
      <c r="E55" s="130">
        <v>87095.287460000007</v>
      </c>
      <c r="F55" s="130">
        <v>41223.896339999999</v>
      </c>
      <c r="G55" s="130">
        <v>44424.866419999998</v>
      </c>
      <c r="H55" s="130">
        <v>207125.03632000001</v>
      </c>
      <c r="I55" s="130">
        <v>3990.40697</v>
      </c>
      <c r="J55" s="130">
        <v>37136.616000000002</v>
      </c>
      <c r="K55" s="130">
        <v>385.16266999999999</v>
      </c>
      <c r="L55" s="130">
        <v>2239.5384300000001</v>
      </c>
      <c r="M55" s="130">
        <v>1769.86222</v>
      </c>
      <c r="N55" s="130">
        <v>1767.1948500000001</v>
      </c>
      <c r="O55" s="130">
        <v>6630.415</v>
      </c>
      <c r="P55" s="130">
        <v>846.9502</v>
      </c>
      <c r="Q55" s="130">
        <v>289.96120999999999</v>
      </c>
      <c r="R55" s="130">
        <v>55056.107550000008</v>
      </c>
      <c r="S55" s="130">
        <v>613.22433999999998</v>
      </c>
      <c r="T55" s="130">
        <v>0</v>
      </c>
      <c r="U55" s="130">
        <v>25.79251</v>
      </c>
      <c r="V55" s="130">
        <v>564.91227000000003</v>
      </c>
      <c r="W55" s="130">
        <v>29.01642</v>
      </c>
      <c r="X55" s="130">
        <v>765.48571000000004</v>
      </c>
      <c r="Y55" s="130">
        <v>0</v>
      </c>
      <c r="Z55" s="130">
        <v>651.79911000000004</v>
      </c>
      <c r="AA55" s="130">
        <v>13.189</v>
      </c>
      <c r="AB55" s="130">
        <v>100.06655000000001</v>
      </c>
      <c r="AC55" s="130">
        <v>2763.4859099999999</v>
      </c>
      <c r="AD55" s="130">
        <v>264944.62978000002</v>
      </c>
      <c r="AE55" s="130">
        <v>169148.33996000001</v>
      </c>
      <c r="AF55" s="130">
        <v>95268.855179999999</v>
      </c>
      <c r="AG55" s="130">
        <v>0</v>
      </c>
      <c r="AH55" s="130">
        <v>527.43463999999994</v>
      </c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8"/>
    </row>
    <row r="56" spans="1:48">
      <c r="A56" s="8">
        <v>50</v>
      </c>
      <c r="B56" s="31">
        <v>24</v>
      </c>
      <c r="C56" s="33" t="s">
        <v>274</v>
      </c>
      <c r="D56" s="130">
        <v>0</v>
      </c>
      <c r="E56" s="130">
        <v>30587.83395</v>
      </c>
      <c r="F56" s="130">
        <v>3776.20388</v>
      </c>
      <c r="G56" s="130">
        <v>0</v>
      </c>
      <c r="H56" s="130">
        <v>34364.037830000001</v>
      </c>
      <c r="I56" s="130">
        <v>9397.0516100000004</v>
      </c>
      <c r="J56" s="130">
        <v>4279.9199399999998</v>
      </c>
      <c r="K56" s="130">
        <v>0</v>
      </c>
      <c r="L56" s="130">
        <v>0</v>
      </c>
      <c r="M56" s="130">
        <v>0</v>
      </c>
      <c r="N56" s="130">
        <v>1545</v>
      </c>
      <c r="O56" s="130">
        <v>291.47399999999999</v>
      </c>
      <c r="P56" s="130">
        <v>0</v>
      </c>
      <c r="Q56" s="130">
        <v>0</v>
      </c>
      <c r="R56" s="130">
        <v>15513.44555</v>
      </c>
      <c r="S56" s="130">
        <v>0</v>
      </c>
      <c r="T56" s="130">
        <v>0</v>
      </c>
      <c r="U56" s="130">
        <v>0</v>
      </c>
      <c r="V56" s="130">
        <v>0</v>
      </c>
      <c r="W56" s="130">
        <v>0</v>
      </c>
      <c r="X56" s="130">
        <v>0</v>
      </c>
      <c r="Y56" s="130">
        <v>0</v>
      </c>
      <c r="Z56" s="130">
        <v>0</v>
      </c>
      <c r="AA56" s="130">
        <v>0</v>
      </c>
      <c r="AB56" s="130">
        <v>0</v>
      </c>
      <c r="AC56" s="130">
        <v>0</v>
      </c>
      <c r="AD56" s="130">
        <v>49877.483380000005</v>
      </c>
      <c r="AE56" s="130">
        <v>9892.5978200000009</v>
      </c>
      <c r="AF56" s="130">
        <v>39984.885560000002</v>
      </c>
      <c r="AG56" s="130">
        <v>0</v>
      </c>
      <c r="AH56" s="130">
        <v>0</v>
      </c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8"/>
    </row>
    <row r="57" spans="1:48">
      <c r="A57" s="8">
        <v>51</v>
      </c>
      <c r="B57" s="31">
        <v>25</v>
      </c>
      <c r="C57" s="33" t="s">
        <v>275</v>
      </c>
      <c r="D57" s="130">
        <v>109502.18571000001</v>
      </c>
      <c r="E57" s="130">
        <v>134237.49341</v>
      </c>
      <c r="F57" s="130">
        <v>298590.63260999997</v>
      </c>
      <c r="G57" s="130">
        <v>87387.029450000002</v>
      </c>
      <c r="H57" s="130">
        <v>629717.34117999999</v>
      </c>
      <c r="I57" s="130">
        <v>37304.354399999997</v>
      </c>
      <c r="J57" s="130">
        <v>70834.221959999995</v>
      </c>
      <c r="K57" s="130">
        <v>31194.238140000001</v>
      </c>
      <c r="L57" s="130">
        <v>15563.538619999999</v>
      </c>
      <c r="M57" s="130">
        <v>86083.768769999995</v>
      </c>
      <c r="N57" s="130">
        <v>11036.536539999999</v>
      </c>
      <c r="O57" s="130">
        <v>22918.067999999999</v>
      </c>
      <c r="P57" s="130">
        <v>7883.1959900000002</v>
      </c>
      <c r="Q57" s="130">
        <v>12872.640579999999</v>
      </c>
      <c r="R57" s="130">
        <v>295690.56299999997</v>
      </c>
      <c r="S57" s="130">
        <v>5430.8163699999996</v>
      </c>
      <c r="T57" s="130">
        <v>6639.5863099999997</v>
      </c>
      <c r="U57" s="130">
        <v>665.30891999999994</v>
      </c>
      <c r="V57" s="130">
        <v>919.18488000000002</v>
      </c>
      <c r="W57" s="130">
        <v>3454.8565699999999</v>
      </c>
      <c r="X57" s="130">
        <v>3075.6206400000001</v>
      </c>
      <c r="Y57" s="130">
        <v>2592.3951900000002</v>
      </c>
      <c r="Z57" s="130">
        <v>2276.0775400000002</v>
      </c>
      <c r="AA57" s="130">
        <v>3864.4424199999999</v>
      </c>
      <c r="AB57" s="130">
        <v>3074.7520599999998</v>
      </c>
      <c r="AC57" s="130">
        <v>31993.0409</v>
      </c>
      <c r="AD57" s="130">
        <v>957400.94507999998</v>
      </c>
      <c r="AE57" s="130">
        <v>716689.25237999996</v>
      </c>
      <c r="AF57" s="130">
        <v>196531.00831999999</v>
      </c>
      <c r="AG57" s="130">
        <v>0</v>
      </c>
      <c r="AH57" s="130">
        <v>44180.684379999999</v>
      </c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8"/>
    </row>
    <row r="58" spans="1:48">
      <c r="A58" s="8">
        <v>52</v>
      </c>
      <c r="B58" s="31">
        <v>26</v>
      </c>
      <c r="C58" s="33" t="s">
        <v>306</v>
      </c>
      <c r="D58" s="130">
        <v>343264.74670000002</v>
      </c>
      <c r="E58" s="130">
        <v>215790.48989999999</v>
      </c>
      <c r="F58" s="130">
        <v>183633.91463000001</v>
      </c>
      <c r="G58" s="130">
        <v>62367.152399999999</v>
      </c>
      <c r="H58" s="130">
        <v>805056.30362999998</v>
      </c>
      <c r="I58" s="130">
        <v>38283.38536</v>
      </c>
      <c r="J58" s="130">
        <v>63663.869930000001</v>
      </c>
      <c r="K58" s="130">
        <v>115400.67518999999</v>
      </c>
      <c r="L58" s="130">
        <v>11681.00189</v>
      </c>
      <c r="M58" s="130">
        <v>60000</v>
      </c>
      <c r="N58" s="130">
        <v>272.73469</v>
      </c>
      <c r="O58" s="130">
        <v>0</v>
      </c>
      <c r="P58" s="130">
        <v>14695.935310000001</v>
      </c>
      <c r="Q58" s="130">
        <v>87910.854670000001</v>
      </c>
      <c r="R58" s="130">
        <v>391908.45704000001</v>
      </c>
      <c r="S58" s="130">
        <v>1426.81161</v>
      </c>
      <c r="T58" s="130">
        <v>308.91187000000002</v>
      </c>
      <c r="U58" s="130">
        <v>0</v>
      </c>
      <c r="V58" s="130">
        <v>0</v>
      </c>
      <c r="W58" s="130">
        <v>0</v>
      </c>
      <c r="X58" s="130">
        <v>6630.5402199999999</v>
      </c>
      <c r="Y58" s="130">
        <v>28987.5</v>
      </c>
      <c r="Z58" s="130">
        <v>0</v>
      </c>
      <c r="AA58" s="130">
        <v>62909.333330000001</v>
      </c>
      <c r="AB58" s="130">
        <v>18195.704600000001</v>
      </c>
      <c r="AC58" s="130">
        <v>118458.80163</v>
      </c>
      <c r="AD58" s="130">
        <v>1315423.5622999999</v>
      </c>
      <c r="AE58" s="130">
        <v>816118.1202</v>
      </c>
      <c r="AF58" s="130">
        <v>273812.22898000001</v>
      </c>
      <c r="AG58" s="130">
        <v>0</v>
      </c>
      <c r="AH58" s="130">
        <v>225493.21311999997</v>
      </c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8"/>
    </row>
    <row r="59" spans="1:48" ht="15">
      <c r="A59" s="14">
        <v>53</v>
      </c>
      <c r="B59" s="31">
        <v>2601</v>
      </c>
      <c r="C59" s="33" t="s">
        <v>307</v>
      </c>
      <c r="D59" s="130">
        <v>0</v>
      </c>
      <c r="E59" s="130">
        <v>0</v>
      </c>
      <c r="F59" s="130">
        <v>0</v>
      </c>
      <c r="G59" s="130">
        <v>1779.54802</v>
      </c>
      <c r="H59" s="130">
        <v>1779.54802</v>
      </c>
      <c r="I59" s="130">
        <v>0</v>
      </c>
      <c r="J59" s="130">
        <v>0</v>
      </c>
      <c r="K59" s="130">
        <v>0</v>
      </c>
      <c r="L59" s="130">
        <v>0</v>
      </c>
      <c r="M59" s="130">
        <v>0</v>
      </c>
      <c r="N59" s="130">
        <v>0</v>
      </c>
      <c r="O59" s="130">
        <v>0</v>
      </c>
      <c r="P59" s="130">
        <v>0</v>
      </c>
      <c r="Q59" s="130">
        <v>0</v>
      </c>
      <c r="R59" s="130">
        <v>0</v>
      </c>
      <c r="S59" s="130">
        <v>0</v>
      </c>
      <c r="T59" s="130">
        <v>0</v>
      </c>
      <c r="U59" s="130">
        <v>0</v>
      </c>
      <c r="V59" s="130">
        <v>0</v>
      </c>
      <c r="W59" s="130">
        <v>0</v>
      </c>
      <c r="X59" s="130">
        <v>0</v>
      </c>
      <c r="Y59" s="130">
        <v>0</v>
      </c>
      <c r="Z59" s="130">
        <v>0</v>
      </c>
      <c r="AA59" s="130">
        <v>0</v>
      </c>
      <c r="AB59" s="130">
        <v>0</v>
      </c>
      <c r="AC59" s="130">
        <v>0</v>
      </c>
      <c r="AD59" s="130">
        <v>1779.54802</v>
      </c>
      <c r="AE59" s="130">
        <v>1779.54802</v>
      </c>
      <c r="AF59" s="130">
        <v>0</v>
      </c>
      <c r="AG59" s="130">
        <v>0</v>
      </c>
      <c r="AH59" s="130">
        <v>0</v>
      </c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8"/>
    </row>
    <row r="60" spans="1:48">
      <c r="A60" s="8">
        <v>54</v>
      </c>
      <c r="B60" s="31">
        <v>2602</v>
      </c>
      <c r="C60" s="33" t="s">
        <v>308</v>
      </c>
      <c r="D60" s="130">
        <v>0</v>
      </c>
      <c r="E60" s="130">
        <v>0</v>
      </c>
      <c r="F60" s="130">
        <v>9000</v>
      </c>
      <c r="G60" s="130">
        <v>0</v>
      </c>
      <c r="H60" s="130">
        <v>9000</v>
      </c>
      <c r="I60" s="130">
        <v>0</v>
      </c>
      <c r="J60" s="130">
        <v>0</v>
      </c>
      <c r="K60" s="130">
        <v>0</v>
      </c>
      <c r="L60" s="130">
        <v>5000</v>
      </c>
      <c r="M60" s="130">
        <v>0</v>
      </c>
      <c r="N60" s="130">
        <v>0</v>
      </c>
      <c r="O60" s="130">
        <v>0</v>
      </c>
      <c r="P60" s="130">
        <v>0</v>
      </c>
      <c r="Q60" s="130">
        <v>10950</v>
      </c>
      <c r="R60" s="130">
        <v>15950</v>
      </c>
      <c r="S60" s="130">
        <v>0</v>
      </c>
      <c r="T60" s="130">
        <v>0</v>
      </c>
      <c r="U60" s="130">
        <v>0</v>
      </c>
      <c r="V60" s="130">
        <v>0</v>
      </c>
      <c r="W60" s="130">
        <v>0</v>
      </c>
      <c r="X60" s="130">
        <v>3040.7502599999998</v>
      </c>
      <c r="Y60" s="130">
        <v>0</v>
      </c>
      <c r="Z60" s="130">
        <v>0</v>
      </c>
      <c r="AA60" s="130">
        <v>0</v>
      </c>
      <c r="AB60" s="130">
        <v>0</v>
      </c>
      <c r="AC60" s="130">
        <v>3040.7502599999998</v>
      </c>
      <c r="AD60" s="130">
        <v>27990.750260000001</v>
      </c>
      <c r="AE60" s="130">
        <v>19950</v>
      </c>
      <c r="AF60" s="130">
        <v>8040.7502599999998</v>
      </c>
      <c r="AG60" s="130">
        <v>0</v>
      </c>
      <c r="AH60" s="130">
        <v>0</v>
      </c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8"/>
    </row>
    <row r="61" spans="1:48">
      <c r="A61" s="8">
        <v>55</v>
      </c>
      <c r="B61" s="31">
        <v>2603</v>
      </c>
      <c r="C61" s="33" t="s">
        <v>309</v>
      </c>
      <c r="D61" s="130">
        <v>247482</v>
      </c>
      <c r="E61" s="130">
        <v>0</v>
      </c>
      <c r="F61" s="130">
        <v>58529.411749999999</v>
      </c>
      <c r="G61" s="130">
        <v>0</v>
      </c>
      <c r="H61" s="130">
        <v>306011.41174999997</v>
      </c>
      <c r="I61" s="130">
        <v>1804.66355</v>
      </c>
      <c r="J61" s="130">
        <v>217.86993000000001</v>
      </c>
      <c r="K61" s="130">
        <v>114468.883</v>
      </c>
      <c r="L61" s="130">
        <v>0</v>
      </c>
      <c r="M61" s="130">
        <v>0</v>
      </c>
      <c r="N61" s="130">
        <v>0</v>
      </c>
      <c r="O61" s="130">
        <v>0</v>
      </c>
      <c r="P61" s="130">
        <v>0</v>
      </c>
      <c r="Q61" s="130">
        <v>34285.71428</v>
      </c>
      <c r="R61" s="130">
        <v>150777.13076</v>
      </c>
      <c r="S61" s="130">
        <v>0</v>
      </c>
      <c r="T61" s="130">
        <v>0</v>
      </c>
      <c r="U61" s="130">
        <v>0</v>
      </c>
      <c r="V61" s="130">
        <v>0</v>
      </c>
      <c r="W61" s="130">
        <v>0</v>
      </c>
      <c r="X61" s="130">
        <v>3324.8179700000001</v>
      </c>
      <c r="Y61" s="130">
        <v>0</v>
      </c>
      <c r="Z61" s="130">
        <v>0</v>
      </c>
      <c r="AA61" s="130">
        <v>56650</v>
      </c>
      <c r="AB61" s="130">
        <v>14331.24307</v>
      </c>
      <c r="AC61" s="130">
        <v>74306.061040000001</v>
      </c>
      <c r="AD61" s="130">
        <v>531094.60354999988</v>
      </c>
      <c r="AE61" s="130">
        <v>340514.99595999997</v>
      </c>
      <c r="AF61" s="130">
        <v>5129.4815200000003</v>
      </c>
      <c r="AG61" s="130">
        <v>0</v>
      </c>
      <c r="AH61" s="130">
        <v>185450.12607</v>
      </c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8"/>
    </row>
    <row r="62" spans="1:48">
      <c r="A62" s="8">
        <v>56</v>
      </c>
      <c r="B62" s="31">
        <v>2604</v>
      </c>
      <c r="C62" s="33" t="s">
        <v>310</v>
      </c>
      <c r="D62" s="130">
        <v>0</v>
      </c>
      <c r="E62" s="130">
        <v>0</v>
      </c>
      <c r="F62" s="130">
        <v>0</v>
      </c>
      <c r="G62" s="130">
        <v>0</v>
      </c>
      <c r="H62" s="130">
        <v>0</v>
      </c>
      <c r="I62" s="130">
        <v>0</v>
      </c>
      <c r="J62" s="130">
        <v>0</v>
      </c>
      <c r="K62" s="130">
        <v>0</v>
      </c>
      <c r="L62" s="130">
        <v>0</v>
      </c>
      <c r="M62" s="130">
        <v>0</v>
      </c>
      <c r="N62" s="130">
        <v>0</v>
      </c>
      <c r="O62" s="130">
        <v>0</v>
      </c>
      <c r="P62" s="130">
        <v>0</v>
      </c>
      <c r="Q62" s="130">
        <v>0</v>
      </c>
      <c r="R62" s="130">
        <v>0</v>
      </c>
      <c r="S62" s="130">
        <v>0</v>
      </c>
      <c r="T62" s="130">
        <v>0</v>
      </c>
      <c r="U62" s="130">
        <v>0</v>
      </c>
      <c r="V62" s="130">
        <v>0</v>
      </c>
      <c r="W62" s="130">
        <v>0</v>
      </c>
      <c r="X62" s="130">
        <v>0</v>
      </c>
      <c r="Y62" s="130">
        <v>0</v>
      </c>
      <c r="Z62" s="130">
        <v>0</v>
      </c>
      <c r="AA62" s="130">
        <v>0</v>
      </c>
      <c r="AB62" s="130">
        <v>0</v>
      </c>
      <c r="AC62" s="130">
        <v>0</v>
      </c>
      <c r="AD62" s="130">
        <v>0</v>
      </c>
      <c r="AE62" s="130">
        <v>0</v>
      </c>
      <c r="AF62" s="130">
        <v>0</v>
      </c>
      <c r="AG62" s="130">
        <v>0</v>
      </c>
      <c r="AH62" s="130">
        <v>0</v>
      </c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8"/>
    </row>
    <row r="63" spans="1:48" ht="15">
      <c r="A63" s="14">
        <v>57</v>
      </c>
      <c r="B63" s="31">
        <v>2605</v>
      </c>
      <c r="C63" s="33" t="s">
        <v>311</v>
      </c>
      <c r="D63" s="130">
        <v>0</v>
      </c>
      <c r="E63" s="130">
        <v>4500</v>
      </c>
      <c r="F63" s="130">
        <v>0</v>
      </c>
      <c r="G63" s="130">
        <v>0</v>
      </c>
      <c r="H63" s="130">
        <v>4500</v>
      </c>
      <c r="I63" s="130">
        <v>0</v>
      </c>
      <c r="J63" s="130">
        <v>0</v>
      </c>
      <c r="K63" s="130">
        <v>0</v>
      </c>
      <c r="L63" s="130">
        <v>0</v>
      </c>
      <c r="M63" s="130">
        <v>0</v>
      </c>
      <c r="N63" s="130">
        <v>0</v>
      </c>
      <c r="O63" s="130">
        <v>0</v>
      </c>
      <c r="P63" s="130">
        <v>0</v>
      </c>
      <c r="Q63" s="130">
        <v>0</v>
      </c>
      <c r="R63" s="130">
        <v>0</v>
      </c>
      <c r="S63" s="130">
        <v>0</v>
      </c>
      <c r="T63" s="130">
        <v>0</v>
      </c>
      <c r="U63" s="130">
        <v>0</v>
      </c>
      <c r="V63" s="130">
        <v>0</v>
      </c>
      <c r="W63" s="130">
        <v>0</v>
      </c>
      <c r="X63" s="130">
        <v>0</v>
      </c>
      <c r="Y63" s="130">
        <v>0</v>
      </c>
      <c r="Z63" s="130">
        <v>0</v>
      </c>
      <c r="AA63" s="130">
        <v>0</v>
      </c>
      <c r="AB63" s="130">
        <v>0</v>
      </c>
      <c r="AC63" s="130">
        <v>0</v>
      </c>
      <c r="AD63" s="130">
        <v>4500</v>
      </c>
      <c r="AE63" s="130">
        <v>0</v>
      </c>
      <c r="AF63" s="130">
        <v>4500</v>
      </c>
      <c r="AG63" s="130">
        <v>0</v>
      </c>
      <c r="AH63" s="130">
        <v>0</v>
      </c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8"/>
    </row>
    <row r="64" spans="1:48">
      <c r="A64" s="8">
        <v>58</v>
      </c>
      <c r="B64" s="31">
        <v>2606</v>
      </c>
      <c r="C64" s="33" t="s">
        <v>312</v>
      </c>
      <c r="D64" s="130">
        <v>782.74670000000003</v>
      </c>
      <c r="E64" s="130">
        <v>211290.48989999999</v>
      </c>
      <c r="F64" s="130">
        <v>75.931430000000006</v>
      </c>
      <c r="G64" s="130">
        <v>38587.604379999997</v>
      </c>
      <c r="H64" s="130">
        <v>250736.77240999998</v>
      </c>
      <c r="I64" s="130">
        <v>36478.721810000003</v>
      </c>
      <c r="J64" s="130">
        <v>0</v>
      </c>
      <c r="K64" s="130">
        <v>931.79219000000001</v>
      </c>
      <c r="L64" s="130">
        <v>6681.0018899999995</v>
      </c>
      <c r="M64" s="130">
        <v>0</v>
      </c>
      <c r="N64" s="130">
        <v>0</v>
      </c>
      <c r="O64" s="130">
        <v>0</v>
      </c>
      <c r="P64" s="130">
        <v>14695.935310000001</v>
      </c>
      <c r="Q64" s="130">
        <v>1805.14039</v>
      </c>
      <c r="R64" s="130">
        <v>60592.591590000004</v>
      </c>
      <c r="S64" s="130">
        <v>1426.81161</v>
      </c>
      <c r="T64" s="130">
        <v>308.91187000000002</v>
      </c>
      <c r="U64" s="130">
        <v>0</v>
      </c>
      <c r="V64" s="130">
        <v>0</v>
      </c>
      <c r="W64" s="130">
        <v>0</v>
      </c>
      <c r="X64" s="130">
        <v>264.97199000000001</v>
      </c>
      <c r="Y64" s="130">
        <v>0</v>
      </c>
      <c r="Z64" s="130">
        <v>0</v>
      </c>
      <c r="AA64" s="130">
        <v>6259.3333300000004</v>
      </c>
      <c r="AB64" s="130">
        <v>0</v>
      </c>
      <c r="AC64" s="130">
        <v>8260.0288</v>
      </c>
      <c r="AD64" s="130">
        <v>319589.39280000003</v>
      </c>
      <c r="AE64" s="130">
        <v>56256.270080000002</v>
      </c>
      <c r="AF64" s="130">
        <v>256141.99720000001</v>
      </c>
      <c r="AG64" s="130">
        <v>0</v>
      </c>
      <c r="AH64" s="130">
        <v>7191.1255200000005</v>
      </c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8"/>
    </row>
    <row r="65" spans="1:48">
      <c r="A65" s="8">
        <v>59</v>
      </c>
      <c r="B65" s="31">
        <v>2607</v>
      </c>
      <c r="C65" s="33" t="s">
        <v>313</v>
      </c>
      <c r="D65" s="130">
        <v>95000</v>
      </c>
      <c r="E65" s="130">
        <v>0</v>
      </c>
      <c r="F65" s="130">
        <v>116028.57145</v>
      </c>
      <c r="G65" s="130">
        <v>22000</v>
      </c>
      <c r="H65" s="130">
        <v>233028.57144999999</v>
      </c>
      <c r="I65" s="130">
        <v>0</v>
      </c>
      <c r="J65" s="130">
        <v>63446</v>
      </c>
      <c r="K65" s="130">
        <v>0</v>
      </c>
      <c r="L65" s="130">
        <v>0</v>
      </c>
      <c r="M65" s="130">
        <v>60000</v>
      </c>
      <c r="N65" s="130">
        <v>0</v>
      </c>
      <c r="O65" s="130">
        <v>0</v>
      </c>
      <c r="P65" s="130">
        <v>0</v>
      </c>
      <c r="Q65" s="130">
        <v>11370</v>
      </c>
      <c r="R65" s="130">
        <v>134816</v>
      </c>
      <c r="S65" s="130">
        <v>0</v>
      </c>
      <c r="T65" s="130">
        <v>0</v>
      </c>
      <c r="U65" s="130">
        <v>0</v>
      </c>
      <c r="V65" s="130">
        <v>0</v>
      </c>
      <c r="W65" s="130">
        <v>0</v>
      </c>
      <c r="X65" s="130">
        <v>0</v>
      </c>
      <c r="Y65" s="130">
        <v>0</v>
      </c>
      <c r="Z65" s="130">
        <v>0</v>
      </c>
      <c r="AA65" s="130">
        <v>0</v>
      </c>
      <c r="AB65" s="130">
        <v>0</v>
      </c>
      <c r="AC65" s="130">
        <v>0</v>
      </c>
      <c r="AD65" s="130">
        <v>367844.57144999999</v>
      </c>
      <c r="AE65" s="130">
        <v>367844.57144999999</v>
      </c>
      <c r="AF65" s="130">
        <v>0</v>
      </c>
      <c r="AG65" s="130">
        <v>0</v>
      </c>
      <c r="AH65" s="130">
        <v>0</v>
      </c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8"/>
    </row>
    <row r="66" spans="1:48">
      <c r="A66" s="8">
        <v>60</v>
      </c>
      <c r="B66" s="31">
        <v>2608</v>
      </c>
      <c r="C66" s="33" t="s">
        <v>314</v>
      </c>
      <c r="D66" s="130">
        <v>0</v>
      </c>
      <c r="E66" s="130">
        <v>0</v>
      </c>
      <c r="F66" s="130">
        <v>0</v>
      </c>
      <c r="G66" s="130">
        <v>0</v>
      </c>
      <c r="H66" s="130">
        <v>0</v>
      </c>
      <c r="I66" s="130">
        <v>0</v>
      </c>
      <c r="J66" s="130">
        <v>0</v>
      </c>
      <c r="K66" s="130">
        <v>0</v>
      </c>
      <c r="L66" s="130">
        <v>0</v>
      </c>
      <c r="M66" s="130">
        <v>0</v>
      </c>
      <c r="N66" s="130">
        <v>0</v>
      </c>
      <c r="O66" s="130">
        <v>0</v>
      </c>
      <c r="P66" s="130">
        <v>0</v>
      </c>
      <c r="Q66" s="130">
        <v>0</v>
      </c>
      <c r="R66" s="130">
        <v>0</v>
      </c>
      <c r="S66" s="130">
        <v>0</v>
      </c>
      <c r="T66" s="130">
        <v>0</v>
      </c>
      <c r="U66" s="130">
        <v>0</v>
      </c>
      <c r="V66" s="130">
        <v>0</v>
      </c>
      <c r="W66" s="130">
        <v>0</v>
      </c>
      <c r="X66" s="130">
        <v>0</v>
      </c>
      <c r="Y66" s="130">
        <v>0</v>
      </c>
      <c r="Z66" s="130">
        <v>0</v>
      </c>
      <c r="AA66" s="130">
        <v>0</v>
      </c>
      <c r="AB66" s="130">
        <v>0</v>
      </c>
      <c r="AC66" s="130">
        <v>0</v>
      </c>
      <c r="AD66" s="130">
        <v>0</v>
      </c>
      <c r="AE66" s="130">
        <v>0</v>
      </c>
      <c r="AF66" s="130">
        <v>0</v>
      </c>
      <c r="AG66" s="130">
        <v>0</v>
      </c>
      <c r="AH66" s="130">
        <v>0</v>
      </c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8"/>
    </row>
    <row r="67" spans="1:48" ht="15">
      <c r="A67" s="14">
        <v>61</v>
      </c>
      <c r="B67" s="31">
        <v>2609</v>
      </c>
      <c r="C67" s="33" t="s">
        <v>315</v>
      </c>
      <c r="D67" s="130">
        <v>0</v>
      </c>
      <c r="E67" s="130">
        <v>0</v>
      </c>
      <c r="F67" s="130">
        <v>0</v>
      </c>
      <c r="G67" s="130">
        <v>0</v>
      </c>
      <c r="H67" s="130">
        <v>0</v>
      </c>
      <c r="I67" s="130">
        <v>0</v>
      </c>
      <c r="J67" s="130">
        <v>0</v>
      </c>
      <c r="K67" s="130">
        <v>0</v>
      </c>
      <c r="L67" s="130">
        <v>0</v>
      </c>
      <c r="M67" s="130">
        <v>0</v>
      </c>
      <c r="N67" s="130">
        <v>0</v>
      </c>
      <c r="O67" s="130">
        <v>0</v>
      </c>
      <c r="P67" s="130">
        <v>0</v>
      </c>
      <c r="Q67" s="130">
        <v>0</v>
      </c>
      <c r="R67" s="130">
        <v>0</v>
      </c>
      <c r="S67" s="130">
        <v>0</v>
      </c>
      <c r="T67" s="130">
        <v>0</v>
      </c>
      <c r="U67" s="130">
        <v>0</v>
      </c>
      <c r="V67" s="130">
        <v>0</v>
      </c>
      <c r="W67" s="130">
        <v>0</v>
      </c>
      <c r="X67" s="130">
        <v>0</v>
      </c>
      <c r="Y67" s="130">
        <v>0</v>
      </c>
      <c r="Z67" s="130">
        <v>0</v>
      </c>
      <c r="AA67" s="130">
        <v>0</v>
      </c>
      <c r="AB67" s="130">
        <v>0</v>
      </c>
      <c r="AC67" s="130">
        <v>0</v>
      </c>
      <c r="AD67" s="130">
        <v>0</v>
      </c>
      <c r="AE67" s="130">
        <v>0</v>
      </c>
      <c r="AF67" s="130">
        <v>0</v>
      </c>
      <c r="AG67" s="130">
        <v>0</v>
      </c>
      <c r="AH67" s="130">
        <v>0</v>
      </c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8"/>
    </row>
    <row r="68" spans="1:48">
      <c r="A68" s="8">
        <v>62</v>
      </c>
      <c r="B68" s="31">
        <v>2690</v>
      </c>
      <c r="C68" s="33" t="s">
        <v>316</v>
      </c>
      <c r="D68" s="130">
        <v>0</v>
      </c>
      <c r="E68" s="130">
        <v>0</v>
      </c>
      <c r="F68" s="130">
        <v>0</v>
      </c>
      <c r="G68" s="130">
        <v>0</v>
      </c>
      <c r="H68" s="130">
        <v>0</v>
      </c>
      <c r="I68" s="130">
        <v>0</v>
      </c>
      <c r="J68" s="130">
        <v>0</v>
      </c>
      <c r="K68" s="130">
        <v>0</v>
      </c>
      <c r="L68" s="130">
        <v>0</v>
      </c>
      <c r="M68" s="130">
        <v>0</v>
      </c>
      <c r="N68" s="130">
        <v>272.73469</v>
      </c>
      <c r="O68" s="130">
        <v>0</v>
      </c>
      <c r="P68" s="130">
        <v>0</v>
      </c>
      <c r="Q68" s="130">
        <v>29500</v>
      </c>
      <c r="R68" s="130">
        <v>29772.734690000001</v>
      </c>
      <c r="S68" s="130">
        <v>0</v>
      </c>
      <c r="T68" s="130">
        <v>0</v>
      </c>
      <c r="U68" s="130">
        <v>0</v>
      </c>
      <c r="V68" s="130">
        <v>0</v>
      </c>
      <c r="W68" s="130">
        <v>0</v>
      </c>
      <c r="X68" s="130">
        <v>0</v>
      </c>
      <c r="Y68" s="130">
        <v>28987.5</v>
      </c>
      <c r="Z68" s="130">
        <v>0</v>
      </c>
      <c r="AA68" s="130">
        <v>0</v>
      </c>
      <c r="AB68" s="130">
        <v>3864.46153</v>
      </c>
      <c r="AC68" s="130">
        <v>32851.96153</v>
      </c>
      <c r="AD68" s="130">
        <v>62624.696219999998</v>
      </c>
      <c r="AE68" s="130">
        <v>29772.734690000001</v>
      </c>
      <c r="AF68" s="130">
        <v>0</v>
      </c>
      <c r="AG68" s="130">
        <v>0</v>
      </c>
      <c r="AH68" s="130">
        <v>32851.96153</v>
      </c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8"/>
    </row>
    <row r="69" spans="1:48">
      <c r="A69" s="8">
        <v>63</v>
      </c>
      <c r="B69" s="31">
        <v>27</v>
      </c>
      <c r="C69" s="33" t="s">
        <v>317</v>
      </c>
      <c r="D69" s="130">
        <v>4.0220000000000002</v>
      </c>
      <c r="E69" s="130">
        <v>0</v>
      </c>
      <c r="F69" s="130">
        <v>20.025130000000001</v>
      </c>
      <c r="G69" s="130">
        <v>0</v>
      </c>
      <c r="H69" s="130">
        <v>24.047130000000003</v>
      </c>
      <c r="I69" s="130">
        <v>0</v>
      </c>
      <c r="J69" s="130">
        <v>0</v>
      </c>
      <c r="K69" s="130">
        <v>0</v>
      </c>
      <c r="L69" s="130">
        <v>0</v>
      </c>
      <c r="M69" s="130">
        <v>0</v>
      </c>
      <c r="N69" s="130">
        <v>0</v>
      </c>
      <c r="O69" s="130">
        <v>0</v>
      </c>
      <c r="P69" s="130">
        <v>0</v>
      </c>
      <c r="Q69" s="130">
        <v>0</v>
      </c>
      <c r="R69" s="130">
        <v>0</v>
      </c>
      <c r="S69" s="130">
        <v>7.6918699999999998</v>
      </c>
      <c r="T69" s="130">
        <v>0</v>
      </c>
      <c r="U69" s="130">
        <v>0</v>
      </c>
      <c r="V69" s="130">
        <v>0</v>
      </c>
      <c r="W69" s="130">
        <v>0</v>
      </c>
      <c r="X69" s="130">
        <v>0</v>
      </c>
      <c r="Y69" s="130">
        <v>0</v>
      </c>
      <c r="Z69" s="130">
        <v>0</v>
      </c>
      <c r="AA69" s="130">
        <v>0</v>
      </c>
      <c r="AB69" s="130">
        <v>0</v>
      </c>
      <c r="AC69" s="130">
        <v>7.6918699999999998</v>
      </c>
      <c r="AD69" s="130">
        <v>31.739000000000004</v>
      </c>
      <c r="AE69" s="130">
        <v>24.047130000000003</v>
      </c>
      <c r="AF69" s="130">
        <v>7.6918699999999998</v>
      </c>
      <c r="AG69" s="130">
        <v>0</v>
      </c>
      <c r="AH69" s="130">
        <v>0</v>
      </c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8"/>
    </row>
    <row r="70" spans="1:48">
      <c r="A70" s="8">
        <v>64</v>
      </c>
      <c r="B70" s="31">
        <v>28</v>
      </c>
      <c r="C70" s="33" t="s">
        <v>327</v>
      </c>
      <c r="D70" s="130">
        <v>26776.600320000001</v>
      </c>
      <c r="E70" s="130">
        <v>0</v>
      </c>
      <c r="F70" s="130">
        <v>147503.50867000001</v>
      </c>
      <c r="G70" s="130">
        <v>12347.969660000001</v>
      </c>
      <c r="H70" s="130">
        <v>186628.07865000001</v>
      </c>
      <c r="I70" s="130">
        <v>0</v>
      </c>
      <c r="J70" s="130">
        <v>13483.724</v>
      </c>
      <c r="K70" s="130">
        <v>0</v>
      </c>
      <c r="L70" s="130">
        <v>11492.7565</v>
      </c>
      <c r="M70" s="130">
        <v>0</v>
      </c>
      <c r="N70" s="130">
        <v>0</v>
      </c>
      <c r="O70" s="130">
        <v>0</v>
      </c>
      <c r="P70" s="130">
        <v>0</v>
      </c>
      <c r="Q70" s="130">
        <v>4000</v>
      </c>
      <c r="R70" s="130">
        <v>28976.480499999998</v>
      </c>
      <c r="S70" s="130">
        <v>0</v>
      </c>
      <c r="T70" s="130">
        <v>0</v>
      </c>
      <c r="U70" s="130">
        <v>0</v>
      </c>
      <c r="V70" s="130">
        <v>0</v>
      </c>
      <c r="W70" s="130">
        <v>0</v>
      </c>
      <c r="X70" s="130">
        <v>0</v>
      </c>
      <c r="Y70" s="130">
        <v>0</v>
      </c>
      <c r="Z70" s="130">
        <v>0</v>
      </c>
      <c r="AA70" s="130">
        <v>0</v>
      </c>
      <c r="AB70" s="130">
        <v>399.81916999999999</v>
      </c>
      <c r="AC70" s="130">
        <v>399.81916999999999</v>
      </c>
      <c r="AD70" s="130">
        <v>216004.37832000002</v>
      </c>
      <c r="AE70" s="130">
        <v>204111.80265</v>
      </c>
      <c r="AF70" s="130">
        <v>11492.7565</v>
      </c>
      <c r="AG70" s="130">
        <v>0</v>
      </c>
      <c r="AH70" s="130">
        <v>399.81916999999999</v>
      </c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8"/>
    </row>
    <row r="71" spans="1:48" ht="15">
      <c r="A71" s="14">
        <v>65</v>
      </c>
      <c r="B71" s="31">
        <v>29</v>
      </c>
      <c r="C71" s="33" t="s">
        <v>331</v>
      </c>
      <c r="D71" s="130">
        <v>1256.4408800000001</v>
      </c>
      <c r="E71" s="130">
        <v>66291.979370000001</v>
      </c>
      <c r="F71" s="130">
        <v>163156.80278999999</v>
      </c>
      <c r="G71" s="130">
        <v>16141.59419</v>
      </c>
      <c r="H71" s="130">
        <v>246846.81722999999</v>
      </c>
      <c r="I71" s="130">
        <v>8768.0758800000003</v>
      </c>
      <c r="J71" s="130">
        <v>4595.9286400000001</v>
      </c>
      <c r="K71" s="130">
        <v>5284.7276099999999</v>
      </c>
      <c r="L71" s="130">
        <v>5649.9270200000001</v>
      </c>
      <c r="M71" s="130">
        <v>1165.6956499999999</v>
      </c>
      <c r="N71" s="130">
        <v>1661.52484</v>
      </c>
      <c r="O71" s="130">
        <v>4087.569</v>
      </c>
      <c r="P71" s="130">
        <v>3690.9445900000001</v>
      </c>
      <c r="Q71" s="130">
        <v>614.46109999999999</v>
      </c>
      <c r="R71" s="130">
        <v>35518.854330000002</v>
      </c>
      <c r="S71" s="130">
        <v>352.59926999999999</v>
      </c>
      <c r="T71" s="130">
        <v>7.02691</v>
      </c>
      <c r="U71" s="130">
        <v>606.76703999999995</v>
      </c>
      <c r="V71" s="130">
        <v>270.61891000000003</v>
      </c>
      <c r="W71" s="130">
        <v>40.94408</v>
      </c>
      <c r="X71" s="130">
        <v>10953.32173</v>
      </c>
      <c r="Y71" s="130">
        <v>20.454219999999999</v>
      </c>
      <c r="Z71" s="130">
        <v>129.97289000000001</v>
      </c>
      <c r="AA71" s="130">
        <v>37.773330000000001</v>
      </c>
      <c r="AB71" s="130">
        <v>1037.4807699999999</v>
      </c>
      <c r="AC71" s="130">
        <v>13456.959150000001</v>
      </c>
      <c r="AD71" s="130">
        <v>295822.63071</v>
      </c>
      <c r="AE71" s="130">
        <v>197114.72851999998</v>
      </c>
      <c r="AF71" s="130">
        <v>92286.522180000014</v>
      </c>
      <c r="AG71" s="130">
        <v>0</v>
      </c>
      <c r="AH71" s="130">
        <v>6421.3800099999999</v>
      </c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8"/>
    </row>
    <row r="72" spans="1:48" ht="15">
      <c r="A72" s="8">
        <v>66</v>
      </c>
      <c r="B72" s="31"/>
      <c r="C72" s="46" t="s">
        <v>344</v>
      </c>
      <c r="D72" s="131">
        <v>3436589.8580299998</v>
      </c>
      <c r="E72" s="131">
        <v>3932301.1080499999</v>
      </c>
      <c r="F72" s="131">
        <v>8536364.1380199995</v>
      </c>
      <c r="G72" s="131">
        <v>3477429.0797999999</v>
      </c>
      <c r="H72" s="131">
        <v>19382684.183899999</v>
      </c>
      <c r="I72" s="131">
        <v>1332513.32017</v>
      </c>
      <c r="J72" s="131">
        <v>2454423.2702199998</v>
      </c>
      <c r="K72" s="131">
        <v>603420.61433000001</v>
      </c>
      <c r="L72" s="131">
        <v>567181.05547999998</v>
      </c>
      <c r="M72" s="131">
        <v>2324078.4311000002</v>
      </c>
      <c r="N72" s="131">
        <v>616061.10565000004</v>
      </c>
      <c r="O72" s="131">
        <v>508029.59600000002</v>
      </c>
      <c r="P72" s="131">
        <v>396198.84557</v>
      </c>
      <c r="Q72" s="131">
        <v>335428.45172999997</v>
      </c>
      <c r="R72" s="131">
        <v>9137334.69025</v>
      </c>
      <c r="S72" s="131">
        <v>126985.52432</v>
      </c>
      <c r="T72" s="131">
        <v>6955.5250900000001</v>
      </c>
      <c r="U72" s="131">
        <v>40023.608119999997</v>
      </c>
      <c r="V72" s="131">
        <v>19832.777440000002</v>
      </c>
      <c r="W72" s="131">
        <v>158522.77043</v>
      </c>
      <c r="X72" s="131">
        <v>139089.25506</v>
      </c>
      <c r="Y72" s="131">
        <v>41541.818509999997</v>
      </c>
      <c r="Z72" s="131">
        <v>16332.40279</v>
      </c>
      <c r="AA72" s="131">
        <v>80548.907560000007</v>
      </c>
      <c r="AB72" s="131">
        <v>110990.1577</v>
      </c>
      <c r="AC72" s="131">
        <v>740822.74701999989</v>
      </c>
      <c r="AD72" s="131">
        <v>29260841.621169999</v>
      </c>
      <c r="AE72" s="131">
        <v>22147914.312120005</v>
      </c>
      <c r="AF72" s="131">
        <v>6117903.0405200003</v>
      </c>
      <c r="AG72" s="131">
        <v>0</v>
      </c>
      <c r="AH72" s="131">
        <v>995024.26852999988</v>
      </c>
      <c r="AI72" s="89"/>
      <c r="AJ72" s="89"/>
      <c r="AK72" s="89"/>
      <c r="AL72" s="89"/>
      <c r="AM72" s="89"/>
      <c r="AN72" s="89"/>
      <c r="AO72" s="89"/>
      <c r="AP72" s="89"/>
      <c r="AQ72" s="89"/>
      <c r="AR72" s="89"/>
      <c r="AS72" s="89"/>
      <c r="AT72" s="89"/>
      <c r="AU72" s="89"/>
      <c r="AV72" s="90"/>
    </row>
    <row r="73" spans="1:48" ht="15">
      <c r="A73" s="8">
        <v>67</v>
      </c>
      <c r="B73" s="31"/>
      <c r="C73" s="46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  <c r="O73" s="130"/>
      <c r="P73" s="130"/>
      <c r="Q73" s="130"/>
      <c r="R73" s="130"/>
      <c r="S73" s="130"/>
      <c r="T73" s="130"/>
      <c r="U73" s="130"/>
      <c r="V73" s="130"/>
      <c r="W73" s="130"/>
      <c r="X73" s="130"/>
      <c r="Y73" s="130"/>
      <c r="Z73" s="130"/>
      <c r="AA73" s="130"/>
      <c r="AB73" s="130"/>
      <c r="AC73" s="130"/>
      <c r="AD73" s="130"/>
      <c r="AE73" s="130"/>
      <c r="AF73" s="130"/>
      <c r="AG73" s="130"/>
      <c r="AH73" s="130"/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7"/>
      <c r="AV73" s="88"/>
    </row>
    <row r="74" spans="1:48" ht="15">
      <c r="A74" s="8">
        <v>68</v>
      </c>
      <c r="B74" s="31"/>
      <c r="C74" s="46" t="s">
        <v>345</v>
      </c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0"/>
      <c r="Z74" s="130"/>
      <c r="AA74" s="130"/>
      <c r="AB74" s="130"/>
      <c r="AC74" s="130"/>
      <c r="AD74" s="130"/>
      <c r="AE74" s="130"/>
      <c r="AF74" s="130"/>
      <c r="AG74" s="130"/>
      <c r="AH74" s="130"/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8"/>
    </row>
    <row r="75" spans="1:48" ht="15">
      <c r="A75" s="14">
        <v>69</v>
      </c>
      <c r="B75" s="31">
        <v>31</v>
      </c>
      <c r="C75" s="33" t="s">
        <v>346</v>
      </c>
      <c r="D75" s="130">
        <v>293200</v>
      </c>
      <c r="E75" s="130">
        <v>337269.201</v>
      </c>
      <c r="F75" s="130">
        <v>556900</v>
      </c>
      <c r="G75" s="130">
        <v>212000</v>
      </c>
      <c r="H75" s="130">
        <v>1399369.2009999999</v>
      </c>
      <c r="I75" s="130">
        <v>99500</v>
      </c>
      <c r="J75" s="130">
        <v>182000</v>
      </c>
      <c r="K75" s="130">
        <v>92944</v>
      </c>
      <c r="L75" s="130">
        <v>33379.08685</v>
      </c>
      <c r="M75" s="130">
        <v>140000</v>
      </c>
      <c r="N75" s="130">
        <v>40000</v>
      </c>
      <c r="O75" s="130">
        <v>38129.978999999999</v>
      </c>
      <c r="P75" s="130">
        <v>27400</v>
      </c>
      <c r="Q75" s="130">
        <v>44947</v>
      </c>
      <c r="R75" s="130">
        <v>698300.06585000013</v>
      </c>
      <c r="S75" s="130">
        <v>17079.538</v>
      </c>
      <c r="T75" s="130">
        <v>6402.5285999999996</v>
      </c>
      <c r="U75" s="130">
        <v>5595.3850000000002</v>
      </c>
      <c r="V75" s="130">
        <v>3749.819</v>
      </c>
      <c r="W75" s="130">
        <v>13561.912</v>
      </c>
      <c r="X75" s="130">
        <v>15550</v>
      </c>
      <c r="Y75" s="130">
        <v>16359.3</v>
      </c>
      <c r="Z75" s="130">
        <v>11000.001179999999</v>
      </c>
      <c r="AA75" s="130">
        <v>11807.5</v>
      </c>
      <c r="AB75" s="130">
        <v>7000</v>
      </c>
      <c r="AC75" s="130">
        <v>108105.98378000001</v>
      </c>
      <c r="AD75" s="130">
        <v>2205775.2506300001</v>
      </c>
      <c r="AE75" s="130">
        <v>1557574.89378</v>
      </c>
      <c r="AF75" s="130">
        <v>506527.64485000004</v>
      </c>
      <c r="AG75" s="130">
        <v>0</v>
      </c>
      <c r="AH75" s="130">
        <v>141672.712</v>
      </c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  <c r="AV75" s="88"/>
    </row>
    <row r="76" spans="1:48">
      <c r="A76" s="8">
        <v>70</v>
      </c>
      <c r="B76" s="31">
        <v>32</v>
      </c>
      <c r="C76" s="33" t="s">
        <v>350</v>
      </c>
      <c r="D76" s="130">
        <v>0</v>
      </c>
      <c r="E76" s="130">
        <v>0</v>
      </c>
      <c r="F76" s="130">
        <v>0</v>
      </c>
      <c r="G76" s="130">
        <v>1104.7742000000001</v>
      </c>
      <c r="H76" s="130">
        <v>1104.7742000000001</v>
      </c>
      <c r="I76" s="130">
        <v>0</v>
      </c>
      <c r="J76" s="130">
        <v>0</v>
      </c>
      <c r="K76" s="130">
        <v>0</v>
      </c>
      <c r="L76" s="130">
        <v>0</v>
      </c>
      <c r="M76" s="130">
        <v>0</v>
      </c>
      <c r="N76" s="130">
        <v>0</v>
      </c>
      <c r="O76" s="130">
        <v>0</v>
      </c>
      <c r="P76" s="130">
        <v>0</v>
      </c>
      <c r="Q76" s="130">
        <v>0</v>
      </c>
      <c r="R76" s="130">
        <v>0</v>
      </c>
      <c r="S76" s="130">
        <v>0</v>
      </c>
      <c r="T76" s="130">
        <v>0</v>
      </c>
      <c r="U76" s="130">
        <v>0</v>
      </c>
      <c r="V76" s="130">
        <v>0</v>
      </c>
      <c r="W76" s="130">
        <v>0</v>
      </c>
      <c r="X76" s="130">
        <v>0</v>
      </c>
      <c r="Y76" s="130">
        <v>0</v>
      </c>
      <c r="Z76" s="130">
        <v>0</v>
      </c>
      <c r="AA76" s="130">
        <v>0</v>
      </c>
      <c r="AB76" s="130">
        <v>0</v>
      </c>
      <c r="AC76" s="130">
        <v>0</v>
      </c>
      <c r="AD76" s="130">
        <v>1104.7742000000001</v>
      </c>
      <c r="AE76" s="130">
        <v>1104.7742000000001</v>
      </c>
      <c r="AF76" s="130">
        <v>0</v>
      </c>
      <c r="AG76" s="130">
        <v>0</v>
      </c>
      <c r="AH76" s="130">
        <v>0</v>
      </c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8"/>
    </row>
    <row r="77" spans="1:48">
      <c r="A77" s="8">
        <v>71</v>
      </c>
      <c r="B77" s="31">
        <v>33</v>
      </c>
      <c r="C77" s="33" t="s">
        <v>353</v>
      </c>
      <c r="D77" s="130">
        <v>68135.090509999995</v>
      </c>
      <c r="E77" s="130">
        <v>104791.95784</v>
      </c>
      <c r="F77" s="130">
        <v>205572.71596</v>
      </c>
      <c r="G77" s="130">
        <v>34660.025159999997</v>
      </c>
      <c r="H77" s="130">
        <v>413159.78947000002</v>
      </c>
      <c r="I77" s="130">
        <v>14801.4593</v>
      </c>
      <c r="J77" s="130">
        <v>28728.12068</v>
      </c>
      <c r="K77" s="130">
        <v>14145.719139999999</v>
      </c>
      <c r="L77" s="130">
        <v>10914.556850000001</v>
      </c>
      <c r="M77" s="130">
        <v>67124.25834</v>
      </c>
      <c r="N77" s="130">
        <v>5890.1215099999999</v>
      </c>
      <c r="O77" s="130">
        <v>11295.722</v>
      </c>
      <c r="P77" s="130">
        <v>6421.3185000000003</v>
      </c>
      <c r="Q77" s="130">
        <v>8763.8695299999999</v>
      </c>
      <c r="R77" s="130">
        <v>168085.14585</v>
      </c>
      <c r="S77" s="130">
        <v>2386.2718500000001</v>
      </c>
      <c r="T77" s="130">
        <v>518.02161000000001</v>
      </c>
      <c r="U77" s="130">
        <v>1263.1853799999999</v>
      </c>
      <c r="V77" s="130">
        <v>314.71463999999997</v>
      </c>
      <c r="W77" s="130">
        <v>9233.3534799999998</v>
      </c>
      <c r="X77" s="130">
        <v>1542.49317</v>
      </c>
      <c r="Y77" s="130">
        <v>806.20646999999997</v>
      </c>
      <c r="Z77" s="130">
        <v>59.369419999999998</v>
      </c>
      <c r="AA77" s="130">
        <v>341.81053000000003</v>
      </c>
      <c r="AB77" s="130">
        <v>3035.0257200000001</v>
      </c>
      <c r="AC77" s="130">
        <v>19500.452270000002</v>
      </c>
      <c r="AD77" s="130">
        <v>600745.38759000006</v>
      </c>
      <c r="AE77" s="130">
        <v>438431.81860000006</v>
      </c>
      <c r="AF77" s="130">
        <v>134751.45364999998</v>
      </c>
      <c r="AG77" s="130">
        <v>0</v>
      </c>
      <c r="AH77" s="130">
        <v>27562.115339999997</v>
      </c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7"/>
      <c r="AV77" s="88"/>
    </row>
    <row r="78" spans="1:48">
      <c r="A78" s="8">
        <v>72</v>
      </c>
      <c r="B78" s="31">
        <v>34</v>
      </c>
      <c r="C78" s="33" t="s">
        <v>362</v>
      </c>
      <c r="D78" s="130">
        <v>0</v>
      </c>
      <c r="E78" s="130">
        <v>0</v>
      </c>
      <c r="F78" s="130">
        <v>0</v>
      </c>
      <c r="G78" s="130">
        <v>0</v>
      </c>
      <c r="H78" s="130">
        <v>0</v>
      </c>
      <c r="I78" s="130">
        <v>0</v>
      </c>
      <c r="J78" s="130">
        <v>0</v>
      </c>
      <c r="K78" s="130">
        <v>15.588520000000001</v>
      </c>
      <c r="L78" s="130">
        <v>0</v>
      </c>
      <c r="M78" s="130">
        <v>0</v>
      </c>
      <c r="N78" s="130">
        <v>0</v>
      </c>
      <c r="O78" s="130">
        <v>0</v>
      </c>
      <c r="P78" s="130">
        <v>0</v>
      </c>
      <c r="Q78" s="130">
        <v>52.196089999999998</v>
      </c>
      <c r="R78" s="130">
        <v>67.784610000000001</v>
      </c>
      <c r="S78" s="130">
        <v>0</v>
      </c>
      <c r="T78" s="130">
        <v>0</v>
      </c>
      <c r="U78" s="130">
        <v>0</v>
      </c>
      <c r="V78" s="130">
        <v>0</v>
      </c>
      <c r="W78" s="130">
        <v>3.1697099999999998</v>
      </c>
      <c r="X78" s="130">
        <v>0</v>
      </c>
      <c r="Y78" s="130">
        <v>0</v>
      </c>
      <c r="Z78" s="130">
        <v>0</v>
      </c>
      <c r="AA78" s="130">
        <v>0</v>
      </c>
      <c r="AB78" s="130">
        <v>1533.7612999999999</v>
      </c>
      <c r="AC78" s="130">
        <v>1536.9310099999998</v>
      </c>
      <c r="AD78" s="130">
        <v>1604.7156199999997</v>
      </c>
      <c r="AE78" s="130">
        <v>52.196089999999998</v>
      </c>
      <c r="AF78" s="130">
        <v>0</v>
      </c>
      <c r="AG78" s="130">
        <v>0</v>
      </c>
      <c r="AH78" s="130">
        <v>1552.5195299999998</v>
      </c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8"/>
    </row>
    <row r="79" spans="1:48" ht="15">
      <c r="A79" s="14">
        <v>73</v>
      </c>
      <c r="B79" s="31">
        <v>35</v>
      </c>
      <c r="C79" s="33" t="s">
        <v>367</v>
      </c>
      <c r="D79" s="130">
        <v>6745.6160900000004</v>
      </c>
      <c r="E79" s="130">
        <v>28136.419709999998</v>
      </c>
      <c r="F79" s="130">
        <v>64085.725380000003</v>
      </c>
      <c r="G79" s="130">
        <v>11955.574629999999</v>
      </c>
      <c r="H79" s="130">
        <v>110923.33581</v>
      </c>
      <c r="I79" s="130">
        <v>9321.08619</v>
      </c>
      <c r="J79" s="130">
        <v>4666.33871</v>
      </c>
      <c r="K79" s="130">
        <v>4337.9004800000002</v>
      </c>
      <c r="L79" s="130">
        <v>365.26405999999997</v>
      </c>
      <c r="M79" s="130">
        <v>14689.305270000001</v>
      </c>
      <c r="N79" s="130">
        <v>3277.77718</v>
      </c>
      <c r="O79" s="130">
        <v>-446.65199999999999</v>
      </c>
      <c r="P79" s="130">
        <v>1759.9662900000001</v>
      </c>
      <c r="Q79" s="130">
        <v>1468.2718400000001</v>
      </c>
      <c r="R79" s="130">
        <v>39439.258020000001</v>
      </c>
      <c r="S79" s="130">
        <v>63.884500000000003</v>
      </c>
      <c r="T79" s="130">
        <v>3598.8632299999999</v>
      </c>
      <c r="U79" s="130">
        <v>990.27815999999996</v>
      </c>
      <c r="V79" s="130">
        <v>0</v>
      </c>
      <c r="W79" s="130">
        <v>414.60127999999997</v>
      </c>
      <c r="X79" s="130">
        <v>547.42844000000002</v>
      </c>
      <c r="Y79" s="130">
        <v>171.49597</v>
      </c>
      <c r="Z79" s="130">
        <v>7.70268</v>
      </c>
      <c r="AA79" s="130">
        <v>4.1912399999999996</v>
      </c>
      <c r="AB79" s="130">
        <v>635.16862000000003</v>
      </c>
      <c r="AC79" s="130">
        <v>6433.6141200000002</v>
      </c>
      <c r="AD79" s="130">
        <v>156796.20795000001</v>
      </c>
      <c r="AE79" s="130">
        <v>112798.76746</v>
      </c>
      <c r="AF79" s="130">
        <v>38434.082900000001</v>
      </c>
      <c r="AG79" s="130">
        <v>0</v>
      </c>
      <c r="AH79" s="130">
        <v>5563.3575900000005</v>
      </c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8"/>
    </row>
    <row r="80" spans="1:48">
      <c r="A80" s="8">
        <v>74</v>
      </c>
      <c r="B80" s="31">
        <v>36</v>
      </c>
      <c r="C80" s="33" t="s">
        <v>370</v>
      </c>
      <c r="D80" s="130">
        <v>1E-4</v>
      </c>
      <c r="E80" s="130">
        <v>50719.427989999996</v>
      </c>
      <c r="F80" s="130">
        <v>6311.5432499999997</v>
      </c>
      <c r="G80" s="130">
        <v>26490.908090000001</v>
      </c>
      <c r="H80" s="130">
        <v>83521.879430000001</v>
      </c>
      <c r="I80" s="130">
        <v>13579.244839999999</v>
      </c>
      <c r="J80" s="130">
        <v>23.86382</v>
      </c>
      <c r="K80" s="130">
        <v>5107.5045</v>
      </c>
      <c r="L80" s="130">
        <v>1175.4229499999999</v>
      </c>
      <c r="M80" s="130">
        <v>0</v>
      </c>
      <c r="N80" s="130">
        <v>696.36464999999998</v>
      </c>
      <c r="O80" s="130">
        <v>6966.7669999999998</v>
      </c>
      <c r="P80" s="130">
        <v>5257.1580700000004</v>
      </c>
      <c r="Q80" s="130">
        <v>0.40711000000000003</v>
      </c>
      <c r="R80" s="130">
        <v>32806.732940000002</v>
      </c>
      <c r="S80" s="130">
        <v>0</v>
      </c>
      <c r="T80" s="130">
        <v>-4819.9989699999996</v>
      </c>
      <c r="U80" s="130">
        <v>0</v>
      </c>
      <c r="V80" s="130">
        <v>0</v>
      </c>
      <c r="W80" s="130">
        <v>0</v>
      </c>
      <c r="X80" s="130">
        <v>0</v>
      </c>
      <c r="Y80" s="130">
        <v>-7895.7686800000001</v>
      </c>
      <c r="Z80" s="130">
        <v>-118.18279</v>
      </c>
      <c r="AA80" s="130">
        <v>1454.7060200000001</v>
      </c>
      <c r="AB80" s="130">
        <v>0</v>
      </c>
      <c r="AC80" s="130">
        <v>-11379.244420000001</v>
      </c>
      <c r="AD80" s="130">
        <v>104949.36795</v>
      </c>
      <c r="AE80" s="130">
        <v>40808.830330000004</v>
      </c>
      <c r="AF80" s="130">
        <v>65474.095779999996</v>
      </c>
      <c r="AG80" s="130">
        <v>0</v>
      </c>
      <c r="AH80" s="130">
        <v>-1333.55816</v>
      </c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8"/>
    </row>
    <row r="81" spans="1:48">
      <c r="A81" s="8">
        <v>75</v>
      </c>
      <c r="B81" s="31">
        <v>3601</v>
      </c>
      <c r="C81" s="33" t="s">
        <v>371</v>
      </c>
      <c r="D81" s="130">
        <v>1E-4</v>
      </c>
      <c r="E81" s="130">
        <v>50719.427989999996</v>
      </c>
      <c r="F81" s="130">
        <v>6311.5432499999997</v>
      </c>
      <c r="G81" s="130">
        <v>26490.908090000001</v>
      </c>
      <c r="H81" s="130">
        <v>83521.879430000001</v>
      </c>
      <c r="I81" s="130">
        <v>13579.244839999999</v>
      </c>
      <c r="J81" s="130">
        <v>23.86382</v>
      </c>
      <c r="K81" s="130">
        <v>4155.5514300000004</v>
      </c>
      <c r="L81" s="130">
        <v>1175.4229499999999</v>
      </c>
      <c r="M81" s="130">
        <v>0</v>
      </c>
      <c r="N81" s="130">
        <v>696.36464999999998</v>
      </c>
      <c r="O81" s="130">
        <v>6966.7669999999998</v>
      </c>
      <c r="P81" s="130">
        <v>5257.1580700000004</v>
      </c>
      <c r="Q81" s="130">
        <v>0.40711000000000003</v>
      </c>
      <c r="R81" s="130">
        <v>31854.779870000002</v>
      </c>
      <c r="S81" s="130">
        <v>0</v>
      </c>
      <c r="T81" s="130">
        <v>113.76472</v>
      </c>
      <c r="U81" s="130">
        <v>0</v>
      </c>
      <c r="V81" s="130">
        <v>0</v>
      </c>
      <c r="W81" s="130">
        <v>0</v>
      </c>
      <c r="X81" s="130">
        <v>0</v>
      </c>
      <c r="Y81" s="130">
        <v>3.8960000000000002E-2</v>
      </c>
      <c r="Z81" s="130">
        <v>0</v>
      </c>
      <c r="AA81" s="130">
        <v>1454.7060200000001</v>
      </c>
      <c r="AB81" s="130">
        <v>0</v>
      </c>
      <c r="AC81" s="130">
        <v>1568.5097000000001</v>
      </c>
      <c r="AD81" s="130">
        <v>116945.16899999999</v>
      </c>
      <c r="AE81" s="130">
        <v>45860.776810000003</v>
      </c>
      <c r="AF81" s="130">
        <v>65474.095779999996</v>
      </c>
      <c r="AG81" s="130">
        <v>0</v>
      </c>
      <c r="AH81" s="130">
        <v>5610.2964100000008</v>
      </c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8"/>
    </row>
    <row r="82" spans="1:48">
      <c r="A82" s="8">
        <v>76</v>
      </c>
      <c r="B82" s="31">
        <v>3602</v>
      </c>
      <c r="C82" s="33" t="s">
        <v>372</v>
      </c>
      <c r="D82" s="130">
        <v>0</v>
      </c>
      <c r="E82" s="130">
        <v>0</v>
      </c>
      <c r="F82" s="130">
        <v>0</v>
      </c>
      <c r="G82" s="130">
        <v>0</v>
      </c>
      <c r="H82" s="130">
        <v>0</v>
      </c>
      <c r="I82" s="130">
        <v>0</v>
      </c>
      <c r="J82" s="130">
        <v>0</v>
      </c>
      <c r="K82" s="130">
        <v>0</v>
      </c>
      <c r="L82" s="130">
        <v>0</v>
      </c>
      <c r="M82" s="130">
        <v>0</v>
      </c>
      <c r="N82" s="130">
        <v>0</v>
      </c>
      <c r="O82" s="130">
        <v>0</v>
      </c>
      <c r="P82" s="130">
        <v>0</v>
      </c>
      <c r="Q82" s="130">
        <v>0</v>
      </c>
      <c r="R82" s="130">
        <v>0</v>
      </c>
      <c r="S82" s="130">
        <v>0</v>
      </c>
      <c r="T82" s="130">
        <v>-4933.7636899999998</v>
      </c>
      <c r="U82" s="130">
        <v>0</v>
      </c>
      <c r="V82" s="130">
        <v>0</v>
      </c>
      <c r="W82" s="130">
        <v>0</v>
      </c>
      <c r="X82" s="130">
        <v>0</v>
      </c>
      <c r="Y82" s="130">
        <v>-7895.80764</v>
      </c>
      <c r="Z82" s="130">
        <v>-118.18279</v>
      </c>
      <c r="AA82" s="130">
        <v>0</v>
      </c>
      <c r="AB82" s="130">
        <v>0</v>
      </c>
      <c r="AC82" s="130">
        <v>-12947.75412</v>
      </c>
      <c r="AD82" s="130">
        <v>-12947.75412</v>
      </c>
      <c r="AE82" s="130">
        <v>-5051.9464799999996</v>
      </c>
      <c r="AF82" s="130">
        <v>0</v>
      </c>
      <c r="AG82" s="130">
        <v>0</v>
      </c>
      <c r="AH82" s="130">
        <v>-7895.80764</v>
      </c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8"/>
    </row>
    <row r="83" spans="1:48" ht="15">
      <c r="A83" s="14">
        <v>77</v>
      </c>
      <c r="B83" s="31">
        <v>3603</v>
      </c>
      <c r="C83" s="33" t="s">
        <v>993</v>
      </c>
      <c r="D83" s="130">
        <v>0</v>
      </c>
      <c r="E83" s="130">
        <v>0</v>
      </c>
      <c r="F83" s="130">
        <v>0</v>
      </c>
      <c r="G83" s="130">
        <v>0</v>
      </c>
      <c r="H83" s="130">
        <v>0</v>
      </c>
      <c r="I83" s="130">
        <v>0</v>
      </c>
      <c r="J83" s="130">
        <v>0</v>
      </c>
      <c r="K83" s="130">
        <v>951.95307000000003</v>
      </c>
      <c r="L83" s="130">
        <v>0</v>
      </c>
      <c r="M83" s="130">
        <v>0</v>
      </c>
      <c r="N83" s="130">
        <v>0</v>
      </c>
      <c r="O83" s="130">
        <v>0</v>
      </c>
      <c r="P83" s="130">
        <v>0</v>
      </c>
      <c r="Q83" s="130">
        <v>0</v>
      </c>
      <c r="R83" s="130">
        <v>951.95307000000003</v>
      </c>
      <c r="S83" s="130">
        <v>0</v>
      </c>
      <c r="T83" s="130">
        <v>0</v>
      </c>
      <c r="U83" s="130">
        <v>0</v>
      </c>
      <c r="V83" s="130">
        <v>0</v>
      </c>
      <c r="W83" s="130">
        <v>0</v>
      </c>
      <c r="X83" s="130">
        <v>0</v>
      </c>
      <c r="Y83" s="130">
        <v>0</v>
      </c>
      <c r="Z83" s="130">
        <v>0</v>
      </c>
      <c r="AA83" s="130">
        <v>0</v>
      </c>
      <c r="AB83" s="130">
        <v>0</v>
      </c>
      <c r="AC83" s="130">
        <v>0</v>
      </c>
      <c r="AD83" s="130">
        <v>951.95307000000003</v>
      </c>
      <c r="AE83" s="130">
        <v>0</v>
      </c>
      <c r="AF83" s="130">
        <v>0</v>
      </c>
      <c r="AG83" s="130">
        <v>0</v>
      </c>
      <c r="AH83" s="130">
        <v>951.95307000000003</v>
      </c>
      <c r="AI83" s="87"/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7"/>
      <c r="AV83" s="88"/>
    </row>
    <row r="84" spans="1:48">
      <c r="A84" s="8">
        <v>78</v>
      </c>
      <c r="B84" s="31">
        <v>3604</v>
      </c>
      <c r="C84" s="33" t="s">
        <v>373</v>
      </c>
      <c r="D84" s="130">
        <v>0</v>
      </c>
      <c r="E84" s="130">
        <v>0</v>
      </c>
      <c r="F84" s="130">
        <v>0</v>
      </c>
      <c r="G84" s="130">
        <v>0</v>
      </c>
      <c r="H84" s="130">
        <v>0</v>
      </c>
      <c r="I84" s="130">
        <v>0</v>
      </c>
      <c r="J84" s="130">
        <v>0</v>
      </c>
      <c r="K84" s="130">
        <v>0</v>
      </c>
      <c r="L84" s="130">
        <v>0</v>
      </c>
      <c r="M84" s="130">
        <v>0</v>
      </c>
      <c r="N84" s="130">
        <v>0</v>
      </c>
      <c r="O84" s="130">
        <v>0</v>
      </c>
      <c r="P84" s="130">
        <v>0</v>
      </c>
      <c r="Q84" s="130">
        <v>0</v>
      </c>
      <c r="R84" s="130">
        <v>0</v>
      </c>
      <c r="S84" s="130">
        <v>0</v>
      </c>
      <c r="T84" s="130">
        <v>0</v>
      </c>
      <c r="U84" s="130">
        <v>0</v>
      </c>
      <c r="V84" s="130">
        <v>0</v>
      </c>
      <c r="W84" s="130">
        <v>0</v>
      </c>
      <c r="X84" s="130">
        <v>0</v>
      </c>
      <c r="Y84" s="130">
        <v>0</v>
      </c>
      <c r="Z84" s="130">
        <v>0</v>
      </c>
      <c r="AA84" s="130">
        <v>0</v>
      </c>
      <c r="AB84" s="130">
        <v>0</v>
      </c>
      <c r="AC84" s="130">
        <v>0</v>
      </c>
      <c r="AD84" s="130">
        <v>0</v>
      </c>
      <c r="AE84" s="130">
        <v>0</v>
      </c>
      <c r="AF84" s="130">
        <v>0</v>
      </c>
      <c r="AG84" s="130">
        <v>0</v>
      </c>
      <c r="AH84" s="130">
        <v>0</v>
      </c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8"/>
    </row>
    <row r="85" spans="1:48" ht="15">
      <c r="A85" s="8">
        <v>79</v>
      </c>
      <c r="B85" s="31"/>
      <c r="C85" s="46" t="s">
        <v>374</v>
      </c>
      <c r="D85" s="131">
        <v>368080.70669999998</v>
      </c>
      <c r="E85" s="131">
        <v>520917.00653999997</v>
      </c>
      <c r="F85" s="131">
        <v>832869.98459000001</v>
      </c>
      <c r="G85" s="131">
        <v>286211.28207999998</v>
      </c>
      <c r="H85" s="131">
        <v>2008078.97991</v>
      </c>
      <c r="I85" s="131">
        <v>137201.79032999999</v>
      </c>
      <c r="J85" s="131">
        <v>215418.32321</v>
      </c>
      <c r="K85" s="131">
        <v>116550.71264</v>
      </c>
      <c r="L85" s="131">
        <v>45834.330710000002</v>
      </c>
      <c r="M85" s="131">
        <v>221813.56361000001</v>
      </c>
      <c r="N85" s="131">
        <v>49864.263339999998</v>
      </c>
      <c r="O85" s="131">
        <v>55945.815999999999</v>
      </c>
      <c r="P85" s="131">
        <v>40838.442860000003</v>
      </c>
      <c r="Q85" s="131">
        <v>55231.744570000003</v>
      </c>
      <c r="R85" s="131">
        <v>938698.98726999993</v>
      </c>
      <c r="S85" s="131">
        <v>19529.694350000002</v>
      </c>
      <c r="T85" s="131">
        <v>5699.4144699999997</v>
      </c>
      <c r="U85" s="131">
        <v>7848.84854</v>
      </c>
      <c r="V85" s="131">
        <v>4064.5336400000001</v>
      </c>
      <c r="W85" s="131">
        <v>23213.036469999999</v>
      </c>
      <c r="X85" s="131">
        <v>17639.921610000001</v>
      </c>
      <c r="Y85" s="131">
        <v>9441.2337599999992</v>
      </c>
      <c r="Z85" s="131">
        <v>10948.89049</v>
      </c>
      <c r="AA85" s="131">
        <v>13608.20779</v>
      </c>
      <c r="AB85" s="131">
        <v>12203.95564</v>
      </c>
      <c r="AC85" s="131">
        <v>124197.73676000001</v>
      </c>
      <c r="AD85" s="131">
        <v>3070975.7039399999</v>
      </c>
      <c r="AE85" s="131">
        <v>2150771.2804600005</v>
      </c>
      <c r="AF85" s="131">
        <v>745187.27717999998</v>
      </c>
      <c r="AG85" s="131">
        <v>0</v>
      </c>
      <c r="AH85" s="131">
        <v>175017.14630000002</v>
      </c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90"/>
    </row>
    <row r="86" spans="1:48" ht="15">
      <c r="A86" s="8">
        <v>80</v>
      </c>
      <c r="B86" s="31"/>
      <c r="C86" s="46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7"/>
      <c r="AV86" s="88"/>
    </row>
    <row r="87" spans="1:48" ht="15">
      <c r="A87" s="14">
        <v>81</v>
      </c>
      <c r="B87" s="31"/>
      <c r="C87" s="46" t="s">
        <v>375</v>
      </c>
      <c r="D87" s="131">
        <v>3804670.5647300002</v>
      </c>
      <c r="E87" s="131">
        <v>4453218.1145900004</v>
      </c>
      <c r="F87" s="131">
        <v>9369234.1226100009</v>
      </c>
      <c r="G87" s="131">
        <v>3763640.3618800002</v>
      </c>
      <c r="H87" s="131">
        <v>21390763.163810004</v>
      </c>
      <c r="I87" s="131">
        <v>1469715.1105</v>
      </c>
      <c r="J87" s="131">
        <v>2669841.5934299999</v>
      </c>
      <c r="K87" s="131">
        <v>719971.32697000005</v>
      </c>
      <c r="L87" s="131">
        <v>613015.38618999999</v>
      </c>
      <c r="M87" s="131">
        <v>2545891.9947100002</v>
      </c>
      <c r="N87" s="131">
        <v>665925.36898999999</v>
      </c>
      <c r="O87" s="131">
        <v>563975.41200000001</v>
      </c>
      <c r="P87" s="131">
        <v>437037.28843000002</v>
      </c>
      <c r="Q87" s="131">
        <v>390660.19630000001</v>
      </c>
      <c r="R87" s="131">
        <v>10076033.677519999</v>
      </c>
      <c r="S87" s="131">
        <v>146515.21867</v>
      </c>
      <c r="T87" s="131">
        <v>12654.939560000001</v>
      </c>
      <c r="U87" s="131">
        <v>47872.456660000003</v>
      </c>
      <c r="V87" s="131">
        <v>23897.311079999999</v>
      </c>
      <c r="W87" s="131">
        <v>181735.8069</v>
      </c>
      <c r="X87" s="131">
        <v>156729.17666999999</v>
      </c>
      <c r="Y87" s="131">
        <v>50983.05227</v>
      </c>
      <c r="Z87" s="131">
        <v>27281.293280000002</v>
      </c>
      <c r="AA87" s="131">
        <v>94157.115349999993</v>
      </c>
      <c r="AB87" s="131">
        <v>123194.11334</v>
      </c>
      <c r="AC87" s="131">
        <v>865020.48377999989</v>
      </c>
      <c r="AD87" s="131">
        <v>32331817.325110003</v>
      </c>
      <c r="AE87" s="131">
        <v>24298685.592580002</v>
      </c>
      <c r="AF87" s="131">
        <v>6863090.3177000014</v>
      </c>
      <c r="AG87" s="131">
        <v>0</v>
      </c>
      <c r="AH87" s="131">
        <v>1170041.4148300001</v>
      </c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90"/>
    </row>
    <row r="88" spans="1:48" ht="15">
      <c r="A88" s="8">
        <v>82</v>
      </c>
      <c r="B88" s="31"/>
      <c r="C88" s="46"/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0"/>
      <c r="Z88" s="130"/>
      <c r="AA88" s="130"/>
      <c r="AB88" s="130"/>
      <c r="AC88" s="130"/>
      <c r="AD88" s="130"/>
      <c r="AE88" s="130"/>
      <c r="AF88" s="130"/>
      <c r="AG88" s="130"/>
      <c r="AH88" s="130"/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8"/>
    </row>
    <row r="89" spans="1:48" ht="15">
      <c r="A89" s="8">
        <v>83</v>
      </c>
      <c r="B89" s="31"/>
      <c r="C89" s="46" t="s">
        <v>376</v>
      </c>
      <c r="D89" s="131">
        <v>141138.59630999999</v>
      </c>
      <c r="E89" s="131">
        <v>151236.86464000001</v>
      </c>
      <c r="F89" s="131">
        <v>382657.43238999997</v>
      </c>
      <c r="G89" s="131">
        <v>105525.05564000001</v>
      </c>
      <c r="H89" s="131">
        <v>780557.94897999999</v>
      </c>
      <c r="I89" s="131">
        <v>54369.718130000001</v>
      </c>
      <c r="J89" s="131">
        <v>73412.17714</v>
      </c>
      <c r="K89" s="131">
        <v>52249.731030000003</v>
      </c>
      <c r="L89" s="131">
        <v>29645.472460000001</v>
      </c>
      <c r="M89" s="131">
        <v>78110.889469999995</v>
      </c>
      <c r="N89" s="131">
        <v>20530.636760000001</v>
      </c>
      <c r="O89" s="131">
        <v>14903.625</v>
      </c>
      <c r="P89" s="131">
        <v>15585.57252</v>
      </c>
      <c r="Q89" s="131">
        <v>17063.114549999998</v>
      </c>
      <c r="R89" s="131">
        <v>355870.93706000003</v>
      </c>
      <c r="S89" s="131">
        <v>5554.0529399999996</v>
      </c>
      <c r="T89" s="131">
        <v>1375.5671299999999</v>
      </c>
      <c r="U89" s="131">
        <v>1618.42795</v>
      </c>
      <c r="V89" s="131">
        <v>1040.5678399999999</v>
      </c>
      <c r="W89" s="131">
        <v>4234.6798600000002</v>
      </c>
      <c r="X89" s="131">
        <v>6264.6532399999996</v>
      </c>
      <c r="Y89" s="131">
        <v>4393.8879699999998</v>
      </c>
      <c r="Z89" s="131">
        <v>1756.0739699999999</v>
      </c>
      <c r="AA89" s="131">
        <v>7386.1279100000002</v>
      </c>
      <c r="AB89" s="131">
        <v>6159.4638199999999</v>
      </c>
      <c r="AC89" s="131">
        <v>39783.502629999995</v>
      </c>
      <c r="AD89" s="131">
        <v>1176212.38867</v>
      </c>
      <c r="AE89" s="131">
        <v>853677.16882999998</v>
      </c>
      <c r="AF89" s="131">
        <v>248111.32925000001</v>
      </c>
      <c r="AG89" s="131">
        <v>0</v>
      </c>
      <c r="AH89" s="131">
        <v>74423.89059000001</v>
      </c>
      <c r="AI89" s="89"/>
      <c r="AJ89" s="89"/>
      <c r="AK89" s="89"/>
      <c r="AL89" s="89"/>
      <c r="AM89" s="89"/>
      <c r="AN89" s="89"/>
      <c r="AO89" s="89"/>
      <c r="AP89" s="89"/>
      <c r="AQ89" s="89"/>
      <c r="AR89" s="89"/>
      <c r="AS89" s="89"/>
      <c r="AT89" s="89"/>
      <c r="AU89" s="89"/>
      <c r="AV89" s="90"/>
    </row>
    <row r="90" spans="1:48" ht="15">
      <c r="A90" s="8">
        <v>84</v>
      </c>
      <c r="B90" s="31"/>
      <c r="C90" s="46"/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30"/>
      <c r="O90" s="130"/>
      <c r="P90" s="130"/>
      <c r="Q90" s="130"/>
      <c r="R90" s="130"/>
      <c r="S90" s="130"/>
      <c r="T90" s="130"/>
      <c r="U90" s="130"/>
      <c r="V90" s="130"/>
      <c r="W90" s="130"/>
      <c r="X90" s="130"/>
      <c r="Y90" s="130"/>
      <c r="Z90" s="130"/>
      <c r="AA90" s="130"/>
      <c r="AB90" s="130"/>
      <c r="AC90" s="130"/>
      <c r="AD90" s="130"/>
      <c r="AE90" s="130"/>
      <c r="AF90" s="130"/>
      <c r="AG90" s="130"/>
      <c r="AH90" s="130"/>
      <c r="AI90" s="87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7"/>
      <c r="AV90" s="88"/>
    </row>
    <row r="91" spans="1:48" ht="15">
      <c r="A91" s="14">
        <v>85</v>
      </c>
      <c r="B91" s="34"/>
      <c r="C91" s="39" t="s">
        <v>377</v>
      </c>
      <c r="D91" s="132">
        <v>3945809.1610400002</v>
      </c>
      <c r="E91" s="132">
        <v>4604454.9792299997</v>
      </c>
      <c r="F91" s="132">
        <v>9751891.5549999997</v>
      </c>
      <c r="G91" s="132">
        <v>3869165.4175200001</v>
      </c>
      <c r="H91" s="132">
        <v>22171321.112790003</v>
      </c>
      <c r="I91" s="132">
        <v>1524084.8286299999</v>
      </c>
      <c r="J91" s="132">
        <v>2743253.7705700002</v>
      </c>
      <c r="K91" s="132">
        <v>772221.05799999996</v>
      </c>
      <c r="L91" s="132">
        <v>642660.85864999995</v>
      </c>
      <c r="M91" s="132">
        <v>2624002.8841800001</v>
      </c>
      <c r="N91" s="132">
        <v>686456.00575000001</v>
      </c>
      <c r="O91" s="132">
        <v>578879.03700000001</v>
      </c>
      <c r="P91" s="132">
        <v>452622.86095</v>
      </c>
      <c r="Q91" s="132">
        <v>407723.31085000001</v>
      </c>
      <c r="R91" s="132">
        <v>10431904.614580002</v>
      </c>
      <c r="S91" s="132">
        <v>152069.27161</v>
      </c>
      <c r="T91" s="132">
        <v>14030.50669</v>
      </c>
      <c r="U91" s="132">
        <v>49490.884610000001</v>
      </c>
      <c r="V91" s="132">
        <v>24937.878919999999</v>
      </c>
      <c r="W91" s="132">
        <v>185970.48676</v>
      </c>
      <c r="X91" s="132">
        <v>162993.82991</v>
      </c>
      <c r="Y91" s="132">
        <v>55376.940240000004</v>
      </c>
      <c r="Z91" s="132">
        <v>29037.367249999999</v>
      </c>
      <c r="AA91" s="132">
        <v>101543.24326</v>
      </c>
      <c r="AB91" s="132">
        <v>129353.57716</v>
      </c>
      <c r="AC91" s="132">
        <v>904803.98641000001</v>
      </c>
      <c r="AD91" s="132">
        <v>33508029.713780005</v>
      </c>
      <c r="AE91" s="132">
        <v>25152362.761410002</v>
      </c>
      <c r="AF91" s="132">
        <v>7111201.64695</v>
      </c>
      <c r="AG91" s="132">
        <v>0</v>
      </c>
      <c r="AH91" s="132">
        <v>1244465.3054200001</v>
      </c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5"/>
    </row>
    <row r="92" spans="1:48" ht="15">
      <c r="A92" s="8">
        <v>86</v>
      </c>
      <c r="B92" s="31"/>
      <c r="C92" s="46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87"/>
      <c r="AH92" s="130"/>
      <c r="AI92" s="87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7"/>
      <c r="AV92" s="88"/>
    </row>
    <row r="93" spans="1:48">
      <c r="A93" s="8">
        <v>87</v>
      </c>
      <c r="B93" s="31">
        <v>6</v>
      </c>
      <c r="C93" s="33" t="s">
        <v>379</v>
      </c>
      <c r="D93" s="130">
        <v>741801.34577000001</v>
      </c>
      <c r="E93" s="130">
        <v>916586.93177000002</v>
      </c>
      <c r="F93" s="130">
        <v>1848951.7831600001</v>
      </c>
      <c r="G93" s="130">
        <v>504585.78288000001</v>
      </c>
      <c r="H93" s="130">
        <v>4011925.8435800001</v>
      </c>
      <c r="I93" s="130">
        <v>208389.4007</v>
      </c>
      <c r="J93" s="130">
        <v>411993.16418999998</v>
      </c>
      <c r="K93" s="130">
        <v>213198.53552999999</v>
      </c>
      <c r="L93" s="130">
        <v>61833.126199999999</v>
      </c>
      <c r="M93" s="130">
        <v>490230.69037000003</v>
      </c>
      <c r="N93" s="130">
        <v>44274.034</v>
      </c>
      <c r="O93" s="130">
        <v>261379.23499999999</v>
      </c>
      <c r="P93" s="130">
        <v>29008.64028</v>
      </c>
      <c r="Q93" s="130">
        <v>3669.7635300000002</v>
      </c>
      <c r="R93" s="130">
        <v>1723976.5898000002</v>
      </c>
      <c r="S93" s="130">
        <v>8513.0891100000008</v>
      </c>
      <c r="T93" s="130">
        <v>0</v>
      </c>
      <c r="U93" s="130">
        <v>2082.0465600000002</v>
      </c>
      <c r="V93" s="130">
        <v>0</v>
      </c>
      <c r="W93" s="130">
        <v>0</v>
      </c>
      <c r="X93" s="130">
        <v>518.82006000000001</v>
      </c>
      <c r="Y93" s="130">
        <v>0</v>
      </c>
      <c r="Z93" s="130">
        <v>0</v>
      </c>
      <c r="AA93" s="130">
        <v>0</v>
      </c>
      <c r="AB93" s="130">
        <v>569.00729000000001</v>
      </c>
      <c r="AC93" s="130">
        <v>11682.963020000001</v>
      </c>
      <c r="AD93" s="130">
        <v>5747585.3964</v>
      </c>
      <c r="AE93" s="130">
        <v>4337976.4857399995</v>
      </c>
      <c r="AF93" s="130">
        <v>1195841.3678400002</v>
      </c>
      <c r="AG93" s="87">
        <v>0</v>
      </c>
      <c r="AH93" s="130">
        <v>213767.54282</v>
      </c>
      <c r="AI93" s="87"/>
      <c r="AJ93" s="87"/>
      <c r="AK93" s="87"/>
      <c r="AL93" s="87"/>
      <c r="AM93" s="87"/>
      <c r="AN93" s="87"/>
      <c r="AO93" s="87"/>
      <c r="AP93" s="87"/>
      <c r="AQ93" s="87"/>
      <c r="AR93" s="87"/>
      <c r="AS93" s="87"/>
      <c r="AT93" s="87"/>
      <c r="AU93" s="87"/>
      <c r="AV93" s="88"/>
    </row>
    <row r="94" spans="1:48">
      <c r="A94" s="8">
        <v>88</v>
      </c>
      <c r="B94" s="31"/>
      <c r="C94" s="33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  <c r="O94" s="130"/>
      <c r="P94" s="130"/>
      <c r="Q94" s="130"/>
      <c r="R94" s="130"/>
      <c r="S94" s="130"/>
      <c r="T94" s="130"/>
      <c r="U94" s="130"/>
      <c r="V94" s="130"/>
      <c r="W94" s="130"/>
      <c r="X94" s="130"/>
      <c r="Y94" s="130"/>
      <c r="Z94" s="130"/>
      <c r="AA94" s="130"/>
      <c r="AB94" s="130"/>
      <c r="AC94" s="130"/>
      <c r="AD94" s="130"/>
      <c r="AE94" s="130"/>
      <c r="AF94" s="130"/>
      <c r="AG94" s="87"/>
      <c r="AH94" s="130"/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7"/>
      <c r="AV94" s="88"/>
    </row>
    <row r="95" spans="1:48" ht="15">
      <c r="A95" s="14">
        <v>89</v>
      </c>
      <c r="B95" s="34">
        <v>7</v>
      </c>
      <c r="C95" s="36" t="s">
        <v>417</v>
      </c>
      <c r="D95" s="133">
        <v>8885000.5817699991</v>
      </c>
      <c r="E95" s="133">
        <v>9782192.4407700002</v>
      </c>
      <c r="F95" s="133">
        <v>25299486.51393</v>
      </c>
      <c r="G95" s="133">
        <v>7768518.7239399999</v>
      </c>
      <c r="H95" s="133">
        <v>51735198.260409996</v>
      </c>
      <c r="I95" s="133">
        <v>4658399.8236699998</v>
      </c>
      <c r="J95" s="133">
        <v>4227921.1395899998</v>
      </c>
      <c r="K95" s="133">
        <v>1657152.1215299999</v>
      </c>
      <c r="L95" s="133">
        <v>2528797.94007</v>
      </c>
      <c r="M95" s="133">
        <v>8656791.4625700004</v>
      </c>
      <c r="N95" s="133">
        <v>1130590.0988799999</v>
      </c>
      <c r="O95" s="133">
        <v>2787875.9040000001</v>
      </c>
      <c r="P95" s="133">
        <v>997958.26757000003</v>
      </c>
      <c r="Q95" s="133">
        <v>1288706.0437799999</v>
      </c>
      <c r="R95" s="133">
        <v>27934192.801659998</v>
      </c>
      <c r="S95" s="133">
        <v>260775.09557999999</v>
      </c>
      <c r="T95" s="133">
        <v>231533.92298</v>
      </c>
      <c r="U95" s="133">
        <v>82590.385880000002</v>
      </c>
      <c r="V95" s="133">
        <v>94484.002479999996</v>
      </c>
      <c r="W95" s="133">
        <v>52780.508269999998</v>
      </c>
      <c r="X95" s="133">
        <v>258754.06742000001</v>
      </c>
      <c r="Y95" s="133">
        <v>97430.770019999996</v>
      </c>
      <c r="Z95" s="133">
        <v>56128.479700000004</v>
      </c>
      <c r="AA95" s="133">
        <v>150741.00459</v>
      </c>
      <c r="AB95" s="133">
        <v>584138.67396000004</v>
      </c>
      <c r="AC95" s="133">
        <v>1869356.9108800001</v>
      </c>
      <c r="AD95" s="133">
        <v>81538747.972949997</v>
      </c>
      <c r="AE95" s="133">
        <v>61413101.524590001</v>
      </c>
      <c r="AF95" s="133">
        <v>17583403.369989999</v>
      </c>
      <c r="AG95" s="91">
        <v>0</v>
      </c>
      <c r="AH95" s="133">
        <v>2542243.0783700002</v>
      </c>
      <c r="AI95" s="91"/>
      <c r="AJ95" s="91"/>
      <c r="AK95" s="91"/>
      <c r="AL95" s="91"/>
      <c r="AM95" s="91"/>
      <c r="AN95" s="91"/>
      <c r="AO95" s="91"/>
      <c r="AP95" s="91"/>
      <c r="AQ95" s="91"/>
      <c r="AR95" s="91"/>
      <c r="AS95" s="91"/>
      <c r="AT95" s="91"/>
      <c r="AU95" s="91"/>
      <c r="AV95" s="92"/>
    </row>
    <row r="97" spans="2:48" ht="15">
      <c r="B97" s="10" t="s">
        <v>651</v>
      </c>
    </row>
    <row r="98" spans="2:48" ht="15">
      <c r="B98" s="10" t="s">
        <v>996</v>
      </c>
    </row>
    <row r="99" spans="2:48">
      <c r="B99" s="1" t="s">
        <v>997</v>
      </c>
    </row>
    <row r="100" spans="2:48" ht="15">
      <c r="B100" s="10"/>
    </row>
    <row r="101" spans="2:48">
      <c r="B101" s="1" t="s">
        <v>992</v>
      </c>
      <c r="C101" s="149"/>
    </row>
    <row r="102" spans="2:48">
      <c r="B102" s="1" t="s">
        <v>994</v>
      </c>
      <c r="C102" s="149"/>
    </row>
    <row r="103" spans="2:48">
      <c r="B103" s="1" t="s">
        <v>995</v>
      </c>
      <c r="C103" s="149"/>
    </row>
    <row r="104" spans="2:48">
      <c r="B104" s="1"/>
      <c r="C104" s="149"/>
    </row>
    <row r="105" spans="2:48" ht="15">
      <c r="B105" s="10" t="s">
        <v>1001</v>
      </c>
      <c r="C105" s="149"/>
    </row>
    <row r="106" spans="2:48" ht="15">
      <c r="B106" s="192">
        <v>0</v>
      </c>
      <c r="C106" s="149"/>
    </row>
    <row r="107" spans="2:48">
      <c r="B107" s="1"/>
    </row>
    <row r="108" spans="2:48">
      <c r="B108" s="19" t="s">
        <v>660</v>
      </c>
      <c r="D108" s="101">
        <v>4.0745362639427185E-10</v>
      </c>
      <c r="E108" s="101">
        <v>0</v>
      </c>
      <c r="F108" s="101">
        <v>0</v>
      </c>
      <c r="G108" s="101">
        <v>5.8207660913467407E-11</v>
      </c>
      <c r="H108" s="101">
        <v>0</v>
      </c>
      <c r="I108" s="101">
        <v>1.1641532182693481E-10</v>
      </c>
      <c r="J108" s="101">
        <v>-1.2369127944111824E-10</v>
      </c>
      <c r="K108" s="101">
        <v>0</v>
      </c>
      <c r="L108" s="101">
        <v>-5.4569682106375694E-11</v>
      </c>
      <c r="M108" s="101">
        <v>1.3096723705530167E-10</v>
      </c>
      <c r="N108" s="101">
        <v>1.8189894035458565E-11</v>
      </c>
      <c r="O108" s="101">
        <v>0</v>
      </c>
      <c r="P108" s="101">
        <v>0</v>
      </c>
      <c r="Q108" s="101">
        <v>1.8189894035458565E-11</v>
      </c>
      <c r="R108" s="101">
        <v>0</v>
      </c>
      <c r="S108" s="101">
        <v>1.2732925824820995E-11</v>
      </c>
      <c r="T108" s="101">
        <v>0</v>
      </c>
      <c r="U108" s="101">
        <v>2.5011104298755527E-12</v>
      </c>
      <c r="V108" s="101">
        <v>0</v>
      </c>
      <c r="W108" s="101">
        <v>0</v>
      </c>
      <c r="X108" s="101">
        <v>0</v>
      </c>
      <c r="Y108" s="101">
        <v>-6.8212102632969618E-12</v>
      </c>
      <c r="Z108" s="101">
        <v>0</v>
      </c>
      <c r="AA108" s="101">
        <v>0</v>
      </c>
      <c r="AB108" s="101">
        <v>0</v>
      </c>
      <c r="AC108" s="101">
        <v>3.637978807091713E-11</v>
      </c>
      <c r="AD108" s="101">
        <v>-3.0267983675003052E-9</v>
      </c>
      <c r="AE108" s="101">
        <v>-3.6088749766349792E-9</v>
      </c>
      <c r="AF108" s="101">
        <v>1.0477378964424133E-9</v>
      </c>
      <c r="AG108" s="101">
        <v>0</v>
      </c>
      <c r="AH108" s="101">
        <v>0</v>
      </c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  <c r="AT108" s="63"/>
      <c r="AU108" s="63"/>
      <c r="AV108" s="63"/>
    </row>
    <row r="109" spans="2:48">
      <c r="B109" s="19" t="s">
        <v>661</v>
      </c>
      <c r="D109" s="101">
        <v>3.637978807091713E-11</v>
      </c>
      <c r="E109" s="101">
        <v>1.1823431123048067E-11</v>
      </c>
      <c r="F109" s="101">
        <v>0</v>
      </c>
      <c r="G109" s="101">
        <v>1.8189894035458565E-12</v>
      </c>
      <c r="H109" s="101">
        <v>-4.9476511776447296E-10</v>
      </c>
      <c r="I109" s="101">
        <v>3.637978807091713E-12</v>
      </c>
      <c r="J109" s="101">
        <v>-1.5006662579253316E-11</v>
      </c>
      <c r="K109" s="101">
        <v>-1.7679191444130993E-12</v>
      </c>
      <c r="L109" s="101">
        <v>-4.9471537977296975E-13</v>
      </c>
      <c r="M109" s="101">
        <v>3.637978807091713E-12</v>
      </c>
      <c r="N109" s="101">
        <v>0</v>
      </c>
      <c r="O109" s="101">
        <v>7.1622707764618099E-12</v>
      </c>
      <c r="P109" s="101">
        <v>1.8189894035458565E-12</v>
      </c>
      <c r="Q109" s="101">
        <v>0</v>
      </c>
      <c r="R109" s="101">
        <v>6.3892002799548209E-11</v>
      </c>
      <c r="S109" s="101">
        <v>0</v>
      </c>
      <c r="T109" s="101">
        <v>0</v>
      </c>
      <c r="U109" s="101">
        <v>-5.6843418860808015E-14</v>
      </c>
      <c r="V109" s="101">
        <v>-2.2737367544323206E-13</v>
      </c>
      <c r="W109" s="101">
        <v>4.0927261579781771E-12</v>
      </c>
      <c r="X109" s="101">
        <v>8.1712414612411521E-13</v>
      </c>
      <c r="Y109" s="101">
        <v>9.0949470177292824E-13</v>
      </c>
      <c r="Z109" s="101">
        <v>-1.1368683772161603E-13</v>
      </c>
      <c r="AA109" s="101">
        <v>0</v>
      </c>
      <c r="AB109" s="101">
        <v>9.0949470177292824E-13</v>
      </c>
      <c r="AC109" s="101">
        <v>3.865352482534945E-11</v>
      </c>
      <c r="AD109" s="101">
        <v>-1.6007106751203537E-10</v>
      </c>
      <c r="AE109" s="101">
        <v>-5.3842086344957352E-10</v>
      </c>
      <c r="AF109" s="101">
        <v>5.8207660913467407E-11</v>
      </c>
      <c r="AG109" s="101">
        <v>0</v>
      </c>
      <c r="AH109" s="101">
        <v>2.4101609596982598E-11</v>
      </c>
      <c r="AI109" s="63"/>
      <c r="AJ109" s="63"/>
      <c r="AK109" s="63"/>
      <c r="AL109" s="63"/>
      <c r="AM109" s="63"/>
      <c r="AN109" s="63"/>
      <c r="AO109" s="63"/>
      <c r="AP109" s="63"/>
      <c r="AQ109" s="63"/>
      <c r="AR109" s="63"/>
      <c r="AS109" s="63"/>
      <c r="AT109" s="63"/>
      <c r="AU109" s="63"/>
      <c r="AV109" s="63"/>
    </row>
    <row r="110" spans="2:48">
      <c r="B110" s="19" t="s">
        <v>662</v>
      </c>
      <c r="D110" s="101">
        <v>-2.0372681319713593E-10</v>
      </c>
      <c r="E110" s="101">
        <v>0</v>
      </c>
      <c r="F110" s="101">
        <v>4.6566128730773926E-10</v>
      </c>
      <c r="G110" s="101">
        <v>-1.3096723705530167E-10</v>
      </c>
      <c r="H110" s="101">
        <v>2.7939677238464355E-9</v>
      </c>
      <c r="I110" s="101">
        <v>-1.2369127944111824E-10</v>
      </c>
      <c r="J110" s="101">
        <v>0</v>
      </c>
      <c r="K110" s="101">
        <v>-4.2746250983327627E-11</v>
      </c>
      <c r="L110" s="101">
        <v>0</v>
      </c>
      <c r="M110" s="101">
        <v>-6.5483618527650833E-11</v>
      </c>
      <c r="N110" s="101">
        <v>0</v>
      </c>
      <c r="O110" s="101">
        <v>1.3642420526593924E-11</v>
      </c>
      <c r="P110" s="101">
        <v>2.5849544726952445E-11</v>
      </c>
      <c r="Q110" s="101">
        <v>0</v>
      </c>
      <c r="R110" s="101">
        <v>-8.440110832452774E-10</v>
      </c>
      <c r="S110" s="101">
        <v>0</v>
      </c>
      <c r="T110" s="101">
        <v>0</v>
      </c>
      <c r="U110" s="101">
        <v>2.9103941479036166E-12</v>
      </c>
      <c r="V110" s="101">
        <v>5.8619775700208265E-14</v>
      </c>
      <c r="W110" s="101">
        <v>0</v>
      </c>
      <c r="X110" s="101">
        <v>3.5811353882309049E-12</v>
      </c>
      <c r="Y110" s="101">
        <v>0</v>
      </c>
      <c r="Z110" s="101">
        <v>9.0949470177292824E-13</v>
      </c>
      <c r="AA110" s="101">
        <v>9.0949470177292824E-13</v>
      </c>
      <c r="AB110" s="101">
        <v>-5.9117155615240335E-12</v>
      </c>
      <c r="AC110" s="101">
        <v>5.0931703299283981E-11</v>
      </c>
      <c r="AD110" s="101">
        <v>-2.5611370801925659E-9</v>
      </c>
      <c r="AE110" s="101">
        <v>-2.6775524020195007E-9</v>
      </c>
      <c r="AF110" s="101">
        <v>0</v>
      </c>
      <c r="AG110" s="101">
        <v>0</v>
      </c>
      <c r="AH110" s="101">
        <v>0</v>
      </c>
      <c r="AI110" s="63"/>
      <c r="AJ110" s="63"/>
      <c r="AK110" s="63"/>
      <c r="AL110" s="63"/>
      <c r="AM110" s="63"/>
      <c r="AN110" s="63"/>
      <c r="AO110" s="63"/>
      <c r="AP110" s="63"/>
      <c r="AQ110" s="63"/>
      <c r="AR110" s="63"/>
      <c r="AS110" s="63"/>
      <c r="AT110" s="63"/>
      <c r="AU110" s="63"/>
      <c r="AV110" s="63"/>
    </row>
    <row r="111" spans="2:48">
      <c r="B111" s="19" t="s">
        <v>663</v>
      </c>
      <c r="D111" s="101">
        <v>0</v>
      </c>
      <c r="E111" s="101">
        <v>0</v>
      </c>
      <c r="F111" s="101">
        <v>0</v>
      </c>
      <c r="G111" s="101">
        <v>0</v>
      </c>
      <c r="H111" s="101">
        <v>0</v>
      </c>
      <c r="I111" s="101">
        <v>0</v>
      </c>
      <c r="J111" s="101">
        <v>0</v>
      </c>
      <c r="K111" s="101">
        <v>0</v>
      </c>
      <c r="L111" s="101">
        <v>0</v>
      </c>
      <c r="M111" s="101">
        <v>0</v>
      </c>
      <c r="N111" s="101">
        <v>0</v>
      </c>
      <c r="O111" s="101">
        <v>0</v>
      </c>
      <c r="P111" s="101">
        <v>0</v>
      </c>
      <c r="Q111" s="101">
        <v>0</v>
      </c>
      <c r="R111" s="101">
        <v>0</v>
      </c>
      <c r="S111" s="101">
        <v>0</v>
      </c>
      <c r="T111" s="101">
        <v>0</v>
      </c>
      <c r="U111" s="101">
        <v>0</v>
      </c>
      <c r="V111" s="101">
        <v>0</v>
      </c>
      <c r="W111" s="101">
        <v>0</v>
      </c>
      <c r="X111" s="101">
        <v>0</v>
      </c>
      <c r="Y111" s="101">
        <v>0</v>
      </c>
      <c r="Z111" s="101">
        <v>0</v>
      </c>
      <c r="AA111" s="101">
        <v>0</v>
      </c>
      <c r="AB111" s="101">
        <v>0</v>
      </c>
      <c r="AC111" s="101">
        <v>0</v>
      </c>
      <c r="AD111" s="101">
        <v>0</v>
      </c>
      <c r="AE111" s="101">
        <v>0</v>
      </c>
      <c r="AF111" s="101">
        <v>0</v>
      </c>
      <c r="AG111" s="101">
        <v>0</v>
      </c>
      <c r="AH111" s="101">
        <v>0</v>
      </c>
      <c r="AI111" s="63"/>
      <c r="AJ111" s="63"/>
      <c r="AK111" s="63"/>
      <c r="AL111" s="63"/>
      <c r="AM111" s="63"/>
      <c r="AN111" s="63"/>
      <c r="AO111" s="63"/>
      <c r="AP111" s="63"/>
      <c r="AQ111" s="63"/>
      <c r="AR111" s="63"/>
      <c r="AS111" s="63"/>
      <c r="AT111" s="63"/>
      <c r="AU111" s="63"/>
      <c r="AV111" s="63"/>
    </row>
    <row r="112" spans="2:48" s="25" customFormat="1">
      <c r="B112" s="64" t="s">
        <v>664</v>
      </c>
      <c r="D112" s="66">
        <v>14810.330950000323</v>
      </c>
      <c r="E112" s="66">
        <v>18001.277360000182</v>
      </c>
      <c r="F112" s="66">
        <v>29637.380600001197</v>
      </c>
      <c r="G112" s="66">
        <v>9341.7152799999458</v>
      </c>
      <c r="H112" s="66">
        <v>71790.704190002056</v>
      </c>
      <c r="I112" s="66">
        <v>2945.2665600001346</v>
      </c>
      <c r="J112" s="66">
        <v>9355.2696900000446</v>
      </c>
      <c r="K112" s="66">
        <v>2217.0414199999504</v>
      </c>
      <c r="L112" s="66">
        <v>3081.2110600000087</v>
      </c>
      <c r="M112" s="66">
        <v>10629.963459999824</v>
      </c>
      <c r="N112" s="66">
        <v>1149.0801399999254</v>
      </c>
      <c r="O112" s="66">
        <v>1500.7779999999257</v>
      </c>
      <c r="P112" s="66">
        <v>1802.9161099999983</v>
      </c>
      <c r="Q112" s="66">
        <v>1212.7314200000037</v>
      </c>
      <c r="R112" s="66">
        <v>33894.257859998848</v>
      </c>
      <c r="S112" s="66">
        <v>376.97459000000163</v>
      </c>
      <c r="T112" s="66">
        <v>-199.48707000000013</v>
      </c>
      <c r="U112" s="66">
        <v>11.278730000004543</v>
      </c>
      <c r="V112" s="66">
        <v>74.98303999999689</v>
      </c>
      <c r="W112" s="66">
        <v>718.61404000000766</v>
      </c>
      <c r="X112" s="66">
        <v>121.88322999999582</v>
      </c>
      <c r="Y112" s="66">
        <v>-664.30654999999751</v>
      </c>
      <c r="Z112" s="66">
        <v>29.549229999998715</v>
      </c>
      <c r="AA112" s="66">
        <v>553.42164999998931</v>
      </c>
      <c r="AB112" s="66">
        <v>568.61840000000666</v>
      </c>
      <c r="AC112" s="66">
        <v>1591.5292900000786</v>
      </c>
      <c r="AD112" s="66">
        <v>107276.49133999692</v>
      </c>
      <c r="AE112" s="66">
        <v>79281.506539992522</v>
      </c>
      <c r="AF112" s="66">
        <v>24601.595839998918</v>
      </c>
      <c r="AG112" s="66">
        <v>0</v>
      </c>
      <c r="AH112" s="66">
        <v>3393.3889599998947</v>
      </c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</row>
  </sheetData>
  <conditionalFormatting sqref="D108:AE111 AG108:AV111">
    <cfRule type="cellIs" dxfId="16" priority="2" operator="notEqual">
      <formula>0</formula>
    </cfRule>
  </conditionalFormatting>
  <conditionalFormatting sqref="AF108:AF111">
    <cfRule type="cellIs" dxfId="15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V242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6.140625" style="8" customWidth="1"/>
    <col min="2" max="2" width="13.85546875" style="8" customWidth="1"/>
    <col min="3" max="3" width="103" style="8" customWidth="1"/>
    <col min="4" max="34" width="22.28515625" style="63" customWidth="1"/>
    <col min="35" max="48" width="22.28515625" style="8" customWidth="1"/>
    <col min="49" max="16384" width="11.42578125" style="8"/>
  </cols>
  <sheetData>
    <row r="1" spans="1:48" s="18" customFormat="1">
      <c r="B1" s="19"/>
      <c r="C1" s="19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6"/>
      <c r="Y1" s="127"/>
      <c r="Z1" s="125"/>
      <c r="AA1" s="125"/>
      <c r="AB1" s="125"/>
      <c r="AC1" s="125"/>
      <c r="AD1" s="125"/>
      <c r="AE1" s="125"/>
      <c r="AF1" s="125"/>
      <c r="AG1" s="125"/>
      <c r="AH1" s="125"/>
    </row>
    <row r="2" spans="1:48" s="18" customFormat="1" ht="15">
      <c r="B2" s="3" t="s">
        <v>665</v>
      </c>
      <c r="C2" s="19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6"/>
      <c r="Y2" s="127"/>
      <c r="Z2" s="125"/>
      <c r="AA2" s="125"/>
      <c r="AB2" s="125"/>
      <c r="AC2" s="125"/>
      <c r="AD2" s="125"/>
      <c r="AE2" s="125"/>
      <c r="AF2" s="125"/>
      <c r="AG2" s="125"/>
      <c r="AH2" s="125"/>
    </row>
    <row r="3" spans="1:48" s="18" customFormat="1" ht="15">
      <c r="B3" s="3" t="s">
        <v>895</v>
      </c>
      <c r="C3" s="19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6"/>
      <c r="Y3" s="127"/>
      <c r="Z3" s="125"/>
      <c r="AA3" s="125"/>
      <c r="AB3" s="125"/>
      <c r="AC3" s="125"/>
      <c r="AD3" s="125"/>
      <c r="AE3" s="125"/>
      <c r="AF3" s="125"/>
      <c r="AG3" s="125"/>
      <c r="AH3" s="125"/>
    </row>
    <row r="4" spans="1:48" s="18" customFormat="1" ht="15">
      <c r="B4" s="21">
        <v>42124</v>
      </c>
      <c r="C4" s="19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6"/>
      <c r="Y4" s="127"/>
      <c r="Z4" s="125"/>
      <c r="AA4" s="125"/>
      <c r="AB4" s="125"/>
      <c r="AC4" s="125"/>
      <c r="AD4" s="125"/>
      <c r="AE4" s="125"/>
      <c r="AF4" s="125"/>
      <c r="AG4" s="125"/>
      <c r="AH4" s="125"/>
    </row>
    <row r="5" spans="1:48" s="18" customFormat="1" ht="15">
      <c r="B5" s="3" t="s">
        <v>1</v>
      </c>
      <c r="C5" s="19"/>
      <c r="D5" s="125"/>
      <c r="E5" s="125"/>
      <c r="F5" s="125"/>
      <c r="G5" s="125"/>
      <c r="H5" s="125"/>
      <c r="I5" s="125"/>
      <c r="J5" s="125"/>
      <c r="K5" s="125"/>
      <c r="L5" s="125"/>
      <c r="M5" s="128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6"/>
      <c r="Y5" s="127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48" s="18" customFormat="1" ht="18">
      <c r="B6" s="19"/>
      <c r="C6" s="19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64"/>
      <c r="P6" s="125"/>
      <c r="Q6" s="125"/>
      <c r="R6" s="125"/>
      <c r="S6" s="125"/>
      <c r="T6" s="181"/>
      <c r="U6" s="125"/>
      <c r="V6" s="125"/>
      <c r="W6" s="164"/>
      <c r="X6" s="126"/>
      <c r="Y6" s="127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48" s="14" customFormat="1" ht="45">
      <c r="A7" s="14">
        <v>1</v>
      </c>
      <c r="B7" s="12" t="s">
        <v>2</v>
      </c>
      <c r="C7" s="13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</row>
    <row r="8" spans="1:48">
      <c r="A8" s="8">
        <v>2</v>
      </c>
      <c r="B8" s="28">
        <v>1</v>
      </c>
      <c r="C8" s="29" t="s">
        <v>4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6"/>
    </row>
    <row r="9" spans="1:48">
      <c r="A9" s="8">
        <v>3</v>
      </c>
      <c r="B9" s="31">
        <v>11</v>
      </c>
      <c r="C9" s="32" t="s">
        <v>5</v>
      </c>
      <c r="D9" s="130">
        <v>632332.79717000003</v>
      </c>
      <c r="E9" s="130">
        <v>537705.12328000006</v>
      </c>
      <c r="F9" s="130">
        <v>836420.13141000003</v>
      </c>
      <c r="G9" s="130">
        <v>807076.10652999999</v>
      </c>
      <c r="H9" s="130">
        <v>2813534.15839</v>
      </c>
      <c r="I9" s="130">
        <v>202789.38647</v>
      </c>
      <c r="J9" s="130">
        <v>555761.03873999999</v>
      </c>
      <c r="K9" s="130">
        <v>63703.687129999998</v>
      </c>
      <c r="L9" s="130">
        <v>120931.54451000001</v>
      </c>
      <c r="M9" s="130">
        <v>352202.03347000002</v>
      </c>
      <c r="N9" s="130">
        <v>139311.42731</v>
      </c>
      <c r="O9" s="130">
        <v>93279.963000000003</v>
      </c>
      <c r="P9" s="130">
        <v>81560.411810000005</v>
      </c>
      <c r="Q9" s="130">
        <v>35651.898110000002</v>
      </c>
      <c r="R9" s="130">
        <v>1645191.3905499999</v>
      </c>
      <c r="S9" s="130">
        <v>21973.651580000002</v>
      </c>
      <c r="T9" s="130">
        <v>94.717849999999999</v>
      </c>
      <c r="U9" s="130">
        <v>8109.8472199999997</v>
      </c>
      <c r="V9" s="130">
        <v>3854.44866</v>
      </c>
      <c r="W9" s="130">
        <v>48057.54019</v>
      </c>
      <c r="X9" s="130">
        <v>6767.0272599999998</v>
      </c>
      <c r="Y9" s="130">
        <v>1822.5329899999999</v>
      </c>
      <c r="Z9" s="130">
        <v>4668.2514300000003</v>
      </c>
      <c r="AA9" s="130">
        <v>1728.0190600000001</v>
      </c>
      <c r="AB9" s="130">
        <v>10726.857110000001</v>
      </c>
      <c r="AC9" s="130">
        <v>107802.89335000003</v>
      </c>
      <c r="AD9" s="130">
        <v>4566528.4422900006</v>
      </c>
      <c r="AE9" s="130">
        <v>3546468.6240500007</v>
      </c>
      <c r="AF9" s="130">
        <v>894021.18176000006</v>
      </c>
      <c r="AG9" s="130">
        <v>0</v>
      </c>
      <c r="AH9" s="130">
        <v>126038.63648</v>
      </c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8"/>
    </row>
    <row r="10" spans="1:48">
      <c r="A10" s="8">
        <v>4</v>
      </c>
      <c r="B10" s="31">
        <v>1101</v>
      </c>
      <c r="C10" s="32" t="s">
        <v>6</v>
      </c>
      <c r="D10" s="130">
        <v>112407.77551000001</v>
      </c>
      <c r="E10" s="130">
        <v>140501.99653999999</v>
      </c>
      <c r="F10" s="130">
        <v>379388.65826</v>
      </c>
      <c r="G10" s="130">
        <v>166460.65486000001</v>
      </c>
      <c r="H10" s="130">
        <v>798759.08516999998</v>
      </c>
      <c r="I10" s="130">
        <v>39164.414949999998</v>
      </c>
      <c r="J10" s="130">
        <v>57696.067329999998</v>
      </c>
      <c r="K10" s="130">
        <v>11692.09636</v>
      </c>
      <c r="L10" s="130">
        <v>10758.47366</v>
      </c>
      <c r="M10" s="130">
        <v>69588.756550000006</v>
      </c>
      <c r="N10" s="130">
        <v>14123.4038</v>
      </c>
      <c r="O10" s="130">
        <v>1245.2239999999999</v>
      </c>
      <c r="P10" s="130">
        <v>11870.282880000001</v>
      </c>
      <c r="Q10" s="130">
        <v>5897.21558</v>
      </c>
      <c r="R10" s="130">
        <v>222035.93510999999</v>
      </c>
      <c r="S10" s="130">
        <v>468.23647999999997</v>
      </c>
      <c r="T10" s="130">
        <v>7.9191000000000003</v>
      </c>
      <c r="U10" s="130">
        <v>1310.6899699999999</v>
      </c>
      <c r="V10" s="130">
        <v>764.71591000000001</v>
      </c>
      <c r="W10" s="130">
        <v>6165.6381000000001</v>
      </c>
      <c r="X10" s="130">
        <v>1222.60961</v>
      </c>
      <c r="Y10" s="130">
        <v>678.36595</v>
      </c>
      <c r="Z10" s="130">
        <v>2069.3877499999999</v>
      </c>
      <c r="AA10" s="130">
        <v>448.18869000000001</v>
      </c>
      <c r="AB10" s="130">
        <v>2740.7121699999998</v>
      </c>
      <c r="AC10" s="130">
        <v>15876.463729999999</v>
      </c>
      <c r="AD10" s="130">
        <v>1036671.4840099999</v>
      </c>
      <c r="AE10" s="130">
        <v>822066.03558999998</v>
      </c>
      <c r="AF10" s="130">
        <v>192880.44714999999</v>
      </c>
      <c r="AG10" s="130">
        <v>0</v>
      </c>
      <c r="AH10" s="130">
        <v>21725.001269999997</v>
      </c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8"/>
    </row>
    <row r="11" spans="1:48">
      <c r="A11" s="8">
        <v>5</v>
      </c>
      <c r="B11" s="31">
        <v>1102</v>
      </c>
      <c r="C11" s="32" t="s">
        <v>9</v>
      </c>
      <c r="D11" s="130">
        <v>115150.96857</v>
      </c>
      <c r="E11" s="130">
        <v>221044.19086</v>
      </c>
      <c r="F11" s="130">
        <v>211069.7813</v>
      </c>
      <c r="G11" s="130">
        <v>242933.70819999999</v>
      </c>
      <c r="H11" s="130">
        <v>790198.64893000002</v>
      </c>
      <c r="I11" s="130">
        <v>45327.337180000002</v>
      </c>
      <c r="J11" s="130">
        <v>71242.423519999997</v>
      </c>
      <c r="K11" s="130">
        <v>18848.88969</v>
      </c>
      <c r="L11" s="130">
        <v>20317.464790000002</v>
      </c>
      <c r="M11" s="130">
        <v>129232.43148</v>
      </c>
      <c r="N11" s="130">
        <v>12828.54631</v>
      </c>
      <c r="O11" s="130">
        <v>24877.137999999999</v>
      </c>
      <c r="P11" s="130">
        <v>25629.622240000001</v>
      </c>
      <c r="Q11" s="130">
        <v>10327.841340000001</v>
      </c>
      <c r="R11" s="130">
        <v>358631.69454999996</v>
      </c>
      <c r="S11" s="130">
        <v>12955.031360000001</v>
      </c>
      <c r="T11" s="130">
        <v>3.16269</v>
      </c>
      <c r="U11" s="130">
        <v>5129.2920199999999</v>
      </c>
      <c r="V11" s="130">
        <v>1840.57935</v>
      </c>
      <c r="W11" s="130">
        <v>3186.5627899999999</v>
      </c>
      <c r="X11" s="130">
        <v>2871.1784699999998</v>
      </c>
      <c r="Y11" s="130">
        <v>296.07664</v>
      </c>
      <c r="Z11" s="130">
        <v>175.24772999999999</v>
      </c>
      <c r="AA11" s="130">
        <v>331.08039000000002</v>
      </c>
      <c r="AB11" s="130">
        <v>3561.18534</v>
      </c>
      <c r="AC11" s="130">
        <v>30349.396779999995</v>
      </c>
      <c r="AD11" s="130">
        <v>1179179.7402600001</v>
      </c>
      <c r="AE11" s="130">
        <v>848600.16340000008</v>
      </c>
      <c r="AF11" s="130">
        <v>304355.78201000002</v>
      </c>
      <c r="AG11" s="130">
        <v>0</v>
      </c>
      <c r="AH11" s="130">
        <v>26223.794849999998</v>
      </c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8"/>
    </row>
    <row r="12" spans="1:48">
      <c r="A12" s="8">
        <v>6</v>
      </c>
      <c r="B12" s="31">
        <v>1103</v>
      </c>
      <c r="C12" s="32" t="s">
        <v>13</v>
      </c>
      <c r="D12" s="130">
        <v>333195.21048000001</v>
      </c>
      <c r="E12" s="130">
        <v>70279.313009999998</v>
      </c>
      <c r="F12" s="130">
        <v>64853.209949999997</v>
      </c>
      <c r="G12" s="130">
        <v>316219.33383999998</v>
      </c>
      <c r="H12" s="130">
        <v>784547.06727999996</v>
      </c>
      <c r="I12" s="130">
        <v>108004.59864</v>
      </c>
      <c r="J12" s="130">
        <v>367182.53788999998</v>
      </c>
      <c r="K12" s="130">
        <v>32750.357179999999</v>
      </c>
      <c r="L12" s="130">
        <v>56533.71933</v>
      </c>
      <c r="M12" s="130">
        <v>128567.85682</v>
      </c>
      <c r="N12" s="130">
        <v>99930.418680000002</v>
      </c>
      <c r="O12" s="130">
        <v>50597.677000000003</v>
      </c>
      <c r="P12" s="130">
        <v>39173.69238</v>
      </c>
      <c r="Q12" s="130">
        <v>18209.982739999999</v>
      </c>
      <c r="R12" s="130">
        <v>900950.84065999999</v>
      </c>
      <c r="S12" s="130">
        <v>6840.0579100000004</v>
      </c>
      <c r="T12" s="130">
        <v>83.636060000000001</v>
      </c>
      <c r="U12" s="130">
        <v>935.70524</v>
      </c>
      <c r="V12" s="130">
        <v>1001.17249</v>
      </c>
      <c r="W12" s="130">
        <v>38574.302109999997</v>
      </c>
      <c r="X12" s="130">
        <v>2221.12592</v>
      </c>
      <c r="Y12" s="130">
        <v>848.09040000000005</v>
      </c>
      <c r="Z12" s="130">
        <v>2257.4025700000002</v>
      </c>
      <c r="AA12" s="130">
        <v>941.15057000000002</v>
      </c>
      <c r="AB12" s="130">
        <v>4042.3788599999998</v>
      </c>
      <c r="AC12" s="130">
        <v>57745.02212999999</v>
      </c>
      <c r="AD12" s="130">
        <v>1743242.9300699998</v>
      </c>
      <c r="AE12" s="130">
        <v>1421206.6636499998</v>
      </c>
      <c r="AF12" s="130">
        <v>244879.98729999998</v>
      </c>
      <c r="AG12" s="130">
        <v>0</v>
      </c>
      <c r="AH12" s="130">
        <v>77156.279119999992</v>
      </c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8"/>
    </row>
    <row r="13" spans="1:48">
      <c r="A13" s="8">
        <v>7</v>
      </c>
      <c r="B13" s="31">
        <v>1104</v>
      </c>
      <c r="C13" s="32" t="s">
        <v>16</v>
      </c>
      <c r="D13" s="130">
        <v>47267.730759999999</v>
      </c>
      <c r="E13" s="130">
        <v>73664.158850000007</v>
      </c>
      <c r="F13" s="130">
        <v>98165.571110000004</v>
      </c>
      <c r="G13" s="130">
        <v>60930.773520000002</v>
      </c>
      <c r="H13" s="130">
        <v>280028.23424000002</v>
      </c>
      <c r="I13" s="130">
        <v>10293.0357</v>
      </c>
      <c r="J13" s="130">
        <v>49143.459049999998</v>
      </c>
      <c r="K13" s="130">
        <v>412.34390000000002</v>
      </c>
      <c r="L13" s="130">
        <v>2981.8867300000002</v>
      </c>
      <c r="M13" s="130">
        <v>23979.98604</v>
      </c>
      <c r="N13" s="130">
        <v>7448.6675699999996</v>
      </c>
      <c r="O13" s="130">
        <v>16559.923999999999</v>
      </c>
      <c r="P13" s="130">
        <v>0</v>
      </c>
      <c r="Q13" s="130">
        <v>1216.8584499999999</v>
      </c>
      <c r="R13" s="130">
        <v>112036.16144</v>
      </c>
      <c r="S13" s="130">
        <v>1710.32583</v>
      </c>
      <c r="T13" s="130">
        <v>0</v>
      </c>
      <c r="U13" s="130">
        <v>716.42876000000001</v>
      </c>
      <c r="V13" s="130">
        <v>247.98090999999999</v>
      </c>
      <c r="W13" s="130">
        <v>131.03719000000001</v>
      </c>
      <c r="X13" s="130">
        <v>452.11326000000003</v>
      </c>
      <c r="Y13" s="130">
        <v>0</v>
      </c>
      <c r="Z13" s="130">
        <v>166.21338</v>
      </c>
      <c r="AA13" s="130">
        <v>4.3001500000000004</v>
      </c>
      <c r="AB13" s="130">
        <v>105.90476</v>
      </c>
      <c r="AC13" s="130">
        <v>3534.3042399999999</v>
      </c>
      <c r="AD13" s="130">
        <v>395598.69992000004</v>
      </c>
      <c r="AE13" s="130">
        <v>305595.61263999995</v>
      </c>
      <c r="AF13" s="130">
        <v>89349.501280000011</v>
      </c>
      <c r="AG13" s="130">
        <v>0</v>
      </c>
      <c r="AH13" s="130">
        <v>653.58600000000013</v>
      </c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8"/>
    </row>
    <row r="14" spans="1:48" ht="15">
      <c r="A14" s="14">
        <v>8</v>
      </c>
      <c r="B14" s="31">
        <v>1105</v>
      </c>
      <c r="C14" s="32" t="s">
        <v>17</v>
      </c>
      <c r="D14" s="130">
        <v>24311.111850000001</v>
      </c>
      <c r="E14" s="130">
        <v>32215.464019999999</v>
      </c>
      <c r="F14" s="130">
        <v>82942.910789999994</v>
      </c>
      <c r="G14" s="130">
        <v>20531.636109999999</v>
      </c>
      <c r="H14" s="130">
        <v>160001.12276999999</v>
      </c>
      <c r="I14" s="130">
        <v>0</v>
      </c>
      <c r="J14" s="130">
        <v>10496.550950000001</v>
      </c>
      <c r="K14" s="130">
        <v>0</v>
      </c>
      <c r="L14" s="130">
        <v>30340</v>
      </c>
      <c r="M14" s="130">
        <v>833.00257999999997</v>
      </c>
      <c r="N14" s="130">
        <v>4980.39095</v>
      </c>
      <c r="O14" s="130">
        <v>0</v>
      </c>
      <c r="P14" s="130">
        <v>4886.8143099999998</v>
      </c>
      <c r="Q14" s="130">
        <v>0</v>
      </c>
      <c r="R14" s="130">
        <v>51536.758790000007</v>
      </c>
      <c r="S14" s="130">
        <v>0</v>
      </c>
      <c r="T14" s="130">
        <v>0</v>
      </c>
      <c r="U14" s="130">
        <v>17.73123</v>
      </c>
      <c r="V14" s="130">
        <v>0</v>
      </c>
      <c r="W14" s="130">
        <v>0</v>
      </c>
      <c r="X14" s="130">
        <v>0</v>
      </c>
      <c r="Y14" s="130">
        <v>0</v>
      </c>
      <c r="Z14" s="130">
        <v>0</v>
      </c>
      <c r="AA14" s="130">
        <v>3.2992599999999999</v>
      </c>
      <c r="AB14" s="130">
        <v>276.67597999999998</v>
      </c>
      <c r="AC14" s="130">
        <v>297.70646999999997</v>
      </c>
      <c r="AD14" s="130">
        <v>211835.58803000001</v>
      </c>
      <c r="AE14" s="130">
        <v>149000.14877</v>
      </c>
      <c r="AF14" s="130">
        <v>62555.464019999999</v>
      </c>
      <c r="AG14" s="130">
        <v>0</v>
      </c>
      <c r="AH14" s="130">
        <v>279.97523999999999</v>
      </c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8"/>
    </row>
    <row r="15" spans="1:48">
      <c r="A15" s="8">
        <v>9</v>
      </c>
      <c r="B15" s="31">
        <v>12</v>
      </c>
      <c r="C15" s="32" t="s">
        <v>20</v>
      </c>
      <c r="D15" s="130">
        <v>0</v>
      </c>
      <c r="E15" s="130">
        <v>0</v>
      </c>
      <c r="F15" s="130">
        <v>9900</v>
      </c>
      <c r="G15" s="130">
        <v>39600</v>
      </c>
      <c r="H15" s="130">
        <v>49500</v>
      </c>
      <c r="I15" s="130">
        <v>10000</v>
      </c>
      <c r="J15" s="130">
        <v>0</v>
      </c>
      <c r="K15" s="130">
        <v>0</v>
      </c>
      <c r="L15" s="130">
        <v>0</v>
      </c>
      <c r="M15" s="130">
        <v>0</v>
      </c>
      <c r="N15" s="130">
        <v>0</v>
      </c>
      <c r="O15" s="130">
        <v>0</v>
      </c>
      <c r="P15" s="130">
        <v>0</v>
      </c>
      <c r="Q15" s="130">
        <v>0</v>
      </c>
      <c r="R15" s="130">
        <v>10000</v>
      </c>
      <c r="S15" s="130">
        <v>0</v>
      </c>
      <c r="T15" s="130">
        <v>0</v>
      </c>
      <c r="U15" s="130">
        <v>0</v>
      </c>
      <c r="V15" s="130">
        <v>0</v>
      </c>
      <c r="W15" s="130">
        <v>0</v>
      </c>
      <c r="X15" s="130">
        <v>0</v>
      </c>
      <c r="Y15" s="130">
        <v>0</v>
      </c>
      <c r="Z15" s="130">
        <v>0</v>
      </c>
      <c r="AA15" s="130">
        <v>0</v>
      </c>
      <c r="AB15" s="130">
        <v>0</v>
      </c>
      <c r="AC15" s="130">
        <v>0</v>
      </c>
      <c r="AD15" s="130">
        <v>59500</v>
      </c>
      <c r="AE15" s="130">
        <v>49500</v>
      </c>
      <c r="AF15" s="130">
        <v>10000</v>
      </c>
      <c r="AG15" s="130">
        <v>0</v>
      </c>
      <c r="AH15" s="130">
        <v>0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8"/>
    </row>
    <row r="16" spans="1:48">
      <c r="A16" s="8">
        <v>10</v>
      </c>
      <c r="B16" s="31">
        <v>1299</v>
      </c>
      <c r="C16" s="32" t="s">
        <v>26</v>
      </c>
      <c r="D16" s="130">
        <v>0</v>
      </c>
      <c r="E16" s="130">
        <v>0</v>
      </c>
      <c r="F16" s="130">
        <v>-100</v>
      </c>
      <c r="G16" s="130">
        <v>-400</v>
      </c>
      <c r="H16" s="130">
        <v>-500</v>
      </c>
      <c r="I16" s="130">
        <v>0</v>
      </c>
      <c r="J16" s="130">
        <v>0</v>
      </c>
      <c r="K16" s="130">
        <v>0</v>
      </c>
      <c r="L16" s="130">
        <v>0</v>
      </c>
      <c r="M16" s="130">
        <v>0</v>
      </c>
      <c r="N16" s="130">
        <v>0</v>
      </c>
      <c r="O16" s="130">
        <v>0</v>
      </c>
      <c r="P16" s="130">
        <v>0</v>
      </c>
      <c r="Q16" s="130">
        <v>0</v>
      </c>
      <c r="R16" s="130">
        <v>0</v>
      </c>
      <c r="S16" s="130">
        <v>0</v>
      </c>
      <c r="T16" s="130">
        <v>0</v>
      </c>
      <c r="U16" s="130">
        <v>0</v>
      </c>
      <c r="V16" s="130">
        <v>0</v>
      </c>
      <c r="W16" s="130">
        <v>0</v>
      </c>
      <c r="X16" s="130">
        <v>0</v>
      </c>
      <c r="Y16" s="130">
        <v>0</v>
      </c>
      <c r="Z16" s="130">
        <v>0</v>
      </c>
      <c r="AA16" s="130">
        <v>0</v>
      </c>
      <c r="AB16" s="130">
        <v>0</v>
      </c>
      <c r="AC16" s="130">
        <v>0</v>
      </c>
      <c r="AD16" s="130">
        <v>-500</v>
      </c>
      <c r="AE16" s="130">
        <v>-500</v>
      </c>
      <c r="AF16" s="130">
        <v>0</v>
      </c>
      <c r="AG16" s="130">
        <v>0</v>
      </c>
      <c r="AH16" s="130">
        <v>0</v>
      </c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8"/>
    </row>
    <row r="17" spans="1:48">
      <c r="A17" s="8">
        <v>11</v>
      </c>
      <c r="B17" s="31">
        <v>13</v>
      </c>
      <c r="C17" s="32" t="s">
        <v>27</v>
      </c>
      <c r="D17" s="130">
        <v>409034.19877000002</v>
      </c>
      <c r="E17" s="130">
        <v>644724.34404</v>
      </c>
      <c r="F17" s="130">
        <v>1524848.56797</v>
      </c>
      <c r="G17" s="130">
        <v>375958.48278999998</v>
      </c>
      <c r="H17" s="130">
        <v>2954565.5935699996</v>
      </c>
      <c r="I17" s="130">
        <v>127721.93875</v>
      </c>
      <c r="J17" s="130">
        <v>359473.23681999999</v>
      </c>
      <c r="K17" s="130">
        <v>50739.055099999998</v>
      </c>
      <c r="L17" s="130">
        <v>46371.873610000002</v>
      </c>
      <c r="M17" s="130">
        <v>287618.77818999998</v>
      </c>
      <c r="N17" s="130">
        <v>48098.166949999999</v>
      </c>
      <c r="O17" s="130">
        <v>102908.26300000001</v>
      </c>
      <c r="P17" s="130">
        <v>25198.440630000001</v>
      </c>
      <c r="Q17" s="130">
        <v>12623.88435</v>
      </c>
      <c r="R17" s="130">
        <v>1060753.6373999999</v>
      </c>
      <c r="S17" s="130">
        <v>7393.8726200000001</v>
      </c>
      <c r="T17" s="130">
        <v>769.63504</v>
      </c>
      <c r="U17" s="130">
        <v>5232.0286999999998</v>
      </c>
      <c r="V17" s="130">
        <v>4409.3651099999997</v>
      </c>
      <c r="W17" s="130">
        <v>94046.928830000004</v>
      </c>
      <c r="X17" s="130">
        <v>22035.39428</v>
      </c>
      <c r="Y17" s="130">
        <v>8527.6292300000005</v>
      </c>
      <c r="Z17" s="130">
        <v>1055.5063</v>
      </c>
      <c r="AA17" s="130">
        <v>4247.4662099999996</v>
      </c>
      <c r="AB17" s="130">
        <v>6304.0263400000003</v>
      </c>
      <c r="AC17" s="130">
        <v>154021.85266000003</v>
      </c>
      <c r="AD17" s="130">
        <v>4169341.0836299993</v>
      </c>
      <c r="AE17" s="130">
        <v>3152819.1895099999</v>
      </c>
      <c r="AF17" s="130">
        <v>852656.78841000004</v>
      </c>
      <c r="AG17" s="130">
        <v>0</v>
      </c>
      <c r="AH17" s="130">
        <v>163865.10571000003</v>
      </c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8"/>
    </row>
    <row r="18" spans="1:48">
      <c r="A18" s="8">
        <v>12</v>
      </c>
      <c r="B18" s="31">
        <v>1301</v>
      </c>
      <c r="C18" s="32" t="s">
        <v>28</v>
      </c>
      <c r="D18" s="130">
        <v>29300.573820000001</v>
      </c>
      <c r="E18" s="130">
        <v>0</v>
      </c>
      <c r="F18" s="130">
        <v>0</v>
      </c>
      <c r="G18" s="130">
        <v>0</v>
      </c>
      <c r="H18" s="130">
        <v>29300.573820000001</v>
      </c>
      <c r="I18" s="130">
        <v>0</v>
      </c>
      <c r="J18" s="130">
        <v>0</v>
      </c>
      <c r="K18" s="130">
        <v>0</v>
      </c>
      <c r="L18" s="130">
        <v>0</v>
      </c>
      <c r="M18" s="130">
        <v>75581.480360000001</v>
      </c>
      <c r="N18" s="130">
        <v>0</v>
      </c>
      <c r="O18" s="130">
        <v>0</v>
      </c>
      <c r="P18" s="130">
        <v>2170.0473400000001</v>
      </c>
      <c r="Q18" s="130">
        <v>0</v>
      </c>
      <c r="R18" s="130">
        <v>77751.527700000006</v>
      </c>
      <c r="S18" s="130">
        <v>0</v>
      </c>
      <c r="T18" s="130">
        <v>0</v>
      </c>
      <c r="U18" s="130">
        <v>0</v>
      </c>
      <c r="V18" s="130">
        <v>0</v>
      </c>
      <c r="W18" s="130">
        <v>0</v>
      </c>
      <c r="X18" s="130">
        <v>0</v>
      </c>
      <c r="Y18" s="130">
        <v>0</v>
      </c>
      <c r="Z18" s="130">
        <v>0</v>
      </c>
      <c r="AA18" s="130">
        <v>0</v>
      </c>
      <c r="AB18" s="130">
        <v>0</v>
      </c>
      <c r="AC18" s="130">
        <v>0</v>
      </c>
      <c r="AD18" s="130">
        <v>107052.10152000001</v>
      </c>
      <c r="AE18" s="130">
        <v>107052.10152000001</v>
      </c>
      <c r="AF18" s="130">
        <v>0</v>
      </c>
      <c r="AG18" s="130">
        <v>0</v>
      </c>
      <c r="AH18" s="130">
        <v>0</v>
      </c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8"/>
    </row>
    <row r="19" spans="1:48">
      <c r="A19" s="8">
        <v>13</v>
      </c>
      <c r="B19" s="31">
        <v>1302</v>
      </c>
      <c r="C19" s="32" t="s">
        <v>645</v>
      </c>
      <c r="D19" s="130">
        <v>228863.73524000001</v>
      </c>
      <c r="E19" s="130">
        <v>0</v>
      </c>
      <c r="F19" s="130">
        <v>0</v>
      </c>
      <c r="G19" s="130">
        <v>2917.34908</v>
      </c>
      <c r="H19" s="130">
        <v>231781.08432000002</v>
      </c>
      <c r="I19" s="130">
        <v>0</v>
      </c>
      <c r="J19" s="130">
        <v>0</v>
      </c>
      <c r="K19" s="130">
        <v>0</v>
      </c>
      <c r="L19" s="130">
        <v>0</v>
      </c>
      <c r="M19" s="130">
        <v>78.714439999999996</v>
      </c>
      <c r="N19" s="130">
        <v>0</v>
      </c>
      <c r="O19" s="130">
        <v>4978.7920000000004</v>
      </c>
      <c r="P19" s="130">
        <v>0</v>
      </c>
      <c r="Q19" s="130">
        <v>0</v>
      </c>
      <c r="R19" s="130">
        <v>5057.5064400000001</v>
      </c>
      <c r="S19" s="130">
        <v>0</v>
      </c>
      <c r="T19" s="130">
        <v>0</v>
      </c>
      <c r="U19" s="130">
        <v>0</v>
      </c>
      <c r="V19" s="130">
        <v>0</v>
      </c>
      <c r="W19" s="130">
        <v>0</v>
      </c>
      <c r="X19" s="130">
        <v>0</v>
      </c>
      <c r="Y19" s="130">
        <v>0</v>
      </c>
      <c r="Z19" s="130">
        <v>0</v>
      </c>
      <c r="AA19" s="130">
        <v>0</v>
      </c>
      <c r="AB19" s="130">
        <v>2588.8690000000001</v>
      </c>
      <c r="AC19" s="130">
        <v>2588.8690000000001</v>
      </c>
      <c r="AD19" s="130">
        <v>239427.45976000003</v>
      </c>
      <c r="AE19" s="130">
        <v>236838.59076000002</v>
      </c>
      <c r="AF19" s="130">
        <v>0</v>
      </c>
      <c r="AG19" s="130">
        <v>0</v>
      </c>
      <c r="AH19" s="130">
        <v>2588.8690000000001</v>
      </c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8"/>
    </row>
    <row r="20" spans="1:48">
      <c r="A20" s="8">
        <v>14</v>
      </c>
      <c r="B20" s="31">
        <v>1303</v>
      </c>
      <c r="C20" s="32" t="s">
        <v>34</v>
      </c>
      <c r="D20" s="130">
        <v>97432.810750000004</v>
      </c>
      <c r="E20" s="130">
        <v>132728.16206</v>
      </c>
      <c r="F20" s="130">
        <v>468933.54168000002</v>
      </c>
      <c r="G20" s="130">
        <v>218561.04944999999</v>
      </c>
      <c r="H20" s="130">
        <v>917655.56394000002</v>
      </c>
      <c r="I20" s="130">
        <v>63969.913269999997</v>
      </c>
      <c r="J20" s="130">
        <v>254647.52361</v>
      </c>
      <c r="K20" s="130">
        <v>40706.25606</v>
      </c>
      <c r="L20" s="130">
        <v>24530.540560000001</v>
      </c>
      <c r="M20" s="130">
        <v>175834.02666999999</v>
      </c>
      <c r="N20" s="130">
        <v>21566.432079999999</v>
      </c>
      <c r="O20" s="130">
        <v>24439.886999999999</v>
      </c>
      <c r="P20" s="130">
        <v>14861.41669</v>
      </c>
      <c r="Q20" s="130">
        <v>2691.4596700000002</v>
      </c>
      <c r="R20" s="130">
        <v>623247.45560999983</v>
      </c>
      <c r="S20" s="130">
        <v>4702.3738300000005</v>
      </c>
      <c r="T20" s="130">
        <v>80.871120000000005</v>
      </c>
      <c r="U20" s="130">
        <v>393.56034</v>
      </c>
      <c r="V20" s="130">
        <v>3116.95867</v>
      </c>
      <c r="W20" s="130">
        <v>92901.35411</v>
      </c>
      <c r="X20" s="130">
        <v>12418.34908</v>
      </c>
      <c r="Y20" s="130">
        <v>7777.9649499999996</v>
      </c>
      <c r="Z20" s="130">
        <v>352.18648000000002</v>
      </c>
      <c r="AA20" s="130">
        <v>4247.4662099999996</v>
      </c>
      <c r="AB20" s="130">
        <v>920.44934999999998</v>
      </c>
      <c r="AC20" s="130">
        <v>126911.53413999999</v>
      </c>
      <c r="AD20" s="130">
        <v>1667814.5536899997</v>
      </c>
      <c r="AE20" s="130">
        <v>1279794.7655400003</v>
      </c>
      <c r="AF20" s="130">
        <v>241466.29746999999</v>
      </c>
      <c r="AG20" s="130">
        <v>0</v>
      </c>
      <c r="AH20" s="130">
        <v>146553.49068000002</v>
      </c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8"/>
    </row>
    <row r="21" spans="1:48" ht="15">
      <c r="A21" s="14">
        <v>15</v>
      </c>
      <c r="B21" s="31">
        <v>1304</v>
      </c>
      <c r="C21" s="32" t="s">
        <v>35</v>
      </c>
      <c r="D21" s="130">
        <v>74644.689499999993</v>
      </c>
      <c r="E21" s="130">
        <v>304999.73123999999</v>
      </c>
      <c r="F21" s="130">
        <v>1034483.84297</v>
      </c>
      <c r="G21" s="130">
        <v>109213.61099</v>
      </c>
      <c r="H21" s="130">
        <v>1523341.8747</v>
      </c>
      <c r="I21" s="130">
        <v>49960.9692</v>
      </c>
      <c r="J21" s="130">
        <v>99405.869590000002</v>
      </c>
      <c r="K21" s="130">
        <v>9637.9850299999998</v>
      </c>
      <c r="L21" s="130">
        <v>21743.014050000002</v>
      </c>
      <c r="M21" s="130">
        <v>31092.23041</v>
      </c>
      <c r="N21" s="130">
        <v>22931.73487</v>
      </c>
      <c r="O21" s="130">
        <v>72914.62</v>
      </c>
      <c r="P21" s="130">
        <v>8071.9766</v>
      </c>
      <c r="Q21" s="130">
        <v>9236.4997800000001</v>
      </c>
      <c r="R21" s="130">
        <v>324994.89953</v>
      </c>
      <c r="S21" s="130">
        <v>2896.3156300000001</v>
      </c>
      <c r="T21" s="130">
        <v>688.76391999999998</v>
      </c>
      <c r="U21" s="130">
        <v>2191.3171299999999</v>
      </c>
      <c r="V21" s="130">
        <v>1292.40644</v>
      </c>
      <c r="W21" s="130">
        <v>3730</v>
      </c>
      <c r="X21" s="130">
        <v>6439.7529299999997</v>
      </c>
      <c r="Y21" s="130">
        <v>624.66427999999996</v>
      </c>
      <c r="Z21" s="130">
        <v>703.31982000000005</v>
      </c>
      <c r="AA21" s="130">
        <v>0</v>
      </c>
      <c r="AB21" s="130">
        <v>1794.2875799999999</v>
      </c>
      <c r="AC21" s="130">
        <v>20360.827730000001</v>
      </c>
      <c r="AD21" s="130">
        <v>1868697.6019600001</v>
      </c>
      <c r="AE21" s="130">
        <v>1465578.4755800001</v>
      </c>
      <c r="AF21" s="130">
        <v>387332.18949000002</v>
      </c>
      <c r="AG21" s="130">
        <v>0</v>
      </c>
      <c r="AH21" s="130">
        <v>15786.936890000001</v>
      </c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8"/>
    </row>
    <row r="22" spans="1:48">
      <c r="A22" s="8">
        <v>16</v>
      </c>
      <c r="B22" s="31">
        <v>1305</v>
      </c>
      <c r="C22" s="32" t="s">
        <v>36</v>
      </c>
      <c r="D22" s="130">
        <v>0</v>
      </c>
      <c r="E22" s="130">
        <v>81282.74755</v>
      </c>
      <c r="F22" s="130">
        <v>19248.591489999999</v>
      </c>
      <c r="G22" s="130">
        <v>6683.2203</v>
      </c>
      <c r="H22" s="130">
        <v>107214.55933999999</v>
      </c>
      <c r="I22" s="130">
        <v>0</v>
      </c>
      <c r="J22" s="130">
        <v>0</v>
      </c>
      <c r="K22" s="130">
        <v>0</v>
      </c>
      <c r="L22" s="130">
        <v>0</v>
      </c>
      <c r="M22" s="130">
        <v>0</v>
      </c>
      <c r="N22" s="130">
        <v>0</v>
      </c>
      <c r="O22" s="130">
        <v>0</v>
      </c>
      <c r="P22" s="130">
        <v>0</v>
      </c>
      <c r="Q22" s="130">
        <v>0</v>
      </c>
      <c r="R22" s="130">
        <v>0</v>
      </c>
      <c r="S22" s="130">
        <v>0</v>
      </c>
      <c r="T22" s="130">
        <v>0</v>
      </c>
      <c r="U22" s="130">
        <v>2700</v>
      </c>
      <c r="V22" s="130">
        <v>0</v>
      </c>
      <c r="W22" s="130">
        <v>0</v>
      </c>
      <c r="X22" s="130">
        <v>0</v>
      </c>
      <c r="Y22" s="130">
        <v>0</v>
      </c>
      <c r="Z22" s="130">
        <v>0</v>
      </c>
      <c r="AA22" s="130">
        <v>0</v>
      </c>
      <c r="AB22" s="130">
        <v>1000.4204099999999</v>
      </c>
      <c r="AC22" s="130">
        <v>3700.4204099999997</v>
      </c>
      <c r="AD22" s="130">
        <v>110914.97975</v>
      </c>
      <c r="AE22" s="130">
        <v>28631.81179</v>
      </c>
      <c r="AF22" s="130">
        <v>81282.74755</v>
      </c>
      <c r="AG22" s="130">
        <v>0</v>
      </c>
      <c r="AH22" s="130">
        <v>1000.4204099999999</v>
      </c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8"/>
    </row>
    <row r="23" spans="1:48">
      <c r="A23" s="8">
        <v>17</v>
      </c>
      <c r="B23" s="31">
        <v>1306</v>
      </c>
      <c r="C23" s="32" t="s">
        <v>42</v>
      </c>
      <c r="D23" s="130">
        <v>0</v>
      </c>
      <c r="E23" s="130">
        <v>5002.40139</v>
      </c>
      <c r="F23" s="130">
        <v>5022.3597200000004</v>
      </c>
      <c r="G23" s="130">
        <v>16200</v>
      </c>
      <c r="H23" s="130">
        <v>26224.761109999999</v>
      </c>
      <c r="I23" s="130">
        <v>0</v>
      </c>
      <c r="J23" s="130">
        <v>0</v>
      </c>
      <c r="K23" s="130">
        <v>0</v>
      </c>
      <c r="L23" s="130">
        <v>0</v>
      </c>
      <c r="M23" s="130">
        <v>0</v>
      </c>
      <c r="N23" s="130">
        <v>0</v>
      </c>
      <c r="O23" s="130">
        <v>0</v>
      </c>
      <c r="P23" s="130">
        <v>0</v>
      </c>
      <c r="Q23" s="130">
        <v>0</v>
      </c>
      <c r="R23" s="130">
        <v>0</v>
      </c>
      <c r="S23" s="130">
        <v>0</v>
      </c>
      <c r="T23" s="130">
        <v>0</v>
      </c>
      <c r="U23" s="130">
        <v>0</v>
      </c>
      <c r="V23" s="130">
        <v>0</v>
      </c>
      <c r="W23" s="130">
        <v>0</v>
      </c>
      <c r="X23" s="130">
        <v>0</v>
      </c>
      <c r="Y23" s="130">
        <v>0</v>
      </c>
      <c r="Z23" s="130">
        <v>0</v>
      </c>
      <c r="AA23" s="130">
        <v>0</v>
      </c>
      <c r="AB23" s="130">
        <v>0</v>
      </c>
      <c r="AC23" s="130">
        <v>0</v>
      </c>
      <c r="AD23" s="130">
        <v>26224.761109999999</v>
      </c>
      <c r="AE23" s="130">
        <v>21222.35972</v>
      </c>
      <c r="AF23" s="130">
        <v>5002.40139</v>
      </c>
      <c r="AG23" s="130">
        <v>0</v>
      </c>
      <c r="AH23" s="130">
        <v>0</v>
      </c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8"/>
    </row>
    <row r="24" spans="1:48">
      <c r="A24" s="8">
        <v>18</v>
      </c>
      <c r="B24" s="31">
        <v>1307</v>
      </c>
      <c r="C24" s="32" t="s">
        <v>43</v>
      </c>
      <c r="D24" s="130">
        <v>0</v>
      </c>
      <c r="E24" s="130">
        <v>124372.49984</v>
      </c>
      <c r="F24" s="130">
        <v>55213.470200000003</v>
      </c>
      <c r="G24" s="130">
        <v>23317.59319</v>
      </c>
      <c r="H24" s="130">
        <v>202903.56323000003</v>
      </c>
      <c r="I24" s="130">
        <v>13791.056280000001</v>
      </c>
      <c r="J24" s="130">
        <v>6576</v>
      </c>
      <c r="K24" s="130">
        <v>398.80203</v>
      </c>
      <c r="L24" s="130">
        <v>100</v>
      </c>
      <c r="M24" s="130">
        <v>5032.3263100000004</v>
      </c>
      <c r="N24" s="130">
        <v>3600</v>
      </c>
      <c r="O24" s="130">
        <v>574.96400000000006</v>
      </c>
      <c r="P24" s="130">
        <v>100</v>
      </c>
      <c r="Q24" s="130">
        <v>695.92489999999998</v>
      </c>
      <c r="R24" s="130">
        <v>30869.073519999998</v>
      </c>
      <c r="S24" s="130">
        <v>104.36761</v>
      </c>
      <c r="T24" s="130">
        <v>0</v>
      </c>
      <c r="U24" s="130">
        <v>0</v>
      </c>
      <c r="V24" s="130">
        <v>0</v>
      </c>
      <c r="W24" s="130">
        <v>0</v>
      </c>
      <c r="X24" s="130">
        <v>3239.47487</v>
      </c>
      <c r="Y24" s="130">
        <v>125</v>
      </c>
      <c r="Z24" s="130">
        <v>0</v>
      </c>
      <c r="AA24" s="130">
        <v>0</v>
      </c>
      <c r="AB24" s="130">
        <v>0</v>
      </c>
      <c r="AC24" s="130">
        <v>3468.8424799999998</v>
      </c>
      <c r="AD24" s="130">
        <v>237241.47923000003</v>
      </c>
      <c r="AE24" s="130">
        <v>95110.278600000005</v>
      </c>
      <c r="AF24" s="130">
        <v>141607.39859999999</v>
      </c>
      <c r="AG24" s="130">
        <v>0</v>
      </c>
      <c r="AH24" s="130">
        <v>523.80203000000006</v>
      </c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8"/>
    </row>
    <row r="25" spans="1:48">
      <c r="A25" s="8">
        <v>19</v>
      </c>
      <c r="B25" s="31">
        <v>1399</v>
      </c>
      <c r="C25" s="32" t="s">
        <v>48</v>
      </c>
      <c r="D25" s="130">
        <v>-21207.610540000001</v>
      </c>
      <c r="E25" s="130">
        <v>-3661.1980400000002</v>
      </c>
      <c r="F25" s="130">
        <v>-58053.238089999999</v>
      </c>
      <c r="G25" s="130">
        <v>-934.34022000000004</v>
      </c>
      <c r="H25" s="130">
        <v>-83856.386889999994</v>
      </c>
      <c r="I25" s="130">
        <v>0</v>
      </c>
      <c r="J25" s="130">
        <v>-1156.1563799999999</v>
      </c>
      <c r="K25" s="130">
        <v>-3.9880200000000001</v>
      </c>
      <c r="L25" s="130">
        <v>-1.681</v>
      </c>
      <c r="M25" s="130">
        <v>0</v>
      </c>
      <c r="N25" s="130">
        <v>0</v>
      </c>
      <c r="O25" s="130">
        <v>0</v>
      </c>
      <c r="P25" s="130">
        <v>-5</v>
      </c>
      <c r="Q25" s="130">
        <v>0</v>
      </c>
      <c r="R25" s="130">
        <v>-1166.8253999999999</v>
      </c>
      <c r="S25" s="130">
        <v>-309.18445000000003</v>
      </c>
      <c r="T25" s="130">
        <v>0</v>
      </c>
      <c r="U25" s="130">
        <v>-52.848770000000002</v>
      </c>
      <c r="V25" s="130">
        <v>0</v>
      </c>
      <c r="W25" s="130">
        <v>-2584.4252799999999</v>
      </c>
      <c r="X25" s="130">
        <v>-62.182600000000001</v>
      </c>
      <c r="Y25" s="130">
        <v>0</v>
      </c>
      <c r="Z25" s="130">
        <v>0</v>
      </c>
      <c r="AA25" s="130">
        <v>0</v>
      </c>
      <c r="AB25" s="130">
        <v>0</v>
      </c>
      <c r="AC25" s="130">
        <v>-3008.6410999999998</v>
      </c>
      <c r="AD25" s="130">
        <v>-88031.853389999989</v>
      </c>
      <c r="AE25" s="130">
        <v>-81409.193999999989</v>
      </c>
      <c r="AF25" s="130">
        <v>-4034.2460900000005</v>
      </c>
      <c r="AG25" s="130">
        <v>0</v>
      </c>
      <c r="AH25" s="130">
        <v>-2588.4132999999997</v>
      </c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8"/>
    </row>
    <row r="26" spans="1:48">
      <c r="A26" s="8">
        <v>20</v>
      </c>
      <c r="B26" s="31">
        <v>139905</v>
      </c>
      <c r="C26" s="32" t="s">
        <v>49</v>
      </c>
      <c r="D26" s="130">
        <v>0</v>
      </c>
      <c r="E26" s="130">
        <v>-1026.19804</v>
      </c>
      <c r="F26" s="130">
        <v>-6666.9222900000004</v>
      </c>
      <c r="G26" s="130">
        <v>-934.34022000000004</v>
      </c>
      <c r="H26" s="130">
        <v>-8627.4605499999998</v>
      </c>
      <c r="I26" s="130">
        <v>0</v>
      </c>
      <c r="J26" s="130">
        <v>0</v>
      </c>
      <c r="K26" s="130">
        <v>0</v>
      </c>
      <c r="L26" s="130">
        <v>-1.681</v>
      </c>
      <c r="M26" s="130">
        <v>0</v>
      </c>
      <c r="N26" s="130">
        <v>0</v>
      </c>
      <c r="O26" s="130">
        <v>0</v>
      </c>
      <c r="P26" s="130">
        <v>-5</v>
      </c>
      <c r="Q26" s="130">
        <v>0</v>
      </c>
      <c r="R26" s="130">
        <v>-6.681</v>
      </c>
      <c r="S26" s="130">
        <v>-309.18445000000003</v>
      </c>
      <c r="T26" s="130">
        <v>0</v>
      </c>
      <c r="U26" s="130">
        <v>0</v>
      </c>
      <c r="V26" s="130">
        <v>0</v>
      </c>
      <c r="W26" s="130">
        <v>-36.4</v>
      </c>
      <c r="X26" s="130">
        <v>-62.182600000000001</v>
      </c>
      <c r="Y26" s="130">
        <v>0</v>
      </c>
      <c r="Z26" s="130">
        <v>0</v>
      </c>
      <c r="AA26" s="130">
        <v>0</v>
      </c>
      <c r="AB26" s="130">
        <v>0</v>
      </c>
      <c r="AC26" s="130">
        <v>-407.76704999999998</v>
      </c>
      <c r="AD26" s="130">
        <v>-9041.9086000000007</v>
      </c>
      <c r="AE26" s="130">
        <v>-7606.2625100000005</v>
      </c>
      <c r="AF26" s="130">
        <v>-1399.2460900000001</v>
      </c>
      <c r="AG26" s="130">
        <v>0</v>
      </c>
      <c r="AH26" s="130">
        <v>-36.4</v>
      </c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8"/>
    </row>
    <row r="27" spans="1:48">
      <c r="A27" s="8">
        <v>21</v>
      </c>
      <c r="B27" s="31">
        <v>139910</v>
      </c>
      <c r="C27" s="32" t="s">
        <v>50</v>
      </c>
      <c r="D27" s="130">
        <v>-21207.610540000001</v>
      </c>
      <c r="E27" s="130">
        <v>-2635</v>
      </c>
      <c r="F27" s="130">
        <v>-51386.315799999997</v>
      </c>
      <c r="G27" s="130">
        <v>0</v>
      </c>
      <c r="H27" s="130">
        <v>-75228.926340000005</v>
      </c>
      <c r="I27" s="130">
        <v>0</v>
      </c>
      <c r="J27" s="130">
        <v>-1156.1563799999999</v>
      </c>
      <c r="K27" s="130">
        <v>-3.9880200000000001</v>
      </c>
      <c r="L27" s="130">
        <v>0</v>
      </c>
      <c r="M27" s="130">
        <v>0</v>
      </c>
      <c r="N27" s="130">
        <v>0</v>
      </c>
      <c r="O27" s="130">
        <v>0</v>
      </c>
      <c r="P27" s="130">
        <v>0</v>
      </c>
      <c r="Q27" s="130">
        <v>0</v>
      </c>
      <c r="R27" s="130">
        <v>-1160.1443999999999</v>
      </c>
      <c r="S27" s="130">
        <v>0</v>
      </c>
      <c r="T27" s="130">
        <v>0</v>
      </c>
      <c r="U27" s="130">
        <v>-52.848770000000002</v>
      </c>
      <c r="V27" s="130">
        <v>0</v>
      </c>
      <c r="W27" s="130">
        <v>-2548.0252799999998</v>
      </c>
      <c r="X27" s="130">
        <v>0</v>
      </c>
      <c r="Y27" s="130">
        <v>0</v>
      </c>
      <c r="Z27" s="130">
        <v>0</v>
      </c>
      <c r="AA27" s="130">
        <v>0</v>
      </c>
      <c r="AB27" s="130">
        <v>0</v>
      </c>
      <c r="AC27" s="130">
        <v>-2600.8740499999999</v>
      </c>
      <c r="AD27" s="130">
        <v>-78989.944790000009</v>
      </c>
      <c r="AE27" s="130">
        <v>-73802.931490000003</v>
      </c>
      <c r="AF27" s="130">
        <v>-2635</v>
      </c>
      <c r="AG27" s="130">
        <v>0</v>
      </c>
      <c r="AH27" s="130">
        <v>-2552.0132999999996</v>
      </c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8"/>
    </row>
    <row r="28" spans="1:48" ht="15">
      <c r="A28" s="14">
        <v>22</v>
      </c>
      <c r="B28" s="31">
        <v>14</v>
      </c>
      <c r="C28" s="32" t="s">
        <v>51</v>
      </c>
      <c r="D28" s="130">
        <v>2269619.7794400002</v>
      </c>
      <c r="E28" s="130">
        <v>2669479.95518</v>
      </c>
      <c r="F28" s="130">
        <v>5526055.7437300002</v>
      </c>
      <c r="G28" s="130">
        <v>2058886.70701</v>
      </c>
      <c r="H28" s="130">
        <v>12524042.18536</v>
      </c>
      <c r="I28" s="130">
        <v>893154.68937000004</v>
      </c>
      <c r="J28" s="130">
        <v>1446141.0959699999</v>
      </c>
      <c r="K28" s="130">
        <v>513356.87670999998</v>
      </c>
      <c r="L28" s="130">
        <v>381554.15607999999</v>
      </c>
      <c r="M28" s="130">
        <v>1579689.9976600001</v>
      </c>
      <c r="N28" s="130">
        <v>380860.01402</v>
      </c>
      <c r="O28" s="130">
        <v>307419.19799999997</v>
      </c>
      <c r="P28" s="130">
        <v>278548.52622</v>
      </c>
      <c r="Q28" s="130">
        <v>258796.57548</v>
      </c>
      <c r="R28" s="130">
        <v>6039521.1295100003</v>
      </c>
      <c r="S28" s="130">
        <v>93612.283349999998</v>
      </c>
      <c r="T28" s="130">
        <v>3447.7746200000001</v>
      </c>
      <c r="U28" s="130">
        <v>24045.255570000001</v>
      </c>
      <c r="V28" s="130">
        <v>12171.21686</v>
      </c>
      <c r="W28" s="130">
        <v>22579.167549999998</v>
      </c>
      <c r="X28" s="130">
        <v>92019.135060000001</v>
      </c>
      <c r="Y28" s="130">
        <v>34702.552369999998</v>
      </c>
      <c r="Z28" s="130">
        <v>17310.63276</v>
      </c>
      <c r="AA28" s="130">
        <v>81059.261350000001</v>
      </c>
      <c r="AB28" s="130">
        <v>92452.489100000006</v>
      </c>
      <c r="AC28" s="130">
        <v>473399.76858999999</v>
      </c>
      <c r="AD28" s="130">
        <v>19036963.083459999</v>
      </c>
      <c r="AE28" s="130">
        <v>14150821.300479997</v>
      </c>
      <c r="AF28" s="130">
        <v>4141991.4359000009</v>
      </c>
      <c r="AG28" s="130">
        <v>0</v>
      </c>
      <c r="AH28" s="130">
        <v>744150.34707999998</v>
      </c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8"/>
    </row>
    <row r="29" spans="1:48">
      <c r="A29" s="8">
        <v>23</v>
      </c>
      <c r="B29" s="31">
        <v>1401</v>
      </c>
      <c r="C29" s="32" t="s">
        <v>52</v>
      </c>
      <c r="D29" s="130">
        <v>1187143.81326</v>
      </c>
      <c r="E29" s="130">
        <v>1009448.26937</v>
      </c>
      <c r="F29" s="130">
        <v>2455925.3188900002</v>
      </c>
      <c r="G29" s="130">
        <v>1413020.00985</v>
      </c>
      <c r="H29" s="130">
        <v>6065537.4113700008</v>
      </c>
      <c r="I29" s="130">
        <v>358218.61297000002</v>
      </c>
      <c r="J29" s="130">
        <v>1100178.88255</v>
      </c>
      <c r="K29" s="130">
        <v>486.94445000000002</v>
      </c>
      <c r="L29" s="130">
        <v>62373.229809999997</v>
      </c>
      <c r="M29" s="130">
        <v>1300149.3213</v>
      </c>
      <c r="N29" s="130">
        <v>203313.34439000001</v>
      </c>
      <c r="O29" s="130">
        <v>331313.43199999997</v>
      </c>
      <c r="P29" s="130">
        <v>118538.36164</v>
      </c>
      <c r="Q29" s="130">
        <v>172073.6839</v>
      </c>
      <c r="R29" s="130">
        <v>3646645.8130100002</v>
      </c>
      <c r="S29" s="130">
        <v>28373.937699999999</v>
      </c>
      <c r="T29" s="130">
        <v>2153.7185300000001</v>
      </c>
      <c r="U29" s="130">
        <v>15212.8833</v>
      </c>
      <c r="V29" s="130">
        <v>688.67313000000001</v>
      </c>
      <c r="W29" s="130">
        <v>0</v>
      </c>
      <c r="X29" s="130">
        <v>10293.80726</v>
      </c>
      <c r="Y29" s="130">
        <v>0</v>
      </c>
      <c r="Z29" s="130">
        <v>6905.1761900000001</v>
      </c>
      <c r="AA29" s="130">
        <v>0</v>
      </c>
      <c r="AB29" s="130">
        <v>4931.91</v>
      </c>
      <c r="AC29" s="130">
        <v>68560.106110000008</v>
      </c>
      <c r="AD29" s="130">
        <v>9780743.3304900005</v>
      </c>
      <c r="AE29" s="130">
        <v>8305927.9457999999</v>
      </c>
      <c r="AF29" s="130">
        <v>1469396.5302399998</v>
      </c>
      <c r="AG29" s="130">
        <v>0</v>
      </c>
      <c r="AH29" s="130">
        <v>5418.8544499999998</v>
      </c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8"/>
    </row>
    <row r="30" spans="1:48">
      <c r="A30" s="8">
        <v>24</v>
      </c>
      <c r="B30" s="31">
        <v>1402</v>
      </c>
      <c r="C30" s="32" t="s">
        <v>53</v>
      </c>
      <c r="D30" s="130">
        <v>848928.86814999999</v>
      </c>
      <c r="E30" s="130">
        <v>1023569.15887</v>
      </c>
      <c r="F30" s="130">
        <v>2111299.1154399998</v>
      </c>
      <c r="G30" s="130">
        <v>441431.65878</v>
      </c>
      <c r="H30" s="130">
        <v>4425228.8012399999</v>
      </c>
      <c r="I30" s="130">
        <v>489742.27893999999</v>
      </c>
      <c r="J30" s="130">
        <v>273569.68602000002</v>
      </c>
      <c r="K30" s="130">
        <v>236892.63106000001</v>
      </c>
      <c r="L30" s="130">
        <v>272816.88906000002</v>
      </c>
      <c r="M30" s="130">
        <v>232523.96609</v>
      </c>
      <c r="N30" s="130">
        <v>162545.83364999999</v>
      </c>
      <c r="O30" s="130">
        <v>0</v>
      </c>
      <c r="P30" s="130">
        <v>99792.195340000006</v>
      </c>
      <c r="Q30" s="130">
        <v>835.62707</v>
      </c>
      <c r="R30" s="130">
        <v>1768719.10723</v>
      </c>
      <c r="S30" s="130">
        <v>61884.152289999998</v>
      </c>
      <c r="T30" s="130">
        <v>26.132750000000001</v>
      </c>
      <c r="U30" s="130">
        <v>5975.4958699999997</v>
      </c>
      <c r="V30" s="130">
        <v>9264.5117599999994</v>
      </c>
      <c r="W30" s="130">
        <v>342.60289</v>
      </c>
      <c r="X30" s="130">
        <v>61137.748379999997</v>
      </c>
      <c r="Y30" s="130">
        <v>11.56476</v>
      </c>
      <c r="Z30" s="130">
        <v>5772.4311500000003</v>
      </c>
      <c r="AA30" s="130">
        <v>0</v>
      </c>
      <c r="AB30" s="130">
        <v>23378.16948</v>
      </c>
      <c r="AC30" s="130">
        <v>167792.80932999999</v>
      </c>
      <c r="AD30" s="130">
        <v>6361740.7177999998</v>
      </c>
      <c r="AE30" s="130">
        <v>4182701.0103099998</v>
      </c>
      <c r="AF30" s="130">
        <v>1918414.7393</v>
      </c>
      <c r="AG30" s="130">
        <v>0</v>
      </c>
      <c r="AH30" s="130">
        <v>260624.96819000001</v>
      </c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8"/>
    </row>
    <row r="31" spans="1:48">
      <c r="A31" s="8">
        <v>25</v>
      </c>
      <c r="B31" s="31">
        <v>1403</v>
      </c>
      <c r="C31" s="32" t="s">
        <v>54</v>
      </c>
      <c r="D31" s="130">
        <v>168110.87361000001</v>
      </c>
      <c r="E31" s="130">
        <v>283615.00829000003</v>
      </c>
      <c r="F31" s="130">
        <v>664591.44993999996</v>
      </c>
      <c r="G31" s="130">
        <v>204378.57298999999</v>
      </c>
      <c r="H31" s="130">
        <v>1320695.9048300001</v>
      </c>
      <c r="I31" s="130">
        <v>10489.797060000001</v>
      </c>
      <c r="J31" s="130">
        <v>90695.114709999994</v>
      </c>
      <c r="K31" s="130">
        <v>1746.7105899999999</v>
      </c>
      <c r="L31" s="130">
        <v>57696.59132</v>
      </c>
      <c r="M31" s="130">
        <v>72341.161930000002</v>
      </c>
      <c r="N31" s="130">
        <v>12202.842930000001</v>
      </c>
      <c r="O31" s="130">
        <v>7.7190000000000003</v>
      </c>
      <c r="P31" s="130">
        <v>40713.047919999997</v>
      </c>
      <c r="Q31" s="130">
        <v>8261.6620600000006</v>
      </c>
      <c r="R31" s="130">
        <v>294154.64752</v>
      </c>
      <c r="S31" s="130">
        <v>770.43615999999997</v>
      </c>
      <c r="T31" s="130">
        <v>865.58195000000001</v>
      </c>
      <c r="U31" s="130">
        <v>0</v>
      </c>
      <c r="V31" s="130">
        <v>503.03300999999999</v>
      </c>
      <c r="W31" s="130">
        <v>0</v>
      </c>
      <c r="X31" s="130">
        <v>117.94911</v>
      </c>
      <c r="Y31" s="130">
        <v>0</v>
      </c>
      <c r="Z31" s="130">
        <v>3155.92796</v>
      </c>
      <c r="AA31" s="130">
        <v>0</v>
      </c>
      <c r="AB31" s="130">
        <v>7231.4157500000001</v>
      </c>
      <c r="AC31" s="130">
        <v>12644.343940000001</v>
      </c>
      <c r="AD31" s="130">
        <v>1627494.8962900001</v>
      </c>
      <c r="AE31" s="130">
        <v>1265323.9550000001</v>
      </c>
      <c r="AF31" s="130">
        <v>353192.81495000003</v>
      </c>
      <c r="AG31" s="130">
        <v>0</v>
      </c>
      <c r="AH31" s="130">
        <v>8978.1263400000007</v>
      </c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8"/>
    </row>
    <row r="32" spans="1:48">
      <c r="A32" s="8">
        <v>26</v>
      </c>
      <c r="B32" s="31">
        <v>1404</v>
      </c>
      <c r="C32" s="32" t="s">
        <v>55</v>
      </c>
      <c r="D32" s="130">
        <v>65584.876149999996</v>
      </c>
      <c r="E32" s="130">
        <v>1206.0909899999999</v>
      </c>
      <c r="F32" s="130">
        <v>675028.62095999997</v>
      </c>
      <c r="G32" s="130">
        <v>3593.3209999999999</v>
      </c>
      <c r="H32" s="130">
        <v>745412.90909999993</v>
      </c>
      <c r="I32" s="130">
        <v>2787.46038</v>
      </c>
      <c r="J32" s="130">
        <v>0</v>
      </c>
      <c r="K32" s="130">
        <v>271253.27298000001</v>
      </c>
      <c r="L32" s="130">
        <v>936.86572999999999</v>
      </c>
      <c r="M32" s="130">
        <v>3576.8228800000002</v>
      </c>
      <c r="N32" s="130">
        <v>3810.7313899999999</v>
      </c>
      <c r="O32" s="130">
        <v>0</v>
      </c>
      <c r="P32" s="130">
        <v>27877.27421</v>
      </c>
      <c r="Q32" s="130">
        <v>77564.581680000003</v>
      </c>
      <c r="R32" s="130">
        <v>387807.00925</v>
      </c>
      <c r="S32" s="130">
        <v>361.75402000000003</v>
      </c>
      <c r="T32" s="130">
        <v>0</v>
      </c>
      <c r="U32" s="130">
        <v>2405.0763299999999</v>
      </c>
      <c r="V32" s="130">
        <v>986.69934999999998</v>
      </c>
      <c r="W32" s="130">
        <v>23919.2107</v>
      </c>
      <c r="X32" s="130">
        <v>18935.59477</v>
      </c>
      <c r="Y32" s="130">
        <v>34670.248919999998</v>
      </c>
      <c r="Z32" s="130">
        <v>737.07815000000005</v>
      </c>
      <c r="AA32" s="130">
        <v>81008.525859999994</v>
      </c>
      <c r="AB32" s="130">
        <v>58856.036769999999</v>
      </c>
      <c r="AC32" s="130">
        <v>221880.22486999998</v>
      </c>
      <c r="AD32" s="130">
        <v>1355100.14322</v>
      </c>
      <c r="AE32" s="130">
        <v>860178.38274999976</v>
      </c>
      <c r="AF32" s="130">
        <v>25214.465240000001</v>
      </c>
      <c r="AG32" s="130">
        <v>0</v>
      </c>
      <c r="AH32" s="130">
        <v>469707.29522999999</v>
      </c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8"/>
    </row>
    <row r="33" spans="1:48">
      <c r="A33" s="8">
        <v>27</v>
      </c>
      <c r="B33" s="31">
        <v>1405</v>
      </c>
      <c r="C33" s="32" t="s">
        <v>56</v>
      </c>
      <c r="D33" s="130">
        <v>4083.8645299999998</v>
      </c>
      <c r="E33" s="130">
        <v>368692.91623999999</v>
      </c>
      <c r="F33" s="130">
        <v>0</v>
      </c>
      <c r="G33" s="130">
        <v>0</v>
      </c>
      <c r="H33" s="130">
        <v>372776.78077000001</v>
      </c>
      <c r="I33" s="130">
        <v>0</v>
      </c>
      <c r="J33" s="130">
        <v>0</v>
      </c>
      <c r="K33" s="130">
        <v>0</v>
      </c>
      <c r="L33" s="130">
        <v>0</v>
      </c>
      <c r="M33" s="130">
        <v>0</v>
      </c>
      <c r="N33" s="130">
        <v>0</v>
      </c>
      <c r="O33" s="130">
        <v>0</v>
      </c>
      <c r="P33" s="130">
        <v>0</v>
      </c>
      <c r="Q33" s="130">
        <v>0</v>
      </c>
      <c r="R33" s="130">
        <v>0</v>
      </c>
      <c r="S33" s="130">
        <v>0</v>
      </c>
      <c r="T33" s="130">
        <v>0</v>
      </c>
      <c r="U33" s="130">
        <v>0</v>
      </c>
      <c r="V33" s="130">
        <v>0</v>
      </c>
      <c r="W33" s="130">
        <v>0</v>
      </c>
      <c r="X33" s="130">
        <v>0</v>
      </c>
      <c r="Y33" s="130">
        <v>0</v>
      </c>
      <c r="Z33" s="130">
        <v>0</v>
      </c>
      <c r="AA33" s="130">
        <v>0</v>
      </c>
      <c r="AB33" s="130">
        <v>0</v>
      </c>
      <c r="AC33" s="130">
        <v>0</v>
      </c>
      <c r="AD33" s="130">
        <v>372776.78077000001</v>
      </c>
      <c r="AE33" s="130">
        <v>4083.8645299999998</v>
      </c>
      <c r="AF33" s="130">
        <v>368692.91623999999</v>
      </c>
      <c r="AG33" s="130">
        <v>0</v>
      </c>
      <c r="AH33" s="130">
        <v>0</v>
      </c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8"/>
    </row>
    <row r="34" spans="1:48">
      <c r="A34" s="8">
        <v>28</v>
      </c>
      <c r="B34" s="31">
        <v>1406</v>
      </c>
      <c r="C34" s="32" t="s">
        <v>520</v>
      </c>
      <c r="D34" s="130">
        <v>0</v>
      </c>
      <c r="E34" s="130">
        <v>0</v>
      </c>
      <c r="F34" s="130">
        <v>0</v>
      </c>
      <c r="G34" s="130">
        <v>0</v>
      </c>
      <c r="H34" s="130">
        <v>0</v>
      </c>
      <c r="I34" s="130">
        <v>0</v>
      </c>
      <c r="J34" s="130">
        <v>0</v>
      </c>
      <c r="K34" s="130">
        <v>0</v>
      </c>
      <c r="L34" s="130">
        <v>0</v>
      </c>
      <c r="M34" s="130">
        <v>0</v>
      </c>
      <c r="N34" s="130">
        <v>0</v>
      </c>
      <c r="O34" s="130">
        <v>0</v>
      </c>
      <c r="P34" s="130">
        <v>0</v>
      </c>
      <c r="Q34" s="130">
        <v>0</v>
      </c>
      <c r="R34" s="130">
        <v>0</v>
      </c>
      <c r="S34" s="130">
        <v>0</v>
      </c>
      <c r="T34" s="130">
        <v>0</v>
      </c>
      <c r="U34" s="130">
        <v>0</v>
      </c>
      <c r="V34" s="130">
        <v>0</v>
      </c>
      <c r="W34" s="130">
        <v>0</v>
      </c>
      <c r="X34" s="130">
        <v>0</v>
      </c>
      <c r="Y34" s="130">
        <v>0</v>
      </c>
      <c r="Z34" s="130">
        <v>0</v>
      </c>
      <c r="AA34" s="130">
        <v>0</v>
      </c>
      <c r="AB34" s="130">
        <v>0</v>
      </c>
      <c r="AC34" s="130">
        <v>0</v>
      </c>
      <c r="AD34" s="130">
        <v>0</v>
      </c>
      <c r="AE34" s="130">
        <v>0</v>
      </c>
      <c r="AF34" s="130">
        <v>0</v>
      </c>
      <c r="AG34" s="130">
        <v>0</v>
      </c>
      <c r="AH34" s="130">
        <v>0</v>
      </c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8"/>
    </row>
    <row r="35" spans="1:48" ht="15">
      <c r="A35" s="14">
        <v>29</v>
      </c>
      <c r="B35" s="31">
        <v>1409</v>
      </c>
      <c r="C35" s="32" t="s">
        <v>521</v>
      </c>
      <c r="D35" s="130">
        <v>0</v>
      </c>
      <c r="E35" s="130">
        <v>17128.214619999999</v>
      </c>
      <c r="F35" s="130">
        <v>1471.5414499999999</v>
      </c>
      <c r="G35" s="130">
        <v>3811.1479800000002</v>
      </c>
      <c r="H35" s="130">
        <v>22410.904050000001</v>
      </c>
      <c r="I35" s="130">
        <v>1764.5502100000001</v>
      </c>
      <c r="J35" s="130">
        <v>0</v>
      </c>
      <c r="K35" s="130">
        <v>0</v>
      </c>
      <c r="L35" s="130">
        <v>1145.6903299999999</v>
      </c>
      <c r="M35" s="130">
        <v>7388.9546</v>
      </c>
      <c r="N35" s="130">
        <v>0</v>
      </c>
      <c r="O35" s="130">
        <v>0</v>
      </c>
      <c r="P35" s="130">
        <v>374.98059000000001</v>
      </c>
      <c r="Q35" s="130">
        <v>3900.5256800000002</v>
      </c>
      <c r="R35" s="130">
        <v>14574.70141</v>
      </c>
      <c r="S35" s="130">
        <v>20.822980000000001</v>
      </c>
      <c r="T35" s="130">
        <v>127.30997000000001</v>
      </c>
      <c r="U35" s="130">
        <v>0</v>
      </c>
      <c r="V35" s="130">
        <v>0</v>
      </c>
      <c r="W35" s="130">
        <v>0</v>
      </c>
      <c r="X35" s="130">
        <v>0</v>
      </c>
      <c r="Y35" s="130">
        <v>0</v>
      </c>
      <c r="Z35" s="130">
        <v>121.83611999999999</v>
      </c>
      <c r="AA35" s="130">
        <v>0</v>
      </c>
      <c r="AB35" s="130">
        <v>0</v>
      </c>
      <c r="AC35" s="130">
        <v>269.96906999999999</v>
      </c>
      <c r="AD35" s="130">
        <v>37255.574529999998</v>
      </c>
      <c r="AE35" s="130">
        <v>17196.296389999996</v>
      </c>
      <c r="AF35" s="130">
        <v>20059.278140000002</v>
      </c>
      <c r="AG35" s="130">
        <v>0</v>
      </c>
      <c r="AH35" s="130">
        <v>0</v>
      </c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8"/>
    </row>
    <row r="36" spans="1:48">
      <c r="A36" s="8">
        <v>30</v>
      </c>
      <c r="B36" s="31">
        <v>1410</v>
      </c>
      <c r="C36" s="32" t="s">
        <v>522</v>
      </c>
      <c r="D36" s="130">
        <v>7640.0065800000002</v>
      </c>
      <c r="E36" s="130">
        <v>0</v>
      </c>
      <c r="F36" s="130">
        <v>271.79435000000001</v>
      </c>
      <c r="G36" s="130">
        <v>675.68364999999994</v>
      </c>
      <c r="H36" s="130">
        <v>8587.4845800000003</v>
      </c>
      <c r="I36" s="130">
        <v>22307.823069999999</v>
      </c>
      <c r="J36" s="130">
        <v>0</v>
      </c>
      <c r="K36" s="130">
        <v>0</v>
      </c>
      <c r="L36" s="130">
        <v>286.84958999999998</v>
      </c>
      <c r="M36" s="130">
        <v>13.62809</v>
      </c>
      <c r="N36" s="130">
        <v>0</v>
      </c>
      <c r="O36" s="130">
        <v>0</v>
      </c>
      <c r="P36" s="130">
        <v>0</v>
      </c>
      <c r="Q36" s="130">
        <v>35.562939999999998</v>
      </c>
      <c r="R36" s="130">
        <v>22643.863689999998</v>
      </c>
      <c r="S36" s="130">
        <v>11.02633</v>
      </c>
      <c r="T36" s="130">
        <v>0</v>
      </c>
      <c r="U36" s="130">
        <v>0</v>
      </c>
      <c r="V36" s="130">
        <v>0</v>
      </c>
      <c r="W36" s="130">
        <v>0</v>
      </c>
      <c r="X36" s="130">
        <v>0</v>
      </c>
      <c r="Y36" s="130">
        <v>0</v>
      </c>
      <c r="Z36" s="130">
        <v>5.3419100000000004</v>
      </c>
      <c r="AA36" s="130">
        <v>0</v>
      </c>
      <c r="AB36" s="130">
        <v>0</v>
      </c>
      <c r="AC36" s="130">
        <v>16.36824</v>
      </c>
      <c r="AD36" s="130">
        <v>31247.716509999998</v>
      </c>
      <c r="AE36" s="130">
        <v>8642.0175199999994</v>
      </c>
      <c r="AF36" s="130">
        <v>22605.698990000001</v>
      </c>
      <c r="AG36" s="130">
        <v>0</v>
      </c>
      <c r="AH36" s="130">
        <v>0</v>
      </c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8"/>
    </row>
    <row r="37" spans="1:48">
      <c r="A37" s="8">
        <v>31</v>
      </c>
      <c r="B37" s="31">
        <v>1411</v>
      </c>
      <c r="C37" s="32" t="s">
        <v>523</v>
      </c>
      <c r="D37" s="130">
        <v>0</v>
      </c>
      <c r="E37" s="130">
        <v>0</v>
      </c>
      <c r="F37" s="130">
        <v>22.114999999999998</v>
      </c>
      <c r="G37" s="130">
        <v>24.99286</v>
      </c>
      <c r="H37" s="130">
        <v>47.107860000000002</v>
      </c>
      <c r="I37" s="130">
        <v>0</v>
      </c>
      <c r="J37" s="130">
        <v>0</v>
      </c>
      <c r="K37" s="130">
        <v>0</v>
      </c>
      <c r="L37" s="130">
        <v>124.52462</v>
      </c>
      <c r="M37" s="130">
        <v>3.6154600000000001</v>
      </c>
      <c r="N37" s="130">
        <v>0</v>
      </c>
      <c r="O37" s="130">
        <v>0</v>
      </c>
      <c r="P37" s="130">
        <v>0</v>
      </c>
      <c r="Q37" s="130">
        <v>21.949190000000002</v>
      </c>
      <c r="R37" s="130">
        <v>150.08927</v>
      </c>
      <c r="S37" s="130">
        <v>0</v>
      </c>
      <c r="T37" s="130">
        <v>0</v>
      </c>
      <c r="U37" s="130">
        <v>0</v>
      </c>
      <c r="V37" s="130">
        <v>0</v>
      </c>
      <c r="W37" s="130">
        <v>0</v>
      </c>
      <c r="X37" s="130">
        <v>0</v>
      </c>
      <c r="Y37" s="130">
        <v>0</v>
      </c>
      <c r="Z37" s="130">
        <v>0</v>
      </c>
      <c r="AA37" s="130">
        <v>0</v>
      </c>
      <c r="AB37" s="130">
        <v>0</v>
      </c>
      <c r="AC37" s="130">
        <v>0</v>
      </c>
      <c r="AD37" s="130">
        <v>197.19713000000002</v>
      </c>
      <c r="AE37" s="130">
        <v>72.672510000000003</v>
      </c>
      <c r="AF37" s="130">
        <v>124.52462</v>
      </c>
      <c r="AG37" s="130">
        <v>0</v>
      </c>
      <c r="AH37" s="130">
        <v>0</v>
      </c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8"/>
    </row>
    <row r="38" spans="1:48">
      <c r="A38" s="8">
        <v>32</v>
      </c>
      <c r="B38" s="31">
        <v>1412</v>
      </c>
      <c r="C38" s="32" t="s">
        <v>524</v>
      </c>
      <c r="D38" s="130">
        <v>58.978459999999998</v>
      </c>
      <c r="E38" s="130">
        <v>0</v>
      </c>
      <c r="F38" s="130">
        <v>776.30344000000002</v>
      </c>
      <c r="G38" s="130">
        <v>24.679189999999998</v>
      </c>
      <c r="H38" s="130">
        <v>859.96109000000001</v>
      </c>
      <c r="I38" s="130">
        <v>0</v>
      </c>
      <c r="J38" s="130">
        <v>0</v>
      </c>
      <c r="K38" s="130">
        <v>0</v>
      </c>
      <c r="L38" s="130">
        <v>0</v>
      </c>
      <c r="M38" s="130">
        <v>26.168780000000002</v>
      </c>
      <c r="N38" s="130">
        <v>0</v>
      </c>
      <c r="O38" s="130">
        <v>0</v>
      </c>
      <c r="P38" s="130">
        <v>0</v>
      </c>
      <c r="Q38" s="130">
        <v>490.21530000000001</v>
      </c>
      <c r="R38" s="130">
        <v>516.38408000000004</v>
      </c>
      <c r="S38" s="130">
        <v>0</v>
      </c>
      <c r="T38" s="130">
        <v>0</v>
      </c>
      <c r="U38" s="130">
        <v>0</v>
      </c>
      <c r="V38" s="130">
        <v>0</v>
      </c>
      <c r="W38" s="130">
        <v>0</v>
      </c>
      <c r="X38" s="130">
        <v>0</v>
      </c>
      <c r="Y38" s="130">
        <v>0</v>
      </c>
      <c r="Z38" s="130">
        <v>0</v>
      </c>
      <c r="AA38" s="130">
        <v>35.365549999999999</v>
      </c>
      <c r="AB38" s="130">
        <v>0</v>
      </c>
      <c r="AC38" s="130">
        <v>35.365549999999999</v>
      </c>
      <c r="AD38" s="130">
        <v>1411.71072</v>
      </c>
      <c r="AE38" s="130">
        <v>1376.3451700000001</v>
      </c>
      <c r="AF38" s="130">
        <v>0</v>
      </c>
      <c r="AG38" s="130">
        <v>0</v>
      </c>
      <c r="AH38" s="130">
        <v>35.365549999999999</v>
      </c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8"/>
    </row>
    <row r="39" spans="1:48">
      <c r="A39" s="8">
        <v>33</v>
      </c>
      <c r="B39" s="31">
        <v>1413</v>
      </c>
      <c r="C39" s="32" t="s">
        <v>525</v>
      </c>
      <c r="D39" s="130">
        <v>0</v>
      </c>
      <c r="E39" s="130">
        <v>0</v>
      </c>
      <c r="F39" s="130">
        <v>0</v>
      </c>
      <c r="G39" s="130">
        <v>0</v>
      </c>
      <c r="H39" s="130">
        <v>0</v>
      </c>
      <c r="I39" s="130">
        <v>0</v>
      </c>
      <c r="J39" s="130">
        <v>0</v>
      </c>
      <c r="K39" s="130">
        <v>0</v>
      </c>
      <c r="L39" s="130">
        <v>0</v>
      </c>
      <c r="M39" s="130">
        <v>0</v>
      </c>
      <c r="N39" s="130">
        <v>0</v>
      </c>
      <c r="O39" s="130">
        <v>0</v>
      </c>
      <c r="P39" s="130">
        <v>0</v>
      </c>
      <c r="Q39" s="130">
        <v>0</v>
      </c>
      <c r="R39" s="130">
        <v>0</v>
      </c>
      <c r="S39" s="130">
        <v>0</v>
      </c>
      <c r="T39" s="130">
        <v>0</v>
      </c>
      <c r="U39" s="130">
        <v>0</v>
      </c>
      <c r="V39" s="130">
        <v>0</v>
      </c>
      <c r="W39" s="130">
        <v>0</v>
      </c>
      <c r="X39" s="130">
        <v>0</v>
      </c>
      <c r="Y39" s="130">
        <v>0</v>
      </c>
      <c r="Z39" s="130">
        <v>0</v>
      </c>
      <c r="AA39" s="130">
        <v>0</v>
      </c>
      <c r="AB39" s="130">
        <v>0</v>
      </c>
      <c r="AC39" s="130">
        <v>0</v>
      </c>
      <c r="AD39" s="130">
        <v>0</v>
      </c>
      <c r="AE39" s="130">
        <v>0</v>
      </c>
      <c r="AF39" s="130">
        <v>0</v>
      </c>
      <c r="AG39" s="130">
        <v>0</v>
      </c>
      <c r="AH39" s="130">
        <v>0</v>
      </c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8"/>
    </row>
    <row r="40" spans="1:48">
      <c r="A40" s="8">
        <v>34</v>
      </c>
      <c r="B40" s="31">
        <v>1414</v>
      </c>
      <c r="C40" s="32" t="s">
        <v>526</v>
      </c>
      <c r="D40" s="130">
        <v>0</v>
      </c>
      <c r="E40" s="130">
        <v>0</v>
      </c>
      <c r="F40" s="130">
        <v>0</v>
      </c>
      <c r="G40" s="130">
        <v>0</v>
      </c>
      <c r="H40" s="130">
        <v>0</v>
      </c>
      <c r="I40" s="130">
        <v>0</v>
      </c>
      <c r="J40" s="130">
        <v>0</v>
      </c>
      <c r="K40" s="130">
        <v>0</v>
      </c>
      <c r="L40" s="130">
        <v>0</v>
      </c>
      <c r="M40" s="130">
        <v>0</v>
      </c>
      <c r="N40" s="130">
        <v>0</v>
      </c>
      <c r="O40" s="130">
        <v>0</v>
      </c>
      <c r="P40" s="130">
        <v>0</v>
      </c>
      <c r="Q40" s="130">
        <v>0</v>
      </c>
      <c r="R40" s="130">
        <v>0</v>
      </c>
      <c r="S40" s="130">
        <v>0</v>
      </c>
      <c r="T40" s="130">
        <v>0</v>
      </c>
      <c r="U40" s="130">
        <v>0</v>
      </c>
      <c r="V40" s="130">
        <v>0</v>
      </c>
      <c r="W40" s="130">
        <v>0</v>
      </c>
      <c r="X40" s="130">
        <v>0</v>
      </c>
      <c r="Y40" s="130">
        <v>0</v>
      </c>
      <c r="Z40" s="130">
        <v>0</v>
      </c>
      <c r="AA40" s="130">
        <v>0</v>
      </c>
      <c r="AB40" s="130">
        <v>0</v>
      </c>
      <c r="AC40" s="130">
        <v>0</v>
      </c>
      <c r="AD40" s="130">
        <v>0</v>
      </c>
      <c r="AE40" s="130">
        <v>0</v>
      </c>
      <c r="AF40" s="130">
        <v>0</v>
      </c>
      <c r="AG40" s="130">
        <v>0</v>
      </c>
      <c r="AH40" s="130">
        <v>0</v>
      </c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8"/>
    </row>
    <row r="41" spans="1:48">
      <c r="A41" s="8">
        <v>35</v>
      </c>
      <c r="B41" s="31">
        <v>1417</v>
      </c>
      <c r="C41" s="32" t="s">
        <v>57</v>
      </c>
      <c r="D41" s="130">
        <v>0</v>
      </c>
      <c r="E41" s="130">
        <v>1262.9148700000001</v>
      </c>
      <c r="F41" s="130">
        <v>19270.758900000001</v>
      </c>
      <c r="G41" s="130">
        <v>1603.3282799999999</v>
      </c>
      <c r="H41" s="130">
        <v>22137.002050000003</v>
      </c>
      <c r="I41" s="130">
        <v>3479.8984</v>
      </c>
      <c r="J41" s="130">
        <v>0</v>
      </c>
      <c r="K41" s="130">
        <v>0</v>
      </c>
      <c r="L41" s="130">
        <v>846.78449000000001</v>
      </c>
      <c r="M41" s="130">
        <v>5651.08655</v>
      </c>
      <c r="N41" s="130">
        <v>1.29674</v>
      </c>
      <c r="O41" s="130">
        <v>0</v>
      </c>
      <c r="P41" s="130">
        <v>219.71</v>
      </c>
      <c r="Q41" s="130">
        <v>699.31494999999995</v>
      </c>
      <c r="R41" s="130">
        <v>10898.091129999999</v>
      </c>
      <c r="S41" s="130">
        <v>153.04086000000001</v>
      </c>
      <c r="T41" s="130">
        <v>275.29473999999999</v>
      </c>
      <c r="U41" s="130">
        <v>0</v>
      </c>
      <c r="V41" s="130">
        <v>0</v>
      </c>
      <c r="W41" s="130">
        <v>0</v>
      </c>
      <c r="X41" s="130">
        <v>0</v>
      </c>
      <c r="Y41" s="130">
        <v>0</v>
      </c>
      <c r="Z41" s="130">
        <v>0</v>
      </c>
      <c r="AA41" s="130">
        <v>0</v>
      </c>
      <c r="AB41" s="130">
        <v>0</v>
      </c>
      <c r="AC41" s="130">
        <v>428.3356</v>
      </c>
      <c r="AD41" s="130">
        <v>33463.428780000002</v>
      </c>
      <c r="AE41" s="130">
        <v>27720.790160000004</v>
      </c>
      <c r="AF41" s="130">
        <v>5742.6386200000006</v>
      </c>
      <c r="AG41" s="130">
        <v>0</v>
      </c>
      <c r="AH41" s="130">
        <v>0</v>
      </c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8"/>
    </row>
    <row r="42" spans="1:48" ht="15">
      <c r="A42" s="14">
        <v>36</v>
      </c>
      <c r="B42" s="31">
        <v>1418</v>
      </c>
      <c r="C42" s="32" t="s">
        <v>58</v>
      </c>
      <c r="D42" s="130">
        <v>1668.18255</v>
      </c>
      <c r="E42" s="130">
        <v>676.80142000000001</v>
      </c>
      <c r="F42" s="130">
        <v>7668.9106400000001</v>
      </c>
      <c r="G42" s="130">
        <v>2657.5751799999998</v>
      </c>
      <c r="H42" s="130">
        <v>12671.469789999999</v>
      </c>
      <c r="I42" s="130">
        <v>114.88565</v>
      </c>
      <c r="J42" s="130">
        <v>1750.5799500000001</v>
      </c>
      <c r="K42" s="130">
        <v>2916.79279</v>
      </c>
      <c r="L42" s="130">
        <v>241.75131999999999</v>
      </c>
      <c r="M42" s="130">
        <v>55.186529999999998</v>
      </c>
      <c r="N42" s="130">
        <v>0</v>
      </c>
      <c r="O42" s="130">
        <v>0</v>
      </c>
      <c r="P42" s="130">
        <v>114.69068</v>
      </c>
      <c r="Q42" s="130">
        <v>19.233630000000002</v>
      </c>
      <c r="R42" s="130">
        <v>5213.1205499999996</v>
      </c>
      <c r="S42" s="130">
        <v>253.71600000000001</v>
      </c>
      <c r="T42" s="130">
        <v>0</v>
      </c>
      <c r="U42" s="130">
        <v>0</v>
      </c>
      <c r="V42" s="130">
        <v>0</v>
      </c>
      <c r="W42" s="130">
        <v>0</v>
      </c>
      <c r="X42" s="130">
        <v>0</v>
      </c>
      <c r="Y42" s="130">
        <v>0</v>
      </c>
      <c r="Z42" s="130">
        <v>0</v>
      </c>
      <c r="AA42" s="130">
        <v>0</v>
      </c>
      <c r="AB42" s="130">
        <v>0</v>
      </c>
      <c r="AC42" s="130">
        <v>253.71600000000001</v>
      </c>
      <c r="AD42" s="130">
        <v>18138.306339999999</v>
      </c>
      <c r="AE42" s="130">
        <v>13934.35916</v>
      </c>
      <c r="AF42" s="130">
        <v>1287.1543900000001</v>
      </c>
      <c r="AG42" s="130">
        <v>0</v>
      </c>
      <c r="AH42" s="130">
        <v>2916.79279</v>
      </c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8"/>
    </row>
    <row r="43" spans="1:48">
      <c r="A43" s="8">
        <v>37</v>
      </c>
      <c r="B43" s="31">
        <v>1419</v>
      </c>
      <c r="C43" s="32" t="s">
        <v>59</v>
      </c>
      <c r="D43" s="130">
        <v>0</v>
      </c>
      <c r="E43" s="130">
        <v>1133.8287800000001</v>
      </c>
      <c r="F43" s="130">
        <v>5165.1426099999999</v>
      </c>
      <c r="G43" s="130">
        <v>595.68380999999999</v>
      </c>
      <c r="H43" s="130">
        <v>6894.6551999999992</v>
      </c>
      <c r="I43" s="130">
        <v>0</v>
      </c>
      <c r="J43" s="130">
        <v>118.60138999999999</v>
      </c>
      <c r="K43" s="130">
        <v>0</v>
      </c>
      <c r="L43" s="130">
        <v>1867.50522</v>
      </c>
      <c r="M43" s="130">
        <v>221.69923</v>
      </c>
      <c r="N43" s="130">
        <v>0</v>
      </c>
      <c r="O43" s="130">
        <v>0</v>
      </c>
      <c r="P43" s="130">
        <v>39.991259999999997</v>
      </c>
      <c r="Q43" s="130">
        <v>0</v>
      </c>
      <c r="R43" s="130">
        <v>2247.7970999999998</v>
      </c>
      <c r="S43" s="130">
        <v>0</v>
      </c>
      <c r="T43" s="130">
        <v>0</v>
      </c>
      <c r="U43" s="130">
        <v>0</v>
      </c>
      <c r="V43" s="130">
        <v>0</v>
      </c>
      <c r="W43" s="130">
        <v>0</v>
      </c>
      <c r="X43" s="130">
        <v>0</v>
      </c>
      <c r="Y43" s="130">
        <v>0</v>
      </c>
      <c r="Z43" s="130">
        <v>20.606529999999999</v>
      </c>
      <c r="AA43" s="130">
        <v>0</v>
      </c>
      <c r="AB43" s="130">
        <v>0</v>
      </c>
      <c r="AC43" s="130">
        <v>20.606529999999999</v>
      </c>
      <c r="AD43" s="130">
        <v>9163.0588299999981</v>
      </c>
      <c r="AE43" s="130">
        <v>6161.7248299999992</v>
      </c>
      <c r="AF43" s="130">
        <v>3001.3339999999998</v>
      </c>
      <c r="AG43" s="130">
        <v>0</v>
      </c>
      <c r="AH43" s="130">
        <v>0</v>
      </c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8"/>
    </row>
    <row r="44" spans="1:48">
      <c r="A44" s="8">
        <v>38</v>
      </c>
      <c r="B44" s="31">
        <v>1420</v>
      </c>
      <c r="C44" s="32" t="s">
        <v>60</v>
      </c>
      <c r="D44" s="130">
        <v>0</v>
      </c>
      <c r="E44" s="130">
        <v>18.478390000000001</v>
      </c>
      <c r="F44" s="130">
        <v>4758.2773500000003</v>
      </c>
      <c r="G44" s="130">
        <v>39.156089999999999</v>
      </c>
      <c r="H44" s="130">
        <v>4815.9118300000009</v>
      </c>
      <c r="I44" s="130">
        <v>0</v>
      </c>
      <c r="J44" s="130">
        <v>0</v>
      </c>
      <c r="K44" s="130">
        <v>931.73015999999996</v>
      </c>
      <c r="L44" s="130">
        <v>0</v>
      </c>
      <c r="M44" s="130">
        <v>5.3783799999999999</v>
      </c>
      <c r="N44" s="130">
        <v>0</v>
      </c>
      <c r="O44" s="130">
        <v>0</v>
      </c>
      <c r="P44" s="130">
        <v>94.431120000000007</v>
      </c>
      <c r="Q44" s="130">
        <v>142.56752</v>
      </c>
      <c r="R44" s="130">
        <v>1174.10718</v>
      </c>
      <c r="S44" s="130">
        <v>0</v>
      </c>
      <c r="T44" s="130">
        <v>0</v>
      </c>
      <c r="U44" s="130">
        <v>0</v>
      </c>
      <c r="V44" s="130">
        <v>0</v>
      </c>
      <c r="W44" s="130">
        <v>0</v>
      </c>
      <c r="X44" s="130">
        <v>0</v>
      </c>
      <c r="Y44" s="130">
        <v>16.891940000000002</v>
      </c>
      <c r="Z44" s="130">
        <v>0</v>
      </c>
      <c r="AA44" s="130">
        <v>44.586489999999998</v>
      </c>
      <c r="AB44" s="130">
        <v>0</v>
      </c>
      <c r="AC44" s="130">
        <v>61.478430000000003</v>
      </c>
      <c r="AD44" s="130">
        <v>6051.497440000001</v>
      </c>
      <c r="AE44" s="130">
        <v>5039.8104600000006</v>
      </c>
      <c r="AF44" s="130">
        <v>18.478390000000001</v>
      </c>
      <c r="AG44" s="130">
        <v>0</v>
      </c>
      <c r="AH44" s="130">
        <v>993.20858999999996</v>
      </c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8"/>
    </row>
    <row r="45" spans="1:48">
      <c r="A45" s="8">
        <v>39</v>
      </c>
      <c r="B45" s="31">
        <v>1421</v>
      </c>
      <c r="C45" s="32" t="s">
        <v>527</v>
      </c>
      <c r="D45" s="130">
        <v>0</v>
      </c>
      <c r="E45" s="130">
        <v>0</v>
      </c>
      <c r="F45" s="130">
        <v>0</v>
      </c>
      <c r="G45" s="130">
        <v>0</v>
      </c>
      <c r="H45" s="130">
        <v>0</v>
      </c>
      <c r="I45" s="130">
        <v>0</v>
      </c>
      <c r="J45" s="130">
        <v>0</v>
      </c>
      <c r="K45" s="130">
        <v>0</v>
      </c>
      <c r="L45" s="130">
        <v>0</v>
      </c>
      <c r="M45" s="130">
        <v>0</v>
      </c>
      <c r="N45" s="130">
        <v>0</v>
      </c>
      <c r="O45" s="130">
        <v>0</v>
      </c>
      <c r="P45" s="130">
        <v>0</v>
      </c>
      <c r="Q45" s="130">
        <v>0</v>
      </c>
      <c r="R45" s="130">
        <v>0</v>
      </c>
      <c r="S45" s="130">
        <v>0</v>
      </c>
      <c r="T45" s="130">
        <v>0</v>
      </c>
      <c r="U45" s="130">
        <v>0</v>
      </c>
      <c r="V45" s="130">
        <v>0</v>
      </c>
      <c r="W45" s="130">
        <v>0</v>
      </c>
      <c r="X45" s="130">
        <v>0</v>
      </c>
      <c r="Y45" s="130">
        <v>0</v>
      </c>
      <c r="Z45" s="130">
        <v>0</v>
      </c>
      <c r="AA45" s="130">
        <v>0</v>
      </c>
      <c r="AB45" s="130">
        <v>0</v>
      </c>
      <c r="AC45" s="130">
        <v>0</v>
      </c>
      <c r="AD45" s="130">
        <v>0</v>
      </c>
      <c r="AE45" s="130">
        <v>0</v>
      </c>
      <c r="AF45" s="130">
        <v>0</v>
      </c>
      <c r="AG45" s="130">
        <v>0</v>
      </c>
      <c r="AH45" s="130">
        <v>0</v>
      </c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8"/>
    </row>
    <row r="46" spans="1:48">
      <c r="A46" s="8">
        <v>40</v>
      </c>
      <c r="B46" s="31">
        <v>1422</v>
      </c>
      <c r="C46" s="32" t="s">
        <v>528</v>
      </c>
      <c r="D46" s="130">
        <v>0</v>
      </c>
      <c r="E46" s="130">
        <v>0</v>
      </c>
      <c r="F46" s="130">
        <v>0</v>
      </c>
      <c r="G46" s="130">
        <v>0</v>
      </c>
      <c r="H46" s="130">
        <v>0</v>
      </c>
      <c r="I46" s="130">
        <v>0</v>
      </c>
      <c r="J46" s="130">
        <v>0</v>
      </c>
      <c r="K46" s="130">
        <v>0</v>
      </c>
      <c r="L46" s="130">
        <v>0</v>
      </c>
      <c r="M46" s="130">
        <v>0</v>
      </c>
      <c r="N46" s="130">
        <v>0</v>
      </c>
      <c r="O46" s="130">
        <v>0</v>
      </c>
      <c r="P46" s="130">
        <v>0</v>
      </c>
      <c r="Q46" s="130">
        <v>0</v>
      </c>
      <c r="R46" s="130">
        <v>0</v>
      </c>
      <c r="S46" s="130">
        <v>0</v>
      </c>
      <c r="T46" s="130">
        <v>0</v>
      </c>
      <c r="U46" s="130">
        <v>0</v>
      </c>
      <c r="V46" s="130">
        <v>0</v>
      </c>
      <c r="W46" s="130">
        <v>0</v>
      </c>
      <c r="X46" s="130">
        <v>0</v>
      </c>
      <c r="Y46" s="130">
        <v>0</v>
      </c>
      <c r="Z46" s="130">
        <v>0</v>
      </c>
      <c r="AA46" s="130">
        <v>0</v>
      </c>
      <c r="AB46" s="130">
        <v>0</v>
      </c>
      <c r="AC46" s="130">
        <v>0</v>
      </c>
      <c r="AD46" s="130">
        <v>0</v>
      </c>
      <c r="AE46" s="130">
        <v>0</v>
      </c>
      <c r="AF46" s="130">
        <v>0</v>
      </c>
      <c r="AG46" s="130">
        <v>0</v>
      </c>
      <c r="AH46" s="130">
        <v>0</v>
      </c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8"/>
    </row>
    <row r="47" spans="1:48">
      <c r="A47" s="8">
        <v>41</v>
      </c>
      <c r="B47" s="31">
        <v>1425</v>
      </c>
      <c r="C47" s="32" t="s">
        <v>61</v>
      </c>
      <c r="D47" s="130">
        <v>1883.0689199999999</v>
      </c>
      <c r="E47" s="130">
        <v>2301.62408</v>
      </c>
      <c r="F47" s="130">
        <v>6776.2939900000001</v>
      </c>
      <c r="G47" s="130">
        <v>8667.78766</v>
      </c>
      <c r="H47" s="130">
        <v>19628.774649999999</v>
      </c>
      <c r="I47" s="130">
        <v>5507.6634800000002</v>
      </c>
      <c r="J47" s="130">
        <v>635.09959000000003</v>
      </c>
      <c r="K47" s="130">
        <v>340.00506000000001</v>
      </c>
      <c r="L47" s="130">
        <v>600.96943999999996</v>
      </c>
      <c r="M47" s="130">
        <v>2542.9508300000002</v>
      </c>
      <c r="N47" s="130">
        <v>766.65935999999999</v>
      </c>
      <c r="O47" s="130">
        <v>0</v>
      </c>
      <c r="P47" s="130">
        <v>2589.0913399999999</v>
      </c>
      <c r="Q47" s="130">
        <v>2721.48191</v>
      </c>
      <c r="R47" s="130">
        <v>15703.92101</v>
      </c>
      <c r="S47" s="130">
        <v>356.80462</v>
      </c>
      <c r="T47" s="130">
        <v>707.97114999999997</v>
      </c>
      <c r="U47" s="130">
        <v>96.020799999999994</v>
      </c>
      <c r="V47" s="130">
        <v>59.613140000000001</v>
      </c>
      <c r="W47" s="130">
        <v>0</v>
      </c>
      <c r="X47" s="130">
        <v>520.85657000000003</v>
      </c>
      <c r="Y47" s="130">
        <v>0</v>
      </c>
      <c r="Z47" s="130">
        <v>364.79365000000001</v>
      </c>
      <c r="AA47" s="130">
        <v>0</v>
      </c>
      <c r="AB47" s="130">
        <v>40.219340000000003</v>
      </c>
      <c r="AC47" s="130">
        <v>2146.27927</v>
      </c>
      <c r="AD47" s="130">
        <v>37478.974929999997</v>
      </c>
      <c r="AE47" s="130">
        <v>27751.2192</v>
      </c>
      <c r="AF47" s="130">
        <v>9347.5313300000016</v>
      </c>
      <c r="AG47" s="130">
        <v>0</v>
      </c>
      <c r="AH47" s="130">
        <v>380.2244</v>
      </c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8"/>
    </row>
    <row r="48" spans="1:48">
      <c r="A48" s="8">
        <v>42</v>
      </c>
      <c r="B48" s="31">
        <v>1426</v>
      </c>
      <c r="C48" s="32" t="s">
        <v>62</v>
      </c>
      <c r="D48" s="130">
        <v>19972.316790000001</v>
      </c>
      <c r="E48" s="130">
        <v>25166.77521</v>
      </c>
      <c r="F48" s="130">
        <v>100355.60795999999</v>
      </c>
      <c r="G48" s="130">
        <v>21659.420150000002</v>
      </c>
      <c r="H48" s="130">
        <v>167154.12010999999</v>
      </c>
      <c r="I48" s="130">
        <v>19236.351559999999</v>
      </c>
      <c r="J48" s="130">
        <v>4574.8014599999997</v>
      </c>
      <c r="K48" s="130">
        <v>16685.155699999999</v>
      </c>
      <c r="L48" s="130">
        <v>6747.4390700000004</v>
      </c>
      <c r="M48" s="130">
        <v>9751.4253599999993</v>
      </c>
      <c r="N48" s="130">
        <v>3513.6134000000002</v>
      </c>
      <c r="O48" s="130">
        <v>0</v>
      </c>
      <c r="P48" s="130">
        <v>3717.0784800000001</v>
      </c>
      <c r="Q48" s="130">
        <v>86.623099999999994</v>
      </c>
      <c r="R48" s="130">
        <v>64312.488129999998</v>
      </c>
      <c r="S48" s="130">
        <v>3403.6098200000001</v>
      </c>
      <c r="T48" s="130">
        <v>11.231159999999999</v>
      </c>
      <c r="U48" s="130">
        <v>273.83159000000001</v>
      </c>
      <c r="V48" s="130">
        <v>823.33775000000003</v>
      </c>
      <c r="W48" s="130">
        <v>1.4807600000000001</v>
      </c>
      <c r="X48" s="130">
        <v>4242.9935400000004</v>
      </c>
      <c r="Y48" s="130">
        <v>0</v>
      </c>
      <c r="Z48" s="130">
        <v>344.35336000000001</v>
      </c>
      <c r="AA48" s="130">
        <v>0</v>
      </c>
      <c r="AB48" s="130">
        <v>363.66966000000002</v>
      </c>
      <c r="AC48" s="130">
        <v>9464.507639999998</v>
      </c>
      <c r="AD48" s="130">
        <v>240931.11587999997</v>
      </c>
      <c r="AE48" s="130">
        <v>164260.30280999996</v>
      </c>
      <c r="AF48" s="130">
        <v>59620.506950000003</v>
      </c>
      <c r="AG48" s="130">
        <v>0</v>
      </c>
      <c r="AH48" s="130">
        <v>17050.306119999997</v>
      </c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8"/>
    </row>
    <row r="49" spans="1:48" ht="15">
      <c r="A49" s="14">
        <v>43</v>
      </c>
      <c r="B49" s="31">
        <v>1427</v>
      </c>
      <c r="C49" s="32" t="s">
        <v>63</v>
      </c>
      <c r="D49" s="130">
        <v>1554.74458</v>
      </c>
      <c r="E49" s="130">
        <v>2772.2693800000002</v>
      </c>
      <c r="F49" s="130">
        <v>8469.8461900000002</v>
      </c>
      <c r="G49" s="130">
        <v>2699.5783999999999</v>
      </c>
      <c r="H49" s="130">
        <v>15496.438550000001</v>
      </c>
      <c r="I49" s="130">
        <v>165.28270000000001</v>
      </c>
      <c r="J49" s="130">
        <v>470.18468000000001</v>
      </c>
      <c r="K49" s="130">
        <v>215.65800999999999</v>
      </c>
      <c r="L49" s="130">
        <v>1146.7908299999999</v>
      </c>
      <c r="M49" s="130">
        <v>1644.68202</v>
      </c>
      <c r="N49" s="130">
        <v>62.291200000000003</v>
      </c>
      <c r="O49" s="130">
        <v>0</v>
      </c>
      <c r="P49" s="130">
        <v>496.97805</v>
      </c>
      <c r="Q49" s="130">
        <v>0</v>
      </c>
      <c r="R49" s="130">
        <v>4201.8674900000005</v>
      </c>
      <c r="S49" s="130">
        <v>70.381960000000007</v>
      </c>
      <c r="T49" s="130">
        <v>398.93954000000002</v>
      </c>
      <c r="U49" s="130">
        <v>0</v>
      </c>
      <c r="V49" s="130">
        <v>0</v>
      </c>
      <c r="W49" s="130">
        <v>0</v>
      </c>
      <c r="X49" s="130">
        <v>1.36886</v>
      </c>
      <c r="Y49" s="130">
        <v>0</v>
      </c>
      <c r="Z49" s="130">
        <v>97.915419999999997</v>
      </c>
      <c r="AA49" s="130">
        <v>0</v>
      </c>
      <c r="AB49" s="130">
        <v>35.6708</v>
      </c>
      <c r="AC49" s="130">
        <v>604.27657999999997</v>
      </c>
      <c r="AD49" s="130">
        <v>20302.582620000005</v>
      </c>
      <c r="AE49" s="130">
        <v>15895.16008</v>
      </c>
      <c r="AF49" s="130">
        <v>4156.0937299999996</v>
      </c>
      <c r="AG49" s="130">
        <v>0</v>
      </c>
      <c r="AH49" s="130">
        <v>251.32880999999998</v>
      </c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8"/>
    </row>
    <row r="50" spans="1:48">
      <c r="A50" s="8">
        <v>44</v>
      </c>
      <c r="B50" s="31">
        <v>1428</v>
      </c>
      <c r="C50" s="32" t="s">
        <v>64</v>
      </c>
      <c r="D50" s="130">
        <v>1651.2466099999999</v>
      </c>
      <c r="E50" s="130">
        <v>26.92464</v>
      </c>
      <c r="F50" s="130">
        <v>17603.43633</v>
      </c>
      <c r="G50" s="130">
        <v>295.68790999999999</v>
      </c>
      <c r="H50" s="130">
        <v>19577.29549</v>
      </c>
      <c r="I50" s="130">
        <v>169.66125</v>
      </c>
      <c r="J50" s="130">
        <v>0</v>
      </c>
      <c r="K50" s="130">
        <v>13042.863960000001</v>
      </c>
      <c r="L50" s="130">
        <v>104.38347</v>
      </c>
      <c r="M50" s="130">
        <v>249.33938000000001</v>
      </c>
      <c r="N50" s="130">
        <v>172.95226</v>
      </c>
      <c r="O50" s="130">
        <v>0</v>
      </c>
      <c r="P50" s="130">
        <v>1131.89248</v>
      </c>
      <c r="Q50" s="130">
        <v>3042.62401</v>
      </c>
      <c r="R50" s="130">
        <v>17913.716810000002</v>
      </c>
      <c r="S50" s="130">
        <v>48.169649999999997</v>
      </c>
      <c r="T50" s="130">
        <v>0</v>
      </c>
      <c r="U50" s="130">
        <v>274.33084000000002</v>
      </c>
      <c r="V50" s="130">
        <v>293.64415000000002</v>
      </c>
      <c r="W50" s="130">
        <v>30.229469999999999</v>
      </c>
      <c r="X50" s="130">
        <v>1261.1844699999999</v>
      </c>
      <c r="Y50" s="130">
        <v>1341.2227399999999</v>
      </c>
      <c r="Z50" s="130">
        <v>105.79348</v>
      </c>
      <c r="AA50" s="130">
        <v>1551.6728700000001</v>
      </c>
      <c r="AB50" s="130">
        <v>2430.94407</v>
      </c>
      <c r="AC50" s="130">
        <v>7337.1917400000002</v>
      </c>
      <c r="AD50" s="130">
        <v>44828.204040000004</v>
      </c>
      <c r="AE50" s="130">
        <v>24527.303299999996</v>
      </c>
      <c r="AF50" s="130">
        <v>1903.9676299999999</v>
      </c>
      <c r="AG50" s="130">
        <v>0</v>
      </c>
      <c r="AH50" s="130">
        <v>18396.933110000002</v>
      </c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8"/>
    </row>
    <row r="51" spans="1:48">
      <c r="A51" s="8">
        <v>45</v>
      </c>
      <c r="B51" s="31">
        <v>1429</v>
      </c>
      <c r="C51" s="32" t="s">
        <v>529</v>
      </c>
      <c r="D51" s="130">
        <v>81.961650000000006</v>
      </c>
      <c r="E51" s="130">
        <v>32942.140700000004</v>
      </c>
      <c r="F51" s="130">
        <v>0</v>
      </c>
      <c r="G51" s="130">
        <v>0</v>
      </c>
      <c r="H51" s="130">
        <v>33024.102350000001</v>
      </c>
      <c r="I51" s="130">
        <v>0</v>
      </c>
      <c r="J51" s="130">
        <v>0</v>
      </c>
      <c r="K51" s="130">
        <v>0</v>
      </c>
      <c r="L51" s="130">
        <v>0</v>
      </c>
      <c r="M51" s="130">
        <v>0</v>
      </c>
      <c r="N51" s="130">
        <v>0</v>
      </c>
      <c r="O51" s="130">
        <v>0</v>
      </c>
      <c r="P51" s="130">
        <v>0</v>
      </c>
      <c r="Q51" s="130">
        <v>0</v>
      </c>
      <c r="R51" s="130">
        <v>0</v>
      </c>
      <c r="S51" s="130">
        <v>0</v>
      </c>
      <c r="T51" s="130">
        <v>0</v>
      </c>
      <c r="U51" s="130">
        <v>0</v>
      </c>
      <c r="V51" s="130">
        <v>0</v>
      </c>
      <c r="W51" s="130">
        <v>0</v>
      </c>
      <c r="X51" s="130">
        <v>0</v>
      </c>
      <c r="Y51" s="130">
        <v>0</v>
      </c>
      <c r="Z51" s="130">
        <v>0</v>
      </c>
      <c r="AA51" s="130">
        <v>0</v>
      </c>
      <c r="AB51" s="130">
        <v>0</v>
      </c>
      <c r="AC51" s="130">
        <v>0</v>
      </c>
      <c r="AD51" s="130">
        <v>33024.102350000001</v>
      </c>
      <c r="AE51" s="130">
        <v>81.961650000000006</v>
      </c>
      <c r="AF51" s="130">
        <v>32942.140700000004</v>
      </c>
      <c r="AG51" s="130">
        <v>0</v>
      </c>
      <c r="AH51" s="130">
        <v>0</v>
      </c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8"/>
    </row>
    <row r="52" spans="1:48">
      <c r="A52" s="8">
        <v>46</v>
      </c>
      <c r="B52" s="31">
        <v>1430</v>
      </c>
      <c r="C52" s="32" t="s">
        <v>530</v>
      </c>
      <c r="D52" s="130">
        <v>0</v>
      </c>
      <c r="E52" s="130">
        <v>0</v>
      </c>
      <c r="F52" s="130">
        <v>0</v>
      </c>
      <c r="G52" s="130">
        <v>0</v>
      </c>
      <c r="H52" s="130">
        <v>0</v>
      </c>
      <c r="I52" s="130">
        <v>0</v>
      </c>
      <c r="J52" s="130">
        <v>0</v>
      </c>
      <c r="K52" s="130">
        <v>0</v>
      </c>
      <c r="L52" s="130">
        <v>0</v>
      </c>
      <c r="M52" s="130">
        <v>0</v>
      </c>
      <c r="N52" s="130">
        <v>0</v>
      </c>
      <c r="O52" s="130">
        <v>0</v>
      </c>
      <c r="P52" s="130">
        <v>0</v>
      </c>
      <c r="Q52" s="130">
        <v>0</v>
      </c>
      <c r="R52" s="130">
        <v>0</v>
      </c>
      <c r="S52" s="130">
        <v>0</v>
      </c>
      <c r="T52" s="130">
        <v>0</v>
      </c>
      <c r="U52" s="130">
        <v>0</v>
      </c>
      <c r="V52" s="130">
        <v>0</v>
      </c>
      <c r="W52" s="130">
        <v>0</v>
      </c>
      <c r="X52" s="130">
        <v>0</v>
      </c>
      <c r="Y52" s="130">
        <v>0</v>
      </c>
      <c r="Z52" s="130">
        <v>0</v>
      </c>
      <c r="AA52" s="130">
        <v>0</v>
      </c>
      <c r="AB52" s="130">
        <v>0</v>
      </c>
      <c r="AC52" s="130">
        <v>0</v>
      </c>
      <c r="AD52" s="130">
        <v>0</v>
      </c>
      <c r="AE52" s="130">
        <v>0</v>
      </c>
      <c r="AF52" s="130">
        <v>0</v>
      </c>
      <c r="AG52" s="130">
        <v>0</v>
      </c>
      <c r="AH52" s="130">
        <v>0</v>
      </c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8"/>
    </row>
    <row r="53" spans="1:48">
      <c r="A53" s="8">
        <v>47</v>
      </c>
      <c r="B53" s="31">
        <v>1433</v>
      </c>
      <c r="C53" s="32" t="s">
        <v>531</v>
      </c>
      <c r="D53" s="130">
        <v>0</v>
      </c>
      <c r="E53" s="130">
        <v>0</v>
      </c>
      <c r="F53" s="130">
        <v>0</v>
      </c>
      <c r="G53" s="130">
        <v>318.661</v>
      </c>
      <c r="H53" s="130">
        <v>318.661</v>
      </c>
      <c r="I53" s="130">
        <v>7.41465</v>
      </c>
      <c r="J53" s="130">
        <v>0</v>
      </c>
      <c r="K53" s="130">
        <v>0</v>
      </c>
      <c r="L53" s="130">
        <v>138.38357999999999</v>
      </c>
      <c r="M53" s="130">
        <v>270.09190999999998</v>
      </c>
      <c r="N53" s="130">
        <v>0</v>
      </c>
      <c r="O53" s="130">
        <v>0</v>
      </c>
      <c r="P53" s="130">
        <v>0</v>
      </c>
      <c r="Q53" s="130">
        <v>383.99682000000001</v>
      </c>
      <c r="R53" s="130">
        <v>799.88696000000004</v>
      </c>
      <c r="S53" s="130">
        <v>0</v>
      </c>
      <c r="T53" s="130">
        <v>5.87568</v>
      </c>
      <c r="U53" s="130">
        <v>0</v>
      </c>
      <c r="V53" s="130">
        <v>0</v>
      </c>
      <c r="W53" s="130">
        <v>0</v>
      </c>
      <c r="X53" s="130">
        <v>0</v>
      </c>
      <c r="Y53" s="130">
        <v>0</v>
      </c>
      <c r="Z53" s="130">
        <v>0</v>
      </c>
      <c r="AA53" s="130">
        <v>0</v>
      </c>
      <c r="AB53" s="130">
        <v>0</v>
      </c>
      <c r="AC53" s="130">
        <v>5.87568</v>
      </c>
      <c r="AD53" s="130">
        <v>1124.4236400000002</v>
      </c>
      <c r="AE53" s="130">
        <v>978.62540999999999</v>
      </c>
      <c r="AF53" s="130">
        <v>145.79822999999999</v>
      </c>
      <c r="AG53" s="130">
        <v>0</v>
      </c>
      <c r="AH53" s="130">
        <v>0</v>
      </c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8"/>
    </row>
    <row r="54" spans="1:48">
      <c r="A54" s="8">
        <v>48</v>
      </c>
      <c r="B54" s="31">
        <v>1434</v>
      </c>
      <c r="C54" s="32" t="s">
        <v>532</v>
      </c>
      <c r="D54" s="130">
        <v>1328.33746</v>
      </c>
      <c r="E54" s="130">
        <v>0</v>
      </c>
      <c r="F54" s="130">
        <v>0</v>
      </c>
      <c r="G54" s="130">
        <v>192.60141999999999</v>
      </c>
      <c r="H54" s="130">
        <v>1520.9388799999999</v>
      </c>
      <c r="I54" s="130">
        <v>8307.2854100000004</v>
      </c>
      <c r="J54" s="130">
        <v>0</v>
      </c>
      <c r="K54" s="130">
        <v>0</v>
      </c>
      <c r="L54" s="130">
        <v>22.110469999999999</v>
      </c>
      <c r="M54" s="130">
        <v>0</v>
      </c>
      <c r="N54" s="130">
        <v>0</v>
      </c>
      <c r="O54" s="130">
        <v>0</v>
      </c>
      <c r="P54" s="130">
        <v>0</v>
      </c>
      <c r="Q54" s="130">
        <v>0</v>
      </c>
      <c r="R54" s="130">
        <v>8329.39588</v>
      </c>
      <c r="S54" s="130">
        <v>0</v>
      </c>
      <c r="T54" s="130">
        <v>0</v>
      </c>
      <c r="U54" s="130">
        <v>0</v>
      </c>
      <c r="V54" s="130">
        <v>0</v>
      </c>
      <c r="W54" s="130">
        <v>0</v>
      </c>
      <c r="X54" s="130">
        <v>0</v>
      </c>
      <c r="Y54" s="130">
        <v>0</v>
      </c>
      <c r="Z54" s="130">
        <v>0</v>
      </c>
      <c r="AA54" s="130">
        <v>0</v>
      </c>
      <c r="AB54" s="130">
        <v>0</v>
      </c>
      <c r="AC54" s="130">
        <v>0</v>
      </c>
      <c r="AD54" s="130">
        <v>9850.3347599999997</v>
      </c>
      <c r="AE54" s="130">
        <v>1520.9388799999999</v>
      </c>
      <c r="AF54" s="130">
        <v>8329.39588</v>
      </c>
      <c r="AG54" s="130">
        <v>0</v>
      </c>
      <c r="AH54" s="130">
        <v>0</v>
      </c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8"/>
    </row>
    <row r="55" spans="1:48">
      <c r="A55" s="8">
        <v>49</v>
      </c>
      <c r="B55" s="31">
        <v>1435</v>
      </c>
      <c r="C55" s="32" t="s">
        <v>533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0</v>
      </c>
      <c r="K55" s="130">
        <v>0</v>
      </c>
      <c r="L55" s="130">
        <v>0</v>
      </c>
      <c r="M55" s="130">
        <v>0</v>
      </c>
      <c r="N55" s="130">
        <v>0</v>
      </c>
      <c r="O55" s="130">
        <v>0</v>
      </c>
      <c r="P55" s="130">
        <v>0</v>
      </c>
      <c r="Q55" s="130">
        <v>0</v>
      </c>
      <c r="R55" s="130">
        <v>0</v>
      </c>
      <c r="S55" s="130">
        <v>0</v>
      </c>
      <c r="T55" s="130">
        <v>0</v>
      </c>
      <c r="U55" s="130">
        <v>0</v>
      </c>
      <c r="V55" s="130">
        <v>0</v>
      </c>
      <c r="W55" s="130">
        <v>0</v>
      </c>
      <c r="X55" s="130">
        <v>0</v>
      </c>
      <c r="Y55" s="130">
        <v>0</v>
      </c>
      <c r="Z55" s="130">
        <v>0</v>
      </c>
      <c r="AA55" s="130">
        <v>0</v>
      </c>
      <c r="AB55" s="130">
        <v>0</v>
      </c>
      <c r="AC55" s="130">
        <v>0</v>
      </c>
      <c r="AD55" s="130">
        <v>0</v>
      </c>
      <c r="AE55" s="130">
        <v>0</v>
      </c>
      <c r="AF55" s="130">
        <v>0</v>
      </c>
      <c r="AG55" s="130">
        <v>0</v>
      </c>
      <c r="AH55" s="130">
        <v>0</v>
      </c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8"/>
    </row>
    <row r="56" spans="1:48" ht="15">
      <c r="A56" s="14">
        <v>50</v>
      </c>
      <c r="B56" s="31">
        <v>1436</v>
      </c>
      <c r="C56" s="32" t="s">
        <v>534</v>
      </c>
      <c r="D56" s="130">
        <v>12.579079999999999</v>
      </c>
      <c r="E56" s="130">
        <v>0</v>
      </c>
      <c r="F56" s="130">
        <v>180.70309</v>
      </c>
      <c r="G56" s="130">
        <v>1.2972699999999999</v>
      </c>
      <c r="H56" s="130">
        <v>194.57944000000001</v>
      </c>
      <c r="I56" s="130">
        <v>0</v>
      </c>
      <c r="J56" s="130">
        <v>0</v>
      </c>
      <c r="K56" s="130">
        <v>0</v>
      </c>
      <c r="L56" s="130">
        <v>0</v>
      </c>
      <c r="M56" s="130">
        <v>0</v>
      </c>
      <c r="N56" s="130">
        <v>0</v>
      </c>
      <c r="O56" s="130">
        <v>0</v>
      </c>
      <c r="P56" s="130">
        <v>0</v>
      </c>
      <c r="Q56" s="130">
        <v>43.754600000000003</v>
      </c>
      <c r="R56" s="130">
        <v>43.754600000000003</v>
      </c>
      <c r="S56" s="130">
        <v>0</v>
      </c>
      <c r="T56" s="130">
        <v>0</v>
      </c>
      <c r="U56" s="130">
        <v>0</v>
      </c>
      <c r="V56" s="130">
        <v>0</v>
      </c>
      <c r="W56" s="130">
        <v>0</v>
      </c>
      <c r="X56" s="130">
        <v>0</v>
      </c>
      <c r="Y56" s="130">
        <v>0</v>
      </c>
      <c r="Z56" s="130">
        <v>0</v>
      </c>
      <c r="AA56" s="130">
        <v>15.16902</v>
      </c>
      <c r="AB56" s="130">
        <v>0</v>
      </c>
      <c r="AC56" s="130">
        <v>15.16902</v>
      </c>
      <c r="AD56" s="130">
        <v>253.50306</v>
      </c>
      <c r="AE56" s="130">
        <v>238.33404000000002</v>
      </c>
      <c r="AF56" s="130">
        <v>0</v>
      </c>
      <c r="AG56" s="130">
        <v>0</v>
      </c>
      <c r="AH56" s="130">
        <v>15.16902</v>
      </c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8"/>
    </row>
    <row r="57" spans="1:48">
      <c r="A57" s="8">
        <v>51</v>
      </c>
      <c r="B57" s="31">
        <v>1437</v>
      </c>
      <c r="C57" s="32" t="s">
        <v>535</v>
      </c>
      <c r="D57" s="130">
        <v>0</v>
      </c>
      <c r="E57" s="130">
        <v>0</v>
      </c>
      <c r="F57" s="130">
        <v>0</v>
      </c>
      <c r="G57" s="130">
        <v>0</v>
      </c>
      <c r="H57" s="130">
        <v>0</v>
      </c>
      <c r="I57" s="130">
        <v>0</v>
      </c>
      <c r="J57" s="130">
        <v>0</v>
      </c>
      <c r="K57" s="130">
        <v>0</v>
      </c>
      <c r="L57" s="130">
        <v>0</v>
      </c>
      <c r="M57" s="130">
        <v>0</v>
      </c>
      <c r="N57" s="130">
        <v>0</v>
      </c>
      <c r="O57" s="130">
        <v>0</v>
      </c>
      <c r="P57" s="130">
        <v>0</v>
      </c>
      <c r="Q57" s="130">
        <v>0</v>
      </c>
      <c r="R57" s="130">
        <v>0</v>
      </c>
      <c r="S57" s="130">
        <v>0</v>
      </c>
      <c r="T57" s="130">
        <v>0</v>
      </c>
      <c r="U57" s="130">
        <v>0</v>
      </c>
      <c r="V57" s="130">
        <v>0</v>
      </c>
      <c r="W57" s="130">
        <v>0</v>
      </c>
      <c r="X57" s="130">
        <v>0</v>
      </c>
      <c r="Y57" s="130">
        <v>0</v>
      </c>
      <c r="Z57" s="130">
        <v>0</v>
      </c>
      <c r="AA57" s="130">
        <v>0</v>
      </c>
      <c r="AB57" s="130">
        <v>0</v>
      </c>
      <c r="AC57" s="130">
        <v>0</v>
      </c>
      <c r="AD57" s="130">
        <v>0</v>
      </c>
      <c r="AE57" s="130">
        <v>0</v>
      </c>
      <c r="AF57" s="130">
        <v>0</v>
      </c>
      <c r="AG57" s="130">
        <v>0</v>
      </c>
      <c r="AH57" s="130">
        <v>0</v>
      </c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8"/>
    </row>
    <row r="58" spans="1:48">
      <c r="A58" s="8">
        <v>52</v>
      </c>
      <c r="B58" s="31">
        <v>1438</v>
      </c>
      <c r="C58" s="32" t="s">
        <v>536</v>
      </c>
      <c r="D58" s="130">
        <v>0</v>
      </c>
      <c r="E58" s="130">
        <v>0</v>
      </c>
      <c r="F58" s="130">
        <v>0</v>
      </c>
      <c r="G58" s="130">
        <v>0</v>
      </c>
      <c r="H58" s="130">
        <v>0</v>
      </c>
      <c r="I58" s="130">
        <v>0</v>
      </c>
      <c r="J58" s="130">
        <v>0</v>
      </c>
      <c r="K58" s="130">
        <v>0</v>
      </c>
      <c r="L58" s="130">
        <v>0</v>
      </c>
      <c r="M58" s="130">
        <v>0</v>
      </c>
      <c r="N58" s="130">
        <v>0</v>
      </c>
      <c r="O58" s="130">
        <v>0</v>
      </c>
      <c r="P58" s="130">
        <v>0</v>
      </c>
      <c r="Q58" s="130">
        <v>0</v>
      </c>
      <c r="R58" s="130">
        <v>0</v>
      </c>
      <c r="S58" s="130">
        <v>0</v>
      </c>
      <c r="T58" s="130">
        <v>0</v>
      </c>
      <c r="U58" s="130">
        <v>0</v>
      </c>
      <c r="V58" s="130">
        <v>0</v>
      </c>
      <c r="W58" s="130">
        <v>0</v>
      </c>
      <c r="X58" s="130">
        <v>0</v>
      </c>
      <c r="Y58" s="130">
        <v>0</v>
      </c>
      <c r="Z58" s="130">
        <v>0</v>
      </c>
      <c r="AA58" s="130">
        <v>0</v>
      </c>
      <c r="AB58" s="130">
        <v>0</v>
      </c>
      <c r="AC58" s="130">
        <v>0</v>
      </c>
      <c r="AD58" s="130">
        <v>0</v>
      </c>
      <c r="AE58" s="130">
        <v>0</v>
      </c>
      <c r="AF58" s="130">
        <v>0</v>
      </c>
      <c r="AG58" s="130">
        <v>0</v>
      </c>
      <c r="AH58" s="130">
        <v>0</v>
      </c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8"/>
    </row>
    <row r="59" spans="1:48">
      <c r="A59" s="8">
        <v>53</v>
      </c>
      <c r="B59" s="31">
        <v>1441</v>
      </c>
      <c r="C59" s="32" t="s">
        <v>65</v>
      </c>
      <c r="D59" s="130">
        <v>0</v>
      </c>
      <c r="E59" s="130">
        <v>2368.07584</v>
      </c>
      <c r="F59" s="130">
        <v>2750.1389600000002</v>
      </c>
      <c r="G59" s="130">
        <v>185.96386000000001</v>
      </c>
      <c r="H59" s="130">
        <v>5304.1786599999996</v>
      </c>
      <c r="I59" s="130">
        <v>51.944110000000002</v>
      </c>
      <c r="J59" s="130">
        <v>0</v>
      </c>
      <c r="K59" s="130">
        <v>0</v>
      </c>
      <c r="L59" s="130">
        <v>0</v>
      </c>
      <c r="M59" s="130">
        <v>409.11187000000001</v>
      </c>
      <c r="N59" s="130">
        <v>0</v>
      </c>
      <c r="O59" s="130">
        <v>0</v>
      </c>
      <c r="P59" s="130">
        <v>22.146059999999999</v>
      </c>
      <c r="Q59" s="130">
        <v>1.60581</v>
      </c>
      <c r="R59" s="130">
        <v>484.80785000000003</v>
      </c>
      <c r="S59" s="130">
        <v>91.299279999999996</v>
      </c>
      <c r="T59" s="130">
        <v>0</v>
      </c>
      <c r="U59" s="130">
        <v>0</v>
      </c>
      <c r="V59" s="130">
        <v>0</v>
      </c>
      <c r="W59" s="130">
        <v>0</v>
      </c>
      <c r="X59" s="130">
        <v>0</v>
      </c>
      <c r="Y59" s="130">
        <v>0</v>
      </c>
      <c r="Z59" s="130">
        <v>0</v>
      </c>
      <c r="AA59" s="130">
        <v>0</v>
      </c>
      <c r="AB59" s="130">
        <v>0</v>
      </c>
      <c r="AC59" s="130">
        <v>91.299279999999996</v>
      </c>
      <c r="AD59" s="130">
        <v>5880.2857899999999</v>
      </c>
      <c r="AE59" s="130">
        <v>3368.9665600000003</v>
      </c>
      <c r="AF59" s="130">
        <v>2511.3192300000001</v>
      </c>
      <c r="AG59" s="130">
        <v>0</v>
      </c>
      <c r="AH59" s="130">
        <v>0</v>
      </c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8"/>
    </row>
    <row r="60" spans="1:48">
      <c r="A60" s="8">
        <v>54</v>
      </c>
      <c r="B60" s="31">
        <v>1442</v>
      </c>
      <c r="C60" s="32" t="s">
        <v>66</v>
      </c>
      <c r="D60" s="130">
        <v>0</v>
      </c>
      <c r="E60" s="130">
        <v>5699.92508</v>
      </c>
      <c r="F60" s="130">
        <v>1549.7355700000001</v>
      </c>
      <c r="G60" s="130">
        <v>647.07483999999999</v>
      </c>
      <c r="H60" s="130">
        <v>7896.73549</v>
      </c>
      <c r="I60" s="130">
        <v>58.205539999999999</v>
      </c>
      <c r="J60" s="130">
        <v>528.32497999999998</v>
      </c>
      <c r="K60" s="130">
        <v>1244.76414</v>
      </c>
      <c r="L60" s="130">
        <v>57.05348</v>
      </c>
      <c r="M60" s="130">
        <v>14.87031</v>
      </c>
      <c r="N60" s="130">
        <v>0</v>
      </c>
      <c r="O60" s="130">
        <v>0</v>
      </c>
      <c r="P60" s="130">
        <v>0</v>
      </c>
      <c r="Q60" s="130">
        <v>0</v>
      </c>
      <c r="R60" s="130">
        <v>1903.2184500000001</v>
      </c>
      <c r="S60" s="130">
        <v>84.172269999999997</v>
      </c>
      <c r="T60" s="130">
        <v>0</v>
      </c>
      <c r="U60" s="130">
        <v>0</v>
      </c>
      <c r="V60" s="130">
        <v>0</v>
      </c>
      <c r="W60" s="130">
        <v>0</v>
      </c>
      <c r="X60" s="130">
        <v>0</v>
      </c>
      <c r="Y60" s="130">
        <v>0</v>
      </c>
      <c r="Z60" s="130">
        <v>0</v>
      </c>
      <c r="AA60" s="130">
        <v>0</v>
      </c>
      <c r="AB60" s="130">
        <v>0</v>
      </c>
      <c r="AC60" s="130">
        <v>84.172269999999997</v>
      </c>
      <c r="AD60" s="130">
        <v>9884.1262099999985</v>
      </c>
      <c r="AE60" s="130">
        <v>2740.0056999999997</v>
      </c>
      <c r="AF60" s="130">
        <v>5899.3563699999995</v>
      </c>
      <c r="AG60" s="130">
        <v>0</v>
      </c>
      <c r="AH60" s="130">
        <v>1244.76414</v>
      </c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8"/>
    </row>
    <row r="61" spans="1:48">
      <c r="A61" s="8">
        <v>55</v>
      </c>
      <c r="B61" s="31">
        <v>1443</v>
      </c>
      <c r="C61" s="32" t="s">
        <v>67</v>
      </c>
      <c r="D61" s="130">
        <v>0</v>
      </c>
      <c r="E61" s="130">
        <v>0</v>
      </c>
      <c r="F61" s="130">
        <v>319.26056999999997</v>
      </c>
      <c r="G61" s="130">
        <v>9.7929399999999998</v>
      </c>
      <c r="H61" s="130">
        <v>329.05350999999996</v>
      </c>
      <c r="I61" s="130">
        <v>0</v>
      </c>
      <c r="J61" s="130">
        <v>0</v>
      </c>
      <c r="K61" s="130">
        <v>0</v>
      </c>
      <c r="L61" s="130">
        <v>71.960509999999999</v>
      </c>
      <c r="M61" s="130">
        <v>61.791919999999998</v>
      </c>
      <c r="N61" s="130">
        <v>0</v>
      </c>
      <c r="O61" s="130">
        <v>0</v>
      </c>
      <c r="P61" s="130">
        <v>0</v>
      </c>
      <c r="Q61" s="130">
        <v>0</v>
      </c>
      <c r="R61" s="130">
        <v>133.75243</v>
      </c>
      <c r="S61" s="130">
        <v>0</v>
      </c>
      <c r="T61" s="130">
        <v>0</v>
      </c>
      <c r="U61" s="130">
        <v>0</v>
      </c>
      <c r="V61" s="130">
        <v>0</v>
      </c>
      <c r="W61" s="130">
        <v>0</v>
      </c>
      <c r="X61" s="130">
        <v>0</v>
      </c>
      <c r="Y61" s="130">
        <v>0</v>
      </c>
      <c r="Z61" s="130">
        <v>0</v>
      </c>
      <c r="AA61" s="130">
        <v>0</v>
      </c>
      <c r="AB61" s="130">
        <v>0</v>
      </c>
      <c r="AC61" s="130">
        <v>0</v>
      </c>
      <c r="AD61" s="130">
        <v>462.80593999999996</v>
      </c>
      <c r="AE61" s="130">
        <v>390.84542999999996</v>
      </c>
      <c r="AF61" s="130">
        <v>71.960509999999999</v>
      </c>
      <c r="AG61" s="130">
        <v>0</v>
      </c>
      <c r="AH61" s="130">
        <v>0</v>
      </c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8"/>
    </row>
    <row r="62" spans="1:48">
      <c r="A62" s="8">
        <v>56</v>
      </c>
      <c r="B62" s="31">
        <v>1444</v>
      </c>
      <c r="C62" s="32" t="s">
        <v>68</v>
      </c>
      <c r="D62" s="130">
        <v>0</v>
      </c>
      <c r="E62" s="130">
        <v>0.13025999999999999</v>
      </c>
      <c r="F62" s="130">
        <v>1073.3391999999999</v>
      </c>
      <c r="G62" s="130">
        <v>22.84309</v>
      </c>
      <c r="H62" s="130">
        <v>1096.3125499999999</v>
      </c>
      <c r="I62" s="130">
        <v>0</v>
      </c>
      <c r="J62" s="130">
        <v>0</v>
      </c>
      <c r="K62" s="130">
        <v>219.08188000000001</v>
      </c>
      <c r="L62" s="130">
        <v>0</v>
      </c>
      <c r="M62" s="130">
        <v>6.0899099999999997</v>
      </c>
      <c r="N62" s="130">
        <v>0</v>
      </c>
      <c r="O62" s="130">
        <v>0</v>
      </c>
      <c r="P62" s="130">
        <v>0</v>
      </c>
      <c r="Q62" s="130">
        <v>25.520219999999998</v>
      </c>
      <c r="R62" s="130">
        <v>250.69201000000001</v>
      </c>
      <c r="S62" s="130">
        <v>0</v>
      </c>
      <c r="T62" s="130">
        <v>0</v>
      </c>
      <c r="U62" s="130">
        <v>0</v>
      </c>
      <c r="V62" s="130">
        <v>0</v>
      </c>
      <c r="W62" s="130">
        <v>0</v>
      </c>
      <c r="X62" s="130">
        <v>0</v>
      </c>
      <c r="Y62" s="130">
        <v>5.5355699999999999</v>
      </c>
      <c r="Z62" s="130">
        <v>0</v>
      </c>
      <c r="AA62" s="130">
        <v>71.776750000000007</v>
      </c>
      <c r="AB62" s="130">
        <v>0</v>
      </c>
      <c r="AC62" s="130">
        <v>77.31232</v>
      </c>
      <c r="AD62" s="130">
        <v>1424.3168799999999</v>
      </c>
      <c r="AE62" s="130">
        <v>1127.79242</v>
      </c>
      <c r="AF62" s="130">
        <v>0.13025999999999999</v>
      </c>
      <c r="AG62" s="130">
        <v>0</v>
      </c>
      <c r="AH62" s="130">
        <v>296.39420000000001</v>
      </c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8"/>
    </row>
    <row r="63" spans="1:48" ht="15">
      <c r="A63" s="14">
        <v>57</v>
      </c>
      <c r="B63" s="31">
        <v>1445</v>
      </c>
      <c r="C63" s="32" t="s">
        <v>537</v>
      </c>
      <c r="D63" s="130">
        <v>0</v>
      </c>
      <c r="E63" s="130">
        <v>0</v>
      </c>
      <c r="F63" s="130">
        <v>0</v>
      </c>
      <c r="G63" s="130">
        <v>0</v>
      </c>
      <c r="H63" s="130">
        <v>0</v>
      </c>
      <c r="I63" s="130">
        <v>0</v>
      </c>
      <c r="J63" s="130">
        <v>0</v>
      </c>
      <c r="K63" s="130">
        <v>0</v>
      </c>
      <c r="L63" s="130">
        <v>0</v>
      </c>
      <c r="M63" s="130">
        <v>0</v>
      </c>
      <c r="N63" s="130">
        <v>0</v>
      </c>
      <c r="O63" s="130">
        <v>0</v>
      </c>
      <c r="P63" s="130">
        <v>0</v>
      </c>
      <c r="Q63" s="130">
        <v>0</v>
      </c>
      <c r="R63" s="130">
        <v>0</v>
      </c>
      <c r="S63" s="130">
        <v>0</v>
      </c>
      <c r="T63" s="130">
        <v>0</v>
      </c>
      <c r="U63" s="130">
        <v>0</v>
      </c>
      <c r="V63" s="130">
        <v>0</v>
      </c>
      <c r="W63" s="130">
        <v>0</v>
      </c>
      <c r="X63" s="130">
        <v>0</v>
      </c>
      <c r="Y63" s="130">
        <v>0</v>
      </c>
      <c r="Z63" s="130">
        <v>0</v>
      </c>
      <c r="AA63" s="130">
        <v>0</v>
      </c>
      <c r="AB63" s="130">
        <v>0</v>
      </c>
      <c r="AC63" s="130">
        <v>0</v>
      </c>
      <c r="AD63" s="130">
        <v>0</v>
      </c>
      <c r="AE63" s="130">
        <v>0</v>
      </c>
      <c r="AF63" s="130">
        <v>0</v>
      </c>
      <c r="AG63" s="130">
        <v>0</v>
      </c>
      <c r="AH63" s="130">
        <v>0</v>
      </c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8"/>
    </row>
    <row r="64" spans="1:48">
      <c r="A64" s="8">
        <v>58</v>
      </c>
      <c r="B64" s="31">
        <v>1446</v>
      </c>
      <c r="C64" s="32" t="s">
        <v>538</v>
      </c>
      <c r="D64" s="130">
        <v>0</v>
      </c>
      <c r="E64" s="130">
        <v>0</v>
      </c>
      <c r="F64" s="130">
        <v>0</v>
      </c>
      <c r="G64" s="130">
        <v>0</v>
      </c>
      <c r="H64" s="130">
        <v>0</v>
      </c>
      <c r="I64" s="130">
        <v>0</v>
      </c>
      <c r="J64" s="130">
        <v>0</v>
      </c>
      <c r="K64" s="130">
        <v>0</v>
      </c>
      <c r="L64" s="130">
        <v>0</v>
      </c>
      <c r="M64" s="130">
        <v>0</v>
      </c>
      <c r="N64" s="130">
        <v>0</v>
      </c>
      <c r="O64" s="130">
        <v>0</v>
      </c>
      <c r="P64" s="130">
        <v>0</v>
      </c>
      <c r="Q64" s="130">
        <v>0</v>
      </c>
      <c r="R64" s="130">
        <v>0</v>
      </c>
      <c r="S64" s="130">
        <v>0</v>
      </c>
      <c r="T64" s="130">
        <v>0</v>
      </c>
      <c r="U64" s="130">
        <v>0</v>
      </c>
      <c r="V64" s="130">
        <v>0</v>
      </c>
      <c r="W64" s="130">
        <v>0</v>
      </c>
      <c r="X64" s="130">
        <v>0</v>
      </c>
      <c r="Y64" s="130">
        <v>0</v>
      </c>
      <c r="Z64" s="130">
        <v>0</v>
      </c>
      <c r="AA64" s="130">
        <v>0</v>
      </c>
      <c r="AB64" s="130">
        <v>0</v>
      </c>
      <c r="AC64" s="130">
        <v>0</v>
      </c>
      <c r="AD64" s="130">
        <v>0</v>
      </c>
      <c r="AE64" s="130">
        <v>0</v>
      </c>
      <c r="AF64" s="130">
        <v>0</v>
      </c>
      <c r="AG64" s="130">
        <v>0</v>
      </c>
      <c r="AH64" s="130">
        <v>0</v>
      </c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8"/>
    </row>
    <row r="65" spans="1:48">
      <c r="A65" s="8">
        <v>59</v>
      </c>
      <c r="B65" s="31">
        <v>1449</v>
      </c>
      <c r="C65" s="32" t="s">
        <v>69</v>
      </c>
      <c r="D65" s="130">
        <v>3681.7464799999998</v>
      </c>
      <c r="E65" s="130">
        <v>3677.58131</v>
      </c>
      <c r="F65" s="130">
        <v>20820.051749999999</v>
      </c>
      <c r="G65" s="130">
        <v>7194.66554</v>
      </c>
      <c r="H65" s="130">
        <v>35374.045079999996</v>
      </c>
      <c r="I65" s="130">
        <v>4440.2281000000003</v>
      </c>
      <c r="J65" s="130">
        <v>7310.2505799999999</v>
      </c>
      <c r="K65" s="130">
        <v>659.29057999999998</v>
      </c>
      <c r="L65" s="130">
        <v>389.63666999999998</v>
      </c>
      <c r="M65" s="130">
        <v>3135.8562400000001</v>
      </c>
      <c r="N65" s="130">
        <v>1227.4186500000001</v>
      </c>
      <c r="O65" s="130">
        <v>1.2E-2</v>
      </c>
      <c r="P65" s="130">
        <v>2272.3122499999999</v>
      </c>
      <c r="Q65" s="130">
        <v>1929.96172</v>
      </c>
      <c r="R65" s="130">
        <v>21364.966789999999</v>
      </c>
      <c r="S65" s="130">
        <v>353.67628000000002</v>
      </c>
      <c r="T65" s="130">
        <v>2207.97991</v>
      </c>
      <c r="U65" s="130">
        <v>128.05595</v>
      </c>
      <c r="V65" s="130">
        <v>57.480849999999997</v>
      </c>
      <c r="W65" s="130">
        <v>0</v>
      </c>
      <c r="X65" s="130">
        <v>198.42384999999999</v>
      </c>
      <c r="Y65" s="130">
        <v>0</v>
      </c>
      <c r="Z65" s="130">
        <v>78.700230000000005</v>
      </c>
      <c r="AA65" s="130">
        <v>0</v>
      </c>
      <c r="AB65" s="130">
        <v>20.069569999999999</v>
      </c>
      <c r="AC65" s="130">
        <v>3044.3866400000002</v>
      </c>
      <c r="AD65" s="130">
        <v>59783.398509999992</v>
      </c>
      <c r="AE65" s="130">
        <v>49987.011300000013</v>
      </c>
      <c r="AF65" s="130">
        <v>9117.0270599999985</v>
      </c>
      <c r="AG65" s="130">
        <v>0</v>
      </c>
      <c r="AH65" s="130">
        <v>679.36014999999998</v>
      </c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8"/>
    </row>
    <row r="66" spans="1:48">
      <c r="A66" s="8">
        <v>60</v>
      </c>
      <c r="B66" s="31">
        <v>1450</v>
      </c>
      <c r="C66" s="32" t="s">
        <v>70</v>
      </c>
      <c r="D66" s="130">
        <v>34830.429649999998</v>
      </c>
      <c r="E66" s="130">
        <v>26839.00591</v>
      </c>
      <c r="F66" s="130">
        <v>65761.879329999996</v>
      </c>
      <c r="G66" s="130">
        <v>7244.0196999999998</v>
      </c>
      <c r="H66" s="130">
        <v>134675.33458999998</v>
      </c>
      <c r="I66" s="130">
        <v>9383.9121699999996</v>
      </c>
      <c r="J66" s="130">
        <v>4434.2491499999996</v>
      </c>
      <c r="K66" s="130">
        <v>4829.8690699999997</v>
      </c>
      <c r="L66" s="130">
        <v>1770.2657899999999</v>
      </c>
      <c r="M66" s="130">
        <v>5180.6821200000004</v>
      </c>
      <c r="N66" s="130">
        <v>3707.4335900000001</v>
      </c>
      <c r="O66" s="130">
        <v>0</v>
      </c>
      <c r="P66" s="130">
        <v>2392.1744399999998</v>
      </c>
      <c r="Q66" s="130">
        <v>53.900750000000002</v>
      </c>
      <c r="R66" s="130">
        <v>31752.487080000003</v>
      </c>
      <c r="S66" s="130">
        <v>964.39586999999995</v>
      </c>
      <c r="T66" s="130">
        <v>13.74554</v>
      </c>
      <c r="U66" s="130">
        <v>290.02104000000003</v>
      </c>
      <c r="V66" s="130">
        <v>147.87924000000001</v>
      </c>
      <c r="W66" s="130">
        <v>1.97037</v>
      </c>
      <c r="X66" s="130">
        <v>1063.2049</v>
      </c>
      <c r="Y66" s="130">
        <v>0</v>
      </c>
      <c r="Z66" s="130">
        <v>53.954900000000002</v>
      </c>
      <c r="AA66" s="130">
        <v>41.587179999999996</v>
      </c>
      <c r="AB66" s="130">
        <v>274.29919000000001</v>
      </c>
      <c r="AC66" s="130">
        <v>2851.0582300000001</v>
      </c>
      <c r="AD66" s="130">
        <v>169278.87989999997</v>
      </c>
      <c r="AE66" s="130">
        <v>123962.49021000002</v>
      </c>
      <c r="AF66" s="130">
        <v>40168.66388</v>
      </c>
      <c r="AG66" s="130">
        <v>0</v>
      </c>
      <c r="AH66" s="130">
        <v>5147.7258099999999</v>
      </c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8"/>
    </row>
    <row r="67" spans="1:48">
      <c r="A67" s="8">
        <v>61</v>
      </c>
      <c r="B67" s="31">
        <v>1451</v>
      </c>
      <c r="C67" s="32" t="s">
        <v>73</v>
      </c>
      <c r="D67" s="130">
        <v>204.19566</v>
      </c>
      <c r="E67" s="130">
        <v>796.58650999999998</v>
      </c>
      <c r="F67" s="130">
        <v>10855.7412</v>
      </c>
      <c r="G67" s="130">
        <v>1592.91518</v>
      </c>
      <c r="H67" s="130">
        <v>13449.438550000001</v>
      </c>
      <c r="I67" s="130">
        <v>25.037430000000001</v>
      </c>
      <c r="J67" s="130">
        <v>285.62736999999998</v>
      </c>
      <c r="K67" s="130">
        <v>75.251050000000006</v>
      </c>
      <c r="L67" s="130">
        <v>34.628320000000002</v>
      </c>
      <c r="M67" s="130">
        <v>101.27583</v>
      </c>
      <c r="N67" s="130">
        <v>4.0407900000000003</v>
      </c>
      <c r="O67" s="130">
        <v>0</v>
      </c>
      <c r="P67" s="130">
        <v>439.17286999999999</v>
      </c>
      <c r="Q67" s="130">
        <v>3.0000000000000001E-3</v>
      </c>
      <c r="R67" s="130">
        <v>965.0366600000001</v>
      </c>
      <c r="S67" s="130">
        <v>0.27951999999999999</v>
      </c>
      <c r="T67" s="130">
        <v>27.549130000000002</v>
      </c>
      <c r="U67" s="130">
        <v>0</v>
      </c>
      <c r="V67" s="130">
        <v>2E-3</v>
      </c>
      <c r="W67" s="130">
        <v>5.0000000000000001E-3</v>
      </c>
      <c r="X67" s="130">
        <v>1.8914299999999999</v>
      </c>
      <c r="Y67" s="130">
        <v>0</v>
      </c>
      <c r="Z67" s="130">
        <v>31.637350000000001</v>
      </c>
      <c r="AA67" s="130">
        <v>0</v>
      </c>
      <c r="AB67" s="130">
        <v>16.591180000000001</v>
      </c>
      <c r="AC67" s="130">
        <v>77.955610000000007</v>
      </c>
      <c r="AD67" s="130">
        <v>14492.430820000001</v>
      </c>
      <c r="AE67" s="130">
        <v>13542.158380000001</v>
      </c>
      <c r="AF67" s="130">
        <v>858.42520999999999</v>
      </c>
      <c r="AG67" s="130">
        <v>0</v>
      </c>
      <c r="AH67" s="130">
        <v>91.847229999999996</v>
      </c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8"/>
    </row>
    <row r="68" spans="1:48">
      <c r="A68" s="8">
        <v>62</v>
      </c>
      <c r="B68" s="31">
        <v>1452</v>
      </c>
      <c r="C68" s="32" t="s">
        <v>78</v>
      </c>
      <c r="D68" s="130">
        <v>2585.3502100000001</v>
      </c>
      <c r="E68" s="130">
        <v>28.735749999999999</v>
      </c>
      <c r="F68" s="130">
        <v>25804.121419999999</v>
      </c>
      <c r="G68" s="130">
        <v>61.828360000000004</v>
      </c>
      <c r="H68" s="130">
        <v>28480.035739999999</v>
      </c>
      <c r="I68" s="130">
        <v>107.89397</v>
      </c>
      <c r="J68" s="130">
        <v>0</v>
      </c>
      <c r="K68" s="130">
        <v>3231.1029899999999</v>
      </c>
      <c r="L68" s="130">
        <v>19.622119999999999</v>
      </c>
      <c r="M68" s="130">
        <v>129.80909</v>
      </c>
      <c r="N68" s="130">
        <v>195.18572</v>
      </c>
      <c r="O68" s="130">
        <v>0</v>
      </c>
      <c r="P68" s="130">
        <v>1164.19246</v>
      </c>
      <c r="Q68" s="130">
        <v>989.22968000000003</v>
      </c>
      <c r="R68" s="130">
        <v>5837.0360300000002</v>
      </c>
      <c r="S68" s="130">
        <v>10.12979</v>
      </c>
      <c r="T68" s="130">
        <v>8.9736700000000003</v>
      </c>
      <c r="U68" s="130">
        <v>294.14582999999999</v>
      </c>
      <c r="V68" s="130">
        <v>61.036749999999998</v>
      </c>
      <c r="W68" s="130">
        <v>30.050930000000001</v>
      </c>
      <c r="X68" s="130">
        <v>226.52519000000001</v>
      </c>
      <c r="Y68" s="130">
        <v>813.57980999999995</v>
      </c>
      <c r="Z68" s="130">
        <v>29.069600000000001</v>
      </c>
      <c r="AA68" s="130">
        <v>3005.4455200000002</v>
      </c>
      <c r="AB68" s="130">
        <v>2697.9389299999998</v>
      </c>
      <c r="AC68" s="130">
        <v>7176.8960200000001</v>
      </c>
      <c r="AD68" s="130">
        <v>41493.967790000002</v>
      </c>
      <c r="AE68" s="130">
        <v>31261.906039999998</v>
      </c>
      <c r="AF68" s="130">
        <v>453.94356999999997</v>
      </c>
      <c r="AG68" s="130">
        <v>0</v>
      </c>
      <c r="AH68" s="130">
        <v>9778.1181799999995</v>
      </c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8"/>
    </row>
    <row r="69" spans="1:48">
      <c r="A69" s="8">
        <v>63</v>
      </c>
      <c r="B69" s="31">
        <v>1453</v>
      </c>
      <c r="C69" s="32" t="s">
        <v>539</v>
      </c>
      <c r="D69" s="130">
        <v>42.000010000000003</v>
      </c>
      <c r="E69" s="130">
        <v>845.52305999999999</v>
      </c>
      <c r="F69" s="130">
        <v>0</v>
      </c>
      <c r="G69" s="130">
        <v>0</v>
      </c>
      <c r="H69" s="130">
        <v>887.52306999999996</v>
      </c>
      <c r="I69" s="130">
        <v>0</v>
      </c>
      <c r="J69" s="130">
        <v>0</v>
      </c>
      <c r="K69" s="130">
        <v>0</v>
      </c>
      <c r="L69" s="130">
        <v>0</v>
      </c>
      <c r="M69" s="130">
        <v>0</v>
      </c>
      <c r="N69" s="130">
        <v>0</v>
      </c>
      <c r="O69" s="130">
        <v>0</v>
      </c>
      <c r="P69" s="130">
        <v>0</v>
      </c>
      <c r="Q69" s="130">
        <v>0</v>
      </c>
      <c r="R69" s="130">
        <v>0</v>
      </c>
      <c r="S69" s="130">
        <v>0</v>
      </c>
      <c r="T69" s="130">
        <v>0</v>
      </c>
      <c r="U69" s="130">
        <v>0</v>
      </c>
      <c r="V69" s="130">
        <v>0</v>
      </c>
      <c r="W69" s="130">
        <v>0</v>
      </c>
      <c r="X69" s="130">
        <v>0</v>
      </c>
      <c r="Y69" s="130">
        <v>0</v>
      </c>
      <c r="Z69" s="130">
        <v>0</v>
      </c>
      <c r="AA69" s="130">
        <v>0</v>
      </c>
      <c r="AB69" s="130">
        <v>0</v>
      </c>
      <c r="AC69" s="130">
        <v>0</v>
      </c>
      <c r="AD69" s="130">
        <v>887.52306999999996</v>
      </c>
      <c r="AE69" s="130">
        <v>42.000010000000003</v>
      </c>
      <c r="AF69" s="130">
        <v>845.52305999999999</v>
      </c>
      <c r="AG69" s="130">
        <v>0</v>
      </c>
      <c r="AH69" s="130">
        <v>0</v>
      </c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8"/>
    </row>
    <row r="70" spans="1:48" ht="15">
      <c r="A70" s="14">
        <v>64</v>
      </c>
      <c r="B70" s="31">
        <v>1454</v>
      </c>
      <c r="C70" s="32" t="s">
        <v>540</v>
      </c>
      <c r="D70" s="130">
        <v>0</v>
      </c>
      <c r="E70" s="130">
        <v>0</v>
      </c>
      <c r="F70" s="130">
        <v>0</v>
      </c>
      <c r="G70" s="130">
        <v>0</v>
      </c>
      <c r="H70" s="130">
        <v>0</v>
      </c>
      <c r="I70" s="130">
        <v>0</v>
      </c>
      <c r="J70" s="130">
        <v>0</v>
      </c>
      <c r="K70" s="130">
        <v>0</v>
      </c>
      <c r="L70" s="130">
        <v>0</v>
      </c>
      <c r="M70" s="130">
        <v>0</v>
      </c>
      <c r="N70" s="130">
        <v>0</v>
      </c>
      <c r="O70" s="130">
        <v>0</v>
      </c>
      <c r="P70" s="130">
        <v>0</v>
      </c>
      <c r="Q70" s="130">
        <v>0</v>
      </c>
      <c r="R70" s="130">
        <v>0</v>
      </c>
      <c r="S70" s="130">
        <v>0</v>
      </c>
      <c r="T70" s="130">
        <v>0</v>
      </c>
      <c r="U70" s="130">
        <v>0</v>
      </c>
      <c r="V70" s="130">
        <v>0</v>
      </c>
      <c r="W70" s="130">
        <v>0</v>
      </c>
      <c r="X70" s="130">
        <v>0</v>
      </c>
      <c r="Y70" s="130">
        <v>0</v>
      </c>
      <c r="Z70" s="130">
        <v>0</v>
      </c>
      <c r="AA70" s="130">
        <v>0</v>
      </c>
      <c r="AB70" s="130">
        <v>0</v>
      </c>
      <c r="AC70" s="130">
        <v>0</v>
      </c>
      <c r="AD70" s="130">
        <v>0</v>
      </c>
      <c r="AE70" s="130">
        <v>0</v>
      </c>
      <c r="AF70" s="130">
        <v>0</v>
      </c>
      <c r="AG70" s="130">
        <v>0</v>
      </c>
      <c r="AH70" s="130">
        <v>0</v>
      </c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8"/>
    </row>
    <row r="71" spans="1:48">
      <c r="A71" s="8">
        <v>65</v>
      </c>
      <c r="B71" s="31">
        <v>1457</v>
      </c>
      <c r="C71" s="32" t="s">
        <v>541</v>
      </c>
      <c r="D71" s="130">
        <v>0</v>
      </c>
      <c r="E71" s="130">
        <v>875.73883999999998</v>
      </c>
      <c r="F71" s="130">
        <v>0</v>
      </c>
      <c r="G71" s="130">
        <v>1546.1781599999999</v>
      </c>
      <c r="H71" s="130">
        <v>2421.9169999999999</v>
      </c>
      <c r="I71" s="130">
        <v>5.1865899999999998</v>
      </c>
      <c r="J71" s="130">
        <v>0</v>
      </c>
      <c r="K71" s="130">
        <v>0</v>
      </c>
      <c r="L71" s="130">
        <v>12.999079999999999</v>
      </c>
      <c r="M71" s="130">
        <v>404.07091000000003</v>
      </c>
      <c r="N71" s="130">
        <v>0</v>
      </c>
      <c r="O71" s="130">
        <v>0</v>
      </c>
      <c r="P71" s="130">
        <v>0</v>
      </c>
      <c r="Q71" s="130">
        <v>40.515259999999998</v>
      </c>
      <c r="R71" s="130">
        <v>462.77184000000005</v>
      </c>
      <c r="S71" s="130">
        <v>0</v>
      </c>
      <c r="T71" s="130">
        <v>27.886839999999999</v>
      </c>
      <c r="U71" s="130">
        <v>0</v>
      </c>
      <c r="V71" s="130">
        <v>0</v>
      </c>
      <c r="W71" s="130">
        <v>0</v>
      </c>
      <c r="X71" s="130">
        <v>0</v>
      </c>
      <c r="Y71" s="130">
        <v>0</v>
      </c>
      <c r="Z71" s="130">
        <v>0</v>
      </c>
      <c r="AA71" s="130">
        <v>0</v>
      </c>
      <c r="AB71" s="130">
        <v>0</v>
      </c>
      <c r="AC71" s="130">
        <v>27.886839999999999</v>
      </c>
      <c r="AD71" s="130">
        <v>2912.5756799999999</v>
      </c>
      <c r="AE71" s="130">
        <v>2018.6511699999996</v>
      </c>
      <c r="AF71" s="130">
        <v>893.92451000000005</v>
      </c>
      <c r="AG71" s="130">
        <v>0</v>
      </c>
      <c r="AH71" s="130">
        <v>0</v>
      </c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8"/>
    </row>
    <row r="72" spans="1:48">
      <c r="A72" s="8">
        <v>66</v>
      </c>
      <c r="B72" s="31">
        <v>1458</v>
      </c>
      <c r="C72" s="32" t="s">
        <v>542</v>
      </c>
      <c r="D72" s="130">
        <v>165.79114999999999</v>
      </c>
      <c r="E72" s="130">
        <v>0</v>
      </c>
      <c r="F72" s="130">
        <v>0</v>
      </c>
      <c r="G72" s="130">
        <v>42.563220000000001</v>
      </c>
      <c r="H72" s="130">
        <v>208.35436999999999</v>
      </c>
      <c r="I72" s="130">
        <v>2146.5435200000002</v>
      </c>
      <c r="J72" s="130">
        <v>0</v>
      </c>
      <c r="K72" s="130">
        <v>0</v>
      </c>
      <c r="L72" s="130">
        <v>1.53834</v>
      </c>
      <c r="M72" s="130">
        <v>0</v>
      </c>
      <c r="N72" s="130">
        <v>0</v>
      </c>
      <c r="O72" s="130">
        <v>0</v>
      </c>
      <c r="P72" s="130">
        <v>0</v>
      </c>
      <c r="Q72" s="130">
        <v>0</v>
      </c>
      <c r="R72" s="130">
        <v>2148.0818600000002</v>
      </c>
      <c r="S72" s="130">
        <v>0</v>
      </c>
      <c r="T72" s="130">
        <v>0</v>
      </c>
      <c r="U72" s="130">
        <v>0</v>
      </c>
      <c r="V72" s="130">
        <v>0</v>
      </c>
      <c r="W72" s="130">
        <v>0</v>
      </c>
      <c r="X72" s="130">
        <v>0</v>
      </c>
      <c r="Y72" s="130">
        <v>0</v>
      </c>
      <c r="Z72" s="130">
        <v>0</v>
      </c>
      <c r="AA72" s="130">
        <v>0</v>
      </c>
      <c r="AB72" s="130">
        <v>0</v>
      </c>
      <c r="AC72" s="130">
        <v>0</v>
      </c>
      <c r="AD72" s="130">
        <v>2356.4362300000003</v>
      </c>
      <c r="AE72" s="130">
        <v>208.35436999999999</v>
      </c>
      <c r="AF72" s="130">
        <v>2148.0818600000002</v>
      </c>
      <c r="AG72" s="130">
        <v>0</v>
      </c>
      <c r="AH72" s="130">
        <v>0</v>
      </c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8"/>
    </row>
    <row r="73" spans="1:48">
      <c r="A73" s="8">
        <v>67</v>
      </c>
      <c r="B73" s="31">
        <v>1459</v>
      </c>
      <c r="C73" s="32" t="s">
        <v>543</v>
      </c>
      <c r="D73" s="130">
        <v>0</v>
      </c>
      <c r="E73" s="130">
        <v>0</v>
      </c>
      <c r="F73" s="130">
        <v>0</v>
      </c>
      <c r="G73" s="130">
        <v>0</v>
      </c>
      <c r="H73" s="130">
        <v>0</v>
      </c>
      <c r="I73" s="130">
        <v>0</v>
      </c>
      <c r="J73" s="130">
        <v>0</v>
      </c>
      <c r="K73" s="130">
        <v>0</v>
      </c>
      <c r="L73" s="130">
        <v>0</v>
      </c>
      <c r="M73" s="130">
        <v>0</v>
      </c>
      <c r="N73" s="130">
        <v>0</v>
      </c>
      <c r="O73" s="130">
        <v>0</v>
      </c>
      <c r="P73" s="130">
        <v>0</v>
      </c>
      <c r="Q73" s="130">
        <v>0</v>
      </c>
      <c r="R73" s="130">
        <v>0</v>
      </c>
      <c r="S73" s="130">
        <v>0</v>
      </c>
      <c r="T73" s="130">
        <v>0</v>
      </c>
      <c r="U73" s="130">
        <v>0</v>
      </c>
      <c r="V73" s="130">
        <v>0</v>
      </c>
      <c r="W73" s="130">
        <v>0</v>
      </c>
      <c r="X73" s="130">
        <v>0</v>
      </c>
      <c r="Y73" s="130">
        <v>0</v>
      </c>
      <c r="Z73" s="130">
        <v>0</v>
      </c>
      <c r="AA73" s="130">
        <v>0</v>
      </c>
      <c r="AB73" s="130">
        <v>0</v>
      </c>
      <c r="AC73" s="130">
        <v>0</v>
      </c>
      <c r="AD73" s="130">
        <v>0</v>
      </c>
      <c r="AE73" s="130">
        <v>0</v>
      </c>
      <c r="AF73" s="130">
        <v>0</v>
      </c>
      <c r="AG73" s="130">
        <v>0</v>
      </c>
      <c r="AH73" s="130">
        <v>0</v>
      </c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7"/>
      <c r="AV73" s="88"/>
    </row>
    <row r="74" spans="1:48">
      <c r="A74" s="8">
        <v>68</v>
      </c>
      <c r="B74" s="31">
        <v>1460</v>
      </c>
      <c r="C74" s="32" t="s">
        <v>544</v>
      </c>
      <c r="D74" s="130">
        <v>0.88163000000000002</v>
      </c>
      <c r="E74" s="130">
        <v>0</v>
      </c>
      <c r="F74" s="130">
        <v>50.193489999999997</v>
      </c>
      <c r="G74" s="130">
        <v>6.4369399999999999</v>
      </c>
      <c r="H74" s="130">
        <v>57.512059999999998</v>
      </c>
      <c r="I74" s="130">
        <v>0</v>
      </c>
      <c r="J74" s="130">
        <v>0</v>
      </c>
      <c r="K74" s="130">
        <v>0</v>
      </c>
      <c r="L74" s="130">
        <v>0</v>
      </c>
      <c r="M74" s="130">
        <v>0</v>
      </c>
      <c r="N74" s="130">
        <v>0</v>
      </c>
      <c r="O74" s="130">
        <v>0</v>
      </c>
      <c r="P74" s="130">
        <v>0</v>
      </c>
      <c r="Q74" s="130">
        <v>14.29942</v>
      </c>
      <c r="R74" s="130">
        <v>14.29942</v>
      </c>
      <c r="S74" s="130">
        <v>0</v>
      </c>
      <c r="T74" s="130">
        <v>0</v>
      </c>
      <c r="U74" s="130">
        <v>0</v>
      </c>
      <c r="V74" s="130">
        <v>0</v>
      </c>
      <c r="W74" s="130">
        <v>0</v>
      </c>
      <c r="X74" s="130">
        <v>0</v>
      </c>
      <c r="Y74" s="130">
        <v>0</v>
      </c>
      <c r="Z74" s="130">
        <v>0</v>
      </c>
      <c r="AA74" s="130">
        <v>47.64866</v>
      </c>
      <c r="AB74" s="130">
        <v>0</v>
      </c>
      <c r="AC74" s="130">
        <v>47.64866</v>
      </c>
      <c r="AD74" s="130">
        <v>119.46014</v>
      </c>
      <c r="AE74" s="130">
        <v>71.811480000000003</v>
      </c>
      <c r="AF74" s="130">
        <v>0</v>
      </c>
      <c r="AG74" s="130">
        <v>0</v>
      </c>
      <c r="AH74" s="130">
        <v>47.64866</v>
      </c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8"/>
    </row>
    <row r="75" spans="1:48">
      <c r="A75" s="8">
        <v>69</v>
      </c>
      <c r="B75" s="31">
        <v>1461</v>
      </c>
      <c r="C75" s="32" t="s">
        <v>545</v>
      </c>
      <c r="D75" s="130">
        <v>0</v>
      </c>
      <c r="E75" s="130">
        <v>0</v>
      </c>
      <c r="F75" s="130">
        <v>0</v>
      </c>
      <c r="G75" s="130">
        <v>0</v>
      </c>
      <c r="H75" s="130">
        <v>0</v>
      </c>
      <c r="I75" s="130">
        <v>0</v>
      </c>
      <c r="J75" s="130">
        <v>0</v>
      </c>
      <c r="K75" s="130">
        <v>0</v>
      </c>
      <c r="L75" s="130">
        <v>0</v>
      </c>
      <c r="M75" s="130">
        <v>0</v>
      </c>
      <c r="N75" s="130">
        <v>0</v>
      </c>
      <c r="O75" s="130">
        <v>0</v>
      </c>
      <c r="P75" s="130">
        <v>0</v>
      </c>
      <c r="Q75" s="130">
        <v>0</v>
      </c>
      <c r="R75" s="130">
        <v>0</v>
      </c>
      <c r="S75" s="130">
        <v>0</v>
      </c>
      <c r="T75" s="130">
        <v>0</v>
      </c>
      <c r="U75" s="130">
        <v>0</v>
      </c>
      <c r="V75" s="130">
        <v>0</v>
      </c>
      <c r="W75" s="130">
        <v>0</v>
      </c>
      <c r="X75" s="130">
        <v>0</v>
      </c>
      <c r="Y75" s="130">
        <v>0</v>
      </c>
      <c r="Z75" s="130">
        <v>0</v>
      </c>
      <c r="AA75" s="130">
        <v>0</v>
      </c>
      <c r="AB75" s="130">
        <v>0</v>
      </c>
      <c r="AC75" s="130">
        <v>0</v>
      </c>
      <c r="AD75" s="130">
        <v>0</v>
      </c>
      <c r="AE75" s="130">
        <v>0</v>
      </c>
      <c r="AF75" s="130">
        <v>0</v>
      </c>
      <c r="AG75" s="130">
        <v>0</v>
      </c>
      <c r="AH75" s="130">
        <v>0</v>
      </c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  <c r="AV75" s="88"/>
    </row>
    <row r="76" spans="1:48">
      <c r="A76" s="8">
        <v>70</v>
      </c>
      <c r="B76" s="31">
        <v>1462</v>
      </c>
      <c r="C76" s="32" t="s">
        <v>546</v>
      </c>
      <c r="D76" s="130">
        <v>0</v>
      </c>
      <c r="E76" s="130">
        <v>0</v>
      </c>
      <c r="F76" s="130">
        <v>0</v>
      </c>
      <c r="G76" s="130">
        <v>0</v>
      </c>
      <c r="H76" s="130">
        <v>0</v>
      </c>
      <c r="I76" s="130">
        <v>0</v>
      </c>
      <c r="J76" s="130">
        <v>0</v>
      </c>
      <c r="K76" s="130">
        <v>0</v>
      </c>
      <c r="L76" s="130">
        <v>0</v>
      </c>
      <c r="M76" s="130">
        <v>0</v>
      </c>
      <c r="N76" s="130">
        <v>0</v>
      </c>
      <c r="O76" s="130">
        <v>0</v>
      </c>
      <c r="P76" s="130">
        <v>0</v>
      </c>
      <c r="Q76" s="130">
        <v>0</v>
      </c>
      <c r="R76" s="130">
        <v>0</v>
      </c>
      <c r="S76" s="130">
        <v>0</v>
      </c>
      <c r="T76" s="130">
        <v>0</v>
      </c>
      <c r="U76" s="130">
        <v>0</v>
      </c>
      <c r="V76" s="130">
        <v>0</v>
      </c>
      <c r="W76" s="130">
        <v>0</v>
      </c>
      <c r="X76" s="130">
        <v>0</v>
      </c>
      <c r="Y76" s="130">
        <v>0</v>
      </c>
      <c r="Z76" s="130">
        <v>0</v>
      </c>
      <c r="AA76" s="130">
        <v>0</v>
      </c>
      <c r="AB76" s="130">
        <v>0</v>
      </c>
      <c r="AC76" s="130">
        <v>0</v>
      </c>
      <c r="AD76" s="130">
        <v>0</v>
      </c>
      <c r="AE76" s="130">
        <v>0</v>
      </c>
      <c r="AF76" s="130">
        <v>0</v>
      </c>
      <c r="AG76" s="130">
        <v>0</v>
      </c>
      <c r="AH76" s="130">
        <v>0</v>
      </c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8"/>
    </row>
    <row r="77" spans="1:48" ht="15">
      <c r="A77" s="14">
        <v>71</v>
      </c>
      <c r="B77" s="31">
        <v>1465</v>
      </c>
      <c r="C77" s="32" t="s">
        <v>79</v>
      </c>
      <c r="D77" s="130">
        <v>0</v>
      </c>
      <c r="E77" s="130">
        <v>42.402700000000003</v>
      </c>
      <c r="F77" s="130">
        <v>546.48298</v>
      </c>
      <c r="G77" s="130">
        <v>42.081960000000002</v>
      </c>
      <c r="H77" s="130">
        <v>630.96763999999996</v>
      </c>
      <c r="I77" s="130">
        <v>434.74572999999998</v>
      </c>
      <c r="J77" s="130">
        <v>2E-3</v>
      </c>
      <c r="K77" s="130">
        <v>3.0000000000000001E-3</v>
      </c>
      <c r="L77" s="130">
        <v>3.2009999999999997E-2</v>
      </c>
      <c r="M77" s="130">
        <v>391.37378999999999</v>
      </c>
      <c r="N77" s="130">
        <v>6.0000000000000001E-3</v>
      </c>
      <c r="O77" s="130">
        <v>0</v>
      </c>
      <c r="P77" s="130">
        <v>2E-3</v>
      </c>
      <c r="Q77" s="130">
        <v>18.585080000000001</v>
      </c>
      <c r="R77" s="130">
        <v>844.74960999999985</v>
      </c>
      <c r="S77" s="130">
        <v>16.372959999999999</v>
      </c>
      <c r="T77" s="130">
        <v>1.4E-2</v>
      </c>
      <c r="U77" s="130">
        <v>0</v>
      </c>
      <c r="V77" s="130">
        <v>0</v>
      </c>
      <c r="W77" s="130">
        <v>0</v>
      </c>
      <c r="X77" s="130">
        <v>0</v>
      </c>
      <c r="Y77" s="130">
        <v>0</v>
      </c>
      <c r="Z77" s="130">
        <v>2E-3</v>
      </c>
      <c r="AA77" s="130">
        <v>0</v>
      </c>
      <c r="AB77" s="130">
        <v>0</v>
      </c>
      <c r="AC77" s="130">
        <v>16.388959999999997</v>
      </c>
      <c r="AD77" s="130">
        <v>1492.1062099999997</v>
      </c>
      <c r="AE77" s="130">
        <v>998.54980999999975</v>
      </c>
      <c r="AF77" s="130">
        <v>493.55339999999995</v>
      </c>
      <c r="AG77" s="130">
        <v>0</v>
      </c>
      <c r="AH77" s="130">
        <v>3.0000000000000001E-3</v>
      </c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7"/>
      <c r="AV77" s="88"/>
    </row>
    <row r="78" spans="1:48">
      <c r="A78" s="8">
        <v>72</v>
      </c>
      <c r="B78" s="31">
        <v>1466</v>
      </c>
      <c r="C78" s="32" t="s">
        <v>80</v>
      </c>
      <c r="D78" s="130">
        <v>0</v>
      </c>
      <c r="E78" s="130">
        <v>268.87896999999998</v>
      </c>
      <c r="F78" s="130">
        <v>254.07570999999999</v>
      </c>
      <c r="G78" s="130">
        <v>47.17633</v>
      </c>
      <c r="H78" s="130">
        <v>570.13100999999995</v>
      </c>
      <c r="I78" s="130">
        <v>70.679130000000001</v>
      </c>
      <c r="J78" s="130">
        <v>169.10803000000001</v>
      </c>
      <c r="K78" s="130">
        <v>139.34145000000001</v>
      </c>
      <c r="L78" s="130">
        <v>2.0851799999999998</v>
      </c>
      <c r="M78" s="130">
        <v>6.0073100000000004</v>
      </c>
      <c r="N78" s="130">
        <v>0</v>
      </c>
      <c r="O78" s="130">
        <v>0</v>
      </c>
      <c r="P78" s="130">
        <v>0</v>
      </c>
      <c r="Q78" s="130">
        <v>0</v>
      </c>
      <c r="R78" s="130">
        <v>387.22110000000004</v>
      </c>
      <c r="S78" s="130">
        <v>16.587679999999999</v>
      </c>
      <c r="T78" s="130">
        <v>0</v>
      </c>
      <c r="U78" s="130">
        <v>0</v>
      </c>
      <c r="V78" s="130">
        <v>0</v>
      </c>
      <c r="W78" s="130">
        <v>0</v>
      </c>
      <c r="X78" s="130">
        <v>0</v>
      </c>
      <c r="Y78" s="130">
        <v>0</v>
      </c>
      <c r="Z78" s="130">
        <v>0</v>
      </c>
      <c r="AA78" s="130">
        <v>0</v>
      </c>
      <c r="AB78" s="130">
        <v>1E-3</v>
      </c>
      <c r="AC78" s="130">
        <v>16.58868</v>
      </c>
      <c r="AD78" s="130">
        <v>973.94078999999999</v>
      </c>
      <c r="AE78" s="130">
        <v>476.36737999999997</v>
      </c>
      <c r="AF78" s="130">
        <v>358.23095999999993</v>
      </c>
      <c r="AG78" s="130">
        <v>0</v>
      </c>
      <c r="AH78" s="130">
        <v>139.34245000000001</v>
      </c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8"/>
    </row>
    <row r="79" spans="1:48">
      <c r="A79" s="8">
        <v>73</v>
      </c>
      <c r="B79" s="31">
        <v>1467</v>
      </c>
      <c r="C79" s="32" t="s">
        <v>81</v>
      </c>
      <c r="D79" s="130">
        <v>4.0000000000000001E-3</v>
      </c>
      <c r="E79" s="130">
        <v>65.142899999999997</v>
      </c>
      <c r="F79" s="130">
        <v>115.85158</v>
      </c>
      <c r="G79" s="130">
        <v>0.11419</v>
      </c>
      <c r="H79" s="130">
        <v>181.11267000000001</v>
      </c>
      <c r="I79" s="130">
        <v>0</v>
      </c>
      <c r="J79" s="130">
        <v>1E-3</v>
      </c>
      <c r="K79" s="130">
        <v>0</v>
      </c>
      <c r="L79" s="130">
        <v>0.57206000000000001</v>
      </c>
      <c r="M79" s="130">
        <v>19.215779999999999</v>
      </c>
      <c r="N79" s="130">
        <v>0</v>
      </c>
      <c r="O79" s="130">
        <v>0</v>
      </c>
      <c r="P79" s="130">
        <v>0</v>
      </c>
      <c r="Q79" s="130">
        <v>0</v>
      </c>
      <c r="R79" s="130">
        <v>19.78884</v>
      </c>
      <c r="S79" s="130">
        <v>0</v>
      </c>
      <c r="T79" s="130">
        <v>0</v>
      </c>
      <c r="U79" s="130">
        <v>0</v>
      </c>
      <c r="V79" s="130">
        <v>0</v>
      </c>
      <c r="W79" s="130">
        <v>0</v>
      </c>
      <c r="X79" s="130">
        <v>0</v>
      </c>
      <c r="Y79" s="130">
        <v>0</v>
      </c>
      <c r="Z79" s="130">
        <v>0</v>
      </c>
      <c r="AA79" s="130">
        <v>0</v>
      </c>
      <c r="AB79" s="130">
        <v>0</v>
      </c>
      <c r="AC79" s="130">
        <v>0</v>
      </c>
      <c r="AD79" s="130">
        <v>200.90151</v>
      </c>
      <c r="AE79" s="130">
        <v>135.18655000000001</v>
      </c>
      <c r="AF79" s="130">
        <v>65.714959999999991</v>
      </c>
      <c r="AG79" s="130">
        <v>0</v>
      </c>
      <c r="AH79" s="130">
        <v>0</v>
      </c>
      <c r="AI79" s="87"/>
      <c r="AJ79" s="87"/>
      <c r="AK79" s="87"/>
      <c r="AL79" s="87"/>
      <c r="AM79" s="87"/>
      <c r="AN79" s="87"/>
      <c r="AO79" s="87"/>
      <c r="AP79" s="87"/>
      <c r="AQ79" s="87"/>
      <c r="AR79" s="87"/>
      <c r="AS79" s="87"/>
      <c r="AT79" s="87"/>
      <c r="AU79" s="87"/>
      <c r="AV79" s="88"/>
    </row>
    <row r="80" spans="1:48">
      <c r="A80" s="8">
        <v>74</v>
      </c>
      <c r="B80" s="31">
        <v>1468</v>
      </c>
      <c r="C80" s="32" t="s">
        <v>82</v>
      </c>
      <c r="D80" s="130">
        <v>0</v>
      </c>
      <c r="E80" s="130">
        <v>2E-3</v>
      </c>
      <c r="F80" s="130">
        <v>94.538330000000002</v>
      </c>
      <c r="G80" s="130">
        <v>1.4777800000000001</v>
      </c>
      <c r="H80" s="130">
        <v>96.018109999999993</v>
      </c>
      <c r="I80" s="130">
        <v>0</v>
      </c>
      <c r="J80" s="130">
        <v>0</v>
      </c>
      <c r="K80" s="130">
        <v>26.529579999999999</v>
      </c>
      <c r="L80" s="130">
        <v>2.31182</v>
      </c>
      <c r="M80" s="130">
        <v>1.39924</v>
      </c>
      <c r="N80" s="130">
        <v>0</v>
      </c>
      <c r="O80" s="130">
        <v>0</v>
      </c>
      <c r="P80" s="130">
        <v>0.01</v>
      </c>
      <c r="Q80" s="130">
        <v>26.941759999999999</v>
      </c>
      <c r="R80" s="130">
        <v>57.192399999999999</v>
      </c>
      <c r="S80" s="130">
        <v>0</v>
      </c>
      <c r="T80" s="130">
        <v>0</v>
      </c>
      <c r="U80" s="130">
        <v>0</v>
      </c>
      <c r="V80" s="130">
        <v>0</v>
      </c>
      <c r="W80" s="130">
        <v>0</v>
      </c>
      <c r="X80" s="130">
        <v>0</v>
      </c>
      <c r="Y80" s="130">
        <v>0.37228</v>
      </c>
      <c r="Z80" s="130">
        <v>0</v>
      </c>
      <c r="AA80" s="130">
        <v>141.66055</v>
      </c>
      <c r="AB80" s="130">
        <v>8.8999999999999996E-2</v>
      </c>
      <c r="AC80" s="130">
        <v>142.12182999999999</v>
      </c>
      <c r="AD80" s="130">
        <v>295.33233999999999</v>
      </c>
      <c r="AE80" s="130">
        <v>124.36711000000001</v>
      </c>
      <c r="AF80" s="130">
        <v>2.3138199999999998</v>
      </c>
      <c r="AG80" s="130">
        <v>0</v>
      </c>
      <c r="AH80" s="130">
        <v>168.65141</v>
      </c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8"/>
    </row>
    <row r="81" spans="1:48">
      <c r="A81" s="8">
        <v>75</v>
      </c>
      <c r="B81" s="31">
        <v>1469</v>
      </c>
      <c r="C81" s="32" t="s">
        <v>547</v>
      </c>
      <c r="D81" s="130">
        <v>0</v>
      </c>
      <c r="E81" s="130">
        <v>0</v>
      </c>
      <c r="F81" s="130">
        <v>0</v>
      </c>
      <c r="G81" s="130">
        <v>0</v>
      </c>
      <c r="H81" s="130">
        <v>0</v>
      </c>
      <c r="I81" s="130">
        <v>0</v>
      </c>
      <c r="J81" s="130">
        <v>0</v>
      </c>
      <c r="K81" s="130">
        <v>0</v>
      </c>
      <c r="L81" s="130">
        <v>0</v>
      </c>
      <c r="M81" s="130">
        <v>0</v>
      </c>
      <c r="N81" s="130">
        <v>0</v>
      </c>
      <c r="O81" s="130">
        <v>0</v>
      </c>
      <c r="P81" s="130">
        <v>0</v>
      </c>
      <c r="Q81" s="130">
        <v>0</v>
      </c>
      <c r="R81" s="130">
        <v>0</v>
      </c>
      <c r="S81" s="130">
        <v>0</v>
      </c>
      <c r="T81" s="130">
        <v>0</v>
      </c>
      <c r="U81" s="130">
        <v>0</v>
      </c>
      <c r="V81" s="130">
        <v>0</v>
      </c>
      <c r="W81" s="130">
        <v>0</v>
      </c>
      <c r="X81" s="130">
        <v>0</v>
      </c>
      <c r="Y81" s="130">
        <v>0</v>
      </c>
      <c r="Z81" s="130">
        <v>0</v>
      </c>
      <c r="AA81" s="130">
        <v>0</v>
      </c>
      <c r="AB81" s="130">
        <v>0</v>
      </c>
      <c r="AC81" s="130">
        <v>0</v>
      </c>
      <c r="AD81" s="130">
        <v>0</v>
      </c>
      <c r="AE81" s="130">
        <v>0</v>
      </c>
      <c r="AF81" s="130">
        <v>0</v>
      </c>
      <c r="AG81" s="130">
        <v>0</v>
      </c>
      <c r="AH81" s="130">
        <v>0</v>
      </c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8"/>
    </row>
    <row r="82" spans="1:48">
      <c r="A82" s="8">
        <v>76</v>
      </c>
      <c r="B82" s="31">
        <v>1470</v>
      </c>
      <c r="C82" s="32" t="s">
        <v>548</v>
      </c>
      <c r="D82" s="130">
        <v>0</v>
      </c>
      <c r="E82" s="130">
        <v>0</v>
      </c>
      <c r="F82" s="130">
        <v>0</v>
      </c>
      <c r="G82" s="130">
        <v>0</v>
      </c>
      <c r="H82" s="130">
        <v>0</v>
      </c>
      <c r="I82" s="130">
        <v>0</v>
      </c>
      <c r="J82" s="130">
        <v>0</v>
      </c>
      <c r="K82" s="130">
        <v>0</v>
      </c>
      <c r="L82" s="130">
        <v>0</v>
      </c>
      <c r="M82" s="130">
        <v>0</v>
      </c>
      <c r="N82" s="130">
        <v>0</v>
      </c>
      <c r="O82" s="130">
        <v>0</v>
      </c>
      <c r="P82" s="130">
        <v>0</v>
      </c>
      <c r="Q82" s="130">
        <v>0</v>
      </c>
      <c r="R82" s="130">
        <v>0</v>
      </c>
      <c r="S82" s="130">
        <v>0</v>
      </c>
      <c r="T82" s="130">
        <v>0</v>
      </c>
      <c r="U82" s="130">
        <v>0</v>
      </c>
      <c r="V82" s="130">
        <v>0</v>
      </c>
      <c r="W82" s="130">
        <v>0</v>
      </c>
      <c r="X82" s="130">
        <v>0</v>
      </c>
      <c r="Y82" s="130">
        <v>0</v>
      </c>
      <c r="Z82" s="130">
        <v>0</v>
      </c>
      <c r="AA82" s="130">
        <v>0</v>
      </c>
      <c r="AB82" s="130">
        <v>0</v>
      </c>
      <c r="AC82" s="130">
        <v>0</v>
      </c>
      <c r="AD82" s="130">
        <v>0</v>
      </c>
      <c r="AE82" s="130">
        <v>0</v>
      </c>
      <c r="AF82" s="130">
        <v>0</v>
      </c>
      <c r="AG82" s="130">
        <v>0</v>
      </c>
      <c r="AH82" s="130">
        <v>0</v>
      </c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8"/>
    </row>
    <row r="83" spans="1:48">
      <c r="A83" s="8">
        <v>77</v>
      </c>
      <c r="B83" s="31">
        <v>1499</v>
      </c>
      <c r="C83" s="32" t="s">
        <v>83</v>
      </c>
      <c r="D83" s="130">
        <v>-81594.337729999999</v>
      </c>
      <c r="E83" s="130">
        <v>-141989.18979999999</v>
      </c>
      <c r="F83" s="130">
        <v>-683574.90289000003</v>
      </c>
      <c r="G83" s="130">
        <v>-65449.268550000001</v>
      </c>
      <c r="H83" s="130">
        <v>-972607.69897000003</v>
      </c>
      <c r="I83" s="130">
        <v>-45868.652650000004</v>
      </c>
      <c r="J83" s="130">
        <v>-38579.41749</v>
      </c>
      <c r="K83" s="130">
        <v>-41580.121789999997</v>
      </c>
      <c r="L83" s="130">
        <v>-27905.307649999999</v>
      </c>
      <c r="M83" s="130">
        <v>-66587.035980000001</v>
      </c>
      <c r="N83" s="130">
        <v>-10663.636049999999</v>
      </c>
      <c r="O83" s="130">
        <v>-23901.965</v>
      </c>
      <c r="P83" s="130">
        <v>-23441.206969999999</v>
      </c>
      <c r="Q83" s="130">
        <v>-14627.39158</v>
      </c>
      <c r="R83" s="130">
        <v>-293154.73515999998</v>
      </c>
      <c r="S83" s="130">
        <v>-3632.4826899999998</v>
      </c>
      <c r="T83" s="130">
        <v>-3410.42994</v>
      </c>
      <c r="U83" s="130">
        <v>-904.60598000000005</v>
      </c>
      <c r="V83" s="130">
        <v>-714.69426999999996</v>
      </c>
      <c r="W83" s="130">
        <v>-1746.38257</v>
      </c>
      <c r="X83" s="130">
        <v>-5982.41327</v>
      </c>
      <c r="Y83" s="130">
        <v>-2156.8636499999998</v>
      </c>
      <c r="Z83" s="130">
        <v>-513.98523999999998</v>
      </c>
      <c r="AA83" s="130">
        <v>-4904.1770999999999</v>
      </c>
      <c r="AB83" s="130">
        <v>-7824.5356400000001</v>
      </c>
      <c r="AC83" s="130">
        <v>-31790.570350000002</v>
      </c>
      <c r="AD83" s="130">
        <v>-1297553.0044799999</v>
      </c>
      <c r="AE83" s="130">
        <v>-1013248.1834</v>
      </c>
      <c r="AF83" s="130">
        <v>-226092.74033</v>
      </c>
      <c r="AG83" s="130">
        <v>0</v>
      </c>
      <c r="AH83" s="130">
        <v>-58212.080750000001</v>
      </c>
      <c r="AI83" s="87"/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7"/>
      <c r="AV83" s="88"/>
    </row>
    <row r="84" spans="1:48" ht="15">
      <c r="A84" s="14">
        <v>78</v>
      </c>
      <c r="B84" s="31">
        <v>149905</v>
      </c>
      <c r="C84" s="32" t="s">
        <v>84</v>
      </c>
      <c r="D84" s="130">
        <v>-15530.370430000001</v>
      </c>
      <c r="E84" s="130">
        <v>-25191.494269999999</v>
      </c>
      <c r="F84" s="130">
        <v>-220708.40014000001</v>
      </c>
      <c r="G84" s="130">
        <v>-33578.833689999999</v>
      </c>
      <c r="H84" s="130">
        <v>-295009.09853000002</v>
      </c>
      <c r="I84" s="130">
        <v>-11816.376060000001</v>
      </c>
      <c r="J84" s="130">
        <v>-17756.153910000001</v>
      </c>
      <c r="K84" s="130">
        <v>-1011.0936</v>
      </c>
      <c r="L84" s="130">
        <v>-6153.5133400000004</v>
      </c>
      <c r="M84" s="130">
        <v>-32540.756959999999</v>
      </c>
      <c r="N84" s="130">
        <v>-2583.12817</v>
      </c>
      <c r="O84" s="130">
        <v>-18123.655999999999</v>
      </c>
      <c r="P84" s="130">
        <v>-12525.12934</v>
      </c>
      <c r="Q84" s="130">
        <v>-5344.3770199999999</v>
      </c>
      <c r="R84" s="130">
        <v>-107854.1844</v>
      </c>
      <c r="S84" s="130">
        <v>-879.86045999999999</v>
      </c>
      <c r="T84" s="130">
        <v>-2844.4087100000002</v>
      </c>
      <c r="U84" s="130">
        <v>-230.61699999999999</v>
      </c>
      <c r="V84" s="130">
        <v>-102.75841</v>
      </c>
      <c r="W84" s="130">
        <v>0</v>
      </c>
      <c r="X84" s="130">
        <v>-309.20317</v>
      </c>
      <c r="Y84" s="130">
        <v>0</v>
      </c>
      <c r="Z84" s="130">
        <v>-141.03813</v>
      </c>
      <c r="AA84" s="130">
        <v>0</v>
      </c>
      <c r="AB84" s="130">
        <v>-57.93967</v>
      </c>
      <c r="AC84" s="130">
        <v>-4565.8255499999996</v>
      </c>
      <c r="AD84" s="130">
        <v>-407429.10848</v>
      </c>
      <c r="AE84" s="130">
        <v>-361906.86950000009</v>
      </c>
      <c r="AF84" s="130">
        <v>-44453.205710000002</v>
      </c>
      <c r="AG84" s="130">
        <v>0</v>
      </c>
      <c r="AH84" s="130">
        <v>-1069.0332700000001</v>
      </c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8"/>
    </row>
    <row r="85" spans="1:48">
      <c r="A85" s="8">
        <v>79</v>
      </c>
      <c r="B85" s="31">
        <v>149910</v>
      </c>
      <c r="C85" s="32" t="s">
        <v>85</v>
      </c>
      <c r="D85" s="130">
        <v>-51045.179530000001</v>
      </c>
      <c r="E85" s="130">
        <v>-28744.543310000001</v>
      </c>
      <c r="F85" s="130">
        <v>-126183.01338</v>
      </c>
      <c r="G85" s="130">
        <v>-16975.844000000001</v>
      </c>
      <c r="H85" s="130">
        <v>-222948.58022000003</v>
      </c>
      <c r="I85" s="130">
        <v>-24311.174439999999</v>
      </c>
      <c r="J85" s="130">
        <v>-7743.98398</v>
      </c>
      <c r="K85" s="130">
        <v>-17280.14631</v>
      </c>
      <c r="L85" s="130">
        <v>-7565.2061599999997</v>
      </c>
      <c r="M85" s="130">
        <v>-14578.60685</v>
      </c>
      <c r="N85" s="130">
        <v>-6698.9718700000003</v>
      </c>
      <c r="O85" s="130">
        <v>0</v>
      </c>
      <c r="P85" s="130">
        <v>-5190.8558499999999</v>
      </c>
      <c r="Q85" s="130">
        <v>-89.493409999999997</v>
      </c>
      <c r="R85" s="130">
        <v>-83458.438869999984</v>
      </c>
      <c r="S85" s="130">
        <v>-2509.5602800000001</v>
      </c>
      <c r="T85" s="130">
        <v>-20.689920000000001</v>
      </c>
      <c r="U85" s="130">
        <v>-314.30471999999997</v>
      </c>
      <c r="V85" s="130">
        <v>-418.16248000000002</v>
      </c>
      <c r="W85" s="130">
        <v>-3.9550700000000001</v>
      </c>
      <c r="X85" s="130">
        <v>-3567.8458900000001</v>
      </c>
      <c r="Y85" s="130">
        <v>-0.11564000000000001</v>
      </c>
      <c r="Z85" s="130">
        <v>-158.8493</v>
      </c>
      <c r="AA85" s="130">
        <v>-41.587179999999996</v>
      </c>
      <c r="AB85" s="130">
        <v>-679.61364000000003</v>
      </c>
      <c r="AC85" s="130">
        <v>-7714.6841199999999</v>
      </c>
      <c r="AD85" s="130">
        <v>-314121.70321000001</v>
      </c>
      <c r="AE85" s="130">
        <v>-228999.79281000001</v>
      </c>
      <c r="AF85" s="130">
        <v>-67116.492559999999</v>
      </c>
      <c r="AG85" s="130">
        <v>0</v>
      </c>
      <c r="AH85" s="130">
        <v>-18005.417839999998</v>
      </c>
      <c r="AI85" s="87"/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7"/>
      <c r="AU85" s="87"/>
      <c r="AV85" s="88"/>
    </row>
    <row r="86" spans="1:48">
      <c r="A86" s="8">
        <v>80</v>
      </c>
      <c r="B86" s="31">
        <v>149915</v>
      </c>
      <c r="C86" s="32" t="s">
        <v>86</v>
      </c>
      <c r="D86" s="130">
        <v>-2609.2159799999999</v>
      </c>
      <c r="E86" s="130">
        <v>-4043.5788400000001</v>
      </c>
      <c r="F86" s="130">
        <v>-21060.707490000001</v>
      </c>
      <c r="G86" s="130">
        <v>-3792.5767500000002</v>
      </c>
      <c r="H86" s="130">
        <v>-31506.07906</v>
      </c>
      <c r="I86" s="130">
        <v>-163.45111</v>
      </c>
      <c r="J86" s="130">
        <v>-1227.79198</v>
      </c>
      <c r="K86" s="130">
        <v>-204.34092000000001</v>
      </c>
      <c r="L86" s="130">
        <v>-998.50144999999998</v>
      </c>
      <c r="M86" s="130">
        <v>-1348.0082500000001</v>
      </c>
      <c r="N86" s="130">
        <v>-173.99544</v>
      </c>
      <c r="O86" s="130">
        <v>-7.6999999999999999E-2</v>
      </c>
      <c r="P86" s="130">
        <v>-923.17594999999994</v>
      </c>
      <c r="Q86" s="130">
        <v>-86.168689999999998</v>
      </c>
      <c r="R86" s="130">
        <v>-5125.5107900000003</v>
      </c>
      <c r="S86" s="130">
        <v>-15.87471</v>
      </c>
      <c r="T86" s="130">
        <v>-266.84100000000001</v>
      </c>
      <c r="U86" s="130">
        <v>0</v>
      </c>
      <c r="V86" s="130">
        <v>-8.0680999999999994</v>
      </c>
      <c r="W86" s="130">
        <v>-5.0000000000000001E-3</v>
      </c>
      <c r="X86" s="130">
        <v>-2.8063600000000002</v>
      </c>
      <c r="Y86" s="130">
        <v>0</v>
      </c>
      <c r="Z86" s="130">
        <v>-111.79949999999999</v>
      </c>
      <c r="AA86" s="130">
        <v>0</v>
      </c>
      <c r="AB86" s="130">
        <v>-110.95832</v>
      </c>
      <c r="AC86" s="130">
        <v>-516.35298999999998</v>
      </c>
      <c r="AD86" s="130">
        <v>-37147.942840000003</v>
      </c>
      <c r="AE86" s="130">
        <v>-31600.358030000003</v>
      </c>
      <c r="AF86" s="130">
        <v>-5232.2805699999999</v>
      </c>
      <c r="AG86" s="130">
        <v>0</v>
      </c>
      <c r="AH86" s="130">
        <v>-315.30423999999999</v>
      </c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7"/>
      <c r="AV86" s="88"/>
    </row>
    <row r="87" spans="1:48">
      <c r="A87" s="8">
        <v>81</v>
      </c>
      <c r="B87" s="31">
        <v>149920</v>
      </c>
      <c r="C87" s="32" t="s">
        <v>87</v>
      </c>
      <c r="D87" s="130">
        <v>-3242.5443799999998</v>
      </c>
      <c r="E87" s="130">
        <v>-32.733890000000002</v>
      </c>
      <c r="F87" s="130">
        <v>-42054.759279999998</v>
      </c>
      <c r="G87" s="130">
        <v>-173.46932000000001</v>
      </c>
      <c r="H87" s="130">
        <v>-45503.506869999997</v>
      </c>
      <c r="I87" s="130">
        <v>-166.24530999999999</v>
      </c>
      <c r="J87" s="130">
        <v>0</v>
      </c>
      <c r="K87" s="130">
        <v>-12655.925310000001</v>
      </c>
      <c r="L87" s="130">
        <v>-65.184129999999996</v>
      </c>
      <c r="M87" s="130">
        <v>-251.43294</v>
      </c>
      <c r="N87" s="130">
        <v>-302.51931000000002</v>
      </c>
      <c r="O87" s="130">
        <v>0</v>
      </c>
      <c r="P87" s="130">
        <v>-2157.14435</v>
      </c>
      <c r="Q87" s="130">
        <v>-2921.33905</v>
      </c>
      <c r="R87" s="130">
        <v>-18519.790400000002</v>
      </c>
      <c r="S87" s="130">
        <v>-38.45035</v>
      </c>
      <c r="T87" s="130">
        <v>-8.9736700000000003</v>
      </c>
      <c r="U87" s="130">
        <v>-359.68425999999999</v>
      </c>
      <c r="V87" s="130">
        <v>-159.60498999999999</v>
      </c>
      <c r="W87" s="130">
        <v>-175.13934</v>
      </c>
      <c r="X87" s="130">
        <v>-876.86974999999995</v>
      </c>
      <c r="Y87" s="130">
        <v>-1295.91606</v>
      </c>
      <c r="Z87" s="130">
        <v>-64.728729999999999</v>
      </c>
      <c r="AA87" s="130">
        <v>-4176.5743599999996</v>
      </c>
      <c r="AB87" s="130">
        <v>-4486.2836500000003</v>
      </c>
      <c r="AC87" s="130">
        <v>-11642.225159999998</v>
      </c>
      <c r="AD87" s="130">
        <v>-75665.522429999997</v>
      </c>
      <c r="AE87" s="130">
        <v>-51536.595290000005</v>
      </c>
      <c r="AF87" s="130">
        <v>-1339.08842</v>
      </c>
      <c r="AG87" s="130">
        <v>0</v>
      </c>
      <c r="AH87" s="130">
        <v>-22789.83872</v>
      </c>
      <c r="AI87" s="87"/>
      <c r="AJ87" s="87"/>
      <c r="AK87" s="87"/>
      <c r="AL87" s="87"/>
      <c r="AM87" s="87"/>
      <c r="AN87" s="87"/>
      <c r="AO87" s="87"/>
      <c r="AP87" s="87"/>
      <c r="AQ87" s="87"/>
      <c r="AR87" s="87"/>
      <c r="AS87" s="87"/>
      <c r="AT87" s="87"/>
      <c r="AU87" s="87"/>
      <c r="AV87" s="88"/>
    </row>
    <row r="88" spans="1:48">
      <c r="A88" s="8">
        <v>82</v>
      </c>
      <c r="B88" s="31">
        <v>149925</v>
      </c>
      <c r="C88" s="32" t="s">
        <v>549</v>
      </c>
      <c r="D88" s="130">
        <v>-115.52511</v>
      </c>
      <c r="E88" s="130">
        <v>-506.42595</v>
      </c>
      <c r="F88" s="130">
        <v>0</v>
      </c>
      <c r="G88" s="130">
        <v>0</v>
      </c>
      <c r="H88" s="130">
        <v>-621.95105999999998</v>
      </c>
      <c r="I88" s="130">
        <v>0</v>
      </c>
      <c r="J88" s="130">
        <v>0</v>
      </c>
      <c r="K88" s="130">
        <v>0</v>
      </c>
      <c r="L88" s="130">
        <v>0</v>
      </c>
      <c r="M88" s="130">
        <v>0</v>
      </c>
      <c r="N88" s="130">
        <v>0</v>
      </c>
      <c r="O88" s="130">
        <v>0</v>
      </c>
      <c r="P88" s="130">
        <v>0</v>
      </c>
      <c r="Q88" s="130">
        <v>0</v>
      </c>
      <c r="R88" s="130">
        <v>0</v>
      </c>
      <c r="S88" s="130">
        <v>0</v>
      </c>
      <c r="T88" s="130">
        <v>0</v>
      </c>
      <c r="U88" s="130">
        <v>0</v>
      </c>
      <c r="V88" s="130">
        <v>0</v>
      </c>
      <c r="W88" s="130">
        <v>0</v>
      </c>
      <c r="X88" s="130">
        <v>0</v>
      </c>
      <c r="Y88" s="130">
        <v>0</v>
      </c>
      <c r="Z88" s="130">
        <v>0</v>
      </c>
      <c r="AA88" s="130">
        <v>0</v>
      </c>
      <c r="AB88" s="130">
        <v>0</v>
      </c>
      <c r="AC88" s="130">
        <v>0</v>
      </c>
      <c r="AD88" s="130">
        <v>-621.95105999999998</v>
      </c>
      <c r="AE88" s="130">
        <v>-115.52511</v>
      </c>
      <c r="AF88" s="130">
        <v>-506.42595</v>
      </c>
      <c r="AG88" s="130">
        <v>0</v>
      </c>
      <c r="AH88" s="130">
        <v>0</v>
      </c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8"/>
    </row>
    <row r="89" spans="1:48">
      <c r="A89" s="8">
        <v>83</v>
      </c>
      <c r="B89" s="31">
        <v>149930</v>
      </c>
      <c r="C89" s="32" t="s">
        <v>550</v>
      </c>
      <c r="D89" s="130">
        <v>0</v>
      </c>
      <c r="E89" s="130">
        <v>0</v>
      </c>
      <c r="F89" s="130">
        <v>0</v>
      </c>
      <c r="G89" s="130">
        <v>0</v>
      </c>
      <c r="H89" s="130">
        <v>0</v>
      </c>
      <c r="I89" s="130">
        <v>0</v>
      </c>
      <c r="J89" s="130">
        <v>0</v>
      </c>
      <c r="K89" s="130">
        <v>0</v>
      </c>
      <c r="L89" s="130">
        <v>0</v>
      </c>
      <c r="M89" s="130">
        <v>0</v>
      </c>
      <c r="N89" s="130">
        <v>0</v>
      </c>
      <c r="O89" s="130">
        <v>0</v>
      </c>
      <c r="P89" s="130">
        <v>0</v>
      </c>
      <c r="Q89" s="130">
        <v>0</v>
      </c>
      <c r="R89" s="130">
        <v>0</v>
      </c>
      <c r="S89" s="130">
        <v>0</v>
      </c>
      <c r="T89" s="130">
        <v>0</v>
      </c>
      <c r="U89" s="130">
        <v>0</v>
      </c>
      <c r="V89" s="130">
        <v>0</v>
      </c>
      <c r="W89" s="130">
        <v>0</v>
      </c>
      <c r="X89" s="130">
        <v>0</v>
      </c>
      <c r="Y89" s="130">
        <v>0</v>
      </c>
      <c r="Z89" s="130">
        <v>0</v>
      </c>
      <c r="AA89" s="130">
        <v>0</v>
      </c>
      <c r="AB89" s="130">
        <v>0</v>
      </c>
      <c r="AC89" s="130">
        <v>0</v>
      </c>
      <c r="AD89" s="130">
        <v>0</v>
      </c>
      <c r="AE89" s="130">
        <v>0</v>
      </c>
      <c r="AF89" s="130">
        <v>0</v>
      </c>
      <c r="AG89" s="130">
        <v>0</v>
      </c>
      <c r="AH89" s="130">
        <v>0</v>
      </c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7"/>
      <c r="AV89" s="88"/>
    </row>
    <row r="90" spans="1:48">
      <c r="A90" s="8">
        <v>84</v>
      </c>
      <c r="B90" s="31">
        <v>149945</v>
      </c>
      <c r="C90" s="32" t="s">
        <v>551</v>
      </c>
      <c r="D90" s="130">
        <v>-1335.2111500000001</v>
      </c>
      <c r="E90" s="130">
        <v>-1167.21543</v>
      </c>
      <c r="F90" s="130">
        <v>-766.05980999999997</v>
      </c>
      <c r="G90" s="130">
        <v>-1403.86619</v>
      </c>
      <c r="H90" s="130">
        <v>-4672.3525799999998</v>
      </c>
      <c r="I90" s="130">
        <v>-8091.1790000000001</v>
      </c>
      <c r="J90" s="130">
        <v>0</v>
      </c>
      <c r="K90" s="130">
        <v>0</v>
      </c>
      <c r="L90" s="130">
        <v>-450.43946999999997</v>
      </c>
      <c r="M90" s="130">
        <v>-1009.83641</v>
      </c>
      <c r="N90" s="130">
        <v>0</v>
      </c>
      <c r="O90" s="130">
        <v>0</v>
      </c>
      <c r="P90" s="130">
        <v>-35.623159999999999</v>
      </c>
      <c r="Q90" s="130">
        <v>-697.99734999999998</v>
      </c>
      <c r="R90" s="130">
        <v>-10285.075389999998</v>
      </c>
      <c r="S90" s="130">
        <v>-0.36164000000000002</v>
      </c>
      <c r="T90" s="130">
        <v>-27.993790000000001</v>
      </c>
      <c r="U90" s="130">
        <v>0</v>
      </c>
      <c r="V90" s="130">
        <v>0</v>
      </c>
      <c r="W90" s="130">
        <v>0</v>
      </c>
      <c r="X90" s="130">
        <v>0</v>
      </c>
      <c r="Y90" s="130">
        <v>0</v>
      </c>
      <c r="Z90" s="130">
        <v>-1.88096</v>
      </c>
      <c r="AA90" s="130">
        <v>-61.552630000000001</v>
      </c>
      <c r="AB90" s="130">
        <v>0</v>
      </c>
      <c r="AC90" s="130">
        <v>-91.789019999999994</v>
      </c>
      <c r="AD90" s="130">
        <v>-15049.216989999997</v>
      </c>
      <c r="AE90" s="130">
        <v>-5278.4688200000001</v>
      </c>
      <c r="AF90" s="130">
        <v>-9709.1955399999988</v>
      </c>
      <c r="AG90" s="130">
        <v>0</v>
      </c>
      <c r="AH90" s="130">
        <v>-61.552630000000001</v>
      </c>
      <c r="AI90" s="87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7"/>
      <c r="AV90" s="88"/>
    </row>
    <row r="91" spans="1:48" ht="15">
      <c r="A91" s="14">
        <v>85</v>
      </c>
      <c r="B91" s="31">
        <v>149950</v>
      </c>
      <c r="C91" s="32" t="s">
        <v>88</v>
      </c>
      <c r="D91" s="130">
        <v>-1387.2081499999999</v>
      </c>
      <c r="E91" s="130">
        <v>-5760.6598899999999</v>
      </c>
      <c r="F91" s="130">
        <v>-24945.159609999999</v>
      </c>
      <c r="G91" s="130">
        <v>-4048.6835900000001</v>
      </c>
      <c r="H91" s="130">
        <v>-36141.711239999997</v>
      </c>
      <c r="I91" s="130">
        <v>-1320.2267300000001</v>
      </c>
      <c r="J91" s="130">
        <v>-1645.56979</v>
      </c>
      <c r="K91" s="130">
        <v>-1717.9096500000001</v>
      </c>
      <c r="L91" s="130">
        <v>-1666.2112500000001</v>
      </c>
      <c r="M91" s="130">
        <v>-4608.5069800000001</v>
      </c>
      <c r="N91" s="130">
        <v>-1.248E-2</v>
      </c>
      <c r="O91" s="130">
        <v>0</v>
      </c>
      <c r="P91" s="130">
        <v>-431.23145</v>
      </c>
      <c r="Q91" s="130">
        <v>-296.93795</v>
      </c>
      <c r="R91" s="130">
        <v>-11686.606279999998</v>
      </c>
      <c r="S91" s="130">
        <v>-150.57758999999999</v>
      </c>
      <c r="T91" s="130">
        <v>-241.52285000000001</v>
      </c>
      <c r="U91" s="130">
        <v>0</v>
      </c>
      <c r="V91" s="130">
        <v>0</v>
      </c>
      <c r="W91" s="130">
        <v>0</v>
      </c>
      <c r="X91" s="130">
        <v>0</v>
      </c>
      <c r="Y91" s="130">
        <v>-12.585050000000001</v>
      </c>
      <c r="Z91" s="130">
        <v>-0.20607</v>
      </c>
      <c r="AA91" s="130">
        <v>-204.70180999999999</v>
      </c>
      <c r="AB91" s="130">
        <v>-0.09</v>
      </c>
      <c r="AC91" s="130">
        <v>-609.68337000000008</v>
      </c>
      <c r="AD91" s="130">
        <v>-48438.000889999996</v>
      </c>
      <c r="AE91" s="130">
        <v>-37605.038919999999</v>
      </c>
      <c r="AF91" s="130">
        <v>-8897.6754600000004</v>
      </c>
      <c r="AG91" s="130">
        <v>0</v>
      </c>
      <c r="AH91" s="130">
        <v>-1935.2865099999999</v>
      </c>
      <c r="AI91" s="87"/>
      <c r="AJ91" s="87"/>
      <c r="AK91" s="87"/>
      <c r="AL91" s="87"/>
      <c r="AM91" s="87"/>
      <c r="AN91" s="87"/>
      <c r="AO91" s="87"/>
      <c r="AP91" s="87"/>
      <c r="AQ91" s="87"/>
      <c r="AR91" s="87"/>
      <c r="AS91" s="87"/>
      <c r="AT91" s="87"/>
      <c r="AU91" s="87"/>
      <c r="AV91" s="88"/>
    </row>
    <row r="92" spans="1:48">
      <c r="A92" s="8">
        <v>86</v>
      </c>
      <c r="B92" s="31">
        <v>149980</v>
      </c>
      <c r="C92" s="32" t="s">
        <v>975</v>
      </c>
      <c r="D92" s="130">
        <v>-5094</v>
      </c>
      <c r="E92" s="130">
        <v>0</v>
      </c>
      <c r="F92" s="130">
        <v>-60250.61305</v>
      </c>
      <c r="G92" s="130">
        <v>0</v>
      </c>
      <c r="H92" s="130">
        <v>-65344.61305</v>
      </c>
      <c r="I92" s="130">
        <v>0</v>
      </c>
      <c r="J92" s="130">
        <v>0</v>
      </c>
      <c r="K92" s="130">
        <v>0</v>
      </c>
      <c r="L92" s="130">
        <v>-1564.55375</v>
      </c>
      <c r="M92" s="130">
        <v>-7546.2231899999997</v>
      </c>
      <c r="N92" s="130">
        <v>0</v>
      </c>
      <c r="O92" s="130">
        <v>0</v>
      </c>
      <c r="P92" s="130">
        <v>-1769.4849099999999</v>
      </c>
      <c r="Q92" s="130">
        <v>0</v>
      </c>
      <c r="R92" s="130">
        <v>-10880.261849999999</v>
      </c>
      <c r="S92" s="130">
        <v>0</v>
      </c>
      <c r="T92" s="130">
        <v>0</v>
      </c>
      <c r="U92" s="130">
        <v>0</v>
      </c>
      <c r="V92" s="130">
        <v>0</v>
      </c>
      <c r="W92" s="130">
        <v>-729.76634000000001</v>
      </c>
      <c r="X92" s="130">
        <v>-1196.3066799999999</v>
      </c>
      <c r="Y92" s="130">
        <v>-848.24689999999998</v>
      </c>
      <c r="Z92" s="130">
        <v>0</v>
      </c>
      <c r="AA92" s="130">
        <v>-419.76112000000001</v>
      </c>
      <c r="AB92" s="130">
        <v>-2485.05483</v>
      </c>
      <c r="AC92" s="130">
        <v>-5679.1358700000001</v>
      </c>
      <c r="AD92" s="130">
        <v>-81904.010769999993</v>
      </c>
      <c r="AE92" s="130">
        <v>-74660.321150000003</v>
      </c>
      <c r="AF92" s="130">
        <v>-2760.8604299999997</v>
      </c>
      <c r="AG92" s="130">
        <v>0</v>
      </c>
      <c r="AH92" s="130">
        <v>-4482.8291900000004</v>
      </c>
      <c r="AI92" s="87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7"/>
      <c r="AV92" s="88"/>
    </row>
    <row r="93" spans="1:48">
      <c r="A93" s="8">
        <v>87</v>
      </c>
      <c r="B93" s="31">
        <v>149985</v>
      </c>
      <c r="C93" s="32" t="s">
        <v>961</v>
      </c>
      <c r="D93" s="130">
        <v>-1235.0830000000001</v>
      </c>
      <c r="E93" s="130">
        <v>-8542.50281</v>
      </c>
      <c r="F93" s="130">
        <v>-171611.82712999999</v>
      </c>
      <c r="G93" s="130">
        <v>-3261.12455</v>
      </c>
      <c r="H93" s="130">
        <v>-184650.53748999999</v>
      </c>
      <c r="I93" s="130">
        <v>0</v>
      </c>
      <c r="J93" s="130">
        <v>-2340.3380099999999</v>
      </c>
      <c r="K93" s="130">
        <v>0</v>
      </c>
      <c r="L93" s="130">
        <v>-1007.87686</v>
      </c>
      <c r="M93" s="130">
        <v>0</v>
      </c>
      <c r="N93" s="130">
        <v>-905.00878</v>
      </c>
      <c r="O93" s="130">
        <v>0</v>
      </c>
      <c r="P93" s="130">
        <v>0</v>
      </c>
      <c r="Q93" s="130">
        <v>-5191.0781100000004</v>
      </c>
      <c r="R93" s="130">
        <v>-9444.3017600000003</v>
      </c>
      <c r="S93" s="130">
        <v>-37.79766</v>
      </c>
      <c r="T93" s="130">
        <v>0</v>
      </c>
      <c r="U93" s="130">
        <v>0</v>
      </c>
      <c r="V93" s="130">
        <v>-26.100290000000001</v>
      </c>
      <c r="W93" s="130">
        <v>0</v>
      </c>
      <c r="X93" s="130">
        <v>-29.381419999999999</v>
      </c>
      <c r="Y93" s="130">
        <v>0</v>
      </c>
      <c r="Z93" s="130">
        <v>-35.482550000000003</v>
      </c>
      <c r="AA93" s="130">
        <v>0</v>
      </c>
      <c r="AB93" s="130">
        <v>0</v>
      </c>
      <c r="AC93" s="130">
        <v>-128.76192</v>
      </c>
      <c r="AD93" s="130">
        <v>-194223.60116999998</v>
      </c>
      <c r="AE93" s="130">
        <v>-184579.94213000001</v>
      </c>
      <c r="AF93" s="130">
        <v>-9643.6590400000005</v>
      </c>
      <c r="AG93" s="130">
        <v>0</v>
      </c>
      <c r="AH93" s="130">
        <v>0</v>
      </c>
      <c r="AI93" s="87"/>
      <c r="AJ93" s="87"/>
      <c r="AK93" s="87"/>
      <c r="AL93" s="87"/>
      <c r="AM93" s="87"/>
      <c r="AN93" s="87"/>
      <c r="AO93" s="87"/>
      <c r="AP93" s="87"/>
      <c r="AQ93" s="87"/>
      <c r="AR93" s="87"/>
      <c r="AS93" s="87"/>
      <c r="AT93" s="87"/>
      <c r="AU93" s="87"/>
      <c r="AV93" s="88"/>
    </row>
    <row r="94" spans="1:48">
      <c r="A94" s="8">
        <v>88</v>
      </c>
      <c r="B94" s="31">
        <v>149987</v>
      </c>
      <c r="C94" s="32" t="s">
        <v>962</v>
      </c>
      <c r="D94" s="130">
        <v>0</v>
      </c>
      <c r="E94" s="130">
        <v>-2308.0412099999999</v>
      </c>
      <c r="F94" s="130">
        <v>-15994.362999999999</v>
      </c>
      <c r="G94" s="130">
        <v>0</v>
      </c>
      <c r="H94" s="130">
        <v>-18302.404210000001</v>
      </c>
      <c r="I94" s="130">
        <v>0</v>
      </c>
      <c r="J94" s="130">
        <v>0</v>
      </c>
      <c r="K94" s="130">
        <v>-7321.33</v>
      </c>
      <c r="L94" s="130">
        <v>-5968.96594</v>
      </c>
      <c r="M94" s="130">
        <v>0</v>
      </c>
      <c r="N94" s="130">
        <v>0</v>
      </c>
      <c r="O94" s="130">
        <v>-3.044</v>
      </c>
      <c r="P94" s="130">
        <v>-37.684739999999998</v>
      </c>
      <c r="Q94" s="130">
        <v>0</v>
      </c>
      <c r="R94" s="130">
        <v>-13331.02468</v>
      </c>
      <c r="S94" s="130">
        <v>0</v>
      </c>
      <c r="T94" s="130">
        <v>0</v>
      </c>
      <c r="U94" s="130">
        <v>0</v>
      </c>
      <c r="V94" s="130">
        <v>0</v>
      </c>
      <c r="W94" s="130">
        <v>-837.51682000000005</v>
      </c>
      <c r="X94" s="130">
        <v>0</v>
      </c>
      <c r="Y94" s="130">
        <v>0</v>
      </c>
      <c r="Z94" s="130">
        <v>0</v>
      </c>
      <c r="AA94" s="130">
        <v>0</v>
      </c>
      <c r="AB94" s="130">
        <v>-4.5955300000000001</v>
      </c>
      <c r="AC94" s="130">
        <v>-842.11235000000011</v>
      </c>
      <c r="AD94" s="130">
        <v>-32475.541240000002</v>
      </c>
      <c r="AE94" s="130">
        <v>-16035.09174</v>
      </c>
      <c r="AF94" s="130">
        <v>-8277.0071499999995</v>
      </c>
      <c r="AG94" s="130">
        <v>0</v>
      </c>
      <c r="AH94" s="130">
        <v>-8163.4423499999994</v>
      </c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7"/>
      <c r="AV94" s="88"/>
    </row>
    <row r="95" spans="1:48">
      <c r="A95" s="8">
        <v>89</v>
      </c>
      <c r="B95" s="31">
        <v>149989</v>
      </c>
      <c r="C95" s="32" t="s">
        <v>963</v>
      </c>
      <c r="D95" s="130">
        <v>0</v>
      </c>
      <c r="E95" s="130">
        <v>-65691.994200000001</v>
      </c>
      <c r="F95" s="130">
        <v>0</v>
      </c>
      <c r="G95" s="130">
        <v>-2214.8704600000001</v>
      </c>
      <c r="H95" s="130">
        <v>-67906.864660000007</v>
      </c>
      <c r="I95" s="130">
        <v>0</v>
      </c>
      <c r="J95" s="130">
        <v>-7865.5798199999999</v>
      </c>
      <c r="K95" s="130">
        <v>-1389.376</v>
      </c>
      <c r="L95" s="130">
        <v>-2464.8553000000002</v>
      </c>
      <c r="M95" s="130">
        <v>-4703.6643999999997</v>
      </c>
      <c r="N95" s="130">
        <v>0</v>
      </c>
      <c r="O95" s="130">
        <v>-5775.1880000000001</v>
      </c>
      <c r="P95" s="130">
        <v>-370.87722000000002</v>
      </c>
      <c r="Q95" s="130">
        <v>0</v>
      </c>
      <c r="R95" s="130">
        <v>-22569.54074</v>
      </c>
      <c r="S95" s="130">
        <v>0</v>
      </c>
      <c r="T95" s="130">
        <v>0</v>
      </c>
      <c r="U95" s="130">
        <v>0</v>
      </c>
      <c r="V95" s="130">
        <v>0</v>
      </c>
      <c r="W95" s="130">
        <v>0</v>
      </c>
      <c r="X95" s="130">
        <v>0</v>
      </c>
      <c r="Y95" s="130">
        <v>0</v>
      </c>
      <c r="Z95" s="130">
        <v>0</v>
      </c>
      <c r="AA95" s="130">
        <v>0</v>
      </c>
      <c r="AB95" s="130">
        <v>0</v>
      </c>
      <c r="AC95" s="130">
        <v>0</v>
      </c>
      <c r="AD95" s="130">
        <v>-90476.405400000003</v>
      </c>
      <c r="AE95" s="130">
        <v>-20930.179899999999</v>
      </c>
      <c r="AF95" s="130">
        <v>-68156.849499999997</v>
      </c>
      <c r="AG95" s="130">
        <v>0</v>
      </c>
      <c r="AH95" s="130">
        <v>-1389.376</v>
      </c>
      <c r="AI95" s="87"/>
      <c r="AJ95" s="87"/>
      <c r="AK95" s="87"/>
      <c r="AL95" s="87"/>
      <c r="AM95" s="87"/>
      <c r="AN95" s="87"/>
      <c r="AO95" s="87"/>
      <c r="AP95" s="87"/>
      <c r="AQ95" s="87"/>
      <c r="AR95" s="87"/>
      <c r="AS95" s="87"/>
      <c r="AT95" s="87"/>
      <c r="AU95" s="87"/>
      <c r="AV95" s="88"/>
    </row>
    <row r="96" spans="1:48">
      <c r="A96" s="8">
        <v>90</v>
      </c>
      <c r="B96" s="31">
        <v>15</v>
      </c>
      <c r="C96" s="32" t="s">
        <v>89</v>
      </c>
      <c r="D96" s="130">
        <v>0</v>
      </c>
      <c r="E96" s="130">
        <v>30587.83395</v>
      </c>
      <c r="F96" s="130">
        <v>3776.20388</v>
      </c>
      <c r="G96" s="130">
        <v>0</v>
      </c>
      <c r="H96" s="130">
        <v>34364.037830000001</v>
      </c>
      <c r="I96" s="130">
        <v>9397.0516100000004</v>
      </c>
      <c r="J96" s="130">
        <v>4279.9199399999998</v>
      </c>
      <c r="K96" s="130">
        <v>0</v>
      </c>
      <c r="L96" s="130">
        <v>0</v>
      </c>
      <c r="M96" s="130">
        <v>0</v>
      </c>
      <c r="N96" s="130">
        <v>1545</v>
      </c>
      <c r="O96" s="130">
        <v>291.47399999999999</v>
      </c>
      <c r="P96" s="130">
        <v>0</v>
      </c>
      <c r="Q96" s="130">
        <v>0</v>
      </c>
      <c r="R96" s="130">
        <v>15513.44555</v>
      </c>
      <c r="S96" s="130">
        <v>0</v>
      </c>
      <c r="T96" s="130">
        <v>0</v>
      </c>
      <c r="U96" s="130">
        <v>0</v>
      </c>
      <c r="V96" s="130">
        <v>0</v>
      </c>
      <c r="W96" s="130">
        <v>0</v>
      </c>
      <c r="X96" s="130">
        <v>0</v>
      </c>
      <c r="Y96" s="130">
        <v>0</v>
      </c>
      <c r="Z96" s="130">
        <v>0</v>
      </c>
      <c r="AA96" s="130">
        <v>0</v>
      </c>
      <c r="AB96" s="130">
        <v>0</v>
      </c>
      <c r="AC96" s="130">
        <v>0</v>
      </c>
      <c r="AD96" s="130">
        <v>49877.483380000005</v>
      </c>
      <c r="AE96" s="130">
        <v>9892.5978200000009</v>
      </c>
      <c r="AF96" s="130">
        <v>39984.885560000002</v>
      </c>
      <c r="AG96" s="130">
        <v>0</v>
      </c>
      <c r="AH96" s="130">
        <v>0</v>
      </c>
      <c r="AI96" s="87"/>
      <c r="AJ96" s="87"/>
      <c r="AK96" s="87"/>
      <c r="AL96" s="87"/>
      <c r="AM96" s="87"/>
      <c r="AN96" s="87"/>
      <c r="AO96" s="87"/>
      <c r="AP96" s="87"/>
      <c r="AQ96" s="87"/>
      <c r="AR96" s="87"/>
      <c r="AS96" s="87"/>
      <c r="AT96" s="87"/>
      <c r="AU96" s="87"/>
      <c r="AV96" s="88"/>
    </row>
    <row r="97" spans="1:48">
      <c r="A97" s="8">
        <v>91</v>
      </c>
      <c r="B97" s="31">
        <v>16</v>
      </c>
      <c r="C97" s="32" t="s">
        <v>92</v>
      </c>
      <c r="D97" s="130">
        <v>41968.543019999997</v>
      </c>
      <c r="E97" s="130">
        <v>62734.871120000003</v>
      </c>
      <c r="F97" s="130">
        <v>133417.42543999999</v>
      </c>
      <c r="G97" s="130">
        <v>29637.287039999999</v>
      </c>
      <c r="H97" s="130">
        <v>267758.12662</v>
      </c>
      <c r="I97" s="130">
        <v>17673.393599999999</v>
      </c>
      <c r="J97" s="130">
        <v>24432.104200000002</v>
      </c>
      <c r="K97" s="130">
        <v>11312.032010000001</v>
      </c>
      <c r="L97" s="130">
        <v>2937.7258299999999</v>
      </c>
      <c r="M97" s="130">
        <v>32237.672740000002</v>
      </c>
      <c r="N97" s="130">
        <v>5294.9817499999999</v>
      </c>
      <c r="O97" s="130">
        <v>5320.848</v>
      </c>
      <c r="P97" s="130">
        <v>3381.1516200000001</v>
      </c>
      <c r="Q97" s="130">
        <v>2906.4560299999998</v>
      </c>
      <c r="R97" s="130">
        <v>105496.36578000001</v>
      </c>
      <c r="S97" s="130">
        <v>1349.9058199999999</v>
      </c>
      <c r="T97" s="130">
        <v>3767.4720900000002</v>
      </c>
      <c r="U97" s="130">
        <v>1220.09238</v>
      </c>
      <c r="V97" s="130">
        <v>162.75363999999999</v>
      </c>
      <c r="W97" s="130">
        <v>495.82454000000001</v>
      </c>
      <c r="X97" s="130">
        <v>9807.0388700000003</v>
      </c>
      <c r="Y97" s="130">
        <v>774.03530000000001</v>
      </c>
      <c r="Z97" s="130">
        <v>949.40084000000002</v>
      </c>
      <c r="AA97" s="130">
        <v>1242.94075</v>
      </c>
      <c r="AB97" s="130">
        <v>1393.76785</v>
      </c>
      <c r="AC97" s="130">
        <v>21163.232079999998</v>
      </c>
      <c r="AD97" s="130">
        <v>394417.72447999998</v>
      </c>
      <c r="AE97" s="130">
        <v>284533.43515000003</v>
      </c>
      <c r="AF97" s="130">
        <v>94665.688880000002</v>
      </c>
      <c r="AG97" s="130">
        <v>0</v>
      </c>
      <c r="AH97" s="130">
        <v>15218.60045</v>
      </c>
      <c r="AI97" s="87"/>
      <c r="AJ97" s="87"/>
      <c r="AK97" s="87"/>
      <c r="AL97" s="87"/>
      <c r="AM97" s="87"/>
      <c r="AN97" s="87"/>
      <c r="AO97" s="87"/>
      <c r="AP97" s="87"/>
      <c r="AQ97" s="87"/>
      <c r="AR97" s="87"/>
      <c r="AS97" s="87"/>
      <c r="AT97" s="87"/>
      <c r="AU97" s="87"/>
      <c r="AV97" s="88"/>
    </row>
    <row r="98" spans="1:48" ht="15">
      <c r="A98" s="14">
        <v>92</v>
      </c>
      <c r="B98" s="31">
        <v>1601</v>
      </c>
      <c r="C98" s="32" t="s">
        <v>93</v>
      </c>
      <c r="D98" s="130">
        <v>0</v>
      </c>
      <c r="E98" s="130">
        <v>0</v>
      </c>
      <c r="F98" s="130">
        <v>0.55556000000000005</v>
      </c>
      <c r="G98" s="130">
        <v>0.94272999999999996</v>
      </c>
      <c r="H98" s="130">
        <v>1.4982899999999999</v>
      </c>
      <c r="I98" s="130">
        <v>0</v>
      </c>
      <c r="J98" s="130">
        <v>0</v>
      </c>
      <c r="K98" s="130">
        <v>0</v>
      </c>
      <c r="L98" s="130">
        <v>0</v>
      </c>
      <c r="M98" s="130">
        <v>0</v>
      </c>
      <c r="N98" s="130">
        <v>0</v>
      </c>
      <c r="O98" s="130">
        <v>0</v>
      </c>
      <c r="P98" s="130">
        <v>0</v>
      </c>
      <c r="Q98" s="130">
        <v>0</v>
      </c>
      <c r="R98" s="130">
        <v>0</v>
      </c>
      <c r="S98" s="130">
        <v>0</v>
      </c>
      <c r="T98" s="130">
        <v>0</v>
      </c>
      <c r="U98" s="130">
        <v>0</v>
      </c>
      <c r="V98" s="130">
        <v>0</v>
      </c>
      <c r="W98" s="130">
        <v>0</v>
      </c>
      <c r="X98" s="130">
        <v>0</v>
      </c>
      <c r="Y98" s="130">
        <v>0</v>
      </c>
      <c r="Z98" s="130">
        <v>0</v>
      </c>
      <c r="AA98" s="130">
        <v>0</v>
      </c>
      <c r="AB98" s="130">
        <v>0</v>
      </c>
      <c r="AC98" s="130">
        <v>0</v>
      </c>
      <c r="AD98" s="130">
        <v>1.4982899999999999</v>
      </c>
      <c r="AE98" s="130">
        <v>1.4982899999999999</v>
      </c>
      <c r="AF98" s="130">
        <v>0</v>
      </c>
      <c r="AG98" s="130">
        <v>0</v>
      </c>
      <c r="AH98" s="130">
        <v>0</v>
      </c>
      <c r="AI98" s="87"/>
      <c r="AJ98" s="87"/>
      <c r="AK98" s="87"/>
      <c r="AL98" s="87"/>
      <c r="AM98" s="87"/>
      <c r="AN98" s="87"/>
      <c r="AO98" s="87"/>
      <c r="AP98" s="87"/>
      <c r="AQ98" s="87"/>
      <c r="AR98" s="87"/>
      <c r="AS98" s="87"/>
      <c r="AT98" s="87"/>
      <c r="AU98" s="87"/>
      <c r="AV98" s="88"/>
    </row>
    <row r="99" spans="1:48">
      <c r="A99" s="8">
        <v>93</v>
      </c>
      <c r="B99" s="31">
        <v>1602</v>
      </c>
      <c r="C99" s="32" t="s">
        <v>95</v>
      </c>
      <c r="D99" s="130">
        <v>2457.0855700000002</v>
      </c>
      <c r="E99" s="130">
        <v>1171.32151</v>
      </c>
      <c r="F99" s="130">
        <v>10673.195460000001</v>
      </c>
      <c r="G99" s="130">
        <v>3110.0117700000001</v>
      </c>
      <c r="H99" s="130">
        <v>17411.614310000001</v>
      </c>
      <c r="I99" s="130">
        <v>384.33249000000001</v>
      </c>
      <c r="J99" s="130">
        <v>1281.15536</v>
      </c>
      <c r="K99" s="130">
        <v>687.33704999999998</v>
      </c>
      <c r="L99" s="130">
        <v>340.02816999999999</v>
      </c>
      <c r="M99" s="130">
        <v>2840.1524199999999</v>
      </c>
      <c r="N99" s="130">
        <v>375.34152</v>
      </c>
      <c r="O99" s="130">
        <v>615.41300000000001</v>
      </c>
      <c r="P99" s="130">
        <v>504.07503000000003</v>
      </c>
      <c r="Q99" s="130">
        <v>167.62687</v>
      </c>
      <c r="R99" s="130">
        <v>7195.46191</v>
      </c>
      <c r="S99" s="130">
        <v>78.853260000000006</v>
      </c>
      <c r="T99" s="130">
        <v>10.32072</v>
      </c>
      <c r="U99" s="130">
        <v>56.216659999999997</v>
      </c>
      <c r="V99" s="130">
        <v>69.820170000000005</v>
      </c>
      <c r="W99" s="130">
        <v>273.52012000000002</v>
      </c>
      <c r="X99" s="130">
        <v>153.35844</v>
      </c>
      <c r="Y99" s="130">
        <v>63.045949999999998</v>
      </c>
      <c r="Z99" s="130">
        <v>11.516310000000001</v>
      </c>
      <c r="AA99" s="130">
        <v>38.304490000000001</v>
      </c>
      <c r="AB99" s="130">
        <v>33.66534</v>
      </c>
      <c r="AC99" s="130">
        <v>788.62145999999996</v>
      </c>
      <c r="AD99" s="130">
        <v>25395.697680000001</v>
      </c>
      <c r="AE99" s="130">
        <v>22102.110690000001</v>
      </c>
      <c r="AF99" s="130">
        <v>2197.7140400000003</v>
      </c>
      <c r="AG99" s="130">
        <v>0</v>
      </c>
      <c r="AH99" s="130">
        <v>1095.8729499999999</v>
      </c>
      <c r="AI99" s="87"/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7"/>
      <c r="AV99" s="88"/>
    </row>
    <row r="100" spans="1:48">
      <c r="A100" s="8">
        <v>94</v>
      </c>
      <c r="B100" s="31">
        <v>1603</v>
      </c>
      <c r="C100" s="32" t="s">
        <v>99</v>
      </c>
      <c r="D100" s="130">
        <v>25048.722809999999</v>
      </c>
      <c r="E100" s="130">
        <v>55479.429369999998</v>
      </c>
      <c r="F100" s="130">
        <v>57000.285470000003</v>
      </c>
      <c r="G100" s="130">
        <v>16643.21847</v>
      </c>
      <c r="H100" s="130">
        <v>154171.65612</v>
      </c>
      <c r="I100" s="130">
        <v>10708.668680000001</v>
      </c>
      <c r="J100" s="130">
        <v>11275.88615</v>
      </c>
      <c r="K100" s="130">
        <v>4181.3528800000004</v>
      </c>
      <c r="L100" s="130">
        <v>1916.3109199999999</v>
      </c>
      <c r="M100" s="130">
        <v>15684.041730000001</v>
      </c>
      <c r="N100" s="130">
        <v>3610.5880400000001</v>
      </c>
      <c r="O100" s="130">
        <v>3712.2849999999999</v>
      </c>
      <c r="P100" s="130">
        <v>2794.96576</v>
      </c>
      <c r="Q100" s="130">
        <v>2200.72696</v>
      </c>
      <c r="R100" s="130">
        <v>56084.826120000005</v>
      </c>
      <c r="S100" s="130">
        <v>1060.2459899999999</v>
      </c>
      <c r="T100" s="130">
        <v>100.44808999999999</v>
      </c>
      <c r="U100" s="130">
        <v>389.78841</v>
      </c>
      <c r="V100" s="130">
        <v>75.529799999999994</v>
      </c>
      <c r="W100" s="130">
        <v>222.23842999999999</v>
      </c>
      <c r="X100" s="130">
        <v>441.57427999999999</v>
      </c>
      <c r="Y100" s="130">
        <v>490.86378000000002</v>
      </c>
      <c r="Z100" s="130">
        <v>158.78354999999999</v>
      </c>
      <c r="AA100" s="130">
        <v>1150.9707800000001</v>
      </c>
      <c r="AB100" s="130">
        <v>1216.2046700000001</v>
      </c>
      <c r="AC100" s="130">
        <v>5306.6477800000002</v>
      </c>
      <c r="AD100" s="130">
        <v>215563.13002000001</v>
      </c>
      <c r="AE100" s="130">
        <v>138619.74043999999</v>
      </c>
      <c r="AF100" s="130">
        <v>69681.759040000004</v>
      </c>
      <c r="AG100" s="130">
        <v>0</v>
      </c>
      <c r="AH100" s="130">
        <v>7261.630540000001</v>
      </c>
      <c r="AI100" s="87"/>
      <c r="AJ100" s="87"/>
      <c r="AK100" s="87"/>
      <c r="AL100" s="87"/>
      <c r="AM100" s="87"/>
      <c r="AN100" s="87"/>
      <c r="AO100" s="87"/>
      <c r="AP100" s="87"/>
      <c r="AQ100" s="87"/>
      <c r="AR100" s="87"/>
      <c r="AS100" s="87"/>
      <c r="AT100" s="87"/>
      <c r="AU100" s="87"/>
      <c r="AV100" s="88"/>
    </row>
    <row r="101" spans="1:48">
      <c r="A101" s="8">
        <v>95</v>
      </c>
      <c r="B101" s="31">
        <v>1604</v>
      </c>
      <c r="C101" s="32" t="s">
        <v>105</v>
      </c>
      <c r="D101" s="130">
        <v>0</v>
      </c>
      <c r="E101" s="130">
        <v>91.494439999999997</v>
      </c>
      <c r="F101" s="130">
        <v>0</v>
      </c>
      <c r="G101" s="130">
        <v>0</v>
      </c>
      <c r="H101" s="130">
        <v>91.494439999999997</v>
      </c>
      <c r="I101" s="130">
        <v>257.99331999999998</v>
      </c>
      <c r="J101" s="130">
        <v>0</v>
      </c>
      <c r="K101" s="130">
        <v>0</v>
      </c>
      <c r="L101" s="130">
        <v>6.2199999999999998E-2</v>
      </c>
      <c r="M101" s="130">
        <v>0</v>
      </c>
      <c r="N101" s="130">
        <v>0</v>
      </c>
      <c r="O101" s="130">
        <v>0</v>
      </c>
      <c r="P101" s="130">
        <v>0</v>
      </c>
      <c r="Q101" s="130">
        <v>0</v>
      </c>
      <c r="R101" s="130">
        <v>258.05552</v>
      </c>
      <c r="S101" s="130">
        <v>0</v>
      </c>
      <c r="T101" s="130">
        <v>0</v>
      </c>
      <c r="U101" s="130">
        <v>0</v>
      </c>
      <c r="V101" s="130">
        <v>0</v>
      </c>
      <c r="W101" s="130">
        <v>0</v>
      </c>
      <c r="X101" s="130">
        <v>0</v>
      </c>
      <c r="Y101" s="130">
        <v>0</v>
      </c>
      <c r="Z101" s="130">
        <v>0</v>
      </c>
      <c r="AA101" s="130">
        <v>0</v>
      </c>
      <c r="AB101" s="130">
        <v>0</v>
      </c>
      <c r="AC101" s="130">
        <v>0</v>
      </c>
      <c r="AD101" s="130">
        <v>349.54996</v>
      </c>
      <c r="AE101" s="130">
        <v>0</v>
      </c>
      <c r="AF101" s="130">
        <v>349.54996</v>
      </c>
      <c r="AG101" s="130">
        <v>0</v>
      </c>
      <c r="AH101" s="130">
        <v>0</v>
      </c>
      <c r="AI101" s="87"/>
      <c r="AJ101" s="87"/>
      <c r="AK101" s="87"/>
      <c r="AL101" s="87"/>
      <c r="AM101" s="87"/>
      <c r="AN101" s="87"/>
      <c r="AO101" s="87"/>
      <c r="AP101" s="87"/>
      <c r="AQ101" s="87"/>
      <c r="AR101" s="87"/>
      <c r="AS101" s="87"/>
      <c r="AT101" s="87"/>
      <c r="AU101" s="87"/>
      <c r="AV101" s="88"/>
    </row>
    <row r="102" spans="1:48">
      <c r="A102" s="8">
        <v>96</v>
      </c>
      <c r="B102" s="31">
        <v>1605</v>
      </c>
      <c r="C102" s="32" t="s">
        <v>106</v>
      </c>
      <c r="D102" s="130">
        <v>120.38079</v>
      </c>
      <c r="E102" s="130">
        <v>0</v>
      </c>
      <c r="F102" s="130">
        <v>0</v>
      </c>
      <c r="G102" s="130">
        <v>4.6380999999999997</v>
      </c>
      <c r="H102" s="130">
        <v>125.01889</v>
      </c>
      <c r="I102" s="130">
        <v>58.369819999999997</v>
      </c>
      <c r="J102" s="130">
        <v>0</v>
      </c>
      <c r="K102" s="130">
        <v>0</v>
      </c>
      <c r="L102" s="130">
        <v>0</v>
      </c>
      <c r="M102" s="130">
        <v>0</v>
      </c>
      <c r="N102" s="130">
        <v>0</v>
      </c>
      <c r="O102" s="130">
        <v>998.68299999999999</v>
      </c>
      <c r="P102" s="130">
        <v>0</v>
      </c>
      <c r="Q102" s="130">
        <v>0</v>
      </c>
      <c r="R102" s="130">
        <v>1057.0528199999999</v>
      </c>
      <c r="S102" s="130">
        <v>1.537E-2</v>
      </c>
      <c r="T102" s="130">
        <v>0</v>
      </c>
      <c r="U102" s="130">
        <v>0</v>
      </c>
      <c r="V102" s="130">
        <v>0</v>
      </c>
      <c r="W102" s="130">
        <v>0</v>
      </c>
      <c r="X102" s="130">
        <v>0</v>
      </c>
      <c r="Y102" s="130">
        <v>0</v>
      </c>
      <c r="Z102" s="130">
        <v>0</v>
      </c>
      <c r="AA102" s="130">
        <v>0</v>
      </c>
      <c r="AB102" s="130">
        <v>0</v>
      </c>
      <c r="AC102" s="130">
        <v>1.537E-2</v>
      </c>
      <c r="AD102" s="130">
        <v>1182.08708</v>
      </c>
      <c r="AE102" s="130">
        <v>1123.70189</v>
      </c>
      <c r="AF102" s="130">
        <v>58.385189999999994</v>
      </c>
      <c r="AG102" s="130">
        <v>0</v>
      </c>
      <c r="AH102" s="130">
        <v>0</v>
      </c>
      <c r="AI102" s="87"/>
      <c r="AJ102" s="87"/>
      <c r="AK102" s="87"/>
      <c r="AL102" s="87"/>
      <c r="AM102" s="87"/>
      <c r="AN102" s="87"/>
      <c r="AO102" s="87"/>
      <c r="AP102" s="87"/>
      <c r="AQ102" s="87"/>
      <c r="AR102" s="87"/>
      <c r="AS102" s="87"/>
      <c r="AT102" s="87"/>
      <c r="AU102" s="87"/>
      <c r="AV102" s="88"/>
    </row>
    <row r="103" spans="1:48">
      <c r="A103" s="8">
        <v>97</v>
      </c>
      <c r="B103" s="31">
        <v>1606</v>
      </c>
      <c r="C103" s="32" t="s">
        <v>111</v>
      </c>
      <c r="D103" s="130">
        <v>0</v>
      </c>
      <c r="E103" s="130">
        <v>707.73702000000003</v>
      </c>
      <c r="F103" s="130">
        <v>0</v>
      </c>
      <c r="G103" s="130">
        <v>0</v>
      </c>
      <c r="H103" s="130">
        <v>707.73702000000003</v>
      </c>
      <c r="I103" s="130">
        <v>0</v>
      </c>
      <c r="J103" s="130">
        <v>0</v>
      </c>
      <c r="K103" s="130">
        <v>0</v>
      </c>
      <c r="L103" s="130">
        <v>0</v>
      </c>
      <c r="M103" s="130">
        <v>201.76589999999999</v>
      </c>
      <c r="N103" s="130">
        <v>0</v>
      </c>
      <c r="O103" s="130">
        <v>0</v>
      </c>
      <c r="P103" s="130">
        <v>0</v>
      </c>
      <c r="Q103" s="130">
        <v>0</v>
      </c>
      <c r="R103" s="130">
        <v>201.76589999999999</v>
      </c>
      <c r="S103" s="130">
        <v>0</v>
      </c>
      <c r="T103" s="130">
        <v>0</v>
      </c>
      <c r="U103" s="130">
        <v>0</v>
      </c>
      <c r="V103" s="130">
        <v>0</v>
      </c>
      <c r="W103" s="130">
        <v>0</v>
      </c>
      <c r="X103" s="130">
        <v>0</v>
      </c>
      <c r="Y103" s="130">
        <v>0</v>
      </c>
      <c r="Z103" s="130">
        <v>0</v>
      </c>
      <c r="AA103" s="130">
        <v>6.8648800000000003</v>
      </c>
      <c r="AB103" s="130">
        <v>0</v>
      </c>
      <c r="AC103" s="130">
        <v>6.8648800000000003</v>
      </c>
      <c r="AD103" s="130">
        <v>916.36779999999999</v>
      </c>
      <c r="AE103" s="130">
        <v>201.76589999999999</v>
      </c>
      <c r="AF103" s="130">
        <v>707.73702000000003</v>
      </c>
      <c r="AG103" s="130">
        <v>0</v>
      </c>
      <c r="AH103" s="130">
        <v>6.8648800000000003</v>
      </c>
      <c r="AI103" s="87"/>
      <c r="AJ103" s="87"/>
      <c r="AK103" s="87"/>
      <c r="AL103" s="87"/>
      <c r="AM103" s="87"/>
      <c r="AN103" s="87"/>
      <c r="AO103" s="87"/>
      <c r="AP103" s="87"/>
      <c r="AQ103" s="87"/>
      <c r="AR103" s="87"/>
      <c r="AS103" s="87"/>
      <c r="AT103" s="87"/>
      <c r="AU103" s="87"/>
      <c r="AV103" s="88"/>
    </row>
    <row r="104" spans="1:48">
      <c r="A104" s="8">
        <v>98</v>
      </c>
      <c r="B104" s="31">
        <v>1607</v>
      </c>
      <c r="C104" s="32" t="s">
        <v>112</v>
      </c>
      <c r="D104" s="130">
        <v>0</v>
      </c>
      <c r="E104" s="130">
        <v>0</v>
      </c>
      <c r="F104" s="130">
        <v>0</v>
      </c>
      <c r="G104" s="130">
        <v>0</v>
      </c>
      <c r="H104" s="130">
        <v>0</v>
      </c>
      <c r="I104" s="130">
        <v>0</v>
      </c>
      <c r="J104" s="130">
        <v>0</v>
      </c>
      <c r="K104" s="130">
        <v>0</v>
      </c>
      <c r="L104" s="130">
        <v>0</v>
      </c>
      <c r="M104" s="130">
        <v>0</v>
      </c>
      <c r="N104" s="130">
        <v>0</v>
      </c>
      <c r="O104" s="130">
        <v>0</v>
      </c>
      <c r="P104" s="130">
        <v>0</v>
      </c>
      <c r="Q104" s="130">
        <v>0</v>
      </c>
      <c r="R104" s="130">
        <v>0</v>
      </c>
      <c r="S104" s="130">
        <v>0</v>
      </c>
      <c r="T104" s="130">
        <v>0</v>
      </c>
      <c r="U104" s="130">
        <v>0</v>
      </c>
      <c r="V104" s="130">
        <v>0</v>
      </c>
      <c r="W104" s="130">
        <v>0</v>
      </c>
      <c r="X104" s="130">
        <v>0</v>
      </c>
      <c r="Y104" s="130">
        <v>0</v>
      </c>
      <c r="Z104" s="130">
        <v>0</v>
      </c>
      <c r="AA104" s="130">
        <v>0</v>
      </c>
      <c r="AB104" s="130">
        <v>0</v>
      </c>
      <c r="AC104" s="130">
        <v>0</v>
      </c>
      <c r="AD104" s="130">
        <v>0</v>
      </c>
      <c r="AE104" s="130">
        <v>0</v>
      </c>
      <c r="AF104" s="130">
        <v>0</v>
      </c>
      <c r="AG104" s="130">
        <v>0</v>
      </c>
      <c r="AH104" s="130">
        <v>0</v>
      </c>
      <c r="AI104" s="87"/>
      <c r="AJ104" s="87"/>
      <c r="AK104" s="87"/>
      <c r="AL104" s="87"/>
      <c r="AM104" s="87"/>
      <c r="AN104" s="87"/>
      <c r="AO104" s="87"/>
      <c r="AP104" s="87"/>
      <c r="AQ104" s="87"/>
      <c r="AR104" s="87"/>
      <c r="AS104" s="87"/>
      <c r="AT104" s="87"/>
      <c r="AU104" s="87"/>
      <c r="AV104" s="88"/>
    </row>
    <row r="105" spans="1:48" ht="15">
      <c r="A105" s="14">
        <v>99</v>
      </c>
      <c r="B105" s="31">
        <v>1608</v>
      </c>
      <c r="C105" s="32" t="s">
        <v>113</v>
      </c>
      <c r="D105" s="130">
        <v>0</v>
      </c>
      <c r="E105" s="130">
        <v>0</v>
      </c>
      <c r="F105" s="130">
        <v>0</v>
      </c>
      <c r="G105" s="130">
        <v>0</v>
      </c>
      <c r="H105" s="130">
        <v>0</v>
      </c>
      <c r="I105" s="130">
        <v>0</v>
      </c>
      <c r="J105" s="130">
        <v>0</v>
      </c>
      <c r="K105" s="130">
        <v>0</v>
      </c>
      <c r="L105" s="130">
        <v>0</v>
      </c>
      <c r="M105" s="130">
        <v>0</v>
      </c>
      <c r="N105" s="130">
        <v>0</v>
      </c>
      <c r="O105" s="130">
        <v>0</v>
      </c>
      <c r="P105" s="130">
        <v>0</v>
      </c>
      <c r="Q105" s="130">
        <v>0</v>
      </c>
      <c r="R105" s="130">
        <v>0</v>
      </c>
      <c r="S105" s="130">
        <v>0</v>
      </c>
      <c r="T105" s="130">
        <v>0</v>
      </c>
      <c r="U105" s="130">
        <v>0</v>
      </c>
      <c r="V105" s="130">
        <v>0</v>
      </c>
      <c r="W105" s="130">
        <v>0</v>
      </c>
      <c r="X105" s="130">
        <v>0</v>
      </c>
      <c r="Y105" s="130">
        <v>0</v>
      </c>
      <c r="Z105" s="130">
        <v>0</v>
      </c>
      <c r="AA105" s="130">
        <v>0</v>
      </c>
      <c r="AB105" s="130">
        <v>0</v>
      </c>
      <c r="AC105" s="130">
        <v>0</v>
      </c>
      <c r="AD105" s="130">
        <v>0</v>
      </c>
      <c r="AE105" s="130">
        <v>0</v>
      </c>
      <c r="AF105" s="130">
        <v>0</v>
      </c>
      <c r="AG105" s="130">
        <v>0</v>
      </c>
      <c r="AH105" s="130">
        <v>0</v>
      </c>
      <c r="AI105" s="87"/>
      <c r="AJ105" s="87"/>
      <c r="AK105" s="87"/>
      <c r="AL105" s="87"/>
      <c r="AM105" s="87"/>
      <c r="AN105" s="87"/>
      <c r="AO105" s="87"/>
      <c r="AP105" s="87"/>
      <c r="AQ105" s="87"/>
      <c r="AR105" s="87"/>
      <c r="AS105" s="87"/>
      <c r="AT105" s="87"/>
      <c r="AU105" s="87"/>
      <c r="AV105" s="88"/>
    </row>
    <row r="106" spans="1:48">
      <c r="A106" s="8">
        <v>100</v>
      </c>
      <c r="B106" s="31">
        <v>1609</v>
      </c>
      <c r="C106" s="32" t="s">
        <v>114</v>
      </c>
      <c r="D106" s="130">
        <v>0</v>
      </c>
      <c r="E106" s="130">
        <v>0</v>
      </c>
      <c r="F106" s="130">
        <v>0</v>
      </c>
      <c r="G106" s="130">
        <v>0</v>
      </c>
      <c r="H106" s="130">
        <v>0</v>
      </c>
      <c r="I106" s="130">
        <v>0</v>
      </c>
      <c r="J106" s="130">
        <v>0</v>
      </c>
      <c r="K106" s="130">
        <v>0</v>
      </c>
      <c r="L106" s="130">
        <v>0</v>
      </c>
      <c r="M106" s="130">
        <v>0</v>
      </c>
      <c r="N106" s="130">
        <v>0</v>
      </c>
      <c r="O106" s="130">
        <v>0</v>
      </c>
      <c r="P106" s="130">
        <v>0</v>
      </c>
      <c r="Q106" s="130">
        <v>0</v>
      </c>
      <c r="R106" s="130">
        <v>0</v>
      </c>
      <c r="S106" s="130">
        <v>0</v>
      </c>
      <c r="T106" s="130">
        <v>0</v>
      </c>
      <c r="U106" s="130">
        <v>0</v>
      </c>
      <c r="V106" s="130">
        <v>0</v>
      </c>
      <c r="W106" s="130">
        <v>0</v>
      </c>
      <c r="X106" s="130">
        <v>0</v>
      </c>
      <c r="Y106" s="130">
        <v>0</v>
      </c>
      <c r="Z106" s="130">
        <v>0</v>
      </c>
      <c r="AA106" s="130">
        <v>0</v>
      </c>
      <c r="AB106" s="130">
        <v>0</v>
      </c>
      <c r="AC106" s="130">
        <v>0</v>
      </c>
      <c r="AD106" s="130">
        <v>0</v>
      </c>
      <c r="AE106" s="130">
        <v>0</v>
      </c>
      <c r="AF106" s="130">
        <v>0</v>
      </c>
      <c r="AG106" s="130">
        <v>0</v>
      </c>
      <c r="AH106" s="130">
        <v>0</v>
      </c>
      <c r="AI106" s="87"/>
      <c r="AJ106" s="87"/>
      <c r="AK106" s="87"/>
      <c r="AL106" s="87"/>
      <c r="AM106" s="87"/>
      <c r="AN106" s="87"/>
      <c r="AO106" s="87"/>
      <c r="AP106" s="87"/>
      <c r="AQ106" s="87"/>
      <c r="AR106" s="87"/>
      <c r="AS106" s="87"/>
      <c r="AT106" s="87"/>
      <c r="AU106" s="87"/>
      <c r="AV106" s="88"/>
    </row>
    <row r="107" spans="1:48">
      <c r="A107" s="8">
        <v>101</v>
      </c>
      <c r="B107" s="31">
        <v>1611</v>
      </c>
      <c r="C107" s="32" t="s">
        <v>115</v>
      </c>
      <c r="D107" s="130">
        <v>0</v>
      </c>
      <c r="E107" s="130">
        <v>0.79900000000000004</v>
      </c>
      <c r="F107" s="130">
        <v>0</v>
      </c>
      <c r="G107" s="130">
        <v>908.42899999999997</v>
      </c>
      <c r="H107" s="130">
        <v>909.22799999999995</v>
      </c>
      <c r="I107" s="130">
        <v>0</v>
      </c>
      <c r="J107" s="130">
        <v>623.42899999999997</v>
      </c>
      <c r="K107" s="130">
        <v>0</v>
      </c>
      <c r="L107" s="130">
        <v>0</v>
      </c>
      <c r="M107" s="130">
        <v>423.42899999999997</v>
      </c>
      <c r="N107" s="130">
        <v>0</v>
      </c>
      <c r="O107" s="130">
        <v>0</v>
      </c>
      <c r="P107" s="130">
        <v>0</v>
      </c>
      <c r="Q107" s="130">
        <v>0</v>
      </c>
      <c r="R107" s="130">
        <v>1046.8579999999999</v>
      </c>
      <c r="S107" s="130">
        <v>0</v>
      </c>
      <c r="T107" s="130">
        <v>0</v>
      </c>
      <c r="U107" s="130">
        <v>0</v>
      </c>
      <c r="V107" s="130">
        <v>0</v>
      </c>
      <c r="W107" s="130">
        <v>0</v>
      </c>
      <c r="X107" s="130">
        <v>0</v>
      </c>
      <c r="Y107" s="130">
        <v>0</v>
      </c>
      <c r="Z107" s="130">
        <v>0</v>
      </c>
      <c r="AA107" s="130">
        <v>0</v>
      </c>
      <c r="AB107" s="130">
        <v>0</v>
      </c>
      <c r="AC107" s="130">
        <v>0</v>
      </c>
      <c r="AD107" s="130">
        <v>1956.0859999999998</v>
      </c>
      <c r="AE107" s="130">
        <v>1955.2869999999998</v>
      </c>
      <c r="AF107" s="130">
        <v>0.79900000000000004</v>
      </c>
      <c r="AG107" s="130">
        <v>0</v>
      </c>
      <c r="AH107" s="130">
        <v>0</v>
      </c>
      <c r="AI107" s="87"/>
      <c r="AJ107" s="87"/>
      <c r="AK107" s="87"/>
      <c r="AL107" s="87"/>
      <c r="AM107" s="87"/>
      <c r="AN107" s="87"/>
      <c r="AO107" s="87"/>
      <c r="AP107" s="87"/>
      <c r="AQ107" s="87"/>
      <c r="AR107" s="87"/>
      <c r="AS107" s="87"/>
      <c r="AT107" s="87"/>
      <c r="AU107" s="87"/>
      <c r="AV107" s="88"/>
    </row>
    <row r="108" spans="1:48">
      <c r="A108" s="8">
        <v>102</v>
      </c>
      <c r="B108" s="31">
        <v>1612</v>
      </c>
      <c r="C108" s="32" t="s">
        <v>116</v>
      </c>
      <c r="D108" s="130">
        <v>0</v>
      </c>
      <c r="E108" s="130">
        <v>128.52260000000001</v>
      </c>
      <c r="F108" s="130">
        <v>0</v>
      </c>
      <c r="G108" s="130">
        <v>12.852639999999999</v>
      </c>
      <c r="H108" s="130">
        <v>141.37524000000002</v>
      </c>
      <c r="I108" s="130">
        <v>1.2E-2</v>
      </c>
      <c r="J108" s="130">
        <v>0</v>
      </c>
      <c r="K108" s="130">
        <v>0</v>
      </c>
      <c r="L108" s="130">
        <v>1E-3</v>
      </c>
      <c r="M108" s="130">
        <v>1643.83772</v>
      </c>
      <c r="N108" s="130">
        <v>4.83094</v>
      </c>
      <c r="O108" s="130">
        <v>0</v>
      </c>
      <c r="P108" s="130">
        <v>0</v>
      </c>
      <c r="Q108" s="130">
        <v>0</v>
      </c>
      <c r="R108" s="130">
        <v>1648.68166</v>
      </c>
      <c r="S108" s="130">
        <v>100</v>
      </c>
      <c r="T108" s="130">
        <v>5.0000000000000001E-3</v>
      </c>
      <c r="U108" s="130">
        <v>0</v>
      </c>
      <c r="V108" s="130">
        <v>0</v>
      </c>
      <c r="W108" s="130">
        <v>0</v>
      </c>
      <c r="X108" s="130">
        <v>106.77460000000001</v>
      </c>
      <c r="Y108" s="130">
        <v>0</v>
      </c>
      <c r="Z108" s="130">
        <v>0</v>
      </c>
      <c r="AA108" s="130">
        <v>0</v>
      </c>
      <c r="AB108" s="130">
        <v>0</v>
      </c>
      <c r="AC108" s="130">
        <v>206.77960000000002</v>
      </c>
      <c r="AD108" s="130">
        <v>1996.8365000000001</v>
      </c>
      <c r="AE108" s="130">
        <v>1661.5263000000002</v>
      </c>
      <c r="AF108" s="130">
        <v>335.31020000000001</v>
      </c>
      <c r="AG108" s="130">
        <v>0</v>
      </c>
      <c r="AH108" s="130">
        <v>0</v>
      </c>
      <c r="AI108" s="87"/>
      <c r="AJ108" s="87"/>
      <c r="AK108" s="87"/>
      <c r="AL108" s="87"/>
      <c r="AM108" s="87"/>
      <c r="AN108" s="87"/>
      <c r="AO108" s="87"/>
      <c r="AP108" s="87"/>
      <c r="AQ108" s="87"/>
      <c r="AR108" s="87"/>
      <c r="AS108" s="87"/>
      <c r="AT108" s="87"/>
      <c r="AU108" s="87"/>
      <c r="AV108" s="88"/>
    </row>
    <row r="109" spans="1:48">
      <c r="A109" s="8">
        <v>103</v>
      </c>
      <c r="B109" s="31">
        <v>1613</v>
      </c>
      <c r="C109" s="32" t="s">
        <v>117</v>
      </c>
      <c r="D109" s="130">
        <v>0</v>
      </c>
      <c r="E109" s="130">
        <v>0</v>
      </c>
      <c r="F109" s="130">
        <v>0</v>
      </c>
      <c r="G109" s="130">
        <v>0</v>
      </c>
      <c r="H109" s="130">
        <v>0</v>
      </c>
      <c r="I109" s="130">
        <v>0</v>
      </c>
      <c r="J109" s="130">
        <v>0</v>
      </c>
      <c r="K109" s="130">
        <v>0</v>
      </c>
      <c r="L109" s="130">
        <v>0</v>
      </c>
      <c r="M109" s="130">
        <v>0</v>
      </c>
      <c r="N109" s="130">
        <v>0</v>
      </c>
      <c r="O109" s="130">
        <v>0</v>
      </c>
      <c r="P109" s="130">
        <v>0</v>
      </c>
      <c r="Q109" s="130">
        <v>0</v>
      </c>
      <c r="R109" s="130">
        <v>0</v>
      </c>
      <c r="S109" s="130">
        <v>0</v>
      </c>
      <c r="T109" s="130">
        <v>0</v>
      </c>
      <c r="U109" s="130">
        <v>0</v>
      </c>
      <c r="V109" s="130">
        <v>0</v>
      </c>
      <c r="W109" s="130">
        <v>0</v>
      </c>
      <c r="X109" s="130">
        <v>0</v>
      </c>
      <c r="Y109" s="130">
        <v>0</v>
      </c>
      <c r="Z109" s="130">
        <v>0</v>
      </c>
      <c r="AA109" s="130">
        <v>0</v>
      </c>
      <c r="AB109" s="130">
        <v>0</v>
      </c>
      <c r="AC109" s="130">
        <v>0</v>
      </c>
      <c r="AD109" s="130">
        <v>0</v>
      </c>
      <c r="AE109" s="130">
        <v>0</v>
      </c>
      <c r="AF109" s="130">
        <v>0</v>
      </c>
      <c r="AG109" s="130">
        <v>0</v>
      </c>
      <c r="AH109" s="130">
        <v>0</v>
      </c>
      <c r="AI109" s="87"/>
      <c r="AJ109" s="87"/>
      <c r="AK109" s="87"/>
      <c r="AL109" s="87"/>
      <c r="AM109" s="87"/>
      <c r="AN109" s="87"/>
      <c r="AO109" s="87"/>
      <c r="AP109" s="87"/>
      <c r="AQ109" s="87"/>
      <c r="AR109" s="87"/>
      <c r="AS109" s="87"/>
      <c r="AT109" s="87"/>
      <c r="AU109" s="87"/>
      <c r="AV109" s="88"/>
    </row>
    <row r="110" spans="1:48">
      <c r="A110" s="8">
        <v>104</v>
      </c>
      <c r="B110" s="31">
        <v>1614</v>
      </c>
      <c r="C110" s="32" t="s">
        <v>118</v>
      </c>
      <c r="D110" s="130">
        <v>3911.30962</v>
      </c>
      <c r="E110" s="130">
        <v>2044.92993</v>
      </c>
      <c r="F110" s="130">
        <v>6446.8955999999998</v>
      </c>
      <c r="G110" s="130">
        <v>51.630850000000002</v>
      </c>
      <c r="H110" s="130">
        <v>12454.766</v>
      </c>
      <c r="I110" s="130">
        <v>2974.8352799999998</v>
      </c>
      <c r="J110" s="130">
        <v>703.55168000000003</v>
      </c>
      <c r="K110" s="130">
        <v>0</v>
      </c>
      <c r="L110" s="130">
        <v>955.75991999999997</v>
      </c>
      <c r="M110" s="130">
        <v>632.35368000000005</v>
      </c>
      <c r="N110" s="130">
        <v>625.46982000000003</v>
      </c>
      <c r="O110" s="130">
        <v>0</v>
      </c>
      <c r="P110" s="130">
        <v>157.27903000000001</v>
      </c>
      <c r="Q110" s="130">
        <v>251.88565</v>
      </c>
      <c r="R110" s="130">
        <v>6301.1350600000005</v>
      </c>
      <c r="S110" s="130">
        <v>647.15157999999997</v>
      </c>
      <c r="T110" s="130">
        <v>135.84083000000001</v>
      </c>
      <c r="U110" s="130">
        <v>137.74065999999999</v>
      </c>
      <c r="V110" s="130">
        <v>64.451279999999997</v>
      </c>
      <c r="W110" s="130">
        <v>1.2874399999999999</v>
      </c>
      <c r="X110" s="130">
        <v>8269.0414999999994</v>
      </c>
      <c r="Y110" s="130">
        <v>0</v>
      </c>
      <c r="Z110" s="130">
        <v>11.609120000000001</v>
      </c>
      <c r="AA110" s="130">
        <v>8.9548000000000005</v>
      </c>
      <c r="AB110" s="130">
        <v>45.65137</v>
      </c>
      <c r="AC110" s="130">
        <v>9321.7285799999972</v>
      </c>
      <c r="AD110" s="130">
        <v>28077.629639999999</v>
      </c>
      <c r="AE110" s="130">
        <v>13065.566539999998</v>
      </c>
      <c r="AF110" s="130">
        <v>14956.16949</v>
      </c>
      <c r="AG110" s="130">
        <v>0</v>
      </c>
      <c r="AH110" s="130">
        <v>55.893610000000002</v>
      </c>
      <c r="AI110" s="87"/>
      <c r="AJ110" s="87"/>
      <c r="AK110" s="87"/>
      <c r="AL110" s="87"/>
      <c r="AM110" s="87"/>
      <c r="AN110" s="87"/>
      <c r="AO110" s="87"/>
      <c r="AP110" s="87"/>
      <c r="AQ110" s="87"/>
      <c r="AR110" s="87"/>
      <c r="AS110" s="87"/>
      <c r="AT110" s="87"/>
      <c r="AU110" s="87"/>
      <c r="AV110" s="88"/>
    </row>
    <row r="111" spans="1:48">
      <c r="A111" s="8">
        <v>105</v>
      </c>
      <c r="B111" s="31">
        <v>1615</v>
      </c>
      <c r="C111" s="32" t="s">
        <v>126</v>
      </c>
      <c r="D111" s="130">
        <v>0</v>
      </c>
      <c r="E111" s="130">
        <v>278.86765000000003</v>
      </c>
      <c r="F111" s="130">
        <v>2790.2231400000001</v>
      </c>
      <c r="G111" s="130">
        <v>0.98336999999999997</v>
      </c>
      <c r="H111" s="130">
        <v>3070.0741600000001</v>
      </c>
      <c r="I111" s="130">
        <v>329.28543000000002</v>
      </c>
      <c r="J111" s="130">
        <v>0</v>
      </c>
      <c r="K111" s="130">
        <v>1210.1673699999999</v>
      </c>
      <c r="L111" s="130">
        <v>335.69033000000002</v>
      </c>
      <c r="M111" s="130">
        <v>0</v>
      </c>
      <c r="N111" s="130">
        <v>307.17804999999998</v>
      </c>
      <c r="O111" s="130">
        <v>0</v>
      </c>
      <c r="P111" s="130">
        <v>0</v>
      </c>
      <c r="Q111" s="130">
        <v>0</v>
      </c>
      <c r="R111" s="130">
        <v>2182.3211799999999</v>
      </c>
      <c r="S111" s="130">
        <v>16.755559999999999</v>
      </c>
      <c r="T111" s="130">
        <v>2E-3</v>
      </c>
      <c r="U111" s="130">
        <v>0</v>
      </c>
      <c r="V111" s="130">
        <v>0</v>
      </c>
      <c r="W111" s="130">
        <v>0</v>
      </c>
      <c r="X111" s="130">
        <v>0</v>
      </c>
      <c r="Y111" s="130">
        <v>0</v>
      </c>
      <c r="Z111" s="130">
        <v>0.13216</v>
      </c>
      <c r="AA111" s="130">
        <v>0</v>
      </c>
      <c r="AB111" s="130">
        <v>0</v>
      </c>
      <c r="AC111" s="130">
        <v>16.889719999999997</v>
      </c>
      <c r="AD111" s="130">
        <v>5269.2850600000002</v>
      </c>
      <c r="AE111" s="130">
        <v>3098.51872</v>
      </c>
      <c r="AF111" s="130">
        <v>960.59897000000001</v>
      </c>
      <c r="AG111" s="130">
        <v>0</v>
      </c>
      <c r="AH111" s="130">
        <v>1210.1673699999999</v>
      </c>
      <c r="AI111" s="87"/>
      <c r="AJ111" s="87"/>
      <c r="AK111" s="87"/>
      <c r="AL111" s="87"/>
      <c r="AM111" s="87"/>
      <c r="AN111" s="87"/>
      <c r="AO111" s="87"/>
      <c r="AP111" s="87"/>
      <c r="AQ111" s="87"/>
      <c r="AR111" s="87"/>
      <c r="AS111" s="87"/>
      <c r="AT111" s="87"/>
      <c r="AU111" s="87"/>
      <c r="AV111" s="88"/>
    </row>
    <row r="112" spans="1:48" ht="15">
      <c r="A112" s="14">
        <v>106</v>
      </c>
      <c r="B112" s="31">
        <v>1690</v>
      </c>
      <c r="C112" s="32" t="s">
        <v>131</v>
      </c>
      <c r="D112" s="130">
        <v>14904.57537</v>
      </c>
      <c r="E112" s="130">
        <v>19182.654579999999</v>
      </c>
      <c r="F112" s="130">
        <v>95571.956309999994</v>
      </c>
      <c r="G112" s="130">
        <v>9664.6541899999993</v>
      </c>
      <c r="H112" s="130">
        <v>139323.84044999999</v>
      </c>
      <c r="I112" s="130">
        <v>5308.18397</v>
      </c>
      <c r="J112" s="130">
        <v>12778.5609</v>
      </c>
      <c r="K112" s="130">
        <v>6920.23621</v>
      </c>
      <c r="L112" s="130">
        <v>1053.88581</v>
      </c>
      <c r="M112" s="130">
        <v>14591.559080000001</v>
      </c>
      <c r="N112" s="130">
        <v>1098.0464300000001</v>
      </c>
      <c r="O112" s="130">
        <v>304.61200000000002</v>
      </c>
      <c r="P112" s="130">
        <v>346.07339999999999</v>
      </c>
      <c r="Q112" s="130">
        <v>469.02415000000002</v>
      </c>
      <c r="R112" s="130">
        <v>42870.181950000006</v>
      </c>
      <c r="S112" s="130">
        <v>271.44116000000002</v>
      </c>
      <c r="T112" s="130">
        <v>3713.0681800000002</v>
      </c>
      <c r="U112" s="130">
        <v>671.30256999999995</v>
      </c>
      <c r="V112" s="130">
        <v>6.51755</v>
      </c>
      <c r="W112" s="130">
        <v>2.74716</v>
      </c>
      <c r="X112" s="130">
        <v>1175.1950899999999</v>
      </c>
      <c r="Y112" s="130">
        <v>222.97470000000001</v>
      </c>
      <c r="Z112" s="130">
        <v>786.79294000000004</v>
      </c>
      <c r="AA112" s="130">
        <v>60.233960000000003</v>
      </c>
      <c r="AB112" s="130">
        <v>273.44268</v>
      </c>
      <c r="AC112" s="130">
        <v>7183.7159899999997</v>
      </c>
      <c r="AD112" s="130">
        <v>189377.73838999998</v>
      </c>
      <c r="AE112" s="130">
        <v>154900.22552000001</v>
      </c>
      <c r="AF112" s="130">
        <v>26997.87816</v>
      </c>
      <c r="AG112" s="130">
        <v>0</v>
      </c>
      <c r="AH112" s="130">
        <v>7479.6347099999994</v>
      </c>
      <c r="AI112" s="87"/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7"/>
      <c r="AV112" s="88"/>
    </row>
    <row r="113" spans="1:48">
      <c r="A113" s="8">
        <v>107</v>
      </c>
      <c r="B113" s="31">
        <v>1699</v>
      </c>
      <c r="C113" s="32" t="s">
        <v>139</v>
      </c>
      <c r="D113" s="130">
        <v>-4473.5311400000001</v>
      </c>
      <c r="E113" s="130">
        <v>-16350.884980000001</v>
      </c>
      <c r="F113" s="130">
        <v>-39065.686099999999</v>
      </c>
      <c r="G113" s="130">
        <v>-760.07407999999998</v>
      </c>
      <c r="H113" s="130">
        <v>-60650.176299999999</v>
      </c>
      <c r="I113" s="130">
        <v>-2348.28739</v>
      </c>
      <c r="J113" s="130">
        <v>-2230.4788899999999</v>
      </c>
      <c r="K113" s="130">
        <v>-1687.0615</v>
      </c>
      <c r="L113" s="130">
        <v>-1664.01252</v>
      </c>
      <c r="M113" s="130">
        <v>-3779.4667899999999</v>
      </c>
      <c r="N113" s="130">
        <v>-726.47304999999994</v>
      </c>
      <c r="O113" s="130">
        <v>-310.14499999999998</v>
      </c>
      <c r="P113" s="130">
        <v>-421.24160000000001</v>
      </c>
      <c r="Q113" s="130">
        <v>-182.80760000000001</v>
      </c>
      <c r="R113" s="130">
        <v>-13349.974340000001</v>
      </c>
      <c r="S113" s="130">
        <v>-824.55709999999999</v>
      </c>
      <c r="T113" s="130">
        <v>-192.21272999999999</v>
      </c>
      <c r="U113" s="130">
        <v>-34.955919999999999</v>
      </c>
      <c r="V113" s="130">
        <v>-53.565159999999999</v>
      </c>
      <c r="W113" s="130">
        <v>-3.96861</v>
      </c>
      <c r="X113" s="130">
        <v>-338.90503999999999</v>
      </c>
      <c r="Y113" s="130">
        <v>-2.8491300000000002</v>
      </c>
      <c r="Z113" s="130">
        <v>-19.433240000000001</v>
      </c>
      <c r="AA113" s="130">
        <v>-22.388159999999999</v>
      </c>
      <c r="AB113" s="130">
        <v>-175.19621000000001</v>
      </c>
      <c r="AC113" s="130">
        <v>-1668.0313000000003</v>
      </c>
      <c r="AD113" s="130">
        <v>-75668.181940000009</v>
      </c>
      <c r="AE113" s="130">
        <v>-52196.50613999999</v>
      </c>
      <c r="AF113" s="130">
        <v>-21580.212190000002</v>
      </c>
      <c r="AG113" s="130">
        <v>0</v>
      </c>
      <c r="AH113" s="130">
        <v>-1891.46361</v>
      </c>
      <c r="AI113" s="87"/>
      <c r="AJ113" s="87"/>
      <c r="AK113" s="87"/>
      <c r="AL113" s="87"/>
      <c r="AM113" s="87"/>
      <c r="AN113" s="87"/>
      <c r="AO113" s="87"/>
      <c r="AP113" s="87"/>
      <c r="AQ113" s="87"/>
      <c r="AR113" s="87"/>
      <c r="AS113" s="87"/>
      <c r="AT113" s="87"/>
      <c r="AU113" s="87"/>
      <c r="AV113" s="88"/>
    </row>
    <row r="114" spans="1:48">
      <c r="A114" s="8">
        <v>108</v>
      </c>
      <c r="B114" s="31">
        <v>17</v>
      </c>
      <c r="C114" s="32" t="s">
        <v>142</v>
      </c>
      <c r="D114" s="130">
        <v>3482.9896399999998</v>
      </c>
      <c r="E114" s="130">
        <v>585.08757000000003</v>
      </c>
      <c r="F114" s="130">
        <v>40532.244100000004</v>
      </c>
      <c r="G114" s="130">
        <v>12227.59756</v>
      </c>
      <c r="H114" s="130">
        <v>56827.918870000009</v>
      </c>
      <c r="I114" s="130">
        <v>5286.6955600000001</v>
      </c>
      <c r="J114" s="130">
        <v>2428.8734899999999</v>
      </c>
      <c r="K114" s="130">
        <v>622.28728000000001</v>
      </c>
      <c r="L114" s="130">
        <v>255.47866999999999</v>
      </c>
      <c r="M114" s="130">
        <v>66.142849999999996</v>
      </c>
      <c r="N114" s="130">
        <v>6857.7204199999996</v>
      </c>
      <c r="O114" s="130">
        <v>0</v>
      </c>
      <c r="P114" s="130">
        <v>126.50507</v>
      </c>
      <c r="Q114" s="130">
        <v>687.33540000000005</v>
      </c>
      <c r="R114" s="130">
        <v>16331.03874</v>
      </c>
      <c r="S114" s="130">
        <v>563.32303999999999</v>
      </c>
      <c r="T114" s="130">
        <v>486.37691000000001</v>
      </c>
      <c r="U114" s="130">
        <v>953.16833999999994</v>
      </c>
      <c r="V114" s="130">
        <v>0</v>
      </c>
      <c r="W114" s="130">
        <v>26.300699999999999</v>
      </c>
      <c r="X114" s="130">
        <v>84.634420000000006</v>
      </c>
      <c r="Y114" s="130">
        <v>0</v>
      </c>
      <c r="Z114" s="130">
        <v>0</v>
      </c>
      <c r="AA114" s="130">
        <v>0</v>
      </c>
      <c r="AB114" s="130">
        <v>18.993259999999999</v>
      </c>
      <c r="AC114" s="130">
        <v>2132.7966700000002</v>
      </c>
      <c r="AD114" s="130">
        <v>75291.754280000008</v>
      </c>
      <c r="AE114" s="130">
        <v>67848.953780000011</v>
      </c>
      <c r="AF114" s="130">
        <v>6775.2192600000008</v>
      </c>
      <c r="AG114" s="130">
        <v>0</v>
      </c>
      <c r="AH114" s="130">
        <v>667.58123999999998</v>
      </c>
      <c r="AI114" s="87"/>
      <c r="AJ114" s="87"/>
      <c r="AK114" s="87"/>
      <c r="AL114" s="87"/>
      <c r="AM114" s="87"/>
      <c r="AN114" s="87"/>
      <c r="AO114" s="87"/>
      <c r="AP114" s="87"/>
      <c r="AQ114" s="87"/>
      <c r="AR114" s="87"/>
      <c r="AS114" s="87"/>
      <c r="AT114" s="87"/>
      <c r="AU114" s="87"/>
      <c r="AV114" s="88"/>
    </row>
    <row r="115" spans="1:48">
      <c r="A115" s="8">
        <v>109</v>
      </c>
      <c r="B115" s="31">
        <v>1701</v>
      </c>
      <c r="C115" s="32" t="s">
        <v>143</v>
      </c>
      <c r="D115" s="130">
        <v>0</v>
      </c>
      <c r="E115" s="130">
        <v>0</v>
      </c>
      <c r="F115" s="130">
        <v>0</v>
      </c>
      <c r="G115" s="130">
        <v>0</v>
      </c>
      <c r="H115" s="130">
        <v>0</v>
      </c>
      <c r="I115" s="130">
        <v>0</v>
      </c>
      <c r="J115" s="130">
        <v>0</v>
      </c>
      <c r="K115" s="130">
        <v>0</v>
      </c>
      <c r="L115" s="130">
        <v>0</v>
      </c>
      <c r="M115" s="130">
        <v>0</v>
      </c>
      <c r="N115" s="130">
        <v>0</v>
      </c>
      <c r="O115" s="130">
        <v>0</v>
      </c>
      <c r="P115" s="130">
        <v>0</v>
      </c>
      <c r="Q115" s="130">
        <v>0</v>
      </c>
      <c r="R115" s="130">
        <v>0</v>
      </c>
      <c r="S115" s="130">
        <v>0</v>
      </c>
      <c r="T115" s="130">
        <v>0</v>
      </c>
      <c r="U115" s="130">
        <v>0</v>
      </c>
      <c r="V115" s="130">
        <v>0</v>
      </c>
      <c r="W115" s="130">
        <v>0</v>
      </c>
      <c r="X115" s="130">
        <v>0</v>
      </c>
      <c r="Y115" s="130">
        <v>0</v>
      </c>
      <c r="Z115" s="130">
        <v>0</v>
      </c>
      <c r="AA115" s="130">
        <v>0</v>
      </c>
      <c r="AB115" s="130">
        <v>0</v>
      </c>
      <c r="AC115" s="130">
        <v>0</v>
      </c>
      <c r="AD115" s="130">
        <v>0</v>
      </c>
      <c r="AE115" s="130">
        <v>0</v>
      </c>
      <c r="AF115" s="130">
        <v>0</v>
      </c>
      <c r="AG115" s="130">
        <v>0</v>
      </c>
      <c r="AH115" s="130">
        <v>0</v>
      </c>
      <c r="AI115" s="87"/>
      <c r="AJ115" s="87"/>
      <c r="AK115" s="87"/>
      <c r="AL115" s="87"/>
      <c r="AM115" s="87"/>
      <c r="AN115" s="87"/>
      <c r="AO115" s="87"/>
      <c r="AP115" s="87"/>
      <c r="AQ115" s="87"/>
      <c r="AR115" s="87"/>
      <c r="AS115" s="87"/>
      <c r="AT115" s="87"/>
      <c r="AU115" s="87"/>
      <c r="AV115" s="88"/>
    </row>
    <row r="116" spans="1:48">
      <c r="A116" s="8">
        <v>110</v>
      </c>
      <c r="B116" s="31">
        <v>1702</v>
      </c>
      <c r="C116" s="32" t="s">
        <v>148</v>
      </c>
      <c r="D116" s="130">
        <v>4271.7409799999996</v>
      </c>
      <c r="E116" s="130">
        <v>8249.2028800000007</v>
      </c>
      <c r="F116" s="130">
        <v>27596.781510000001</v>
      </c>
      <c r="G116" s="130">
        <v>10221.473819999999</v>
      </c>
      <c r="H116" s="130">
        <v>50339.199189999999</v>
      </c>
      <c r="I116" s="130">
        <v>3450.2727100000002</v>
      </c>
      <c r="J116" s="130">
        <v>35</v>
      </c>
      <c r="K116" s="130">
        <v>4263.4821199999997</v>
      </c>
      <c r="L116" s="130">
        <v>1268.6658600000001</v>
      </c>
      <c r="M116" s="130">
        <v>2659.6578500000001</v>
      </c>
      <c r="N116" s="130">
        <v>7219.7666600000002</v>
      </c>
      <c r="O116" s="130">
        <v>0</v>
      </c>
      <c r="P116" s="130">
        <v>0</v>
      </c>
      <c r="Q116" s="130">
        <v>1903.81123</v>
      </c>
      <c r="R116" s="130">
        <v>20800.656429999999</v>
      </c>
      <c r="S116" s="130">
        <v>563.32303999999999</v>
      </c>
      <c r="T116" s="130">
        <v>221.19570999999999</v>
      </c>
      <c r="U116" s="130">
        <v>1238.7122099999999</v>
      </c>
      <c r="V116" s="130">
        <v>0</v>
      </c>
      <c r="W116" s="130">
        <v>0</v>
      </c>
      <c r="X116" s="130">
        <v>130.51627999999999</v>
      </c>
      <c r="Y116" s="130">
        <v>0</v>
      </c>
      <c r="Z116" s="130">
        <v>0</v>
      </c>
      <c r="AA116" s="130">
        <v>0</v>
      </c>
      <c r="AB116" s="130">
        <v>92.973950000000002</v>
      </c>
      <c r="AC116" s="130">
        <v>2246.7211899999998</v>
      </c>
      <c r="AD116" s="130">
        <v>73386.576809999999</v>
      </c>
      <c r="AE116" s="130">
        <v>55368.139970000004</v>
      </c>
      <c r="AF116" s="130">
        <v>13661.980770000002</v>
      </c>
      <c r="AG116" s="130">
        <v>0</v>
      </c>
      <c r="AH116" s="130">
        <v>4356.4560699999993</v>
      </c>
      <c r="AI116" s="87"/>
      <c r="AJ116" s="87"/>
      <c r="AK116" s="87"/>
      <c r="AL116" s="87"/>
      <c r="AM116" s="87"/>
      <c r="AN116" s="87"/>
      <c r="AO116" s="87"/>
      <c r="AP116" s="87"/>
      <c r="AQ116" s="87"/>
      <c r="AR116" s="87"/>
      <c r="AS116" s="87"/>
      <c r="AT116" s="87"/>
      <c r="AU116" s="87"/>
      <c r="AV116" s="88"/>
    </row>
    <row r="117" spans="1:48">
      <c r="A117" s="8">
        <v>111</v>
      </c>
      <c r="B117" s="31">
        <v>1703</v>
      </c>
      <c r="C117" s="32" t="s">
        <v>157</v>
      </c>
      <c r="D117" s="130">
        <v>0</v>
      </c>
      <c r="E117" s="130">
        <v>0</v>
      </c>
      <c r="F117" s="130">
        <v>0</v>
      </c>
      <c r="G117" s="130">
        <v>383.00366000000002</v>
      </c>
      <c r="H117" s="130">
        <v>383.00366000000002</v>
      </c>
      <c r="I117" s="130">
        <v>0</v>
      </c>
      <c r="J117" s="130">
        <v>0</v>
      </c>
      <c r="K117" s="130">
        <v>0</v>
      </c>
      <c r="L117" s="130">
        <v>0</v>
      </c>
      <c r="M117" s="130">
        <v>0</v>
      </c>
      <c r="N117" s="130">
        <v>0</v>
      </c>
      <c r="O117" s="130">
        <v>0</v>
      </c>
      <c r="P117" s="130">
        <v>0</v>
      </c>
      <c r="Q117" s="130">
        <v>0</v>
      </c>
      <c r="R117" s="130">
        <v>0</v>
      </c>
      <c r="S117" s="130">
        <v>0</v>
      </c>
      <c r="T117" s="130">
        <v>0</v>
      </c>
      <c r="U117" s="130">
        <v>0</v>
      </c>
      <c r="V117" s="130">
        <v>0</v>
      </c>
      <c r="W117" s="130">
        <v>0</v>
      </c>
      <c r="X117" s="130">
        <v>0</v>
      </c>
      <c r="Y117" s="130">
        <v>0</v>
      </c>
      <c r="Z117" s="130">
        <v>0</v>
      </c>
      <c r="AA117" s="130">
        <v>0</v>
      </c>
      <c r="AB117" s="130">
        <v>0</v>
      </c>
      <c r="AC117" s="130">
        <v>0</v>
      </c>
      <c r="AD117" s="130">
        <v>383.00366000000002</v>
      </c>
      <c r="AE117" s="130">
        <v>383.00366000000002</v>
      </c>
      <c r="AF117" s="130">
        <v>0</v>
      </c>
      <c r="AG117" s="130">
        <v>0</v>
      </c>
      <c r="AH117" s="130">
        <v>0</v>
      </c>
      <c r="AI117" s="87"/>
      <c r="AJ117" s="87"/>
      <c r="AK117" s="87"/>
      <c r="AL117" s="87"/>
      <c r="AM117" s="87"/>
      <c r="AN117" s="87"/>
      <c r="AO117" s="87"/>
      <c r="AP117" s="87"/>
      <c r="AQ117" s="87"/>
      <c r="AR117" s="87"/>
      <c r="AS117" s="87"/>
      <c r="AT117" s="87"/>
      <c r="AU117" s="87"/>
      <c r="AV117" s="88"/>
    </row>
    <row r="118" spans="1:48">
      <c r="A118" s="8">
        <v>112</v>
      </c>
      <c r="B118" s="31">
        <v>1704</v>
      </c>
      <c r="C118" s="32" t="s">
        <v>160</v>
      </c>
      <c r="D118" s="130">
        <v>36.040610000000001</v>
      </c>
      <c r="E118" s="130">
        <v>0</v>
      </c>
      <c r="F118" s="130">
        <v>316.49268000000001</v>
      </c>
      <c r="G118" s="130">
        <v>57.825609999999998</v>
      </c>
      <c r="H118" s="130">
        <v>410.35890000000001</v>
      </c>
      <c r="I118" s="130">
        <v>9.9787800000000004</v>
      </c>
      <c r="J118" s="130">
        <v>0</v>
      </c>
      <c r="K118" s="130">
        <v>0</v>
      </c>
      <c r="L118" s="130">
        <v>0</v>
      </c>
      <c r="M118" s="130">
        <v>0</v>
      </c>
      <c r="N118" s="130">
        <v>0</v>
      </c>
      <c r="O118" s="130">
        <v>0</v>
      </c>
      <c r="P118" s="130">
        <v>0</v>
      </c>
      <c r="Q118" s="130">
        <v>0</v>
      </c>
      <c r="R118" s="130">
        <v>9.9787800000000004</v>
      </c>
      <c r="S118" s="130">
        <v>0</v>
      </c>
      <c r="T118" s="130">
        <v>0</v>
      </c>
      <c r="U118" s="130">
        <v>0</v>
      </c>
      <c r="V118" s="130">
        <v>0</v>
      </c>
      <c r="W118" s="130">
        <v>0</v>
      </c>
      <c r="X118" s="130">
        <v>0</v>
      </c>
      <c r="Y118" s="130">
        <v>0</v>
      </c>
      <c r="Z118" s="130">
        <v>0</v>
      </c>
      <c r="AA118" s="130">
        <v>0</v>
      </c>
      <c r="AB118" s="130">
        <v>0</v>
      </c>
      <c r="AC118" s="130">
        <v>0</v>
      </c>
      <c r="AD118" s="130">
        <v>420.33767999999998</v>
      </c>
      <c r="AE118" s="130">
        <v>410.35890000000001</v>
      </c>
      <c r="AF118" s="130">
        <v>9.9787800000000004</v>
      </c>
      <c r="AG118" s="130">
        <v>0</v>
      </c>
      <c r="AH118" s="130">
        <v>0</v>
      </c>
      <c r="AI118" s="87"/>
      <c r="AJ118" s="87"/>
      <c r="AK118" s="87"/>
      <c r="AL118" s="87"/>
      <c r="AM118" s="87"/>
      <c r="AN118" s="87"/>
      <c r="AO118" s="87"/>
      <c r="AP118" s="87"/>
      <c r="AQ118" s="87"/>
      <c r="AR118" s="87"/>
      <c r="AS118" s="87"/>
      <c r="AT118" s="87"/>
      <c r="AU118" s="87"/>
      <c r="AV118" s="88"/>
    </row>
    <row r="119" spans="1:48" ht="15">
      <c r="A119" s="14">
        <v>113</v>
      </c>
      <c r="B119" s="31">
        <v>1705</v>
      </c>
      <c r="C119" s="32" t="s">
        <v>166</v>
      </c>
      <c r="D119" s="130">
        <v>0</v>
      </c>
      <c r="E119" s="130">
        <v>0</v>
      </c>
      <c r="F119" s="130">
        <v>10487.78045</v>
      </c>
      <c r="G119" s="130">
        <v>3974.2626100000002</v>
      </c>
      <c r="H119" s="130">
        <v>14462.04306</v>
      </c>
      <c r="I119" s="130">
        <v>0</v>
      </c>
      <c r="J119" s="130">
        <v>0</v>
      </c>
      <c r="K119" s="130">
        <v>0</v>
      </c>
      <c r="L119" s="130">
        <v>0</v>
      </c>
      <c r="M119" s="130">
        <v>0</v>
      </c>
      <c r="N119" s="130">
        <v>0</v>
      </c>
      <c r="O119" s="130">
        <v>0</v>
      </c>
      <c r="P119" s="130">
        <v>0</v>
      </c>
      <c r="Q119" s="130">
        <v>0</v>
      </c>
      <c r="R119" s="130">
        <v>0</v>
      </c>
      <c r="S119" s="130">
        <v>0</v>
      </c>
      <c r="T119" s="130">
        <v>0</v>
      </c>
      <c r="U119" s="130">
        <v>0</v>
      </c>
      <c r="V119" s="130">
        <v>0</v>
      </c>
      <c r="W119" s="130">
        <v>0</v>
      </c>
      <c r="X119" s="130">
        <v>0</v>
      </c>
      <c r="Y119" s="130">
        <v>0</v>
      </c>
      <c r="Z119" s="130">
        <v>0</v>
      </c>
      <c r="AA119" s="130">
        <v>0</v>
      </c>
      <c r="AB119" s="130">
        <v>0</v>
      </c>
      <c r="AC119" s="130">
        <v>0</v>
      </c>
      <c r="AD119" s="130">
        <v>14462.04306</v>
      </c>
      <c r="AE119" s="130">
        <v>14462.04306</v>
      </c>
      <c r="AF119" s="130">
        <v>0</v>
      </c>
      <c r="AG119" s="130">
        <v>0</v>
      </c>
      <c r="AH119" s="130">
        <v>0</v>
      </c>
      <c r="AI119" s="87"/>
      <c r="AJ119" s="87"/>
      <c r="AK119" s="87"/>
      <c r="AL119" s="87"/>
      <c r="AM119" s="87"/>
      <c r="AN119" s="87"/>
      <c r="AO119" s="87"/>
      <c r="AP119" s="87"/>
      <c r="AQ119" s="87"/>
      <c r="AR119" s="87"/>
      <c r="AS119" s="87"/>
      <c r="AT119" s="87"/>
      <c r="AU119" s="87"/>
      <c r="AV119" s="88"/>
    </row>
    <row r="120" spans="1:48">
      <c r="A120" s="8">
        <v>114</v>
      </c>
      <c r="B120" s="31">
        <v>1706</v>
      </c>
      <c r="C120" s="32" t="s">
        <v>168</v>
      </c>
      <c r="D120" s="130">
        <v>0</v>
      </c>
      <c r="E120" s="130">
        <v>5.3283100000000001</v>
      </c>
      <c r="F120" s="130">
        <v>19494.063760000001</v>
      </c>
      <c r="G120" s="130">
        <v>989.81260999999995</v>
      </c>
      <c r="H120" s="130">
        <v>20489.204680000003</v>
      </c>
      <c r="I120" s="130">
        <v>4552.80458</v>
      </c>
      <c r="J120" s="130">
        <v>2428.8734899999999</v>
      </c>
      <c r="K120" s="130">
        <v>385.69013999999999</v>
      </c>
      <c r="L120" s="130">
        <v>0</v>
      </c>
      <c r="M120" s="130">
        <v>10.81672</v>
      </c>
      <c r="N120" s="130">
        <v>1.2102200000000001</v>
      </c>
      <c r="O120" s="130">
        <v>0</v>
      </c>
      <c r="P120" s="130">
        <v>126.50507</v>
      </c>
      <c r="Q120" s="130">
        <v>0</v>
      </c>
      <c r="R120" s="130">
        <v>7505.9002199999995</v>
      </c>
      <c r="S120" s="130">
        <v>0</v>
      </c>
      <c r="T120" s="130">
        <v>486.37691000000001</v>
      </c>
      <c r="U120" s="130">
        <v>0</v>
      </c>
      <c r="V120" s="130">
        <v>0</v>
      </c>
      <c r="W120" s="130">
        <v>26.300699999999999</v>
      </c>
      <c r="X120" s="130">
        <v>0</v>
      </c>
      <c r="Y120" s="130">
        <v>0</v>
      </c>
      <c r="Z120" s="130">
        <v>0</v>
      </c>
      <c r="AA120" s="130">
        <v>0</v>
      </c>
      <c r="AB120" s="130">
        <v>0</v>
      </c>
      <c r="AC120" s="130">
        <v>512.67760999999996</v>
      </c>
      <c r="AD120" s="130">
        <v>28507.782510000001</v>
      </c>
      <c r="AE120" s="130">
        <v>23537.658780000002</v>
      </c>
      <c r="AF120" s="130">
        <v>4558.1328899999999</v>
      </c>
      <c r="AG120" s="130">
        <v>0</v>
      </c>
      <c r="AH120" s="130">
        <v>411.99083999999999</v>
      </c>
      <c r="AI120" s="87"/>
      <c r="AJ120" s="87"/>
      <c r="AK120" s="87"/>
      <c r="AL120" s="87"/>
      <c r="AM120" s="87"/>
      <c r="AN120" s="87"/>
      <c r="AO120" s="87"/>
      <c r="AP120" s="87"/>
      <c r="AQ120" s="87"/>
      <c r="AR120" s="87"/>
      <c r="AS120" s="87"/>
      <c r="AT120" s="87"/>
      <c r="AU120" s="87"/>
      <c r="AV120" s="88"/>
    </row>
    <row r="121" spans="1:48">
      <c r="A121" s="8">
        <v>115</v>
      </c>
      <c r="B121" s="31">
        <v>1799</v>
      </c>
      <c r="C121" s="32" t="s">
        <v>173</v>
      </c>
      <c r="D121" s="130">
        <v>-824.79195000000004</v>
      </c>
      <c r="E121" s="130">
        <v>-7669.44362</v>
      </c>
      <c r="F121" s="130">
        <v>-17362.874299999999</v>
      </c>
      <c r="G121" s="130">
        <v>-3398.7807499999999</v>
      </c>
      <c r="H121" s="130">
        <v>-29255.890619999998</v>
      </c>
      <c r="I121" s="130">
        <v>-2726.36051</v>
      </c>
      <c r="J121" s="130">
        <v>-35</v>
      </c>
      <c r="K121" s="130">
        <v>-4026.8849799999998</v>
      </c>
      <c r="L121" s="130">
        <v>-1013.18719</v>
      </c>
      <c r="M121" s="130">
        <v>-2604.3317200000001</v>
      </c>
      <c r="N121" s="130">
        <v>-363.25646</v>
      </c>
      <c r="O121" s="130">
        <v>0</v>
      </c>
      <c r="P121" s="130">
        <v>0</v>
      </c>
      <c r="Q121" s="130">
        <v>-1216.4758300000001</v>
      </c>
      <c r="R121" s="130">
        <v>-11985.49669</v>
      </c>
      <c r="S121" s="130">
        <v>0</v>
      </c>
      <c r="T121" s="130">
        <v>-221.19570999999999</v>
      </c>
      <c r="U121" s="130">
        <v>-285.54387000000003</v>
      </c>
      <c r="V121" s="130">
        <v>0</v>
      </c>
      <c r="W121" s="130">
        <v>0</v>
      </c>
      <c r="X121" s="130">
        <v>-45.881860000000003</v>
      </c>
      <c r="Y121" s="130">
        <v>0</v>
      </c>
      <c r="Z121" s="130">
        <v>0</v>
      </c>
      <c r="AA121" s="130">
        <v>0</v>
      </c>
      <c r="AB121" s="130">
        <v>-73.980689999999996</v>
      </c>
      <c r="AC121" s="130">
        <v>-626.60212999999999</v>
      </c>
      <c r="AD121" s="130">
        <v>-41867.989439999998</v>
      </c>
      <c r="AE121" s="130">
        <v>-26312.250590000003</v>
      </c>
      <c r="AF121" s="130">
        <v>-11454.873180000001</v>
      </c>
      <c r="AG121" s="130">
        <v>0</v>
      </c>
      <c r="AH121" s="130">
        <v>-4100.8656700000001</v>
      </c>
      <c r="AI121" s="87"/>
      <c r="AJ121" s="87"/>
      <c r="AK121" s="87"/>
      <c r="AL121" s="87"/>
      <c r="AM121" s="87"/>
      <c r="AN121" s="87"/>
      <c r="AO121" s="87"/>
      <c r="AP121" s="87"/>
      <c r="AQ121" s="87"/>
      <c r="AR121" s="87"/>
      <c r="AS121" s="87"/>
      <c r="AT121" s="87"/>
      <c r="AU121" s="87"/>
      <c r="AV121" s="88"/>
    </row>
    <row r="122" spans="1:48">
      <c r="A122" s="8">
        <v>116</v>
      </c>
      <c r="B122" s="31">
        <v>18</v>
      </c>
      <c r="C122" s="32" t="s">
        <v>178</v>
      </c>
      <c r="D122" s="130">
        <v>139115.54702999999</v>
      </c>
      <c r="E122" s="130">
        <v>82418.909729999999</v>
      </c>
      <c r="F122" s="130">
        <v>114726.10876</v>
      </c>
      <c r="G122" s="130">
        <v>24335.37643</v>
      </c>
      <c r="H122" s="130">
        <v>360595.94194999995</v>
      </c>
      <c r="I122" s="130">
        <v>23145.145229999998</v>
      </c>
      <c r="J122" s="130">
        <v>35912.32576</v>
      </c>
      <c r="K122" s="130">
        <v>14214.315909999999</v>
      </c>
      <c r="L122" s="130">
        <v>2468.1567399999999</v>
      </c>
      <c r="M122" s="130">
        <v>31802.661830000001</v>
      </c>
      <c r="N122" s="130">
        <v>17157.620139999999</v>
      </c>
      <c r="O122" s="130">
        <v>927.54200000000003</v>
      </c>
      <c r="P122" s="130">
        <v>6671.75684</v>
      </c>
      <c r="Q122" s="130">
        <v>10314.714089999999</v>
      </c>
      <c r="R122" s="130">
        <v>142614.23853999999</v>
      </c>
      <c r="S122" s="130">
        <v>5535.3051699999996</v>
      </c>
      <c r="T122" s="130">
        <v>1706.1183000000001</v>
      </c>
      <c r="U122" s="130">
        <v>2227.8905199999999</v>
      </c>
      <c r="V122" s="130">
        <v>144.72830999999999</v>
      </c>
      <c r="W122" s="130">
        <v>1493.6394700000001</v>
      </c>
      <c r="X122" s="130">
        <v>7144.3508499999998</v>
      </c>
      <c r="Y122" s="130">
        <v>1471.88779</v>
      </c>
      <c r="Z122" s="130">
        <v>269.40816000000001</v>
      </c>
      <c r="AA122" s="130">
        <v>1255.80828</v>
      </c>
      <c r="AB122" s="130">
        <v>3618.7351399999998</v>
      </c>
      <c r="AC122" s="130">
        <v>24867.87199</v>
      </c>
      <c r="AD122" s="130">
        <v>528078.05247999995</v>
      </c>
      <c r="AE122" s="130">
        <v>385167.06985999999</v>
      </c>
      <c r="AF122" s="130">
        <v>120856.59603</v>
      </c>
      <c r="AG122" s="130">
        <v>0</v>
      </c>
      <c r="AH122" s="130">
        <v>22054.386590000002</v>
      </c>
      <c r="AI122" s="87"/>
      <c r="AJ122" s="87"/>
      <c r="AK122" s="87"/>
      <c r="AL122" s="87"/>
      <c r="AM122" s="87"/>
      <c r="AN122" s="87"/>
      <c r="AO122" s="87"/>
      <c r="AP122" s="87"/>
      <c r="AQ122" s="87"/>
      <c r="AR122" s="87"/>
      <c r="AS122" s="87"/>
      <c r="AT122" s="87"/>
      <c r="AU122" s="87"/>
      <c r="AV122" s="88"/>
    </row>
    <row r="123" spans="1:48">
      <c r="A123" s="8">
        <v>117</v>
      </c>
      <c r="B123" s="31">
        <v>1802</v>
      </c>
      <c r="C123" s="32" t="s">
        <v>169</v>
      </c>
      <c r="D123" s="130">
        <v>110905.18776</v>
      </c>
      <c r="E123" s="130">
        <v>86548.272859999997</v>
      </c>
      <c r="F123" s="130">
        <v>124812.20778</v>
      </c>
      <c r="G123" s="130">
        <v>13580.20075</v>
      </c>
      <c r="H123" s="130">
        <v>335845.86914999998</v>
      </c>
      <c r="I123" s="130">
        <v>20063.39935</v>
      </c>
      <c r="J123" s="130">
        <v>30931.122780000002</v>
      </c>
      <c r="K123" s="130">
        <v>18775.451980000002</v>
      </c>
      <c r="L123" s="130">
        <v>376.66169000000002</v>
      </c>
      <c r="M123" s="130">
        <v>91654.338430000003</v>
      </c>
      <c r="N123" s="130">
        <v>21860.246210000001</v>
      </c>
      <c r="O123" s="130">
        <v>0</v>
      </c>
      <c r="P123" s="130">
        <v>7451.8280100000002</v>
      </c>
      <c r="Q123" s="130">
        <v>7753.0316899999998</v>
      </c>
      <c r="R123" s="130">
        <v>198866.08014000001</v>
      </c>
      <c r="S123" s="130">
        <v>5546.3027499999998</v>
      </c>
      <c r="T123" s="130">
        <v>8499.1956300000002</v>
      </c>
      <c r="U123" s="130">
        <v>3224.86697</v>
      </c>
      <c r="V123" s="130">
        <v>0</v>
      </c>
      <c r="W123" s="130">
        <v>1027.2497499999999</v>
      </c>
      <c r="X123" s="130">
        <v>3063.03078</v>
      </c>
      <c r="Y123" s="130">
        <v>1600.40012</v>
      </c>
      <c r="Z123" s="130">
        <v>0</v>
      </c>
      <c r="AA123" s="130">
        <v>383.83028999999999</v>
      </c>
      <c r="AB123" s="130">
        <v>1956.8698899999999</v>
      </c>
      <c r="AC123" s="130">
        <v>25301.746180000002</v>
      </c>
      <c r="AD123" s="130">
        <v>560013.69547000004</v>
      </c>
      <c r="AE123" s="130">
        <v>420672.22600999993</v>
      </c>
      <c r="AF123" s="130">
        <v>115597.66742999999</v>
      </c>
      <c r="AG123" s="130">
        <v>0</v>
      </c>
      <c r="AH123" s="130">
        <v>23743.802030000006</v>
      </c>
      <c r="AI123" s="87"/>
      <c r="AJ123" s="87"/>
      <c r="AK123" s="87"/>
      <c r="AL123" s="87"/>
      <c r="AM123" s="87"/>
      <c r="AN123" s="87"/>
      <c r="AO123" s="87"/>
      <c r="AP123" s="87"/>
      <c r="AQ123" s="87"/>
      <c r="AR123" s="87"/>
      <c r="AS123" s="87"/>
      <c r="AT123" s="87"/>
      <c r="AU123" s="87"/>
      <c r="AV123" s="88"/>
    </row>
    <row r="124" spans="1:48">
      <c r="A124" s="8">
        <v>118</v>
      </c>
      <c r="B124" s="31">
        <v>1805</v>
      </c>
      <c r="C124" s="32" t="s">
        <v>162</v>
      </c>
      <c r="D124" s="130">
        <v>39088.691700000003</v>
      </c>
      <c r="E124" s="130">
        <v>10717.268319999999</v>
      </c>
      <c r="F124" s="130">
        <v>29404.473539999999</v>
      </c>
      <c r="G124" s="130">
        <v>13326.83698</v>
      </c>
      <c r="H124" s="130">
        <v>92537.270539999998</v>
      </c>
      <c r="I124" s="130">
        <v>7008.33824</v>
      </c>
      <c r="J124" s="130">
        <v>6552.3941299999997</v>
      </c>
      <c r="K124" s="130">
        <v>5435.04727</v>
      </c>
      <c r="L124" s="130">
        <v>3906.1118000000001</v>
      </c>
      <c r="M124" s="130">
        <v>12445.002469999999</v>
      </c>
      <c r="N124" s="130">
        <v>1633.0655999999999</v>
      </c>
      <c r="O124" s="130">
        <v>3968.99</v>
      </c>
      <c r="P124" s="130">
        <v>1921.4708599999999</v>
      </c>
      <c r="Q124" s="130">
        <v>4118.0025699999997</v>
      </c>
      <c r="R124" s="130">
        <v>46988.422939999997</v>
      </c>
      <c r="S124" s="130">
        <v>189.43728999999999</v>
      </c>
      <c r="T124" s="130">
        <v>40.511969999999998</v>
      </c>
      <c r="U124" s="130">
        <v>631.57210999999995</v>
      </c>
      <c r="V124" s="130">
        <v>162.73065</v>
      </c>
      <c r="W124" s="130">
        <v>356.66933</v>
      </c>
      <c r="X124" s="130">
        <v>1160.5264099999999</v>
      </c>
      <c r="Y124" s="130">
        <v>895.99814000000003</v>
      </c>
      <c r="Z124" s="130">
        <v>307.06216000000001</v>
      </c>
      <c r="AA124" s="130">
        <v>335.51067999999998</v>
      </c>
      <c r="AB124" s="130">
        <v>866.15769999999998</v>
      </c>
      <c r="AC124" s="130">
        <v>4946.1764400000002</v>
      </c>
      <c r="AD124" s="130">
        <v>144471.86992</v>
      </c>
      <c r="AE124" s="130">
        <v>113438.07409000001</v>
      </c>
      <c r="AF124" s="130">
        <v>23144.412710000001</v>
      </c>
      <c r="AG124" s="130">
        <v>0</v>
      </c>
      <c r="AH124" s="130">
        <v>7889.3831200000004</v>
      </c>
      <c r="AI124" s="87"/>
      <c r="AJ124" s="87"/>
      <c r="AK124" s="87"/>
      <c r="AL124" s="87"/>
      <c r="AM124" s="87"/>
      <c r="AN124" s="87"/>
      <c r="AO124" s="87"/>
      <c r="AP124" s="87"/>
      <c r="AQ124" s="87"/>
      <c r="AR124" s="87"/>
      <c r="AS124" s="87"/>
      <c r="AT124" s="87"/>
      <c r="AU124" s="87"/>
      <c r="AV124" s="88"/>
    </row>
    <row r="125" spans="1:48">
      <c r="A125" s="8">
        <v>119</v>
      </c>
      <c r="B125" s="31">
        <v>1806</v>
      </c>
      <c r="C125" s="32" t="s">
        <v>180</v>
      </c>
      <c r="D125" s="130">
        <v>80180.121050000002</v>
      </c>
      <c r="E125" s="130">
        <v>18267.09001</v>
      </c>
      <c r="F125" s="130">
        <v>43349.89662</v>
      </c>
      <c r="G125" s="130">
        <v>25383.156630000001</v>
      </c>
      <c r="H125" s="130">
        <v>167180.26431000003</v>
      </c>
      <c r="I125" s="130">
        <v>5389.6170099999999</v>
      </c>
      <c r="J125" s="130">
        <v>6106.0714600000001</v>
      </c>
      <c r="K125" s="130">
        <v>4868.6313700000001</v>
      </c>
      <c r="L125" s="130">
        <v>5165.3120200000003</v>
      </c>
      <c r="M125" s="130">
        <v>21006.973249999999</v>
      </c>
      <c r="N125" s="130">
        <v>2609.7231999999999</v>
      </c>
      <c r="O125" s="130">
        <v>1585.93</v>
      </c>
      <c r="P125" s="130">
        <v>3510.0611699999999</v>
      </c>
      <c r="Q125" s="130">
        <v>1380.7225599999999</v>
      </c>
      <c r="R125" s="130">
        <v>51623.042040000008</v>
      </c>
      <c r="S125" s="130">
        <v>299.97590000000002</v>
      </c>
      <c r="T125" s="130">
        <v>33.882800000000003</v>
      </c>
      <c r="U125" s="130">
        <v>520.63255000000004</v>
      </c>
      <c r="V125" s="130">
        <v>78.228049999999996</v>
      </c>
      <c r="W125" s="130">
        <v>474.41165000000001</v>
      </c>
      <c r="X125" s="130">
        <v>758.03674000000001</v>
      </c>
      <c r="Y125" s="130">
        <v>1152.47101</v>
      </c>
      <c r="Z125" s="130">
        <v>296.90321</v>
      </c>
      <c r="AA125" s="130">
        <v>447.40192999999999</v>
      </c>
      <c r="AB125" s="130">
        <v>1354.24486</v>
      </c>
      <c r="AC125" s="130">
        <v>5416.1887000000006</v>
      </c>
      <c r="AD125" s="130">
        <v>224219.49505000003</v>
      </c>
      <c r="AE125" s="130">
        <v>185964.07450000002</v>
      </c>
      <c r="AF125" s="130">
        <v>29958.259730000005</v>
      </c>
      <c r="AG125" s="130">
        <v>0</v>
      </c>
      <c r="AH125" s="130">
        <v>8297.160820000001</v>
      </c>
      <c r="AI125" s="87"/>
      <c r="AJ125" s="87"/>
      <c r="AK125" s="87"/>
      <c r="AL125" s="87"/>
      <c r="AM125" s="87"/>
      <c r="AN125" s="87"/>
      <c r="AO125" s="87"/>
      <c r="AP125" s="87"/>
      <c r="AQ125" s="87"/>
      <c r="AR125" s="87"/>
      <c r="AS125" s="87"/>
      <c r="AT125" s="87"/>
      <c r="AU125" s="87"/>
      <c r="AV125" s="88"/>
    </row>
    <row r="126" spans="1:48" ht="15">
      <c r="A126" s="14">
        <v>120</v>
      </c>
      <c r="B126" s="31">
        <v>1899</v>
      </c>
      <c r="C126" s="32" t="s">
        <v>181</v>
      </c>
      <c r="D126" s="130">
        <v>-104118.59961</v>
      </c>
      <c r="E126" s="130">
        <v>-63464.391779999998</v>
      </c>
      <c r="F126" s="130">
        <v>-118891.30994000001</v>
      </c>
      <c r="G126" s="130">
        <v>-34051.22062</v>
      </c>
      <c r="H126" s="130">
        <v>-320525.52195000002</v>
      </c>
      <c r="I126" s="130">
        <v>-17353.10889</v>
      </c>
      <c r="J126" s="130">
        <v>-15216.769420000001</v>
      </c>
      <c r="K126" s="130">
        <v>-17373.082269999999</v>
      </c>
      <c r="L126" s="130">
        <v>-7553.8530300000002</v>
      </c>
      <c r="M126" s="130">
        <v>-101558.15065</v>
      </c>
      <c r="N126" s="130">
        <v>-14575.938550000001</v>
      </c>
      <c r="O126" s="130">
        <v>-4788.6509999999998</v>
      </c>
      <c r="P126" s="130">
        <v>-8900.4453099999992</v>
      </c>
      <c r="Q126" s="130">
        <v>-5457.2417999999998</v>
      </c>
      <c r="R126" s="130">
        <v>-192777.24091999998</v>
      </c>
      <c r="S126" s="130">
        <v>-1246.87264</v>
      </c>
      <c r="T126" s="130">
        <v>-7615.6377400000001</v>
      </c>
      <c r="U126" s="130">
        <v>-2455.39372</v>
      </c>
      <c r="V126" s="130">
        <v>-162.93933000000001</v>
      </c>
      <c r="W126" s="130">
        <v>-897.59037999999998</v>
      </c>
      <c r="X126" s="130">
        <v>-3065.15634</v>
      </c>
      <c r="Y126" s="130">
        <v>-2408.8992899999998</v>
      </c>
      <c r="Z126" s="130">
        <v>-497.80176999999998</v>
      </c>
      <c r="AA126" s="130">
        <v>-510.61836</v>
      </c>
      <c r="AB126" s="130">
        <v>-2236.50236</v>
      </c>
      <c r="AC126" s="130">
        <v>-21097.411929999995</v>
      </c>
      <c r="AD126" s="130">
        <v>-534400.17479999992</v>
      </c>
      <c r="AE126" s="130">
        <v>-418127.16013000003</v>
      </c>
      <c r="AF126" s="130">
        <v>-92846.322009999989</v>
      </c>
      <c r="AG126" s="130">
        <v>0</v>
      </c>
      <c r="AH126" s="130">
        <v>-23426.692659999997</v>
      </c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7"/>
      <c r="AV126" s="88"/>
    </row>
    <row r="127" spans="1:48">
      <c r="A127" s="8">
        <v>121</v>
      </c>
      <c r="B127" s="31">
        <v>19</v>
      </c>
      <c r="C127" s="32" t="s">
        <v>190</v>
      </c>
      <c r="D127" s="130">
        <v>323927.04061000003</v>
      </c>
      <c r="E127" s="130">
        <v>442983.26708000002</v>
      </c>
      <c r="F127" s="130">
        <v>1209195.0779200001</v>
      </c>
      <c r="G127" s="130">
        <v>425260.51980000001</v>
      </c>
      <c r="H127" s="130">
        <v>2401365.9054100001</v>
      </c>
      <c r="I127" s="130">
        <v>183492.07647</v>
      </c>
      <c r="J127" s="130">
        <v>250768.26819999999</v>
      </c>
      <c r="K127" s="130">
        <v>68240.114249999999</v>
      </c>
      <c r="L127" s="130">
        <v>61577.661809999998</v>
      </c>
      <c r="M127" s="130">
        <v>272904.67142999999</v>
      </c>
      <c r="N127" s="130">
        <v>67949.518540000005</v>
      </c>
      <c r="O127" s="130">
        <v>55328.902000000002</v>
      </c>
      <c r="P127" s="130">
        <v>43353.412349999999</v>
      </c>
      <c r="Q127" s="130">
        <v>70892.064259999999</v>
      </c>
      <c r="R127" s="130">
        <v>1074506.6893099998</v>
      </c>
      <c r="S127" s="130">
        <v>16463.85168</v>
      </c>
      <c r="T127" s="130">
        <v>2183.3576800000001</v>
      </c>
      <c r="U127" s="130">
        <v>6095.4526599999999</v>
      </c>
      <c r="V127" s="130">
        <v>3229.7815399999999</v>
      </c>
      <c r="W127" s="130">
        <v>15755.01966</v>
      </c>
      <c r="X127" s="130">
        <v>18993.479159999999</v>
      </c>
      <c r="Y127" s="130">
        <v>3020.1080400000001</v>
      </c>
      <c r="Z127" s="130">
        <v>3057.64302</v>
      </c>
      <c r="AA127" s="130">
        <v>5177.0413500000004</v>
      </c>
      <c r="AB127" s="130">
        <v>9247.8629400000009</v>
      </c>
      <c r="AC127" s="130">
        <v>83223.597730000009</v>
      </c>
      <c r="AD127" s="130">
        <v>3559096.19245</v>
      </c>
      <c r="AE127" s="130">
        <v>2730915.9284699992</v>
      </c>
      <c r="AF127" s="130">
        <v>726740.1177399999</v>
      </c>
      <c r="AG127" s="130">
        <v>0</v>
      </c>
      <c r="AH127" s="130">
        <v>101440.14624</v>
      </c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7"/>
      <c r="AV127" s="88"/>
    </row>
    <row r="128" spans="1:48">
      <c r="A128" s="8">
        <v>122</v>
      </c>
      <c r="B128" s="31">
        <v>1901</v>
      </c>
      <c r="C128" s="32" t="s">
        <v>191</v>
      </c>
      <c r="D128" s="130">
        <v>4081.3665099999998</v>
      </c>
      <c r="E128" s="130">
        <v>47206.208310000002</v>
      </c>
      <c r="F128" s="130">
        <v>301583.45519000001</v>
      </c>
      <c r="G128" s="130">
        <v>7370.6879300000001</v>
      </c>
      <c r="H128" s="130">
        <v>360241.71794</v>
      </c>
      <c r="I128" s="130">
        <v>16807.721269999998</v>
      </c>
      <c r="J128" s="130">
        <v>1332.6773599999999</v>
      </c>
      <c r="K128" s="130">
        <v>0</v>
      </c>
      <c r="L128" s="130">
        <v>0</v>
      </c>
      <c r="M128" s="130">
        <v>1771.65391</v>
      </c>
      <c r="N128" s="130">
        <v>349.05</v>
      </c>
      <c r="O128" s="130">
        <v>308.666</v>
      </c>
      <c r="P128" s="130">
        <v>251.50346999999999</v>
      </c>
      <c r="Q128" s="130">
        <v>0</v>
      </c>
      <c r="R128" s="130">
        <v>20821.272010000001</v>
      </c>
      <c r="S128" s="130">
        <v>76.893450000000001</v>
      </c>
      <c r="T128" s="130">
        <v>63.000369999999997</v>
      </c>
      <c r="U128" s="130">
        <v>0</v>
      </c>
      <c r="V128" s="130">
        <v>0</v>
      </c>
      <c r="W128" s="130">
        <v>0</v>
      </c>
      <c r="X128" s="130">
        <v>0</v>
      </c>
      <c r="Y128" s="130">
        <v>0</v>
      </c>
      <c r="Z128" s="130">
        <v>0</v>
      </c>
      <c r="AA128" s="130">
        <v>0</v>
      </c>
      <c r="AB128" s="130">
        <v>0</v>
      </c>
      <c r="AC128" s="130">
        <v>139.89382000000001</v>
      </c>
      <c r="AD128" s="130">
        <v>381202.88377000001</v>
      </c>
      <c r="AE128" s="130">
        <v>317112.06074000004</v>
      </c>
      <c r="AF128" s="130">
        <v>64090.82303</v>
      </c>
      <c r="AG128" s="130">
        <v>0</v>
      </c>
      <c r="AH128" s="130">
        <v>0</v>
      </c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8"/>
    </row>
    <row r="129" spans="1:48">
      <c r="A129" s="8">
        <v>123</v>
      </c>
      <c r="B129" s="31">
        <v>1902</v>
      </c>
      <c r="C129" s="32" t="s">
        <v>152</v>
      </c>
      <c r="D129" s="130">
        <v>263972.51137000002</v>
      </c>
      <c r="E129" s="130">
        <v>356846.35152999999</v>
      </c>
      <c r="F129" s="130">
        <v>890107.10426000005</v>
      </c>
      <c r="G129" s="130">
        <v>362483.67554000003</v>
      </c>
      <c r="H129" s="130">
        <v>1873409.6427</v>
      </c>
      <c r="I129" s="130">
        <v>134643.26412000001</v>
      </c>
      <c r="J129" s="130">
        <v>221258.80379000001</v>
      </c>
      <c r="K129" s="130">
        <v>64180.326959999999</v>
      </c>
      <c r="L129" s="130">
        <v>58004.631979999998</v>
      </c>
      <c r="M129" s="130">
        <v>255049.00177999999</v>
      </c>
      <c r="N129" s="130">
        <v>61453.63798</v>
      </c>
      <c r="O129" s="130">
        <v>54226.478000000003</v>
      </c>
      <c r="P129" s="130">
        <v>40898.139900000002</v>
      </c>
      <c r="Q129" s="130">
        <v>66572.939719999995</v>
      </c>
      <c r="R129" s="130">
        <v>956287.22422999993</v>
      </c>
      <c r="S129" s="130">
        <v>16464.780470000002</v>
      </c>
      <c r="T129" s="130">
        <v>1890.0951700000001</v>
      </c>
      <c r="U129" s="130">
        <v>5532.9275299999999</v>
      </c>
      <c r="V129" s="130">
        <v>2386.5342799999999</v>
      </c>
      <c r="W129" s="130">
        <v>15341.552079999999</v>
      </c>
      <c r="X129" s="130">
        <v>17837.378909999999</v>
      </c>
      <c r="Y129" s="130">
        <v>2285.5499399999999</v>
      </c>
      <c r="Z129" s="130">
        <v>2903.3770199999999</v>
      </c>
      <c r="AA129" s="130">
        <v>4243.5603799999999</v>
      </c>
      <c r="AB129" s="130">
        <v>6950.6438200000002</v>
      </c>
      <c r="AC129" s="130">
        <v>75836.39959999999</v>
      </c>
      <c r="AD129" s="130">
        <v>2905533.2665300001</v>
      </c>
      <c r="AE129" s="130">
        <v>2226348.6920600003</v>
      </c>
      <c r="AF129" s="130">
        <v>586182.94128999999</v>
      </c>
      <c r="AG129" s="130">
        <v>0</v>
      </c>
      <c r="AH129" s="130">
        <v>93001.63317999999</v>
      </c>
      <c r="AI129" s="87"/>
      <c r="AJ129" s="87"/>
      <c r="AK129" s="87"/>
      <c r="AL129" s="87"/>
      <c r="AM129" s="87"/>
      <c r="AN129" s="87"/>
      <c r="AO129" s="87"/>
      <c r="AP129" s="87"/>
      <c r="AQ129" s="87"/>
      <c r="AR129" s="87"/>
      <c r="AS129" s="87"/>
      <c r="AT129" s="87"/>
      <c r="AU129" s="87"/>
      <c r="AV129" s="88"/>
    </row>
    <row r="130" spans="1:48">
      <c r="A130" s="8">
        <v>124</v>
      </c>
      <c r="B130" s="31">
        <v>1903</v>
      </c>
      <c r="C130" s="32" t="s">
        <v>208</v>
      </c>
      <c r="D130" s="130">
        <v>0</v>
      </c>
      <c r="E130" s="130">
        <v>0</v>
      </c>
      <c r="F130" s="130">
        <v>0</v>
      </c>
      <c r="G130" s="130">
        <v>0</v>
      </c>
      <c r="H130" s="130">
        <v>0</v>
      </c>
      <c r="I130" s="130">
        <v>0</v>
      </c>
      <c r="J130" s="130">
        <v>0</v>
      </c>
      <c r="K130" s="130">
        <v>0</v>
      </c>
      <c r="L130" s="130">
        <v>0</v>
      </c>
      <c r="M130" s="130">
        <v>0</v>
      </c>
      <c r="N130" s="130">
        <v>0</v>
      </c>
      <c r="O130" s="130">
        <v>0</v>
      </c>
      <c r="P130" s="130">
        <v>0</v>
      </c>
      <c r="Q130" s="130">
        <v>0</v>
      </c>
      <c r="R130" s="130">
        <v>0</v>
      </c>
      <c r="S130" s="130">
        <v>0</v>
      </c>
      <c r="T130" s="130">
        <v>0</v>
      </c>
      <c r="U130" s="130">
        <v>0</v>
      </c>
      <c r="V130" s="130">
        <v>0</v>
      </c>
      <c r="W130" s="130">
        <v>0</v>
      </c>
      <c r="X130" s="130">
        <v>0</v>
      </c>
      <c r="Y130" s="130">
        <v>0</v>
      </c>
      <c r="Z130" s="130">
        <v>0</v>
      </c>
      <c r="AA130" s="130">
        <v>0</v>
      </c>
      <c r="AB130" s="130">
        <v>0</v>
      </c>
      <c r="AC130" s="130">
        <v>0</v>
      </c>
      <c r="AD130" s="130">
        <v>0</v>
      </c>
      <c r="AE130" s="130">
        <v>0</v>
      </c>
      <c r="AF130" s="130">
        <v>0</v>
      </c>
      <c r="AG130" s="130">
        <v>0</v>
      </c>
      <c r="AH130" s="130">
        <v>0</v>
      </c>
      <c r="AI130" s="87"/>
      <c r="AJ130" s="87"/>
      <c r="AK130" s="87"/>
      <c r="AL130" s="87"/>
      <c r="AM130" s="87"/>
      <c r="AN130" s="87"/>
      <c r="AO130" s="87"/>
      <c r="AP130" s="87"/>
      <c r="AQ130" s="87"/>
      <c r="AR130" s="87"/>
      <c r="AS130" s="87"/>
      <c r="AT130" s="87"/>
      <c r="AU130" s="87"/>
      <c r="AV130" s="88"/>
    </row>
    <row r="131" spans="1:48">
      <c r="A131" s="8">
        <v>125</v>
      </c>
      <c r="B131" s="31">
        <v>1904</v>
      </c>
      <c r="C131" s="32" t="s">
        <v>211</v>
      </c>
      <c r="D131" s="130">
        <v>15604.807210000001</v>
      </c>
      <c r="E131" s="130">
        <v>17565.268950000001</v>
      </c>
      <c r="F131" s="130">
        <v>34356.256999999998</v>
      </c>
      <c r="G131" s="130">
        <v>16252.095869999999</v>
      </c>
      <c r="H131" s="130">
        <v>83778.429030000014</v>
      </c>
      <c r="I131" s="130">
        <v>19242.354899999998</v>
      </c>
      <c r="J131" s="130">
        <v>9190.8022400000009</v>
      </c>
      <c r="K131" s="130">
        <v>2091.9529000000002</v>
      </c>
      <c r="L131" s="130">
        <v>1402.6349299999999</v>
      </c>
      <c r="M131" s="130">
        <v>2355.5444699999998</v>
      </c>
      <c r="N131" s="130">
        <v>4261.6545699999997</v>
      </c>
      <c r="O131" s="130">
        <v>146.35400000000001</v>
      </c>
      <c r="P131" s="130">
        <v>69.917410000000004</v>
      </c>
      <c r="Q131" s="130">
        <v>1221.39275</v>
      </c>
      <c r="R131" s="130">
        <v>39982.60817</v>
      </c>
      <c r="S131" s="130">
        <v>1002.43683</v>
      </c>
      <c r="T131" s="130">
        <v>82.385130000000004</v>
      </c>
      <c r="U131" s="130">
        <v>70.511399999999995</v>
      </c>
      <c r="V131" s="130">
        <v>123.80716</v>
      </c>
      <c r="W131" s="130">
        <v>106.54073</v>
      </c>
      <c r="X131" s="130">
        <v>568.59914000000003</v>
      </c>
      <c r="Y131" s="130">
        <v>386.71937000000003</v>
      </c>
      <c r="Z131" s="130">
        <v>50.867350000000002</v>
      </c>
      <c r="AA131" s="130">
        <v>126.60075999999999</v>
      </c>
      <c r="AB131" s="130">
        <v>445.89080999999999</v>
      </c>
      <c r="AC131" s="130">
        <v>2964.3586799999998</v>
      </c>
      <c r="AD131" s="130">
        <v>126725.39588000003</v>
      </c>
      <c r="AE131" s="130">
        <v>83662.589399999997</v>
      </c>
      <c r="AF131" s="130">
        <v>39905.101909999998</v>
      </c>
      <c r="AG131" s="130">
        <v>0</v>
      </c>
      <c r="AH131" s="130">
        <v>3157.7045699999999</v>
      </c>
      <c r="AI131" s="87"/>
      <c r="AJ131" s="87"/>
      <c r="AK131" s="87"/>
      <c r="AL131" s="87"/>
      <c r="AM131" s="87"/>
      <c r="AN131" s="87"/>
      <c r="AO131" s="87"/>
      <c r="AP131" s="87"/>
      <c r="AQ131" s="87"/>
      <c r="AR131" s="87"/>
      <c r="AS131" s="87"/>
      <c r="AT131" s="87"/>
      <c r="AU131" s="87"/>
      <c r="AV131" s="88"/>
    </row>
    <row r="132" spans="1:48">
      <c r="A132" s="8">
        <v>126</v>
      </c>
      <c r="B132" s="31">
        <v>1905</v>
      </c>
      <c r="C132" s="32" t="s">
        <v>214</v>
      </c>
      <c r="D132" s="130">
        <v>37260.275509999999</v>
      </c>
      <c r="E132" s="130">
        <v>14845.71112</v>
      </c>
      <c r="F132" s="130">
        <v>3783.2777799999999</v>
      </c>
      <c r="G132" s="130">
        <v>34256.3917</v>
      </c>
      <c r="H132" s="130">
        <v>90145.656109999996</v>
      </c>
      <c r="I132" s="130">
        <v>6670.7452899999998</v>
      </c>
      <c r="J132" s="130">
        <v>10583.594520000001</v>
      </c>
      <c r="K132" s="130">
        <v>2121.0349200000001</v>
      </c>
      <c r="L132" s="130">
        <v>1255.4480599999999</v>
      </c>
      <c r="M132" s="130">
        <v>4453.9152999999997</v>
      </c>
      <c r="N132" s="130">
        <v>632.46893</v>
      </c>
      <c r="O132" s="130">
        <v>327.55799999999999</v>
      </c>
      <c r="P132" s="130">
        <v>781.83181999999999</v>
      </c>
      <c r="Q132" s="130">
        <v>2670.7981599999998</v>
      </c>
      <c r="R132" s="130">
        <v>29497.395</v>
      </c>
      <c r="S132" s="130">
        <v>145.64417</v>
      </c>
      <c r="T132" s="130">
        <v>135.22228000000001</v>
      </c>
      <c r="U132" s="130">
        <v>179.53232</v>
      </c>
      <c r="V132" s="130">
        <v>146.93228999999999</v>
      </c>
      <c r="W132" s="130">
        <v>211.28424999999999</v>
      </c>
      <c r="X132" s="130">
        <v>725.36162000000002</v>
      </c>
      <c r="Y132" s="130">
        <v>352.33118000000002</v>
      </c>
      <c r="Z132" s="130">
        <v>119.57181</v>
      </c>
      <c r="AA132" s="130">
        <v>492.52242999999999</v>
      </c>
      <c r="AB132" s="130">
        <v>1790.57205</v>
      </c>
      <c r="AC132" s="130">
        <v>4298.9744000000001</v>
      </c>
      <c r="AD132" s="130">
        <v>123942.02551000001</v>
      </c>
      <c r="AE132" s="130">
        <v>95184.438129999995</v>
      </c>
      <c r="AF132" s="130">
        <v>23789.842549999998</v>
      </c>
      <c r="AG132" s="130">
        <v>0</v>
      </c>
      <c r="AH132" s="130">
        <v>4967.7448299999996</v>
      </c>
      <c r="AI132" s="87"/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7"/>
      <c r="AU132" s="87"/>
      <c r="AV132" s="88"/>
    </row>
    <row r="133" spans="1:48" ht="15">
      <c r="A133" s="14">
        <v>127</v>
      </c>
      <c r="B133" s="31">
        <v>1906</v>
      </c>
      <c r="C133" s="32" t="s">
        <v>222</v>
      </c>
      <c r="D133" s="130">
        <v>2128.5721699999999</v>
      </c>
      <c r="E133" s="130">
        <v>2389.84908</v>
      </c>
      <c r="F133" s="130">
        <v>0</v>
      </c>
      <c r="G133" s="130">
        <v>383.51352000000003</v>
      </c>
      <c r="H133" s="130">
        <v>4901.9347699999998</v>
      </c>
      <c r="I133" s="130">
        <v>914.35814000000005</v>
      </c>
      <c r="J133" s="130">
        <v>707.60672</v>
      </c>
      <c r="K133" s="130">
        <v>477.25641000000002</v>
      </c>
      <c r="L133" s="130">
        <v>460.9461</v>
      </c>
      <c r="M133" s="130">
        <v>175.85436999999999</v>
      </c>
      <c r="N133" s="130">
        <v>554.66156000000001</v>
      </c>
      <c r="O133" s="130">
        <v>33.844000000000001</v>
      </c>
      <c r="P133" s="130">
        <v>0</v>
      </c>
      <c r="Q133" s="130">
        <v>322.78179</v>
      </c>
      <c r="R133" s="130">
        <v>3647.3090900000002</v>
      </c>
      <c r="S133" s="130">
        <v>29.574149999999999</v>
      </c>
      <c r="T133" s="130">
        <v>10.657539999999999</v>
      </c>
      <c r="U133" s="130">
        <v>118.32944000000001</v>
      </c>
      <c r="V133" s="130">
        <v>7.0045500000000001</v>
      </c>
      <c r="W133" s="130">
        <v>49.360500000000002</v>
      </c>
      <c r="X133" s="130">
        <v>21.858989999999999</v>
      </c>
      <c r="Y133" s="130">
        <v>0</v>
      </c>
      <c r="Z133" s="130">
        <v>1.8149</v>
      </c>
      <c r="AA133" s="130">
        <v>9.7500000000000003E-2</v>
      </c>
      <c r="AB133" s="130">
        <v>56.35181</v>
      </c>
      <c r="AC133" s="130">
        <v>295.04937999999999</v>
      </c>
      <c r="AD133" s="130">
        <v>8844.2932400000009</v>
      </c>
      <c r="AE133" s="130">
        <v>4437.6360100000002</v>
      </c>
      <c r="AF133" s="130">
        <v>3823.5910100000006</v>
      </c>
      <c r="AG133" s="130">
        <v>0</v>
      </c>
      <c r="AH133" s="130">
        <v>583.06621999999993</v>
      </c>
      <c r="AI133" s="87"/>
      <c r="AJ133" s="87"/>
      <c r="AK133" s="87"/>
      <c r="AL133" s="87"/>
      <c r="AM133" s="87"/>
      <c r="AN133" s="87"/>
      <c r="AO133" s="87"/>
      <c r="AP133" s="87"/>
      <c r="AQ133" s="87"/>
      <c r="AR133" s="87"/>
      <c r="AS133" s="87"/>
      <c r="AT133" s="87"/>
      <c r="AU133" s="87"/>
      <c r="AV133" s="88"/>
    </row>
    <row r="134" spans="1:48">
      <c r="A134" s="8">
        <v>128</v>
      </c>
      <c r="B134" s="31">
        <v>1907</v>
      </c>
      <c r="C134" s="32" t="s">
        <v>226</v>
      </c>
      <c r="D134" s="130">
        <v>0</v>
      </c>
      <c r="E134" s="130">
        <v>0</v>
      </c>
      <c r="F134" s="130">
        <v>0</v>
      </c>
      <c r="G134" s="130">
        <v>0</v>
      </c>
      <c r="H134" s="130">
        <v>0</v>
      </c>
      <c r="I134" s="130">
        <v>0</v>
      </c>
      <c r="J134" s="130">
        <v>0</v>
      </c>
      <c r="K134" s="130">
        <v>0</v>
      </c>
      <c r="L134" s="130">
        <v>0</v>
      </c>
      <c r="M134" s="130">
        <v>0</v>
      </c>
      <c r="N134" s="130">
        <v>0</v>
      </c>
      <c r="O134" s="130">
        <v>0</v>
      </c>
      <c r="P134" s="130">
        <v>0</v>
      </c>
      <c r="Q134" s="130">
        <v>0</v>
      </c>
      <c r="R134" s="130">
        <v>0</v>
      </c>
      <c r="S134" s="130">
        <v>0</v>
      </c>
      <c r="T134" s="130">
        <v>0</v>
      </c>
      <c r="U134" s="130">
        <v>0</v>
      </c>
      <c r="V134" s="130">
        <v>0</v>
      </c>
      <c r="W134" s="130">
        <v>0</v>
      </c>
      <c r="X134" s="130">
        <v>0</v>
      </c>
      <c r="Y134" s="130">
        <v>0</v>
      </c>
      <c r="Z134" s="130">
        <v>0</v>
      </c>
      <c r="AA134" s="130">
        <v>0</v>
      </c>
      <c r="AB134" s="130">
        <v>0</v>
      </c>
      <c r="AC134" s="130">
        <v>0</v>
      </c>
      <c r="AD134" s="130">
        <v>0</v>
      </c>
      <c r="AE134" s="130">
        <v>0</v>
      </c>
      <c r="AF134" s="130">
        <v>0</v>
      </c>
      <c r="AG134" s="130">
        <v>0</v>
      </c>
      <c r="AH134" s="130">
        <v>0</v>
      </c>
      <c r="AI134" s="87"/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7"/>
      <c r="AV134" s="88"/>
    </row>
    <row r="135" spans="1:48">
      <c r="A135" s="8">
        <v>129</v>
      </c>
      <c r="B135" s="31">
        <v>1990</v>
      </c>
      <c r="C135" s="32" t="s">
        <v>125</v>
      </c>
      <c r="D135" s="130">
        <v>1489.5213799999999</v>
      </c>
      <c r="E135" s="130">
        <v>5918.5502299999998</v>
      </c>
      <c r="F135" s="130">
        <v>14621.720079999999</v>
      </c>
      <c r="G135" s="130">
        <v>7214.6519099999996</v>
      </c>
      <c r="H135" s="130">
        <v>29244.443599999999</v>
      </c>
      <c r="I135" s="130">
        <v>6511.1869699999997</v>
      </c>
      <c r="J135" s="130">
        <v>8070.0508499999996</v>
      </c>
      <c r="K135" s="130">
        <v>1139.9339199999999</v>
      </c>
      <c r="L135" s="130">
        <v>375.50576999999998</v>
      </c>
      <c r="M135" s="130">
        <v>9591.1989099999992</v>
      </c>
      <c r="N135" s="130">
        <v>1311.77179</v>
      </c>
      <c r="O135" s="130">
        <v>674.61099999999999</v>
      </c>
      <c r="P135" s="130">
        <v>1888.55844</v>
      </c>
      <c r="Q135" s="130">
        <v>212.25391999999999</v>
      </c>
      <c r="R135" s="130">
        <v>29775.071569999996</v>
      </c>
      <c r="S135" s="130">
        <v>180.30918</v>
      </c>
      <c r="T135" s="130">
        <v>8.0240600000000004</v>
      </c>
      <c r="U135" s="130">
        <v>403.42003</v>
      </c>
      <c r="V135" s="130">
        <v>574.38273000000004</v>
      </c>
      <c r="W135" s="130">
        <v>47.40204</v>
      </c>
      <c r="X135" s="130">
        <v>65.129949999999994</v>
      </c>
      <c r="Y135" s="130">
        <v>89.829819999999998</v>
      </c>
      <c r="Z135" s="130">
        <v>23.229420000000001</v>
      </c>
      <c r="AA135" s="130">
        <v>316.45863000000003</v>
      </c>
      <c r="AB135" s="130">
        <v>30.45665</v>
      </c>
      <c r="AC135" s="130">
        <v>1738.6425099999999</v>
      </c>
      <c r="AD135" s="130">
        <v>60758.157679999997</v>
      </c>
      <c r="AE135" s="130">
        <v>45509.011790000004</v>
      </c>
      <c r="AF135" s="130">
        <v>13625.064829999999</v>
      </c>
      <c r="AG135" s="130">
        <v>0</v>
      </c>
      <c r="AH135" s="130">
        <v>1624.08106</v>
      </c>
      <c r="AI135" s="87"/>
      <c r="AJ135" s="87"/>
      <c r="AK135" s="87"/>
      <c r="AL135" s="87"/>
      <c r="AM135" s="87"/>
      <c r="AN135" s="87"/>
      <c r="AO135" s="87"/>
      <c r="AP135" s="87"/>
      <c r="AQ135" s="87"/>
      <c r="AR135" s="87"/>
      <c r="AS135" s="87"/>
      <c r="AT135" s="87"/>
      <c r="AU135" s="87"/>
      <c r="AV135" s="88"/>
    </row>
    <row r="136" spans="1:48">
      <c r="A136" s="8">
        <v>130</v>
      </c>
      <c r="B136" s="31">
        <v>1999</v>
      </c>
      <c r="C136" s="32" t="s">
        <v>235</v>
      </c>
      <c r="D136" s="130">
        <v>-610.01354000000003</v>
      </c>
      <c r="E136" s="130">
        <v>-1788.6721399999999</v>
      </c>
      <c r="F136" s="130">
        <v>-35256.736389999998</v>
      </c>
      <c r="G136" s="130">
        <v>-2786.3964099999998</v>
      </c>
      <c r="H136" s="130">
        <v>-40441.818480000002</v>
      </c>
      <c r="I136" s="130">
        <v>-1297.55422</v>
      </c>
      <c r="J136" s="130">
        <v>-375.26728000000003</v>
      </c>
      <c r="K136" s="130">
        <v>-1770.39086</v>
      </c>
      <c r="L136" s="130">
        <v>-1204.60752</v>
      </c>
      <c r="M136" s="130">
        <v>-492.49731000000003</v>
      </c>
      <c r="N136" s="130">
        <v>-613.72628999999995</v>
      </c>
      <c r="O136" s="130">
        <v>-388.60899999999998</v>
      </c>
      <c r="P136" s="130">
        <v>-536.53868999999997</v>
      </c>
      <c r="Q136" s="130">
        <v>-108.10208</v>
      </c>
      <c r="R136" s="130">
        <v>-6787.2932499999997</v>
      </c>
      <c r="S136" s="130">
        <v>-1435.78657</v>
      </c>
      <c r="T136" s="130">
        <v>-6.0268699999999997</v>
      </c>
      <c r="U136" s="130">
        <v>-209.26805999999999</v>
      </c>
      <c r="V136" s="130">
        <v>-8.8794699999999995</v>
      </c>
      <c r="W136" s="130">
        <v>-1.1199399999999999</v>
      </c>
      <c r="X136" s="130">
        <v>-224.84944999999999</v>
      </c>
      <c r="Y136" s="130">
        <v>-94.322270000000003</v>
      </c>
      <c r="Z136" s="130">
        <v>-41.217480000000002</v>
      </c>
      <c r="AA136" s="130">
        <v>-2.19835</v>
      </c>
      <c r="AB136" s="130">
        <v>-26.052199999999999</v>
      </c>
      <c r="AC136" s="130">
        <v>-2049.72066</v>
      </c>
      <c r="AD136" s="130">
        <v>-49278.832390000003</v>
      </c>
      <c r="AE136" s="130">
        <v>-41424.399399999995</v>
      </c>
      <c r="AF136" s="130">
        <v>-5960.3493699999999</v>
      </c>
      <c r="AG136" s="130">
        <v>0</v>
      </c>
      <c r="AH136" s="130">
        <v>-1894.0836199999999</v>
      </c>
      <c r="AI136" s="87"/>
      <c r="AJ136" s="87"/>
      <c r="AK136" s="87"/>
      <c r="AL136" s="87"/>
      <c r="AM136" s="87"/>
      <c r="AN136" s="87"/>
      <c r="AO136" s="87"/>
      <c r="AP136" s="87"/>
      <c r="AQ136" s="87"/>
      <c r="AR136" s="87"/>
      <c r="AS136" s="87"/>
      <c r="AT136" s="87"/>
      <c r="AU136" s="87"/>
      <c r="AV136" s="88"/>
    </row>
    <row r="137" spans="1:48" ht="15">
      <c r="A137" s="8">
        <v>131</v>
      </c>
      <c r="B137" s="31"/>
      <c r="C137" s="45" t="s">
        <v>239</v>
      </c>
      <c r="D137" s="131">
        <v>3819480.8956800001</v>
      </c>
      <c r="E137" s="131">
        <v>4471219.3919500001</v>
      </c>
      <c r="F137" s="131">
        <v>9398871.5032100007</v>
      </c>
      <c r="G137" s="131">
        <v>3772982.0771599999</v>
      </c>
      <c r="H137" s="131">
        <v>21462553.868000001</v>
      </c>
      <c r="I137" s="131">
        <v>1472660.3770600001</v>
      </c>
      <c r="J137" s="131">
        <v>2679196.8631199999</v>
      </c>
      <c r="K137" s="131">
        <v>722188.36838999996</v>
      </c>
      <c r="L137" s="131">
        <v>616096.59724999999</v>
      </c>
      <c r="M137" s="131">
        <v>2556521.95817</v>
      </c>
      <c r="N137" s="131">
        <v>667074.44912999996</v>
      </c>
      <c r="O137" s="131">
        <v>565476.18999999994</v>
      </c>
      <c r="P137" s="131">
        <v>438840.20454000001</v>
      </c>
      <c r="Q137" s="131">
        <v>391872.92771999998</v>
      </c>
      <c r="R137" s="131">
        <v>10109927.935379999</v>
      </c>
      <c r="S137" s="131">
        <v>146892.19326</v>
      </c>
      <c r="T137" s="131">
        <v>12455.45249</v>
      </c>
      <c r="U137" s="131">
        <v>47883.735390000002</v>
      </c>
      <c r="V137" s="131">
        <v>23972.294119999999</v>
      </c>
      <c r="W137" s="131">
        <v>182454.42094000001</v>
      </c>
      <c r="X137" s="131">
        <v>156851.05989999999</v>
      </c>
      <c r="Y137" s="131">
        <v>50318.745719999999</v>
      </c>
      <c r="Z137" s="131">
        <v>27310.842509999999</v>
      </c>
      <c r="AA137" s="131">
        <v>94710.536999999997</v>
      </c>
      <c r="AB137" s="131">
        <v>123762.73174</v>
      </c>
      <c r="AC137" s="131">
        <v>866612.01306999999</v>
      </c>
      <c r="AD137" s="131">
        <v>32439093.816449996</v>
      </c>
      <c r="AE137" s="131">
        <v>24377967.099119999</v>
      </c>
      <c r="AF137" s="131">
        <v>6887691.9135399992</v>
      </c>
      <c r="AG137" s="131">
        <v>0</v>
      </c>
      <c r="AH137" s="131">
        <v>1173434.8037899998</v>
      </c>
      <c r="AI137" s="89"/>
      <c r="AJ137" s="89"/>
      <c r="AK137" s="89"/>
      <c r="AL137" s="89"/>
      <c r="AM137" s="89"/>
      <c r="AN137" s="89"/>
      <c r="AO137" s="89"/>
      <c r="AP137" s="89"/>
      <c r="AQ137" s="89"/>
      <c r="AR137" s="89"/>
      <c r="AS137" s="89"/>
      <c r="AT137" s="89"/>
      <c r="AU137" s="89"/>
      <c r="AV137" s="90"/>
    </row>
    <row r="138" spans="1:48" ht="15">
      <c r="A138" s="8">
        <v>132</v>
      </c>
      <c r="B138" s="31"/>
      <c r="C138" s="45"/>
      <c r="D138" s="131"/>
      <c r="E138" s="131"/>
      <c r="F138" s="131"/>
      <c r="G138" s="131"/>
      <c r="H138" s="131"/>
      <c r="I138" s="131"/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131"/>
      <c r="AF138" s="131"/>
      <c r="AG138" s="131"/>
      <c r="AH138" s="131"/>
      <c r="AI138" s="89"/>
      <c r="AJ138" s="89"/>
      <c r="AK138" s="89"/>
      <c r="AL138" s="89"/>
      <c r="AM138" s="89"/>
      <c r="AN138" s="89"/>
      <c r="AO138" s="89"/>
      <c r="AP138" s="89"/>
      <c r="AQ138" s="89"/>
      <c r="AR138" s="89"/>
      <c r="AS138" s="89"/>
      <c r="AT138" s="89"/>
      <c r="AU138" s="89"/>
      <c r="AV138" s="90"/>
    </row>
    <row r="139" spans="1:48" ht="15">
      <c r="A139" s="8">
        <v>133</v>
      </c>
      <c r="B139" s="31"/>
      <c r="C139" s="45" t="s">
        <v>240</v>
      </c>
      <c r="D139" s="131">
        <v>126328.26536</v>
      </c>
      <c r="E139" s="131">
        <v>133235.58728000001</v>
      </c>
      <c r="F139" s="131">
        <v>353020.05179</v>
      </c>
      <c r="G139" s="131">
        <v>96183.340360000002</v>
      </c>
      <c r="H139" s="131">
        <v>708767.24479000003</v>
      </c>
      <c r="I139" s="131">
        <v>51424.451569999997</v>
      </c>
      <c r="J139" s="131">
        <v>64056.907449999999</v>
      </c>
      <c r="K139" s="131">
        <v>50032.689610000001</v>
      </c>
      <c r="L139" s="131">
        <v>26564.261399999999</v>
      </c>
      <c r="M139" s="131">
        <v>67480.926009999996</v>
      </c>
      <c r="N139" s="131">
        <v>19381.556619999999</v>
      </c>
      <c r="O139" s="131">
        <v>13402.847</v>
      </c>
      <c r="P139" s="131">
        <v>13782.65641</v>
      </c>
      <c r="Q139" s="131">
        <v>15850.38313</v>
      </c>
      <c r="R139" s="131">
        <v>321976.67919999996</v>
      </c>
      <c r="S139" s="131">
        <v>5177.0783499999998</v>
      </c>
      <c r="T139" s="131">
        <v>1575.0542</v>
      </c>
      <c r="U139" s="131">
        <v>1607.14922</v>
      </c>
      <c r="V139" s="131">
        <v>965.58479999999997</v>
      </c>
      <c r="W139" s="131">
        <v>3516.0658199999998</v>
      </c>
      <c r="X139" s="131">
        <v>6142.7700100000002</v>
      </c>
      <c r="Y139" s="131">
        <v>5058.19452</v>
      </c>
      <c r="Z139" s="131">
        <v>1726.5247400000001</v>
      </c>
      <c r="AA139" s="131">
        <v>6832.7062599999999</v>
      </c>
      <c r="AB139" s="131">
        <v>5590.8454199999996</v>
      </c>
      <c r="AC139" s="131">
        <v>38191.973340000004</v>
      </c>
      <c r="AD139" s="131">
        <v>1068935.8973300001</v>
      </c>
      <c r="AE139" s="131">
        <v>774395.66229000024</v>
      </c>
      <c r="AF139" s="131">
        <v>223509.73341000002</v>
      </c>
      <c r="AG139" s="131">
        <v>0</v>
      </c>
      <c r="AH139" s="131">
        <v>71030.501629999999</v>
      </c>
      <c r="AI139" s="89"/>
      <c r="AJ139" s="89"/>
      <c r="AK139" s="89"/>
      <c r="AL139" s="89"/>
      <c r="AM139" s="89"/>
      <c r="AN139" s="89"/>
      <c r="AO139" s="89"/>
      <c r="AP139" s="89"/>
      <c r="AQ139" s="89"/>
      <c r="AR139" s="89"/>
      <c r="AS139" s="89"/>
      <c r="AT139" s="89"/>
      <c r="AU139" s="89"/>
      <c r="AV139" s="90"/>
    </row>
    <row r="140" spans="1:48" ht="15">
      <c r="A140" s="14">
        <v>134</v>
      </c>
      <c r="B140" s="31"/>
      <c r="C140" s="45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131"/>
      <c r="AH140" s="131"/>
      <c r="AI140" s="89"/>
      <c r="AJ140" s="89"/>
      <c r="AK140" s="89"/>
      <c r="AL140" s="89"/>
      <c r="AM140" s="89"/>
      <c r="AN140" s="89"/>
      <c r="AO140" s="89"/>
      <c r="AP140" s="89"/>
      <c r="AQ140" s="89"/>
      <c r="AR140" s="89"/>
      <c r="AS140" s="89"/>
      <c r="AT140" s="89"/>
      <c r="AU140" s="89"/>
      <c r="AV140" s="90"/>
    </row>
    <row r="141" spans="1:48" ht="15">
      <c r="A141" s="8">
        <v>135</v>
      </c>
      <c r="B141" s="31"/>
      <c r="C141" s="45" t="s">
        <v>241</v>
      </c>
      <c r="D141" s="131">
        <v>3945809.1610400002</v>
      </c>
      <c r="E141" s="131">
        <v>4604454.9792299997</v>
      </c>
      <c r="F141" s="131">
        <v>9751891.5549999997</v>
      </c>
      <c r="G141" s="131">
        <v>3869165.4175200001</v>
      </c>
      <c r="H141" s="131">
        <v>22171321.112790003</v>
      </c>
      <c r="I141" s="131">
        <v>1524084.8286299999</v>
      </c>
      <c r="J141" s="131">
        <v>2743253.7705700002</v>
      </c>
      <c r="K141" s="131">
        <v>772221.05799999996</v>
      </c>
      <c r="L141" s="131">
        <v>642660.85864999995</v>
      </c>
      <c r="M141" s="131">
        <v>2624002.8841800001</v>
      </c>
      <c r="N141" s="131">
        <v>686456.00575000001</v>
      </c>
      <c r="O141" s="131">
        <v>578879.03700000001</v>
      </c>
      <c r="P141" s="131">
        <v>452622.86095</v>
      </c>
      <c r="Q141" s="131">
        <v>407723.31085000001</v>
      </c>
      <c r="R141" s="131">
        <v>10431904.614580002</v>
      </c>
      <c r="S141" s="131">
        <v>152069.27161</v>
      </c>
      <c r="T141" s="131">
        <v>14030.50669</v>
      </c>
      <c r="U141" s="131">
        <v>49490.884610000001</v>
      </c>
      <c r="V141" s="131">
        <v>24937.878919999999</v>
      </c>
      <c r="W141" s="131">
        <v>185970.48676</v>
      </c>
      <c r="X141" s="131">
        <v>162993.82991</v>
      </c>
      <c r="Y141" s="131">
        <v>55376.940240000004</v>
      </c>
      <c r="Z141" s="131">
        <v>29037.367249999999</v>
      </c>
      <c r="AA141" s="131">
        <v>101543.24326</v>
      </c>
      <c r="AB141" s="131">
        <v>129353.57716</v>
      </c>
      <c r="AC141" s="131">
        <v>904803.98641000001</v>
      </c>
      <c r="AD141" s="131">
        <v>33508029.713780005</v>
      </c>
      <c r="AE141" s="131">
        <v>25152362.761410002</v>
      </c>
      <c r="AF141" s="131">
        <v>7111201.64695</v>
      </c>
      <c r="AG141" s="131">
        <v>0</v>
      </c>
      <c r="AH141" s="131">
        <v>1244465.3054200001</v>
      </c>
      <c r="AI141" s="89"/>
      <c r="AJ141" s="89"/>
      <c r="AK141" s="89"/>
      <c r="AL141" s="89"/>
      <c r="AM141" s="89"/>
      <c r="AN141" s="89"/>
      <c r="AO141" s="89"/>
      <c r="AP141" s="89"/>
      <c r="AQ141" s="89"/>
      <c r="AR141" s="89"/>
      <c r="AS141" s="89"/>
      <c r="AT141" s="89"/>
      <c r="AU141" s="89"/>
      <c r="AV141" s="90"/>
    </row>
    <row r="142" spans="1:48" ht="15">
      <c r="A142" s="8">
        <v>136</v>
      </c>
      <c r="B142" s="31"/>
      <c r="C142" s="45"/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89"/>
      <c r="AJ142" s="89"/>
      <c r="AK142" s="89"/>
      <c r="AL142" s="89"/>
      <c r="AM142" s="89"/>
      <c r="AN142" s="89"/>
      <c r="AO142" s="89"/>
      <c r="AP142" s="89"/>
      <c r="AQ142" s="89"/>
      <c r="AR142" s="89"/>
      <c r="AS142" s="89"/>
      <c r="AT142" s="89"/>
      <c r="AU142" s="89"/>
      <c r="AV142" s="90"/>
    </row>
    <row r="143" spans="1:48" ht="15">
      <c r="A143" s="8">
        <v>137</v>
      </c>
      <c r="B143" s="31"/>
      <c r="C143" s="45" t="s">
        <v>646</v>
      </c>
      <c r="D143" s="131">
        <v>0</v>
      </c>
      <c r="E143" s="131">
        <v>0</v>
      </c>
      <c r="F143" s="131">
        <v>0</v>
      </c>
      <c r="G143" s="131">
        <v>0</v>
      </c>
      <c r="H143" s="131">
        <v>0</v>
      </c>
      <c r="I143" s="131">
        <v>0</v>
      </c>
      <c r="J143" s="131">
        <v>0</v>
      </c>
      <c r="K143" s="131">
        <v>0</v>
      </c>
      <c r="L143" s="131">
        <v>0</v>
      </c>
      <c r="M143" s="131">
        <v>0</v>
      </c>
      <c r="N143" s="131">
        <v>0</v>
      </c>
      <c r="O143" s="131">
        <v>0</v>
      </c>
      <c r="P143" s="131">
        <v>0</v>
      </c>
      <c r="Q143" s="131">
        <v>0</v>
      </c>
      <c r="R143" s="131">
        <v>0</v>
      </c>
      <c r="S143" s="131">
        <v>0</v>
      </c>
      <c r="T143" s="131">
        <v>0</v>
      </c>
      <c r="U143" s="131">
        <v>0</v>
      </c>
      <c r="V143" s="131">
        <v>0</v>
      </c>
      <c r="W143" s="131">
        <v>0</v>
      </c>
      <c r="X143" s="131">
        <v>0</v>
      </c>
      <c r="Y143" s="131">
        <v>0</v>
      </c>
      <c r="Z143" s="131">
        <v>0</v>
      </c>
      <c r="AA143" s="131">
        <v>0</v>
      </c>
      <c r="AB143" s="131">
        <v>0</v>
      </c>
      <c r="AC143" s="131">
        <v>0</v>
      </c>
      <c r="AD143" s="131">
        <v>0</v>
      </c>
      <c r="AE143" s="131">
        <v>0</v>
      </c>
      <c r="AF143" s="131">
        <v>0</v>
      </c>
      <c r="AG143" s="131">
        <v>0</v>
      </c>
      <c r="AH143" s="131">
        <v>0</v>
      </c>
      <c r="AI143" s="89"/>
      <c r="AJ143" s="89"/>
      <c r="AK143" s="89"/>
      <c r="AL143" s="89"/>
      <c r="AM143" s="89"/>
      <c r="AN143" s="89"/>
      <c r="AO143" s="89"/>
      <c r="AP143" s="89"/>
      <c r="AQ143" s="89"/>
      <c r="AR143" s="89"/>
      <c r="AS143" s="89"/>
      <c r="AT143" s="89"/>
      <c r="AU143" s="89"/>
      <c r="AV143" s="90"/>
    </row>
    <row r="144" spans="1:48">
      <c r="A144" s="8">
        <v>138</v>
      </c>
      <c r="B144" s="31">
        <v>21</v>
      </c>
      <c r="C144" s="32" t="s">
        <v>242</v>
      </c>
      <c r="D144" s="130">
        <v>2921404.8763199998</v>
      </c>
      <c r="E144" s="130">
        <v>3398298.0239599999</v>
      </c>
      <c r="F144" s="130">
        <v>7698459.1539700003</v>
      </c>
      <c r="G144" s="130">
        <v>3254760.4676799998</v>
      </c>
      <c r="H144" s="130">
        <v>17272922.521930002</v>
      </c>
      <c r="I144" s="130">
        <v>1234770.0459499999</v>
      </c>
      <c r="J144" s="130">
        <v>2260428.9897500002</v>
      </c>
      <c r="K144" s="130">
        <v>451155.81072000001</v>
      </c>
      <c r="L144" s="130">
        <v>520554.29301999998</v>
      </c>
      <c r="M144" s="130">
        <v>2175059.1044600001</v>
      </c>
      <c r="N144" s="130">
        <v>599778.11473000003</v>
      </c>
      <c r="O144" s="130">
        <v>454102.07</v>
      </c>
      <c r="P144" s="130">
        <v>369081.81948000001</v>
      </c>
      <c r="Q144" s="130">
        <v>229740.53417</v>
      </c>
      <c r="R144" s="130">
        <v>8294670.7822799999</v>
      </c>
      <c r="S144" s="130">
        <v>119154.38086</v>
      </c>
      <c r="T144" s="130">
        <v>0</v>
      </c>
      <c r="U144" s="130">
        <v>38725.739650000003</v>
      </c>
      <c r="V144" s="130">
        <v>18078.061379999999</v>
      </c>
      <c r="W144" s="130">
        <v>154997.95336000001</v>
      </c>
      <c r="X144" s="130">
        <v>117664.28676</v>
      </c>
      <c r="Y144" s="130">
        <v>9941.4691000000003</v>
      </c>
      <c r="Z144" s="130">
        <v>13274.553250000001</v>
      </c>
      <c r="AA144" s="130">
        <v>13724.16948</v>
      </c>
      <c r="AB144" s="130">
        <v>88182.33455</v>
      </c>
      <c r="AC144" s="130">
        <v>573742.94839000003</v>
      </c>
      <c r="AD144" s="130">
        <v>26141336.252599999</v>
      </c>
      <c r="AE144" s="130">
        <v>20014815.423459999</v>
      </c>
      <c r="AF144" s="130">
        <v>5408519.0919299992</v>
      </c>
      <c r="AG144" s="130">
        <v>0</v>
      </c>
      <c r="AH144" s="130">
        <v>718001.73721000005</v>
      </c>
      <c r="AI144" s="87"/>
      <c r="AJ144" s="87"/>
      <c r="AK144" s="87"/>
      <c r="AL144" s="87"/>
      <c r="AM144" s="87"/>
      <c r="AN144" s="87"/>
      <c r="AO144" s="87"/>
      <c r="AP144" s="87"/>
      <c r="AQ144" s="87"/>
      <c r="AR144" s="87"/>
      <c r="AS144" s="87"/>
      <c r="AT144" s="87"/>
      <c r="AU144" s="87"/>
      <c r="AV144" s="88"/>
    </row>
    <row r="145" spans="1:48">
      <c r="A145" s="8">
        <v>139</v>
      </c>
      <c r="B145" s="31">
        <v>2101</v>
      </c>
      <c r="C145" s="32" t="s">
        <v>243</v>
      </c>
      <c r="D145" s="130">
        <v>2028870.93824</v>
      </c>
      <c r="E145" s="130">
        <v>2043797.2146999999</v>
      </c>
      <c r="F145" s="130">
        <v>5430676.2598299999</v>
      </c>
      <c r="G145" s="130">
        <v>2192914.1281599998</v>
      </c>
      <c r="H145" s="130">
        <v>11696258.540929999</v>
      </c>
      <c r="I145" s="130">
        <v>676362.84843000001</v>
      </c>
      <c r="J145" s="130">
        <v>1537120.28153</v>
      </c>
      <c r="K145" s="130">
        <v>73574.546319999994</v>
      </c>
      <c r="L145" s="130">
        <v>297375.90315999999</v>
      </c>
      <c r="M145" s="130">
        <v>1434123.0322400001</v>
      </c>
      <c r="N145" s="130">
        <v>389623.08020000003</v>
      </c>
      <c r="O145" s="130">
        <v>444171.59299999999</v>
      </c>
      <c r="P145" s="130">
        <v>213771.94201999999</v>
      </c>
      <c r="Q145" s="130">
        <v>135163.66469999999</v>
      </c>
      <c r="R145" s="130">
        <v>5201286.8916000007</v>
      </c>
      <c r="S145" s="130">
        <v>42498.748639999998</v>
      </c>
      <c r="T145" s="130">
        <v>0</v>
      </c>
      <c r="U145" s="130">
        <v>32604.83438</v>
      </c>
      <c r="V145" s="130">
        <v>9311.4588199999998</v>
      </c>
      <c r="W145" s="130">
        <v>117859.84974000001</v>
      </c>
      <c r="X145" s="130">
        <v>23726.98532</v>
      </c>
      <c r="Y145" s="130">
        <v>4853.9426800000001</v>
      </c>
      <c r="Z145" s="130">
        <v>8656.2680799999998</v>
      </c>
      <c r="AA145" s="130">
        <v>9617.3594499999999</v>
      </c>
      <c r="AB145" s="130">
        <v>32590.13636</v>
      </c>
      <c r="AC145" s="130">
        <v>281719.58347000001</v>
      </c>
      <c r="AD145" s="130">
        <v>17179265.016000003</v>
      </c>
      <c r="AE145" s="130">
        <v>13847696.022380002</v>
      </c>
      <c r="AF145" s="130">
        <v>3093073.1590699996</v>
      </c>
      <c r="AG145" s="130">
        <v>0</v>
      </c>
      <c r="AH145" s="130">
        <v>238495.83455</v>
      </c>
      <c r="AI145" s="87"/>
      <c r="AJ145" s="87"/>
      <c r="AK145" s="87"/>
      <c r="AL145" s="87"/>
      <c r="AM145" s="87"/>
      <c r="AN145" s="87"/>
      <c r="AO145" s="87"/>
      <c r="AP145" s="87"/>
      <c r="AQ145" s="87"/>
      <c r="AR145" s="87"/>
      <c r="AS145" s="87"/>
      <c r="AT145" s="87"/>
      <c r="AU145" s="87"/>
      <c r="AV145" s="88"/>
    </row>
    <row r="146" spans="1:48">
      <c r="A146" s="8">
        <v>140</v>
      </c>
      <c r="B146" s="31">
        <v>210105</v>
      </c>
      <c r="C146" s="32" t="s">
        <v>244</v>
      </c>
      <c r="D146" s="130">
        <v>187586.02632</v>
      </c>
      <c r="E146" s="130">
        <v>35722.303950000001</v>
      </c>
      <c r="F146" s="130">
        <v>256428.37409</v>
      </c>
      <c r="G146" s="130">
        <v>13456.96653</v>
      </c>
      <c r="H146" s="130">
        <v>493193.67088999995</v>
      </c>
      <c r="I146" s="130">
        <v>26568.119040000001</v>
      </c>
      <c r="J146" s="130">
        <v>149963.45783</v>
      </c>
      <c r="K146" s="130">
        <v>14829.849840000001</v>
      </c>
      <c r="L146" s="130">
        <v>2226.6792399999999</v>
      </c>
      <c r="M146" s="130">
        <v>607802.05171999999</v>
      </c>
      <c r="N146" s="130">
        <v>0</v>
      </c>
      <c r="O146" s="130">
        <v>1897.133</v>
      </c>
      <c r="P146" s="130">
        <v>0</v>
      </c>
      <c r="Q146" s="130">
        <v>27879.295419999999</v>
      </c>
      <c r="R146" s="130">
        <v>831166.58609</v>
      </c>
      <c r="S146" s="130">
        <v>0</v>
      </c>
      <c r="T146" s="130">
        <v>0</v>
      </c>
      <c r="U146" s="130">
        <v>4040.4796700000002</v>
      </c>
      <c r="V146" s="130">
        <v>0</v>
      </c>
      <c r="W146" s="130">
        <v>0</v>
      </c>
      <c r="X146" s="130">
        <v>10573.991980000001</v>
      </c>
      <c r="Y146" s="130">
        <v>0</v>
      </c>
      <c r="Z146" s="130">
        <v>0</v>
      </c>
      <c r="AA146" s="130">
        <v>0</v>
      </c>
      <c r="AB146" s="130">
        <v>1034.1850899999999</v>
      </c>
      <c r="AC146" s="130">
        <v>15648.656740000002</v>
      </c>
      <c r="AD146" s="130">
        <v>1340008.9137200001</v>
      </c>
      <c r="AE146" s="130">
        <v>1249053.78458</v>
      </c>
      <c r="AF146" s="130">
        <v>75091.09421000001</v>
      </c>
      <c r="AG146" s="130">
        <v>0</v>
      </c>
      <c r="AH146" s="130">
        <v>15864.034930000002</v>
      </c>
      <c r="AI146" s="87"/>
      <c r="AJ146" s="87"/>
      <c r="AK146" s="87"/>
      <c r="AL146" s="87"/>
      <c r="AM146" s="87"/>
      <c r="AN146" s="87"/>
      <c r="AO146" s="87"/>
      <c r="AP146" s="87"/>
      <c r="AQ146" s="87"/>
      <c r="AR146" s="87"/>
      <c r="AS146" s="87"/>
      <c r="AT146" s="87"/>
      <c r="AU146" s="87"/>
      <c r="AV146" s="88"/>
    </row>
    <row r="147" spans="1:48" ht="15">
      <c r="A147" s="14">
        <v>141</v>
      </c>
      <c r="B147" s="31">
        <v>210110</v>
      </c>
      <c r="C147" s="32" t="s">
        <v>245</v>
      </c>
      <c r="D147" s="130">
        <v>697957.79579</v>
      </c>
      <c r="E147" s="130">
        <v>1043515.40032</v>
      </c>
      <c r="F147" s="130">
        <v>2017395.2309099999</v>
      </c>
      <c r="G147" s="130">
        <v>1147676.78471</v>
      </c>
      <c r="H147" s="130">
        <v>4906545.2117299996</v>
      </c>
      <c r="I147" s="130">
        <v>144272.83824000001</v>
      </c>
      <c r="J147" s="130">
        <v>620401.87840000005</v>
      </c>
      <c r="K147" s="130">
        <v>41.192279999999997</v>
      </c>
      <c r="L147" s="130">
        <v>48106.498659999997</v>
      </c>
      <c r="M147" s="130">
        <v>206006.55228</v>
      </c>
      <c r="N147" s="130">
        <v>153449.68557999999</v>
      </c>
      <c r="O147" s="130">
        <v>375948.17599999998</v>
      </c>
      <c r="P147" s="130">
        <v>47512.210980000003</v>
      </c>
      <c r="Q147" s="130">
        <v>0</v>
      </c>
      <c r="R147" s="130">
        <v>1595739.0324200001</v>
      </c>
      <c r="S147" s="130">
        <v>13365.5782</v>
      </c>
      <c r="T147" s="130">
        <v>0</v>
      </c>
      <c r="U147" s="130">
        <v>7842.37842</v>
      </c>
      <c r="V147" s="130">
        <v>5755.2981399999999</v>
      </c>
      <c r="W147" s="130">
        <v>0</v>
      </c>
      <c r="X147" s="130">
        <v>18.59253</v>
      </c>
      <c r="Y147" s="130">
        <v>0</v>
      </c>
      <c r="Z147" s="130">
        <v>2883.5284499999998</v>
      </c>
      <c r="AA147" s="130">
        <v>0</v>
      </c>
      <c r="AB147" s="130">
        <v>0</v>
      </c>
      <c r="AC147" s="130">
        <v>29865.375740000003</v>
      </c>
      <c r="AD147" s="130">
        <v>6532149.6198899997</v>
      </c>
      <c r="AE147" s="130">
        <v>5277074.2215200001</v>
      </c>
      <c r="AF147" s="130">
        <v>1255034.2060900002</v>
      </c>
      <c r="AG147" s="130">
        <v>0</v>
      </c>
      <c r="AH147" s="130">
        <v>41.192279999999997</v>
      </c>
      <c r="AI147" s="87"/>
      <c r="AJ147" s="87"/>
      <c r="AK147" s="87"/>
      <c r="AL147" s="87"/>
      <c r="AM147" s="87"/>
      <c r="AN147" s="87"/>
      <c r="AO147" s="87"/>
      <c r="AP147" s="87"/>
      <c r="AQ147" s="87"/>
      <c r="AR147" s="87"/>
      <c r="AS147" s="87"/>
      <c r="AT147" s="87"/>
      <c r="AU147" s="87"/>
      <c r="AV147" s="88"/>
    </row>
    <row r="148" spans="1:48">
      <c r="A148" s="8">
        <v>142</v>
      </c>
      <c r="B148" s="31">
        <v>210115</v>
      </c>
      <c r="C148" s="32" t="s">
        <v>246</v>
      </c>
      <c r="D148" s="130">
        <v>56976.482309999999</v>
      </c>
      <c r="E148" s="130">
        <v>53692.500460000003</v>
      </c>
      <c r="F148" s="130">
        <v>100248.07215000001</v>
      </c>
      <c r="G148" s="130">
        <v>63169.752460000003</v>
      </c>
      <c r="H148" s="130">
        <v>274086.80738000001</v>
      </c>
      <c r="I148" s="130">
        <v>51129.22797</v>
      </c>
      <c r="J148" s="130">
        <v>175064.35216000001</v>
      </c>
      <c r="K148" s="130">
        <v>453.00812000000002</v>
      </c>
      <c r="L148" s="130">
        <v>5466.3837100000001</v>
      </c>
      <c r="M148" s="130">
        <v>168147.55935</v>
      </c>
      <c r="N148" s="130">
        <v>3723.1338999999998</v>
      </c>
      <c r="O148" s="130">
        <v>856.59100000000001</v>
      </c>
      <c r="P148" s="130">
        <v>1202.6416300000001</v>
      </c>
      <c r="Q148" s="130">
        <v>290.11122</v>
      </c>
      <c r="R148" s="130">
        <v>406333.00906000007</v>
      </c>
      <c r="S148" s="130">
        <v>159.03254000000001</v>
      </c>
      <c r="T148" s="130">
        <v>0</v>
      </c>
      <c r="U148" s="130">
        <v>908.69812000000002</v>
      </c>
      <c r="V148" s="130">
        <v>0</v>
      </c>
      <c r="W148" s="130">
        <v>0</v>
      </c>
      <c r="X148" s="130">
        <v>0</v>
      </c>
      <c r="Y148" s="130">
        <v>0</v>
      </c>
      <c r="Z148" s="130">
        <v>0</v>
      </c>
      <c r="AA148" s="130">
        <v>0</v>
      </c>
      <c r="AB148" s="130">
        <v>298.63679000000002</v>
      </c>
      <c r="AC148" s="130">
        <v>1366.36745</v>
      </c>
      <c r="AD148" s="130">
        <v>681786.1838900001</v>
      </c>
      <c r="AE148" s="130">
        <v>570587.39429999993</v>
      </c>
      <c r="AF148" s="130">
        <v>110447.14468</v>
      </c>
      <c r="AG148" s="130">
        <v>0</v>
      </c>
      <c r="AH148" s="130">
        <v>751.64490999999998</v>
      </c>
      <c r="AI148" s="87"/>
      <c r="AJ148" s="87"/>
      <c r="AK148" s="87"/>
      <c r="AL148" s="87"/>
      <c r="AM148" s="87"/>
      <c r="AN148" s="87"/>
      <c r="AO148" s="87"/>
      <c r="AP148" s="87"/>
      <c r="AQ148" s="87"/>
      <c r="AR148" s="87"/>
      <c r="AS148" s="87"/>
      <c r="AT148" s="87"/>
      <c r="AU148" s="87"/>
      <c r="AV148" s="88"/>
    </row>
    <row r="149" spans="1:48">
      <c r="A149" s="8">
        <v>143</v>
      </c>
      <c r="B149" s="31">
        <v>210120</v>
      </c>
      <c r="C149" s="32" t="s">
        <v>247</v>
      </c>
      <c r="D149" s="130">
        <v>4657.3164299999999</v>
      </c>
      <c r="E149" s="130">
        <v>0</v>
      </c>
      <c r="F149" s="130">
        <v>0</v>
      </c>
      <c r="G149" s="130">
        <v>0</v>
      </c>
      <c r="H149" s="130">
        <v>4657.3164299999999</v>
      </c>
      <c r="I149" s="130">
        <v>101.88045</v>
      </c>
      <c r="J149" s="130">
        <v>6060.2529999999997</v>
      </c>
      <c r="K149" s="130">
        <v>0</v>
      </c>
      <c r="L149" s="130">
        <v>0</v>
      </c>
      <c r="M149" s="130">
        <v>0</v>
      </c>
      <c r="N149" s="130">
        <v>832.67235000000005</v>
      </c>
      <c r="O149" s="130">
        <v>0</v>
      </c>
      <c r="P149" s="130">
        <v>306.85987</v>
      </c>
      <c r="Q149" s="130">
        <v>0</v>
      </c>
      <c r="R149" s="130">
        <v>7301.6656699999994</v>
      </c>
      <c r="S149" s="130">
        <v>0</v>
      </c>
      <c r="T149" s="130">
        <v>0</v>
      </c>
      <c r="U149" s="130">
        <v>0</v>
      </c>
      <c r="V149" s="130">
        <v>0</v>
      </c>
      <c r="W149" s="130">
        <v>0</v>
      </c>
      <c r="X149" s="130">
        <v>0</v>
      </c>
      <c r="Y149" s="130">
        <v>0</v>
      </c>
      <c r="Z149" s="130">
        <v>0</v>
      </c>
      <c r="AA149" s="130">
        <v>0</v>
      </c>
      <c r="AB149" s="130">
        <v>0</v>
      </c>
      <c r="AC149" s="130">
        <v>0</v>
      </c>
      <c r="AD149" s="130">
        <v>11958.982099999999</v>
      </c>
      <c r="AE149" s="130">
        <v>11857.101650000001</v>
      </c>
      <c r="AF149" s="130">
        <v>101.88045</v>
      </c>
      <c r="AG149" s="130">
        <v>0</v>
      </c>
      <c r="AH149" s="130">
        <v>0</v>
      </c>
      <c r="AI149" s="87"/>
      <c r="AJ149" s="87"/>
      <c r="AK149" s="87"/>
      <c r="AL149" s="87"/>
      <c r="AM149" s="87"/>
      <c r="AN149" s="87"/>
      <c r="AO149" s="87"/>
      <c r="AP149" s="87"/>
      <c r="AQ149" s="87"/>
      <c r="AR149" s="87"/>
      <c r="AS149" s="87"/>
      <c r="AT149" s="87"/>
      <c r="AU149" s="87"/>
      <c r="AV149" s="88"/>
    </row>
    <row r="150" spans="1:48">
      <c r="A150" s="8">
        <v>144</v>
      </c>
      <c r="B150" s="31">
        <v>210125</v>
      </c>
      <c r="C150" s="32" t="s">
        <v>248</v>
      </c>
      <c r="D150" s="130">
        <v>0</v>
      </c>
      <c r="E150" s="130">
        <v>0</v>
      </c>
      <c r="F150" s="130">
        <v>0</v>
      </c>
      <c r="G150" s="130">
        <v>0</v>
      </c>
      <c r="H150" s="130">
        <v>0</v>
      </c>
      <c r="I150" s="130">
        <v>0</v>
      </c>
      <c r="J150" s="130">
        <v>0.26</v>
      </c>
      <c r="K150" s="130">
        <v>0</v>
      </c>
      <c r="L150" s="130">
        <v>0</v>
      </c>
      <c r="M150" s="130">
        <v>0</v>
      </c>
      <c r="N150" s="130">
        <v>0</v>
      </c>
      <c r="O150" s="130">
        <v>0</v>
      </c>
      <c r="P150" s="130">
        <v>0</v>
      </c>
      <c r="Q150" s="130">
        <v>0</v>
      </c>
      <c r="R150" s="130">
        <v>0.26</v>
      </c>
      <c r="S150" s="130">
        <v>0</v>
      </c>
      <c r="T150" s="130">
        <v>0</v>
      </c>
      <c r="U150" s="130">
        <v>0</v>
      </c>
      <c r="V150" s="130">
        <v>0</v>
      </c>
      <c r="W150" s="130">
        <v>0</v>
      </c>
      <c r="X150" s="130">
        <v>0</v>
      </c>
      <c r="Y150" s="130">
        <v>0</v>
      </c>
      <c r="Z150" s="130">
        <v>0</v>
      </c>
      <c r="AA150" s="130">
        <v>0</v>
      </c>
      <c r="AB150" s="130">
        <v>0</v>
      </c>
      <c r="AC150" s="130">
        <v>0</v>
      </c>
      <c r="AD150" s="130">
        <v>0.26</v>
      </c>
      <c r="AE150" s="130">
        <v>0.26</v>
      </c>
      <c r="AF150" s="130">
        <v>0</v>
      </c>
      <c r="AG150" s="130">
        <v>0</v>
      </c>
      <c r="AH150" s="130">
        <v>0</v>
      </c>
      <c r="AI150" s="87"/>
      <c r="AJ150" s="87"/>
      <c r="AK150" s="87"/>
      <c r="AL150" s="87"/>
      <c r="AM150" s="87"/>
      <c r="AN150" s="87"/>
      <c r="AO150" s="87"/>
      <c r="AP150" s="87"/>
      <c r="AQ150" s="87"/>
      <c r="AR150" s="87"/>
      <c r="AS150" s="87"/>
      <c r="AT150" s="87"/>
      <c r="AU150" s="87"/>
      <c r="AV150" s="88"/>
    </row>
    <row r="151" spans="1:48">
      <c r="A151" s="8">
        <v>145</v>
      </c>
      <c r="B151" s="31">
        <v>210130</v>
      </c>
      <c r="C151" s="32" t="s">
        <v>249</v>
      </c>
      <c r="D151" s="130">
        <v>7758.9470099999999</v>
      </c>
      <c r="E151" s="130">
        <v>12997.52152</v>
      </c>
      <c r="F151" s="130">
        <v>37857.65438</v>
      </c>
      <c r="G151" s="130">
        <v>14860.739729999999</v>
      </c>
      <c r="H151" s="130">
        <v>73474.862639999992</v>
      </c>
      <c r="I151" s="130">
        <v>2171.9895700000002</v>
      </c>
      <c r="J151" s="130">
        <v>9389.2581300000002</v>
      </c>
      <c r="K151" s="130">
        <v>96.016210000000001</v>
      </c>
      <c r="L151" s="130">
        <v>565.41696000000002</v>
      </c>
      <c r="M151" s="130">
        <v>8225.5217200000006</v>
      </c>
      <c r="N151" s="130">
        <v>2262.0782800000002</v>
      </c>
      <c r="O151" s="130">
        <v>8301.8809999999994</v>
      </c>
      <c r="P151" s="130">
        <v>3035.23263</v>
      </c>
      <c r="Q151" s="130">
        <v>891.24481000000003</v>
      </c>
      <c r="R151" s="130">
        <v>34938.639309999999</v>
      </c>
      <c r="S151" s="130">
        <v>4570.7290999999996</v>
      </c>
      <c r="T151" s="130">
        <v>0</v>
      </c>
      <c r="U151" s="130">
        <v>163.15708000000001</v>
      </c>
      <c r="V151" s="130">
        <v>638.14198999999996</v>
      </c>
      <c r="W151" s="130">
        <v>0</v>
      </c>
      <c r="X151" s="130">
        <v>302.87416999999999</v>
      </c>
      <c r="Y151" s="130">
        <v>0</v>
      </c>
      <c r="Z151" s="130">
        <v>17.92343</v>
      </c>
      <c r="AA151" s="130">
        <v>0</v>
      </c>
      <c r="AB151" s="130">
        <v>0.70904999999999996</v>
      </c>
      <c r="AC151" s="130">
        <v>5693.5348199999999</v>
      </c>
      <c r="AD151" s="130">
        <v>114107.03676999999</v>
      </c>
      <c r="AE151" s="130">
        <v>92763.638200000001</v>
      </c>
      <c r="AF151" s="130">
        <v>21246.673309999998</v>
      </c>
      <c r="AG151" s="130">
        <v>0</v>
      </c>
      <c r="AH151" s="130">
        <v>96.725260000000006</v>
      </c>
      <c r="AI151" s="87"/>
      <c r="AJ151" s="87"/>
      <c r="AK151" s="87"/>
      <c r="AL151" s="87"/>
      <c r="AM151" s="87"/>
      <c r="AN151" s="87"/>
      <c r="AO151" s="87"/>
      <c r="AP151" s="87"/>
      <c r="AQ151" s="87"/>
      <c r="AR151" s="87"/>
      <c r="AS151" s="87"/>
      <c r="AT151" s="87"/>
      <c r="AU151" s="87"/>
      <c r="AV151" s="88"/>
    </row>
    <row r="152" spans="1:48">
      <c r="A152" s="8">
        <v>146</v>
      </c>
      <c r="B152" s="31">
        <v>210135</v>
      </c>
      <c r="C152" s="32" t="s">
        <v>250</v>
      </c>
      <c r="D152" s="130">
        <v>942793.84273000003</v>
      </c>
      <c r="E152" s="130">
        <v>757235.13106000004</v>
      </c>
      <c r="F152" s="130">
        <v>2859454.0833200002</v>
      </c>
      <c r="G152" s="130">
        <v>870480.80912999995</v>
      </c>
      <c r="H152" s="130">
        <v>5429963.8662400004</v>
      </c>
      <c r="I152" s="130">
        <v>438355.43291999999</v>
      </c>
      <c r="J152" s="130">
        <v>517714.17489999998</v>
      </c>
      <c r="K152" s="130">
        <v>54785.158479999998</v>
      </c>
      <c r="L152" s="130">
        <v>234438.2782</v>
      </c>
      <c r="M152" s="130">
        <v>412104.91362000001</v>
      </c>
      <c r="N152" s="130">
        <v>221207.56620999999</v>
      </c>
      <c r="O152" s="130">
        <v>0</v>
      </c>
      <c r="P152" s="130">
        <v>157971.86305000001</v>
      </c>
      <c r="Q152" s="130">
        <v>104616.07693</v>
      </c>
      <c r="R152" s="130">
        <v>2141193.4643100002</v>
      </c>
      <c r="S152" s="130">
        <v>22403.541440000001</v>
      </c>
      <c r="T152" s="130">
        <v>0</v>
      </c>
      <c r="U152" s="130">
        <v>18910.749950000001</v>
      </c>
      <c r="V152" s="130">
        <v>1611.03089</v>
      </c>
      <c r="W152" s="130">
        <v>117739.71595</v>
      </c>
      <c r="X152" s="130">
        <v>12049.269200000001</v>
      </c>
      <c r="Y152" s="130">
        <v>4660.9760999999999</v>
      </c>
      <c r="Z152" s="130">
        <v>5379.5435600000001</v>
      </c>
      <c r="AA152" s="130">
        <v>9617.3594499999999</v>
      </c>
      <c r="AB152" s="130">
        <v>31148.964960000001</v>
      </c>
      <c r="AC152" s="130">
        <v>223521.15150000001</v>
      </c>
      <c r="AD152" s="130">
        <v>7794678.4820499998</v>
      </c>
      <c r="AE152" s="130">
        <v>6110633.6233999999</v>
      </c>
      <c r="AF152" s="130">
        <v>1466092.6837100002</v>
      </c>
      <c r="AG152" s="130">
        <v>0</v>
      </c>
      <c r="AH152" s="130">
        <v>217952.17494</v>
      </c>
      <c r="AI152" s="87"/>
      <c r="AJ152" s="87"/>
      <c r="AK152" s="87"/>
      <c r="AL152" s="87"/>
      <c r="AM152" s="87"/>
      <c r="AN152" s="87"/>
      <c r="AO152" s="87"/>
      <c r="AP152" s="87"/>
      <c r="AQ152" s="87"/>
      <c r="AR152" s="87"/>
      <c r="AS152" s="87"/>
      <c r="AT152" s="87"/>
      <c r="AU152" s="87"/>
      <c r="AV152" s="88"/>
    </row>
    <row r="153" spans="1:48">
      <c r="A153" s="8">
        <v>147</v>
      </c>
      <c r="B153" s="31">
        <v>210140</v>
      </c>
      <c r="C153" s="32" t="s">
        <v>251</v>
      </c>
      <c r="D153" s="130">
        <v>48562.012929999997</v>
      </c>
      <c r="E153" s="130">
        <v>111306.23758</v>
      </c>
      <c r="F153" s="130">
        <v>11707.827149999999</v>
      </c>
      <c r="G153" s="130">
        <v>19348.190170000002</v>
      </c>
      <c r="H153" s="130">
        <v>190924.26782999997</v>
      </c>
      <c r="I153" s="130">
        <v>1109.87303</v>
      </c>
      <c r="J153" s="130">
        <v>12657.55838</v>
      </c>
      <c r="K153" s="130">
        <v>1838.0422100000001</v>
      </c>
      <c r="L153" s="130">
        <v>2890.00254</v>
      </c>
      <c r="M153" s="130">
        <v>731.29192999999998</v>
      </c>
      <c r="N153" s="130">
        <v>289.59861000000001</v>
      </c>
      <c r="O153" s="130">
        <v>41037.1</v>
      </c>
      <c r="P153" s="130">
        <v>1677.9008899999999</v>
      </c>
      <c r="Q153" s="130">
        <v>327.69063999999997</v>
      </c>
      <c r="R153" s="130">
        <v>62559.058230000002</v>
      </c>
      <c r="S153" s="130">
        <v>1179.8063</v>
      </c>
      <c r="T153" s="130">
        <v>0</v>
      </c>
      <c r="U153" s="130">
        <v>35.146369999999997</v>
      </c>
      <c r="V153" s="130">
        <v>169.31792999999999</v>
      </c>
      <c r="W153" s="130">
        <v>0</v>
      </c>
      <c r="X153" s="130">
        <v>782.25743999999997</v>
      </c>
      <c r="Y153" s="130">
        <v>192.96657999999999</v>
      </c>
      <c r="Z153" s="130">
        <v>145.19076000000001</v>
      </c>
      <c r="AA153" s="130">
        <v>0</v>
      </c>
      <c r="AB153" s="130">
        <v>1.7357100000000001</v>
      </c>
      <c r="AC153" s="130">
        <v>2506.4210899999994</v>
      </c>
      <c r="AD153" s="130">
        <v>255989.74714999995</v>
      </c>
      <c r="AE153" s="130">
        <v>136519.50782999999</v>
      </c>
      <c r="AF153" s="130">
        <v>117437.49482000001</v>
      </c>
      <c r="AG153" s="130">
        <v>0</v>
      </c>
      <c r="AH153" s="130">
        <v>2032.7445</v>
      </c>
      <c r="AI153" s="87"/>
      <c r="AJ153" s="87"/>
      <c r="AK153" s="87"/>
      <c r="AL153" s="87"/>
      <c r="AM153" s="87"/>
      <c r="AN153" s="87"/>
      <c r="AO153" s="87"/>
      <c r="AP153" s="87"/>
      <c r="AQ153" s="87"/>
      <c r="AR153" s="87"/>
      <c r="AS153" s="87"/>
      <c r="AT153" s="87"/>
      <c r="AU153" s="87"/>
      <c r="AV153" s="88"/>
    </row>
    <row r="154" spans="1:48" ht="15">
      <c r="A154" s="14">
        <v>148</v>
      </c>
      <c r="B154" s="31">
        <v>210145</v>
      </c>
      <c r="C154" s="32" t="s">
        <v>252</v>
      </c>
      <c r="D154" s="130">
        <v>3259.8348099999998</v>
      </c>
      <c r="E154" s="130">
        <v>3650.59845</v>
      </c>
      <c r="F154" s="130">
        <v>2502.21614</v>
      </c>
      <c r="G154" s="130">
        <v>1878.51837</v>
      </c>
      <c r="H154" s="130">
        <v>11291.16777</v>
      </c>
      <c r="I154" s="130">
        <v>1065.7722799999999</v>
      </c>
      <c r="J154" s="130">
        <v>2.2945899999999999</v>
      </c>
      <c r="K154" s="130">
        <v>273.94607000000002</v>
      </c>
      <c r="L154" s="130">
        <v>140.41252</v>
      </c>
      <c r="M154" s="130">
        <v>871.46013000000005</v>
      </c>
      <c r="N154" s="130">
        <v>0</v>
      </c>
      <c r="O154" s="130">
        <v>0</v>
      </c>
      <c r="P154" s="130">
        <v>132.36846</v>
      </c>
      <c r="Q154" s="130">
        <v>0</v>
      </c>
      <c r="R154" s="130">
        <v>2486.25405</v>
      </c>
      <c r="S154" s="130">
        <v>23.654440000000001</v>
      </c>
      <c r="T154" s="130">
        <v>0</v>
      </c>
      <c r="U154" s="130">
        <v>0</v>
      </c>
      <c r="V154" s="130">
        <v>0</v>
      </c>
      <c r="W154" s="130">
        <v>0</v>
      </c>
      <c r="X154" s="130">
        <v>0</v>
      </c>
      <c r="Y154" s="130">
        <v>0</v>
      </c>
      <c r="Z154" s="130">
        <v>0</v>
      </c>
      <c r="AA154" s="130">
        <v>0</v>
      </c>
      <c r="AB154" s="130">
        <v>0</v>
      </c>
      <c r="AC154" s="130">
        <v>23.654440000000001</v>
      </c>
      <c r="AD154" s="130">
        <v>13801.07626</v>
      </c>
      <c r="AE154" s="130">
        <v>8646.6924999999992</v>
      </c>
      <c r="AF154" s="130">
        <v>4880.4376899999997</v>
      </c>
      <c r="AG154" s="130">
        <v>0</v>
      </c>
      <c r="AH154" s="130">
        <v>273.94607000000002</v>
      </c>
      <c r="AI154" s="87"/>
      <c r="AJ154" s="87"/>
      <c r="AK154" s="87"/>
      <c r="AL154" s="87"/>
      <c r="AM154" s="87"/>
      <c r="AN154" s="87"/>
      <c r="AO154" s="87"/>
      <c r="AP154" s="87"/>
      <c r="AQ154" s="87"/>
      <c r="AR154" s="87"/>
      <c r="AS154" s="87"/>
      <c r="AT154" s="87"/>
      <c r="AU154" s="87"/>
      <c r="AV154" s="88"/>
    </row>
    <row r="155" spans="1:48">
      <c r="A155" s="8">
        <v>149</v>
      </c>
      <c r="B155" s="31">
        <v>210150</v>
      </c>
      <c r="C155" s="32" t="s">
        <v>253</v>
      </c>
      <c r="D155" s="130">
        <v>21971.99494</v>
      </c>
      <c r="E155" s="130">
        <v>23009.21831</v>
      </c>
      <c r="F155" s="130">
        <v>119389.67515</v>
      </c>
      <c r="G155" s="130">
        <v>62042.367059999997</v>
      </c>
      <c r="H155" s="130">
        <v>226413.25545999999</v>
      </c>
      <c r="I155" s="130">
        <v>11327.889289999999</v>
      </c>
      <c r="J155" s="130">
        <v>45866.794139999998</v>
      </c>
      <c r="K155" s="130">
        <v>171.25074000000001</v>
      </c>
      <c r="L155" s="130">
        <v>2763.0785000000001</v>
      </c>
      <c r="M155" s="130">
        <v>20742.775969999999</v>
      </c>
      <c r="N155" s="130">
        <v>7332.2883000000002</v>
      </c>
      <c r="O155" s="130">
        <v>16113.816999999999</v>
      </c>
      <c r="P155" s="130">
        <v>1746.4516699999999</v>
      </c>
      <c r="Q155" s="130">
        <v>1159.24568</v>
      </c>
      <c r="R155" s="130">
        <v>107223.59128999998</v>
      </c>
      <c r="S155" s="130">
        <v>796.40661999999998</v>
      </c>
      <c r="T155" s="130">
        <v>0</v>
      </c>
      <c r="U155" s="130">
        <v>704.22477000000003</v>
      </c>
      <c r="V155" s="130">
        <v>223.33715000000001</v>
      </c>
      <c r="W155" s="130">
        <v>120.13379</v>
      </c>
      <c r="X155" s="130">
        <v>0</v>
      </c>
      <c r="Y155" s="130">
        <v>0</v>
      </c>
      <c r="Z155" s="130">
        <v>167.83007000000001</v>
      </c>
      <c r="AA155" s="130">
        <v>0</v>
      </c>
      <c r="AB155" s="130">
        <v>105.90476</v>
      </c>
      <c r="AC155" s="130">
        <v>2117.83716</v>
      </c>
      <c r="AD155" s="130">
        <v>335754.68390999996</v>
      </c>
      <c r="AE155" s="130">
        <v>297237.46474999998</v>
      </c>
      <c r="AF155" s="130">
        <v>38119.929870000007</v>
      </c>
      <c r="AG155" s="130">
        <v>0</v>
      </c>
      <c r="AH155" s="130">
        <v>397.28929000000005</v>
      </c>
      <c r="AI155" s="87"/>
      <c r="AJ155" s="87"/>
      <c r="AK155" s="87"/>
      <c r="AL155" s="87"/>
      <c r="AM155" s="87"/>
      <c r="AN155" s="87"/>
      <c r="AO155" s="87"/>
      <c r="AP155" s="87"/>
      <c r="AQ155" s="87"/>
      <c r="AR155" s="87"/>
      <c r="AS155" s="87"/>
      <c r="AT155" s="87"/>
      <c r="AU155" s="87"/>
      <c r="AV155" s="88"/>
    </row>
    <row r="156" spans="1:48">
      <c r="A156" s="8">
        <v>150</v>
      </c>
      <c r="B156" s="31">
        <v>210155</v>
      </c>
      <c r="C156" s="32" t="s">
        <v>254</v>
      </c>
      <c r="D156" s="130">
        <v>5790.1770900000001</v>
      </c>
      <c r="E156" s="130">
        <v>2668.30305</v>
      </c>
      <c r="F156" s="130">
        <v>13749.18806</v>
      </c>
      <c r="G156" s="130">
        <v>0</v>
      </c>
      <c r="H156" s="130">
        <v>22207.6682</v>
      </c>
      <c r="I156" s="130">
        <v>0</v>
      </c>
      <c r="J156" s="130">
        <v>0</v>
      </c>
      <c r="K156" s="130">
        <v>0</v>
      </c>
      <c r="L156" s="130">
        <v>0</v>
      </c>
      <c r="M156" s="130">
        <v>0</v>
      </c>
      <c r="N156" s="130">
        <v>0</v>
      </c>
      <c r="O156" s="130">
        <v>0</v>
      </c>
      <c r="P156" s="130">
        <v>0</v>
      </c>
      <c r="Q156" s="130">
        <v>0</v>
      </c>
      <c r="R156" s="130">
        <v>0</v>
      </c>
      <c r="S156" s="130">
        <v>0</v>
      </c>
      <c r="T156" s="130">
        <v>0</v>
      </c>
      <c r="U156" s="130">
        <v>0</v>
      </c>
      <c r="V156" s="130">
        <v>0</v>
      </c>
      <c r="W156" s="130">
        <v>0</v>
      </c>
      <c r="X156" s="130">
        <v>0</v>
      </c>
      <c r="Y156" s="130">
        <v>0</v>
      </c>
      <c r="Z156" s="130">
        <v>0</v>
      </c>
      <c r="AA156" s="130">
        <v>0</v>
      </c>
      <c r="AB156" s="130">
        <v>0</v>
      </c>
      <c r="AC156" s="130">
        <v>0</v>
      </c>
      <c r="AD156" s="130">
        <v>22207.6682</v>
      </c>
      <c r="AE156" s="130">
        <v>19539.365150000001</v>
      </c>
      <c r="AF156" s="130">
        <v>2668.30305</v>
      </c>
      <c r="AG156" s="130">
        <v>0</v>
      </c>
      <c r="AH156" s="130">
        <v>0</v>
      </c>
      <c r="AI156" s="87"/>
      <c r="AJ156" s="87"/>
      <c r="AK156" s="87"/>
      <c r="AL156" s="87"/>
      <c r="AM156" s="87"/>
      <c r="AN156" s="87"/>
      <c r="AO156" s="87"/>
      <c r="AP156" s="87"/>
      <c r="AQ156" s="87"/>
      <c r="AR156" s="87"/>
      <c r="AS156" s="87"/>
      <c r="AT156" s="87"/>
      <c r="AU156" s="87"/>
      <c r="AV156" s="88"/>
    </row>
    <row r="157" spans="1:48">
      <c r="A157" s="8">
        <v>151</v>
      </c>
      <c r="B157" s="31">
        <v>2102</v>
      </c>
      <c r="C157" s="32" t="s">
        <v>255</v>
      </c>
      <c r="D157" s="130">
        <v>0</v>
      </c>
      <c r="E157" s="130">
        <v>0</v>
      </c>
      <c r="F157" s="130">
        <v>0</v>
      </c>
      <c r="G157" s="130">
        <v>0</v>
      </c>
      <c r="H157" s="130">
        <v>0</v>
      </c>
      <c r="I157" s="130">
        <v>0</v>
      </c>
      <c r="J157" s="130">
        <v>0</v>
      </c>
      <c r="K157" s="130">
        <v>0</v>
      </c>
      <c r="L157" s="130">
        <v>0</v>
      </c>
      <c r="M157" s="130">
        <v>0</v>
      </c>
      <c r="N157" s="130">
        <v>0</v>
      </c>
      <c r="O157" s="130">
        <v>600</v>
      </c>
      <c r="P157" s="130">
        <v>0</v>
      </c>
      <c r="Q157" s="130">
        <v>0</v>
      </c>
      <c r="R157" s="130">
        <v>600</v>
      </c>
      <c r="S157" s="130">
        <v>0</v>
      </c>
      <c r="T157" s="130">
        <v>0</v>
      </c>
      <c r="U157" s="130">
        <v>0</v>
      </c>
      <c r="V157" s="130">
        <v>0</v>
      </c>
      <c r="W157" s="130">
        <v>0</v>
      </c>
      <c r="X157" s="130">
        <v>0</v>
      </c>
      <c r="Y157" s="130">
        <v>0</v>
      </c>
      <c r="Z157" s="130">
        <v>0</v>
      </c>
      <c r="AA157" s="130">
        <v>0</v>
      </c>
      <c r="AB157" s="130">
        <v>0</v>
      </c>
      <c r="AC157" s="130">
        <v>0</v>
      </c>
      <c r="AD157" s="130">
        <v>600</v>
      </c>
      <c r="AE157" s="130">
        <v>600</v>
      </c>
      <c r="AF157" s="130">
        <v>0</v>
      </c>
      <c r="AG157" s="130">
        <v>0</v>
      </c>
      <c r="AH157" s="130">
        <v>0</v>
      </c>
      <c r="AI157" s="87"/>
      <c r="AJ157" s="87"/>
      <c r="AK157" s="87"/>
      <c r="AL157" s="87"/>
      <c r="AM157" s="87"/>
      <c r="AN157" s="87"/>
      <c r="AO157" s="87"/>
      <c r="AP157" s="87"/>
      <c r="AQ157" s="87"/>
      <c r="AR157" s="87"/>
      <c r="AS157" s="87"/>
      <c r="AT157" s="87"/>
      <c r="AU157" s="87"/>
      <c r="AV157" s="88"/>
    </row>
    <row r="158" spans="1:48">
      <c r="A158" s="8">
        <v>152</v>
      </c>
      <c r="B158" s="31">
        <v>210215</v>
      </c>
      <c r="C158" s="32" t="s">
        <v>258</v>
      </c>
      <c r="D158" s="130">
        <v>0</v>
      </c>
      <c r="E158" s="130">
        <v>0</v>
      </c>
      <c r="F158" s="130">
        <v>0</v>
      </c>
      <c r="G158" s="130">
        <v>0</v>
      </c>
      <c r="H158" s="130">
        <v>0</v>
      </c>
      <c r="I158" s="130">
        <v>0</v>
      </c>
      <c r="J158" s="130">
        <v>0</v>
      </c>
      <c r="K158" s="130">
        <v>0</v>
      </c>
      <c r="L158" s="130">
        <v>0</v>
      </c>
      <c r="M158" s="130">
        <v>0</v>
      </c>
      <c r="N158" s="130">
        <v>0</v>
      </c>
      <c r="O158" s="130">
        <v>0</v>
      </c>
      <c r="P158" s="130">
        <v>0</v>
      </c>
      <c r="Q158" s="130">
        <v>0</v>
      </c>
      <c r="R158" s="130">
        <v>0</v>
      </c>
      <c r="S158" s="130">
        <v>0</v>
      </c>
      <c r="T158" s="130">
        <v>0</v>
      </c>
      <c r="U158" s="130">
        <v>0</v>
      </c>
      <c r="V158" s="130">
        <v>0</v>
      </c>
      <c r="W158" s="130">
        <v>0</v>
      </c>
      <c r="X158" s="130">
        <v>0</v>
      </c>
      <c r="Y158" s="130">
        <v>0</v>
      </c>
      <c r="Z158" s="130">
        <v>0</v>
      </c>
      <c r="AA158" s="130">
        <v>0</v>
      </c>
      <c r="AB158" s="130">
        <v>0</v>
      </c>
      <c r="AC158" s="130">
        <v>0</v>
      </c>
      <c r="AD158" s="130">
        <v>0</v>
      </c>
      <c r="AE158" s="130">
        <v>0</v>
      </c>
      <c r="AF158" s="130">
        <v>0</v>
      </c>
      <c r="AG158" s="130">
        <v>0</v>
      </c>
      <c r="AH158" s="130">
        <v>0</v>
      </c>
      <c r="AI158" s="87"/>
      <c r="AJ158" s="87"/>
      <c r="AK158" s="87"/>
      <c r="AL158" s="87"/>
      <c r="AM158" s="87"/>
      <c r="AN158" s="87"/>
      <c r="AO158" s="87"/>
      <c r="AP158" s="87"/>
      <c r="AQ158" s="87"/>
      <c r="AR158" s="87"/>
      <c r="AS158" s="87"/>
      <c r="AT158" s="87"/>
      <c r="AU158" s="87"/>
      <c r="AV158" s="88"/>
    </row>
    <row r="159" spans="1:48">
      <c r="A159" s="8">
        <v>153</v>
      </c>
      <c r="B159" s="31">
        <v>2103</v>
      </c>
      <c r="C159" s="32" t="s">
        <v>259</v>
      </c>
      <c r="D159" s="130">
        <v>803637.66631999996</v>
      </c>
      <c r="E159" s="130">
        <v>950501.36216000002</v>
      </c>
      <c r="F159" s="130">
        <v>1993142.57189</v>
      </c>
      <c r="G159" s="130">
        <v>979558.90485000005</v>
      </c>
      <c r="H159" s="130">
        <v>4726840.5052199997</v>
      </c>
      <c r="I159" s="130">
        <v>557833.55711000005</v>
      </c>
      <c r="J159" s="130">
        <v>634336.70966000005</v>
      </c>
      <c r="K159" s="130">
        <v>371632.88196000003</v>
      </c>
      <c r="L159" s="130">
        <v>223178.38986</v>
      </c>
      <c r="M159" s="130">
        <v>675461.84403000004</v>
      </c>
      <c r="N159" s="130">
        <v>179014.73452999999</v>
      </c>
      <c r="O159" s="130">
        <v>4105</v>
      </c>
      <c r="P159" s="130">
        <v>155219.64345999999</v>
      </c>
      <c r="Q159" s="130">
        <v>92159.443840000007</v>
      </c>
      <c r="R159" s="130">
        <v>2892942.2044500001</v>
      </c>
      <c r="S159" s="130">
        <v>73352.05687</v>
      </c>
      <c r="T159" s="130">
        <v>0</v>
      </c>
      <c r="U159" s="130">
        <v>6120.60527</v>
      </c>
      <c r="V159" s="130">
        <v>8762.3474499999993</v>
      </c>
      <c r="W159" s="130">
        <v>21263.554520000002</v>
      </c>
      <c r="X159" s="130">
        <v>93764.899220000007</v>
      </c>
      <c r="Y159" s="130">
        <v>5087.5264200000001</v>
      </c>
      <c r="Z159" s="130">
        <v>4618.2851700000001</v>
      </c>
      <c r="AA159" s="130">
        <v>4106.8100299999996</v>
      </c>
      <c r="AB159" s="130">
        <v>53680.785230000001</v>
      </c>
      <c r="AC159" s="130">
        <v>270756.87017999997</v>
      </c>
      <c r="AD159" s="130">
        <v>7890539.5798499994</v>
      </c>
      <c r="AE159" s="130">
        <v>5527375.4090200001</v>
      </c>
      <c r="AF159" s="130">
        <v>1907392.6126699999</v>
      </c>
      <c r="AG159" s="130">
        <v>0</v>
      </c>
      <c r="AH159" s="130">
        <v>455771.55816000002</v>
      </c>
      <c r="AI159" s="87"/>
      <c r="AJ159" s="87"/>
      <c r="AK159" s="87"/>
      <c r="AL159" s="87"/>
      <c r="AM159" s="87"/>
      <c r="AN159" s="87"/>
      <c r="AO159" s="87"/>
      <c r="AP159" s="87"/>
      <c r="AQ159" s="87"/>
      <c r="AR159" s="87"/>
      <c r="AS159" s="87"/>
      <c r="AT159" s="87"/>
      <c r="AU159" s="87"/>
      <c r="AV159" s="88"/>
    </row>
    <row r="160" spans="1:48">
      <c r="A160" s="8">
        <v>154</v>
      </c>
      <c r="B160" s="31">
        <v>2104</v>
      </c>
      <c r="C160" s="32" t="s">
        <v>261</v>
      </c>
      <c r="D160" s="130">
        <v>0</v>
      </c>
      <c r="E160" s="130">
        <v>0</v>
      </c>
      <c r="F160" s="130">
        <v>460.51949000000002</v>
      </c>
      <c r="G160" s="130">
        <v>0</v>
      </c>
      <c r="H160" s="130">
        <v>460.51949000000002</v>
      </c>
      <c r="I160" s="130">
        <v>0</v>
      </c>
      <c r="J160" s="130">
        <v>505.13488000000001</v>
      </c>
      <c r="K160" s="130">
        <v>0</v>
      </c>
      <c r="L160" s="130">
        <v>0</v>
      </c>
      <c r="M160" s="130">
        <v>85.200010000000006</v>
      </c>
      <c r="N160" s="130">
        <v>0</v>
      </c>
      <c r="O160" s="130">
        <v>0</v>
      </c>
      <c r="P160" s="130">
        <v>0</v>
      </c>
      <c r="Q160" s="130">
        <v>0</v>
      </c>
      <c r="R160" s="130">
        <v>590.33488999999997</v>
      </c>
      <c r="S160" s="130">
        <v>42.86497</v>
      </c>
      <c r="T160" s="130">
        <v>0</v>
      </c>
      <c r="U160" s="130">
        <v>0.3</v>
      </c>
      <c r="V160" s="130">
        <v>1</v>
      </c>
      <c r="W160" s="130">
        <v>0</v>
      </c>
      <c r="X160" s="130">
        <v>0</v>
      </c>
      <c r="Y160" s="130">
        <v>0</v>
      </c>
      <c r="Z160" s="130">
        <v>0</v>
      </c>
      <c r="AA160" s="130">
        <v>0</v>
      </c>
      <c r="AB160" s="130">
        <v>0</v>
      </c>
      <c r="AC160" s="130">
        <v>44.164969999999997</v>
      </c>
      <c r="AD160" s="130">
        <v>1095.01935</v>
      </c>
      <c r="AE160" s="130">
        <v>1051.1543799999999</v>
      </c>
      <c r="AF160" s="130">
        <v>43.86497</v>
      </c>
      <c r="AG160" s="130">
        <v>0</v>
      </c>
      <c r="AH160" s="130">
        <v>0</v>
      </c>
      <c r="AI160" s="87"/>
      <c r="AJ160" s="87"/>
      <c r="AK160" s="87"/>
      <c r="AL160" s="87"/>
      <c r="AM160" s="87"/>
      <c r="AN160" s="87"/>
      <c r="AO160" s="87"/>
      <c r="AP160" s="87"/>
      <c r="AQ160" s="87"/>
      <c r="AR160" s="87"/>
      <c r="AS160" s="87"/>
      <c r="AT160" s="87"/>
      <c r="AU160" s="87"/>
      <c r="AV160" s="88"/>
    </row>
    <row r="161" spans="1:48" ht="15">
      <c r="A161" s="14">
        <v>155</v>
      </c>
      <c r="B161" s="31">
        <v>2105</v>
      </c>
      <c r="C161" s="32" t="s">
        <v>262</v>
      </c>
      <c r="D161" s="130">
        <v>88896.271760000003</v>
      </c>
      <c r="E161" s="130">
        <v>403999.44709999999</v>
      </c>
      <c r="F161" s="130">
        <v>274179.80275999999</v>
      </c>
      <c r="G161" s="130">
        <v>82287.434670000002</v>
      </c>
      <c r="H161" s="130">
        <v>849362.95629</v>
      </c>
      <c r="I161" s="130">
        <v>573.64040999999997</v>
      </c>
      <c r="J161" s="130">
        <v>88466.863679999995</v>
      </c>
      <c r="K161" s="130">
        <v>5948.3824400000003</v>
      </c>
      <c r="L161" s="130">
        <v>0</v>
      </c>
      <c r="M161" s="130">
        <v>65389.028180000001</v>
      </c>
      <c r="N161" s="130">
        <v>31140.3</v>
      </c>
      <c r="O161" s="130">
        <v>5225.4769999999999</v>
      </c>
      <c r="P161" s="130">
        <v>90.233999999999995</v>
      </c>
      <c r="Q161" s="130">
        <v>2417.4256300000002</v>
      </c>
      <c r="R161" s="130">
        <v>199251.35134000002</v>
      </c>
      <c r="S161" s="130">
        <v>3260.71038</v>
      </c>
      <c r="T161" s="130">
        <v>0</v>
      </c>
      <c r="U161" s="130">
        <v>0</v>
      </c>
      <c r="V161" s="130">
        <v>3.2551100000000002</v>
      </c>
      <c r="W161" s="130">
        <v>15874.5491</v>
      </c>
      <c r="X161" s="130">
        <v>172.40222</v>
      </c>
      <c r="Y161" s="130">
        <v>0</v>
      </c>
      <c r="Z161" s="130">
        <v>0</v>
      </c>
      <c r="AA161" s="130">
        <v>0</v>
      </c>
      <c r="AB161" s="130">
        <v>1911.4129600000001</v>
      </c>
      <c r="AC161" s="130">
        <v>21222.32977</v>
      </c>
      <c r="AD161" s="130">
        <v>1069836.6373999999</v>
      </c>
      <c r="AE161" s="130">
        <v>638092.83768</v>
      </c>
      <c r="AF161" s="130">
        <v>408009.45522</v>
      </c>
      <c r="AG161" s="130">
        <v>0</v>
      </c>
      <c r="AH161" s="130">
        <v>23734.344500000003</v>
      </c>
      <c r="AI161" s="87"/>
      <c r="AJ161" s="87"/>
      <c r="AK161" s="87"/>
      <c r="AL161" s="87"/>
      <c r="AM161" s="87"/>
      <c r="AN161" s="87"/>
      <c r="AO161" s="87"/>
      <c r="AP161" s="87"/>
      <c r="AQ161" s="87"/>
      <c r="AR161" s="87"/>
      <c r="AS161" s="87"/>
      <c r="AT161" s="87"/>
      <c r="AU161" s="87"/>
      <c r="AV161" s="88"/>
    </row>
    <row r="162" spans="1:48">
      <c r="A162" s="8">
        <v>156</v>
      </c>
      <c r="B162" s="31">
        <v>22</v>
      </c>
      <c r="C162" s="32" t="s">
        <v>20</v>
      </c>
      <c r="D162" s="130">
        <v>0</v>
      </c>
      <c r="E162" s="130">
        <v>0</v>
      </c>
      <c r="F162" s="130">
        <v>0</v>
      </c>
      <c r="G162" s="130">
        <v>0</v>
      </c>
      <c r="H162" s="130">
        <v>0</v>
      </c>
      <c r="I162" s="130">
        <v>0</v>
      </c>
      <c r="J162" s="130">
        <v>0</v>
      </c>
      <c r="K162" s="130">
        <v>0</v>
      </c>
      <c r="L162" s="130">
        <v>0</v>
      </c>
      <c r="M162" s="130">
        <v>0</v>
      </c>
      <c r="N162" s="130">
        <v>0</v>
      </c>
      <c r="O162" s="130">
        <v>20000</v>
      </c>
      <c r="P162" s="130">
        <v>0</v>
      </c>
      <c r="Q162" s="130">
        <v>0</v>
      </c>
      <c r="R162" s="130">
        <v>20000</v>
      </c>
      <c r="S162" s="130">
        <v>0</v>
      </c>
      <c r="T162" s="130">
        <v>0</v>
      </c>
      <c r="U162" s="130">
        <v>0</v>
      </c>
      <c r="V162" s="130">
        <v>0</v>
      </c>
      <c r="W162" s="130">
        <v>0</v>
      </c>
      <c r="X162" s="130">
        <v>0</v>
      </c>
      <c r="Y162" s="130">
        <v>0</v>
      </c>
      <c r="Z162" s="130">
        <v>0</v>
      </c>
      <c r="AA162" s="130">
        <v>0</v>
      </c>
      <c r="AB162" s="130">
        <v>0</v>
      </c>
      <c r="AC162" s="130">
        <v>0</v>
      </c>
      <c r="AD162" s="130">
        <v>20000</v>
      </c>
      <c r="AE162" s="130">
        <v>20000</v>
      </c>
      <c r="AF162" s="130">
        <v>0</v>
      </c>
      <c r="AG162" s="130">
        <v>0</v>
      </c>
      <c r="AH162" s="130">
        <v>0</v>
      </c>
      <c r="AI162" s="87"/>
      <c r="AJ162" s="87"/>
      <c r="AK162" s="87"/>
      <c r="AL162" s="87"/>
      <c r="AM162" s="87"/>
      <c r="AN162" s="87"/>
      <c r="AO162" s="87"/>
      <c r="AP162" s="87"/>
      <c r="AQ162" s="87"/>
      <c r="AR162" s="87"/>
      <c r="AS162" s="87"/>
      <c r="AT162" s="87"/>
      <c r="AU162" s="87"/>
      <c r="AV162" s="88"/>
    </row>
    <row r="163" spans="1:48">
      <c r="A163" s="8">
        <v>157</v>
      </c>
      <c r="B163" s="31">
        <v>2201</v>
      </c>
      <c r="C163" s="32" t="s">
        <v>263</v>
      </c>
      <c r="D163" s="130">
        <v>0</v>
      </c>
      <c r="E163" s="130">
        <v>0</v>
      </c>
      <c r="F163" s="130">
        <v>0</v>
      </c>
      <c r="G163" s="130">
        <v>0</v>
      </c>
      <c r="H163" s="130">
        <v>0</v>
      </c>
      <c r="I163" s="130">
        <v>0</v>
      </c>
      <c r="J163" s="130">
        <v>0</v>
      </c>
      <c r="K163" s="130">
        <v>0</v>
      </c>
      <c r="L163" s="130">
        <v>0</v>
      </c>
      <c r="M163" s="130">
        <v>0</v>
      </c>
      <c r="N163" s="130">
        <v>0</v>
      </c>
      <c r="O163" s="130">
        <v>20000</v>
      </c>
      <c r="P163" s="130">
        <v>0</v>
      </c>
      <c r="Q163" s="130">
        <v>0</v>
      </c>
      <c r="R163" s="130">
        <v>20000</v>
      </c>
      <c r="S163" s="130">
        <v>0</v>
      </c>
      <c r="T163" s="130">
        <v>0</v>
      </c>
      <c r="U163" s="130">
        <v>0</v>
      </c>
      <c r="V163" s="130">
        <v>0</v>
      </c>
      <c r="W163" s="130">
        <v>0</v>
      </c>
      <c r="X163" s="130">
        <v>0</v>
      </c>
      <c r="Y163" s="130">
        <v>0</v>
      </c>
      <c r="Z163" s="130">
        <v>0</v>
      </c>
      <c r="AA163" s="130">
        <v>0</v>
      </c>
      <c r="AB163" s="130">
        <v>0</v>
      </c>
      <c r="AC163" s="130">
        <v>0</v>
      </c>
      <c r="AD163" s="130">
        <v>20000</v>
      </c>
      <c r="AE163" s="130">
        <v>20000</v>
      </c>
      <c r="AF163" s="130">
        <v>0</v>
      </c>
      <c r="AG163" s="130">
        <v>0</v>
      </c>
      <c r="AH163" s="130">
        <v>0</v>
      </c>
      <c r="AI163" s="87"/>
      <c r="AJ163" s="87"/>
      <c r="AK163" s="87"/>
      <c r="AL163" s="87"/>
      <c r="AM163" s="87"/>
      <c r="AN163" s="87"/>
      <c r="AO163" s="87"/>
      <c r="AP163" s="87"/>
      <c r="AQ163" s="87"/>
      <c r="AR163" s="87"/>
      <c r="AS163" s="87"/>
      <c r="AT163" s="87"/>
      <c r="AU163" s="87"/>
      <c r="AV163" s="88"/>
    </row>
    <row r="164" spans="1:48">
      <c r="A164" s="8">
        <v>158</v>
      </c>
      <c r="B164" s="31">
        <v>2202</v>
      </c>
      <c r="C164" s="32" t="s">
        <v>24</v>
      </c>
      <c r="D164" s="130">
        <v>0</v>
      </c>
      <c r="E164" s="130">
        <v>0</v>
      </c>
      <c r="F164" s="130">
        <v>0</v>
      </c>
      <c r="G164" s="130">
        <v>0</v>
      </c>
      <c r="H164" s="130">
        <v>0</v>
      </c>
      <c r="I164" s="130">
        <v>0</v>
      </c>
      <c r="J164" s="130">
        <v>0</v>
      </c>
      <c r="K164" s="130">
        <v>0</v>
      </c>
      <c r="L164" s="130">
        <v>0</v>
      </c>
      <c r="M164" s="130">
        <v>0</v>
      </c>
      <c r="N164" s="130">
        <v>0</v>
      </c>
      <c r="O164" s="130">
        <v>0</v>
      </c>
      <c r="P164" s="130">
        <v>0</v>
      </c>
      <c r="Q164" s="130">
        <v>0</v>
      </c>
      <c r="R164" s="130">
        <v>0</v>
      </c>
      <c r="S164" s="130">
        <v>0</v>
      </c>
      <c r="T164" s="130">
        <v>0</v>
      </c>
      <c r="U164" s="130">
        <v>0</v>
      </c>
      <c r="V164" s="130">
        <v>0</v>
      </c>
      <c r="W164" s="130">
        <v>0</v>
      </c>
      <c r="X164" s="130">
        <v>0</v>
      </c>
      <c r="Y164" s="130">
        <v>0</v>
      </c>
      <c r="Z164" s="130">
        <v>0</v>
      </c>
      <c r="AA164" s="130">
        <v>0</v>
      </c>
      <c r="AB164" s="130">
        <v>0</v>
      </c>
      <c r="AC164" s="130">
        <v>0</v>
      </c>
      <c r="AD164" s="130">
        <v>0</v>
      </c>
      <c r="AE164" s="130">
        <v>0</v>
      </c>
      <c r="AF164" s="130">
        <v>0</v>
      </c>
      <c r="AG164" s="130">
        <v>0</v>
      </c>
      <c r="AH164" s="130">
        <v>0</v>
      </c>
      <c r="AI164" s="87"/>
      <c r="AJ164" s="87"/>
      <c r="AK164" s="87"/>
      <c r="AL164" s="87"/>
      <c r="AM164" s="87"/>
      <c r="AN164" s="87"/>
      <c r="AO164" s="87"/>
      <c r="AP164" s="87"/>
      <c r="AQ164" s="87"/>
      <c r="AR164" s="87"/>
      <c r="AS164" s="87"/>
      <c r="AT164" s="87"/>
      <c r="AU164" s="87"/>
      <c r="AV164" s="88"/>
    </row>
    <row r="165" spans="1:48">
      <c r="A165" s="8">
        <v>159</v>
      </c>
      <c r="B165" s="31">
        <v>2203</v>
      </c>
      <c r="C165" s="32" t="s">
        <v>264</v>
      </c>
      <c r="D165" s="130">
        <v>0</v>
      </c>
      <c r="E165" s="130">
        <v>0</v>
      </c>
      <c r="F165" s="130">
        <v>0</v>
      </c>
      <c r="G165" s="130">
        <v>0</v>
      </c>
      <c r="H165" s="130">
        <v>0</v>
      </c>
      <c r="I165" s="130">
        <v>0</v>
      </c>
      <c r="J165" s="130">
        <v>0</v>
      </c>
      <c r="K165" s="130">
        <v>0</v>
      </c>
      <c r="L165" s="130">
        <v>0</v>
      </c>
      <c r="M165" s="130">
        <v>0</v>
      </c>
      <c r="N165" s="130">
        <v>0</v>
      </c>
      <c r="O165" s="130">
        <v>0</v>
      </c>
      <c r="P165" s="130">
        <v>0</v>
      </c>
      <c r="Q165" s="130">
        <v>0</v>
      </c>
      <c r="R165" s="130">
        <v>0</v>
      </c>
      <c r="S165" s="130">
        <v>0</v>
      </c>
      <c r="T165" s="130">
        <v>0</v>
      </c>
      <c r="U165" s="130">
        <v>0</v>
      </c>
      <c r="V165" s="130">
        <v>0</v>
      </c>
      <c r="W165" s="130">
        <v>0</v>
      </c>
      <c r="X165" s="130">
        <v>0</v>
      </c>
      <c r="Y165" s="130">
        <v>0</v>
      </c>
      <c r="Z165" s="130">
        <v>0</v>
      </c>
      <c r="AA165" s="130">
        <v>0</v>
      </c>
      <c r="AB165" s="130">
        <v>0</v>
      </c>
      <c r="AC165" s="130">
        <v>0</v>
      </c>
      <c r="AD165" s="130">
        <v>0</v>
      </c>
      <c r="AE165" s="130">
        <v>0</v>
      </c>
      <c r="AF165" s="130">
        <v>0</v>
      </c>
      <c r="AG165" s="130">
        <v>0</v>
      </c>
      <c r="AH165" s="130">
        <v>0</v>
      </c>
      <c r="AI165" s="87"/>
      <c r="AJ165" s="87"/>
      <c r="AK165" s="87"/>
      <c r="AL165" s="87"/>
      <c r="AM165" s="87"/>
      <c r="AN165" s="87"/>
      <c r="AO165" s="87"/>
      <c r="AP165" s="87"/>
      <c r="AQ165" s="87"/>
      <c r="AR165" s="87"/>
      <c r="AS165" s="87"/>
      <c r="AT165" s="87"/>
      <c r="AU165" s="87"/>
      <c r="AV165" s="88"/>
    </row>
    <row r="166" spans="1:48">
      <c r="A166" s="8">
        <v>160</v>
      </c>
      <c r="B166" s="31">
        <v>23</v>
      </c>
      <c r="C166" s="32" t="s">
        <v>265</v>
      </c>
      <c r="D166" s="130">
        <v>34380.986100000002</v>
      </c>
      <c r="E166" s="130">
        <v>87095.287460000007</v>
      </c>
      <c r="F166" s="130">
        <v>41223.896339999999</v>
      </c>
      <c r="G166" s="130">
        <v>44424.866419999998</v>
      </c>
      <c r="H166" s="130">
        <v>207125.03632000001</v>
      </c>
      <c r="I166" s="130">
        <v>3990.40697</v>
      </c>
      <c r="J166" s="130">
        <v>37136.616000000002</v>
      </c>
      <c r="K166" s="130">
        <v>385.16266999999999</v>
      </c>
      <c r="L166" s="130">
        <v>2239.5384300000001</v>
      </c>
      <c r="M166" s="130">
        <v>1769.86222</v>
      </c>
      <c r="N166" s="130">
        <v>1767.1948500000001</v>
      </c>
      <c r="O166" s="130">
        <v>6630.415</v>
      </c>
      <c r="P166" s="130">
        <v>846.9502</v>
      </c>
      <c r="Q166" s="130">
        <v>289.96120999999999</v>
      </c>
      <c r="R166" s="130">
        <v>55056.107550000008</v>
      </c>
      <c r="S166" s="130">
        <v>613.22433999999998</v>
      </c>
      <c r="T166" s="130">
        <v>0</v>
      </c>
      <c r="U166" s="130">
        <v>25.79251</v>
      </c>
      <c r="V166" s="130">
        <v>564.91227000000003</v>
      </c>
      <c r="W166" s="130">
        <v>29.01642</v>
      </c>
      <c r="X166" s="130">
        <v>765.48571000000004</v>
      </c>
      <c r="Y166" s="130">
        <v>0</v>
      </c>
      <c r="Z166" s="130">
        <v>651.79911000000004</v>
      </c>
      <c r="AA166" s="130">
        <v>13.189</v>
      </c>
      <c r="AB166" s="130">
        <v>100.06655000000001</v>
      </c>
      <c r="AC166" s="130">
        <v>2763.4859099999999</v>
      </c>
      <c r="AD166" s="130">
        <v>264944.62978000002</v>
      </c>
      <c r="AE166" s="130">
        <v>169148.33996000001</v>
      </c>
      <c r="AF166" s="130">
        <v>95268.855179999999</v>
      </c>
      <c r="AG166" s="130">
        <v>0</v>
      </c>
      <c r="AH166" s="130">
        <v>527.43463999999994</v>
      </c>
      <c r="AI166" s="87"/>
      <c r="AJ166" s="87"/>
      <c r="AK166" s="87"/>
      <c r="AL166" s="87"/>
      <c r="AM166" s="87"/>
      <c r="AN166" s="87"/>
      <c r="AO166" s="87"/>
      <c r="AP166" s="87"/>
      <c r="AQ166" s="87"/>
      <c r="AR166" s="87"/>
      <c r="AS166" s="87"/>
      <c r="AT166" s="87"/>
      <c r="AU166" s="87"/>
      <c r="AV166" s="88"/>
    </row>
    <row r="167" spans="1:48">
      <c r="A167" s="8">
        <v>161</v>
      </c>
      <c r="B167" s="31">
        <v>2301</v>
      </c>
      <c r="C167" s="32" t="s">
        <v>266</v>
      </c>
      <c r="D167" s="130">
        <v>2019.7865999999999</v>
      </c>
      <c r="E167" s="130">
        <v>1367.49461</v>
      </c>
      <c r="F167" s="130">
        <v>3980.8578400000001</v>
      </c>
      <c r="G167" s="130">
        <v>18086.600920000001</v>
      </c>
      <c r="H167" s="130">
        <v>25454.739970000002</v>
      </c>
      <c r="I167" s="130">
        <v>2979.3898899999999</v>
      </c>
      <c r="J167" s="130">
        <v>6624.9813999999997</v>
      </c>
      <c r="K167" s="130">
        <v>385.16266999999999</v>
      </c>
      <c r="L167" s="130">
        <v>69.457449999999994</v>
      </c>
      <c r="M167" s="130">
        <v>92.214550000000003</v>
      </c>
      <c r="N167" s="130">
        <v>858.74614999999994</v>
      </c>
      <c r="O167" s="130">
        <v>243.96199999999999</v>
      </c>
      <c r="P167" s="130">
        <v>56.141869999999997</v>
      </c>
      <c r="Q167" s="130">
        <v>240.05002999999999</v>
      </c>
      <c r="R167" s="130">
        <v>11550.106009999998</v>
      </c>
      <c r="S167" s="130">
        <v>608.25926000000004</v>
      </c>
      <c r="T167" s="130">
        <v>0</v>
      </c>
      <c r="U167" s="130">
        <v>25.79251</v>
      </c>
      <c r="V167" s="130">
        <v>58.440510000000003</v>
      </c>
      <c r="W167" s="130">
        <v>0</v>
      </c>
      <c r="X167" s="130">
        <v>765.48571000000004</v>
      </c>
      <c r="Y167" s="130">
        <v>0</v>
      </c>
      <c r="Z167" s="130">
        <v>30.566849999999999</v>
      </c>
      <c r="AA167" s="130">
        <v>0</v>
      </c>
      <c r="AB167" s="130">
        <v>0</v>
      </c>
      <c r="AC167" s="130">
        <v>1488.54484</v>
      </c>
      <c r="AD167" s="130">
        <v>38493.390820000001</v>
      </c>
      <c r="AE167" s="130">
        <v>32259.700719999997</v>
      </c>
      <c r="AF167" s="130">
        <v>5848.5274300000001</v>
      </c>
      <c r="AG167" s="130">
        <v>0</v>
      </c>
      <c r="AH167" s="130">
        <v>385.16266999999999</v>
      </c>
      <c r="AI167" s="87"/>
      <c r="AJ167" s="87"/>
      <c r="AK167" s="87"/>
      <c r="AL167" s="87"/>
      <c r="AM167" s="87"/>
      <c r="AN167" s="87"/>
      <c r="AO167" s="87"/>
      <c r="AP167" s="87"/>
      <c r="AQ167" s="87"/>
      <c r="AR167" s="87"/>
      <c r="AS167" s="87"/>
      <c r="AT167" s="87"/>
      <c r="AU167" s="87"/>
      <c r="AV167" s="88"/>
    </row>
    <row r="168" spans="1:48" ht="15">
      <c r="A168" s="14">
        <v>162</v>
      </c>
      <c r="B168" s="31">
        <v>2302</v>
      </c>
      <c r="C168" s="32" t="s">
        <v>267</v>
      </c>
      <c r="D168" s="130">
        <v>32358.10986</v>
      </c>
      <c r="E168" s="130">
        <v>3422.3505300000002</v>
      </c>
      <c r="F168" s="130">
        <v>27654.577809999999</v>
      </c>
      <c r="G168" s="130">
        <v>17510.84433</v>
      </c>
      <c r="H168" s="130">
        <v>80945.882530000003</v>
      </c>
      <c r="I168" s="130">
        <v>946.81299000000001</v>
      </c>
      <c r="J168" s="130">
        <v>26932.60079</v>
      </c>
      <c r="K168" s="130">
        <v>0</v>
      </c>
      <c r="L168" s="130">
        <v>1241.8996</v>
      </c>
      <c r="M168" s="130">
        <v>1649.51666</v>
      </c>
      <c r="N168" s="130">
        <v>867.46565999999996</v>
      </c>
      <c r="O168" s="130">
        <v>6338.6769999999997</v>
      </c>
      <c r="P168" s="130">
        <v>617.80692999999997</v>
      </c>
      <c r="Q168" s="130">
        <v>49.911180000000002</v>
      </c>
      <c r="R168" s="130">
        <v>38644.69081</v>
      </c>
      <c r="S168" s="130">
        <v>0</v>
      </c>
      <c r="T168" s="130">
        <v>0</v>
      </c>
      <c r="U168" s="130">
        <v>0</v>
      </c>
      <c r="V168" s="130">
        <v>506.47176000000002</v>
      </c>
      <c r="W168" s="130">
        <v>29.01642</v>
      </c>
      <c r="X168" s="130">
        <v>0</v>
      </c>
      <c r="Y168" s="130">
        <v>0</v>
      </c>
      <c r="Z168" s="130">
        <v>621.23226</v>
      </c>
      <c r="AA168" s="130">
        <v>13.189</v>
      </c>
      <c r="AB168" s="130">
        <v>100.06655000000001</v>
      </c>
      <c r="AC168" s="130">
        <v>1269.9759900000001</v>
      </c>
      <c r="AD168" s="130">
        <v>120860.54933000001</v>
      </c>
      <c r="AE168" s="130">
        <v>114600.74248</v>
      </c>
      <c r="AF168" s="130">
        <v>6117.5348800000002</v>
      </c>
      <c r="AG168" s="130">
        <v>0</v>
      </c>
      <c r="AH168" s="130">
        <v>142.27197000000001</v>
      </c>
      <c r="AI168" s="87"/>
      <c r="AJ168" s="87"/>
      <c r="AK168" s="87"/>
      <c r="AL168" s="87"/>
      <c r="AM168" s="87"/>
      <c r="AN168" s="87"/>
      <c r="AO168" s="87"/>
      <c r="AP168" s="87"/>
      <c r="AQ168" s="87"/>
      <c r="AR168" s="87"/>
      <c r="AS168" s="87"/>
      <c r="AT168" s="87"/>
      <c r="AU168" s="87"/>
      <c r="AV168" s="88"/>
    </row>
    <row r="169" spans="1:48">
      <c r="A169" s="8">
        <v>163</v>
      </c>
      <c r="B169" s="31">
        <v>2303</v>
      </c>
      <c r="C169" s="32" t="s">
        <v>270</v>
      </c>
      <c r="D169" s="130">
        <v>3.0896400000000002</v>
      </c>
      <c r="E169" s="130">
        <v>82294.342319999996</v>
      </c>
      <c r="F169" s="130">
        <v>9587.0844699999998</v>
      </c>
      <c r="G169" s="130">
        <v>8770.8611700000001</v>
      </c>
      <c r="H169" s="130">
        <v>100655.37760000001</v>
      </c>
      <c r="I169" s="130">
        <v>64.204089999999994</v>
      </c>
      <c r="J169" s="130">
        <v>3579.0338099999999</v>
      </c>
      <c r="K169" s="130">
        <v>0</v>
      </c>
      <c r="L169" s="130">
        <v>928.18137999999999</v>
      </c>
      <c r="M169" s="130">
        <v>25.28539</v>
      </c>
      <c r="N169" s="130">
        <v>37.275010000000002</v>
      </c>
      <c r="O169" s="130">
        <v>47.776000000000003</v>
      </c>
      <c r="P169" s="130">
        <v>173.00139999999999</v>
      </c>
      <c r="Q169" s="130">
        <v>0</v>
      </c>
      <c r="R169" s="130">
        <v>4854.7570800000003</v>
      </c>
      <c r="S169" s="130">
        <v>2.52623</v>
      </c>
      <c r="T169" s="130">
        <v>0</v>
      </c>
      <c r="U169" s="130">
        <v>0</v>
      </c>
      <c r="V169" s="130">
        <v>0</v>
      </c>
      <c r="W169" s="130">
        <v>0</v>
      </c>
      <c r="X169" s="130">
        <v>0</v>
      </c>
      <c r="Y169" s="130">
        <v>0</v>
      </c>
      <c r="Z169" s="130">
        <v>0</v>
      </c>
      <c r="AA169" s="130">
        <v>0</v>
      </c>
      <c r="AB169" s="130">
        <v>0</v>
      </c>
      <c r="AC169" s="130">
        <v>2.52623</v>
      </c>
      <c r="AD169" s="130">
        <v>105512.66091000001</v>
      </c>
      <c r="AE169" s="130">
        <v>22223.406890000006</v>
      </c>
      <c r="AF169" s="130">
        <v>83289.254019999993</v>
      </c>
      <c r="AG169" s="130">
        <v>0</v>
      </c>
      <c r="AH169" s="130">
        <v>0</v>
      </c>
      <c r="AI169" s="87"/>
      <c r="AJ169" s="87"/>
      <c r="AK169" s="87"/>
      <c r="AL169" s="87"/>
      <c r="AM169" s="87"/>
      <c r="AN169" s="87"/>
      <c r="AO169" s="87"/>
      <c r="AP169" s="87"/>
      <c r="AQ169" s="87"/>
      <c r="AR169" s="87"/>
      <c r="AS169" s="87"/>
      <c r="AT169" s="87"/>
      <c r="AU169" s="87"/>
      <c r="AV169" s="88"/>
    </row>
    <row r="170" spans="1:48">
      <c r="A170" s="8">
        <v>164</v>
      </c>
      <c r="B170" s="31">
        <v>2304</v>
      </c>
      <c r="C170" s="32" t="s">
        <v>271</v>
      </c>
      <c r="D170" s="130">
        <v>0</v>
      </c>
      <c r="E170" s="130">
        <v>11.1</v>
      </c>
      <c r="F170" s="130">
        <v>1.37622</v>
      </c>
      <c r="G170" s="130">
        <v>56.56</v>
      </c>
      <c r="H170" s="130">
        <v>69.03622</v>
      </c>
      <c r="I170" s="130">
        <v>0</v>
      </c>
      <c r="J170" s="130">
        <v>0</v>
      </c>
      <c r="K170" s="130">
        <v>0</v>
      </c>
      <c r="L170" s="130">
        <v>0</v>
      </c>
      <c r="M170" s="130">
        <v>2.8456199999999998</v>
      </c>
      <c r="N170" s="130">
        <v>3.7080299999999999</v>
      </c>
      <c r="O170" s="130">
        <v>0</v>
      </c>
      <c r="P170" s="130">
        <v>0</v>
      </c>
      <c r="Q170" s="130">
        <v>0</v>
      </c>
      <c r="R170" s="130">
        <v>6.5536499999999993</v>
      </c>
      <c r="S170" s="130">
        <v>2.43885</v>
      </c>
      <c r="T170" s="130">
        <v>0</v>
      </c>
      <c r="U170" s="130">
        <v>0</v>
      </c>
      <c r="V170" s="130">
        <v>0</v>
      </c>
      <c r="W170" s="130">
        <v>0</v>
      </c>
      <c r="X170" s="130">
        <v>0</v>
      </c>
      <c r="Y170" s="130">
        <v>0</v>
      </c>
      <c r="Z170" s="130">
        <v>0</v>
      </c>
      <c r="AA170" s="130">
        <v>0</v>
      </c>
      <c r="AB170" s="130">
        <v>0</v>
      </c>
      <c r="AC170" s="130">
        <v>2.43885</v>
      </c>
      <c r="AD170" s="130">
        <v>78.028720000000007</v>
      </c>
      <c r="AE170" s="130">
        <v>64.489869999999996</v>
      </c>
      <c r="AF170" s="130">
        <v>13.53885</v>
      </c>
      <c r="AG170" s="130">
        <v>0</v>
      </c>
      <c r="AH170" s="130">
        <v>0</v>
      </c>
      <c r="AI170" s="87"/>
      <c r="AJ170" s="87"/>
      <c r="AK170" s="87"/>
      <c r="AL170" s="87"/>
      <c r="AM170" s="87"/>
      <c r="AN170" s="87"/>
      <c r="AO170" s="87"/>
      <c r="AP170" s="87"/>
      <c r="AQ170" s="87"/>
      <c r="AR170" s="87"/>
      <c r="AS170" s="87"/>
      <c r="AT170" s="87"/>
      <c r="AU170" s="87"/>
      <c r="AV170" s="88"/>
    </row>
    <row r="171" spans="1:48">
      <c r="A171" s="8">
        <v>165</v>
      </c>
      <c r="B171" s="31">
        <v>24</v>
      </c>
      <c r="C171" s="32" t="s">
        <v>274</v>
      </c>
      <c r="D171" s="130">
        <v>0</v>
      </c>
      <c r="E171" s="130">
        <v>30587.83395</v>
      </c>
      <c r="F171" s="130">
        <v>3776.20388</v>
      </c>
      <c r="G171" s="130">
        <v>0</v>
      </c>
      <c r="H171" s="130">
        <v>34364.037830000001</v>
      </c>
      <c r="I171" s="130">
        <v>9397.0516100000004</v>
      </c>
      <c r="J171" s="130">
        <v>4279.9199399999998</v>
      </c>
      <c r="K171" s="130">
        <v>0</v>
      </c>
      <c r="L171" s="130">
        <v>0</v>
      </c>
      <c r="M171" s="130">
        <v>0</v>
      </c>
      <c r="N171" s="130">
        <v>1545</v>
      </c>
      <c r="O171" s="130">
        <v>291.47399999999999</v>
      </c>
      <c r="P171" s="130">
        <v>0</v>
      </c>
      <c r="Q171" s="130">
        <v>0</v>
      </c>
      <c r="R171" s="130">
        <v>15513.44555</v>
      </c>
      <c r="S171" s="130">
        <v>0</v>
      </c>
      <c r="T171" s="130">
        <v>0</v>
      </c>
      <c r="U171" s="130">
        <v>0</v>
      </c>
      <c r="V171" s="130">
        <v>0</v>
      </c>
      <c r="W171" s="130">
        <v>0</v>
      </c>
      <c r="X171" s="130">
        <v>0</v>
      </c>
      <c r="Y171" s="130">
        <v>0</v>
      </c>
      <c r="Z171" s="130">
        <v>0</v>
      </c>
      <c r="AA171" s="130">
        <v>0</v>
      </c>
      <c r="AB171" s="130">
        <v>0</v>
      </c>
      <c r="AC171" s="130">
        <v>0</v>
      </c>
      <c r="AD171" s="130">
        <v>49877.483380000005</v>
      </c>
      <c r="AE171" s="130">
        <v>9892.5978200000009</v>
      </c>
      <c r="AF171" s="130">
        <v>39984.885560000002</v>
      </c>
      <c r="AG171" s="130">
        <v>0</v>
      </c>
      <c r="AH171" s="130">
        <v>0</v>
      </c>
      <c r="AI171" s="87"/>
      <c r="AJ171" s="87"/>
      <c r="AK171" s="87"/>
      <c r="AL171" s="87"/>
      <c r="AM171" s="87"/>
      <c r="AN171" s="87"/>
      <c r="AO171" s="87"/>
      <c r="AP171" s="87"/>
      <c r="AQ171" s="87"/>
      <c r="AR171" s="87"/>
      <c r="AS171" s="87"/>
      <c r="AT171" s="87"/>
      <c r="AU171" s="87"/>
      <c r="AV171" s="88"/>
    </row>
    <row r="172" spans="1:48">
      <c r="A172" s="8">
        <v>166</v>
      </c>
      <c r="B172" s="31">
        <v>25</v>
      </c>
      <c r="C172" s="32" t="s">
        <v>275</v>
      </c>
      <c r="D172" s="130">
        <v>109502.18571000001</v>
      </c>
      <c r="E172" s="130">
        <v>134237.49341</v>
      </c>
      <c r="F172" s="130">
        <v>298590.63260999997</v>
      </c>
      <c r="G172" s="130">
        <v>87387.029450000002</v>
      </c>
      <c r="H172" s="130">
        <v>629717.34117999999</v>
      </c>
      <c r="I172" s="130">
        <v>37304.354399999997</v>
      </c>
      <c r="J172" s="130">
        <v>70834.221959999995</v>
      </c>
      <c r="K172" s="130">
        <v>31194.238140000001</v>
      </c>
      <c r="L172" s="130">
        <v>15563.538619999999</v>
      </c>
      <c r="M172" s="130">
        <v>86083.768769999995</v>
      </c>
      <c r="N172" s="130">
        <v>11036.536539999999</v>
      </c>
      <c r="O172" s="130">
        <v>22918.067999999999</v>
      </c>
      <c r="P172" s="130">
        <v>7883.1959900000002</v>
      </c>
      <c r="Q172" s="130">
        <v>12872.640579999999</v>
      </c>
      <c r="R172" s="130">
        <v>295690.56299999997</v>
      </c>
      <c r="S172" s="130">
        <v>5430.8163699999996</v>
      </c>
      <c r="T172" s="130">
        <v>6639.5863099999997</v>
      </c>
      <c r="U172" s="130">
        <v>665.30891999999994</v>
      </c>
      <c r="V172" s="130">
        <v>919.18488000000002</v>
      </c>
      <c r="W172" s="130">
        <v>3454.8565699999999</v>
      </c>
      <c r="X172" s="130">
        <v>3075.6206400000001</v>
      </c>
      <c r="Y172" s="130">
        <v>2592.3951900000002</v>
      </c>
      <c r="Z172" s="130">
        <v>2276.0775400000002</v>
      </c>
      <c r="AA172" s="130">
        <v>3864.4424199999999</v>
      </c>
      <c r="AB172" s="130">
        <v>3074.7520599999998</v>
      </c>
      <c r="AC172" s="130">
        <v>31993.0409</v>
      </c>
      <c r="AD172" s="130">
        <v>957400.94507999998</v>
      </c>
      <c r="AE172" s="130">
        <v>716689.25237999996</v>
      </c>
      <c r="AF172" s="130">
        <v>196531.00831999999</v>
      </c>
      <c r="AG172" s="130">
        <v>0</v>
      </c>
      <c r="AH172" s="130">
        <v>44180.684379999999</v>
      </c>
      <c r="AI172" s="87"/>
      <c r="AJ172" s="87"/>
      <c r="AK172" s="87"/>
      <c r="AL172" s="87"/>
      <c r="AM172" s="87"/>
      <c r="AN172" s="87"/>
      <c r="AO172" s="87"/>
      <c r="AP172" s="87"/>
      <c r="AQ172" s="87"/>
      <c r="AR172" s="87"/>
      <c r="AS172" s="87"/>
      <c r="AT172" s="87"/>
      <c r="AU172" s="87"/>
      <c r="AV172" s="88"/>
    </row>
    <row r="173" spans="1:48">
      <c r="A173" s="8">
        <v>167</v>
      </c>
      <c r="B173" s="31">
        <v>2501</v>
      </c>
      <c r="C173" s="32" t="s">
        <v>276</v>
      </c>
      <c r="D173" s="130">
        <v>12145.079610000001</v>
      </c>
      <c r="E173" s="130">
        <v>16008.880139999999</v>
      </c>
      <c r="F173" s="130">
        <v>46499.818229999997</v>
      </c>
      <c r="G173" s="130">
        <v>18343.54434</v>
      </c>
      <c r="H173" s="130">
        <v>92997.322320000007</v>
      </c>
      <c r="I173" s="130">
        <v>8250.1179800000009</v>
      </c>
      <c r="J173" s="130">
        <v>8417.6081900000008</v>
      </c>
      <c r="K173" s="130">
        <v>6892.22433</v>
      </c>
      <c r="L173" s="130">
        <v>3483.7739499999998</v>
      </c>
      <c r="M173" s="130">
        <v>11318.86515</v>
      </c>
      <c r="N173" s="130">
        <v>3062.5265300000001</v>
      </c>
      <c r="O173" s="130">
        <v>15.53</v>
      </c>
      <c r="P173" s="130">
        <v>2648.7165599999998</v>
      </c>
      <c r="Q173" s="130">
        <v>3463.0008200000002</v>
      </c>
      <c r="R173" s="130">
        <v>47552.363510000003</v>
      </c>
      <c r="S173" s="130">
        <v>918.58390999999995</v>
      </c>
      <c r="T173" s="130">
        <v>5.9715699999999998</v>
      </c>
      <c r="U173" s="130">
        <v>198.30628999999999</v>
      </c>
      <c r="V173" s="130">
        <v>219.36327</v>
      </c>
      <c r="W173" s="130">
        <v>297.11736000000002</v>
      </c>
      <c r="X173" s="130">
        <v>1688.2342900000001</v>
      </c>
      <c r="Y173" s="130">
        <v>786.09628999999995</v>
      </c>
      <c r="Z173" s="130">
        <v>100.5654</v>
      </c>
      <c r="AA173" s="130">
        <v>632.14849000000004</v>
      </c>
      <c r="AB173" s="130">
        <v>1652.4605100000001</v>
      </c>
      <c r="AC173" s="130">
        <v>6498.8473800000002</v>
      </c>
      <c r="AD173" s="130">
        <v>147048.53320999999</v>
      </c>
      <c r="AE173" s="130">
        <v>106219.53268999999</v>
      </c>
      <c r="AF173" s="130">
        <v>30568.953540000002</v>
      </c>
      <c r="AG173" s="130">
        <v>0</v>
      </c>
      <c r="AH173" s="130">
        <v>10260.046980000001</v>
      </c>
      <c r="AI173" s="87"/>
      <c r="AJ173" s="87"/>
      <c r="AK173" s="87"/>
      <c r="AL173" s="87"/>
      <c r="AM173" s="87"/>
      <c r="AN173" s="87"/>
      <c r="AO173" s="87"/>
      <c r="AP173" s="87"/>
      <c r="AQ173" s="87"/>
      <c r="AR173" s="87"/>
      <c r="AS173" s="87"/>
      <c r="AT173" s="87"/>
      <c r="AU173" s="87"/>
      <c r="AV173" s="88"/>
    </row>
    <row r="174" spans="1:48">
      <c r="A174" s="8">
        <v>168</v>
      </c>
      <c r="B174" s="31">
        <v>2502</v>
      </c>
      <c r="C174" s="32" t="s">
        <v>280</v>
      </c>
      <c r="D174" s="130">
        <v>0</v>
      </c>
      <c r="E174" s="130">
        <v>0</v>
      </c>
      <c r="F174" s="130">
        <v>0</v>
      </c>
      <c r="G174" s="130">
        <v>0</v>
      </c>
      <c r="H174" s="130">
        <v>0</v>
      </c>
      <c r="I174" s="130">
        <v>0</v>
      </c>
      <c r="J174" s="130">
        <v>0</v>
      </c>
      <c r="K174" s="130">
        <v>0</v>
      </c>
      <c r="L174" s="130">
        <v>0</v>
      </c>
      <c r="M174" s="130">
        <v>0</v>
      </c>
      <c r="N174" s="130">
        <v>0</v>
      </c>
      <c r="O174" s="130">
        <v>0</v>
      </c>
      <c r="P174" s="130">
        <v>0</v>
      </c>
      <c r="Q174" s="130">
        <v>87.250709999999998</v>
      </c>
      <c r="R174" s="130">
        <v>87.250709999999998</v>
      </c>
      <c r="S174" s="130">
        <v>0</v>
      </c>
      <c r="T174" s="130">
        <v>0</v>
      </c>
      <c r="U174" s="130">
        <v>0</v>
      </c>
      <c r="V174" s="130">
        <v>0</v>
      </c>
      <c r="W174" s="130">
        <v>0</v>
      </c>
      <c r="X174" s="130">
        <v>0</v>
      </c>
      <c r="Y174" s="130">
        <v>0</v>
      </c>
      <c r="Z174" s="130">
        <v>0</v>
      </c>
      <c r="AA174" s="130">
        <v>0</v>
      </c>
      <c r="AB174" s="130">
        <v>0</v>
      </c>
      <c r="AC174" s="130">
        <v>0</v>
      </c>
      <c r="AD174" s="130">
        <v>87.250709999999998</v>
      </c>
      <c r="AE174" s="130">
        <v>87.250709999999998</v>
      </c>
      <c r="AF174" s="130">
        <v>0</v>
      </c>
      <c r="AG174" s="130">
        <v>0</v>
      </c>
      <c r="AH174" s="130">
        <v>0</v>
      </c>
      <c r="AI174" s="87"/>
      <c r="AJ174" s="87"/>
      <c r="AK174" s="87"/>
      <c r="AL174" s="87"/>
      <c r="AM174" s="87"/>
      <c r="AN174" s="87"/>
      <c r="AO174" s="87"/>
      <c r="AP174" s="87"/>
      <c r="AQ174" s="87"/>
      <c r="AR174" s="87"/>
      <c r="AS174" s="87"/>
      <c r="AT174" s="87"/>
      <c r="AU174" s="87"/>
      <c r="AV174" s="88"/>
    </row>
    <row r="175" spans="1:48" ht="15">
      <c r="A175" s="14">
        <v>169</v>
      </c>
      <c r="B175" s="31">
        <v>2503</v>
      </c>
      <c r="C175" s="32" t="s">
        <v>281</v>
      </c>
      <c r="D175" s="130">
        <v>10692.949930000001</v>
      </c>
      <c r="E175" s="130">
        <v>29700.632229999999</v>
      </c>
      <c r="F175" s="130">
        <v>31749.909250000001</v>
      </c>
      <c r="G175" s="130">
        <v>12975.979939999999</v>
      </c>
      <c r="H175" s="130">
        <v>85119.471350000007</v>
      </c>
      <c r="I175" s="130">
        <v>4743.0025599999999</v>
      </c>
      <c r="J175" s="130">
        <v>11351.29981</v>
      </c>
      <c r="K175" s="130">
        <v>6520.23873</v>
      </c>
      <c r="L175" s="130">
        <v>2402.5285100000001</v>
      </c>
      <c r="M175" s="130">
        <v>6817.7255699999996</v>
      </c>
      <c r="N175" s="130">
        <v>5515.0200100000002</v>
      </c>
      <c r="O175" s="130">
        <v>4122.4009999999998</v>
      </c>
      <c r="P175" s="130">
        <v>2350.1874499999999</v>
      </c>
      <c r="Q175" s="130">
        <v>629.37213999999994</v>
      </c>
      <c r="R175" s="130">
        <v>44451.775779999996</v>
      </c>
      <c r="S175" s="130">
        <v>1002.80555</v>
      </c>
      <c r="T175" s="130">
        <v>710.52670000000001</v>
      </c>
      <c r="U175" s="130">
        <v>234.30183</v>
      </c>
      <c r="V175" s="130">
        <v>511.1705</v>
      </c>
      <c r="W175" s="130">
        <v>2559.44524</v>
      </c>
      <c r="X175" s="130">
        <v>375.36797000000001</v>
      </c>
      <c r="Y175" s="130">
        <v>584.71298000000002</v>
      </c>
      <c r="Z175" s="130">
        <v>173.66889</v>
      </c>
      <c r="AA175" s="130">
        <v>766.97122000000002</v>
      </c>
      <c r="AB175" s="130">
        <v>990.26775999999995</v>
      </c>
      <c r="AC175" s="130">
        <v>7909.2386400000005</v>
      </c>
      <c r="AD175" s="130">
        <v>137480.48577</v>
      </c>
      <c r="AE175" s="130">
        <v>87323.342520000006</v>
      </c>
      <c r="AF175" s="130">
        <v>38735.507319999997</v>
      </c>
      <c r="AG175" s="130">
        <v>0</v>
      </c>
      <c r="AH175" s="130">
        <v>11421.63593</v>
      </c>
      <c r="AI175" s="87"/>
      <c r="AJ175" s="87"/>
      <c r="AK175" s="87"/>
      <c r="AL175" s="87"/>
      <c r="AM175" s="87"/>
      <c r="AN175" s="87"/>
      <c r="AO175" s="87"/>
      <c r="AP175" s="87"/>
      <c r="AQ175" s="87"/>
      <c r="AR175" s="87"/>
      <c r="AS175" s="87"/>
      <c r="AT175" s="87"/>
      <c r="AU175" s="87"/>
      <c r="AV175" s="88"/>
    </row>
    <row r="176" spans="1:48">
      <c r="A176" s="8">
        <v>170</v>
      </c>
      <c r="B176" s="31">
        <v>2504</v>
      </c>
      <c r="C176" s="32" t="s">
        <v>288</v>
      </c>
      <c r="D176" s="130">
        <v>17427.52994</v>
      </c>
      <c r="E176" s="130">
        <v>21159.792010000001</v>
      </c>
      <c r="F176" s="130">
        <v>29488.798409999999</v>
      </c>
      <c r="G176" s="130">
        <v>22688.763009999999</v>
      </c>
      <c r="H176" s="130">
        <v>90764.883369999996</v>
      </c>
      <c r="I176" s="130">
        <v>13987.007170000001</v>
      </c>
      <c r="J176" s="130">
        <v>21800.011709999999</v>
      </c>
      <c r="K176" s="130">
        <v>2340.8751999999999</v>
      </c>
      <c r="L176" s="130">
        <v>2807.8864600000002</v>
      </c>
      <c r="M176" s="130">
        <v>16470.651470000001</v>
      </c>
      <c r="N176" s="130">
        <v>929.68984</v>
      </c>
      <c r="O176" s="130">
        <v>11659.594999999999</v>
      </c>
      <c r="P176" s="130">
        <v>329.98036000000002</v>
      </c>
      <c r="Q176" s="130">
        <v>377.31470999999999</v>
      </c>
      <c r="R176" s="130">
        <v>70703.011920000004</v>
      </c>
      <c r="S176" s="130">
        <v>371.69752999999997</v>
      </c>
      <c r="T176" s="130">
        <v>10.841200000000001</v>
      </c>
      <c r="U176" s="130">
        <v>45.942259999999997</v>
      </c>
      <c r="V176" s="130">
        <v>44.557850000000002</v>
      </c>
      <c r="W176" s="130">
        <v>38.263890000000004</v>
      </c>
      <c r="X176" s="130">
        <v>356.52564999999998</v>
      </c>
      <c r="Y176" s="130">
        <v>83.20926</v>
      </c>
      <c r="Z176" s="130">
        <v>36.00018</v>
      </c>
      <c r="AA176" s="130">
        <v>162.51504</v>
      </c>
      <c r="AB176" s="130">
        <v>31.664490000000001</v>
      </c>
      <c r="AC176" s="130">
        <v>1181.2173499999999</v>
      </c>
      <c r="AD176" s="130">
        <v>162649.11264000001</v>
      </c>
      <c r="AE176" s="130">
        <v>121265.11808999999</v>
      </c>
      <c r="AF176" s="130">
        <v>38727.466670000002</v>
      </c>
      <c r="AG176" s="130">
        <v>0</v>
      </c>
      <c r="AH176" s="130">
        <v>2656.5278799999996</v>
      </c>
      <c r="AI176" s="87"/>
      <c r="AJ176" s="87"/>
      <c r="AK176" s="87"/>
      <c r="AL176" s="87"/>
      <c r="AM176" s="87"/>
      <c r="AN176" s="87"/>
      <c r="AO176" s="87"/>
      <c r="AP176" s="87"/>
      <c r="AQ176" s="87"/>
      <c r="AR176" s="87"/>
      <c r="AS176" s="87"/>
      <c r="AT176" s="87"/>
      <c r="AU176" s="87"/>
      <c r="AV176" s="88"/>
    </row>
    <row r="177" spans="1:48">
      <c r="A177" s="8">
        <v>171</v>
      </c>
      <c r="B177" s="31">
        <v>2505</v>
      </c>
      <c r="C177" s="32" t="s">
        <v>291</v>
      </c>
      <c r="D177" s="130">
        <v>4372.00432</v>
      </c>
      <c r="E177" s="130">
        <v>5666.4139299999997</v>
      </c>
      <c r="F177" s="130">
        <v>15199.4283</v>
      </c>
      <c r="G177" s="130">
        <v>2699.74656</v>
      </c>
      <c r="H177" s="130">
        <v>27937.593109999998</v>
      </c>
      <c r="I177" s="130">
        <v>3259.20138</v>
      </c>
      <c r="J177" s="130">
        <v>6475.1608800000004</v>
      </c>
      <c r="K177" s="130">
        <v>1497.61988</v>
      </c>
      <c r="L177" s="130">
        <v>969.68858</v>
      </c>
      <c r="M177" s="130">
        <v>3321</v>
      </c>
      <c r="N177" s="130">
        <v>280.85699</v>
      </c>
      <c r="O177" s="130">
        <v>2434.1759999999999</v>
      </c>
      <c r="P177" s="130">
        <v>753.69110999999998</v>
      </c>
      <c r="Q177" s="130">
        <v>336.82758000000001</v>
      </c>
      <c r="R177" s="130">
        <v>19328.222400000002</v>
      </c>
      <c r="S177" s="130">
        <v>106.21097</v>
      </c>
      <c r="T177" s="130">
        <v>21.324400000000001</v>
      </c>
      <c r="U177" s="130">
        <v>32.835859999999997</v>
      </c>
      <c r="V177" s="130">
        <v>57.564489999999999</v>
      </c>
      <c r="W177" s="130">
        <v>358.32805000000002</v>
      </c>
      <c r="X177" s="130">
        <v>33.999250000000004</v>
      </c>
      <c r="Y177" s="130">
        <v>48.24239</v>
      </c>
      <c r="Z177" s="130">
        <v>58.548630000000003</v>
      </c>
      <c r="AA177" s="130">
        <v>385.09634999999997</v>
      </c>
      <c r="AB177" s="130">
        <v>221.09276</v>
      </c>
      <c r="AC177" s="130">
        <v>1323.24315</v>
      </c>
      <c r="AD177" s="130">
        <v>48589.058660000002</v>
      </c>
      <c r="AE177" s="130">
        <v>35985.600629999994</v>
      </c>
      <c r="AF177" s="130">
        <v>10093.078600000001</v>
      </c>
      <c r="AG177" s="130">
        <v>0</v>
      </c>
      <c r="AH177" s="130">
        <v>2510.37943</v>
      </c>
      <c r="AI177" s="87"/>
      <c r="AJ177" s="87"/>
      <c r="AK177" s="87"/>
      <c r="AL177" s="87"/>
      <c r="AM177" s="87"/>
      <c r="AN177" s="87"/>
      <c r="AO177" s="87"/>
      <c r="AP177" s="87"/>
      <c r="AQ177" s="87"/>
      <c r="AR177" s="87"/>
      <c r="AS177" s="87"/>
      <c r="AT177" s="87"/>
      <c r="AU177" s="87"/>
      <c r="AV177" s="88"/>
    </row>
    <row r="178" spans="1:48">
      <c r="A178" s="8">
        <v>172</v>
      </c>
      <c r="B178" s="31">
        <v>2506</v>
      </c>
      <c r="C178" s="32" t="s">
        <v>295</v>
      </c>
      <c r="D178" s="130">
        <v>0.24487</v>
      </c>
      <c r="E178" s="130">
        <v>1155.9900600000001</v>
      </c>
      <c r="F178" s="130">
        <v>0</v>
      </c>
      <c r="G178" s="130">
        <v>0</v>
      </c>
      <c r="H178" s="130">
        <v>1156.2349300000001</v>
      </c>
      <c r="I178" s="130">
        <v>2516.5206600000001</v>
      </c>
      <c r="J178" s="130">
        <v>1221.21147</v>
      </c>
      <c r="K178" s="130">
        <v>1879.40833</v>
      </c>
      <c r="L178" s="130">
        <v>1771.2000399999999</v>
      </c>
      <c r="M178" s="130">
        <v>0</v>
      </c>
      <c r="N178" s="130">
        <v>528.39269000000002</v>
      </c>
      <c r="O178" s="130">
        <v>0</v>
      </c>
      <c r="P178" s="130">
        <v>558.55721000000005</v>
      </c>
      <c r="Q178" s="130">
        <v>377.17991000000001</v>
      </c>
      <c r="R178" s="130">
        <v>8852.4703100000006</v>
      </c>
      <c r="S178" s="130">
        <v>135.26894999999999</v>
      </c>
      <c r="T178" s="130">
        <v>0</v>
      </c>
      <c r="U178" s="130">
        <v>14.83914</v>
      </c>
      <c r="V178" s="130">
        <v>79.561899999999994</v>
      </c>
      <c r="W178" s="130">
        <v>128.45595</v>
      </c>
      <c r="X178" s="130">
        <v>0</v>
      </c>
      <c r="Y178" s="130">
        <v>5.9768499999999998</v>
      </c>
      <c r="Z178" s="130">
        <v>53.30151</v>
      </c>
      <c r="AA178" s="130">
        <v>519.08812</v>
      </c>
      <c r="AB178" s="130">
        <v>74.813310000000001</v>
      </c>
      <c r="AC178" s="130">
        <v>1011.30573</v>
      </c>
      <c r="AD178" s="130">
        <v>11020.010970000001</v>
      </c>
      <c r="AE178" s="130">
        <v>2753.7267999999995</v>
      </c>
      <c r="AF178" s="130">
        <v>5658.5416099999993</v>
      </c>
      <c r="AG178" s="130">
        <v>0</v>
      </c>
      <c r="AH178" s="130">
        <v>2607.7425600000001</v>
      </c>
      <c r="AI178" s="87"/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7"/>
      <c r="AU178" s="87"/>
      <c r="AV178" s="88"/>
    </row>
    <row r="179" spans="1:48">
      <c r="A179" s="8">
        <v>173</v>
      </c>
      <c r="B179" s="31">
        <v>2507</v>
      </c>
      <c r="C179" s="32" t="s">
        <v>296</v>
      </c>
      <c r="D179" s="130">
        <v>0</v>
      </c>
      <c r="E179" s="130">
        <v>0</v>
      </c>
      <c r="F179" s="130">
        <v>0</v>
      </c>
      <c r="G179" s="130">
        <v>1527.1089099999999</v>
      </c>
      <c r="H179" s="130">
        <v>1527.1089099999999</v>
      </c>
      <c r="I179" s="130">
        <v>0</v>
      </c>
      <c r="J179" s="130">
        <v>0</v>
      </c>
      <c r="K179" s="130">
        <v>0</v>
      </c>
      <c r="L179" s="130">
        <v>0.17824000000000001</v>
      </c>
      <c r="M179" s="130">
        <v>0</v>
      </c>
      <c r="N179" s="130">
        <v>0</v>
      </c>
      <c r="O179" s="130">
        <v>0</v>
      </c>
      <c r="P179" s="130">
        <v>0</v>
      </c>
      <c r="Q179" s="130">
        <v>0</v>
      </c>
      <c r="R179" s="130">
        <v>0.17824000000000001</v>
      </c>
      <c r="S179" s="130">
        <v>0</v>
      </c>
      <c r="T179" s="130">
        <v>0</v>
      </c>
      <c r="U179" s="130">
        <v>0</v>
      </c>
      <c r="V179" s="130">
        <v>0</v>
      </c>
      <c r="W179" s="130">
        <v>0</v>
      </c>
      <c r="X179" s="130">
        <v>0</v>
      </c>
      <c r="Y179" s="130">
        <v>0</v>
      </c>
      <c r="Z179" s="130">
        <v>0</v>
      </c>
      <c r="AA179" s="130">
        <v>0</v>
      </c>
      <c r="AB179" s="130">
        <v>0</v>
      </c>
      <c r="AC179" s="130">
        <v>0</v>
      </c>
      <c r="AD179" s="130">
        <v>1527.2871499999999</v>
      </c>
      <c r="AE179" s="130">
        <v>1527.1089099999999</v>
      </c>
      <c r="AF179" s="130">
        <v>0.17824000000000001</v>
      </c>
      <c r="AG179" s="130">
        <v>0</v>
      </c>
      <c r="AH179" s="130">
        <v>0</v>
      </c>
      <c r="AI179" s="87"/>
      <c r="AJ179" s="87"/>
      <c r="AK179" s="87"/>
      <c r="AL179" s="87"/>
      <c r="AM179" s="87"/>
      <c r="AN179" s="87"/>
      <c r="AO179" s="87"/>
      <c r="AP179" s="87"/>
      <c r="AQ179" s="87"/>
      <c r="AR179" s="87"/>
      <c r="AS179" s="87"/>
      <c r="AT179" s="87"/>
      <c r="AU179" s="87"/>
      <c r="AV179" s="88"/>
    </row>
    <row r="180" spans="1:48">
      <c r="A180" s="8">
        <v>174</v>
      </c>
      <c r="B180" s="31">
        <v>2508</v>
      </c>
      <c r="C180" s="32" t="s">
        <v>297</v>
      </c>
      <c r="D180" s="130">
        <v>0</v>
      </c>
      <c r="E180" s="130">
        <v>0</v>
      </c>
      <c r="F180" s="130">
        <v>0</v>
      </c>
      <c r="G180" s="130">
        <v>0</v>
      </c>
      <c r="H180" s="130">
        <v>0</v>
      </c>
      <c r="I180" s="130">
        <v>0</v>
      </c>
      <c r="J180" s="130">
        <v>0</v>
      </c>
      <c r="K180" s="130">
        <v>0</v>
      </c>
      <c r="L180" s="130">
        <v>0</v>
      </c>
      <c r="M180" s="130">
        <v>0</v>
      </c>
      <c r="N180" s="130">
        <v>0</v>
      </c>
      <c r="O180" s="130">
        <v>0</v>
      </c>
      <c r="P180" s="130">
        <v>0</v>
      </c>
      <c r="Q180" s="130">
        <v>0</v>
      </c>
      <c r="R180" s="130">
        <v>0</v>
      </c>
      <c r="S180" s="130">
        <v>0</v>
      </c>
      <c r="T180" s="130">
        <v>0</v>
      </c>
      <c r="U180" s="130">
        <v>0</v>
      </c>
      <c r="V180" s="130">
        <v>0</v>
      </c>
      <c r="W180" s="130">
        <v>0</v>
      </c>
      <c r="X180" s="130">
        <v>0</v>
      </c>
      <c r="Y180" s="130">
        <v>0</v>
      </c>
      <c r="Z180" s="130">
        <v>0</v>
      </c>
      <c r="AA180" s="130">
        <v>0</v>
      </c>
      <c r="AB180" s="130">
        <v>0</v>
      </c>
      <c r="AC180" s="130">
        <v>0</v>
      </c>
      <c r="AD180" s="130">
        <v>0</v>
      </c>
      <c r="AE180" s="130">
        <v>0</v>
      </c>
      <c r="AF180" s="130">
        <v>0</v>
      </c>
      <c r="AG180" s="130">
        <v>0</v>
      </c>
      <c r="AH180" s="130">
        <v>0</v>
      </c>
      <c r="AI180" s="87"/>
      <c r="AJ180" s="87"/>
      <c r="AK180" s="87"/>
      <c r="AL180" s="87"/>
      <c r="AM180" s="87"/>
      <c r="AN180" s="87"/>
      <c r="AO180" s="87"/>
      <c r="AP180" s="87"/>
      <c r="AQ180" s="87"/>
      <c r="AR180" s="87"/>
      <c r="AS180" s="87"/>
      <c r="AT180" s="87"/>
      <c r="AU180" s="87"/>
      <c r="AV180" s="88"/>
    </row>
    <row r="181" spans="1:48">
      <c r="A181" s="8">
        <v>175</v>
      </c>
      <c r="B181" s="31">
        <v>2510</v>
      </c>
      <c r="C181" s="32" t="s">
        <v>298</v>
      </c>
      <c r="D181" s="130">
        <v>14748.73898</v>
      </c>
      <c r="E181" s="130">
        <v>27327.50707</v>
      </c>
      <c r="F181" s="130">
        <v>19473.077310000001</v>
      </c>
      <c r="G181" s="130">
        <v>7547.1366600000001</v>
      </c>
      <c r="H181" s="130">
        <v>69096.460019999999</v>
      </c>
      <c r="I181" s="130">
        <v>0</v>
      </c>
      <c r="J181" s="130">
        <v>5769.6839200000004</v>
      </c>
      <c r="K181" s="130">
        <v>1997.2409700000001</v>
      </c>
      <c r="L181" s="130">
        <v>0</v>
      </c>
      <c r="M181" s="130">
        <v>1974.75722</v>
      </c>
      <c r="N181" s="130">
        <v>0</v>
      </c>
      <c r="O181" s="130">
        <v>0</v>
      </c>
      <c r="P181" s="130">
        <v>0.28300999999999998</v>
      </c>
      <c r="Q181" s="130">
        <v>0</v>
      </c>
      <c r="R181" s="130">
        <v>9741.9651199999989</v>
      </c>
      <c r="S181" s="130">
        <v>0</v>
      </c>
      <c r="T181" s="130">
        <v>0</v>
      </c>
      <c r="U181" s="130">
        <v>0</v>
      </c>
      <c r="V181" s="130">
        <v>0</v>
      </c>
      <c r="W181" s="130">
        <v>0</v>
      </c>
      <c r="X181" s="130">
        <v>0</v>
      </c>
      <c r="Y181" s="130">
        <v>0</v>
      </c>
      <c r="Z181" s="130">
        <v>0</v>
      </c>
      <c r="AA181" s="130">
        <v>0</v>
      </c>
      <c r="AB181" s="130">
        <v>0</v>
      </c>
      <c r="AC181" s="130">
        <v>0</v>
      </c>
      <c r="AD181" s="130">
        <v>78838.425139999992</v>
      </c>
      <c r="AE181" s="130">
        <v>49513.677100000008</v>
      </c>
      <c r="AF181" s="130">
        <v>27327.50707</v>
      </c>
      <c r="AG181" s="130">
        <v>0</v>
      </c>
      <c r="AH181" s="130">
        <v>1997.2409700000001</v>
      </c>
      <c r="AI181" s="87"/>
      <c r="AJ181" s="87"/>
      <c r="AK181" s="87"/>
      <c r="AL181" s="87"/>
      <c r="AM181" s="87"/>
      <c r="AN181" s="87"/>
      <c r="AO181" s="87"/>
      <c r="AP181" s="87"/>
      <c r="AQ181" s="87"/>
      <c r="AR181" s="87"/>
      <c r="AS181" s="87"/>
      <c r="AT181" s="87"/>
      <c r="AU181" s="87"/>
      <c r="AV181" s="88"/>
    </row>
    <row r="182" spans="1:48" ht="15">
      <c r="A182" s="14">
        <v>176</v>
      </c>
      <c r="B182" s="31">
        <v>2511</v>
      </c>
      <c r="C182" s="32" t="s">
        <v>299</v>
      </c>
      <c r="D182" s="130">
        <v>1623.6758299999999</v>
      </c>
      <c r="E182" s="130">
        <v>3455.1221599999999</v>
      </c>
      <c r="F182" s="130">
        <v>80586.838199999998</v>
      </c>
      <c r="G182" s="130">
        <v>2375.0934999999999</v>
      </c>
      <c r="H182" s="130">
        <v>88040.729690000007</v>
      </c>
      <c r="I182" s="130">
        <v>787.47028999999998</v>
      </c>
      <c r="J182" s="130">
        <v>1380.06835</v>
      </c>
      <c r="K182" s="130">
        <v>0</v>
      </c>
      <c r="L182" s="130">
        <v>877.82128999999998</v>
      </c>
      <c r="M182" s="130">
        <v>6241.1786199999997</v>
      </c>
      <c r="N182" s="130">
        <v>82.000910000000005</v>
      </c>
      <c r="O182" s="130">
        <v>3741.826</v>
      </c>
      <c r="P182" s="130">
        <v>910.20871</v>
      </c>
      <c r="Q182" s="130">
        <v>2.6459899999999998</v>
      </c>
      <c r="R182" s="130">
        <v>14023.220160000003</v>
      </c>
      <c r="S182" s="130">
        <v>7.34192</v>
      </c>
      <c r="T182" s="130">
        <v>0</v>
      </c>
      <c r="U182" s="130">
        <v>7.0591900000000001</v>
      </c>
      <c r="V182" s="130">
        <v>0</v>
      </c>
      <c r="W182" s="130">
        <v>0</v>
      </c>
      <c r="X182" s="130">
        <v>0.18967000000000001</v>
      </c>
      <c r="Y182" s="130">
        <v>0</v>
      </c>
      <c r="Z182" s="130">
        <v>0</v>
      </c>
      <c r="AA182" s="130">
        <v>0</v>
      </c>
      <c r="AB182" s="130">
        <v>3.6486800000000001</v>
      </c>
      <c r="AC182" s="130">
        <v>18.239459999999998</v>
      </c>
      <c r="AD182" s="130">
        <v>102082.18931</v>
      </c>
      <c r="AE182" s="130">
        <v>96950.595300000015</v>
      </c>
      <c r="AF182" s="130">
        <v>5127.9453299999996</v>
      </c>
      <c r="AG182" s="130">
        <v>0</v>
      </c>
      <c r="AH182" s="130">
        <v>3.6486800000000001</v>
      </c>
      <c r="AI182" s="87"/>
      <c r="AJ182" s="87"/>
      <c r="AK182" s="87"/>
      <c r="AL182" s="87"/>
      <c r="AM182" s="87"/>
      <c r="AN182" s="87"/>
      <c r="AO182" s="87"/>
      <c r="AP182" s="87"/>
      <c r="AQ182" s="87"/>
      <c r="AR182" s="87"/>
      <c r="AS182" s="87"/>
      <c r="AT182" s="87"/>
      <c r="AU182" s="87"/>
      <c r="AV182" s="88"/>
    </row>
    <row r="183" spans="1:48">
      <c r="A183" s="8">
        <v>177</v>
      </c>
      <c r="B183" s="31">
        <v>2590</v>
      </c>
      <c r="C183" s="32" t="s">
        <v>300</v>
      </c>
      <c r="D183" s="130">
        <v>48491.962229999997</v>
      </c>
      <c r="E183" s="130">
        <v>29763.15581</v>
      </c>
      <c r="F183" s="130">
        <v>75592.762910000005</v>
      </c>
      <c r="G183" s="130">
        <v>19229.65653</v>
      </c>
      <c r="H183" s="130">
        <v>173077.53748000003</v>
      </c>
      <c r="I183" s="130">
        <v>3761.0343600000001</v>
      </c>
      <c r="J183" s="130">
        <v>14419.17763</v>
      </c>
      <c r="K183" s="130">
        <v>10066.6307</v>
      </c>
      <c r="L183" s="130">
        <v>3250.46155</v>
      </c>
      <c r="M183" s="130">
        <v>39939.59074</v>
      </c>
      <c r="N183" s="130">
        <v>638.04957000000002</v>
      </c>
      <c r="O183" s="130">
        <v>944.54</v>
      </c>
      <c r="P183" s="130">
        <v>331.57157999999998</v>
      </c>
      <c r="Q183" s="130">
        <v>7599.0487199999998</v>
      </c>
      <c r="R183" s="130">
        <v>80950.104850000003</v>
      </c>
      <c r="S183" s="130">
        <v>2888.9075400000002</v>
      </c>
      <c r="T183" s="130">
        <v>5890.9224400000003</v>
      </c>
      <c r="U183" s="130">
        <v>132.02435</v>
      </c>
      <c r="V183" s="130">
        <v>6.9668700000000001</v>
      </c>
      <c r="W183" s="130">
        <v>73.246080000000006</v>
      </c>
      <c r="X183" s="130">
        <v>621.30381</v>
      </c>
      <c r="Y183" s="130">
        <v>1084.15742</v>
      </c>
      <c r="Z183" s="130">
        <v>1853.9929299999999</v>
      </c>
      <c r="AA183" s="130">
        <v>1398.6232</v>
      </c>
      <c r="AB183" s="130">
        <v>100.80455000000001</v>
      </c>
      <c r="AC183" s="130">
        <v>14050.949190000001</v>
      </c>
      <c r="AD183" s="130">
        <v>268078.59152000002</v>
      </c>
      <c r="AE183" s="130">
        <v>215063.29962999996</v>
      </c>
      <c r="AF183" s="130">
        <v>40291.829939999996</v>
      </c>
      <c r="AG183" s="130">
        <v>0</v>
      </c>
      <c r="AH183" s="130">
        <v>12723.461950000001</v>
      </c>
      <c r="AI183" s="87"/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7"/>
      <c r="AU183" s="87"/>
      <c r="AV183" s="88"/>
    </row>
    <row r="184" spans="1:48">
      <c r="A184" s="8">
        <v>178</v>
      </c>
      <c r="B184" s="31">
        <v>26</v>
      </c>
      <c r="C184" s="32" t="s">
        <v>306</v>
      </c>
      <c r="D184" s="130">
        <v>343264.74670000002</v>
      </c>
      <c r="E184" s="130">
        <v>215790.48989999999</v>
      </c>
      <c r="F184" s="130">
        <v>183633.91463000001</v>
      </c>
      <c r="G184" s="130">
        <v>62367.152399999999</v>
      </c>
      <c r="H184" s="130">
        <v>805056.30362999998</v>
      </c>
      <c r="I184" s="130">
        <v>38283.38536</v>
      </c>
      <c r="J184" s="130">
        <v>63663.869930000001</v>
      </c>
      <c r="K184" s="130">
        <v>115400.67518999999</v>
      </c>
      <c r="L184" s="130">
        <v>11681.00189</v>
      </c>
      <c r="M184" s="130">
        <v>60000</v>
      </c>
      <c r="N184" s="130">
        <v>272.73469</v>
      </c>
      <c r="O184" s="130">
        <v>0</v>
      </c>
      <c r="P184" s="130">
        <v>14695.935310000001</v>
      </c>
      <c r="Q184" s="130">
        <v>87910.854670000001</v>
      </c>
      <c r="R184" s="130">
        <v>391908.45704000001</v>
      </c>
      <c r="S184" s="130">
        <v>1426.81161</v>
      </c>
      <c r="T184" s="130">
        <v>308.91187000000002</v>
      </c>
      <c r="U184" s="130">
        <v>0</v>
      </c>
      <c r="V184" s="130">
        <v>0</v>
      </c>
      <c r="W184" s="130">
        <v>0</v>
      </c>
      <c r="X184" s="130">
        <v>6630.5402199999999</v>
      </c>
      <c r="Y184" s="130">
        <v>28987.5</v>
      </c>
      <c r="Z184" s="130">
        <v>0</v>
      </c>
      <c r="AA184" s="130">
        <v>62909.333330000001</v>
      </c>
      <c r="AB184" s="130">
        <v>18195.704600000001</v>
      </c>
      <c r="AC184" s="130">
        <v>118458.80163</v>
      </c>
      <c r="AD184" s="130">
        <v>1315423.5622999999</v>
      </c>
      <c r="AE184" s="130">
        <v>816118.1202</v>
      </c>
      <c r="AF184" s="130">
        <v>273812.22898000001</v>
      </c>
      <c r="AG184" s="130">
        <v>0</v>
      </c>
      <c r="AH184" s="130">
        <v>225493.21311999997</v>
      </c>
      <c r="AI184" s="87"/>
      <c r="AJ184" s="87"/>
      <c r="AK184" s="87"/>
      <c r="AL184" s="87"/>
      <c r="AM184" s="87"/>
      <c r="AN184" s="87"/>
      <c r="AO184" s="87"/>
      <c r="AP184" s="87"/>
      <c r="AQ184" s="87"/>
      <c r="AR184" s="87"/>
      <c r="AS184" s="87"/>
      <c r="AT184" s="87"/>
      <c r="AU184" s="87"/>
      <c r="AV184" s="88"/>
    </row>
    <row r="185" spans="1:48">
      <c r="A185" s="8">
        <v>179</v>
      </c>
      <c r="B185" s="31">
        <v>2601</v>
      </c>
      <c r="C185" s="32" t="s">
        <v>307</v>
      </c>
      <c r="D185" s="130">
        <v>0</v>
      </c>
      <c r="E185" s="130">
        <v>0</v>
      </c>
      <c r="F185" s="130">
        <v>0</v>
      </c>
      <c r="G185" s="130">
        <v>1779.54802</v>
      </c>
      <c r="H185" s="130">
        <v>1779.54802</v>
      </c>
      <c r="I185" s="130">
        <v>0</v>
      </c>
      <c r="J185" s="130">
        <v>0</v>
      </c>
      <c r="K185" s="130">
        <v>0</v>
      </c>
      <c r="L185" s="130">
        <v>0</v>
      </c>
      <c r="M185" s="130">
        <v>0</v>
      </c>
      <c r="N185" s="130">
        <v>0</v>
      </c>
      <c r="O185" s="130">
        <v>0</v>
      </c>
      <c r="P185" s="130">
        <v>0</v>
      </c>
      <c r="Q185" s="130">
        <v>0</v>
      </c>
      <c r="R185" s="130">
        <v>0</v>
      </c>
      <c r="S185" s="130">
        <v>0</v>
      </c>
      <c r="T185" s="130">
        <v>0</v>
      </c>
      <c r="U185" s="130">
        <v>0</v>
      </c>
      <c r="V185" s="130">
        <v>0</v>
      </c>
      <c r="W185" s="130">
        <v>0</v>
      </c>
      <c r="X185" s="130">
        <v>0</v>
      </c>
      <c r="Y185" s="130">
        <v>0</v>
      </c>
      <c r="Z185" s="130">
        <v>0</v>
      </c>
      <c r="AA185" s="130">
        <v>0</v>
      </c>
      <c r="AB185" s="130">
        <v>0</v>
      </c>
      <c r="AC185" s="130">
        <v>0</v>
      </c>
      <c r="AD185" s="130">
        <v>1779.54802</v>
      </c>
      <c r="AE185" s="130">
        <v>1779.54802</v>
      </c>
      <c r="AF185" s="130">
        <v>0</v>
      </c>
      <c r="AG185" s="130">
        <v>0</v>
      </c>
      <c r="AH185" s="130">
        <v>0</v>
      </c>
      <c r="AI185" s="87"/>
      <c r="AJ185" s="87"/>
      <c r="AK185" s="87"/>
      <c r="AL185" s="87"/>
      <c r="AM185" s="87"/>
      <c r="AN185" s="87"/>
      <c r="AO185" s="87"/>
      <c r="AP185" s="87"/>
      <c r="AQ185" s="87"/>
      <c r="AR185" s="87"/>
      <c r="AS185" s="87"/>
      <c r="AT185" s="87"/>
      <c r="AU185" s="87"/>
      <c r="AV185" s="88"/>
    </row>
    <row r="186" spans="1:48">
      <c r="A186" s="8">
        <v>180</v>
      </c>
      <c r="B186" s="31">
        <v>2602</v>
      </c>
      <c r="C186" s="32" t="s">
        <v>308</v>
      </c>
      <c r="D186" s="130">
        <v>0</v>
      </c>
      <c r="E186" s="130">
        <v>0</v>
      </c>
      <c r="F186" s="130">
        <v>9000</v>
      </c>
      <c r="G186" s="130">
        <v>0</v>
      </c>
      <c r="H186" s="130">
        <v>9000</v>
      </c>
      <c r="I186" s="130">
        <v>0</v>
      </c>
      <c r="J186" s="130">
        <v>0</v>
      </c>
      <c r="K186" s="130">
        <v>0</v>
      </c>
      <c r="L186" s="130">
        <v>5000</v>
      </c>
      <c r="M186" s="130">
        <v>0</v>
      </c>
      <c r="N186" s="130">
        <v>0</v>
      </c>
      <c r="O186" s="130">
        <v>0</v>
      </c>
      <c r="P186" s="130">
        <v>0</v>
      </c>
      <c r="Q186" s="130">
        <v>10950</v>
      </c>
      <c r="R186" s="130">
        <v>15950</v>
      </c>
      <c r="S186" s="130">
        <v>0</v>
      </c>
      <c r="T186" s="130">
        <v>0</v>
      </c>
      <c r="U186" s="130">
        <v>0</v>
      </c>
      <c r="V186" s="130">
        <v>0</v>
      </c>
      <c r="W186" s="130">
        <v>0</v>
      </c>
      <c r="X186" s="130">
        <v>3040.7502599999998</v>
      </c>
      <c r="Y186" s="130">
        <v>0</v>
      </c>
      <c r="Z186" s="130">
        <v>0</v>
      </c>
      <c r="AA186" s="130">
        <v>0</v>
      </c>
      <c r="AB186" s="130">
        <v>0</v>
      </c>
      <c r="AC186" s="130">
        <v>3040.7502599999998</v>
      </c>
      <c r="AD186" s="130">
        <v>27990.750260000001</v>
      </c>
      <c r="AE186" s="130">
        <v>19950</v>
      </c>
      <c r="AF186" s="130">
        <v>8040.7502599999998</v>
      </c>
      <c r="AG186" s="130">
        <v>0</v>
      </c>
      <c r="AH186" s="130">
        <v>0</v>
      </c>
      <c r="AI186" s="87"/>
      <c r="AJ186" s="87"/>
      <c r="AK186" s="87"/>
      <c r="AL186" s="87"/>
      <c r="AM186" s="87"/>
      <c r="AN186" s="87"/>
      <c r="AO186" s="87"/>
      <c r="AP186" s="87"/>
      <c r="AQ186" s="87"/>
      <c r="AR186" s="87"/>
      <c r="AS186" s="87"/>
      <c r="AT186" s="87"/>
      <c r="AU186" s="87"/>
      <c r="AV186" s="88"/>
    </row>
    <row r="187" spans="1:48">
      <c r="A187" s="8">
        <v>181</v>
      </c>
      <c r="B187" s="31">
        <v>2603</v>
      </c>
      <c r="C187" s="32" t="s">
        <v>309</v>
      </c>
      <c r="D187" s="130">
        <v>247482</v>
      </c>
      <c r="E187" s="130">
        <v>0</v>
      </c>
      <c r="F187" s="130">
        <v>58529.411749999999</v>
      </c>
      <c r="G187" s="130">
        <v>0</v>
      </c>
      <c r="H187" s="130">
        <v>306011.41174999997</v>
      </c>
      <c r="I187" s="130">
        <v>1804.66355</v>
      </c>
      <c r="J187" s="130">
        <v>217.86993000000001</v>
      </c>
      <c r="K187" s="130">
        <v>114468.883</v>
      </c>
      <c r="L187" s="130">
        <v>0</v>
      </c>
      <c r="M187" s="130">
        <v>0</v>
      </c>
      <c r="N187" s="130">
        <v>0</v>
      </c>
      <c r="O187" s="130">
        <v>0</v>
      </c>
      <c r="P187" s="130">
        <v>0</v>
      </c>
      <c r="Q187" s="130">
        <v>34285.71428</v>
      </c>
      <c r="R187" s="130">
        <v>150777.13076</v>
      </c>
      <c r="S187" s="130">
        <v>0</v>
      </c>
      <c r="T187" s="130">
        <v>0</v>
      </c>
      <c r="U187" s="130">
        <v>0</v>
      </c>
      <c r="V187" s="130">
        <v>0</v>
      </c>
      <c r="W187" s="130">
        <v>0</v>
      </c>
      <c r="X187" s="130">
        <v>3324.8179700000001</v>
      </c>
      <c r="Y187" s="130">
        <v>0</v>
      </c>
      <c r="Z187" s="130">
        <v>0</v>
      </c>
      <c r="AA187" s="130">
        <v>56650</v>
      </c>
      <c r="AB187" s="130">
        <v>14331.24307</v>
      </c>
      <c r="AC187" s="130">
        <v>74306.061040000001</v>
      </c>
      <c r="AD187" s="130">
        <v>531094.60354999988</v>
      </c>
      <c r="AE187" s="130">
        <v>340514.99595999997</v>
      </c>
      <c r="AF187" s="130">
        <v>5129.4815200000003</v>
      </c>
      <c r="AG187" s="130">
        <v>0</v>
      </c>
      <c r="AH187" s="130">
        <v>185450.12607</v>
      </c>
      <c r="AI187" s="87"/>
      <c r="AJ187" s="87"/>
      <c r="AK187" s="87"/>
      <c r="AL187" s="87"/>
      <c r="AM187" s="87"/>
      <c r="AN187" s="87"/>
      <c r="AO187" s="87"/>
      <c r="AP187" s="87"/>
      <c r="AQ187" s="87"/>
      <c r="AR187" s="87"/>
      <c r="AS187" s="87"/>
      <c r="AT187" s="87"/>
      <c r="AU187" s="87"/>
      <c r="AV187" s="88"/>
    </row>
    <row r="188" spans="1:48">
      <c r="A188" s="8">
        <v>182</v>
      </c>
      <c r="B188" s="31">
        <v>2604</v>
      </c>
      <c r="C188" s="32" t="s">
        <v>310</v>
      </c>
      <c r="D188" s="130">
        <v>0</v>
      </c>
      <c r="E188" s="130">
        <v>0</v>
      </c>
      <c r="F188" s="130">
        <v>0</v>
      </c>
      <c r="G188" s="130">
        <v>0</v>
      </c>
      <c r="H188" s="130">
        <v>0</v>
      </c>
      <c r="I188" s="130">
        <v>0</v>
      </c>
      <c r="J188" s="130">
        <v>0</v>
      </c>
      <c r="K188" s="130">
        <v>0</v>
      </c>
      <c r="L188" s="130">
        <v>0</v>
      </c>
      <c r="M188" s="130">
        <v>0</v>
      </c>
      <c r="N188" s="130">
        <v>0</v>
      </c>
      <c r="O188" s="130">
        <v>0</v>
      </c>
      <c r="P188" s="130">
        <v>0</v>
      </c>
      <c r="Q188" s="130">
        <v>0</v>
      </c>
      <c r="R188" s="130">
        <v>0</v>
      </c>
      <c r="S188" s="130">
        <v>0</v>
      </c>
      <c r="T188" s="130">
        <v>0</v>
      </c>
      <c r="U188" s="130">
        <v>0</v>
      </c>
      <c r="V188" s="130">
        <v>0</v>
      </c>
      <c r="W188" s="130">
        <v>0</v>
      </c>
      <c r="X188" s="130">
        <v>0</v>
      </c>
      <c r="Y188" s="130">
        <v>0</v>
      </c>
      <c r="Z188" s="130">
        <v>0</v>
      </c>
      <c r="AA188" s="130">
        <v>0</v>
      </c>
      <c r="AB188" s="130">
        <v>0</v>
      </c>
      <c r="AC188" s="130">
        <v>0</v>
      </c>
      <c r="AD188" s="130">
        <v>0</v>
      </c>
      <c r="AE188" s="130">
        <v>0</v>
      </c>
      <c r="AF188" s="130">
        <v>0</v>
      </c>
      <c r="AG188" s="130">
        <v>0</v>
      </c>
      <c r="AH188" s="130">
        <v>0</v>
      </c>
      <c r="AI188" s="87"/>
      <c r="AJ188" s="87"/>
      <c r="AK188" s="87"/>
      <c r="AL188" s="87"/>
      <c r="AM188" s="87"/>
      <c r="AN188" s="87"/>
      <c r="AO188" s="87"/>
      <c r="AP188" s="87"/>
      <c r="AQ188" s="87"/>
      <c r="AR188" s="87"/>
      <c r="AS188" s="87"/>
      <c r="AT188" s="87"/>
      <c r="AU188" s="87"/>
      <c r="AV188" s="88"/>
    </row>
    <row r="189" spans="1:48" ht="15">
      <c r="A189" s="14">
        <v>183</v>
      </c>
      <c r="B189" s="31">
        <v>2605</v>
      </c>
      <c r="C189" s="32" t="s">
        <v>311</v>
      </c>
      <c r="D189" s="130">
        <v>0</v>
      </c>
      <c r="E189" s="130">
        <v>4500</v>
      </c>
      <c r="F189" s="130">
        <v>0</v>
      </c>
      <c r="G189" s="130">
        <v>0</v>
      </c>
      <c r="H189" s="130">
        <v>4500</v>
      </c>
      <c r="I189" s="130">
        <v>0</v>
      </c>
      <c r="J189" s="130">
        <v>0</v>
      </c>
      <c r="K189" s="130">
        <v>0</v>
      </c>
      <c r="L189" s="130">
        <v>0</v>
      </c>
      <c r="M189" s="130">
        <v>0</v>
      </c>
      <c r="N189" s="130">
        <v>0</v>
      </c>
      <c r="O189" s="130">
        <v>0</v>
      </c>
      <c r="P189" s="130">
        <v>0</v>
      </c>
      <c r="Q189" s="130">
        <v>0</v>
      </c>
      <c r="R189" s="130">
        <v>0</v>
      </c>
      <c r="S189" s="130">
        <v>0</v>
      </c>
      <c r="T189" s="130">
        <v>0</v>
      </c>
      <c r="U189" s="130">
        <v>0</v>
      </c>
      <c r="V189" s="130">
        <v>0</v>
      </c>
      <c r="W189" s="130">
        <v>0</v>
      </c>
      <c r="X189" s="130">
        <v>0</v>
      </c>
      <c r="Y189" s="130">
        <v>0</v>
      </c>
      <c r="Z189" s="130">
        <v>0</v>
      </c>
      <c r="AA189" s="130">
        <v>0</v>
      </c>
      <c r="AB189" s="130">
        <v>0</v>
      </c>
      <c r="AC189" s="130">
        <v>0</v>
      </c>
      <c r="AD189" s="130">
        <v>4500</v>
      </c>
      <c r="AE189" s="130">
        <v>0</v>
      </c>
      <c r="AF189" s="130">
        <v>4500</v>
      </c>
      <c r="AG189" s="130">
        <v>0</v>
      </c>
      <c r="AH189" s="130">
        <v>0</v>
      </c>
      <c r="AI189" s="87"/>
      <c r="AJ189" s="87"/>
      <c r="AK189" s="87"/>
      <c r="AL189" s="87"/>
      <c r="AM189" s="87"/>
      <c r="AN189" s="87"/>
      <c r="AO189" s="87"/>
      <c r="AP189" s="87"/>
      <c r="AQ189" s="87"/>
      <c r="AR189" s="87"/>
      <c r="AS189" s="87"/>
      <c r="AT189" s="87"/>
      <c r="AU189" s="87"/>
      <c r="AV189" s="88"/>
    </row>
    <row r="190" spans="1:48">
      <c r="A190" s="8">
        <v>184</v>
      </c>
      <c r="B190" s="31">
        <v>2606</v>
      </c>
      <c r="C190" s="32" t="s">
        <v>312</v>
      </c>
      <c r="D190" s="130">
        <v>782.74670000000003</v>
      </c>
      <c r="E190" s="130">
        <v>211290.48989999999</v>
      </c>
      <c r="F190" s="130">
        <v>75.931430000000006</v>
      </c>
      <c r="G190" s="130">
        <v>38587.604379999997</v>
      </c>
      <c r="H190" s="130">
        <v>250736.77240999998</v>
      </c>
      <c r="I190" s="130">
        <v>36478.721810000003</v>
      </c>
      <c r="J190" s="130">
        <v>0</v>
      </c>
      <c r="K190" s="130">
        <v>931.79219000000001</v>
      </c>
      <c r="L190" s="130">
        <v>6681.0018899999995</v>
      </c>
      <c r="M190" s="130">
        <v>0</v>
      </c>
      <c r="N190" s="130">
        <v>0</v>
      </c>
      <c r="O190" s="130">
        <v>0</v>
      </c>
      <c r="P190" s="130">
        <v>14695.935310000001</v>
      </c>
      <c r="Q190" s="130">
        <v>1805.14039</v>
      </c>
      <c r="R190" s="130">
        <v>60592.591590000004</v>
      </c>
      <c r="S190" s="130">
        <v>1426.81161</v>
      </c>
      <c r="T190" s="130">
        <v>308.91187000000002</v>
      </c>
      <c r="U190" s="130">
        <v>0</v>
      </c>
      <c r="V190" s="130">
        <v>0</v>
      </c>
      <c r="W190" s="130">
        <v>0</v>
      </c>
      <c r="X190" s="130">
        <v>264.97199000000001</v>
      </c>
      <c r="Y190" s="130">
        <v>0</v>
      </c>
      <c r="Z190" s="130">
        <v>0</v>
      </c>
      <c r="AA190" s="130">
        <v>6259.3333300000004</v>
      </c>
      <c r="AB190" s="130">
        <v>0</v>
      </c>
      <c r="AC190" s="130">
        <v>8260.0288</v>
      </c>
      <c r="AD190" s="130">
        <v>319589.39280000003</v>
      </c>
      <c r="AE190" s="130">
        <v>56256.270080000002</v>
      </c>
      <c r="AF190" s="130">
        <v>256141.99720000001</v>
      </c>
      <c r="AG190" s="130">
        <v>0</v>
      </c>
      <c r="AH190" s="130">
        <v>7191.1255200000005</v>
      </c>
      <c r="AI190" s="87"/>
      <c r="AJ190" s="87"/>
      <c r="AK190" s="87"/>
      <c r="AL190" s="87"/>
      <c r="AM190" s="87"/>
      <c r="AN190" s="87"/>
      <c r="AO190" s="87"/>
      <c r="AP190" s="87"/>
      <c r="AQ190" s="87"/>
      <c r="AR190" s="87"/>
      <c r="AS190" s="87"/>
      <c r="AT190" s="87"/>
      <c r="AU190" s="87"/>
      <c r="AV190" s="88"/>
    </row>
    <row r="191" spans="1:48">
      <c r="A191" s="8">
        <v>185</v>
      </c>
      <c r="B191" s="31">
        <v>2607</v>
      </c>
      <c r="C191" s="32" t="s">
        <v>313</v>
      </c>
      <c r="D191" s="130">
        <v>95000</v>
      </c>
      <c r="E191" s="130">
        <v>0</v>
      </c>
      <c r="F191" s="130">
        <v>116028.57145</v>
      </c>
      <c r="G191" s="130">
        <v>22000</v>
      </c>
      <c r="H191" s="130">
        <v>233028.57144999999</v>
      </c>
      <c r="I191" s="130">
        <v>0</v>
      </c>
      <c r="J191" s="130">
        <v>63446</v>
      </c>
      <c r="K191" s="130">
        <v>0</v>
      </c>
      <c r="L191" s="130">
        <v>0</v>
      </c>
      <c r="M191" s="130">
        <v>60000</v>
      </c>
      <c r="N191" s="130">
        <v>0</v>
      </c>
      <c r="O191" s="130">
        <v>0</v>
      </c>
      <c r="P191" s="130">
        <v>0</v>
      </c>
      <c r="Q191" s="130">
        <v>11370</v>
      </c>
      <c r="R191" s="130">
        <v>134816</v>
      </c>
      <c r="S191" s="130">
        <v>0</v>
      </c>
      <c r="T191" s="130">
        <v>0</v>
      </c>
      <c r="U191" s="130">
        <v>0</v>
      </c>
      <c r="V191" s="130">
        <v>0</v>
      </c>
      <c r="W191" s="130">
        <v>0</v>
      </c>
      <c r="X191" s="130">
        <v>0</v>
      </c>
      <c r="Y191" s="130">
        <v>0</v>
      </c>
      <c r="Z191" s="130">
        <v>0</v>
      </c>
      <c r="AA191" s="130">
        <v>0</v>
      </c>
      <c r="AB191" s="130">
        <v>0</v>
      </c>
      <c r="AC191" s="130">
        <v>0</v>
      </c>
      <c r="AD191" s="130">
        <v>367844.57144999999</v>
      </c>
      <c r="AE191" s="130">
        <v>367844.57144999999</v>
      </c>
      <c r="AF191" s="130">
        <v>0</v>
      </c>
      <c r="AG191" s="130">
        <v>0</v>
      </c>
      <c r="AH191" s="130">
        <v>0</v>
      </c>
      <c r="AI191" s="87"/>
      <c r="AJ191" s="87"/>
      <c r="AK191" s="87"/>
      <c r="AL191" s="87"/>
      <c r="AM191" s="87"/>
      <c r="AN191" s="87"/>
      <c r="AO191" s="87"/>
      <c r="AP191" s="87"/>
      <c r="AQ191" s="87"/>
      <c r="AR191" s="87"/>
      <c r="AS191" s="87"/>
      <c r="AT191" s="87"/>
      <c r="AU191" s="87"/>
      <c r="AV191" s="88"/>
    </row>
    <row r="192" spans="1:48">
      <c r="A192" s="8">
        <v>186</v>
      </c>
      <c r="B192" s="31">
        <v>2608</v>
      </c>
      <c r="C192" s="32" t="s">
        <v>314</v>
      </c>
      <c r="D192" s="130">
        <v>0</v>
      </c>
      <c r="E192" s="130">
        <v>0</v>
      </c>
      <c r="F192" s="130">
        <v>0</v>
      </c>
      <c r="G192" s="130">
        <v>0</v>
      </c>
      <c r="H192" s="130">
        <v>0</v>
      </c>
      <c r="I192" s="130">
        <v>0</v>
      </c>
      <c r="J192" s="130">
        <v>0</v>
      </c>
      <c r="K192" s="130">
        <v>0</v>
      </c>
      <c r="L192" s="130">
        <v>0</v>
      </c>
      <c r="M192" s="130">
        <v>0</v>
      </c>
      <c r="N192" s="130">
        <v>0</v>
      </c>
      <c r="O192" s="130">
        <v>0</v>
      </c>
      <c r="P192" s="130">
        <v>0</v>
      </c>
      <c r="Q192" s="130">
        <v>0</v>
      </c>
      <c r="R192" s="130">
        <v>0</v>
      </c>
      <c r="S192" s="130">
        <v>0</v>
      </c>
      <c r="T192" s="130">
        <v>0</v>
      </c>
      <c r="U192" s="130">
        <v>0</v>
      </c>
      <c r="V192" s="130">
        <v>0</v>
      </c>
      <c r="W192" s="130">
        <v>0</v>
      </c>
      <c r="X192" s="130">
        <v>0</v>
      </c>
      <c r="Y192" s="130">
        <v>0</v>
      </c>
      <c r="Z192" s="130">
        <v>0</v>
      </c>
      <c r="AA192" s="130">
        <v>0</v>
      </c>
      <c r="AB192" s="130">
        <v>0</v>
      </c>
      <c r="AC192" s="130">
        <v>0</v>
      </c>
      <c r="AD192" s="130">
        <v>0</v>
      </c>
      <c r="AE192" s="130">
        <v>0</v>
      </c>
      <c r="AF192" s="130">
        <v>0</v>
      </c>
      <c r="AG192" s="130">
        <v>0</v>
      </c>
      <c r="AH192" s="130">
        <v>0</v>
      </c>
      <c r="AI192" s="87"/>
      <c r="AJ192" s="87"/>
      <c r="AK192" s="87"/>
      <c r="AL192" s="87"/>
      <c r="AM192" s="87"/>
      <c r="AN192" s="87"/>
      <c r="AO192" s="87"/>
      <c r="AP192" s="87"/>
      <c r="AQ192" s="87"/>
      <c r="AR192" s="87"/>
      <c r="AS192" s="87"/>
      <c r="AT192" s="87"/>
      <c r="AU192" s="87"/>
      <c r="AV192" s="88"/>
    </row>
    <row r="193" spans="1:48">
      <c r="A193" s="8">
        <v>187</v>
      </c>
      <c r="B193" s="31">
        <v>2609</v>
      </c>
      <c r="C193" s="32" t="s">
        <v>315</v>
      </c>
      <c r="D193" s="130">
        <v>0</v>
      </c>
      <c r="E193" s="130">
        <v>0</v>
      </c>
      <c r="F193" s="130">
        <v>0</v>
      </c>
      <c r="G193" s="130">
        <v>0</v>
      </c>
      <c r="H193" s="130">
        <v>0</v>
      </c>
      <c r="I193" s="130">
        <v>0</v>
      </c>
      <c r="J193" s="130">
        <v>0</v>
      </c>
      <c r="K193" s="130">
        <v>0</v>
      </c>
      <c r="L193" s="130">
        <v>0</v>
      </c>
      <c r="M193" s="130">
        <v>0</v>
      </c>
      <c r="N193" s="130">
        <v>0</v>
      </c>
      <c r="O193" s="130">
        <v>0</v>
      </c>
      <c r="P193" s="130">
        <v>0</v>
      </c>
      <c r="Q193" s="130">
        <v>0</v>
      </c>
      <c r="R193" s="130">
        <v>0</v>
      </c>
      <c r="S193" s="130">
        <v>0</v>
      </c>
      <c r="T193" s="130">
        <v>0</v>
      </c>
      <c r="U193" s="130">
        <v>0</v>
      </c>
      <c r="V193" s="130">
        <v>0</v>
      </c>
      <c r="W193" s="130">
        <v>0</v>
      </c>
      <c r="X193" s="130">
        <v>0</v>
      </c>
      <c r="Y193" s="130">
        <v>0</v>
      </c>
      <c r="Z193" s="130">
        <v>0</v>
      </c>
      <c r="AA193" s="130">
        <v>0</v>
      </c>
      <c r="AB193" s="130">
        <v>0</v>
      </c>
      <c r="AC193" s="130">
        <v>0</v>
      </c>
      <c r="AD193" s="130">
        <v>0</v>
      </c>
      <c r="AE193" s="130">
        <v>0</v>
      </c>
      <c r="AF193" s="130">
        <v>0</v>
      </c>
      <c r="AG193" s="130">
        <v>0</v>
      </c>
      <c r="AH193" s="130">
        <v>0</v>
      </c>
      <c r="AI193" s="87"/>
      <c r="AJ193" s="87"/>
      <c r="AK193" s="87"/>
      <c r="AL193" s="87"/>
      <c r="AM193" s="87"/>
      <c r="AN193" s="87"/>
      <c r="AO193" s="87"/>
      <c r="AP193" s="87"/>
      <c r="AQ193" s="87"/>
      <c r="AR193" s="87"/>
      <c r="AS193" s="87"/>
      <c r="AT193" s="87"/>
      <c r="AU193" s="87"/>
      <c r="AV193" s="88"/>
    </row>
    <row r="194" spans="1:48">
      <c r="A194" s="8">
        <v>188</v>
      </c>
      <c r="B194" s="31">
        <v>2690</v>
      </c>
      <c r="C194" s="32" t="s">
        <v>316</v>
      </c>
      <c r="D194" s="130">
        <v>0</v>
      </c>
      <c r="E194" s="130">
        <v>0</v>
      </c>
      <c r="F194" s="130">
        <v>0</v>
      </c>
      <c r="G194" s="130">
        <v>0</v>
      </c>
      <c r="H194" s="130">
        <v>0</v>
      </c>
      <c r="I194" s="130">
        <v>0</v>
      </c>
      <c r="J194" s="130">
        <v>0</v>
      </c>
      <c r="K194" s="130">
        <v>0</v>
      </c>
      <c r="L194" s="130">
        <v>0</v>
      </c>
      <c r="M194" s="130">
        <v>0</v>
      </c>
      <c r="N194" s="130">
        <v>272.73469</v>
      </c>
      <c r="O194" s="130">
        <v>0</v>
      </c>
      <c r="P194" s="130">
        <v>0</v>
      </c>
      <c r="Q194" s="130">
        <v>29500</v>
      </c>
      <c r="R194" s="130">
        <v>29772.734690000001</v>
      </c>
      <c r="S194" s="130">
        <v>0</v>
      </c>
      <c r="T194" s="130">
        <v>0</v>
      </c>
      <c r="U194" s="130">
        <v>0</v>
      </c>
      <c r="V194" s="130">
        <v>0</v>
      </c>
      <c r="W194" s="130">
        <v>0</v>
      </c>
      <c r="X194" s="130">
        <v>0</v>
      </c>
      <c r="Y194" s="130">
        <v>28987.5</v>
      </c>
      <c r="Z194" s="130">
        <v>0</v>
      </c>
      <c r="AA194" s="130">
        <v>0</v>
      </c>
      <c r="AB194" s="130">
        <v>3864.46153</v>
      </c>
      <c r="AC194" s="130">
        <v>32851.96153</v>
      </c>
      <c r="AD194" s="130">
        <v>62624.696219999998</v>
      </c>
      <c r="AE194" s="130">
        <v>29772.734690000001</v>
      </c>
      <c r="AF194" s="130">
        <v>0</v>
      </c>
      <c r="AG194" s="130">
        <v>0</v>
      </c>
      <c r="AH194" s="130">
        <v>32851.96153</v>
      </c>
      <c r="AI194" s="87"/>
      <c r="AJ194" s="87"/>
      <c r="AK194" s="87"/>
      <c r="AL194" s="87"/>
      <c r="AM194" s="87"/>
      <c r="AN194" s="87"/>
      <c r="AO194" s="87"/>
      <c r="AP194" s="87"/>
      <c r="AQ194" s="87"/>
      <c r="AR194" s="87"/>
      <c r="AS194" s="87"/>
      <c r="AT194" s="87"/>
      <c r="AU194" s="87"/>
      <c r="AV194" s="88"/>
    </row>
    <row r="195" spans="1:48">
      <c r="A195" s="8">
        <v>189</v>
      </c>
      <c r="B195" s="31">
        <v>27</v>
      </c>
      <c r="C195" s="32" t="s">
        <v>317</v>
      </c>
      <c r="D195" s="130">
        <v>4.0220000000000002</v>
      </c>
      <c r="E195" s="130">
        <v>0</v>
      </c>
      <c r="F195" s="130">
        <v>20.025130000000001</v>
      </c>
      <c r="G195" s="130">
        <v>0</v>
      </c>
      <c r="H195" s="130">
        <v>24.047130000000003</v>
      </c>
      <c r="I195" s="130">
        <v>0</v>
      </c>
      <c r="J195" s="130">
        <v>0</v>
      </c>
      <c r="K195" s="130">
        <v>0</v>
      </c>
      <c r="L195" s="130">
        <v>0</v>
      </c>
      <c r="M195" s="130">
        <v>0</v>
      </c>
      <c r="N195" s="130">
        <v>0</v>
      </c>
      <c r="O195" s="130">
        <v>0</v>
      </c>
      <c r="P195" s="130">
        <v>0</v>
      </c>
      <c r="Q195" s="130">
        <v>0</v>
      </c>
      <c r="R195" s="130">
        <v>0</v>
      </c>
      <c r="S195" s="130">
        <v>7.6918699999999998</v>
      </c>
      <c r="T195" s="130">
        <v>0</v>
      </c>
      <c r="U195" s="130">
        <v>0</v>
      </c>
      <c r="V195" s="130">
        <v>0</v>
      </c>
      <c r="W195" s="130">
        <v>0</v>
      </c>
      <c r="X195" s="130">
        <v>0</v>
      </c>
      <c r="Y195" s="130">
        <v>0</v>
      </c>
      <c r="Z195" s="130">
        <v>0</v>
      </c>
      <c r="AA195" s="130">
        <v>0</v>
      </c>
      <c r="AB195" s="130">
        <v>0</v>
      </c>
      <c r="AC195" s="130">
        <v>7.6918699999999998</v>
      </c>
      <c r="AD195" s="130">
        <v>31.739000000000004</v>
      </c>
      <c r="AE195" s="130">
        <v>24.047130000000003</v>
      </c>
      <c r="AF195" s="130">
        <v>7.6918699999999998</v>
      </c>
      <c r="AG195" s="130">
        <v>0</v>
      </c>
      <c r="AH195" s="130">
        <v>0</v>
      </c>
      <c r="AI195" s="87"/>
      <c r="AJ195" s="87"/>
      <c r="AK195" s="87"/>
      <c r="AL195" s="87"/>
      <c r="AM195" s="87"/>
      <c r="AN195" s="87"/>
      <c r="AO195" s="87"/>
      <c r="AP195" s="87"/>
      <c r="AQ195" s="87"/>
      <c r="AR195" s="87"/>
      <c r="AS195" s="87"/>
      <c r="AT195" s="87"/>
      <c r="AU195" s="87"/>
      <c r="AV195" s="88"/>
    </row>
    <row r="196" spans="1:48" ht="15">
      <c r="A196" s="14">
        <v>190</v>
      </c>
      <c r="B196" s="31">
        <v>28</v>
      </c>
      <c r="C196" s="32" t="s">
        <v>327</v>
      </c>
      <c r="D196" s="130">
        <v>26776.600320000001</v>
      </c>
      <c r="E196" s="130">
        <v>0</v>
      </c>
      <c r="F196" s="130">
        <v>147503.50867000001</v>
      </c>
      <c r="G196" s="130">
        <v>12347.969660000001</v>
      </c>
      <c r="H196" s="130">
        <v>186628.07865000001</v>
      </c>
      <c r="I196" s="130">
        <v>0</v>
      </c>
      <c r="J196" s="130">
        <v>13483.724</v>
      </c>
      <c r="K196" s="130">
        <v>0</v>
      </c>
      <c r="L196" s="130">
        <v>11492.7565</v>
      </c>
      <c r="M196" s="130">
        <v>0</v>
      </c>
      <c r="N196" s="130">
        <v>0</v>
      </c>
      <c r="O196" s="130">
        <v>0</v>
      </c>
      <c r="P196" s="130">
        <v>0</v>
      </c>
      <c r="Q196" s="130">
        <v>4000</v>
      </c>
      <c r="R196" s="130">
        <v>28976.480499999998</v>
      </c>
      <c r="S196" s="130">
        <v>0</v>
      </c>
      <c r="T196" s="130">
        <v>0</v>
      </c>
      <c r="U196" s="130">
        <v>0</v>
      </c>
      <c r="V196" s="130">
        <v>0</v>
      </c>
      <c r="W196" s="130">
        <v>0</v>
      </c>
      <c r="X196" s="130">
        <v>0</v>
      </c>
      <c r="Y196" s="130">
        <v>0</v>
      </c>
      <c r="Z196" s="130">
        <v>0</v>
      </c>
      <c r="AA196" s="130">
        <v>0</v>
      </c>
      <c r="AB196" s="130">
        <v>399.81916999999999</v>
      </c>
      <c r="AC196" s="130">
        <v>399.81916999999999</v>
      </c>
      <c r="AD196" s="130">
        <v>216004.37832000002</v>
      </c>
      <c r="AE196" s="130">
        <v>204111.80265</v>
      </c>
      <c r="AF196" s="130">
        <v>11492.7565</v>
      </c>
      <c r="AG196" s="130">
        <v>0</v>
      </c>
      <c r="AH196" s="130">
        <v>399.81916999999999</v>
      </c>
      <c r="AI196" s="87"/>
      <c r="AJ196" s="87"/>
      <c r="AK196" s="87"/>
      <c r="AL196" s="87"/>
      <c r="AM196" s="87"/>
      <c r="AN196" s="87"/>
      <c r="AO196" s="87"/>
      <c r="AP196" s="87"/>
      <c r="AQ196" s="87"/>
      <c r="AR196" s="87"/>
      <c r="AS196" s="87"/>
      <c r="AT196" s="87"/>
      <c r="AU196" s="87"/>
      <c r="AV196" s="88"/>
    </row>
    <row r="197" spans="1:48">
      <c r="A197" s="8">
        <v>191</v>
      </c>
      <c r="B197" s="31">
        <v>2801</v>
      </c>
      <c r="C197" s="32" t="s">
        <v>328</v>
      </c>
      <c r="D197" s="130">
        <v>6776.6003199999996</v>
      </c>
      <c r="E197" s="130">
        <v>0</v>
      </c>
      <c r="F197" s="130">
        <v>17003.508669999999</v>
      </c>
      <c r="G197" s="130">
        <v>12347.969660000001</v>
      </c>
      <c r="H197" s="130">
        <v>36128.078650000003</v>
      </c>
      <c r="I197" s="130">
        <v>0</v>
      </c>
      <c r="J197" s="130">
        <v>13483.724</v>
      </c>
      <c r="K197" s="130">
        <v>0</v>
      </c>
      <c r="L197" s="130">
        <v>11492.7565</v>
      </c>
      <c r="M197" s="130">
        <v>0</v>
      </c>
      <c r="N197" s="130">
        <v>0</v>
      </c>
      <c r="O197" s="130">
        <v>0</v>
      </c>
      <c r="P197" s="130">
        <v>0</v>
      </c>
      <c r="Q197" s="130">
        <v>0</v>
      </c>
      <c r="R197" s="130">
        <v>24976.480499999998</v>
      </c>
      <c r="S197" s="130">
        <v>0</v>
      </c>
      <c r="T197" s="130">
        <v>0</v>
      </c>
      <c r="U197" s="130">
        <v>0</v>
      </c>
      <c r="V197" s="130">
        <v>0</v>
      </c>
      <c r="W197" s="130">
        <v>0</v>
      </c>
      <c r="X197" s="130">
        <v>0</v>
      </c>
      <c r="Y197" s="130">
        <v>0</v>
      </c>
      <c r="Z197" s="130">
        <v>0</v>
      </c>
      <c r="AA197" s="130">
        <v>0</v>
      </c>
      <c r="AB197" s="130">
        <v>0</v>
      </c>
      <c r="AC197" s="130">
        <v>0</v>
      </c>
      <c r="AD197" s="130">
        <v>61104.559150000001</v>
      </c>
      <c r="AE197" s="130">
        <v>49611.802650000005</v>
      </c>
      <c r="AF197" s="130">
        <v>11492.7565</v>
      </c>
      <c r="AG197" s="130">
        <v>0</v>
      </c>
      <c r="AH197" s="130">
        <v>0</v>
      </c>
      <c r="AI197" s="87"/>
      <c r="AJ197" s="87"/>
      <c r="AK197" s="87"/>
      <c r="AL197" s="87"/>
      <c r="AM197" s="87"/>
      <c r="AN197" s="87"/>
      <c r="AO197" s="87"/>
      <c r="AP197" s="87"/>
      <c r="AQ197" s="87"/>
      <c r="AR197" s="87"/>
      <c r="AS197" s="87"/>
      <c r="AT197" s="87"/>
      <c r="AU197" s="87"/>
      <c r="AV197" s="88"/>
    </row>
    <row r="198" spans="1:48">
      <c r="A198" s="8">
        <v>192</v>
      </c>
      <c r="B198" s="31">
        <v>2802</v>
      </c>
      <c r="C198" s="32" t="s">
        <v>330</v>
      </c>
      <c r="D198" s="130">
        <v>0</v>
      </c>
      <c r="E198" s="130">
        <v>0</v>
      </c>
      <c r="F198" s="130">
        <v>0</v>
      </c>
      <c r="G198" s="130">
        <v>0</v>
      </c>
      <c r="H198" s="130">
        <v>0</v>
      </c>
      <c r="I198" s="130">
        <v>0</v>
      </c>
      <c r="J198" s="130">
        <v>0</v>
      </c>
      <c r="K198" s="130">
        <v>0</v>
      </c>
      <c r="L198" s="130">
        <v>0</v>
      </c>
      <c r="M198" s="130">
        <v>0</v>
      </c>
      <c r="N198" s="130">
        <v>0</v>
      </c>
      <c r="O198" s="130">
        <v>0</v>
      </c>
      <c r="P198" s="130">
        <v>0</v>
      </c>
      <c r="Q198" s="130">
        <v>0</v>
      </c>
      <c r="R198" s="130">
        <v>0</v>
      </c>
      <c r="S198" s="130">
        <v>0</v>
      </c>
      <c r="T198" s="130">
        <v>0</v>
      </c>
      <c r="U198" s="130">
        <v>0</v>
      </c>
      <c r="V198" s="130">
        <v>0</v>
      </c>
      <c r="W198" s="130">
        <v>0</v>
      </c>
      <c r="X198" s="130">
        <v>0</v>
      </c>
      <c r="Y198" s="130">
        <v>0</v>
      </c>
      <c r="Z198" s="130">
        <v>0</v>
      </c>
      <c r="AA198" s="130">
        <v>0</v>
      </c>
      <c r="AB198" s="130">
        <v>399.81916999999999</v>
      </c>
      <c r="AC198" s="130">
        <v>399.81916999999999</v>
      </c>
      <c r="AD198" s="130">
        <v>399.81916999999999</v>
      </c>
      <c r="AE198" s="130">
        <v>0</v>
      </c>
      <c r="AF198" s="130">
        <v>0</v>
      </c>
      <c r="AG198" s="130">
        <v>0</v>
      </c>
      <c r="AH198" s="130">
        <v>399.81916999999999</v>
      </c>
      <c r="AI198" s="87"/>
      <c r="AJ198" s="87"/>
      <c r="AK198" s="87"/>
      <c r="AL198" s="87"/>
      <c r="AM198" s="87"/>
      <c r="AN198" s="87"/>
      <c r="AO198" s="87"/>
      <c r="AP198" s="87"/>
      <c r="AQ198" s="87"/>
      <c r="AR198" s="87"/>
      <c r="AS198" s="87"/>
      <c r="AT198" s="87"/>
      <c r="AU198" s="87"/>
      <c r="AV198" s="88"/>
    </row>
    <row r="199" spans="1:48">
      <c r="A199" s="8">
        <v>193</v>
      </c>
      <c r="B199" s="31">
        <v>29</v>
      </c>
      <c r="C199" s="32" t="s">
        <v>331</v>
      </c>
      <c r="D199" s="130">
        <v>1256.4408800000001</v>
      </c>
      <c r="E199" s="130">
        <v>66291.979370000001</v>
      </c>
      <c r="F199" s="130">
        <v>163156.80278999999</v>
      </c>
      <c r="G199" s="130">
        <v>16141.59419</v>
      </c>
      <c r="H199" s="130">
        <v>246846.81722999999</v>
      </c>
      <c r="I199" s="130">
        <v>8768.0758800000003</v>
      </c>
      <c r="J199" s="130">
        <v>4595.9286400000001</v>
      </c>
      <c r="K199" s="130">
        <v>5284.7276099999999</v>
      </c>
      <c r="L199" s="130">
        <v>5649.9270200000001</v>
      </c>
      <c r="M199" s="130">
        <v>1165.6956499999999</v>
      </c>
      <c r="N199" s="130">
        <v>1661.52484</v>
      </c>
      <c r="O199" s="130">
        <v>4087.569</v>
      </c>
      <c r="P199" s="130">
        <v>3690.9445900000001</v>
      </c>
      <c r="Q199" s="130">
        <v>614.46109999999999</v>
      </c>
      <c r="R199" s="130">
        <v>35518.854330000002</v>
      </c>
      <c r="S199" s="130">
        <v>352.59926999999999</v>
      </c>
      <c r="T199" s="130">
        <v>7.02691</v>
      </c>
      <c r="U199" s="130">
        <v>606.76703999999995</v>
      </c>
      <c r="V199" s="130">
        <v>270.61891000000003</v>
      </c>
      <c r="W199" s="130">
        <v>40.94408</v>
      </c>
      <c r="X199" s="130">
        <v>10953.32173</v>
      </c>
      <c r="Y199" s="130">
        <v>20.454219999999999</v>
      </c>
      <c r="Z199" s="130">
        <v>129.97289000000001</v>
      </c>
      <c r="AA199" s="130">
        <v>37.773330000000001</v>
      </c>
      <c r="AB199" s="130">
        <v>1037.4807699999999</v>
      </c>
      <c r="AC199" s="130">
        <v>13456.959150000001</v>
      </c>
      <c r="AD199" s="130">
        <v>295822.63071</v>
      </c>
      <c r="AE199" s="130">
        <v>197114.72851999998</v>
      </c>
      <c r="AF199" s="130">
        <v>92286.522180000014</v>
      </c>
      <c r="AG199" s="130">
        <v>0</v>
      </c>
      <c r="AH199" s="130">
        <v>6421.3800099999999</v>
      </c>
      <c r="AI199" s="87"/>
      <c r="AJ199" s="87"/>
      <c r="AK199" s="87"/>
      <c r="AL199" s="87"/>
      <c r="AM199" s="87"/>
      <c r="AN199" s="87"/>
      <c r="AO199" s="87"/>
      <c r="AP199" s="87"/>
      <c r="AQ199" s="87"/>
      <c r="AR199" s="87"/>
      <c r="AS199" s="87"/>
      <c r="AT199" s="87"/>
      <c r="AU199" s="87"/>
      <c r="AV199" s="88"/>
    </row>
    <row r="200" spans="1:48" ht="15">
      <c r="A200" s="8">
        <v>194</v>
      </c>
      <c r="B200" s="31"/>
      <c r="C200" s="45" t="s">
        <v>344</v>
      </c>
      <c r="D200" s="131">
        <v>3436589.8580299998</v>
      </c>
      <c r="E200" s="131">
        <v>3932301.1080499999</v>
      </c>
      <c r="F200" s="131">
        <v>8536364.1380199995</v>
      </c>
      <c r="G200" s="131">
        <v>3477429.0797999999</v>
      </c>
      <c r="H200" s="131">
        <v>19382684.183899999</v>
      </c>
      <c r="I200" s="131">
        <v>1332513.32017</v>
      </c>
      <c r="J200" s="131">
        <v>2454423.2702199998</v>
      </c>
      <c r="K200" s="131">
        <v>603420.61433000001</v>
      </c>
      <c r="L200" s="131">
        <v>567181.05547999998</v>
      </c>
      <c r="M200" s="131">
        <v>2324078.4311000002</v>
      </c>
      <c r="N200" s="131">
        <v>616061.10565000004</v>
      </c>
      <c r="O200" s="131">
        <v>508029.59600000002</v>
      </c>
      <c r="P200" s="131">
        <v>396198.84557</v>
      </c>
      <c r="Q200" s="131">
        <v>335428.45172999997</v>
      </c>
      <c r="R200" s="131">
        <v>9137334.69025</v>
      </c>
      <c r="S200" s="131">
        <v>126985.52432</v>
      </c>
      <c r="T200" s="131">
        <v>6955.5250900000001</v>
      </c>
      <c r="U200" s="131">
        <v>40023.608119999997</v>
      </c>
      <c r="V200" s="131">
        <v>19832.777440000002</v>
      </c>
      <c r="W200" s="131">
        <v>158522.77043</v>
      </c>
      <c r="X200" s="131">
        <v>139089.25506</v>
      </c>
      <c r="Y200" s="131">
        <v>41541.818509999997</v>
      </c>
      <c r="Z200" s="131">
        <v>16332.40279</v>
      </c>
      <c r="AA200" s="131">
        <v>80548.907560000007</v>
      </c>
      <c r="AB200" s="131">
        <v>110990.1577</v>
      </c>
      <c r="AC200" s="131">
        <v>740822.74701999989</v>
      </c>
      <c r="AD200" s="131">
        <v>29260841.621169999</v>
      </c>
      <c r="AE200" s="131">
        <v>22147914.312120005</v>
      </c>
      <c r="AF200" s="131">
        <v>6117903.0405200003</v>
      </c>
      <c r="AG200" s="131">
        <v>0</v>
      </c>
      <c r="AH200" s="131">
        <v>995024.26852999988</v>
      </c>
      <c r="AI200" s="89"/>
      <c r="AJ200" s="89"/>
      <c r="AK200" s="89"/>
      <c r="AL200" s="89"/>
      <c r="AM200" s="89"/>
      <c r="AN200" s="89"/>
      <c r="AO200" s="89"/>
      <c r="AP200" s="89"/>
      <c r="AQ200" s="89"/>
      <c r="AR200" s="89"/>
      <c r="AS200" s="89"/>
      <c r="AT200" s="89"/>
      <c r="AU200" s="89"/>
      <c r="AV200" s="90"/>
    </row>
    <row r="201" spans="1:48" ht="15">
      <c r="A201" s="8">
        <v>195</v>
      </c>
      <c r="B201" s="31"/>
      <c r="C201" s="45"/>
      <c r="D201" s="131"/>
      <c r="E201" s="131"/>
      <c r="F201" s="131"/>
      <c r="G201" s="131"/>
      <c r="H201" s="131"/>
      <c r="I201" s="131"/>
      <c r="J201" s="131"/>
      <c r="K201" s="131"/>
      <c r="L201" s="131"/>
      <c r="M201" s="131"/>
      <c r="N201" s="131"/>
      <c r="O201" s="131"/>
      <c r="P201" s="131"/>
      <c r="Q201" s="131"/>
      <c r="R201" s="131"/>
      <c r="S201" s="131"/>
      <c r="T201" s="131"/>
      <c r="U201" s="131"/>
      <c r="V201" s="131"/>
      <c r="W201" s="131"/>
      <c r="X201" s="131"/>
      <c r="Y201" s="131"/>
      <c r="Z201" s="131"/>
      <c r="AA201" s="131"/>
      <c r="AB201" s="131"/>
      <c r="AC201" s="131"/>
      <c r="AD201" s="131"/>
      <c r="AE201" s="131"/>
      <c r="AF201" s="131"/>
      <c r="AG201" s="131"/>
      <c r="AH201" s="131"/>
      <c r="AI201" s="89"/>
      <c r="AJ201" s="89"/>
      <c r="AK201" s="89"/>
      <c r="AL201" s="89"/>
      <c r="AM201" s="89"/>
      <c r="AN201" s="89"/>
      <c r="AO201" s="89"/>
      <c r="AP201" s="89"/>
      <c r="AQ201" s="89"/>
      <c r="AR201" s="89"/>
      <c r="AS201" s="89"/>
      <c r="AT201" s="89"/>
      <c r="AU201" s="89"/>
      <c r="AV201" s="90"/>
    </row>
    <row r="202" spans="1:48" ht="15">
      <c r="A202" s="8">
        <v>196</v>
      </c>
      <c r="B202" s="31"/>
      <c r="C202" s="45" t="s">
        <v>345</v>
      </c>
      <c r="D202" s="131"/>
      <c r="E202" s="131"/>
      <c r="F202" s="131"/>
      <c r="G202" s="131"/>
      <c r="H202" s="131"/>
      <c r="I202" s="131"/>
      <c r="J202" s="131"/>
      <c r="K202" s="131"/>
      <c r="L202" s="131"/>
      <c r="M202" s="131"/>
      <c r="N202" s="131"/>
      <c r="O202" s="131"/>
      <c r="P202" s="131"/>
      <c r="Q202" s="131"/>
      <c r="R202" s="131"/>
      <c r="S202" s="131"/>
      <c r="T202" s="131"/>
      <c r="U202" s="131"/>
      <c r="V202" s="131"/>
      <c r="W202" s="131"/>
      <c r="X202" s="131"/>
      <c r="Y202" s="131"/>
      <c r="Z202" s="131"/>
      <c r="AA202" s="131"/>
      <c r="AB202" s="131"/>
      <c r="AC202" s="131"/>
      <c r="AD202" s="131"/>
      <c r="AE202" s="131"/>
      <c r="AF202" s="131"/>
      <c r="AG202" s="131"/>
      <c r="AH202" s="131"/>
      <c r="AI202" s="89"/>
      <c r="AJ202" s="89"/>
      <c r="AK202" s="89"/>
      <c r="AL202" s="89"/>
      <c r="AM202" s="89"/>
      <c r="AN202" s="89"/>
      <c r="AO202" s="89"/>
      <c r="AP202" s="89"/>
      <c r="AQ202" s="89"/>
      <c r="AR202" s="89"/>
      <c r="AS202" s="89"/>
      <c r="AT202" s="89"/>
      <c r="AU202" s="89"/>
      <c r="AV202" s="90"/>
    </row>
    <row r="203" spans="1:48" ht="15">
      <c r="A203" s="14">
        <v>197</v>
      </c>
      <c r="B203" s="31">
        <v>31</v>
      </c>
      <c r="C203" s="32" t="s">
        <v>346</v>
      </c>
      <c r="D203" s="130">
        <v>293200</v>
      </c>
      <c r="E203" s="130">
        <v>337269.201</v>
      </c>
      <c r="F203" s="130">
        <v>556900</v>
      </c>
      <c r="G203" s="130">
        <v>212000</v>
      </c>
      <c r="H203" s="130">
        <v>1399369.2009999999</v>
      </c>
      <c r="I203" s="130">
        <v>99500</v>
      </c>
      <c r="J203" s="130">
        <v>182000</v>
      </c>
      <c r="K203" s="130">
        <v>92944</v>
      </c>
      <c r="L203" s="130">
        <v>33379.08685</v>
      </c>
      <c r="M203" s="130">
        <v>140000</v>
      </c>
      <c r="N203" s="130">
        <v>40000</v>
      </c>
      <c r="O203" s="130">
        <v>38129.978999999999</v>
      </c>
      <c r="P203" s="130">
        <v>27400</v>
      </c>
      <c r="Q203" s="130">
        <v>44947</v>
      </c>
      <c r="R203" s="130">
        <v>698300.06585000013</v>
      </c>
      <c r="S203" s="130">
        <v>17079.538</v>
      </c>
      <c r="T203" s="130">
        <v>6402.5285999999996</v>
      </c>
      <c r="U203" s="130">
        <v>5595.3850000000002</v>
      </c>
      <c r="V203" s="130">
        <v>3749.819</v>
      </c>
      <c r="W203" s="130">
        <v>13561.912</v>
      </c>
      <c r="X203" s="130">
        <v>15550</v>
      </c>
      <c r="Y203" s="130">
        <v>16359.3</v>
      </c>
      <c r="Z203" s="130">
        <v>11000.001179999999</v>
      </c>
      <c r="AA203" s="130">
        <v>11807.5</v>
      </c>
      <c r="AB203" s="130">
        <v>7000</v>
      </c>
      <c r="AC203" s="130">
        <v>108105.98378000001</v>
      </c>
      <c r="AD203" s="130">
        <v>2205775.2506300001</v>
      </c>
      <c r="AE203" s="130">
        <v>1557574.89378</v>
      </c>
      <c r="AF203" s="130">
        <v>506527.64485000004</v>
      </c>
      <c r="AG203" s="130">
        <v>0</v>
      </c>
      <c r="AH203" s="130">
        <v>141672.712</v>
      </c>
      <c r="AI203" s="87"/>
      <c r="AJ203" s="87"/>
      <c r="AK203" s="87"/>
      <c r="AL203" s="87"/>
      <c r="AM203" s="87"/>
      <c r="AN203" s="87"/>
      <c r="AO203" s="87"/>
      <c r="AP203" s="87"/>
      <c r="AQ203" s="87"/>
      <c r="AR203" s="87"/>
      <c r="AS203" s="87"/>
      <c r="AT203" s="87"/>
      <c r="AU203" s="87"/>
      <c r="AV203" s="88"/>
    </row>
    <row r="204" spans="1:48">
      <c r="A204" s="8">
        <v>198</v>
      </c>
      <c r="B204" s="31">
        <v>32</v>
      </c>
      <c r="C204" s="32" t="s">
        <v>350</v>
      </c>
      <c r="D204" s="130">
        <v>0</v>
      </c>
      <c r="E204" s="130">
        <v>0</v>
      </c>
      <c r="F204" s="130">
        <v>0</v>
      </c>
      <c r="G204" s="130">
        <v>1104.7742000000001</v>
      </c>
      <c r="H204" s="130">
        <v>1104.7742000000001</v>
      </c>
      <c r="I204" s="130">
        <v>0</v>
      </c>
      <c r="J204" s="130">
        <v>0</v>
      </c>
      <c r="K204" s="130">
        <v>0</v>
      </c>
      <c r="L204" s="130">
        <v>0</v>
      </c>
      <c r="M204" s="130">
        <v>0</v>
      </c>
      <c r="N204" s="130">
        <v>0</v>
      </c>
      <c r="O204" s="130">
        <v>0</v>
      </c>
      <c r="P204" s="130">
        <v>0</v>
      </c>
      <c r="Q204" s="130">
        <v>0</v>
      </c>
      <c r="R204" s="130">
        <v>0</v>
      </c>
      <c r="S204" s="130">
        <v>0</v>
      </c>
      <c r="T204" s="130">
        <v>0</v>
      </c>
      <c r="U204" s="130">
        <v>0</v>
      </c>
      <c r="V204" s="130">
        <v>0</v>
      </c>
      <c r="W204" s="130">
        <v>0</v>
      </c>
      <c r="X204" s="130">
        <v>0</v>
      </c>
      <c r="Y204" s="130">
        <v>0</v>
      </c>
      <c r="Z204" s="130">
        <v>0</v>
      </c>
      <c r="AA204" s="130">
        <v>0</v>
      </c>
      <c r="AB204" s="130">
        <v>0</v>
      </c>
      <c r="AC204" s="130">
        <v>0</v>
      </c>
      <c r="AD204" s="130">
        <v>1104.7742000000001</v>
      </c>
      <c r="AE204" s="130">
        <v>1104.7742000000001</v>
      </c>
      <c r="AF204" s="130">
        <v>0</v>
      </c>
      <c r="AG204" s="130">
        <v>0</v>
      </c>
      <c r="AH204" s="130">
        <v>0</v>
      </c>
      <c r="AI204" s="87"/>
      <c r="AJ204" s="87"/>
      <c r="AK204" s="87"/>
      <c r="AL204" s="87"/>
      <c r="AM204" s="87"/>
      <c r="AN204" s="87"/>
      <c r="AO204" s="87"/>
      <c r="AP204" s="87"/>
      <c r="AQ204" s="87"/>
      <c r="AR204" s="87"/>
      <c r="AS204" s="87"/>
      <c r="AT204" s="87"/>
      <c r="AU204" s="87"/>
      <c r="AV204" s="88"/>
    </row>
    <row r="205" spans="1:48">
      <c r="A205" s="8">
        <v>199</v>
      </c>
      <c r="B205" s="31">
        <v>33</v>
      </c>
      <c r="C205" s="32" t="s">
        <v>353</v>
      </c>
      <c r="D205" s="130">
        <v>68135.090509999995</v>
      </c>
      <c r="E205" s="130">
        <v>104791.95784</v>
      </c>
      <c r="F205" s="130">
        <v>205572.71596</v>
      </c>
      <c r="G205" s="130">
        <v>34660.025159999997</v>
      </c>
      <c r="H205" s="130">
        <v>413159.78947000002</v>
      </c>
      <c r="I205" s="130">
        <v>14801.4593</v>
      </c>
      <c r="J205" s="130">
        <v>28728.12068</v>
      </c>
      <c r="K205" s="130">
        <v>14145.719139999999</v>
      </c>
      <c r="L205" s="130">
        <v>10914.556850000001</v>
      </c>
      <c r="M205" s="130">
        <v>67124.25834</v>
      </c>
      <c r="N205" s="130">
        <v>5890.1215099999999</v>
      </c>
      <c r="O205" s="130">
        <v>11295.722</v>
      </c>
      <c r="P205" s="130">
        <v>6421.3185000000003</v>
      </c>
      <c r="Q205" s="130">
        <v>8763.8695299999999</v>
      </c>
      <c r="R205" s="130">
        <v>168085.14585</v>
      </c>
      <c r="S205" s="130">
        <v>2386.2718500000001</v>
      </c>
      <c r="T205" s="130">
        <v>518.02161000000001</v>
      </c>
      <c r="U205" s="130">
        <v>1263.1853799999999</v>
      </c>
      <c r="V205" s="130">
        <v>314.71463999999997</v>
      </c>
      <c r="W205" s="130">
        <v>9233.3534799999998</v>
      </c>
      <c r="X205" s="130">
        <v>1542.49317</v>
      </c>
      <c r="Y205" s="130">
        <v>806.20646999999997</v>
      </c>
      <c r="Z205" s="130">
        <v>59.369419999999998</v>
      </c>
      <c r="AA205" s="130">
        <v>341.81053000000003</v>
      </c>
      <c r="AB205" s="130">
        <v>3035.0257200000001</v>
      </c>
      <c r="AC205" s="130">
        <v>19500.452270000002</v>
      </c>
      <c r="AD205" s="130">
        <v>600745.38759000006</v>
      </c>
      <c r="AE205" s="130">
        <v>438431.81860000006</v>
      </c>
      <c r="AF205" s="130">
        <v>134751.45364999998</v>
      </c>
      <c r="AG205" s="130">
        <v>0</v>
      </c>
      <c r="AH205" s="130">
        <v>27562.115339999997</v>
      </c>
      <c r="AI205" s="87"/>
      <c r="AJ205" s="87"/>
      <c r="AK205" s="87"/>
      <c r="AL205" s="87"/>
      <c r="AM205" s="87"/>
      <c r="AN205" s="87"/>
      <c r="AO205" s="87"/>
      <c r="AP205" s="87"/>
      <c r="AQ205" s="87"/>
      <c r="AR205" s="87"/>
      <c r="AS205" s="87"/>
      <c r="AT205" s="87"/>
      <c r="AU205" s="87"/>
      <c r="AV205" s="88"/>
    </row>
    <row r="206" spans="1:48">
      <c r="A206" s="8">
        <v>200</v>
      </c>
      <c r="B206" s="31">
        <v>34</v>
      </c>
      <c r="C206" s="32" t="s">
        <v>362</v>
      </c>
      <c r="D206" s="130">
        <v>0</v>
      </c>
      <c r="E206" s="130">
        <v>0</v>
      </c>
      <c r="F206" s="130">
        <v>0</v>
      </c>
      <c r="G206" s="130">
        <v>0</v>
      </c>
      <c r="H206" s="130">
        <v>0</v>
      </c>
      <c r="I206" s="130">
        <v>0</v>
      </c>
      <c r="J206" s="130">
        <v>0</v>
      </c>
      <c r="K206" s="130">
        <v>15.588520000000001</v>
      </c>
      <c r="L206" s="130">
        <v>0</v>
      </c>
      <c r="M206" s="130">
        <v>0</v>
      </c>
      <c r="N206" s="130">
        <v>0</v>
      </c>
      <c r="O206" s="130">
        <v>0</v>
      </c>
      <c r="P206" s="130">
        <v>0</v>
      </c>
      <c r="Q206" s="130">
        <v>52.196089999999998</v>
      </c>
      <c r="R206" s="130">
        <v>67.784610000000001</v>
      </c>
      <c r="S206" s="130">
        <v>0</v>
      </c>
      <c r="T206" s="130">
        <v>0</v>
      </c>
      <c r="U206" s="130">
        <v>0</v>
      </c>
      <c r="V206" s="130">
        <v>0</v>
      </c>
      <c r="W206" s="130">
        <v>3.1697099999999998</v>
      </c>
      <c r="X206" s="130">
        <v>0</v>
      </c>
      <c r="Y206" s="130">
        <v>0</v>
      </c>
      <c r="Z206" s="130">
        <v>0</v>
      </c>
      <c r="AA206" s="130">
        <v>0</v>
      </c>
      <c r="AB206" s="130">
        <v>1533.7612999999999</v>
      </c>
      <c r="AC206" s="130">
        <v>1536.9310099999998</v>
      </c>
      <c r="AD206" s="130">
        <v>1604.7156199999997</v>
      </c>
      <c r="AE206" s="130">
        <v>52.196089999999998</v>
      </c>
      <c r="AF206" s="130">
        <v>0</v>
      </c>
      <c r="AG206" s="130">
        <v>0</v>
      </c>
      <c r="AH206" s="130">
        <v>1552.5195299999998</v>
      </c>
      <c r="AI206" s="87"/>
      <c r="AJ206" s="87"/>
      <c r="AK206" s="87"/>
      <c r="AL206" s="87"/>
      <c r="AM206" s="87"/>
      <c r="AN206" s="87"/>
      <c r="AO206" s="87"/>
      <c r="AP206" s="87"/>
      <c r="AQ206" s="87"/>
      <c r="AR206" s="87"/>
      <c r="AS206" s="87"/>
      <c r="AT206" s="87"/>
      <c r="AU206" s="87"/>
      <c r="AV206" s="88"/>
    </row>
    <row r="207" spans="1:48">
      <c r="A207" s="8">
        <v>201</v>
      </c>
      <c r="B207" s="31">
        <v>35</v>
      </c>
      <c r="C207" s="32" t="s">
        <v>367</v>
      </c>
      <c r="D207" s="130">
        <v>6745.6160900000004</v>
      </c>
      <c r="E207" s="130">
        <v>28136.419709999998</v>
      </c>
      <c r="F207" s="130">
        <v>64085.725380000003</v>
      </c>
      <c r="G207" s="130">
        <v>11955.574629999999</v>
      </c>
      <c r="H207" s="130">
        <v>110923.33581</v>
      </c>
      <c r="I207" s="130">
        <v>9321.08619</v>
      </c>
      <c r="J207" s="130">
        <v>4666.33871</v>
      </c>
      <c r="K207" s="130">
        <v>4337.9004800000002</v>
      </c>
      <c r="L207" s="130">
        <v>365.26405999999997</v>
      </c>
      <c r="M207" s="130">
        <v>14689.305270000001</v>
      </c>
      <c r="N207" s="130">
        <v>3277.77718</v>
      </c>
      <c r="O207" s="130">
        <v>-446.65199999999999</v>
      </c>
      <c r="P207" s="130">
        <v>1759.9662900000001</v>
      </c>
      <c r="Q207" s="130">
        <v>1468.2718400000001</v>
      </c>
      <c r="R207" s="130">
        <v>39439.258020000001</v>
      </c>
      <c r="S207" s="130">
        <v>63.884500000000003</v>
      </c>
      <c r="T207" s="130">
        <v>3598.8632299999999</v>
      </c>
      <c r="U207" s="130">
        <v>990.27815999999996</v>
      </c>
      <c r="V207" s="130">
        <v>0</v>
      </c>
      <c r="W207" s="130">
        <v>414.60127999999997</v>
      </c>
      <c r="X207" s="130">
        <v>547.42844000000002</v>
      </c>
      <c r="Y207" s="130">
        <v>171.49597</v>
      </c>
      <c r="Z207" s="130">
        <v>7.70268</v>
      </c>
      <c r="AA207" s="130">
        <v>4.1912399999999996</v>
      </c>
      <c r="AB207" s="130">
        <v>635.16862000000003</v>
      </c>
      <c r="AC207" s="130">
        <v>6433.6141200000002</v>
      </c>
      <c r="AD207" s="130">
        <v>156796.20795000001</v>
      </c>
      <c r="AE207" s="130">
        <v>112798.76746</v>
      </c>
      <c r="AF207" s="130">
        <v>38434.082900000001</v>
      </c>
      <c r="AG207" s="130">
        <v>0</v>
      </c>
      <c r="AH207" s="130">
        <v>5563.3575900000005</v>
      </c>
      <c r="AI207" s="87"/>
      <c r="AJ207" s="87"/>
      <c r="AK207" s="87"/>
      <c r="AL207" s="87"/>
      <c r="AM207" s="87"/>
      <c r="AN207" s="87"/>
      <c r="AO207" s="87"/>
      <c r="AP207" s="87"/>
      <c r="AQ207" s="87"/>
      <c r="AR207" s="87"/>
      <c r="AS207" s="87"/>
      <c r="AT207" s="87"/>
      <c r="AU207" s="87"/>
      <c r="AV207" s="88"/>
    </row>
    <row r="208" spans="1:48">
      <c r="A208" s="8">
        <v>202</v>
      </c>
      <c r="B208" s="31">
        <v>36</v>
      </c>
      <c r="C208" s="32" t="s">
        <v>370</v>
      </c>
      <c r="D208" s="130">
        <v>1E-4</v>
      </c>
      <c r="E208" s="130">
        <v>50719.427989999996</v>
      </c>
      <c r="F208" s="130">
        <v>6311.5432499999997</v>
      </c>
      <c r="G208" s="130">
        <v>26490.908090000001</v>
      </c>
      <c r="H208" s="130">
        <v>83521.879430000001</v>
      </c>
      <c r="I208" s="130">
        <v>13579.244839999999</v>
      </c>
      <c r="J208" s="130">
        <v>23.86382</v>
      </c>
      <c r="K208" s="130">
        <v>5107.5045</v>
      </c>
      <c r="L208" s="130">
        <v>1175.4229499999999</v>
      </c>
      <c r="M208" s="130">
        <v>0</v>
      </c>
      <c r="N208" s="130">
        <v>696.36464999999998</v>
      </c>
      <c r="O208" s="130">
        <v>6966.7669999999998</v>
      </c>
      <c r="P208" s="130">
        <v>5257.1580700000004</v>
      </c>
      <c r="Q208" s="130">
        <v>0.40711000000000003</v>
      </c>
      <c r="R208" s="130">
        <v>32806.732940000002</v>
      </c>
      <c r="S208" s="130">
        <v>0</v>
      </c>
      <c r="T208" s="130">
        <v>-4819.9989699999996</v>
      </c>
      <c r="U208" s="130">
        <v>0</v>
      </c>
      <c r="V208" s="130">
        <v>0</v>
      </c>
      <c r="W208" s="130">
        <v>0</v>
      </c>
      <c r="X208" s="130">
        <v>0</v>
      </c>
      <c r="Y208" s="130">
        <v>-7895.7686800000001</v>
      </c>
      <c r="Z208" s="130">
        <v>-118.18279</v>
      </c>
      <c r="AA208" s="130">
        <v>1454.7060200000001</v>
      </c>
      <c r="AB208" s="130">
        <v>0</v>
      </c>
      <c r="AC208" s="130">
        <v>-11379.244420000001</v>
      </c>
      <c r="AD208" s="130">
        <v>104949.36795</v>
      </c>
      <c r="AE208" s="130">
        <v>40808.830330000004</v>
      </c>
      <c r="AF208" s="130">
        <v>65474.095779999996</v>
      </c>
      <c r="AG208" s="130">
        <v>0</v>
      </c>
      <c r="AH208" s="130">
        <v>-1333.55816</v>
      </c>
      <c r="AI208" s="87"/>
      <c r="AJ208" s="87"/>
      <c r="AK208" s="87"/>
      <c r="AL208" s="87"/>
      <c r="AM208" s="87"/>
      <c r="AN208" s="87"/>
      <c r="AO208" s="87"/>
      <c r="AP208" s="87"/>
      <c r="AQ208" s="87"/>
      <c r="AR208" s="87"/>
      <c r="AS208" s="87"/>
      <c r="AT208" s="87"/>
      <c r="AU208" s="87"/>
      <c r="AV208" s="88"/>
    </row>
    <row r="209" spans="1:48">
      <c r="A209" s="8">
        <v>203</v>
      </c>
      <c r="B209" s="31">
        <v>3601</v>
      </c>
      <c r="C209" s="32" t="s">
        <v>371</v>
      </c>
      <c r="D209" s="130">
        <v>1E-4</v>
      </c>
      <c r="E209" s="130">
        <v>50719.427989999996</v>
      </c>
      <c r="F209" s="130">
        <v>6311.5432499999997</v>
      </c>
      <c r="G209" s="130">
        <v>26490.908090000001</v>
      </c>
      <c r="H209" s="130">
        <v>83521.879430000001</v>
      </c>
      <c r="I209" s="130">
        <v>13579.244839999999</v>
      </c>
      <c r="J209" s="130">
        <v>23.86382</v>
      </c>
      <c r="K209" s="130">
        <v>4155.5514300000004</v>
      </c>
      <c r="L209" s="130">
        <v>1175.4229499999999</v>
      </c>
      <c r="M209" s="130">
        <v>0</v>
      </c>
      <c r="N209" s="130">
        <v>696.36464999999998</v>
      </c>
      <c r="O209" s="130">
        <v>6966.7669999999998</v>
      </c>
      <c r="P209" s="130">
        <v>5257.1580700000004</v>
      </c>
      <c r="Q209" s="130">
        <v>0.40711000000000003</v>
      </c>
      <c r="R209" s="130">
        <v>31854.779870000002</v>
      </c>
      <c r="S209" s="130">
        <v>0</v>
      </c>
      <c r="T209" s="130">
        <v>113.76472</v>
      </c>
      <c r="U209" s="130">
        <v>0</v>
      </c>
      <c r="V209" s="130">
        <v>0</v>
      </c>
      <c r="W209" s="130">
        <v>0</v>
      </c>
      <c r="X209" s="130">
        <v>0</v>
      </c>
      <c r="Y209" s="130">
        <v>3.8960000000000002E-2</v>
      </c>
      <c r="Z209" s="130">
        <v>0</v>
      </c>
      <c r="AA209" s="130">
        <v>1454.7060200000001</v>
      </c>
      <c r="AB209" s="130">
        <v>0</v>
      </c>
      <c r="AC209" s="130">
        <v>1568.5097000000001</v>
      </c>
      <c r="AD209" s="130">
        <v>116945.16899999999</v>
      </c>
      <c r="AE209" s="130">
        <v>45860.776810000003</v>
      </c>
      <c r="AF209" s="130">
        <v>65474.095779999996</v>
      </c>
      <c r="AG209" s="130">
        <v>0</v>
      </c>
      <c r="AH209" s="130">
        <v>5610.2964100000008</v>
      </c>
      <c r="AI209" s="87"/>
      <c r="AJ209" s="87"/>
      <c r="AK209" s="87"/>
      <c r="AL209" s="87"/>
      <c r="AM209" s="87"/>
      <c r="AN209" s="87"/>
      <c r="AO209" s="87"/>
      <c r="AP209" s="87"/>
      <c r="AQ209" s="87"/>
      <c r="AR209" s="87"/>
      <c r="AS209" s="87"/>
      <c r="AT209" s="87"/>
      <c r="AU209" s="87"/>
      <c r="AV209" s="88"/>
    </row>
    <row r="210" spans="1:48" ht="15">
      <c r="A210" s="14">
        <v>204</v>
      </c>
      <c r="B210" s="31">
        <v>3602</v>
      </c>
      <c r="C210" s="32" t="s">
        <v>372</v>
      </c>
      <c r="D210" s="130">
        <v>0</v>
      </c>
      <c r="E210" s="130">
        <v>0</v>
      </c>
      <c r="F210" s="130">
        <v>0</v>
      </c>
      <c r="G210" s="130">
        <v>0</v>
      </c>
      <c r="H210" s="130">
        <v>0</v>
      </c>
      <c r="I210" s="130">
        <v>0</v>
      </c>
      <c r="J210" s="130">
        <v>0</v>
      </c>
      <c r="K210" s="130">
        <v>0</v>
      </c>
      <c r="L210" s="130">
        <v>0</v>
      </c>
      <c r="M210" s="130">
        <v>0</v>
      </c>
      <c r="N210" s="130">
        <v>0</v>
      </c>
      <c r="O210" s="130">
        <v>0</v>
      </c>
      <c r="P210" s="130">
        <v>0</v>
      </c>
      <c r="Q210" s="130">
        <v>0</v>
      </c>
      <c r="R210" s="130">
        <v>0</v>
      </c>
      <c r="S210" s="130">
        <v>0</v>
      </c>
      <c r="T210" s="130">
        <v>-4933.7636899999998</v>
      </c>
      <c r="U210" s="130">
        <v>0</v>
      </c>
      <c r="V210" s="130">
        <v>0</v>
      </c>
      <c r="W210" s="130">
        <v>0</v>
      </c>
      <c r="X210" s="130">
        <v>0</v>
      </c>
      <c r="Y210" s="130">
        <v>-7895.80764</v>
      </c>
      <c r="Z210" s="130">
        <v>-118.18279</v>
      </c>
      <c r="AA210" s="130">
        <v>0</v>
      </c>
      <c r="AB210" s="130">
        <v>0</v>
      </c>
      <c r="AC210" s="130">
        <v>-12947.75412</v>
      </c>
      <c r="AD210" s="130">
        <v>-12947.75412</v>
      </c>
      <c r="AE210" s="130">
        <v>-5051.9464799999996</v>
      </c>
      <c r="AF210" s="130">
        <v>0</v>
      </c>
      <c r="AG210" s="130">
        <v>0</v>
      </c>
      <c r="AH210" s="130">
        <v>-7895.80764</v>
      </c>
      <c r="AI210" s="87"/>
      <c r="AJ210" s="87"/>
      <c r="AK210" s="87"/>
      <c r="AL210" s="87"/>
      <c r="AM210" s="87"/>
      <c r="AN210" s="87"/>
      <c r="AO210" s="87"/>
      <c r="AP210" s="87"/>
      <c r="AQ210" s="87"/>
      <c r="AR210" s="87"/>
      <c r="AS210" s="87"/>
      <c r="AT210" s="87"/>
      <c r="AU210" s="87"/>
      <c r="AV210" s="88"/>
    </row>
    <row r="211" spans="1:48">
      <c r="A211" s="8">
        <v>205</v>
      </c>
      <c r="B211" s="31">
        <v>3603</v>
      </c>
      <c r="C211" s="32" t="s">
        <v>993</v>
      </c>
      <c r="D211" s="130">
        <v>0</v>
      </c>
      <c r="E211" s="130">
        <v>0</v>
      </c>
      <c r="F211" s="130">
        <v>0</v>
      </c>
      <c r="G211" s="130">
        <v>0</v>
      </c>
      <c r="H211" s="130">
        <v>0</v>
      </c>
      <c r="I211" s="130">
        <v>0</v>
      </c>
      <c r="J211" s="130">
        <v>0</v>
      </c>
      <c r="K211" s="130">
        <v>951.95307000000003</v>
      </c>
      <c r="L211" s="130">
        <v>0</v>
      </c>
      <c r="M211" s="130">
        <v>0</v>
      </c>
      <c r="N211" s="130">
        <v>0</v>
      </c>
      <c r="O211" s="130">
        <v>0</v>
      </c>
      <c r="P211" s="130">
        <v>0</v>
      </c>
      <c r="Q211" s="130">
        <v>0</v>
      </c>
      <c r="R211" s="130">
        <v>951.95307000000003</v>
      </c>
      <c r="S211" s="130">
        <v>0</v>
      </c>
      <c r="T211" s="130">
        <v>0</v>
      </c>
      <c r="U211" s="130">
        <v>0</v>
      </c>
      <c r="V211" s="130">
        <v>0</v>
      </c>
      <c r="W211" s="130">
        <v>0</v>
      </c>
      <c r="X211" s="130">
        <v>0</v>
      </c>
      <c r="Y211" s="130">
        <v>0</v>
      </c>
      <c r="Z211" s="130">
        <v>0</v>
      </c>
      <c r="AA211" s="130">
        <v>0</v>
      </c>
      <c r="AB211" s="130">
        <v>0</v>
      </c>
      <c r="AC211" s="130">
        <v>0</v>
      </c>
      <c r="AD211" s="130">
        <v>951.95307000000003</v>
      </c>
      <c r="AE211" s="130">
        <v>0</v>
      </c>
      <c r="AF211" s="130">
        <v>0</v>
      </c>
      <c r="AG211" s="130">
        <v>0</v>
      </c>
      <c r="AH211" s="130">
        <v>951.95307000000003</v>
      </c>
      <c r="AI211" s="87"/>
      <c r="AJ211" s="87"/>
      <c r="AK211" s="87"/>
      <c r="AL211" s="87"/>
      <c r="AM211" s="87"/>
      <c r="AN211" s="87"/>
      <c r="AO211" s="87"/>
      <c r="AP211" s="87"/>
      <c r="AQ211" s="87"/>
      <c r="AR211" s="87"/>
      <c r="AS211" s="87"/>
      <c r="AT211" s="87"/>
      <c r="AU211" s="87"/>
      <c r="AV211" s="88"/>
    </row>
    <row r="212" spans="1:48">
      <c r="A212" s="8">
        <v>206</v>
      </c>
      <c r="B212" s="31">
        <v>3604</v>
      </c>
      <c r="C212" s="32" t="s">
        <v>373</v>
      </c>
      <c r="D212" s="130">
        <v>0</v>
      </c>
      <c r="E212" s="130">
        <v>0</v>
      </c>
      <c r="F212" s="130">
        <v>0</v>
      </c>
      <c r="G212" s="130">
        <v>0</v>
      </c>
      <c r="H212" s="130">
        <v>0</v>
      </c>
      <c r="I212" s="130">
        <v>0</v>
      </c>
      <c r="J212" s="130">
        <v>0</v>
      </c>
      <c r="K212" s="130">
        <v>0</v>
      </c>
      <c r="L212" s="130">
        <v>0</v>
      </c>
      <c r="M212" s="130">
        <v>0</v>
      </c>
      <c r="N212" s="130">
        <v>0</v>
      </c>
      <c r="O212" s="130">
        <v>0</v>
      </c>
      <c r="P212" s="130">
        <v>0</v>
      </c>
      <c r="Q212" s="130">
        <v>0</v>
      </c>
      <c r="R212" s="130">
        <v>0</v>
      </c>
      <c r="S212" s="130">
        <v>0</v>
      </c>
      <c r="T212" s="130">
        <v>0</v>
      </c>
      <c r="U212" s="130">
        <v>0</v>
      </c>
      <c r="V212" s="130">
        <v>0</v>
      </c>
      <c r="W212" s="130">
        <v>0</v>
      </c>
      <c r="X212" s="130">
        <v>0</v>
      </c>
      <c r="Y212" s="130">
        <v>0</v>
      </c>
      <c r="Z212" s="130">
        <v>0</v>
      </c>
      <c r="AA212" s="130">
        <v>0</v>
      </c>
      <c r="AB212" s="130">
        <v>0</v>
      </c>
      <c r="AC212" s="130">
        <v>0</v>
      </c>
      <c r="AD212" s="130">
        <v>0</v>
      </c>
      <c r="AE212" s="130">
        <v>0</v>
      </c>
      <c r="AF212" s="130">
        <v>0</v>
      </c>
      <c r="AG212" s="130">
        <v>0</v>
      </c>
      <c r="AH212" s="130">
        <v>0</v>
      </c>
      <c r="AI212" s="87"/>
      <c r="AJ212" s="87"/>
      <c r="AK212" s="87"/>
      <c r="AL212" s="87"/>
      <c r="AM212" s="87"/>
      <c r="AN212" s="87"/>
      <c r="AO212" s="87"/>
      <c r="AP212" s="87"/>
      <c r="AQ212" s="87"/>
      <c r="AR212" s="87"/>
      <c r="AS212" s="87"/>
      <c r="AT212" s="87"/>
      <c r="AU212" s="87"/>
      <c r="AV212" s="88"/>
    </row>
    <row r="213" spans="1:48" ht="15">
      <c r="A213" s="8">
        <v>207</v>
      </c>
      <c r="B213" s="31"/>
      <c r="C213" s="45" t="s">
        <v>374</v>
      </c>
      <c r="D213" s="131">
        <v>368080.70669999998</v>
      </c>
      <c r="E213" s="131">
        <v>520917.00653999997</v>
      </c>
      <c r="F213" s="131">
        <v>832869.98459000001</v>
      </c>
      <c r="G213" s="131">
        <v>286211.28207999998</v>
      </c>
      <c r="H213" s="131">
        <v>2008078.97991</v>
      </c>
      <c r="I213" s="131">
        <v>137201.79032999999</v>
      </c>
      <c r="J213" s="131">
        <v>215418.32321</v>
      </c>
      <c r="K213" s="131">
        <v>116550.71264</v>
      </c>
      <c r="L213" s="131">
        <v>45834.330710000002</v>
      </c>
      <c r="M213" s="131">
        <v>221813.56361000001</v>
      </c>
      <c r="N213" s="131">
        <v>49864.263339999998</v>
      </c>
      <c r="O213" s="131">
        <v>55945.815999999999</v>
      </c>
      <c r="P213" s="131">
        <v>40838.442860000003</v>
      </c>
      <c r="Q213" s="131">
        <v>55231.744570000003</v>
      </c>
      <c r="R213" s="131">
        <v>938698.98726999993</v>
      </c>
      <c r="S213" s="131">
        <v>19529.694350000002</v>
      </c>
      <c r="T213" s="131">
        <v>5699.4144699999997</v>
      </c>
      <c r="U213" s="131">
        <v>7848.84854</v>
      </c>
      <c r="V213" s="131">
        <v>4064.5336400000001</v>
      </c>
      <c r="W213" s="131">
        <v>23213.036469999999</v>
      </c>
      <c r="X213" s="131">
        <v>17639.921610000001</v>
      </c>
      <c r="Y213" s="131">
        <v>9441.2337599999992</v>
      </c>
      <c r="Z213" s="131">
        <v>10948.89049</v>
      </c>
      <c r="AA213" s="131">
        <v>13608.20779</v>
      </c>
      <c r="AB213" s="131">
        <v>12203.95564</v>
      </c>
      <c r="AC213" s="131">
        <v>124197.73676000001</v>
      </c>
      <c r="AD213" s="131">
        <v>3070975.7039399999</v>
      </c>
      <c r="AE213" s="131">
        <v>2150771.2804600005</v>
      </c>
      <c r="AF213" s="131">
        <v>745187.27717999998</v>
      </c>
      <c r="AG213" s="131">
        <v>0</v>
      </c>
      <c r="AH213" s="131">
        <v>175017.14630000002</v>
      </c>
      <c r="AI213" s="89"/>
      <c r="AJ213" s="89"/>
      <c r="AK213" s="89"/>
      <c r="AL213" s="89"/>
      <c r="AM213" s="89"/>
      <c r="AN213" s="89"/>
      <c r="AO213" s="89"/>
      <c r="AP213" s="89"/>
      <c r="AQ213" s="89"/>
      <c r="AR213" s="89"/>
      <c r="AS213" s="89"/>
      <c r="AT213" s="89"/>
      <c r="AU213" s="89"/>
      <c r="AV213" s="90"/>
    </row>
    <row r="214" spans="1:48" ht="15">
      <c r="A214" s="8">
        <v>208</v>
      </c>
      <c r="B214" s="31"/>
      <c r="C214" s="45"/>
      <c r="D214" s="131"/>
      <c r="E214" s="131"/>
      <c r="F214" s="131"/>
      <c r="G214" s="131"/>
      <c r="H214" s="131"/>
      <c r="I214" s="131"/>
      <c r="J214" s="131"/>
      <c r="K214" s="131"/>
      <c r="L214" s="131"/>
      <c r="M214" s="131"/>
      <c r="N214" s="131"/>
      <c r="O214" s="131"/>
      <c r="P214" s="131"/>
      <c r="Q214" s="131"/>
      <c r="R214" s="131"/>
      <c r="S214" s="131"/>
      <c r="T214" s="131"/>
      <c r="U214" s="131"/>
      <c r="V214" s="131"/>
      <c r="W214" s="131"/>
      <c r="X214" s="131"/>
      <c r="Y214" s="131"/>
      <c r="Z214" s="131"/>
      <c r="AA214" s="131"/>
      <c r="AB214" s="131"/>
      <c r="AC214" s="131"/>
      <c r="AD214" s="131"/>
      <c r="AE214" s="131"/>
      <c r="AF214" s="131"/>
      <c r="AG214" s="131"/>
      <c r="AH214" s="131"/>
      <c r="AI214" s="89"/>
      <c r="AJ214" s="89"/>
      <c r="AK214" s="89"/>
      <c r="AL214" s="89"/>
      <c r="AM214" s="89"/>
      <c r="AN214" s="89"/>
      <c r="AO214" s="89"/>
      <c r="AP214" s="89"/>
      <c r="AQ214" s="89"/>
      <c r="AR214" s="89"/>
      <c r="AS214" s="89"/>
      <c r="AT214" s="89"/>
      <c r="AU214" s="89"/>
      <c r="AV214" s="90"/>
    </row>
    <row r="215" spans="1:48" ht="15">
      <c r="A215" s="8">
        <v>209</v>
      </c>
      <c r="B215" s="31"/>
      <c r="C215" s="45" t="s">
        <v>375</v>
      </c>
      <c r="D215" s="131">
        <v>3804670.5647300002</v>
      </c>
      <c r="E215" s="131">
        <v>4453218.1145900004</v>
      </c>
      <c r="F215" s="131">
        <v>9369234.1226100009</v>
      </c>
      <c r="G215" s="131">
        <v>3763640.3618800002</v>
      </c>
      <c r="H215" s="131">
        <v>21390763.163810004</v>
      </c>
      <c r="I215" s="131">
        <v>1469715.1105</v>
      </c>
      <c r="J215" s="131">
        <v>2669841.5934299999</v>
      </c>
      <c r="K215" s="131">
        <v>719971.32697000005</v>
      </c>
      <c r="L215" s="131">
        <v>613015.38618999999</v>
      </c>
      <c r="M215" s="131">
        <v>2545891.9947100002</v>
      </c>
      <c r="N215" s="131">
        <v>665925.36898999999</v>
      </c>
      <c r="O215" s="131">
        <v>563975.41200000001</v>
      </c>
      <c r="P215" s="131">
        <v>437037.28843000002</v>
      </c>
      <c r="Q215" s="131">
        <v>390660.19630000001</v>
      </c>
      <c r="R215" s="131">
        <v>10076033.677519999</v>
      </c>
      <c r="S215" s="131">
        <v>146515.21867</v>
      </c>
      <c r="T215" s="131">
        <v>12654.939560000001</v>
      </c>
      <c r="U215" s="131">
        <v>47872.456660000003</v>
      </c>
      <c r="V215" s="131">
        <v>23897.311079999999</v>
      </c>
      <c r="W215" s="131">
        <v>181735.8069</v>
      </c>
      <c r="X215" s="131">
        <v>156729.17666999999</v>
      </c>
      <c r="Y215" s="131">
        <v>50983.05227</v>
      </c>
      <c r="Z215" s="131">
        <v>27281.293280000002</v>
      </c>
      <c r="AA215" s="131">
        <v>94157.115349999993</v>
      </c>
      <c r="AB215" s="131">
        <v>123194.11334</v>
      </c>
      <c r="AC215" s="131">
        <v>865020.48377999989</v>
      </c>
      <c r="AD215" s="131">
        <v>32331817.325110003</v>
      </c>
      <c r="AE215" s="131">
        <v>24298685.592580002</v>
      </c>
      <c r="AF215" s="131">
        <v>6863090.3177000014</v>
      </c>
      <c r="AG215" s="131">
        <v>0</v>
      </c>
      <c r="AH215" s="131">
        <v>1170041.4148300001</v>
      </c>
      <c r="AI215" s="89"/>
      <c r="AJ215" s="89"/>
      <c r="AK215" s="89"/>
      <c r="AL215" s="89"/>
      <c r="AM215" s="89"/>
      <c r="AN215" s="89"/>
      <c r="AO215" s="89"/>
      <c r="AP215" s="89"/>
      <c r="AQ215" s="89"/>
      <c r="AR215" s="89"/>
      <c r="AS215" s="89"/>
      <c r="AT215" s="89"/>
      <c r="AU215" s="89"/>
      <c r="AV215" s="90"/>
    </row>
    <row r="216" spans="1:48" ht="15">
      <c r="A216" s="8">
        <v>210</v>
      </c>
      <c r="B216" s="31"/>
      <c r="C216" s="45"/>
      <c r="D216" s="131"/>
      <c r="E216" s="131"/>
      <c r="F216" s="131"/>
      <c r="G216" s="131"/>
      <c r="H216" s="131"/>
      <c r="I216" s="131"/>
      <c r="J216" s="131"/>
      <c r="K216" s="131"/>
      <c r="L216" s="131"/>
      <c r="M216" s="131"/>
      <c r="N216" s="131"/>
      <c r="O216" s="131"/>
      <c r="P216" s="131"/>
      <c r="Q216" s="131"/>
      <c r="R216" s="131"/>
      <c r="S216" s="131"/>
      <c r="T216" s="131"/>
      <c r="U216" s="131"/>
      <c r="V216" s="131"/>
      <c r="W216" s="131"/>
      <c r="X216" s="131"/>
      <c r="Y216" s="131"/>
      <c r="Z216" s="131"/>
      <c r="AA216" s="131"/>
      <c r="AB216" s="131"/>
      <c r="AC216" s="131"/>
      <c r="AD216" s="131"/>
      <c r="AE216" s="131"/>
      <c r="AF216" s="131"/>
      <c r="AG216" s="131"/>
      <c r="AH216" s="131"/>
      <c r="AI216" s="89"/>
      <c r="AJ216" s="89"/>
      <c r="AK216" s="89"/>
      <c r="AL216" s="89"/>
      <c r="AM216" s="89"/>
      <c r="AN216" s="89"/>
      <c r="AO216" s="89"/>
      <c r="AP216" s="89"/>
      <c r="AQ216" s="89"/>
      <c r="AR216" s="89"/>
      <c r="AS216" s="89"/>
      <c r="AT216" s="89"/>
      <c r="AU216" s="89"/>
      <c r="AV216" s="90"/>
    </row>
    <row r="217" spans="1:48" ht="15">
      <c r="A217" s="14">
        <v>211</v>
      </c>
      <c r="B217" s="31"/>
      <c r="C217" s="45" t="s">
        <v>376</v>
      </c>
      <c r="D217" s="131">
        <v>141138.59630999999</v>
      </c>
      <c r="E217" s="131">
        <v>151236.86464000001</v>
      </c>
      <c r="F217" s="131">
        <v>382657.43238999997</v>
      </c>
      <c r="G217" s="131">
        <v>105525.05564000001</v>
      </c>
      <c r="H217" s="131">
        <v>780557.94897999999</v>
      </c>
      <c r="I217" s="131">
        <v>54369.718130000001</v>
      </c>
      <c r="J217" s="131">
        <v>73412.17714</v>
      </c>
      <c r="K217" s="131">
        <v>52249.731030000003</v>
      </c>
      <c r="L217" s="131">
        <v>29645.472460000001</v>
      </c>
      <c r="M217" s="131">
        <v>78110.889469999995</v>
      </c>
      <c r="N217" s="131">
        <v>20530.636760000001</v>
      </c>
      <c r="O217" s="131">
        <v>14903.625</v>
      </c>
      <c r="P217" s="131">
        <v>15585.57252</v>
      </c>
      <c r="Q217" s="131">
        <v>17063.114549999998</v>
      </c>
      <c r="R217" s="131">
        <v>355870.93706000003</v>
      </c>
      <c r="S217" s="131">
        <v>5554.0529399999996</v>
      </c>
      <c r="T217" s="131">
        <v>1375.5671299999999</v>
      </c>
      <c r="U217" s="131">
        <v>1618.42795</v>
      </c>
      <c r="V217" s="131">
        <v>1040.5678399999999</v>
      </c>
      <c r="W217" s="131">
        <v>4234.6798600000002</v>
      </c>
      <c r="X217" s="131">
        <v>6264.6532399999996</v>
      </c>
      <c r="Y217" s="131">
        <v>4393.8879699999998</v>
      </c>
      <c r="Z217" s="131">
        <v>1756.0739699999999</v>
      </c>
      <c r="AA217" s="131">
        <v>7386.1279100000002</v>
      </c>
      <c r="AB217" s="131">
        <v>6159.4638199999999</v>
      </c>
      <c r="AC217" s="131">
        <v>39783.502629999995</v>
      </c>
      <c r="AD217" s="131">
        <v>1176212.38867</v>
      </c>
      <c r="AE217" s="131">
        <v>853677.16882999998</v>
      </c>
      <c r="AF217" s="131">
        <v>248111.32925000001</v>
      </c>
      <c r="AG217" s="131">
        <v>0</v>
      </c>
      <c r="AH217" s="131">
        <v>74423.89059000001</v>
      </c>
      <c r="AI217" s="89"/>
      <c r="AJ217" s="89"/>
      <c r="AK217" s="89"/>
      <c r="AL217" s="89"/>
      <c r="AM217" s="89"/>
      <c r="AN217" s="89"/>
      <c r="AO217" s="89"/>
      <c r="AP217" s="89"/>
      <c r="AQ217" s="89"/>
      <c r="AR217" s="89"/>
      <c r="AS217" s="89"/>
      <c r="AT217" s="89"/>
      <c r="AU217" s="89"/>
      <c r="AV217" s="90"/>
    </row>
    <row r="218" spans="1:48" ht="15">
      <c r="A218" s="8">
        <v>212</v>
      </c>
      <c r="B218" s="31"/>
      <c r="C218" s="45"/>
      <c r="D218" s="131"/>
      <c r="E218" s="131"/>
      <c r="F218" s="131"/>
      <c r="G218" s="131"/>
      <c r="H218" s="131"/>
      <c r="I218" s="131"/>
      <c r="J218" s="131"/>
      <c r="K218" s="131"/>
      <c r="L218" s="131"/>
      <c r="M218" s="131"/>
      <c r="N218" s="131"/>
      <c r="O218" s="131"/>
      <c r="P218" s="131"/>
      <c r="Q218" s="131"/>
      <c r="R218" s="131"/>
      <c r="S218" s="131"/>
      <c r="T218" s="131"/>
      <c r="U218" s="131"/>
      <c r="V218" s="131"/>
      <c r="W218" s="131"/>
      <c r="X218" s="131"/>
      <c r="Y218" s="131"/>
      <c r="Z218" s="131"/>
      <c r="AA218" s="131"/>
      <c r="AB218" s="131"/>
      <c r="AC218" s="131"/>
      <c r="AD218" s="131"/>
      <c r="AE218" s="131"/>
      <c r="AF218" s="131"/>
      <c r="AG218" s="131"/>
      <c r="AH218" s="131"/>
      <c r="AI218" s="89"/>
      <c r="AJ218" s="89"/>
      <c r="AK218" s="89"/>
      <c r="AL218" s="89"/>
      <c r="AM218" s="89"/>
      <c r="AN218" s="89"/>
      <c r="AO218" s="89"/>
      <c r="AP218" s="89"/>
      <c r="AQ218" s="89"/>
      <c r="AR218" s="89"/>
      <c r="AS218" s="89"/>
      <c r="AT218" s="89"/>
      <c r="AU218" s="89"/>
      <c r="AV218" s="90"/>
    </row>
    <row r="219" spans="1:48" ht="15">
      <c r="A219" s="8">
        <v>213</v>
      </c>
      <c r="B219" s="31"/>
      <c r="C219" s="45" t="s">
        <v>377</v>
      </c>
      <c r="D219" s="131">
        <v>3945809.1610400002</v>
      </c>
      <c r="E219" s="131">
        <v>4604454.9792299997</v>
      </c>
      <c r="F219" s="131">
        <v>9751891.5549999997</v>
      </c>
      <c r="G219" s="131">
        <v>3869165.4175200001</v>
      </c>
      <c r="H219" s="131">
        <v>22171321.112790003</v>
      </c>
      <c r="I219" s="131">
        <v>1524084.8286299999</v>
      </c>
      <c r="J219" s="131">
        <v>2743253.7705700002</v>
      </c>
      <c r="K219" s="131">
        <v>772221.05799999996</v>
      </c>
      <c r="L219" s="131">
        <v>642660.85864999995</v>
      </c>
      <c r="M219" s="131">
        <v>2624002.8841800001</v>
      </c>
      <c r="N219" s="131">
        <v>686456.00575000001</v>
      </c>
      <c r="O219" s="131">
        <v>578879.03700000001</v>
      </c>
      <c r="P219" s="131">
        <v>452622.86095</v>
      </c>
      <c r="Q219" s="131">
        <v>407723.31085000001</v>
      </c>
      <c r="R219" s="131">
        <v>10431904.614580002</v>
      </c>
      <c r="S219" s="131">
        <v>152069.27161</v>
      </c>
      <c r="T219" s="131">
        <v>14030.50669</v>
      </c>
      <c r="U219" s="131">
        <v>49490.884610000001</v>
      </c>
      <c r="V219" s="131">
        <v>24937.878919999999</v>
      </c>
      <c r="W219" s="131">
        <v>185970.48676</v>
      </c>
      <c r="X219" s="131">
        <v>162993.82991</v>
      </c>
      <c r="Y219" s="131">
        <v>55376.940240000004</v>
      </c>
      <c r="Z219" s="131">
        <v>29037.367249999999</v>
      </c>
      <c r="AA219" s="131">
        <v>101543.24326</v>
      </c>
      <c r="AB219" s="131">
        <v>129353.57716</v>
      </c>
      <c r="AC219" s="131">
        <v>904803.98641000001</v>
      </c>
      <c r="AD219" s="131">
        <v>33508029.713780005</v>
      </c>
      <c r="AE219" s="131">
        <v>25152362.761410002</v>
      </c>
      <c r="AF219" s="131">
        <v>7111201.64695</v>
      </c>
      <c r="AG219" s="131">
        <v>0</v>
      </c>
      <c r="AH219" s="131">
        <v>1244465.3054200001</v>
      </c>
      <c r="AI219" s="89"/>
      <c r="AJ219" s="89"/>
      <c r="AK219" s="89"/>
      <c r="AL219" s="89"/>
      <c r="AM219" s="89"/>
      <c r="AN219" s="89"/>
      <c r="AO219" s="89"/>
      <c r="AP219" s="89"/>
      <c r="AQ219" s="89"/>
      <c r="AR219" s="89"/>
      <c r="AS219" s="89"/>
      <c r="AT219" s="89"/>
      <c r="AU219" s="89"/>
      <c r="AV219" s="90"/>
    </row>
    <row r="220" spans="1:48">
      <c r="A220" s="8">
        <v>214</v>
      </c>
      <c r="B220" s="31"/>
      <c r="C220" s="32"/>
      <c r="D220" s="130"/>
      <c r="E220" s="130"/>
      <c r="F220" s="130"/>
      <c r="G220" s="130"/>
      <c r="H220" s="130"/>
      <c r="I220" s="130"/>
      <c r="J220" s="130"/>
      <c r="K220" s="130"/>
      <c r="L220" s="130"/>
      <c r="M220" s="130"/>
      <c r="N220" s="130"/>
      <c r="O220" s="130"/>
      <c r="P220" s="130"/>
      <c r="Q220" s="130"/>
      <c r="R220" s="130"/>
      <c r="S220" s="130"/>
      <c r="T220" s="130"/>
      <c r="U220" s="130"/>
      <c r="V220" s="130"/>
      <c r="W220" s="130"/>
      <c r="X220" s="130"/>
      <c r="Y220" s="130"/>
      <c r="Z220" s="130"/>
      <c r="AA220" s="130"/>
      <c r="AB220" s="130"/>
      <c r="AC220" s="130"/>
      <c r="AD220" s="130"/>
      <c r="AE220" s="130"/>
      <c r="AF220" s="130"/>
      <c r="AG220" s="130"/>
      <c r="AH220" s="130"/>
      <c r="AI220" s="87"/>
      <c r="AJ220" s="87"/>
      <c r="AK220" s="87"/>
      <c r="AL220" s="87"/>
      <c r="AM220" s="87"/>
      <c r="AN220" s="87"/>
      <c r="AO220" s="87"/>
      <c r="AP220" s="87"/>
      <c r="AQ220" s="87"/>
      <c r="AR220" s="87"/>
      <c r="AS220" s="87"/>
      <c r="AT220" s="87"/>
      <c r="AU220" s="87"/>
      <c r="AV220" s="88"/>
    </row>
    <row r="221" spans="1:48">
      <c r="A221" s="8">
        <v>215</v>
      </c>
      <c r="B221" s="31">
        <v>6</v>
      </c>
      <c r="C221" s="32" t="s">
        <v>379</v>
      </c>
      <c r="D221" s="130">
        <v>741801.34577000001</v>
      </c>
      <c r="E221" s="130">
        <v>916586.93177000002</v>
      </c>
      <c r="F221" s="130">
        <v>1848951.7831600001</v>
      </c>
      <c r="G221" s="130">
        <v>504585.78288000001</v>
      </c>
      <c r="H221" s="130">
        <v>4011925.8435800001</v>
      </c>
      <c r="I221" s="130">
        <v>208389.4007</v>
      </c>
      <c r="J221" s="130">
        <v>411993.16418999998</v>
      </c>
      <c r="K221" s="130">
        <v>213198.53552999999</v>
      </c>
      <c r="L221" s="130">
        <v>61833.126199999999</v>
      </c>
      <c r="M221" s="130">
        <v>490230.69037000003</v>
      </c>
      <c r="N221" s="130">
        <v>44274.034</v>
      </c>
      <c r="O221" s="130">
        <v>261379.23499999999</v>
      </c>
      <c r="P221" s="130">
        <v>29008.64028</v>
      </c>
      <c r="Q221" s="130">
        <v>3669.7635300000002</v>
      </c>
      <c r="R221" s="130">
        <v>1723976.5898000002</v>
      </c>
      <c r="S221" s="130">
        <v>8513.0891100000008</v>
      </c>
      <c r="T221" s="130">
        <v>0</v>
      </c>
      <c r="U221" s="130">
        <v>2082.0465600000002</v>
      </c>
      <c r="V221" s="130">
        <v>0</v>
      </c>
      <c r="W221" s="130">
        <v>0</v>
      </c>
      <c r="X221" s="130">
        <v>518.82006000000001</v>
      </c>
      <c r="Y221" s="130">
        <v>0</v>
      </c>
      <c r="Z221" s="130">
        <v>0</v>
      </c>
      <c r="AA221" s="130">
        <v>0</v>
      </c>
      <c r="AB221" s="130">
        <v>569.00729000000001</v>
      </c>
      <c r="AC221" s="130">
        <v>11682.963020000001</v>
      </c>
      <c r="AD221" s="130">
        <v>5747585.3964</v>
      </c>
      <c r="AE221" s="130">
        <v>4337976.4857399995</v>
      </c>
      <c r="AF221" s="130">
        <v>1195841.3678400002</v>
      </c>
      <c r="AG221" s="130">
        <v>0</v>
      </c>
      <c r="AH221" s="130">
        <v>213767.54282</v>
      </c>
      <c r="AI221" s="87"/>
      <c r="AJ221" s="87"/>
      <c r="AK221" s="87"/>
      <c r="AL221" s="87"/>
      <c r="AM221" s="87"/>
      <c r="AN221" s="87"/>
      <c r="AO221" s="87"/>
      <c r="AP221" s="87"/>
      <c r="AQ221" s="87"/>
      <c r="AR221" s="87"/>
      <c r="AS221" s="87"/>
      <c r="AT221" s="87"/>
      <c r="AU221" s="87"/>
      <c r="AV221" s="88"/>
    </row>
    <row r="222" spans="1:48">
      <c r="A222" s="8">
        <v>216</v>
      </c>
      <c r="B222" s="31">
        <v>61</v>
      </c>
      <c r="C222" s="32" t="s">
        <v>380</v>
      </c>
      <c r="D222" s="130">
        <v>177.44755000000001</v>
      </c>
      <c r="E222" s="130">
        <v>0</v>
      </c>
      <c r="F222" s="130">
        <v>25214.565600000002</v>
      </c>
      <c r="G222" s="130">
        <v>183.16499999999999</v>
      </c>
      <c r="H222" s="130">
        <v>25575.178150000003</v>
      </c>
      <c r="I222" s="130">
        <v>0</v>
      </c>
      <c r="J222" s="130">
        <v>0</v>
      </c>
      <c r="K222" s="130">
        <v>0</v>
      </c>
      <c r="L222" s="130">
        <v>0</v>
      </c>
      <c r="M222" s="130">
        <v>0</v>
      </c>
      <c r="N222" s="130">
        <v>0</v>
      </c>
      <c r="O222" s="130">
        <v>9271.4529999999995</v>
      </c>
      <c r="P222" s="130">
        <v>0</v>
      </c>
      <c r="Q222" s="130">
        <v>0</v>
      </c>
      <c r="R222" s="130">
        <v>9271.4529999999995</v>
      </c>
      <c r="S222" s="130">
        <v>0</v>
      </c>
      <c r="T222" s="130">
        <v>0</v>
      </c>
      <c r="U222" s="130">
        <v>0</v>
      </c>
      <c r="V222" s="130">
        <v>0</v>
      </c>
      <c r="W222" s="130">
        <v>0</v>
      </c>
      <c r="X222" s="130">
        <v>0</v>
      </c>
      <c r="Y222" s="130">
        <v>0</v>
      </c>
      <c r="Z222" s="130">
        <v>0</v>
      </c>
      <c r="AA222" s="130">
        <v>0</v>
      </c>
      <c r="AB222" s="130">
        <v>0</v>
      </c>
      <c r="AC222" s="130">
        <v>0</v>
      </c>
      <c r="AD222" s="130">
        <v>34846.631150000001</v>
      </c>
      <c r="AE222" s="130">
        <v>34846.631150000001</v>
      </c>
      <c r="AF222" s="130">
        <v>0</v>
      </c>
      <c r="AG222" s="130">
        <v>0</v>
      </c>
      <c r="AH222" s="130">
        <v>0</v>
      </c>
      <c r="AI222" s="87"/>
      <c r="AJ222" s="87"/>
      <c r="AK222" s="87"/>
      <c r="AL222" s="87"/>
      <c r="AM222" s="87"/>
      <c r="AN222" s="87"/>
      <c r="AO222" s="87"/>
      <c r="AP222" s="87"/>
      <c r="AQ222" s="87"/>
      <c r="AR222" s="87"/>
      <c r="AS222" s="87"/>
      <c r="AT222" s="87"/>
      <c r="AU222" s="87"/>
      <c r="AV222" s="88"/>
    </row>
    <row r="223" spans="1:48">
      <c r="A223" s="8">
        <v>217</v>
      </c>
      <c r="B223" s="31">
        <v>64</v>
      </c>
      <c r="C223" s="32" t="s">
        <v>391</v>
      </c>
      <c r="D223" s="130">
        <v>741623.89821999997</v>
      </c>
      <c r="E223" s="130">
        <v>916586.93177000002</v>
      </c>
      <c r="F223" s="130">
        <v>1823737.21756</v>
      </c>
      <c r="G223" s="130">
        <v>504402.61787999998</v>
      </c>
      <c r="H223" s="130">
        <v>3986350.6654300001</v>
      </c>
      <c r="I223" s="130">
        <v>208389.4007</v>
      </c>
      <c r="J223" s="130">
        <v>411993.16418999998</v>
      </c>
      <c r="K223" s="130">
        <v>213198.53552999999</v>
      </c>
      <c r="L223" s="130">
        <v>61833.126199999999</v>
      </c>
      <c r="M223" s="130">
        <v>490230.69037000003</v>
      </c>
      <c r="N223" s="130">
        <v>44274.034</v>
      </c>
      <c r="O223" s="130">
        <v>252107.78200000001</v>
      </c>
      <c r="P223" s="130">
        <v>29008.64028</v>
      </c>
      <c r="Q223" s="130">
        <v>3669.7635300000002</v>
      </c>
      <c r="R223" s="130">
        <v>1714705.1368</v>
      </c>
      <c r="S223" s="130">
        <v>8513.0891100000008</v>
      </c>
      <c r="T223" s="130">
        <v>0</v>
      </c>
      <c r="U223" s="130">
        <v>2082.0465600000002</v>
      </c>
      <c r="V223" s="130">
        <v>0</v>
      </c>
      <c r="W223" s="130">
        <v>0</v>
      </c>
      <c r="X223" s="130">
        <v>518.82006000000001</v>
      </c>
      <c r="Y223" s="130">
        <v>0</v>
      </c>
      <c r="Z223" s="130">
        <v>0</v>
      </c>
      <c r="AA223" s="130">
        <v>0</v>
      </c>
      <c r="AB223" s="130">
        <v>569.00729000000001</v>
      </c>
      <c r="AC223" s="130">
        <v>11682.963020000001</v>
      </c>
      <c r="AD223" s="130">
        <v>5712738.7652500002</v>
      </c>
      <c r="AE223" s="130">
        <v>4303129.8545899997</v>
      </c>
      <c r="AF223" s="130">
        <v>1195841.3678400002</v>
      </c>
      <c r="AG223" s="130">
        <v>0</v>
      </c>
      <c r="AH223" s="130">
        <v>213767.54282</v>
      </c>
      <c r="AI223" s="87"/>
      <c r="AJ223" s="87"/>
      <c r="AK223" s="87"/>
      <c r="AL223" s="87"/>
      <c r="AM223" s="87"/>
      <c r="AN223" s="87"/>
      <c r="AO223" s="87"/>
      <c r="AP223" s="87"/>
      <c r="AQ223" s="87"/>
      <c r="AR223" s="87"/>
      <c r="AS223" s="87"/>
      <c r="AT223" s="87"/>
      <c r="AU223" s="87"/>
      <c r="AV223" s="88"/>
    </row>
    <row r="224" spans="1:48" ht="15">
      <c r="A224" s="14">
        <v>218</v>
      </c>
      <c r="B224" s="31">
        <v>6401</v>
      </c>
      <c r="C224" s="32" t="s">
        <v>392</v>
      </c>
      <c r="D224" s="130">
        <v>17830.62587</v>
      </c>
      <c r="E224" s="130">
        <v>712.35266999999999</v>
      </c>
      <c r="F224" s="130">
        <v>62612.737000000001</v>
      </c>
      <c r="G224" s="130">
        <v>19429.769270000001</v>
      </c>
      <c r="H224" s="130">
        <v>100585.48481000001</v>
      </c>
      <c r="I224" s="130">
        <v>5170.5226700000003</v>
      </c>
      <c r="J224" s="130">
        <v>27053.206590000002</v>
      </c>
      <c r="K224" s="130">
        <v>0</v>
      </c>
      <c r="L224" s="130">
        <v>0</v>
      </c>
      <c r="M224" s="130">
        <v>29697.20463</v>
      </c>
      <c r="N224" s="130">
        <v>771.53733999999997</v>
      </c>
      <c r="O224" s="130">
        <v>0</v>
      </c>
      <c r="P224" s="130">
        <v>0</v>
      </c>
      <c r="Q224" s="130">
        <v>0</v>
      </c>
      <c r="R224" s="130">
        <v>62692.471230000003</v>
      </c>
      <c r="S224" s="130">
        <v>0</v>
      </c>
      <c r="T224" s="130">
        <v>0</v>
      </c>
      <c r="U224" s="130">
        <v>0</v>
      </c>
      <c r="V224" s="130">
        <v>0</v>
      </c>
      <c r="W224" s="130">
        <v>0</v>
      </c>
      <c r="X224" s="130">
        <v>0</v>
      </c>
      <c r="Y224" s="130">
        <v>0</v>
      </c>
      <c r="Z224" s="130">
        <v>0</v>
      </c>
      <c r="AA224" s="130">
        <v>0</v>
      </c>
      <c r="AB224" s="130">
        <v>0</v>
      </c>
      <c r="AC224" s="130">
        <v>0</v>
      </c>
      <c r="AD224" s="130">
        <v>163277.95604000002</v>
      </c>
      <c r="AE224" s="130">
        <v>157395.08070000002</v>
      </c>
      <c r="AF224" s="130">
        <v>5882.8753400000005</v>
      </c>
      <c r="AG224" s="130">
        <v>0</v>
      </c>
      <c r="AH224" s="130">
        <v>0</v>
      </c>
      <c r="AI224" s="87"/>
      <c r="AJ224" s="87"/>
      <c r="AK224" s="87"/>
      <c r="AL224" s="87"/>
      <c r="AM224" s="87"/>
      <c r="AN224" s="87"/>
      <c r="AO224" s="87"/>
      <c r="AP224" s="87"/>
      <c r="AQ224" s="87"/>
      <c r="AR224" s="87"/>
      <c r="AS224" s="87"/>
      <c r="AT224" s="87"/>
      <c r="AU224" s="87"/>
      <c r="AV224" s="88"/>
    </row>
    <row r="225" spans="1:48">
      <c r="A225" s="8">
        <v>219</v>
      </c>
      <c r="B225" s="31">
        <v>6402</v>
      </c>
      <c r="C225" s="32" t="s">
        <v>395</v>
      </c>
      <c r="D225" s="130">
        <v>150310.84267000001</v>
      </c>
      <c r="E225" s="130">
        <v>152663.62914999999</v>
      </c>
      <c r="F225" s="130">
        <v>909540.57787000004</v>
      </c>
      <c r="G225" s="130">
        <v>114667.33272000001</v>
      </c>
      <c r="H225" s="130">
        <v>1327182.3824100001</v>
      </c>
      <c r="I225" s="130">
        <v>18035.79406</v>
      </c>
      <c r="J225" s="130">
        <v>79841.602150000006</v>
      </c>
      <c r="K225" s="130">
        <v>504.60574000000003</v>
      </c>
      <c r="L225" s="130">
        <v>13848.87256</v>
      </c>
      <c r="M225" s="130">
        <v>211686.25912999999</v>
      </c>
      <c r="N225" s="130">
        <v>11114.242480000001</v>
      </c>
      <c r="O225" s="130">
        <v>243616.81700000001</v>
      </c>
      <c r="P225" s="130">
        <v>11198.60828</v>
      </c>
      <c r="Q225" s="130">
        <v>264.59874000000002</v>
      </c>
      <c r="R225" s="130">
        <v>590111.40014000016</v>
      </c>
      <c r="S225" s="130">
        <v>748.98775000000001</v>
      </c>
      <c r="T225" s="130">
        <v>0</v>
      </c>
      <c r="U225" s="130">
        <v>993.26052000000004</v>
      </c>
      <c r="V225" s="130">
        <v>0</v>
      </c>
      <c r="W225" s="130">
        <v>0</v>
      </c>
      <c r="X225" s="130">
        <v>518.82006000000001</v>
      </c>
      <c r="Y225" s="130">
        <v>0</v>
      </c>
      <c r="Z225" s="130">
        <v>0</v>
      </c>
      <c r="AA225" s="130">
        <v>0</v>
      </c>
      <c r="AB225" s="130">
        <v>488.14729</v>
      </c>
      <c r="AC225" s="130">
        <v>2749.2156199999999</v>
      </c>
      <c r="AD225" s="130">
        <v>1920042.99817</v>
      </c>
      <c r="AE225" s="130">
        <v>1733234.1415600001</v>
      </c>
      <c r="AF225" s="130">
        <v>185816.10357999997</v>
      </c>
      <c r="AG225" s="130">
        <v>0</v>
      </c>
      <c r="AH225" s="130">
        <v>992.75303000000008</v>
      </c>
      <c r="AI225" s="87"/>
      <c r="AJ225" s="87"/>
      <c r="AK225" s="87"/>
      <c r="AL225" s="87"/>
      <c r="AM225" s="87"/>
      <c r="AN225" s="87"/>
      <c r="AO225" s="87"/>
      <c r="AP225" s="87"/>
      <c r="AQ225" s="87"/>
      <c r="AR225" s="87"/>
      <c r="AS225" s="87"/>
      <c r="AT225" s="87"/>
      <c r="AU225" s="87"/>
      <c r="AV225" s="88"/>
    </row>
    <row r="226" spans="1:48">
      <c r="A226" s="8">
        <v>220</v>
      </c>
      <c r="B226" s="31">
        <v>6403</v>
      </c>
      <c r="C226" s="32" t="s">
        <v>400</v>
      </c>
      <c r="D226" s="130">
        <v>37563.88132</v>
      </c>
      <c r="E226" s="130">
        <v>38105.179369999998</v>
      </c>
      <c r="F226" s="130">
        <v>73055.653520000007</v>
      </c>
      <c r="G226" s="130">
        <v>48817.056810000002</v>
      </c>
      <c r="H226" s="130">
        <v>197541.77102000001</v>
      </c>
      <c r="I226" s="130">
        <v>4456.76692</v>
      </c>
      <c r="J226" s="130">
        <v>75821.441399999996</v>
      </c>
      <c r="K226" s="130">
        <v>0</v>
      </c>
      <c r="L226" s="130">
        <v>23.743829999999999</v>
      </c>
      <c r="M226" s="130">
        <v>84260.871509999997</v>
      </c>
      <c r="N226" s="130">
        <v>981.10504000000003</v>
      </c>
      <c r="O226" s="130">
        <v>1137.9559999999999</v>
      </c>
      <c r="P226" s="130">
        <v>0</v>
      </c>
      <c r="Q226" s="130">
        <v>0</v>
      </c>
      <c r="R226" s="130">
        <v>166681.8847</v>
      </c>
      <c r="S226" s="130">
        <v>0</v>
      </c>
      <c r="T226" s="130">
        <v>0</v>
      </c>
      <c r="U226" s="130">
        <v>0</v>
      </c>
      <c r="V226" s="130">
        <v>0</v>
      </c>
      <c r="W226" s="130">
        <v>0</v>
      </c>
      <c r="X226" s="130">
        <v>0</v>
      </c>
      <c r="Y226" s="130">
        <v>0</v>
      </c>
      <c r="Z226" s="130">
        <v>0</v>
      </c>
      <c r="AA226" s="130">
        <v>0</v>
      </c>
      <c r="AB226" s="130">
        <v>0</v>
      </c>
      <c r="AC226" s="130">
        <v>0</v>
      </c>
      <c r="AD226" s="130">
        <v>364223.65572000004</v>
      </c>
      <c r="AE226" s="130">
        <v>321637.96560000005</v>
      </c>
      <c r="AF226" s="130">
        <v>42585.690119999999</v>
      </c>
      <c r="AG226" s="130">
        <v>0</v>
      </c>
      <c r="AH226" s="130">
        <v>0</v>
      </c>
      <c r="AI226" s="87"/>
      <c r="AJ226" s="87"/>
      <c r="AK226" s="87"/>
      <c r="AL226" s="87"/>
      <c r="AM226" s="87"/>
      <c r="AN226" s="87"/>
      <c r="AO226" s="87"/>
      <c r="AP226" s="87"/>
      <c r="AQ226" s="87"/>
      <c r="AR226" s="87"/>
      <c r="AS226" s="87"/>
      <c r="AT226" s="87"/>
      <c r="AU226" s="87"/>
      <c r="AV226" s="88"/>
    </row>
    <row r="227" spans="1:48">
      <c r="A227" s="8">
        <v>221</v>
      </c>
      <c r="B227" s="31">
        <v>6404</v>
      </c>
      <c r="C227" s="32" t="s">
        <v>404</v>
      </c>
      <c r="D227" s="130">
        <v>535636.74994000001</v>
      </c>
      <c r="E227" s="130">
        <v>724842.49182</v>
      </c>
      <c r="F227" s="130">
        <v>604219.18666999997</v>
      </c>
      <c r="G227" s="130">
        <v>321305.29408000002</v>
      </c>
      <c r="H227" s="130">
        <v>2186003.7225100002</v>
      </c>
      <c r="I227" s="130">
        <v>180726.31705000001</v>
      </c>
      <c r="J227" s="130">
        <v>229276.91404999999</v>
      </c>
      <c r="K227" s="130">
        <v>212693.92978999999</v>
      </c>
      <c r="L227" s="130">
        <v>47960.509810000003</v>
      </c>
      <c r="M227" s="130">
        <v>164586.35509999999</v>
      </c>
      <c r="N227" s="130">
        <v>31407.149140000001</v>
      </c>
      <c r="O227" s="130">
        <v>0</v>
      </c>
      <c r="P227" s="130">
        <v>17810.031999999999</v>
      </c>
      <c r="Q227" s="130">
        <v>3405.1647899999998</v>
      </c>
      <c r="R227" s="130">
        <v>887866.3717299999</v>
      </c>
      <c r="S227" s="130">
        <v>7764.1013599999997</v>
      </c>
      <c r="T227" s="130">
        <v>0</v>
      </c>
      <c r="U227" s="130">
        <v>1088.78604</v>
      </c>
      <c r="V227" s="130">
        <v>0</v>
      </c>
      <c r="W227" s="130">
        <v>0</v>
      </c>
      <c r="X227" s="130">
        <v>0</v>
      </c>
      <c r="Y227" s="130">
        <v>0</v>
      </c>
      <c r="Z227" s="130">
        <v>0</v>
      </c>
      <c r="AA227" s="130">
        <v>0</v>
      </c>
      <c r="AB227" s="130">
        <v>80.86</v>
      </c>
      <c r="AC227" s="130">
        <v>8933.7474000000002</v>
      </c>
      <c r="AD227" s="130">
        <v>3082803.8416400002</v>
      </c>
      <c r="AE227" s="130">
        <v>1908735.6318100002</v>
      </c>
      <c r="AF227" s="130">
        <v>961293.42004</v>
      </c>
      <c r="AG227" s="130">
        <v>0</v>
      </c>
      <c r="AH227" s="130">
        <v>212774.78978999998</v>
      </c>
      <c r="AI227" s="87"/>
      <c r="AJ227" s="87"/>
      <c r="AK227" s="87"/>
      <c r="AL227" s="87"/>
      <c r="AM227" s="87"/>
      <c r="AN227" s="87"/>
      <c r="AO227" s="87"/>
      <c r="AP227" s="87"/>
      <c r="AQ227" s="87"/>
      <c r="AR227" s="87"/>
      <c r="AS227" s="87"/>
      <c r="AT227" s="87"/>
      <c r="AU227" s="87"/>
      <c r="AV227" s="88"/>
    </row>
    <row r="228" spans="1:48">
      <c r="A228" s="8">
        <v>222</v>
      </c>
      <c r="B228" s="31"/>
      <c r="C228" s="32"/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  <c r="O228" s="130"/>
      <c r="P228" s="130"/>
      <c r="Q228" s="130"/>
      <c r="R228" s="130"/>
      <c r="S228" s="130"/>
      <c r="T228" s="130"/>
      <c r="U228" s="130"/>
      <c r="V228" s="130"/>
      <c r="W228" s="130"/>
      <c r="X228" s="130"/>
      <c r="Y228" s="130"/>
      <c r="Z228" s="130"/>
      <c r="AA228" s="130"/>
      <c r="AB228" s="130"/>
      <c r="AC228" s="130"/>
      <c r="AD228" s="130"/>
      <c r="AE228" s="130"/>
      <c r="AF228" s="130"/>
      <c r="AG228" s="130"/>
      <c r="AH228" s="130"/>
      <c r="AI228" s="87"/>
      <c r="AJ228" s="87"/>
      <c r="AK228" s="87"/>
      <c r="AL228" s="87"/>
      <c r="AM228" s="87"/>
      <c r="AN228" s="87"/>
      <c r="AO228" s="87"/>
      <c r="AP228" s="87"/>
      <c r="AQ228" s="87"/>
      <c r="AR228" s="87"/>
      <c r="AS228" s="87"/>
      <c r="AT228" s="87"/>
      <c r="AU228" s="87"/>
      <c r="AV228" s="88"/>
    </row>
    <row r="229" spans="1:48">
      <c r="A229" s="8">
        <v>223</v>
      </c>
      <c r="B229" s="31">
        <v>7</v>
      </c>
      <c r="C229" s="32" t="s">
        <v>417</v>
      </c>
      <c r="D229" s="130">
        <v>8885000.5817699991</v>
      </c>
      <c r="E229" s="130">
        <v>9782192.4407700002</v>
      </c>
      <c r="F229" s="130">
        <v>25299486.51393</v>
      </c>
      <c r="G229" s="130">
        <v>7768518.7239399999</v>
      </c>
      <c r="H229" s="130">
        <v>51735198.260409996</v>
      </c>
      <c r="I229" s="130">
        <v>4658399.8236699998</v>
      </c>
      <c r="J229" s="130">
        <v>4227921.1395899998</v>
      </c>
      <c r="K229" s="130">
        <v>1657152.1215299999</v>
      </c>
      <c r="L229" s="130">
        <v>2528797.94007</v>
      </c>
      <c r="M229" s="130">
        <v>8656791.4625700004</v>
      </c>
      <c r="N229" s="130">
        <v>1130590.0988799999</v>
      </c>
      <c r="O229" s="130">
        <v>2787875.9040000001</v>
      </c>
      <c r="P229" s="130">
        <v>997958.26757000003</v>
      </c>
      <c r="Q229" s="130">
        <v>1288706.0437799999</v>
      </c>
      <c r="R229" s="130">
        <v>27934192.801659998</v>
      </c>
      <c r="S229" s="130">
        <v>260775.09557999999</v>
      </c>
      <c r="T229" s="130">
        <v>231533.92298</v>
      </c>
      <c r="U229" s="130">
        <v>82590.385880000002</v>
      </c>
      <c r="V229" s="130">
        <v>94484.002479999996</v>
      </c>
      <c r="W229" s="130">
        <v>52780.508269999998</v>
      </c>
      <c r="X229" s="130">
        <v>258754.06742000001</v>
      </c>
      <c r="Y229" s="130">
        <v>97430.770019999996</v>
      </c>
      <c r="Z229" s="130">
        <v>56128.479700000004</v>
      </c>
      <c r="AA229" s="130">
        <v>150741.00459</v>
      </c>
      <c r="AB229" s="130">
        <v>584138.67396000004</v>
      </c>
      <c r="AC229" s="130">
        <v>1869356.9108800001</v>
      </c>
      <c r="AD229" s="130">
        <v>81538747.972949997</v>
      </c>
      <c r="AE229" s="130">
        <v>61413101.524590001</v>
      </c>
      <c r="AF229" s="130">
        <v>17583403.369989999</v>
      </c>
      <c r="AG229" s="130">
        <v>0</v>
      </c>
      <c r="AH229" s="130">
        <v>2542243.0783700002</v>
      </c>
      <c r="AI229" s="87"/>
      <c r="AJ229" s="87"/>
      <c r="AK229" s="87"/>
      <c r="AL229" s="87"/>
      <c r="AM229" s="87"/>
      <c r="AN229" s="87"/>
      <c r="AO229" s="87"/>
      <c r="AP229" s="87"/>
      <c r="AQ229" s="87"/>
      <c r="AR229" s="87"/>
      <c r="AS229" s="87"/>
      <c r="AT229" s="87"/>
      <c r="AU229" s="87"/>
      <c r="AV229" s="88"/>
    </row>
    <row r="230" spans="1:48">
      <c r="A230" s="8">
        <v>224</v>
      </c>
      <c r="B230" s="31">
        <v>71</v>
      </c>
      <c r="C230" s="32" t="s">
        <v>418</v>
      </c>
      <c r="D230" s="130">
        <v>862014.33041000005</v>
      </c>
      <c r="E230" s="130">
        <v>2181820.34571</v>
      </c>
      <c r="F230" s="130">
        <v>4161027.2015399998</v>
      </c>
      <c r="G230" s="130">
        <v>579478.14928999997</v>
      </c>
      <c r="H230" s="130">
        <v>7784340.0269499999</v>
      </c>
      <c r="I230" s="130">
        <v>224712.62255999999</v>
      </c>
      <c r="J230" s="130">
        <v>443839.35159999999</v>
      </c>
      <c r="K230" s="130">
        <v>234396.98146000001</v>
      </c>
      <c r="L230" s="130">
        <v>158703.02342000001</v>
      </c>
      <c r="M230" s="130">
        <v>1250312.04938</v>
      </c>
      <c r="N230" s="130">
        <v>146265.22873999999</v>
      </c>
      <c r="O230" s="130">
        <v>104819.746</v>
      </c>
      <c r="P230" s="130">
        <v>97945.192110000004</v>
      </c>
      <c r="Q230" s="130">
        <v>92083.993019999994</v>
      </c>
      <c r="R230" s="130">
        <v>2753078.1882900004</v>
      </c>
      <c r="S230" s="130">
        <v>23308.37401</v>
      </c>
      <c r="T230" s="130">
        <v>28379.965830000001</v>
      </c>
      <c r="U230" s="130">
        <v>4848.5181300000004</v>
      </c>
      <c r="V230" s="130">
        <v>3900.79396</v>
      </c>
      <c r="W230" s="130">
        <v>7683.2300699999996</v>
      </c>
      <c r="X230" s="130">
        <v>21094.11634</v>
      </c>
      <c r="Y230" s="130">
        <v>11813.707909999999</v>
      </c>
      <c r="Z230" s="130">
        <v>4045.3576899999998</v>
      </c>
      <c r="AA230" s="130">
        <v>20352.608390000001</v>
      </c>
      <c r="AB230" s="130">
        <v>30470.05874</v>
      </c>
      <c r="AC230" s="130">
        <v>155896.73107000001</v>
      </c>
      <c r="AD230" s="130">
        <v>10693314.94631</v>
      </c>
      <c r="AE230" s="130">
        <v>7775059.0837399997</v>
      </c>
      <c r="AF230" s="130">
        <v>2613539.2760000001</v>
      </c>
      <c r="AG230" s="130">
        <v>0</v>
      </c>
      <c r="AH230" s="130">
        <v>304716.58656999998</v>
      </c>
      <c r="AI230" s="87"/>
      <c r="AJ230" s="87"/>
      <c r="AK230" s="87"/>
      <c r="AL230" s="87"/>
      <c r="AM230" s="87"/>
      <c r="AN230" s="87"/>
      <c r="AO230" s="87"/>
      <c r="AP230" s="87"/>
      <c r="AQ230" s="87"/>
      <c r="AR230" s="87"/>
      <c r="AS230" s="87"/>
      <c r="AT230" s="87"/>
      <c r="AU230" s="87"/>
      <c r="AV230" s="88"/>
    </row>
    <row r="231" spans="1:48" ht="15">
      <c r="A231" s="14">
        <v>225</v>
      </c>
      <c r="B231" s="34">
        <v>74</v>
      </c>
      <c r="C231" s="35" t="s">
        <v>469</v>
      </c>
      <c r="D231" s="133">
        <v>8022986.2513600001</v>
      </c>
      <c r="E231" s="133">
        <v>7600372.0950600002</v>
      </c>
      <c r="F231" s="133">
        <v>21138459.31239</v>
      </c>
      <c r="G231" s="133">
        <v>7189040.5746499998</v>
      </c>
      <c r="H231" s="133">
        <v>43950858.233460002</v>
      </c>
      <c r="I231" s="133">
        <v>4433687.2011099998</v>
      </c>
      <c r="J231" s="133">
        <v>3784081.7879900001</v>
      </c>
      <c r="K231" s="133">
        <v>1422755.14007</v>
      </c>
      <c r="L231" s="133">
        <v>2370094.91665</v>
      </c>
      <c r="M231" s="133">
        <v>7406479.4131899998</v>
      </c>
      <c r="N231" s="133">
        <v>984324.87014000001</v>
      </c>
      <c r="O231" s="133">
        <v>2683056.1579999998</v>
      </c>
      <c r="P231" s="133">
        <v>900013.07545999996</v>
      </c>
      <c r="Q231" s="133">
        <v>1196622.05076</v>
      </c>
      <c r="R231" s="133">
        <v>25181114.613370001</v>
      </c>
      <c r="S231" s="133">
        <v>237466.72156999999</v>
      </c>
      <c r="T231" s="133">
        <v>203153.95715</v>
      </c>
      <c r="U231" s="133">
        <v>77741.867750000005</v>
      </c>
      <c r="V231" s="133">
        <v>90583.20852</v>
      </c>
      <c r="W231" s="133">
        <v>45097.278200000001</v>
      </c>
      <c r="X231" s="133">
        <v>237659.95108</v>
      </c>
      <c r="Y231" s="133">
        <v>85617.062109999999</v>
      </c>
      <c r="Z231" s="133">
        <v>52083.122009999999</v>
      </c>
      <c r="AA231" s="133">
        <v>130388.3962</v>
      </c>
      <c r="AB231" s="133">
        <v>553668.61522000004</v>
      </c>
      <c r="AC231" s="133">
        <v>1713460.1798100001</v>
      </c>
      <c r="AD231" s="133">
        <v>70845433.026640013</v>
      </c>
      <c r="AE231" s="133">
        <v>53638042.44084999</v>
      </c>
      <c r="AF231" s="133">
        <v>14969864.093990002</v>
      </c>
      <c r="AG231" s="133">
        <v>0</v>
      </c>
      <c r="AH231" s="133">
        <v>2237526.4918</v>
      </c>
      <c r="AI231" s="91"/>
      <c r="AJ231" s="91"/>
      <c r="AK231" s="91"/>
      <c r="AL231" s="91"/>
      <c r="AM231" s="91"/>
      <c r="AN231" s="91"/>
      <c r="AO231" s="91"/>
      <c r="AP231" s="91"/>
      <c r="AQ231" s="91"/>
      <c r="AR231" s="91"/>
      <c r="AS231" s="91"/>
      <c r="AT231" s="91"/>
      <c r="AU231" s="91"/>
      <c r="AV231" s="92"/>
    </row>
    <row r="233" spans="1:48">
      <c r="B233" s="8" t="s">
        <v>998</v>
      </c>
    </row>
    <row r="234" spans="1:48">
      <c r="B234" s="8" t="s">
        <v>1006</v>
      </c>
    </row>
    <row r="235" spans="1:48">
      <c r="B235" s="8" t="s">
        <v>997</v>
      </c>
    </row>
    <row r="237" spans="1:48">
      <c r="B237" s="8" t="s">
        <v>992</v>
      </c>
    </row>
    <row r="238" spans="1:48">
      <c r="B238" s="8" t="s">
        <v>994</v>
      </c>
    </row>
    <row r="239" spans="1:48">
      <c r="B239" s="8" t="s">
        <v>995</v>
      </c>
    </row>
    <row r="241" spans="2:2" ht="15">
      <c r="B241" s="15" t="s">
        <v>1001</v>
      </c>
    </row>
    <row r="242" spans="2:2" ht="15">
      <c r="B242" s="84">
        <v>0</v>
      </c>
    </row>
  </sheetData>
  <pageMargins left="0.7" right="0.7" top="0.75" bottom="0.75" header="0.3" footer="0.3"/>
  <pageSetup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H226"/>
  <sheetViews>
    <sheetView showGridLines="0" zoomScale="60" zoomScaleNormal="60" workbookViewId="0">
      <pane xSplit="3" ySplit="7" topLeftCell="D8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6.140625" style="8" customWidth="1"/>
    <col min="2" max="2" width="13.85546875" style="8" customWidth="1"/>
    <col min="3" max="3" width="102.28515625" style="8" customWidth="1"/>
    <col min="4" max="24" width="22.28515625" style="63" customWidth="1"/>
    <col min="25" max="25" width="22.42578125" style="63" customWidth="1"/>
    <col min="26" max="34" width="22.28515625" style="63" customWidth="1"/>
    <col min="35" max="16384" width="11.42578125" style="8"/>
  </cols>
  <sheetData>
    <row r="1" spans="1:34" s="18" customFormat="1">
      <c r="B1" s="19"/>
      <c r="C1" s="19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6"/>
      <c r="Y1" s="127"/>
      <c r="Z1" s="125"/>
      <c r="AA1" s="125"/>
      <c r="AB1" s="125"/>
      <c r="AC1" s="125"/>
      <c r="AD1" s="125"/>
      <c r="AE1" s="125"/>
      <c r="AF1" s="125"/>
      <c r="AG1" s="125"/>
      <c r="AH1" s="125"/>
    </row>
    <row r="2" spans="1:34" s="18" customFormat="1" ht="15">
      <c r="B2" s="3" t="s">
        <v>665</v>
      </c>
      <c r="C2" s="19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6"/>
      <c r="Y2" s="127"/>
      <c r="Z2" s="125"/>
      <c r="AA2" s="125"/>
      <c r="AB2" s="125"/>
      <c r="AC2" s="125"/>
      <c r="AD2" s="125"/>
      <c r="AE2" s="125"/>
      <c r="AF2" s="125"/>
      <c r="AG2" s="125"/>
      <c r="AH2" s="125"/>
    </row>
    <row r="3" spans="1:34" s="18" customFormat="1" ht="15">
      <c r="B3" s="3" t="s">
        <v>895</v>
      </c>
      <c r="C3" s="19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6"/>
      <c r="Y3" s="127"/>
      <c r="Z3" s="125"/>
      <c r="AA3" s="125"/>
      <c r="AB3" s="125"/>
      <c r="AC3" s="125"/>
      <c r="AD3" s="125"/>
      <c r="AE3" s="125"/>
      <c r="AF3" s="125"/>
      <c r="AG3" s="125"/>
      <c r="AH3" s="125"/>
    </row>
    <row r="4" spans="1:34" s="18" customFormat="1" ht="15">
      <c r="B4" s="21">
        <v>42124</v>
      </c>
      <c r="C4" s="19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6"/>
      <c r="Y4" s="127"/>
      <c r="Z4" s="125"/>
      <c r="AA4" s="125"/>
      <c r="AB4" s="125"/>
      <c r="AC4" s="125"/>
      <c r="AD4" s="125"/>
      <c r="AE4" s="125"/>
      <c r="AF4" s="125"/>
      <c r="AG4" s="125"/>
      <c r="AH4" s="125"/>
    </row>
    <row r="5" spans="1:34" s="18" customFormat="1" ht="15">
      <c r="B5" s="3" t="s">
        <v>937</v>
      </c>
      <c r="C5" s="19"/>
      <c r="D5" s="125"/>
      <c r="E5" s="125"/>
      <c r="F5" s="125"/>
      <c r="G5" s="125"/>
      <c r="H5" s="125"/>
      <c r="I5" s="125"/>
      <c r="J5" s="125"/>
      <c r="K5" s="125"/>
      <c r="L5" s="125"/>
      <c r="M5" s="128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6"/>
      <c r="Y5" s="127"/>
      <c r="Z5" s="125"/>
      <c r="AA5" s="125"/>
      <c r="AB5" s="125"/>
      <c r="AC5" s="125"/>
      <c r="AD5" s="125"/>
      <c r="AE5" s="125"/>
      <c r="AF5" s="125"/>
      <c r="AG5" s="125"/>
      <c r="AH5" s="125"/>
    </row>
    <row r="6" spans="1:34" s="18" customFormat="1" ht="18">
      <c r="B6" s="19"/>
      <c r="C6" s="19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64"/>
      <c r="P6" s="125"/>
      <c r="Q6" s="125"/>
      <c r="R6" s="125"/>
      <c r="S6" s="125"/>
      <c r="T6" s="181"/>
      <c r="U6" s="125"/>
      <c r="V6" s="125"/>
      <c r="W6" s="164"/>
      <c r="X6" s="126"/>
      <c r="Y6" s="127"/>
      <c r="Z6" s="125"/>
      <c r="AA6" s="125"/>
      <c r="AB6" s="125"/>
      <c r="AC6" s="125"/>
      <c r="AD6" s="125"/>
      <c r="AE6" s="125"/>
      <c r="AF6" s="125"/>
      <c r="AG6" s="125"/>
      <c r="AH6" s="125"/>
    </row>
    <row r="7" spans="1:34" s="14" customFormat="1" ht="45">
      <c r="A7" s="14">
        <v>1</v>
      </c>
      <c r="B7" s="12" t="s">
        <v>2</v>
      </c>
      <c r="C7" s="13" t="s">
        <v>3</v>
      </c>
      <c r="D7" s="138" t="s">
        <v>890</v>
      </c>
      <c r="E7" s="137" t="s">
        <v>891</v>
      </c>
      <c r="F7" s="138" t="s">
        <v>892</v>
      </c>
      <c r="G7" s="138" t="s">
        <v>893</v>
      </c>
      <c r="H7" s="139" t="s">
        <v>894</v>
      </c>
      <c r="I7" s="137" t="s">
        <v>900</v>
      </c>
      <c r="J7" s="138" t="s">
        <v>896</v>
      </c>
      <c r="K7" s="141" t="s">
        <v>908</v>
      </c>
      <c r="L7" s="137" t="s">
        <v>901</v>
      </c>
      <c r="M7" s="138" t="s">
        <v>898</v>
      </c>
      <c r="N7" s="138" t="s">
        <v>899</v>
      </c>
      <c r="O7" s="138" t="s">
        <v>897</v>
      </c>
      <c r="P7" s="138" t="s">
        <v>907</v>
      </c>
      <c r="Q7" s="138" t="s">
        <v>910</v>
      </c>
      <c r="R7" s="139" t="s">
        <v>902</v>
      </c>
      <c r="S7" s="137" t="s">
        <v>903</v>
      </c>
      <c r="T7" s="138" t="s">
        <v>904</v>
      </c>
      <c r="U7" s="138" t="s">
        <v>905</v>
      </c>
      <c r="V7" s="137" t="s">
        <v>906</v>
      </c>
      <c r="W7" s="141" t="s">
        <v>909</v>
      </c>
      <c r="X7" s="137" t="s">
        <v>911</v>
      </c>
      <c r="Y7" s="141" t="s">
        <v>912</v>
      </c>
      <c r="Z7" s="138" t="s">
        <v>913</v>
      </c>
      <c r="AA7" s="141" t="s">
        <v>914</v>
      </c>
      <c r="AB7" s="141" t="s">
        <v>988</v>
      </c>
      <c r="AC7" s="139" t="s">
        <v>915</v>
      </c>
      <c r="AD7" s="139" t="s">
        <v>916</v>
      </c>
      <c r="AE7" s="138" t="s">
        <v>917</v>
      </c>
      <c r="AF7" s="140" t="s">
        <v>918</v>
      </c>
      <c r="AG7" s="142" t="s">
        <v>919</v>
      </c>
      <c r="AH7" s="141" t="s">
        <v>920</v>
      </c>
    </row>
    <row r="8" spans="1:34" ht="15">
      <c r="A8" s="8">
        <v>2</v>
      </c>
      <c r="B8" s="96">
        <v>1</v>
      </c>
      <c r="C8" s="97" t="s">
        <v>4</v>
      </c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  <c r="Q8" s="129"/>
      <c r="R8" s="129"/>
      <c r="S8" s="129"/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</row>
    <row r="9" spans="1:34">
      <c r="A9" s="8">
        <v>3</v>
      </c>
      <c r="B9" s="31">
        <v>11</v>
      </c>
      <c r="C9" s="32" t="s">
        <v>5</v>
      </c>
      <c r="D9" s="130">
        <v>16.55546432723871</v>
      </c>
      <c r="E9" s="130">
        <v>12.025916783419001</v>
      </c>
      <c r="F9" s="130">
        <v>8.8991548732668289</v>
      </c>
      <c r="G9" s="130">
        <v>21.390934015183621</v>
      </c>
      <c r="H9" s="130">
        <v>13.109037142988337</v>
      </c>
      <c r="I9" s="130">
        <v>13.770275185568995</v>
      </c>
      <c r="J9" s="130">
        <v>20.74356858169805</v>
      </c>
      <c r="K9" s="130">
        <v>8.8209240024201545</v>
      </c>
      <c r="L9" s="130">
        <v>19.628666194520196</v>
      </c>
      <c r="M9" s="130">
        <v>13.776608972375579</v>
      </c>
      <c r="N9" s="130">
        <v>20.883939939790871</v>
      </c>
      <c r="O9" s="130">
        <v>16.495825049680697</v>
      </c>
      <c r="P9" s="130">
        <v>18.585446585390475</v>
      </c>
      <c r="Q9" s="130">
        <v>9.0978211527472244</v>
      </c>
      <c r="R9" s="130">
        <v>16.273027869888203</v>
      </c>
      <c r="S9" s="130">
        <v>14.959032942687781</v>
      </c>
      <c r="T9" s="130">
        <v>0.76045290266287235</v>
      </c>
      <c r="U9" s="130">
        <v>16.936538375603948</v>
      </c>
      <c r="V9" s="130">
        <v>16.07876426305085</v>
      </c>
      <c r="W9" s="130">
        <v>26.339476973157961</v>
      </c>
      <c r="X9" s="130">
        <v>4.3143012640872822</v>
      </c>
      <c r="Y9" s="130">
        <v>3.62197619181832</v>
      </c>
      <c r="Z9" s="130">
        <v>17.093033392472961</v>
      </c>
      <c r="AA9" s="130">
        <v>1.8245267261022922</v>
      </c>
      <c r="AB9" s="130">
        <v>8.6672756484843259</v>
      </c>
      <c r="AC9" s="130">
        <v>12.4395798493613</v>
      </c>
      <c r="AD9" s="130">
        <v>14.077238002173461</v>
      </c>
      <c r="AE9" s="130">
        <v>14.547844000404867</v>
      </c>
      <c r="AF9" s="130">
        <v>12.979982162130549</v>
      </c>
      <c r="AG9" s="130" t="e">
        <v>#DIV/0!</v>
      </c>
      <c r="AH9" s="130">
        <v>10.741000358342543</v>
      </c>
    </row>
    <row r="10" spans="1:34">
      <c r="A10" s="8">
        <v>4</v>
      </c>
      <c r="B10" s="31">
        <v>1101</v>
      </c>
      <c r="C10" s="32" t="s">
        <v>6</v>
      </c>
      <c r="D10" s="130">
        <v>2.9430118537086574</v>
      </c>
      <c r="E10" s="130">
        <v>3.1423641790639998</v>
      </c>
      <c r="F10" s="130">
        <v>4.0365341533866834</v>
      </c>
      <c r="G10" s="130">
        <v>4.4119121547828382</v>
      </c>
      <c r="H10" s="130">
        <v>3.7216404444809568</v>
      </c>
      <c r="I10" s="130">
        <v>2.6594329256136655</v>
      </c>
      <c r="J10" s="130">
        <v>2.1534836847640717</v>
      </c>
      <c r="K10" s="130">
        <v>1.6189815388560749</v>
      </c>
      <c r="L10" s="130">
        <v>1.7462316312119512</v>
      </c>
      <c r="M10" s="130">
        <v>2.7220089515606105</v>
      </c>
      <c r="N10" s="130">
        <v>2.1172155249567384</v>
      </c>
      <c r="O10" s="130">
        <v>0.22020803386964888</v>
      </c>
      <c r="P10" s="130">
        <v>2.704921462800483</v>
      </c>
      <c r="Q10" s="130">
        <v>1.5048795573379499</v>
      </c>
      <c r="R10" s="130">
        <v>2.196216793326276</v>
      </c>
      <c r="S10" s="130">
        <v>0.31876199109589087</v>
      </c>
      <c r="T10" s="130">
        <v>6.3579384260491048E-2</v>
      </c>
      <c r="U10" s="130">
        <v>2.7372341763331258</v>
      </c>
      <c r="V10" s="130">
        <v>3.1899988635714269</v>
      </c>
      <c r="W10" s="130">
        <v>3.3792758039157436</v>
      </c>
      <c r="X10" s="130">
        <v>0.77947169166690478</v>
      </c>
      <c r="Y10" s="130">
        <v>1.3481376379585959</v>
      </c>
      <c r="Z10" s="130">
        <v>7.5771655496980133</v>
      </c>
      <c r="AA10" s="130">
        <v>0.47321945814751321</v>
      </c>
      <c r="AB10" s="130">
        <v>2.2144890723304904</v>
      </c>
      <c r="AC10" s="130">
        <v>1.8320151914069518</v>
      </c>
      <c r="AD10" s="130">
        <v>3.1957473592690175</v>
      </c>
      <c r="AE10" s="130">
        <v>3.3721681231560741</v>
      </c>
      <c r="AF10" s="130">
        <v>2.8003640344428113</v>
      </c>
      <c r="AG10" s="130" t="e">
        <v>#DIV/0!</v>
      </c>
      <c r="AH10" s="130">
        <v>1.8514024980196466</v>
      </c>
    </row>
    <row r="11" spans="1:34">
      <c r="A11" s="8">
        <v>5</v>
      </c>
      <c r="B11" s="31">
        <v>1102</v>
      </c>
      <c r="C11" s="32" t="s">
        <v>9</v>
      </c>
      <c r="D11" s="130">
        <v>3.014832950211658</v>
      </c>
      <c r="E11" s="130">
        <v>4.9437115802899045</v>
      </c>
      <c r="F11" s="130">
        <v>2.2456928071408706</v>
      </c>
      <c r="G11" s="130">
        <v>6.4387718582236451</v>
      </c>
      <c r="H11" s="130">
        <v>3.6817549942561194</v>
      </c>
      <c r="I11" s="130">
        <v>3.077921962597439</v>
      </c>
      <c r="J11" s="130">
        <v>2.659096257564149</v>
      </c>
      <c r="K11" s="130">
        <v>2.6099686058390135</v>
      </c>
      <c r="L11" s="130">
        <v>3.2977726026549652</v>
      </c>
      <c r="M11" s="130">
        <v>5.0550096417910941</v>
      </c>
      <c r="N11" s="130">
        <v>1.9231056333713605</v>
      </c>
      <c r="O11" s="130">
        <v>4.3993254605468008</v>
      </c>
      <c r="P11" s="130">
        <v>5.840308607746052</v>
      </c>
      <c r="Q11" s="130">
        <v>2.6355077397383835</v>
      </c>
      <c r="R11" s="130">
        <v>3.5473219674984771</v>
      </c>
      <c r="S11" s="130">
        <v>8.8194144783920034</v>
      </c>
      <c r="T11" s="130">
        <v>2.5392012072939153E-2</v>
      </c>
      <c r="U11" s="130">
        <v>10.711971357755012</v>
      </c>
      <c r="V11" s="130">
        <v>7.6779441332834777</v>
      </c>
      <c r="W11" s="130">
        <v>1.7464979875976252</v>
      </c>
      <c r="X11" s="130">
        <v>1.8305126352544336</v>
      </c>
      <c r="Y11" s="130">
        <v>0.5884022659219813</v>
      </c>
      <c r="Z11" s="130">
        <v>0.64167822701123989</v>
      </c>
      <c r="AA11" s="130">
        <v>0.34957080857856399</v>
      </c>
      <c r="AB11" s="130">
        <v>2.8774294894211909</v>
      </c>
      <c r="AC11" s="130">
        <v>3.5020743218740198</v>
      </c>
      <c r="AD11" s="130">
        <v>3.635057584937941</v>
      </c>
      <c r="AE11" s="130">
        <v>3.4810128340464983</v>
      </c>
      <c r="AF11" s="130">
        <v>4.4188355958792194</v>
      </c>
      <c r="AG11" s="130" t="e">
        <v>#DIV/0!</v>
      </c>
      <c r="AH11" s="130">
        <v>2.2347892499269233</v>
      </c>
    </row>
    <row r="12" spans="1:34">
      <c r="A12" s="8">
        <v>6</v>
      </c>
      <c r="B12" s="31">
        <v>1103</v>
      </c>
      <c r="C12" s="32" t="s">
        <v>13</v>
      </c>
      <c r="D12" s="130">
        <v>8.7235731655801292</v>
      </c>
      <c r="E12" s="130">
        <v>1.5718153561538744</v>
      </c>
      <c r="F12" s="130">
        <v>0.69001060316497198</v>
      </c>
      <c r="G12" s="130">
        <v>8.3811512319195725</v>
      </c>
      <c r="H12" s="130">
        <v>3.6554227055417443</v>
      </c>
      <c r="I12" s="130">
        <v>7.3339787178642615</v>
      </c>
      <c r="J12" s="130">
        <v>13.704948036644296</v>
      </c>
      <c r="K12" s="130">
        <v>4.5348774105863168</v>
      </c>
      <c r="L12" s="130">
        <v>9.1761128989095386</v>
      </c>
      <c r="M12" s="130">
        <v>5.029014376705411</v>
      </c>
      <c r="N12" s="130">
        <v>14.980399685571752</v>
      </c>
      <c r="O12" s="130">
        <v>8.9477997296402538</v>
      </c>
      <c r="P12" s="130">
        <v>8.9266416282579559</v>
      </c>
      <c r="Q12" s="130">
        <v>4.6469101210817367</v>
      </c>
      <c r="R12" s="130">
        <v>8.9115456254351262</v>
      </c>
      <c r="S12" s="130">
        <v>4.6565156106649317</v>
      </c>
      <c r="T12" s="130">
        <v>0.67148150632944203</v>
      </c>
      <c r="U12" s="130">
        <v>1.9541191437529577</v>
      </c>
      <c r="V12" s="130">
        <v>4.1763732957236055</v>
      </c>
      <c r="W12" s="130">
        <v>21.141884044939161</v>
      </c>
      <c r="X12" s="130">
        <v>1.4160732617401968</v>
      </c>
      <c r="Y12" s="130">
        <v>1.6854362879377434</v>
      </c>
      <c r="Z12" s="130">
        <v>8.265591107903175</v>
      </c>
      <c r="AA12" s="130">
        <v>0.99371263199574089</v>
      </c>
      <c r="AB12" s="130">
        <v>3.2662327367597257</v>
      </c>
      <c r="AC12" s="130">
        <v>6.6633073692847224</v>
      </c>
      <c r="AD12" s="130">
        <v>5.373895275662707</v>
      </c>
      <c r="AE12" s="130">
        <v>5.8298817857593335</v>
      </c>
      <c r="AF12" s="130">
        <v>3.5553272471233606</v>
      </c>
      <c r="AG12" s="130" t="e">
        <v>#DIV/0!</v>
      </c>
      <c r="AH12" s="130">
        <v>6.57525061220257</v>
      </c>
    </row>
    <row r="13" spans="1:34">
      <c r="A13" s="8">
        <v>7</v>
      </c>
      <c r="B13" s="31">
        <v>1104</v>
      </c>
      <c r="C13" s="32" t="s">
        <v>16</v>
      </c>
      <c r="D13" s="130">
        <v>1.2375433220116867</v>
      </c>
      <c r="E13" s="130">
        <v>1.6475183253728332</v>
      </c>
      <c r="F13" s="130">
        <v>1.0444399742721611</v>
      </c>
      <c r="G13" s="130">
        <v>1.6149234815836664</v>
      </c>
      <c r="H13" s="130">
        <v>1.3047293251410934</v>
      </c>
      <c r="I13" s="130">
        <v>0.69894157949362923</v>
      </c>
      <c r="J13" s="130">
        <v>1.8342608460944172</v>
      </c>
      <c r="K13" s="130">
        <v>5.7096447138750353E-2</v>
      </c>
      <c r="L13" s="130">
        <v>0.48399662379404584</v>
      </c>
      <c r="M13" s="130">
        <v>0.93799257085846677</v>
      </c>
      <c r="N13" s="130">
        <v>1.1166171301740861</v>
      </c>
      <c r="O13" s="130">
        <v>2.9284918256239933</v>
      </c>
      <c r="P13" s="130">
        <v>0</v>
      </c>
      <c r="Q13" s="130">
        <v>0.31052373458915394</v>
      </c>
      <c r="R13" s="130">
        <v>1.1081796245839306</v>
      </c>
      <c r="S13" s="130">
        <v>1.1643408625349569</v>
      </c>
      <c r="T13" s="130">
        <v>0</v>
      </c>
      <c r="U13" s="130">
        <v>1.4961839425535259</v>
      </c>
      <c r="V13" s="130">
        <v>1.0344479704723397</v>
      </c>
      <c r="W13" s="130">
        <v>7.1819136705430386E-2</v>
      </c>
      <c r="X13" s="130">
        <v>0.28824367542574703</v>
      </c>
      <c r="Y13" s="130">
        <v>0</v>
      </c>
      <c r="Z13" s="130">
        <v>0.60859850786053249</v>
      </c>
      <c r="AA13" s="130">
        <v>4.5403079068171695E-3</v>
      </c>
      <c r="AB13" s="130">
        <v>8.5570800281367487E-2</v>
      </c>
      <c r="AC13" s="130">
        <v>0.40783005389916271</v>
      </c>
      <c r="AD13" s="130">
        <v>1.219512179219354</v>
      </c>
      <c r="AE13" s="130">
        <v>1.2535729964580657</v>
      </c>
      <c r="AF13" s="130">
        <v>1.2972342898258051</v>
      </c>
      <c r="AG13" s="130" t="e">
        <v>#DIV/0!</v>
      </c>
      <c r="AH13" s="130">
        <v>5.5698535435375347E-2</v>
      </c>
    </row>
    <row r="14" spans="1:34">
      <c r="A14" s="8">
        <v>8</v>
      </c>
      <c r="B14" s="31">
        <v>1105</v>
      </c>
      <c r="C14" s="32" t="s">
        <v>17</v>
      </c>
      <c r="D14" s="130">
        <v>0.63650303572658085</v>
      </c>
      <c r="E14" s="130">
        <v>0.72050734253838755</v>
      </c>
      <c r="F14" s="130">
        <v>0.88247733530214201</v>
      </c>
      <c r="G14" s="130">
        <v>0.54417528867390164</v>
      </c>
      <c r="H14" s="130">
        <v>0.74548967356842222</v>
      </c>
      <c r="I14" s="130">
        <v>0</v>
      </c>
      <c r="J14" s="130">
        <v>0.39177975663111497</v>
      </c>
      <c r="K14" s="130">
        <v>0</v>
      </c>
      <c r="L14" s="130">
        <v>4.9245524379496963</v>
      </c>
      <c r="M14" s="130">
        <v>3.2583431459993283E-2</v>
      </c>
      <c r="N14" s="130">
        <v>0.74660196571693571</v>
      </c>
      <c r="O14" s="130">
        <v>0</v>
      </c>
      <c r="P14" s="130">
        <v>1.1135748865859827</v>
      </c>
      <c r="Q14" s="130">
        <v>0</v>
      </c>
      <c r="R14" s="130">
        <v>0.50976385904439092</v>
      </c>
      <c r="S14" s="130">
        <v>0</v>
      </c>
      <c r="T14" s="130">
        <v>0</v>
      </c>
      <c r="U14" s="130">
        <v>3.7029755209329336E-2</v>
      </c>
      <c r="V14" s="130">
        <v>0</v>
      </c>
      <c r="W14" s="130">
        <v>0</v>
      </c>
      <c r="X14" s="130">
        <v>0</v>
      </c>
      <c r="Y14" s="130">
        <v>0</v>
      </c>
      <c r="Z14" s="130">
        <v>0</v>
      </c>
      <c r="AA14" s="130">
        <v>3.483519473656875E-3</v>
      </c>
      <c r="AB14" s="130">
        <v>0.22355354969154947</v>
      </c>
      <c r="AC14" s="130">
        <v>3.4352912896437417E-2</v>
      </c>
      <c r="AD14" s="130">
        <v>0.65302560308444046</v>
      </c>
      <c r="AE14" s="130">
        <v>0.61120826098489012</v>
      </c>
      <c r="AF14" s="130">
        <v>0.90822099485935026</v>
      </c>
      <c r="AG14" s="130" t="e">
        <v>#DIV/0!</v>
      </c>
      <c r="AH14" s="130">
        <v>2.3859462758026813E-2</v>
      </c>
    </row>
    <row r="15" spans="1:34" ht="15">
      <c r="A15" s="14">
        <v>9</v>
      </c>
      <c r="B15" s="31">
        <v>12</v>
      </c>
      <c r="C15" s="32" t="s">
        <v>20</v>
      </c>
      <c r="D15" s="130">
        <v>0</v>
      </c>
      <c r="E15" s="130">
        <v>0</v>
      </c>
      <c r="F15" s="130">
        <v>0.10533179431827372</v>
      </c>
      <c r="G15" s="130">
        <v>1.0495676679653809</v>
      </c>
      <c r="H15" s="130">
        <v>0.23063424932762991</v>
      </c>
      <c r="I15" s="130">
        <v>0.67904318984692646</v>
      </c>
      <c r="J15" s="130">
        <v>0</v>
      </c>
      <c r="K15" s="130">
        <v>0</v>
      </c>
      <c r="L15" s="130">
        <v>0</v>
      </c>
      <c r="M15" s="130">
        <v>0</v>
      </c>
      <c r="N15" s="130">
        <v>0</v>
      </c>
      <c r="O15" s="130">
        <v>0</v>
      </c>
      <c r="P15" s="130">
        <v>0</v>
      </c>
      <c r="Q15" s="130">
        <v>0</v>
      </c>
      <c r="R15" s="130">
        <v>9.8912673402989315E-2</v>
      </c>
      <c r="S15" s="130">
        <v>0</v>
      </c>
      <c r="T15" s="130">
        <v>0</v>
      </c>
      <c r="U15" s="130">
        <v>0</v>
      </c>
      <c r="V15" s="130">
        <v>0</v>
      </c>
      <c r="W15" s="130">
        <v>0</v>
      </c>
      <c r="X15" s="130">
        <v>0</v>
      </c>
      <c r="Y15" s="130">
        <v>0</v>
      </c>
      <c r="Z15" s="130">
        <v>0</v>
      </c>
      <c r="AA15" s="130">
        <v>0</v>
      </c>
      <c r="AB15" s="130">
        <v>0</v>
      </c>
      <c r="AC15" s="130">
        <v>0</v>
      </c>
      <c r="AD15" s="130">
        <v>0.18342066007351693</v>
      </c>
      <c r="AE15" s="130">
        <v>0.20305220611191513</v>
      </c>
      <c r="AF15" s="130">
        <v>0.14518651713125766</v>
      </c>
      <c r="AG15" s="130" t="e">
        <v>#DIV/0!</v>
      </c>
      <c r="AH15" s="130">
        <v>0</v>
      </c>
    </row>
    <row r="16" spans="1:34">
      <c r="A16" s="8">
        <v>10</v>
      </c>
      <c r="B16" s="31">
        <v>1299</v>
      </c>
      <c r="C16" s="32" t="s">
        <v>26</v>
      </c>
      <c r="D16" s="130">
        <v>0</v>
      </c>
      <c r="E16" s="130">
        <v>0</v>
      </c>
      <c r="F16" s="130">
        <v>-1.0639575183664014E-3</v>
      </c>
      <c r="G16" s="130">
        <v>-1.0601693615811928E-2</v>
      </c>
      <c r="H16" s="130">
        <v>-2.3296388820972717E-3</v>
      </c>
      <c r="I16" s="130">
        <v>0</v>
      </c>
      <c r="J16" s="130">
        <v>0</v>
      </c>
      <c r="K16" s="130">
        <v>0</v>
      </c>
      <c r="L16" s="130">
        <v>0</v>
      </c>
      <c r="M16" s="130">
        <v>0</v>
      </c>
      <c r="N16" s="130">
        <v>0</v>
      </c>
      <c r="O16" s="130">
        <v>0</v>
      </c>
      <c r="P16" s="130">
        <v>0</v>
      </c>
      <c r="Q16" s="130">
        <v>0</v>
      </c>
      <c r="R16" s="130">
        <v>0</v>
      </c>
      <c r="S16" s="130">
        <v>0</v>
      </c>
      <c r="T16" s="130">
        <v>0</v>
      </c>
      <c r="U16" s="130">
        <v>0</v>
      </c>
      <c r="V16" s="130">
        <v>0</v>
      </c>
      <c r="W16" s="130">
        <v>0</v>
      </c>
      <c r="X16" s="130">
        <v>0</v>
      </c>
      <c r="Y16" s="130">
        <v>0</v>
      </c>
      <c r="Z16" s="130">
        <v>0</v>
      </c>
      <c r="AA16" s="130">
        <v>0</v>
      </c>
      <c r="AB16" s="130">
        <v>0</v>
      </c>
      <c r="AC16" s="130">
        <v>0</v>
      </c>
      <c r="AD16" s="130">
        <v>-1.5413500846514028E-3</v>
      </c>
      <c r="AE16" s="130">
        <v>-2.0510323849688397E-3</v>
      </c>
      <c r="AF16" s="130">
        <v>0</v>
      </c>
      <c r="AG16" s="130" t="e">
        <v>#DIV/0!</v>
      </c>
      <c r="AH16" s="130">
        <v>0</v>
      </c>
    </row>
    <row r="17" spans="1:34">
      <c r="A17" s="8">
        <v>11</v>
      </c>
      <c r="B17" s="31">
        <v>13</v>
      </c>
      <c r="C17" s="32" t="s">
        <v>27</v>
      </c>
      <c r="D17" s="130">
        <v>10.709156818473305</v>
      </c>
      <c r="E17" s="130">
        <v>14.419429858457944</v>
      </c>
      <c r="F17" s="130">
        <v>16.223740982619219</v>
      </c>
      <c r="G17" s="130">
        <v>9.9644916170127029</v>
      </c>
      <c r="H17" s="130">
        <v>13.766141772974953</v>
      </c>
      <c r="I17" s="130">
        <v>8.6728712702233768</v>
      </c>
      <c r="J17" s="130">
        <v>13.417201317613642</v>
      </c>
      <c r="K17" s="130">
        <v>7.0257369573971911</v>
      </c>
      <c r="L17" s="130">
        <v>7.5267212669222383</v>
      </c>
      <c r="M17" s="130">
        <v>11.250393421063443</v>
      </c>
      <c r="N17" s="130">
        <v>7.2103146826759348</v>
      </c>
      <c r="O17" s="130">
        <v>18.198513893219804</v>
      </c>
      <c r="P17" s="130">
        <v>5.7420537975579178</v>
      </c>
      <c r="Q17" s="130">
        <v>3.2214229299912205</v>
      </c>
      <c r="R17" s="130">
        <v>10.492197809717915</v>
      </c>
      <c r="S17" s="130">
        <v>5.0335368108452192</v>
      </c>
      <c r="T17" s="130">
        <v>6.179101406535894</v>
      </c>
      <c r="U17" s="130">
        <v>10.92652579709279</v>
      </c>
      <c r="V17" s="130">
        <v>18.39358839803856</v>
      </c>
      <c r="W17" s="130">
        <v>51.545437126419237</v>
      </c>
      <c r="X17" s="130">
        <v>14.048610378564616</v>
      </c>
      <c r="Y17" s="130">
        <v>16.94722137442022</v>
      </c>
      <c r="Z17" s="130">
        <v>3.8647884978777975</v>
      </c>
      <c r="AA17" s="130">
        <v>4.4846817941703785</v>
      </c>
      <c r="AB17" s="130">
        <v>5.0936386514507941</v>
      </c>
      <c r="AC17" s="130">
        <v>17.772873020115753</v>
      </c>
      <c r="AD17" s="130">
        <v>12.852828464387342</v>
      </c>
      <c r="AE17" s="130">
        <v>12.933068523272439</v>
      </c>
      <c r="AF17" s="130">
        <v>12.379426941757162</v>
      </c>
      <c r="AG17" s="130" t="e">
        <v>#DIV/0!</v>
      </c>
      <c r="AH17" s="130">
        <v>13.96456839193306</v>
      </c>
    </row>
    <row r="18" spans="1:34">
      <c r="A18" s="8">
        <v>12</v>
      </c>
      <c r="B18" s="31">
        <v>1301</v>
      </c>
      <c r="C18" s="32" t="s">
        <v>28</v>
      </c>
      <c r="D18" s="130">
        <v>0.76713497515173412</v>
      </c>
      <c r="E18" s="130">
        <v>0</v>
      </c>
      <c r="F18" s="130">
        <v>0</v>
      </c>
      <c r="G18" s="130">
        <v>0</v>
      </c>
      <c r="H18" s="130">
        <v>0.13651951207766677</v>
      </c>
      <c r="I18" s="130">
        <v>0</v>
      </c>
      <c r="J18" s="130">
        <v>0</v>
      </c>
      <c r="K18" s="130">
        <v>0</v>
      </c>
      <c r="L18" s="130">
        <v>0</v>
      </c>
      <c r="M18" s="130">
        <v>2.9564181961535918</v>
      </c>
      <c r="N18" s="130">
        <v>0</v>
      </c>
      <c r="O18" s="130">
        <v>0</v>
      </c>
      <c r="P18" s="130">
        <v>0.49449601872159404</v>
      </c>
      <c r="Q18" s="130">
        <v>0</v>
      </c>
      <c r="R18" s="130">
        <v>0.7690611465973578</v>
      </c>
      <c r="S18" s="130">
        <v>0</v>
      </c>
      <c r="T18" s="130">
        <v>0</v>
      </c>
      <c r="U18" s="130">
        <v>0</v>
      </c>
      <c r="V18" s="130">
        <v>0</v>
      </c>
      <c r="W18" s="130">
        <v>0</v>
      </c>
      <c r="X18" s="130">
        <v>0</v>
      </c>
      <c r="Y18" s="130">
        <v>0</v>
      </c>
      <c r="Z18" s="130">
        <v>0</v>
      </c>
      <c r="AA18" s="130">
        <v>0</v>
      </c>
      <c r="AB18" s="130">
        <v>0</v>
      </c>
      <c r="AC18" s="130">
        <v>0</v>
      </c>
      <c r="AD18" s="130">
        <v>0.33000953147992518</v>
      </c>
      <c r="AE18" s="130">
        <v>0.43913465419298398</v>
      </c>
      <c r="AF18" s="130">
        <v>0</v>
      </c>
      <c r="AG18" s="130" t="e">
        <v>#DIV/0!</v>
      </c>
      <c r="AH18" s="130">
        <v>0</v>
      </c>
    </row>
    <row r="19" spans="1:34">
      <c r="A19" s="8">
        <v>13</v>
      </c>
      <c r="B19" s="31">
        <v>1302</v>
      </c>
      <c r="C19" s="32" t="s">
        <v>645</v>
      </c>
      <c r="D19" s="130">
        <v>5.9920115191269812</v>
      </c>
      <c r="E19" s="130">
        <v>0</v>
      </c>
      <c r="F19" s="130">
        <v>0</v>
      </c>
      <c r="G19" s="130">
        <v>7.7322102791327008E-2</v>
      </c>
      <c r="H19" s="130">
        <v>1.0799324523330767</v>
      </c>
      <c r="I19" s="130">
        <v>0</v>
      </c>
      <c r="J19" s="130">
        <v>0</v>
      </c>
      <c r="K19" s="130">
        <v>0</v>
      </c>
      <c r="L19" s="130">
        <v>0</v>
      </c>
      <c r="M19" s="130">
        <v>3.0789659266742646E-3</v>
      </c>
      <c r="N19" s="130">
        <v>0</v>
      </c>
      <c r="O19" s="130">
        <v>0.88046005968880869</v>
      </c>
      <c r="P19" s="130">
        <v>0</v>
      </c>
      <c r="Q19" s="130">
        <v>0</v>
      </c>
      <c r="R19" s="130">
        <v>5.0025148273323529E-2</v>
      </c>
      <c r="S19" s="130">
        <v>0</v>
      </c>
      <c r="T19" s="130">
        <v>0</v>
      </c>
      <c r="U19" s="130">
        <v>0</v>
      </c>
      <c r="V19" s="130">
        <v>0</v>
      </c>
      <c r="W19" s="130">
        <v>0</v>
      </c>
      <c r="X19" s="130">
        <v>0</v>
      </c>
      <c r="Y19" s="130">
        <v>0</v>
      </c>
      <c r="Z19" s="130">
        <v>0</v>
      </c>
      <c r="AA19" s="130">
        <v>0</v>
      </c>
      <c r="AB19" s="130">
        <v>2.0918001433894338</v>
      </c>
      <c r="AC19" s="130">
        <v>0.29873449259361767</v>
      </c>
      <c r="AD19" s="130">
        <v>0.73808307073789281</v>
      </c>
      <c r="AE19" s="130">
        <v>0.97152723931828378</v>
      </c>
      <c r="AF19" s="130">
        <v>0</v>
      </c>
      <c r="AG19" s="130" t="e">
        <v>#DIV/0!</v>
      </c>
      <c r="AH19" s="130">
        <v>0.22062316471595889</v>
      </c>
    </row>
    <row r="20" spans="1:34">
      <c r="A20" s="8">
        <v>14</v>
      </c>
      <c r="B20" s="31">
        <v>1303</v>
      </c>
      <c r="C20" s="32" t="s">
        <v>34</v>
      </c>
      <c r="D20" s="130">
        <v>2.550943790822485</v>
      </c>
      <c r="E20" s="130">
        <v>2.9685003222826478</v>
      </c>
      <c r="F20" s="130">
        <v>4.9892536728462025</v>
      </c>
      <c r="G20" s="130">
        <v>5.7927932065480503</v>
      </c>
      <c r="H20" s="130">
        <v>4.2756121642550466</v>
      </c>
      <c r="I20" s="130">
        <v>4.3438333961092024</v>
      </c>
      <c r="J20" s="130">
        <v>9.504621594452594</v>
      </c>
      <c r="K20" s="130">
        <v>5.636515048109664</v>
      </c>
      <c r="L20" s="130">
        <v>3.9816062399133796</v>
      </c>
      <c r="M20" s="130">
        <v>6.8778609981454979</v>
      </c>
      <c r="N20" s="130">
        <v>3.232987278725334</v>
      </c>
      <c r="O20" s="130">
        <v>4.3220010731132641</v>
      </c>
      <c r="P20" s="130">
        <v>3.3865212294251839</v>
      </c>
      <c r="Q20" s="130">
        <v>0.68681949673315912</v>
      </c>
      <c r="R20" s="130">
        <v>6.1647072025996001</v>
      </c>
      <c r="S20" s="130">
        <v>3.2012414857723397</v>
      </c>
      <c r="T20" s="130">
        <v>0.64928287482874103</v>
      </c>
      <c r="U20" s="130">
        <v>0.8219081840515533</v>
      </c>
      <c r="V20" s="130">
        <v>13.002337842165604</v>
      </c>
      <c r="W20" s="130">
        <v>50.917568141881596</v>
      </c>
      <c r="X20" s="130">
        <v>7.9172873220731104</v>
      </c>
      <c r="Y20" s="130">
        <v>15.457390359610098</v>
      </c>
      <c r="Z20" s="130">
        <v>1.289548207350415</v>
      </c>
      <c r="AA20" s="130">
        <v>4.4846817941703785</v>
      </c>
      <c r="AB20" s="130">
        <v>0.74372093849194798</v>
      </c>
      <c r="AC20" s="130">
        <v>14.644562067679162</v>
      </c>
      <c r="AD20" s="130">
        <v>5.141372207025845</v>
      </c>
      <c r="AE20" s="130">
        <v>5.2498010204722885</v>
      </c>
      <c r="AF20" s="130">
        <v>3.5057650734249513</v>
      </c>
      <c r="AG20" s="130" t="e">
        <v>#DIV/0!</v>
      </c>
      <c r="AH20" s="130">
        <v>12.489274240601739</v>
      </c>
    </row>
    <row r="21" spans="1:34">
      <c r="A21" s="8">
        <v>15</v>
      </c>
      <c r="B21" s="31">
        <v>1304</v>
      </c>
      <c r="C21" s="32" t="s">
        <v>35</v>
      </c>
      <c r="D21" s="130">
        <v>1.9543150375336711</v>
      </c>
      <c r="E21" s="130">
        <v>6.8213993656657204</v>
      </c>
      <c r="F21" s="130">
        <v>11.006468623564992</v>
      </c>
      <c r="G21" s="130">
        <v>2.8946231059811263</v>
      </c>
      <c r="H21" s="130">
        <v>7.0976729240561403</v>
      </c>
      <c r="I21" s="130">
        <v>3.3925655893412046</v>
      </c>
      <c r="J21" s="130">
        <v>3.7102861293379941</v>
      </c>
      <c r="K21" s="130">
        <v>1.3345527914671764</v>
      </c>
      <c r="L21" s="130">
        <v>3.5291566528774561</v>
      </c>
      <c r="M21" s="130">
        <v>1.2161925819035924</v>
      </c>
      <c r="N21" s="130">
        <v>3.4376575058312637</v>
      </c>
      <c r="O21" s="130">
        <v>12.894374916121579</v>
      </c>
      <c r="P21" s="130">
        <v>1.839388578460168</v>
      </c>
      <c r="Q21" s="130">
        <v>2.3570140029166904</v>
      </c>
      <c r="R21" s="130">
        <v>3.2146114354848216</v>
      </c>
      <c r="S21" s="130">
        <v>1.971728766329675</v>
      </c>
      <c r="T21" s="130">
        <v>5.5298185317071527</v>
      </c>
      <c r="U21" s="130">
        <v>4.5763287098475462</v>
      </c>
      <c r="V21" s="130">
        <v>5.391250555872956</v>
      </c>
      <c r="W21" s="130">
        <v>2.0443461883703042</v>
      </c>
      <c r="X21" s="130">
        <v>4.105648335500983</v>
      </c>
      <c r="Y21" s="130">
        <v>1.241414647884828</v>
      </c>
      <c r="Z21" s="130">
        <v>2.575240290527383</v>
      </c>
      <c r="AA21" s="130">
        <v>0</v>
      </c>
      <c r="AB21" s="130">
        <v>1.449780200205526</v>
      </c>
      <c r="AC21" s="130">
        <v>2.3494744387250228</v>
      </c>
      <c r="AD21" s="130">
        <v>5.7606344139378391</v>
      </c>
      <c r="AE21" s="130">
        <v>6.0118978322556877</v>
      </c>
      <c r="AF21" s="130">
        <v>5.6235411564877431</v>
      </c>
      <c r="AG21" s="130" t="e">
        <v>#DIV/0!</v>
      </c>
      <c r="AH21" s="130">
        <v>1.3453612283367438</v>
      </c>
    </row>
    <row r="22" spans="1:34">
      <c r="A22" s="8">
        <v>16</v>
      </c>
      <c r="B22" s="31">
        <v>1305</v>
      </c>
      <c r="C22" s="32" t="s">
        <v>36</v>
      </c>
      <c r="D22" s="130">
        <v>0</v>
      </c>
      <c r="E22" s="130">
        <v>1.8179100693726136</v>
      </c>
      <c r="F22" s="130">
        <v>0.2047968363374903</v>
      </c>
      <c r="G22" s="130">
        <v>0.17713363496893669</v>
      </c>
      <c r="H22" s="130">
        <v>0.4995424123307784</v>
      </c>
      <c r="I22" s="130">
        <v>0</v>
      </c>
      <c r="J22" s="130">
        <v>0</v>
      </c>
      <c r="K22" s="130">
        <v>0</v>
      </c>
      <c r="L22" s="130">
        <v>0</v>
      </c>
      <c r="M22" s="130">
        <v>0</v>
      </c>
      <c r="N22" s="130">
        <v>0</v>
      </c>
      <c r="O22" s="130">
        <v>0</v>
      </c>
      <c r="P22" s="130">
        <v>0</v>
      </c>
      <c r="Q22" s="130">
        <v>0</v>
      </c>
      <c r="R22" s="130">
        <v>0</v>
      </c>
      <c r="S22" s="130">
        <v>0</v>
      </c>
      <c r="T22" s="130">
        <v>0</v>
      </c>
      <c r="U22" s="130">
        <v>5.6386578407244849</v>
      </c>
      <c r="V22" s="130">
        <v>0</v>
      </c>
      <c r="W22" s="130">
        <v>0</v>
      </c>
      <c r="X22" s="130">
        <v>0</v>
      </c>
      <c r="Y22" s="130">
        <v>0</v>
      </c>
      <c r="Z22" s="130">
        <v>0</v>
      </c>
      <c r="AA22" s="130">
        <v>0</v>
      </c>
      <c r="AB22" s="130">
        <v>0.80833736936388667</v>
      </c>
      <c r="AC22" s="130">
        <v>0.42699851308212833</v>
      </c>
      <c r="AD22" s="130">
        <v>0.34191762685354227</v>
      </c>
      <c r="AE22" s="130">
        <v>0.1174495464432453</v>
      </c>
      <c r="AF22" s="130">
        <v>1.1801159019643768</v>
      </c>
      <c r="AG22" s="130" t="e">
        <v>#DIV/0!</v>
      </c>
      <c r="AH22" s="130">
        <v>8.5255730166585136E-2</v>
      </c>
    </row>
    <row r="23" spans="1:34" ht="15">
      <c r="A23" s="14">
        <v>17</v>
      </c>
      <c r="B23" s="31">
        <v>1306</v>
      </c>
      <c r="C23" s="32" t="s">
        <v>42</v>
      </c>
      <c r="D23" s="130">
        <v>0</v>
      </c>
      <c r="E23" s="130">
        <v>0.11188002536861291</v>
      </c>
      <c r="F23" s="130">
        <v>5.343577384034575E-2</v>
      </c>
      <c r="G23" s="130">
        <v>0.42936859144038314</v>
      </c>
      <c r="H23" s="130">
        <v>0.12218844631113682</v>
      </c>
      <c r="I23" s="130">
        <v>0</v>
      </c>
      <c r="J23" s="130">
        <v>0</v>
      </c>
      <c r="K23" s="130">
        <v>0</v>
      </c>
      <c r="L23" s="130">
        <v>0</v>
      </c>
      <c r="M23" s="130">
        <v>0</v>
      </c>
      <c r="N23" s="130">
        <v>0</v>
      </c>
      <c r="O23" s="130">
        <v>0</v>
      </c>
      <c r="P23" s="130">
        <v>0</v>
      </c>
      <c r="Q23" s="130">
        <v>0</v>
      </c>
      <c r="R23" s="130">
        <v>0</v>
      </c>
      <c r="S23" s="130">
        <v>0</v>
      </c>
      <c r="T23" s="130">
        <v>0</v>
      </c>
      <c r="U23" s="130">
        <v>0</v>
      </c>
      <c r="V23" s="130">
        <v>0</v>
      </c>
      <c r="W23" s="130">
        <v>0</v>
      </c>
      <c r="X23" s="130">
        <v>0</v>
      </c>
      <c r="Y23" s="130">
        <v>0</v>
      </c>
      <c r="Z23" s="130">
        <v>0</v>
      </c>
      <c r="AA23" s="130">
        <v>0</v>
      </c>
      <c r="AB23" s="130">
        <v>0</v>
      </c>
      <c r="AC23" s="130">
        <v>0</v>
      </c>
      <c r="AD23" s="130">
        <v>8.0843075513722634E-2</v>
      </c>
      <c r="AE23" s="130">
        <v>8.7055494142356485E-2</v>
      </c>
      <c r="AF23" s="130">
        <v>7.262812351066622E-2</v>
      </c>
      <c r="AG23" s="130" t="e">
        <v>#DIV/0!</v>
      </c>
      <c r="AH23" s="130">
        <v>0</v>
      </c>
    </row>
    <row r="24" spans="1:34">
      <c r="A24" s="8">
        <v>18</v>
      </c>
      <c r="B24" s="31">
        <v>1307</v>
      </c>
      <c r="C24" s="32" t="s">
        <v>43</v>
      </c>
      <c r="D24" s="130">
        <v>0</v>
      </c>
      <c r="E24" s="130">
        <v>2.7816237347673143</v>
      </c>
      <c r="F24" s="130">
        <v>0.58744786734389254</v>
      </c>
      <c r="G24" s="130">
        <v>0.61801494714630678</v>
      </c>
      <c r="H24" s="130">
        <v>0.94538406043338086</v>
      </c>
      <c r="I24" s="130">
        <v>0.93647228477296895</v>
      </c>
      <c r="J24" s="130">
        <v>0.24544668928665672</v>
      </c>
      <c r="K24" s="130">
        <v>5.5221331089707726E-2</v>
      </c>
      <c r="L24" s="130">
        <v>1.6231220955668087E-2</v>
      </c>
      <c r="M24" s="130">
        <v>0.19684267893408675</v>
      </c>
      <c r="N24" s="130">
        <v>0.53966989811933708</v>
      </c>
      <c r="O24" s="130">
        <v>0.10167784429614979</v>
      </c>
      <c r="P24" s="130">
        <v>2.2787337843127146E-2</v>
      </c>
      <c r="Q24" s="130">
        <v>0.17758943034137087</v>
      </c>
      <c r="R24" s="130">
        <v>0.3053342587336626</v>
      </c>
      <c r="S24" s="130">
        <v>7.1050481093483803E-2</v>
      </c>
      <c r="T24" s="130">
        <v>0</v>
      </c>
      <c r="U24" s="130">
        <v>0</v>
      </c>
      <c r="V24" s="130">
        <v>0</v>
      </c>
      <c r="W24" s="130">
        <v>0</v>
      </c>
      <c r="X24" s="130">
        <v>2.0653190817233362</v>
      </c>
      <c r="Y24" s="130">
        <v>0.24841636692529229</v>
      </c>
      <c r="Z24" s="130">
        <v>0</v>
      </c>
      <c r="AA24" s="130">
        <v>0</v>
      </c>
      <c r="AB24" s="130">
        <v>0</v>
      </c>
      <c r="AC24" s="130">
        <v>0.40027629754537064</v>
      </c>
      <c r="AD24" s="130">
        <v>0.73134434818796912</v>
      </c>
      <c r="AE24" s="130">
        <v>0.3901485231040176</v>
      </c>
      <c r="AF24" s="130">
        <v>2.0559485002751732</v>
      </c>
      <c r="AG24" s="130" t="e">
        <v>#DIV/0!</v>
      </c>
      <c r="AH24" s="130">
        <v>4.4638358118253042E-2</v>
      </c>
    </row>
    <row r="25" spans="1:34">
      <c r="A25" s="8">
        <v>19</v>
      </c>
      <c r="B25" s="31">
        <v>1399</v>
      </c>
      <c r="C25" s="32" t="s">
        <v>48</v>
      </c>
      <c r="D25" s="130">
        <v>-0.55524850416156646</v>
      </c>
      <c r="E25" s="130">
        <v>-8.1883658998966477E-2</v>
      </c>
      <c r="F25" s="130">
        <v>-0.61766179131370236</v>
      </c>
      <c r="G25" s="130">
        <v>-2.4763971863425781E-2</v>
      </c>
      <c r="H25" s="130">
        <v>-0.39071019882227187</v>
      </c>
      <c r="I25" s="130">
        <v>0</v>
      </c>
      <c r="J25" s="130">
        <v>-4.3153095463601861E-2</v>
      </c>
      <c r="K25" s="130">
        <v>-5.5221326935666855E-4</v>
      </c>
      <c r="L25" s="130">
        <v>-2.7284682426478054E-4</v>
      </c>
      <c r="M25" s="130">
        <v>0</v>
      </c>
      <c r="N25" s="130">
        <v>0</v>
      </c>
      <c r="O25" s="130">
        <v>0</v>
      </c>
      <c r="P25" s="130">
        <v>-1.1393668921563574E-3</v>
      </c>
      <c r="Q25" s="130">
        <v>0</v>
      </c>
      <c r="R25" s="130">
        <v>-1.1541381970851238E-2</v>
      </c>
      <c r="S25" s="130">
        <v>-0.21048392235027891</v>
      </c>
      <c r="T25" s="130">
        <v>0</v>
      </c>
      <c r="U25" s="130">
        <v>-0.11036893753079441</v>
      </c>
      <c r="V25" s="130">
        <v>0</v>
      </c>
      <c r="W25" s="130">
        <v>-1.416477203832669</v>
      </c>
      <c r="X25" s="130">
        <v>-3.9644360732815173E-2</v>
      </c>
      <c r="Y25" s="130">
        <v>0</v>
      </c>
      <c r="Z25" s="130">
        <v>0</v>
      </c>
      <c r="AA25" s="130">
        <v>0</v>
      </c>
      <c r="AB25" s="130">
        <v>0</v>
      </c>
      <c r="AC25" s="130">
        <v>-0.34717278950955172</v>
      </c>
      <c r="AD25" s="130">
        <v>-0.2713758093493927</v>
      </c>
      <c r="AE25" s="130">
        <v>-0.33394578665642188</v>
      </c>
      <c r="AF25" s="130">
        <v>-5.8571813905749427E-2</v>
      </c>
      <c r="AG25" s="130" t="e">
        <v>#DIV/0!</v>
      </c>
      <c r="AH25" s="130">
        <v>-0.22058433000622224</v>
      </c>
    </row>
    <row r="26" spans="1:34">
      <c r="A26" s="8">
        <v>20</v>
      </c>
      <c r="B26" s="31">
        <v>139905</v>
      </c>
      <c r="C26" s="32" t="s">
        <v>49</v>
      </c>
      <c r="D26" s="130">
        <v>0</v>
      </c>
      <c r="E26" s="130">
        <v>-2.2951189598246304E-2</v>
      </c>
      <c r="F26" s="130">
        <v>-7.0933220948100464E-2</v>
      </c>
      <c r="G26" s="130">
        <v>-2.4763971863425781E-2</v>
      </c>
      <c r="H26" s="130">
        <v>-4.0197735102080627E-2</v>
      </c>
      <c r="I26" s="130">
        <v>0</v>
      </c>
      <c r="J26" s="130">
        <v>0</v>
      </c>
      <c r="K26" s="130">
        <v>0</v>
      </c>
      <c r="L26" s="130">
        <v>-2.7284682426478054E-4</v>
      </c>
      <c r="M26" s="130">
        <v>0</v>
      </c>
      <c r="N26" s="130">
        <v>0</v>
      </c>
      <c r="O26" s="130">
        <v>0</v>
      </c>
      <c r="P26" s="130">
        <v>-1.1393668921563574E-3</v>
      </c>
      <c r="Q26" s="130">
        <v>0</v>
      </c>
      <c r="R26" s="130">
        <v>-6.6083557100537167E-5</v>
      </c>
      <c r="S26" s="130">
        <v>-0.21048392235027891</v>
      </c>
      <c r="T26" s="130">
        <v>0</v>
      </c>
      <c r="U26" s="130">
        <v>0</v>
      </c>
      <c r="V26" s="130">
        <v>0</v>
      </c>
      <c r="W26" s="130">
        <v>-1.9950188004471597E-2</v>
      </c>
      <c r="X26" s="130">
        <v>-3.9644360732815173E-2</v>
      </c>
      <c r="Y26" s="130">
        <v>0</v>
      </c>
      <c r="Z26" s="130">
        <v>0</v>
      </c>
      <c r="AA26" s="130">
        <v>0</v>
      </c>
      <c r="AB26" s="130">
        <v>0</v>
      </c>
      <c r="AC26" s="130">
        <v>-4.7053011480359307E-2</v>
      </c>
      <c r="AD26" s="130">
        <v>-2.7873493172040499E-2</v>
      </c>
      <c r="AE26" s="130">
        <v>-3.1201381473168747E-2</v>
      </c>
      <c r="AF26" s="130">
        <v>-2.0315166641663031E-2</v>
      </c>
      <c r="AG26" s="130" t="e">
        <v>#DIV/0!</v>
      </c>
      <c r="AH26" s="130">
        <v>-3.1020044643668343E-3</v>
      </c>
    </row>
    <row r="27" spans="1:34">
      <c r="A27" s="8">
        <v>21</v>
      </c>
      <c r="B27" s="31">
        <v>139910</v>
      </c>
      <c r="C27" s="32" t="s">
        <v>50</v>
      </c>
      <c r="D27" s="130">
        <v>-0.55524850416156646</v>
      </c>
      <c r="E27" s="130">
        <v>-5.8932469400720167E-2</v>
      </c>
      <c r="F27" s="130">
        <v>-0.54672857036560196</v>
      </c>
      <c r="G27" s="130">
        <v>0</v>
      </c>
      <c r="H27" s="130">
        <v>-0.35051246372019124</v>
      </c>
      <c r="I27" s="130">
        <v>0</v>
      </c>
      <c r="J27" s="130">
        <v>-4.3153095463601861E-2</v>
      </c>
      <c r="K27" s="130">
        <v>-5.5221326935666855E-4</v>
      </c>
      <c r="L27" s="130">
        <v>0</v>
      </c>
      <c r="M27" s="130">
        <v>0</v>
      </c>
      <c r="N27" s="130">
        <v>0</v>
      </c>
      <c r="O27" s="130">
        <v>0</v>
      </c>
      <c r="P27" s="130">
        <v>0</v>
      </c>
      <c r="Q27" s="130">
        <v>0</v>
      </c>
      <c r="R27" s="130">
        <v>-1.14752984137507E-2</v>
      </c>
      <c r="S27" s="130">
        <v>0</v>
      </c>
      <c r="T27" s="130">
        <v>0</v>
      </c>
      <c r="U27" s="130">
        <v>-0.11036893753079441</v>
      </c>
      <c r="V27" s="130">
        <v>0</v>
      </c>
      <c r="W27" s="130">
        <v>-1.3965270158281975</v>
      </c>
      <c r="X27" s="130">
        <v>0</v>
      </c>
      <c r="Y27" s="130">
        <v>0</v>
      </c>
      <c r="Z27" s="130">
        <v>0</v>
      </c>
      <c r="AA27" s="130">
        <v>0</v>
      </c>
      <c r="AB27" s="130">
        <v>0</v>
      </c>
      <c r="AC27" s="130">
        <v>-0.30011977802919243</v>
      </c>
      <c r="AD27" s="130">
        <v>-0.2435023161773523</v>
      </c>
      <c r="AE27" s="130">
        <v>-0.30274440518325318</v>
      </c>
      <c r="AF27" s="130">
        <v>-3.8256647264086396E-2</v>
      </c>
      <c r="AG27" s="130" t="e">
        <v>#DIV/0!</v>
      </c>
      <c r="AH27" s="130">
        <v>-0.21748232554185543</v>
      </c>
    </row>
    <row r="28" spans="1:34">
      <c r="A28" s="8">
        <v>22</v>
      </c>
      <c r="B28" s="31">
        <v>14</v>
      </c>
      <c r="C28" s="32" t="s">
        <v>51</v>
      </c>
      <c r="D28" s="130">
        <v>59.422205305622533</v>
      </c>
      <c r="E28" s="130">
        <v>59.703622684812593</v>
      </c>
      <c r="F28" s="130">
        <v>58.794885554533693</v>
      </c>
      <c r="G28" s="130">
        <v>54.569215143469904</v>
      </c>
      <c r="H28" s="130">
        <v>58.352991272082292</v>
      </c>
      <c r="I28" s="130">
        <v>60.649060929654567</v>
      </c>
      <c r="J28" s="130">
        <v>53.97666427116998</v>
      </c>
      <c r="K28" s="130">
        <v>71.083514935922409</v>
      </c>
      <c r="L28" s="130">
        <v>61.930898138879463</v>
      </c>
      <c r="M28" s="130">
        <v>61.79058985242466</v>
      </c>
      <c r="N28" s="130">
        <v>57.094079156639644</v>
      </c>
      <c r="O28" s="130">
        <v>54.364658218412345</v>
      </c>
      <c r="P28" s="130">
        <v>63.473793726803009</v>
      </c>
      <c r="Q28" s="130">
        <v>66.040942656011865</v>
      </c>
      <c r="R28" s="130">
        <v>59.738518099367589</v>
      </c>
      <c r="S28" s="130">
        <v>63.728562609386415</v>
      </c>
      <c r="T28" s="130">
        <v>27.680845981051949</v>
      </c>
      <c r="U28" s="130">
        <v>50.215914389631337</v>
      </c>
      <c r="V28" s="130">
        <v>50.772015390240014</v>
      </c>
      <c r="W28" s="130">
        <v>12.375237296894625</v>
      </c>
      <c r="X28" s="130">
        <v>58.666568857530564</v>
      </c>
      <c r="Y28" s="130">
        <v>68.965455862320724</v>
      </c>
      <c r="Z28" s="130">
        <v>63.383737626042212</v>
      </c>
      <c r="AA28" s="130">
        <v>85.586317972201982</v>
      </c>
      <c r="AB28" s="130">
        <v>74.701396616086029</v>
      </c>
      <c r="AC28" s="130">
        <v>54.626495069340962</v>
      </c>
      <c r="AD28" s="130">
        <v>58.68524932039341</v>
      </c>
      <c r="AE28" s="130">
        <v>58.047585522382697</v>
      </c>
      <c r="AF28" s="130">
        <v>60.136131056581796</v>
      </c>
      <c r="AG28" s="130" t="e">
        <v>#DIV/0!</v>
      </c>
      <c r="AH28" s="130">
        <v>63.416420296766198</v>
      </c>
    </row>
    <row r="29" spans="1:34">
      <c r="A29" s="8">
        <v>23</v>
      </c>
      <c r="B29" s="31">
        <v>1401</v>
      </c>
      <c r="C29" s="32" t="s">
        <v>52</v>
      </c>
      <c r="D29" s="130">
        <v>31.081286847192025</v>
      </c>
      <c r="E29" s="130">
        <v>22.576576564044572</v>
      </c>
      <c r="F29" s="130">
        <v>26.130002075794174</v>
      </c>
      <c r="G29" s="130">
        <v>37.451013043603133</v>
      </c>
      <c r="H29" s="130">
        <v>28.261023588686378</v>
      </c>
      <c r="I29" s="130">
        <v>24.32459096136904</v>
      </c>
      <c r="J29" s="130">
        <v>41.063756743459713</v>
      </c>
      <c r="K29" s="130">
        <v>6.7426238266002886E-2</v>
      </c>
      <c r="L29" s="130">
        <v>10.123936747647733</v>
      </c>
      <c r="M29" s="130">
        <v>50.856176577910873</v>
      </c>
      <c r="N29" s="130">
        <v>30.478358848125836</v>
      </c>
      <c r="O29" s="130">
        <v>58.59016486618119</v>
      </c>
      <c r="P29" s="130">
        <v>27.011736940614632</v>
      </c>
      <c r="Q29" s="130">
        <v>43.91058216273354</v>
      </c>
      <c r="R29" s="130">
        <v>36.06994863186366</v>
      </c>
      <c r="S29" s="130">
        <v>19.316164508332971</v>
      </c>
      <c r="T29" s="130">
        <v>17.291371242667715</v>
      </c>
      <c r="U29" s="130">
        <v>31.770460629470954</v>
      </c>
      <c r="V29" s="130">
        <v>2.8727877546998832</v>
      </c>
      <c r="W29" s="130">
        <v>0</v>
      </c>
      <c r="X29" s="130">
        <v>6.562791011143176</v>
      </c>
      <c r="Y29" s="130">
        <v>0</v>
      </c>
      <c r="Z29" s="130">
        <v>25.283643986712001</v>
      </c>
      <c r="AA29" s="130">
        <v>0</v>
      </c>
      <c r="AB29" s="130">
        <v>3.9849718333309956</v>
      </c>
      <c r="AC29" s="130">
        <v>7.9112803741461759</v>
      </c>
      <c r="AD29" s="130">
        <v>30.151099120808812</v>
      </c>
      <c r="AE29" s="130">
        <v>34.071454408107023</v>
      </c>
      <c r="AF29" s="130">
        <v>21.333656451030031</v>
      </c>
      <c r="AG29" s="130" t="e">
        <v>#DIV/0!</v>
      </c>
      <c r="AH29" s="130">
        <v>0.46179424988060686</v>
      </c>
    </row>
    <row r="30" spans="1:34">
      <c r="A30" s="8">
        <v>24</v>
      </c>
      <c r="B30" s="31">
        <v>1402</v>
      </c>
      <c r="C30" s="32" t="s">
        <v>53</v>
      </c>
      <c r="D30" s="130">
        <v>22.226289156470859</v>
      </c>
      <c r="E30" s="130">
        <v>22.892393978985638</v>
      </c>
      <c r="F30" s="130">
        <v>22.463325673927205</v>
      </c>
      <c r="G30" s="130">
        <v>11.69980799676299</v>
      </c>
      <c r="H30" s="130">
        <v>20.618370155090808</v>
      </c>
      <c r="I30" s="130">
        <v>33.255615929432089</v>
      </c>
      <c r="J30" s="130">
        <v>10.210884081934182</v>
      </c>
      <c r="K30" s="130">
        <v>32.802055727941607</v>
      </c>
      <c r="L30" s="130">
        <v>44.281512067708476</v>
      </c>
      <c r="M30" s="130">
        <v>9.0953244249247298</v>
      </c>
      <c r="N30" s="130">
        <v>24.366970412671723</v>
      </c>
      <c r="O30" s="130">
        <v>0</v>
      </c>
      <c r="P30" s="130">
        <v>22.739984693199187</v>
      </c>
      <c r="Q30" s="130">
        <v>0.21323929541697509</v>
      </c>
      <c r="R30" s="130">
        <v>17.494873539506784</v>
      </c>
      <c r="S30" s="130">
        <v>42.128959284081695</v>
      </c>
      <c r="T30" s="130">
        <v>0.20980972004815543</v>
      </c>
      <c r="U30" s="130">
        <v>12.479176533182324</v>
      </c>
      <c r="V30" s="130">
        <v>38.646746588473782</v>
      </c>
      <c r="W30" s="130">
        <v>0.18777450731800283</v>
      </c>
      <c r="X30" s="130">
        <v>38.978218202018027</v>
      </c>
      <c r="Y30" s="130">
        <v>2.2983005308503543E-2</v>
      </c>
      <c r="Z30" s="130">
        <v>21.136042023919241</v>
      </c>
      <c r="AA30" s="130">
        <v>0</v>
      </c>
      <c r="AB30" s="130">
        <v>18.889506680502752</v>
      </c>
      <c r="AC30" s="130">
        <v>19.361929767807943</v>
      </c>
      <c r="AD30" s="130">
        <v>19.611339187822612</v>
      </c>
      <c r="AE30" s="130">
        <v>17.157710457575391</v>
      </c>
      <c r="AF30" s="130">
        <v>27.852795441223666</v>
      </c>
      <c r="AG30" s="130" t="e">
        <v>#DIV/0!</v>
      </c>
      <c r="AH30" s="130">
        <v>22.210434473924295</v>
      </c>
    </row>
    <row r="31" spans="1:34" ht="15">
      <c r="A31" s="14">
        <v>25</v>
      </c>
      <c r="B31" s="31">
        <v>1403</v>
      </c>
      <c r="C31" s="32" t="s">
        <v>54</v>
      </c>
      <c r="D31" s="130">
        <v>4.4014063219989072</v>
      </c>
      <c r="E31" s="130">
        <v>6.3431244013796668</v>
      </c>
      <c r="F31" s="130">
        <v>7.0709706980569083</v>
      </c>
      <c r="G31" s="130">
        <v>5.4168975311920882</v>
      </c>
      <c r="H31" s="130">
        <v>6.1534890626372132</v>
      </c>
      <c r="I31" s="130">
        <v>0.71230252564693119</v>
      </c>
      <c r="J31" s="130">
        <v>3.3851605292036284</v>
      </c>
      <c r="K31" s="130">
        <v>0.24186357278143422</v>
      </c>
      <c r="L31" s="130">
        <v>9.364861221038014</v>
      </c>
      <c r="M31" s="130">
        <v>2.8296710575403385</v>
      </c>
      <c r="N31" s="130">
        <v>1.8293075002220482</v>
      </c>
      <c r="O31" s="130">
        <v>1.365044211675827E-3</v>
      </c>
      <c r="P31" s="130">
        <v>9.277419775764649</v>
      </c>
      <c r="Q31" s="130">
        <v>2.1082502708385871</v>
      </c>
      <c r="R31" s="130">
        <v>2.9095622580117206</v>
      </c>
      <c r="S31" s="130">
        <v>0.52449088198739302</v>
      </c>
      <c r="T31" s="130">
        <v>6.9494219555246355</v>
      </c>
      <c r="U31" s="130">
        <v>0</v>
      </c>
      <c r="V31" s="130">
        <v>2.0983932846891</v>
      </c>
      <c r="W31" s="130">
        <v>0</v>
      </c>
      <c r="X31" s="130">
        <v>7.5198159371825835E-2</v>
      </c>
      <c r="Y31" s="130">
        <v>0</v>
      </c>
      <c r="Z31" s="130">
        <v>11.555586243245486</v>
      </c>
      <c r="AA31" s="130">
        <v>0</v>
      </c>
      <c r="AB31" s="130">
        <v>5.8429671423152767</v>
      </c>
      <c r="AC31" s="130">
        <v>1.459054772989705</v>
      </c>
      <c r="AD31" s="130">
        <v>5.0170787923326357</v>
      </c>
      <c r="AE31" s="130">
        <v>5.1904408183637107</v>
      </c>
      <c r="AF31" s="130">
        <v>5.1278834678375294</v>
      </c>
      <c r="AG31" s="130" t="e">
        <v>#DIV/0!</v>
      </c>
      <c r="AH31" s="130">
        <v>0.76511505462443608</v>
      </c>
    </row>
    <row r="32" spans="1:34">
      <c r="A32" s="8">
        <v>26</v>
      </c>
      <c r="B32" s="31">
        <v>1404</v>
      </c>
      <c r="C32" s="32" t="s">
        <v>55</v>
      </c>
      <c r="D32" s="130">
        <v>1.717114915384951</v>
      </c>
      <c r="E32" s="130">
        <v>2.6974542832128762E-2</v>
      </c>
      <c r="F32" s="130">
        <v>7.1820177638289575</v>
      </c>
      <c r="G32" s="130">
        <v>9.5238220763157341E-2</v>
      </c>
      <c r="H32" s="130">
        <v>3.4730857925131984</v>
      </c>
      <c r="I32" s="130">
        <v>0.18928059880071257</v>
      </c>
      <c r="J32" s="130">
        <v>0</v>
      </c>
      <c r="K32" s="130">
        <v>37.559906092743439</v>
      </c>
      <c r="L32" s="130">
        <v>0.15206474669423276</v>
      </c>
      <c r="M32" s="130">
        <v>0.13990972651611205</v>
      </c>
      <c r="N32" s="130">
        <v>0.57126028361151659</v>
      </c>
      <c r="O32" s="130">
        <v>0</v>
      </c>
      <c r="P32" s="130">
        <v>6.3524886556876545</v>
      </c>
      <c r="Q32" s="130">
        <v>19.793299356321253</v>
      </c>
      <c r="R32" s="130">
        <v>3.8359028049335309</v>
      </c>
      <c r="S32" s="130">
        <v>0.24627178066549349</v>
      </c>
      <c r="T32" s="130">
        <v>0</v>
      </c>
      <c r="U32" s="130">
        <v>5.022741668776062</v>
      </c>
      <c r="V32" s="130">
        <v>4.1159988487576591</v>
      </c>
      <c r="W32" s="130">
        <v>13.109690944603535</v>
      </c>
      <c r="X32" s="130">
        <v>12.072340972431006</v>
      </c>
      <c r="Y32" s="130">
        <v>68.901258216815492</v>
      </c>
      <c r="Z32" s="130">
        <v>2.6988480847125653</v>
      </c>
      <c r="AA32" s="130">
        <v>85.532748969631527</v>
      </c>
      <c r="AB32" s="130">
        <v>47.555541108808427</v>
      </c>
      <c r="AC32" s="130">
        <v>25.603178991713072</v>
      </c>
      <c r="AD32" s="130">
        <v>4.1773674409265498</v>
      </c>
      <c r="AE32" s="130">
        <v>3.5285074397407432</v>
      </c>
      <c r="AF32" s="130">
        <v>0.36608003895227614</v>
      </c>
      <c r="AG32" s="130" t="e">
        <v>#DIV/0!</v>
      </c>
      <c r="AH32" s="130">
        <v>40.028410075525571</v>
      </c>
    </row>
    <row r="33" spans="1:34">
      <c r="A33" s="8">
        <v>27</v>
      </c>
      <c r="B33" s="31">
        <v>1405</v>
      </c>
      <c r="C33" s="32" t="s">
        <v>56</v>
      </c>
      <c r="D33" s="130">
        <v>0.10692197818344973</v>
      </c>
      <c r="E33" s="130">
        <v>8.2459142332357036</v>
      </c>
      <c r="F33" s="130">
        <v>0</v>
      </c>
      <c r="G33" s="130">
        <v>0</v>
      </c>
      <c r="H33" s="130">
        <v>1.7368705656496852</v>
      </c>
      <c r="I33" s="130">
        <v>0</v>
      </c>
      <c r="J33" s="130">
        <v>0</v>
      </c>
      <c r="K33" s="130">
        <v>0</v>
      </c>
      <c r="L33" s="130">
        <v>0</v>
      </c>
      <c r="M33" s="130">
        <v>0</v>
      </c>
      <c r="N33" s="130">
        <v>0</v>
      </c>
      <c r="O33" s="130">
        <v>0</v>
      </c>
      <c r="P33" s="130">
        <v>0</v>
      </c>
      <c r="Q33" s="130">
        <v>0</v>
      </c>
      <c r="R33" s="130">
        <v>0</v>
      </c>
      <c r="S33" s="130">
        <v>0</v>
      </c>
      <c r="T33" s="130">
        <v>0</v>
      </c>
      <c r="U33" s="130">
        <v>0</v>
      </c>
      <c r="V33" s="130">
        <v>0</v>
      </c>
      <c r="W33" s="130">
        <v>0</v>
      </c>
      <c r="X33" s="130">
        <v>0</v>
      </c>
      <c r="Y33" s="130">
        <v>0</v>
      </c>
      <c r="Z33" s="130">
        <v>0</v>
      </c>
      <c r="AA33" s="130">
        <v>0</v>
      </c>
      <c r="AB33" s="130">
        <v>0</v>
      </c>
      <c r="AC33" s="130">
        <v>0</v>
      </c>
      <c r="AD33" s="130">
        <v>1.1491590451918339</v>
      </c>
      <c r="AE33" s="130">
        <v>1.6752276813711098E-2</v>
      </c>
      <c r="AF33" s="130">
        <v>5.3529240399852105</v>
      </c>
      <c r="AG33" s="130" t="e">
        <v>#DIV/0!</v>
      </c>
      <c r="AH33" s="130">
        <v>0</v>
      </c>
    </row>
    <row r="34" spans="1:34">
      <c r="A34" s="8">
        <v>28</v>
      </c>
      <c r="B34" s="31">
        <v>1406</v>
      </c>
      <c r="C34" s="32" t="s">
        <v>520</v>
      </c>
      <c r="D34" s="130">
        <v>0</v>
      </c>
      <c r="E34" s="130">
        <v>0</v>
      </c>
      <c r="F34" s="130">
        <v>0</v>
      </c>
      <c r="G34" s="130">
        <v>0</v>
      </c>
      <c r="H34" s="130">
        <v>0</v>
      </c>
      <c r="I34" s="130">
        <v>0</v>
      </c>
      <c r="J34" s="130">
        <v>0</v>
      </c>
      <c r="K34" s="130">
        <v>0</v>
      </c>
      <c r="L34" s="130">
        <v>0</v>
      </c>
      <c r="M34" s="130">
        <v>0</v>
      </c>
      <c r="N34" s="130">
        <v>0</v>
      </c>
      <c r="O34" s="130">
        <v>0</v>
      </c>
      <c r="P34" s="130">
        <v>0</v>
      </c>
      <c r="Q34" s="130">
        <v>0</v>
      </c>
      <c r="R34" s="130">
        <v>0</v>
      </c>
      <c r="S34" s="130">
        <v>0</v>
      </c>
      <c r="T34" s="130">
        <v>0</v>
      </c>
      <c r="U34" s="130">
        <v>0</v>
      </c>
      <c r="V34" s="130">
        <v>0</v>
      </c>
      <c r="W34" s="130">
        <v>0</v>
      </c>
      <c r="X34" s="130">
        <v>0</v>
      </c>
      <c r="Y34" s="130">
        <v>0</v>
      </c>
      <c r="Z34" s="130">
        <v>0</v>
      </c>
      <c r="AA34" s="130">
        <v>0</v>
      </c>
      <c r="AB34" s="130">
        <v>0</v>
      </c>
      <c r="AC34" s="130">
        <v>0</v>
      </c>
      <c r="AD34" s="130">
        <v>0</v>
      </c>
      <c r="AE34" s="130">
        <v>0</v>
      </c>
      <c r="AF34" s="130">
        <v>0</v>
      </c>
      <c r="AG34" s="130" t="e">
        <v>#DIV/0!</v>
      </c>
      <c r="AH34" s="130">
        <v>0</v>
      </c>
    </row>
    <row r="35" spans="1:34">
      <c r="A35" s="8">
        <v>29</v>
      </c>
      <c r="B35" s="31">
        <v>1409</v>
      </c>
      <c r="C35" s="32" t="s">
        <v>521</v>
      </c>
      <c r="D35" s="130">
        <v>0</v>
      </c>
      <c r="E35" s="130">
        <v>0.38307703376930463</v>
      </c>
      <c r="F35" s="130">
        <v>1.5656575893152957E-2</v>
      </c>
      <c r="G35" s="130">
        <v>0.10101155802120132</v>
      </c>
      <c r="H35" s="130">
        <v>0.10441862691566244</v>
      </c>
      <c r="I35" s="130">
        <v>0.11982058032434641</v>
      </c>
      <c r="J35" s="130">
        <v>0</v>
      </c>
      <c r="K35" s="130">
        <v>0</v>
      </c>
      <c r="L35" s="130">
        <v>0.18595952893002282</v>
      </c>
      <c r="M35" s="130">
        <v>0.28902370959055379</v>
      </c>
      <c r="N35" s="130">
        <v>0</v>
      </c>
      <c r="O35" s="130">
        <v>0</v>
      </c>
      <c r="P35" s="130">
        <v>8.544809388945146E-2</v>
      </c>
      <c r="Q35" s="130">
        <v>0.99535471937142683</v>
      </c>
      <c r="R35" s="130">
        <v>0.1441622680513418</v>
      </c>
      <c r="S35" s="130">
        <v>1.4175688671993078E-2</v>
      </c>
      <c r="T35" s="130">
        <v>1.0221224006290599</v>
      </c>
      <c r="U35" s="130">
        <v>0</v>
      </c>
      <c r="V35" s="130">
        <v>0</v>
      </c>
      <c r="W35" s="130">
        <v>0</v>
      </c>
      <c r="X35" s="130">
        <v>0</v>
      </c>
      <c r="Y35" s="130">
        <v>0</v>
      </c>
      <c r="Z35" s="130">
        <v>0.44610897651871817</v>
      </c>
      <c r="AA35" s="130">
        <v>0</v>
      </c>
      <c r="AB35" s="130">
        <v>0</v>
      </c>
      <c r="AC35" s="130">
        <v>3.1152241825453831E-2</v>
      </c>
      <c r="AD35" s="130">
        <v>0.11484776591110428</v>
      </c>
      <c r="AE35" s="130">
        <v>7.0540321594825484E-2</v>
      </c>
      <c r="AF35" s="130">
        <v>0.29123367293137725</v>
      </c>
      <c r="AG35" s="130" t="e">
        <v>#DIV/0!</v>
      </c>
      <c r="AH35" s="130">
        <v>0</v>
      </c>
    </row>
    <row r="36" spans="1:34">
      <c r="A36" s="8">
        <v>30</v>
      </c>
      <c r="B36" s="31">
        <v>1410</v>
      </c>
      <c r="C36" s="32" t="s">
        <v>522</v>
      </c>
      <c r="D36" s="130">
        <v>0.20002735420515341</v>
      </c>
      <c r="E36" s="130">
        <v>0</v>
      </c>
      <c r="F36" s="130">
        <v>2.8917764213200912E-3</v>
      </c>
      <c r="G36" s="130">
        <v>1.7908477596283754E-2</v>
      </c>
      <c r="H36" s="130">
        <v>4.0011475953957522E-2</v>
      </c>
      <c r="I36" s="130">
        <v>1.5147975335993655</v>
      </c>
      <c r="J36" s="130">
        <v>0</v>
      </c>
      <c r="K36" s="130">
        <v>0</v>
      </c>
      <c r="L36" s="130">
        <v>4.6559190763327978E-2</v>
      </c>
      <c r="M36" s="130">
        <v>5.3307150194615216E-4</v>
      </c>
      <c r="N36" s="130">
        <v>0</v>
      </c>
      <c r="O36" s="130">
        <v>0</v>
      </c>
      <c r="P36" s="130">
        <v>0</v>
      </c>
      <c r="Q36" s="130">
        <v>9.0751203985722471E-3</v>
      </c>
      <c r="R36" s="130">
        <v>0.22397650937507788</v>
      </c>
      <c r="S36" s="130">
        <v>7.5064098066010458E-3</v>
      </c>
      <c r="T36" s="130">
        <v>0</v>
      </c>
      <c r="U36" s="130">
        <v>0</v>
      </c>
      <c r="V36" s="130">
        <v>0</v>
      </c>
      <c r="W36" s="130">
        <v>0</v>
      </c>
      <c r="X36" s="130">
        <v>0</v>
      </c>
      <c r="Y36" s="130">
        <v>0</v>
      </c>
      <c r="Z36" s="130">
        <v>1.9559667549780033E-2</v>
      </c>
      <c r="AA36" s="130">
        <v>0</v>
      </c>
      <c r="AB36" s="130">
        <v>0</v>
      </c>
      <c r="AC36" s="130">
        <v>1.888762185746191E-3</v>
      </c>
      <c r="AD36" s="130">
        <v>9.6327340975703071E-2</v>
      </c>
      <c r="AE36" s="130">
        <v>3.5450115609976192E-2</v>
      </c>
      <c r="AF36" s="130">
        <v>0.32820427036756888</v>
      </c>
      <c r="AG36" s="130" t="e">
        <v>#DIV/0!</v>
      </c>
      <c r="AH36" s="130">
        <v>0</v>
      </c>
    </row>
    <row r="37" spans="1:34">
      <c r="A37" s="8">
        <v>31</v>
      </c>
      <c r="B37" s="31">
        <v>1411</v>
      </c>
      <c r="C37" s="32" t="s">
        <v>523</v>
      </c>
      <c r="D37" s="130">
        <v>0</v>
      </c>
      <c r="E37" s="130">
        <v>0</v>
      </c>
      <c r="F37" s="130">
        <v>2.3529420518672963E-4</v>
      </c>
      <c r="G37" s="130">
        <v>6.6241661075720326E-4</v>
      </c>
      <c r="H37" s="130">
        <v>2.1948860461678957E-4</v>
      </c>
      <c r="I37" s="130">
        <v>0</v>
      </c>
      <c r="J37" s="130">
        <v>0</v>
      </c>
      <c r="K37" s="130">
        <v>0</v>
      </c>
      <c r="L37" s="130">
        <v>2.0211866216406051E-2</v>
      </c>
      <c r="M37" s="130">
        <v>1.4142104230499179E-4</v>
      </c>
      <c r="N37" s="130">
        <v>0</v>
      </c>
      <c r="O37" s="130">
        <v>0</v>
      </c>
      <c r="P37" s="130">
        <v>0</v>
      </c>
      <c r="Q37" s="130">
        <v>5.6010988377546405E-3</v>
      </c>
      <c r="R37" s="130">
        <v>1.4845730944803084E-3</v>
      </c>
      <c r="S37" s="130">
        <v>0</v>
      </c>
      <c r="T37" s="130">
        <v>0</v>
      </c>
      <c r="U37" s="130">
        <v>0</v>
      </c>
      <c r="V37" s="130">
        <v>0</v>
      </c>
      <c r="W37" s="130">
        <v>0</v>
      </c>
      <c r="X37" s="130">
        <v>0</v>
      </c>
      <c r="Y37" s="130">
        <v>0</v>
      </c>
      <c r="Z37" s="130">
        <v>0</v>
      </c>
      <c r="AA37" s="130">
        <v>0</v>
      </c>
      <c r="AB37" s="130">
        <v>0</v>
      </c>
      <c r="AC37" s="130">
        <v>0</v>
      </c>
      <c r="AD37" s="130">
        <v>6.0789962603702752E-4</v>
      </c>
      <c r="AE37" s="130">
        <v>2.9810734301394373E-4</v>
      </c>
      <c r="AF37" s="130">
        <v>1.807929587489335E-3</v>
      </c>
      <c r="AG37" s="130" t="e">
        <v>#DIV/0!</v>
      </c>
      <c r="AH37" s="130">
        <v>0</v>
      </c>
    </row>
    <row r="38" spans="1:34">
      <c r="A38" s="8">
        <v>32</v>
      </c>
      <c r="B38" s="31">
        <v>1412</v>
      </c>
      <c r="C38" s="32" t="s">
        <v>524</v>
      </c>
      <c r="D38" s="130">
        <v>1.5441485796330915E-3</v>
      </c>
      <c r="E38" s="130">
        <v>0</v>
      </c>
      <c r="F38" s="130">
        <v>8.2595388152170053E-3</v>
      </c>
      <c r="G38" s="130">
        <v>6.5410302766602394E-4</v>
      </c>
      <c r="H38" s="130">
        <v>4.0067975847095025E-3</v>
      </c>
      <c r="I38" s="130">
        <v>0</v>
      </c>
      <c r="J38" s="130">
        <v>0</v>
      </c>
      <c r="K38" s="130">
        <v>0</v>
      </c>
      <c r="L38" s="130">
        <v>0</v>
      </c>
      <c r="M38" s="130">
        <v>1.0236086537950973E-3</v>
      </c>
      <c r="N38" s="130">
        <v>0</v>
      </c>
      <c r="O38" s="130">
        <v>0</v>
      </c>
      <c r="P38" s="130">
        <v>0</v>
      </c>
      <c r="Q38" s="130">
        <v>0.12509547491636558</v>
      </c>
      <c r="R38" s="130">
        <v>5.1076929855543123E-3</v>
      </c>
      <c r="S38" s="130">
        <v>0</v>
      </c>
      <c r="T38" s="130">
        <v>0</v>
      </c>
      <c r="U38" s="130">
        <v>0</v>
      </c>
      <c r="V38" s="130">
        <v>0</v>
      </c>
      <c r="W38" s="130">
        <v>0</v>
      </c>
      <c r="X38" s="130">
        <v>0</v>
      </c>
      <c r="Y38" s="130">
        <v>0</v>
      </c>
      <c r="Z38" s="130">
        <v>0</v>
      </c>
      <c r="AA38" s="130">
        <v>3.73406709751841E-2</v>
      </c>
      <c r="AB38" s="130">
        <v>0</v>
      </c>
      <c r="AC38" s="130">
        <v>4.080897733544731E-3</v>
      </c>
      <c r="AD38" s="130">
        <v>4.3518808755505858E-3</v>
      </c>
      <c r="AE38" s="130">
        <v>5.6458570331308867E-3</v>
      </c>
      <c r="AF38" s="130">
        <v>0</v>
      </c>
      <c r="AG38" s="130" t="e">
        <v>#DIV/0!</v>
      </c>
      <c r="AH38" s="130">
        <v>3.0138487358458382E-3</v>
      </c>
    </row>
    <row r="39" spans="1:34" ht="15">
      <c r="A39" s="14">
        <v>33</v>
      </c>
      <c r="B39" s="31">
        <v>1413</v>
      </c>
      <c r="C39" s="32" t="s">
        <v>525</v>
      </c>
      <c r="D39" s="130">
        <v>0</v>
      </c>
      <c r="E39" s="130">
        <v>0</v>
      </c>
      <c r="F39" s="130">
        <v>0</v>
      </c>
      <c r="G39" s="130">
        <v>0</v>
      </c>
      <c r="H39" s="130">
        <v>0</v>
      </c>
      <c r="I39" s="130">
        <v>0</v>
      </c>
      <c r="J39" s="130">
        <v>0</v>
      </c>
      <c r="K39" s="130">
        <v>0</v>
      </c>
      <c r="L39" s="130">
        <v>0</v>
      </c>
      <c r="M39" s="130">
        <v>0</v>
      </c>
      <c r="N39" s="130">
        <v>0</v>
      </c>
      <c r="O39" s="130">
        <v>0</v>
      </c>
      <c r="P39" s="130">
        <v>0</v>
      </c>
      <c r="Q39" s="130">
        <v>0</v>
      </c>
      <c r="R39" s="130">
        <v>0</v>
      </c>
      <c r="S39" s="130">
        <v>0</v>
      </c>
      <c r="T39" s="130">
        <v>0</v>
      </c>
      <c r="U39" s="130">
        <v>0</v>
      </c>
      <c r="V39" s="130">
        <v>0</v>
      </c>
      <c r="W39" s="130">
        <v>0</v>
      </c>
      <c r="X39" s="130">
        <v>0</v>
      </c>
      <c r="Y39" s="130">
        <v>0</v>
      </c>
      <c r="Z39" s="130">
        <v>0</v>
      </c>
      <c r="AA39" s="130">
        <v>0</v>
      </c>
      <c r="AB39" s="130">
        <v>0</v>
      </c>
      <c r="AC39" s="130">
        <v>0</v>
      </c>
      <c r="AD39" s="130">
        <v>0</v>
      </c>
      <c r="AE39" s="130">
        <v>0</v>
      </c>
      <c r="AF39" s="130">
        <v>0</v>
      </c>
      <c r="AG39" s="130" t="e">
        <v>#DIV/0!</v>
      </c>
      <c r="AH39" s="130">
        <v>0</v>
      </c>
    </row>
    <row r="40" spans="1:34">
      <c r="A40" s="8">
        <v>34</v>
      </c>
      <c r="B40" s="31">
        <v>1414</v>
      </c>
      <c r="C40" s="32" t="s">
        <v>526</v>
      </c>
      <c r="D40" s="130">
        <v>0</v>
      </c>
      <c r="E40" s="130">
        <v>0</v>
      </c>
      <c r="F40" s="130">
        <v>0</v>
      </c>
      <c r="G40" s="130">
        <v>0</v>
      </c>
      <c r="H40" s="130">
        <v>0</v>
      </c>
      <c r="I40" s="130">
        <v>0</v>
      </c>
      <c r="J40" s="130">
        <v>0</v>
      </c>
      <c r="K40" s="130">
        <v>0</v>
      </c>
      <c r="L40" s="130">
        <v>0</v>
      </c>
      <c r="M40" s="130">
        <v>0</v>
      </c>
      <c r="N40" s="130">
        <v>0</v>
      </c>
      <c r="O40" s="130">
        <v>0</v>
      </c>
      <c r="P40" s="130">
        <v>0</v>
      </c>
      <c r="Q40" s="130">
        <v>0</v>
      </c>
      <c r="R40" s="130">
        <v>0</v>
      </c>
      <c r="S40" s="130">
        <v>0</v>
      </c>
      <c r="T40" s="130">
        <v>0</v>
      </c>
      <c r="U40" s="130">
        <v>0</v>
      </c>
      <c r="V40" s="130">
        <v>0</v>
      </c>
      <c r="W40" s="130">
        <v>0</v>
      </c>
      <c r="X40" s="130">
        <v>0</v>
      </c>
      <c r="Y40" s="130">
        <v>0</v>
      </c>
      <c r="Z40" s="130">
        <v>0</v>
      </c>
      <c r="AA40" s="130">
        <v>0</v>
      </c>
      <c r="AB40" s="130">
        <v>0</v>
      </c>
      <c r="AC40" s="130">
        <v>0</v>
      </c>
      <c r="AD40" s="130">
        <v>0</v>
      </c>
      <c r="AE40" s="130">
        <v>0</v>
      </c>
      <c r="AF40" s="130">
        <v>0</v>
      </c>
      <c r="AG40" s="130" t="e">
        <v>#DIV/0!</v>
      </c>
      <c r="AH40" s="130">
        <v>0</v>
      </c>
    </row>
    <row r="41" spans="1:34">
      <c r="A41" s="8">
        <v>35</v>
      </c>
      <c r="B41" s="31">
        <v>1417</v>
      </c>
      <c r="C41" s="32" t="s">
        <v>57</v>
      </c>
      <c r="D41" s="130">
        <v>0</v>
      </c>
      <c r="E41" s="130">
        <v>2.8245423883107967E-2</v>
      </c>
      <c r="F41" s="130">
        <v>0.20503268816281242</v>
      </c>
      <c r="G41" s="130">
        <v>4.2494987975316798E-2</v>
      </c>
      <c r="H41" s="130">
        <v>0.10314244141749404</v>
      </c>
      <c r="I41" s="130">
        <v>0.23630013098792155</v>
      </c>
      <c r="J41" s="130">
        <v>0</v>
      </c>
      <c r="K41" s="130">
        <v>0</v>
      </c>
      <c r="L41" s="130">
        <v>0.13744346159022711</v>
      </c>
      <c r="M41" s="130">
        <v>0.22104588352705326</v>
      </c>
      <c r="N41" s="130">
        <v>1.9439209546868587E-4</v>
      </c>
      <c r="O41" s="130">
        <v>0</v>
      </c>
      <c r="P41" s="130">
        <v>5.0066059975134657E-2</v>
      </c>
      <c r="Q41" s="130">
        <v>0.17845451944556698</v>
      </c>
      <c r="R41" s="130">
        <v>0.10779593286577048</v>
      </c>
      <c r="S41" s="130">
        <v>0.10418583629500093</v>
      </c>
      <c r="T41" s="130">
        <v>2.2102347563930214</v>
      </c>
      <c r="U41" s="130">
        <v>0</v>
      </c>
      <c r="V41" s="130">
        <v>0</v>
      </c>
      <c r="W41" s="130">
        <v>0</v>
      </c>
      <c r="X41" s="130">
        <v>0</v>
      </c>
      <c r="Y41" s="130">
        <v>0</v>
      </c>
      <c r="Z41" s="130">
        <v>0</v>
      </c>
      <c r="AA41" s="130">
        <v>0</v>
      </c>
      <c r="AB41" s="130">
        <v>0</v>
      </c>
      <c r="AC41" s="130">
        <v>4.9426455384873773E-2</v>
      </c>
      <c r="AD41" s="130">
        <v>0.10315771756555839</v>
      </c>
      <c r="AE41" s="130">
        <v>0.11371247671017111</v>
      </c>
      <c r="AF41" s="130">
        <v>8.3375370038125202E-2</v>
      </c>
      <c r="AG41" s="130" t="e">
        <v>#DIV/0!</v>
      </c>
      <c r="AH41" s="130">
        <v>0</v>
      </c>
    </row>
    <row r="42" spans="1:34">
      <c r="A42" s="8">
        <v>36</v>
      </c>
      <c r="B42" s="31">
        <v>1418</v>
      </c>
      <c r="C42" s="32" t="s">
        <v>58</v>
      </c>
      <c r="D42" s="130">
        <v>4.3675635395553032E-2</v>
      </c>
      <c r="E42" s="130">
        <v>1.5136842115565069E-2</v>
      </c>
      <c r="F42" s="130">
        <v>8.1593951331080897E-2</v>
      </c>
      <c r="G42" s="130">
        <v>7.0436994548365578E-2</v>
      </c>
      <c r="H42" s="130">
        <v>5.9039897432209901E-2</v>
      </c>
      <c r="I42" s="130">
        <v>7.8012318243637548E-3</v>
      </c>
      <c r="J42" s="130">
        <v>6.53397282632453E-2</v>
      </c>
      <c r="K42" s="130">
        <v>0.40388254888437342</v>
      </c>
      <c r="L42" s="130">
        <v>3.9239190912444211E-2</v>
      </c>
      <c r="M42" s="130">
        <v>2.1586566007633047E-3</v>
      </c>
      <c r="N42" s="130">
        <v>0</v>
      </c>
      <c r="O42" s="130">
        <v>0</v>
      </c>
      <c r="P42" s="130">
        <v>2.6134952726179859E-2</v>
      </c>
      <c r="Q42" s="130">
        <v>4.9081293040336696E-3</v>
      </c>
      <c r="R42" s="130">
        <v>5.1564369037256204E-2</v>
      </c>
      <c r="S42" s="130">
        <v>0.1727225895190504</v>
      </c>
      <c r="T42" s="130">
        <v>0</v>
      </c>
      <c r="U42" s="130">
        <v>0</v>
      </c>
      <c r="V42" s="130">
        <v>0</v>
      </c>
      <c r="W42" s="130">
        <v>0</v>
      </c>
      <c r="X42" s="130">
        <v>0</v>
      </c>
      <c r="Y42" s="130">
        <v>0</v>
      </c>
      <c r="Z42" s="130">
        <v>0</v>
      </c>
      <c r="AA42" s="130">
        <v>0</v>
      </c>
      <c r="AB42" s="130">
        <v>0</v>
      </c>
      <c r="AC42" s="130">
        <v>2.9276769323933464E-2</v>
      </c>
      <c r="AD42" s="130">
        <v>5.5914960025184153E-2</v>
      </c>
      <c r="AE42" s="130">
        <v>5.7159643801894401E-2</v>
      </c>
      <c r="AF42" s="130">
        <v>1.8687746289430852E-2</v>
      </c>
      <c r="AG42" s="130" t="e">
        <v>#DIV/0!</v>
      </c>
      <c r="AH42" s="130">
        <v>0.24856879824760975</v>
      </c>
    </row>
    <row r="43" spans="1:34">
      <c r="A43" s="8">
        <v>37</v>
      </c>
      <c r="B43" s="31">
        <v>1419</v>
      </c>
      <c r="C43" s="32" t="s">
        <v>59</v>
      </c>
      <c r="D43" s="130">
        <v>0</v>
      </c>
      <c r="E43" s="130">
        <v>2.5358379462241322E-2</v>
      </c>
      <c r="F43" s="130">
        <v>5.4954923133441566E-2</v>
      </c>
      <c r="G43" s="130">
        <v>1.5788143113798815E-2</v>
      </c>
      <c r="H43" s="130">
        <v>3.2124113665148279E-2</v>
      </c>
      <c r="I43" s="130">
        <v>0</v>
      </c>
      <c r="J43" s="130">
        <v>4.426751599801642E-3</v>
      </c>
      <c r="K43" s="130">
        <v>0</v>
      </c>
      <c r="L43" s="130">
        <v>0.30311889861683539</v>
      </c>
      <c r="M43" s="130">
        <v>8.6719079134644286E-3</v>
      </c>
      <c r="N43" s="130">
        <v>0</v>
      </c>
      <c r="O43" s="130">
        <v>0</v>
      </c>
      <c r="P43" s="130">
        <v>9.1129435239233701E-3</v>
      </c>
      <c r="Q43" s="130">
        <v>0</v>
      </c>
      <c r="R43" s="130">
        <v>2.2233562042848654E-2</v>
      </c>
      <c r="S43" s="130">
        <v>0</v>
      </c>
      <c r="T43" s="130">
        <v>0</v>
      </c>
      <c r="U43" s="130">
        <v>0</v>
      </c>
      <c r="V43" s="130">
        <v>0</v>
      </c>
      <c r="W43" s="130">
        <v>0</v>
      </c>
      <c r="X43" s="130">
        <v>0</v>
      </c>
      <c r="Y43" s="130">
        <v>0</v>
      </c>
      <c r="Z43" s="130">
        <v>7.5451828307584498E-2</v>
      </c>
      <c r="AA43" s="130">
        <v>0</v>
      </c>
      <c r="AB43" s="130">
        <v>0</v>
      </c>
      <c r="AC43" s="130">
        <v>2.3778264885805961E-3</v>
      </c>
      <c r="AD43" s="130">
        <v>2.8246963006572565E-2</v>
      </c>
      <c r="AE43" s="130">
        <v>2.5275794347193237E-2</v>
      </c>
      <c r="AF43" s="130">
        <v>4.3575323020762606E-2</v>
      </c>
      <c r="AG43" s="130" t="e">
        <v>#DIV/0!</v>
      </c>
      <c r="AH43" s="130">
        <v>0</v>
      </c>
    </row>
    <row r="44" spans="1:34">
      <c r="A44" s="8">
        <v>38</v>
      </c>
      <c r="B44" s="31">
        <v>1420</v>
      </c>
      <c r="C44" s="32" t="s">
        <v>60</v>
      </c>
      <c r="D44" s="130">
        <v>0</v>
      </c>
      <c r="E44" s="130">
        <v>4.1327406195429737E-4</v>
      </c>
      <c r="F44" s="130">
        <v>5.0626049610050565E-2</v>
      </c>
      <c r="G44" s="130">
        <v>1.0378021734328933E-3</v>
      </c>
      <c r="H44" s="130">
        <v>2.2438670903840458E-2</v>
      </c>
      <c r="I44" s="130">
        <v>0</v>
      </c>
      <c r="J44" s="130">
        <v>0</v>
      </c>
      <c r="K44" s="130">
        <v>0.12901483889544482</v>
      </c>
      <c r="L44" s="130">
        <v>0</v>
      </c>
      <c r="M44" s="130">
        <v>2.1037879149881945E-4</v>
      </c>
      <c r="N44" s="130">
        <v>0</v>
      </c>
      <c r="O44" s="130">
        <v>0</v>
      </c>
      <c r="P44" s="130">
        <v>2.1518338343448809E-2</v>
      </c>
      <c r="Q44" s="130">
        <v>3.6381058734903722E-2</v>
      </c>
      <c r="R44" s="130">
        <v>1.1613408003544479E-2</v>
      </c>
      <c r="S44" s="130">
        <v>0</v>
      </c>
      <c r="T44" s="130">
        <v>0</v>
      </c>
      <c r="U44" s="130">
        <v>0</v>
      </c>
      <c r="V44" s="130">
        <v>0</v>
      </c>
      <c r="W44" s="130">
        <v>0</v>
      </c>
      <c r="X44" s="130">
        <v>0</v>
      </c>
      <c r="Y44" s="130">
        <v>3.3569874920960176E-2</v>
      </c>
      <c r="Z44" s="130">
        <v>0</v>
      </c>
      <c r="AA44" s="130">
        <v>4.7076588743235614E-2</v>
      </c>
      <c r="AB44" s="130">
        <v>0</v>
      </c>
      <c r="AC44" s="130">
        <v>7.0941123677954509E-3</v>
      </c>
      <c r="AD44" s="130">
        <v>1.8654952182823498E-2</v>
      </c>
      <c r="AE44" s="130">
        <v>2.0673628935129411E-2</v>
      </c>
      <c r="AF44" s="130">
        <v>2.6828130862930607E-4</v>
      </c>
      <c r="AG44" s="130" t="e">
        <v>#DIV/0!</v>
      </c>
      <c r="AH44" s="130">
        <v>8.4641139566689255E-2</v>
      </c>
    </row>
    <row r="45" spans="1:34">
      <c r="A45" s="8">
        <v>39</v>
      </c>
      <c r="B45" s="31">
        <v>1421</v>
      </c>
      <c r="C45" s="32" t="s">
        <v>527</v>
      </c>
      <c r="D45" s="130">
        <v>0</v>
      </c>
      <c r="E45" s="130">
        <v>0</v>
      </c>
      <c r="F45" s="130">
        <v>0</v>
      </c>
      <c r="G45" s="130">
        <v>0</v>
      </c>
      <c r="H45" s="130">
        <v>0</v>
      </c>
      <c r="I45" s="130">
        <v>0</v>
      </c>
      <c r="J45" s="130">
        <v>0</v>
      </c>
      <c r="K45" s="130">
        <v>0</v>
      </c>
      <c r="L45" s="130">
        <v>0</v>
      </c>
      <c r="M45" s="130">
        <v>0</v>
      </c>
      <c r="N45" s="130">
        <v>0</v>
      </c>
      <c r="O45" s="130">
        <v>0</v>
      </c>
      <c r="P45" s="130">
        <v>0</v>
      </c>
      <c r="Q45" s="130">
        <v>0</v>
      </c>
      <c r="R45" s="130">
        <v>0</v>
      </c>
      <c r="S45" s="130">
        <v>0</v>
      </c>
      <c r="T45" s="130">
        <v>0</v>
      </c>
      <c r="U45" s="130">
        <v>0</v>
      </c>
      <c r="V45" s="130">
        <v>0</v>
      </c>
      <c r="W45" s="130">
        <v>0</v>
      </c>
      <c r="X45" s="130">
        <v>0</v>
      </c>
      <c r="Y45" s="130">
        <v>0</v>
      </c>
      <c r="Z45" s="130">
        <v>0</v>
      </c>
      <c r="AA45" s="130">
        <v>0</v>
      </c>
      <c r="AB45" s="130">
        <v>0</v>
      </c>
      <c r="AC45" s="130">
        <v>0</v>
      </c>
      <c r="AD45" s="130">
        <v>0</v>
      </c>
      <c r="AE45" s="130">
        <v>0</v>
      </c>
      <c r="AF45" s="130">
        <v>0</v>
      </c>
      <c r="AG45" s="130" t="e">
        <v>#DIV/0!</v>
      </c>
      <c r="AH45" s="130">
        <v>0</v>
      </c>
    </row>
    <row r="46" spans="1:34">
      <c r="A46" s="8">
        <v>40</v>
      </c>
      <c r="B46" s="31">
        <v>1422</v>
      </c>
      <c r="C46" s="32" t="s">
        <v>528</v>
      </c>
      <c r="D46" s="130">
        <v>0</v>
      </c>
      <c r="E46" s="130">
        <v>0</v>
      </c>
      <c r="F46" s="130">
        <v>0</v>
      </c>
      <c r="G46" s="130">
        <v>0</v>
      </c>
      <c r="H46" s="130">
        <v>0</v>
      </c>
      <c r="I46" s="130">
        <v>0</v>
      </c>
      <c r="J46" s="130">
        <v>0</v>
      </c>
      <c r="K46" s="130">
        <v>0</v>
      </c>
      <c r="L46" s="130">
        <v>0</v>
      </c>
      <c r="M46" s="130">
        <v>0</v>
      </c>
      <c r="N46" s="130">
        <v>0</v>
      </c>
      <c r="O46" s="130">
        <v>0</v>
      </c>
      <c r="P46" s="130">
        <v>0</v>
      </c>
      <c r="Q46" s="130">
        <v>0</v>
      </c>
      <c r="R46" s="130">
        <v>0</v>
      </c>
      <c r="S46" s="130">
        <v>0</v>
      </c>
      <c r="T46" s="130">
        <v>0</v>
      </c>
      <c r="U46" s="130">
        <v>0</v>
      </c>
      <c r="V46" s="130">
        <v>0</v>
      </c>
      <c r="W46" s="130">
        <v>0</v>
      </c>
      <c r="X46" s="130">
        <v>0</v>
      </c>
      <c r="Y46" s="130">
        <v>0</v>
      </c>
      <c r="Z46" s="130">
        <v>0</v>
      </c>
      <c r="AA46" s="130">
        <v>0</v>
      </c>
      <c r="AB46" s="130">
        <v>0</v>
      </c>
      <c r="AC46" s="130">
        <v>0</v>
      </c>
      <c r="AD46" s="130">
        <v>0</v>
      </c>
      <c r="AE46" s="130">
        <v>0</v>
      </c>
      <c r="AF46" s="130">
        <v>0</v>
      </c>
      <c r="AG46" s="130" t="e">
        <v>#DIV/0!</v>
      </c>
      <c r="AH46" s="130">
        <v>0</v>
      </c>
    </row>
    <row r="47" spans="1:34" ht="15">
      <c r="A47" s="14">
        <v>41</v>
      </c>
      <c r="B47" s="31">
        <v>1425</v>
      </c>
      <c r="C47" s="32" t="s">
        <v>61</v>
      </c>
      <c r="D47" s="130">
        <v>4.9301697571778227E-2</v>
      </c>
      <c r="E47" s="130">
        <v>5.1476429095468963E-2</v>
      </c>
      <c r="F47" s="130">
        <v>7.2096889373215595E-2</v>
      </c>
      <c r="G47" s="130">
        <v>0.22973307274558852</v>
      </c>
      <c r="H47" s="130">
        <v>9.1455913265130528E-2</v>
      </c>
      <c r="I47" s="130">
        <v>0.37399413780626239</v>
      </c>
      <c r="J47" s="130">
        <v>2.3704849716060385E-2</v>
      </c>
      <c r="K47" s="130">
        <v>4.7079830537562567E-2</v>
      </c>
      <c r="L47" s="130">
        <v>9.7544677682441142E-2</v>
      </c>
      <c r="M47" s="130">
        <v>9.9469156596655464E-2</v>
      </c>
      <c r="N47" s="130">
        <v>0.11492860519539894</v>
      </c>
      <c r="O47" s="130">
        <v>0</v>
      </c>
      <c r="P47" s="130">
        <v>0.58998499071294774</v>
      </c>
      <c r="Q47" s="130">
        <v>0.694480714918012</v>
      </c>
      <c r="R47" s="130">
        <v>0.15533168100084724</v>
      </c>
      <c r="S47" s="130">
        <v>0.24290237083495228</v>
      </c>
      <c r="T47" s="130">
        <v>5.6840259361785739</v>
      </c>
      <c r="U47" s="130">
        <v>0.20052905066393983</v>
      </c>
      <c r="V47" s="130">
        <v>0.24867515683559455</v>
      </c>
      <c r="W47" s="130">
        <v>0</v>
      </c>
      <c r="X47" s="130">
        <v>0.33207080037079179</v>
      </c>
      <c r="Y47" s="130">
        <v>0</v>
      </c>
      <c r="Z47" s="130">
        <v>1.3357099835584678</v>
      </c>
      <c r="AA47" s="130">
        <v>0</v>
      </c>
      <c r="AB47" s="130">
        <v>3.2497133373310269E-2</v>
      </c>
      <c r="AC47" s="130">
        <v>0.24766322617623765</v>
      </c>
      <c r="AD47" s="130">
        <v>0.11553644236200659</v>
      </c>
      <c r="AE47" s="130">
        <v>0.11383729860313813</v>
      </c>
      <c r="AF47" s="130">
        <v>0.13571355175780131</v>
      </c>
      <c r="AG47" s="130" t="e">
        <v>#DIV/0!</v>
      </c>
      <c r="AH47" s="130">
        <v>3.2402686435747285E-2</v>
      </c>
    </row>
    <row r="48" spans="1:34">
      <c r="A48" s="8">
        <v>42</v>
      </c>
      <c r="B48" s="31">
        <v>1426</v>
      </c>
      <c r="C48" s="32" t="s">
        <v>62</v>
      </c>
      <c r="D48" s="130">
        <v>0.52290657645622896</v>
      </c>
      <c r="E48" s="130">
        <v>0.56286155976399543</v>
      </c>
      <c r="F48" s="130">
        <v>1.0677410359927306</v>
      </c>
      <c r="G48" s="130">
        <v>0.57406634081610819</v>
      </c>
      <c r="H48" s="130">
        <v>0.77881747502202692</v>
      </c>
      <c r="I48" s="130">
        <v>1.30623135243193</v>
      </c>
      <c r="J48" s="130">
        <v>0.17075271783770735</v>
      </c>
      <c r="K48" s="130">
        <v>2.3103606247767194</v>
      </c>
      <c r="L48" s="130">
        <v>1.0951917443007757</v>
      </c>
      <c r="M48" s="130">
        <v>0.38143327221723644</v>
      </c>
      <c r="N48" s="130">
        <v>0.52671982933576045</v>
      </c>
      <c r="O48" s="130">
        <v>0</v>
      </c>
      <c r="P48" s="130">
        <v>0.84702323113177536</v>
      </c>
      <c r="Q48" s="130">
        <v>2.2104895202634083E-2</v>
      </c>
      <c r="R48" s="130">
        <v>0.63613201341363179</v>
      </c>
      <c r="S48" s="130">
        <v>2.3170801282649456</v>
      </c>
      <c r="T48" s="130">
        <v>9.0170630163914661E-2</v>
      </c>
      <c r="U48" s="130">
        <v>0.57186764518205646</v>
      </c>
      <c r="V48" s="130">
        <v>3.4345388300283379</v>
      </c>
      <c r="W48" s="130">
        <v>8.1157803267860903E-4</v>
      </c>
      <c r="X48" s="130">
        <v>2.7051098938732769</v>
      </c>
      <c r="Y48" s="130">
        <v>0</v>
      </c>
      <c r="Z48" s="130">
        <v>1.2608668512291898</v>
      </c>
      <c r="AA48" s="130">
        <v>0</v>
      </c>
      <c r="AB48" s="130">
        <v>0.29384424122440594</v>
      </c>
      <c r="AC48" s="130">
        <v>1.0921274454148964</v>
      </c>
      <c r="AD48" s="130">
        <v>0.74271839171358978</v>
      </c>
      <c r="AE48" s="130">
        <v>0.67380640125619617</v>
      </c>
      <c r="AF48" s="130">
        <v>0.86560937536704419</v>
      </c>
      <c r="AG48" s="130" t="e">
        <v>#DIV/0!</v>
      </c>
      <c r="AH48" s="130">
        <v>1.4530254314027788</v>
      </c>
    </row>
    <row r="49" spans="1:34">
      <c r="A49" s="8">
        <v>43</v>
      </c>
      <c r="B49" s="31">
        <v>1427</v>
      </c>
      <c r="C49" s="32" t="s">
        <v>63</v>
      </c>
      <c r="D49" s="130">
        <v>4.0705651434426185E-2</v>
      </c>
      <c r="E49" s="130">
        <v>6.200253525897665E-2</v>
      </c>
      <c r="F49" s="130">
        <v>9.0115565332575198E-2</v>
      </c>
      <c r="G49" s="130">
        <v>7.1550257721659447E-2</v>
      </c>
      <c r="H49" s="130">
        <v>7.2202211560222135E-2</v>
      </c>
      <c r="I49" s="130">
        <v>1.1223409183451261E-2</v>
      </c>
      <c r="J49" s="130">
        <v>1.7549463664736333E-2</v>
      </c>
      <c r="K49" s="130">
        <v>2.9861739601369376E-2</v>
      </c>
      <c r="L49" s="130">
        <v>0.18613815351663995</v>
      </c>
      <c r="M49" s="130">
        <v>6.4332794590087936E-2</v>
      </c>
      <c r="N49" s="130">
        <v>9.3379682104809038E-3</v>
      </c>
      <c r="O49" s="130">
        <v>0</v>
      </c>
      <c r="P49" s="130">
        <v>0.11324806725968536</v>
      </c>
      <c r="Q49" s="130">
        <v>0</v>
      </c>
      <c r="R49" s="130">
        <v>4.156179467210086E-2</v>
      </c>
      <c r="S49" s="130">
        <v>4.791402350118331E-2</v>
      </c>
      <c r="T49" s="130">
        <v>3.2029309278028486</v>
      </c>
      <c r="U49" s="130">
        <v>0</v>
      </c>
      <c r="V49" s="130">
        <v>0</v>
      </c>
      <c r="W49" s="130">
        <v>0</v>
      </c>
      <c r="X49" s="130">
        <v>8.7271326114896097E-4</v>
      </c>
      <c r="Y49" s="130">
        <v>0</v>
      </c>
      <c r="Z49" s="130">
        <v>0.35852215091551198</v>
      </c>
      <c r="AA49" s="130">
        <v>0</v>
      </c>
      <c r="AB49" s="130">
        <v>2.8821923610200365E-2</v>
      </c>
      <c r="AC49" s="130">
        <v>6.9728617984342434E-2</v>
      </c>
      <c r="AD49" s="130">
        <v>6.2586774879958215E-2</v>
      </c>
      <c r="AE49" s="130">
        <v>6.5202976176687785E-2</v>
      </c>
      <c r="AF49" s="130">
        <v>6.0340877352975754E-2</v>
      </c>
      <c r="AG49" s="130" t="e">
        <v>#DIV/0!</v>
      </c>
      <c r="AH49" s="130">
        <v>2.1418216775934171E-2</v>
      </c>
    </row>
    <row r="50" spans="1:34">
      <c r="A50" s="8">
        <v>44</v>
      </c>
      <c r="B50" s="31">
        <v>1428</v>
      </c>
      <c r="C50" s="32" t="s">
        <v>64</v>
      </c>
      <c r="D50" s="130">
        <v>4.3232225925455788E-2</v>
      </c>
      <c r="E50" s="130">
        <v>6.0217666904189985E-4</v>
      </c>
      <c r="F50" s="130">
        <v>0.18729308432387751</v>
      </c>
      <c r="G50" s="130">
        <v>7.8369815692994303E-3</v>
      </c>
      <c r="H50" s="130">
        <v>9.1216057559623129E-2</v>
      </c>
      <c r="I50" s="130">
        <v>1.1520731639341687E-2</v>
      </c>
      <c r="J50" s="130">
        <v>0</v>
      </c>
      <c r="K50" s="130">
        <v>1.8060196661816803</v>
      </c>
      <c r="L50" s="130">
        <v>1.6942711656893511E-2</v>
      </c>
      <c r="M50" s="130">
        <v>9.7530701507637825E-3</v>
      </c>
      <c r="N50" s="130">
        <v>2.5926980148252527E-2</v>
      </c>
      <c r="O50" s="130">
        <v>0</v>
      </c>
      <c r="P50" s="130">
        <v>0.25792816343855041</v>
      </c>
      <c r="Q50" s="130">
        <v>0.77643128544312401</v>
      </c>
      <c r="R50" s="130">
        <v>0.17718936202611699</v>
      </c>
      <c r="S50" s="130">
        <v>3.2792518738378046E-2</v>
      </c>
      <c r="T50" s="130">
        <v>0</v>
      </c>
      <c r="U50" s="130">
        <v>0.5729102747846424</v>
      </c>
      <c r="V50" s="130">
        <v>1.2249313667272828</v>
      </c>
      <c r="W50" s="130">
        <v>1.6568231037789396E-2</v>
      </c>
      <c r="X50" s="130">
        <v>0.80406499694937672</v>
      </c>
      <c r="Y50" s="130">
        <v>2.6654534424670868</v>
      </c>
      <c r="Z50" s="130">
        <v>0.38736805706840866</v>
      </c>
      <c r="AA50" s="130">
        <v>1.6383318257397275</v>
      </c>
      <c r="AB50" s="130">
        <v>1.9641971664837783</v>
      </c>
      <c r="AC50" s="130">
        <v>0.84665243838563575</v>
      </c>
      <c r="AD50" s="130">
        <v>0.13819191218364874</v>
      </c>
      <c r="AE50" s="130">
        <v>0.10061258676850617</v>
      </c>
      <c r="AF50" s="130">
        <v>2.7643042893035503E-2</v>
      </c>
      <c r="AG50" s="130" t="e">
        <v>#DIV/0!</v>
      </c>
      <c r="AH50" s="130">
        <v>1.5677848526889571</v>
      </c>
    </row>
    <row r="51" spans="1:34">
      <c r="A51" s="8">
        <v>45</v>
      </c>
      <c r="B51" s="31">
        <v>1429</v>
      </c>
      <c r="C51" s="32" t="s">
        <v>529</v>
      </c>
      <c r="D51" s="130">
        <v>2.1458845387262501E-3</v>
      </c>
      <c r="E51" s="130">
        <v>0.73675965798746434</v>
      </c>
      <c r="F51" s="130">
        <v>0</v>
      </c>
      <c r="G51" s="130">
        <v>0</v>
      </c>
      <c r="H51" s="130">
        <v>0.1538684657618398</v>
      </c>
      <c r="I51" s="130">
        <v>0</v>
      </c>
      <c r="J51" s="130">
        <v>0</v>
      </c>
      <c r="K51" s="130">
        <v>0</v>
      </c>
      <c r="L51" s="130">
        <v>0</v>
      </c>
      <c r="M51" s="130">
        <v>0</v>
      </c>
      <c r="N51" s="130">
        <v>0</v>
      </c>
      <c r="O51" s="130">
        <v>0</v>
      </c>
      <c r="P51" s="130">
        <v>0</v>
      </c>
      <c r="Q51" s="130">
        <v>0</v>
      </c>
      <c r="R51" s="130">
        <v>0</v>
      </c>
      <c r="S51" s="130">
        <v>0</v>
      </c>
      <c r="T51" s="130">
        <v>0</v>
      </c>
      <c r="U51" s="130">
        <v>0</v>
      </c>
      <c r="V51" s="130">
        <v>0</v>
      </c>
      <c r="W51" s="130">
        <v>0</v>
      </c>
      <c r="X51" s="130">
        <v>0</v>
      </c>
      <c r="Y51" s="130">
        <v>0</v>
      </c>
      <c r="Z51" s="130">
        <v>0</v>
      </c>
      <c r="AA51" s="130">
        <v>0</v>
      </c>
      <c r="AB51" s="130">
        <v>0</v>
      </c>
      <c r="AC51" s="130">
        <v>0</v>
      </c>
      <c r="AD51" s="130">
        <v>0.10180340590541818</v>
      </c>
      <c r="AE51" s="130">
        <v>3.3621199695096264E-4</v>
      </c>
      <c r="AF51" s="130">
        <v>0.47827546750808508</v>
      </c>
      <c r="AG51" s="130" t="e">
        <v>#DIV/0!</v>
      </c>
      <c r="AH51" s="130">
        <v>0</v>
      </c>
    </row>
    <row r="52" spans="1:34">
      <c r="A52" s="8">
        <v>46</v>
      </c>
      <c r="B52" s="31">
        <v>1430</v>
      </c>
      <c r="C52" s="32" t="s">
        <v>530</v>
      </c>
      <c r="D52" s="130">
        <v>0</v>
      </c>
      <c r="E52" s="130">
        <v>0</v>
      </c>
      <c r="F52" s="130">
        <v>0</v>
      </c>
      <c r="G52" s="130">
        <v>0</v>
      </c>
      <c r="H52" s="130">
        <v>0</v>
      </c>
      <c r="I52" s="130">
        <v>0</v>
      </c>
      <c r="J52" s="130">
        <v>0</v>
      </c>
      <c r="K52" s="130">
        <v>0</v>
      </c>
      <c r="L52" s="130">
        <v>0</v>
      </c>
      <c r="M52" s="130">
        <v>0</v>
      </c>
      <c r="N52" s="130">
        <v>0</v>
      </c>
      <c r="O52" s="130">
        <v>0</v>
      </c>
      <c r="P52" s="130">
        <v>0</v>
      </c>
      <c r="Q52" s="130">
        <v>0</v>
      </c>
      <c r="R52" s="130">
        <v>0</v>
      </c>
      <c r="S52" s="130">
        <v>0</v>
      </c>
      <c r="T52" s="130">
        <v>0</v>
      </c>
      <c r="U52" s="130">
        <v>0</v>
      </c>
      <c r="V52" s="130">
        <v>0</v>
      </c>
      <c r="W52" s="130">
        <v>0</v>
      </c>
      <c r="X52" s="130">
        <v>0</v>
      </c>
      <c r="Y52" s="130">
        <v>0</v>
      </c>
      <c r="Z52" s="130">
        <v>0</v>
      </c>
      <c r="AA52" s="130">
        <v>0</v>
      </c>
      <c r="AB52" s="130">
        <v>0</v>
      </c>
      <c r="AC52" s="130">
        <v>0</v>
      </c>
      <c r="AD52" s="130">
        <v>0</v>
      </c>
      <c r="AE52" s="130">
        <v>0</v>
      </c>
      <c r="AF52" s="130">
        <v>0</v>
      </c>
      <c r="AG52" s="130" t="e">
        <v>#DIV/0!</v>
      </c>
      <c r="AH52" s="130">
        <v>0</v>
      </c>
    </row>
    <row r="53" spans="1:34">
      <c r="A53" s="8">
        <v>47</v>
      </c>
      <c r="B53" s="31">
        <v>1433</v>
      </c>
      <c r="C53" s="32" t="s">
        <v>531</v>
      </c>
      <c r="D53" s="130">
        <v>0</v>
      </c>
      <c r="E53" s="130">
        <v>0</v>
      </c>
      <c r="F53" s="130">
        <v>0</v>
      </c>
      <c r="G53" s="130">
        <v>8.4458657232706121E-3</v>
      </c>
      <c r="H53" s="130">
        <v>1.4847301116159973E-3</v>
      </c>
      <c r="I53" s="130">
        <v>5.0348675875985132E-4</v>
      </c>
      <c r="J53" s="130">
        <v>0</v>
      </c>
      <c r="K53" s="130">
        <v>0</v>
      </c>
      <c r="L53" s="130">
        <v>2.2461344636163706E-2</v>
      </c>
      <c r="M53" s="130">
        <v>1.0564818703663166E-2</v>
      </c>
      <c r="N53" s="130">
        <v>0</v>
      </c>
      <c r="O53" s="130">
        <v>0</v>
      </c>
      <c r="P53" s="130">
        <v>0</v>
      </c>
      <c r="Q53" s="130">
        <v>9.799013732185459E-2</v>
      </c>
      <c r="R53" s="130">
        <v>7.9118957633789993E-3</v>
      </c>
      <c r="S53" s="130">
        <v>0</v>
      </c>
      <c r="T53" s="130">
        <v>4.7173557160748322E-2</v>
      </c>
      <c r="U53" s="130">
        <v>0</v>
      </c>
      <c r="V53" s="130">
        <v>0</v>
      </c>
      <c r="W53" s="130">
        <v>0</v>
      </c>
      <c r="X53" s="130">
        <v>0</v>
      </c>
      <c r="Y53" s="130">
        <v>0</v>
      </c>
      <c r="Z53" s="130">
        <v>0</v>
      </c>
      <c r="AA53" s="130">
        <v>0</v>
      </c>
      <c r="AB53" s="130">
        <v>0</v>
      </c>
      <c r="AC53" s="130">
        <v>6.780058332200152E-4</v>
      </c>
      <c r="AD53" s="130">
        <v>3.4662609453960775E-3</v>
      </c>
      <c r="AE53" s="130">
        <v>4.0143848173268175E-3</v>
      </c>
      <c r="AF53" s="130">
        <v>2.1167937217602046E-3</v>
      </c>
      <c r="AG53" s="130" t="e">
        <v>#DIV/0!</v>
      </c>
      <c r="AH53" s="130">
        <v>0</v>
      </c>
    </row>
    <row r="54" spans="1:34">
      <c r="A54" s="8">
        <v>48</v>
      </c>
      <c r="B54" s="31">
        <v>1434</v>
      </c>
      <c r="C54" s="32" t="s">
        <v>532</v>
      </c>
      <c r="D54" s="130">
        <v>3.4777957955030164E-2</v>
      </c>
      <c r="E54" s="130">
        <v>0</v>
      </c>
      <c r="F54" s="130">
        <v>0</v>
      </c>
      <c r="G54" s="130">
        <v>5.1047531120257793E-3</v>
      </c>
      <c r="H54" s="130">
        <v>7.0864767042829527E-3</v>
      </c>
      <c r="I54" s="130">
        <v>0.56410055837752326</v>
      </c>
      <c r="J54" s="130">
        <v>0</v>
      </c>
      <c r="K54" s="130">
        <v>0</v>
      </c>
      <c r="L54" s="130">
        <v>3.5887992400367055E-3</v>
      </c>
      <c r="M54" s="130">
        <v>0</v>
      </c>
      <c r="N54" s="130">
        <v>0</v>
      </c>
      <c r="O54" s="130">
        <v>0</v>
      </c>
      <c r="P54" s="130">
        <v>0</v>
      </c>
      <c r="Q54" s="130">
        <v>0</v>
      </c>
      <c r="R54" s="130">
        <v>8.2388281432264482E-2</v>
      </c>
      <c r="S54" s="130">
        <v>0</v>
      </c>
      <c r="T54" s="130">
        <v>0</v>
      </c>
      <c r="U54" s="130">
        <v>0</v>
      </c>
      <c r="V54" s="130">
        <v>0</v>
      </c>
      <c r="W54" s="130">
        <v>0</v>
      </c>
      <c r="X54" s="130">
        <v>0</v>
      </c>
      <c r="Y54" s="130">
        <v>0</v>
      </c>
      <c r="Z54" s="130">
        <v>0</v>
      </c>
      <c r="AA54" s="130">
        <v>0</v>
      </c>
      <c r="AB54" s="130">
        <v>0</v>
      </c>
      <c r="AC54" s="130">
        <v>0</v>
      </c>
      <c r="AD54" s="130">
        <v>3.0365628632341313E-2</v>
      </c>
      <c r="AE54" s="130">
        <v>6.2389897968764723E-3</v>
      </c>
      <c r="AF54" s="130">
        <v>0.12093159776246472</v>
      </c>
      <c r="AG54" s="130" t="e">
        <v>#DIV/0!</v>
      </c>
      <c r="AH54" s="130">
        <v>0</v>
      </c>
    </row>
    <row r="55" spans="1:34" ht="15">
      <c r="A55" s="14">
        <v>49</v>
      </c>
      <c r="B55" s="31">
        <v>1435</v>
      </c>
      <c r="C55" s="32" t="s">
        <v>533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0</v>
      </c>
      <c r="K55" s="130">
        <v>0</v>
      </c>
      <c r="L55" s="130">
        <v>0</v>
      </c>
      <c r="M55" s="130">
        <v>0</v>
      </c>
      <c r="N55" s="130">
        <v>0</v>
      </c>
      <c r="O55" s="130">
        <v>0</v>
      </c>
      <c r="P55" s="130">
        <v>0</v>
      </c>
      <c r="Q55" s="130">
        <v>0</v>
      </c>
      <c r="R55" s="130">
        <v>0</v>
      </c>
      <c r="S55" s="130">
        <v>0</v>
      </c>
      <c r="T55" s="130">
        <v>0</v>
      </c>
      <c r="U55" s="130">
        <v>0</v>
      </c>
      <c r="V55" s="130">
        <v>0</v>
      </c>
      <c r="W55" s="130">
        <v>0</v>
      </c>
      <c r="X55" s="130">
        <v>0</v>
      </c>
      <c r="Y55" s="130">
        <v>0</v>
      </c>
      <c r="Z55" s="130">
        <v>0</v>
      </c>
      <c r="AA55" s="130">
        <v>0</v>
      </c>
      <c r="AB55" s="130">
        <v>0</v>
      </c>
      <c r="AC55" s="130">
        <v>0</v>
      </c>
      <c r="AD55" s="130">
        <v>0</v>
      </c>
      <c r="AE55" s="130">
        <v>0</v>
      </c>
      <c r="AF55" s="130">
        <v>0</v>
      </c>
      <c r="AG55" s="130" t="e">
        <v>#DIV/0!</v>
      </c>
      <c r="AH55" s="130">
        <v>0</v>
      </c>
    </row>
    <row r="56" spans="1:34">
      <c r="A56" s="8">
        <v>50</v>
      </c>
      <c r="B56" s="31">
        <v>1436</v>
      </c>
      <c r="C56" s="32" t="s">
        <v>534</v>
      </c>
      <c r="D56" s="130">
        <v>3.2934004236616257E-4</v>
      </c>
      <c r="E56" s="130">
        <v>0</v>
      </c>
      <c r="F56" s="130">
        <v>1.9226041119754047E-3</v>
      </c>
      <c r="G56" s="130">
        <v>3.4383147692460847E-5</v>
      </c>
      <c r="H56" s="130">
        <v>9.065996581614263E-4</v>
      </c>
      <c r="I56" s="130">
        <v>0</v>
      </c>
      <c r="J56" s="130">
        <v>0</v>
      </c>
      <c r="K56" s="130">
        <v>0</v>
      </c>
      <c r="L56" s="130">
        <v>0</v>
      </c>
      <c r="M56" s="130">
        <v>0</v>
      </c>
      <c r="N56" s="130">
        <v>0</v>
      </c>
      <c r="O56" s="130">
        <v>0</v>
      </c>
      <c r="P56" s="130">
        <v>0</v>
      </c>
      <c r="Q56" s="130">
        <v>1.1165507210353512E-2</v>
      </c>
      <c r="R56" s="130">
        <v>4.3278844596784374E-4</v>
      </c>
      <c r="S56" s="130">
        <v>0</v>
      </c>
      <c r="T56" s="130">
        <v>0</v>
      </c>
      <c r="U56" s="130">
        <v>0</v>
      </c>
      <c r="V56" s="130">
        <v>0</v>
      </c>
      <c r="W56" s="130">
        <v>0</v>
      </c>
      <c r="X56" s="130">
        <v>0</v>
      </c>
      <c r="Y56" s="130">
        <v>0</v>
      </c>
      <c r="Z56" s="130">
        <v>0</v>
      </c>
      <c r="AA56" s="130">
        <v>1.6016190468859871E-2</v>
      </c>
      <c r="AB56" s="130">
        <v>0</v>
      </c>
      <c r="AC56" s="130">
        <v>1.7503819207702043E-3</v>
      </c>
      <c r="AD56" s="130">
        <v>7.8147392598077934E-4</v>
      </c>
      <c r="AE56" s="130">
        <v>9.776616689609178E-4</v>
      </c>
      <c r="AF56" s="130">
        <v>0</v>
      </c>
      <c r="AG56" s="130" t="e">
        <v>#DIV/0!</v>
      </c>
      <c r="AH56" s="130">
        <v>1.2927024109909287E-3</v>
      </c>
    </row>
    <row r="57" spans="1:34">
      <c r="A57" s="8">
        <v>51</v>
      </c>
      <c r="B57" s="31">
        <v>1437</v>
      </c>
      <c r="C57" s="32" t="s">
        <v>535</v>
      </c>
      <c r="D57" s="130">
        <v>0</v>
      </c>
      <c r="E57" s="130">
        <v>0</v>
      </c>
      <c r="F57" s="130">
        <v>0</v>
      </c>
      <c r="G57" s="130">
        <v>0</v>
      </c>
      <c r="H57" s="130">
        <v>0</v>
      </c>
      <c r="I57" s="130">
        <v>0</v>
      </c>
      <c r="J57" s="130">
        <v>0</v>
      </c>
      <c r="K57" s="130">
        <v>0</v>
      </c>
      <c r="L57" s="130">
        <v>0</v>
      </c>
      <c r="M57" s="130">
        <v>0</v>
      </c>
      <c r="N57" s="130">
        <v>0</v>
      </c>
      <c r="O57" s="130">
        <v>0</v>
      </c>
      <c r="P57" s="130">
        <v>0</v>
      </c>
      <c r="Q57" s="130">
        <v>0</v>
      </c>
      <c r="R57" s="130">
        <v>0</v>
      </c>
      <c r="S57" s="130">
        <v>0</v>
      </c>
      <c r="T57" s="130">
        <v>0</v>
      </c>
      <c r="U57" s="130">
        <v>0</v>
      </c>
      <c r="V57" s="130">
        <v>0</v>
      </c>
      <c r="W57" s="130">
        <v>0</v>
      </c>
      <c r="X57" s="130">
        <v>0</v>
      </c>
      <c r="Y57" s="130">
        <v>0</v>
      </c>
      <c r="Z57" s="130">
        <v>0</v>
      </c>
      <c r="AA57" s="130">
        <v>0</v>
      </c>
      <c r="AB57" s="130">
        <v>0</v>
      </c>
      <c r="AC57" s="130">
        <v>0</v>
      </c>
      <c r="AD57" s="130">
        <v>0</v>
      </c>
      <c r="AE57" s="130">
        <v>0</v>
      </c>
      <c r="AF57" s="130">
        <v>0</v>
      </c>
      <c r="AG57" s="130" t="e">
        <v>#DIV/0!</v>
      </c>
      <c r="AH57" s="130">
        <v>0</v>
      </c>
    </row>
    <row r="58" spans="1:34">
      <c r="A58" s="8">
        <v>52</v>
      </c>
      <c r="B58" s="31">
        <v>1438</v>
      </c>
      <c r="C58" s="32" t="s">
        <v>536</v>
      </c>
      <c r="D58" s="130">
        <v>0</v>
      </c>
      <c r="E58" s="130">
        <v>0</v>
      </c>
      <c r="F58" s="130">
        <v>0</v>
      </c>
      <c r="G58" s="130">
        <v>0</v>
      </c>
      <c r="H58" s="130">
        <v>0</v>
      </c>
      <c r="I58" s="130">
        <v>0</v>
      </c>
      <c r="J58" s="130">
        <v>0</v>
      </c>
      <c r="K58" s="130">
        <v>0</v>
      </c>
      <c r="L58" s="130">
        <v>0</v>
      </c>
      <c r="M58" s="130">
        <v>0</v>
      </c>
      <c r="N58" s="130">
        <v>0</v>
      </c>
      <c r="O58" s="130">
        <v>0</v>
      </c>
      <c r="P58" s="130">
        <v>0</v>
      </c>
      <c r="Q58" s="130">
        <v>0</v>
      </c>
      <c r="R58" s="130">
        <v>0</v>
      </c>
      <c r="S58" s="130">
        <v>0</v>
      </c>
      <c r="T58" s="130">
        <v>0</v>
      </c>
      <c r="U58" s="130">
        <v>0</v>
      </c>
      <c r="V58" s="130">
        <v>0</v>
      </c>
      <c r="W58" s="130">
        <v>0</v>
      </c>
      <c r="X58" s="130">
        <v>0</v>
      </c>
      <c r="Y58" s="130">
        <v>0</v>
      </c>
      <c r="Z58" s="130">
        <v>0</v>
      </c>
      <c r="AA58" s="130">
        <v>0</v>
      </c>
      <c r="AB58" s="130">
        <v>0</v>
      </c>
      <c r="AC58" s="130">
        <v>0</v>
      </c>
      <c r="AD58" s="130">
        <v>0</v>
      </c>
      <c r="AE58" s="130">
        <v>0</v>
      </c>
      <c r="AF58" s="130">
        <v>0</v>
      </c>
      <c r="AG58" s="130" t="e">
        <v>#DIV/0!</v>
      </c>
      <c r="AH58" s="130">
        <v>0</v>
      </c>
    </row>
    <row r="59" spans="1:34">
      <c r="A59" s="8">
        <v>53</v>
      </c>
      <c r="B59" s="31">
        <v>1441</v>
      </c>
      <c r="C59" s="32" t="s">
        <v>65</v>
      </c>
      <c r="D59" s="130">
        <v>0</v>
      </c>
      <c r="E59" s="130">
        <v>5.2962640219880341E-2</v>
      </c>
      <c r="F59" s="130">
        <v>2.9260310230443561E-2</v>
      </c>
      <c r="G59" s="130">
        <v>4.9288296683343584E-3</v>
      </c>
      <c r="H59" s="130">
        <v>2.471364168785321E-2</v>
      </c>
      <c r="I59" s="130">
        <v>3.5272294148159635E-3</v>
      </c>
      <c r="J59" s="130">
        <v>0</v>
      </c>
      <c r="K59" s="130">
        <v>0</v>
      </c>
      <c r="L59" s="130">
        <v>0</v>
      </c>
      <c r="M59" s="130">
        <v>1.6002673815985878E-2</v>
      </c>
      <c r="N59" s="130">
        <v>0</v>
      </c>
      <c r="O59" s="130">
        <v>0</v>
      </c>
      <c r="P59" s="130">
        <v>5.0464975111416434E-3</v>
      </c>
      <c r="Q59" s="130">
        <v>4.0977824350943155E-4</v>
      </c>
      <c r="R59" s="130">
        <v>4.7953640530255439E-3</v>
      </c>
      <c r="S59" s="130">
        <v>6.21539361444483E-2</v>
      </c>
      <c r="T59" s="130">
        <v>0</v>
      </c>
      <c r="U59" s="130">
        <v>0</v>
      </c>
      <c r="V59" s="130">
        <v>0</v>
      </c>
      <c r="W59" s="130">
        <v>0</v>
      </c>
      <c r="X59" s="130">
        <v>0</v>
      </c>
      <c r="Y59" s="130">
        <v>0</v>
      </c>
      <c r="Z59" s="130">
        <v>0</v>
      </c>
      <c r="AA59" s="130">
        <v>0</v>
      </c>
      <c r="AB59" s="130">
        <v>0</v>
      </c>
      <c r="AC59" s="130">
        <v>1.0535196676603808E-2</v>
      </c>
      <c r="AD59" s="130">
        <v>1.8127158000381879E-2</v>
      </c>
      <c r="AE59" s="130">
        <v>1.3819719036874137E-2</v>
      </c>
      <c r="AF59" s="130">
        <v>3.646096924084518E-2</v>
      </c>
      <c r="AG59" s="130" t="e">
        <v>#DIV/0!</v>
      </c>
      <c r="AH59" s="130">
        <v>0</v>
      </c>
    </row>
    <row r="60" spans="1:34">
      <c r="A60" s="8">
        <v>54</v>
      </c>
      <c r="B60" s="31">
        <v>1442</v>
      </c>
      <c r="C60" s="32" t="s">
        <v>66</v>
      </c>
      <c r="D60" s="130">
        <v>0</v>
      </c>
      <c r="E60" s="130">
        <v>0.12748032651366126</v>
      </c>
      <c r="F60" s="130">
        <v>1.6488528111813405E-2</v>
      </c>
      <c r="G60" s="130">
        <v>1.7150223000451312E-2</v>
      </c>
      <c r="H60" s="130">
        <v>3.6793084078282905E-2</v>
      </c>
      <c r="I60" s="130">
        <v>3.952407554836287E-3</v>
      </c>
      <c r="J60" s="130">
        <v>1.9719528164300355E-2</v>
      </c>
      <c r="K60" s="130">
        <v>0.17236003714307899</v>
      </c>
      <c r="L60" s="130">
        <v>9.260476401697899E-3</v>
      </c>
      <c r="M60" s="130">
        <v>5.8166173587824021E-4</v>
      </c>
      <c r="N60" s="130">
        <v>0</v>
      </c>
      <c r="O60" s="130">
        <v>0</v>
      </c>
      <c r="P60" s="130">
        <v>0</v>
      </c>
      <c r="Q60" s="130">
        <v>0</v>
      </c>
      <c r="R60" s="130">
        <v>1.8825242495939358E-2</v>
      </c>
      <c r="S60" s="130">
        <v>5.7302071765661919E-2</v>
      </c>
      <c r="T60" s="130">
        <v>0</v>
      </c>
      <c r="U60" s="130">
        <v>0</v>
      </c>
      <c r="V60" s="130">
        <v>0</v>
      </c>
      <c r="W60" s="130">
        <v>0</v>
      </c>
      <c r="X60" s="130">
        <v>0</v>
      </c>
      <c r="Y60" s="130">
        <v>0</v>
      </c>
      <c r="Z60" s="130">
        <v>0</v>
      </c>
      <c r="AA60" s="130">
        <v>0</v>
      </c>
      <c r="AB60" s="130">
        <v>0</v>
      </c>
      <c r="AC60" s="130">
        <v>9.7127975069047478E-3</v>
      </c>
      <c r="AD60" s="130">
        <v>3.0469797540977298E-2</v>
      </c>
      <c r="AE60" s="130">
        <v>1.1239680851398429E-2</v>
      </c>
      <c r="AF60" s="130">
        <v>8.5650700467639895E-2</v>
      </c>
      <c r="AG60" s="130" t="e">
        <v>#DIV/0!</v>
      </c>
      <c r="AH60" s="130">
        <v>0.10607867910339955</v>
      </c>
    </row>
    <row r="61" spans="1:34">
      <c r="A61" s="8">
        <v>55</v>
      </c>
      <c r="B61" s="31">
        <v>1443</v>
      </c>
      <c r="C61" s="32" t="s">
        <v>67</v>
      </c>
      <c r="D61" s="130">
        <v>0</v>
      </c>
      <c r="E61" s="130">
        <v>0</v>
      </c>
      <c r="F61" s="130">
        <v>3.3967968376944274E-3</v>
      </c>
      <c r="G61" s="130">
        <v>2.5955437369507315E-4</v>
      </c>
      <c r="H61" s="130">
        <v>1.5331517023731667E-3</v>
      </c>
      <c r="I61" s="130">
        <v>0</v>
      </c>
      <c r="J61" s="130">
        <v>0</v>
      </c>
      <c r="K61" s="130">
        <v>0</v>
      </c>
      <c r="L61" s="130">
        <v>1.1680069378925628E-2</v>
      </c>
      <c r="M61" s="130">
        <v>2.4170306772655949E-3</v>
      </c>
      <c r="N61" s="130">
        <v>0</v>
      </c>
      <c r="O61" s="130">
        <v>0</v>
      </c>
      <c r="P61" s="130">
        <v>0</v>
      </c>
      <c r="Q61" s="130">
        <v>0</v>
      </c>
      <c r="R61" s="130">
        <v>1.3229810425446191E-3</v>
      </c>
      <c r="S61" s="130">
        <v>0</v>
      </c>
      <c r="T61" s="130">
        <v>0</v>
      </c>
      <c r="U61" s="130">
        <v>0</v>
      </c>
      <c r="V61" s="130">
        <v>0</v>
      </c>
      <c r="W61" s="130">
        <v>0</v>
      </c>
      <c r="X61" s="130">
        <v>0</v>
      </c>
      <c r="Y61" s="130">
        <v>0</v>
      </c>
      <c r="Z61" s="130">
        <v>0</v>
      </c>
      <c r="AA61" s="130">
        <v>0</v>
      </c>
      <c r="AB61" s="130">
        <v>0</v>
      </c>
      <c r="AC61" s="130">
        <v>0</v>
      </c>
      <c r="AD61" s="130">
        <v>1.4266919495923439E-3</v>
      </c>
      <c r="AE61" s="130">
        <v>1.6032732688941434E-3</v>
      </c>
      <c r="AF61" s="130">
        <v>1.0447695817889038E-3</v>
      </c>
      <c r="AG61" s="130" t="e">
        <v>#DIV/0!</v>
      </c>
      <c r="AH61" s="130">
        <v>0</v>
      </c>
    </row>
    <row r="62" spans="1:34">
      <c r="A62" s="8">
        <v>56</v>
      </c>
      <c r="B62" s="31">
        <v>1444</v>
      </c>
      <c r="C62" s="32" t="s">
        <v>68</v>
      </c>
      <c r="D62" s="130">
        <v>0</v>
      </c>
      <c r="E62" s="130">
        <v>2.9132992273767772E-6</v>
      </c>
      <c r="F62" s="130">
        <v>1.1419873115973783E-2</v>
      </c>
      <c r="G62" s="130">
        <v>6.0543860354604325E-4</v>
      </c>
      <c r="H62" s="130">
        <v>5.1080246868224185E-3</v>
      </c>
      <c r="I62" s="130">
        <v>0</v>
      </c>
      <c r="J62" s="130">
        <v>0</v>
      </c>
      <c r="K62" s="130">
        <v>3.0335836132117024E-2</v>
      </c>
      <c r="L62" s="130">
        <v>0</v>
      </c>
      <c r="M62" s="130">
        <v>2.3821074489652563E-4</v>
      </c>
      <c r="N62" s="130">
        <v>0</v>
      </c>
      <c r="O62" s="130">
        <v>0</v>
      </c>
      <c r="P62" s="130">
        <v>0</v>
      </c>
      <c r="Q62" s="130">
        <v>6.5123712802724254E-3</v>
      </c>
      <c r="R62" s="130">
        <v>2.4796616909868933E-3</v>
      </c>
      <c r="S62" s="130">
        <v>0</v>
      </c>
      <c r="T62" s="130">
        <v>0</v>
      </c>
      <c r="U62" s="130">
        <v>0</v>
      </c>
      <c r="V62" s="130">
        <v>0</v>
      </c>
      <c r="W62" s="130">
        <v>0</v>
      </c>
      <c r="X62" s="130">
        <v>0</v>
      </c>
      <c r="Y62" s="130">
        <v>1.1001009506085121E-2</v>
      </c>
      <c r="Z62" s="130">
        <v>0</v>
      </c>
      <c r="AA62" s="130">
        <v>7.5785390172584496E-2</v>
      </c>
      <c r="AB62" s="130">
        <v>0</v>
      </c>
      <c r="AC62" s="130">
        <v>8.9212148959392692E-3</v>
      </c>
      <c r="AD62" s="130">
        <v>4.3907418871168436E-3</v>
      </c>
      <c r="AE62" s="130">
        <v>4.6262775538847591E-3</v>
      </c>
      <c r="AF62" s="130">
        <v>1.8911995721517622E-6</v>
      </c>
      <c r="AG62" s="130" t="e">
        <v>#DIV/0!</v>
      </c>
      <c r="AH62" s="130">
        <v>2.52586849344076E-2</v>
      </c>
    </row>
    <row r="63" spans="1:34" ht="15">
      <c r="A63" s="14">
        <v>57</v>
      </c>
      <c r="B63" s="31">
        <v>1445</v>
      </c>
      <c r="C63" s="32" t="s">
        <v>537</v>
      </c>
      <c r="D63" s="130">
        <v>0</v>
      </c>
      <c r="E63" s="130">
        <v>0</v>
      </c>
      <c r="F63" s="130">
        <v>0</v>
      </c>
      <c r="G63" s="130">
        <v>0</v>
      </c>
      <c r="H63" s="130">
        <v>0</v>
      </c>
      <c r="I63" s="130">
        <v>0</v>
      </c>
      <c r="J63" s="130">
        <v>0</v>
      </c>
      <c r="K63" s="130">
        <v>0</v>
      </c>
      <c r="L63" s="130">
        <v>0</v>
      </c>
      <c r="M63" s="130">
        <v>0</v>
      </c>
      <c r="N63" s="130">
        <v>0</v>
      </c>
      <c r="O63" s="130">
        <v>0</v>
      </c>
      <c r="P63" s="130">
        <v>0</v>
      </c>
      <c r="Q63" s="130">
        <v>0</v>
      </c>
      <c r="R63" s="130">
        <v>0</v>
      </c>
      <c r="S63" s="130">
        <v>0</v>
      </c>
      <c r="T63" s="130">
        <v>0</v>
      </c>
      <c r="U63" s="130">
        <v>0</v>
      </c>
      <c r="V63" s="130">
        <v>0</v>
      </c>
      <c r="W63" s="130">
        <v>0</v>
      </c>
      <c r="X63" s="130">
        <v>0</v>
      </c>
      <c r="Y63" s="130">
        <v>0</v>
      </c>
      <c r="Z63" s="130">
        <v>0</v>
      </c>
      <c r="AA63" s="130">
        <v>0</v>
      </c>
      <c r="AB63" s="130">
        <v>0</v>
      </c>
      <c r="AC63" s="130">
        <v>0</v>
      </c>
      <c r="AD63" s="130">
        <v>0</v>
      </c>
      <c r="AE63" s="130">
        <v>0</v>
      </c>
      <c r="AF63" s="130">
        <v>0</v>
      </c>
      <c r="AG63" s="130" t="e">
        <v>#DIV/0!</v>
      </c>
      <c r="AH63" s="130">
        <v>0</v>
      </c>
    </row>
    <row r="64" spans="1:34">
      <c r="A64" s="8">
        <v>58</v>
      </c>
      <c r="B64" s="31">
        <v>1446</v>
      </c>
      <c r="C64" s="32" t="s">
        <v>538</v>
      </c>
      <c r="D64" s="130">
        <v>0</v>
      </c>
      <c r="E64" s="130">
        <v>0</v>
      </c>
      <c r="F64" s="130">
        <v>0</v>
      </c>
      <c r="G64" s="130">
        <v>0</v>
      </c>
      <c r="H64" s="130">
        <v>0</v>
      </c>
      <c r="I64" s="130">
        <v>0</v>
      </c>
      <c r="J64" s="130">
        <v>0</v>
      </c>
      <c r="K64" s="130">
        <v>0</v>
      </c>
      <c r="L64" s="130">
        <v>0</v>
      </c>
      <c r="M64" s="130">
        <v>0</v>
      </c>
      <c r="N64" s="130">
        <v>0</v>
      </c>
      <c r="O64" s="130">
        <v>0</v>
      </c>
      <c r="P64" s="130">
        <v>0</v>
      </c>
      <c r="Q64" s="130">
        <v>0</v>
      </c>
      <c r="R64" s="130">
        <v>0</v>
      </c>
      <c r="S64" s="130">
        <v>0</v>
      </c>
      <c r="T64" s="130">
        <v>0</v>
      </c>
      <c r="U64" s="130">
        <v>0</v>
      </c>
      <c r="V64" s="130">
        <v>0</v>
      </c>
      <c r="W64" s="130">
        <v>0</v>
      </c>
      <c r="X64" s="130">
        <v>0</v>
      </c>
      <c r="Y64" s="130">
        <v>0</v>
      </c>
      <c r="Z64" s="130">
        <v>0</v>
      </c>
      <c r="AA64" s="130">
        <v>0</v>
      </c>
      <c r="AB64" s="130">
        <v>0</v>
      </c>
      <c r="AC64" s="130">
        <v>0</v>
      </c>
      <c r="AD64" s="130">
        <v>0</v>
      </c>
      <c r="AE64" s="130">
        <v>0</v>
      </c>
      <c r="AF64" s="130">
        <v>0</v>
      </c>
      <c r="AG64" s="130" t="e">
        <v>#DIV/0!</v>
      </c>
      <c r="AH64" s="130">
        <v>0</v>
      </c>
    </row>
    <row r="65" spans="1:34">
      <c r="A65" s="8">
        <v>59</v>
      </c>
      <c r="B65" s="31">
        <v>1449</v>
      </c>
      <c r="C65" s="32" t="s">
        <v>69</v>
      </c>
      <c r="D65" s="130">
        <v>9.639389698647835E-2</v>
      </c>
      <c r="E65" s="130">
        <v>8.2250075149994453E-2</v>
      </c>
      <c r="F65" s="130">
        <v>0.2215165059219005</v>
      </c>
      <c r="G65" s="130">
        <v>0.19068909930830019</v>
      </c>
      <c r="H65" s="130">
        <v>0.1648175016708594</v>
      </c>
      <c r="I65" s="130">
        <v>0.30151066526719578</v>
      </c>
      <c r="J65" s="130">
        <v>0.27285231184867126</v>
      </c>
      <c r="K65" s="130">
        <v>9.1290667207750767E-2</v>
      </c>
      <c r="L65" s="130">
        <v>6.3242788832007291E-2</v>
      </c>
      <c r="M65" s="130">
        <v>0.12266103289191761</v>
      </c>
      <c r="N65" s="130">
        <v>0.1840002493875762</v>
      </c>
      <c r="O65" s="130">
        <v>2.1221052649449309E-6</v>
      </c>
      <c r="P65" s="130">
        <v>0.51779946925826392</v>
      </c>
      <c r="Q65" s="130">
        <v>0.49249682319953247</v>
      </c>
      <c r="R65" s="130">
        <v>0.21132659823649833</v>
      </c>
      <c r="S65" s="130">
        <v>0.24077268651982822</v>
      </c>
      <c r="T65" s="130">
        <v>17.72701482963145</v>
      </c>
      <c r="U65" s="130">
        <v>0.26743099500700834</v>
      </c>
      <c r="V65" s="130">
        <v>0.23978034689656141</v>
      </c>
      <c r="W65" s="130">
        <v>0</v>
      </c>
      <c r="X65" s="130">
        <v>0.12650462810165555</v>
      </c>
      <c r="Y65" s="130">
        <v>0</v>
      </c>
      <c r="Z65" s="130">
        <v>0.28816478280076324</v>
      </c>
      <c r="AA65" s="130">
        <v>0</v>
      </c>
      <c r="AB65" s="130">
        <v>1.6216165979724841E-2</v>
      </c>
      <c r="AC65" s="130">
        <v>0.35129753500821737</v>
      </c>
      <c r="AD65" s="130">
        <v>0.18429429270827408</v>
      </c>
      <c r="AE65" s="130">
        <v>0.20504995800820675</v>
      </c>
      <c r="AF65" s="130">
        <v>0.13236694054328293</v>
      </c>
      <c r="AG65" s="130" t="e">
        <v>#DIV/0!</v>
      </c>
      <c r="AH65" s="130">
        <v>5.7895005994860506E-2</v>
      </c>
    </row>
    <row r="66" spans="1:34">
      <c r="A66" s="8">
        <v>60</v>
      </c>
      <c r="B66" s="31">
        <v>1450</v>
      </c>
      <c r="C66" s="32" t="s">
        <v>70</v>
      </c>
      <c r="D66" s="130">
        <v>0.91191527333975508</v>
      </c>
      <c r="E66" s="130">
        <v>0.60026144005192517</v>
      </c>
      <c r="F66" s="130">
        <v>0.69967845935057538</v>
      </c>
      <c r="G66" s="130">
        <v>0.19199719351576461</v>
      </c>
      <c r="H66" s="130">
        <v>0.62748979184064724</v>
      </c>
      <c r="I66" s="130">
        <v>0.63720816531601931</v>
      </c>
      <c r="J66" s="130">
        <v>0.16550665652975541</v>
      </c>
      <c r="K66" s="130">
        <v>0.66878245086768673</v>
      </c>
      <c r="L66" s="130">
        <v>0.28733575187750315</v>
      </c>
      <c r="M66" s="130">
        <v>0.20264571182124391</v>
      </c>
      <c r="N66" s="130">
        <v>0.55577508549986332</v>
      </c>
      <c r="O66" s="130">
        <v>0</v>
      </c>
      <c r="P66" s="130">
        <v>0.54511287143973486</v>
      </c>
      <c r="Q66" s="130">
        <v>1.375465008864124E-2</v>
      </c>
      <c r="R66" s="130">
        <v>0.31407233842766785</v>
      </c>
      <c r="S66" s="130">
        <v>0.65653309995379661</v>
      </c>
      <c r="T66" s="130">
        <v>0.11035761254788423</v>
      </c>
      <c r="U66" s="130">
        <v>0.60567755969298864</v>
      </c>
      <c r="V66" s="130">
        <v>0.61687562842233312</v>
      </c>
      <c r="W66" s="130">
        <v>1.0799245038013931E-3</v>
      </c>
      <c r="X66" s="130">
        <v>0.67784361844787255</v>
      </c>
      <c r="Y66" s="130">
        <v>0</v>
      </c>
      <c r="Z66" s="130">
        <v>0.19755853368582146</v>
      </c>
      <c r="AA66" s="130">
        <v>4.390977109548011E-2</v>
      </c>
      <c r="AB66" s="130">
        <v>0.22163310888793736</v>
      </c>
      <c r="AC66" s="130">
        <v>0.32898900396038105</v>
      </c>
      <c r="AD66" s="130">
        <v>0.52183603172711923</v>
      </c>
      <c r="AE66" s="130">
        <v>0.50850216388418557</v>
      </c>
      <c r="AF66" s="130">
        <v>0.58319484065533511</v>
      </c>
      <c r="AG66" s="130" t="e">
        <v>#DIV/0!</v>
      </c>
      <c r="AH66" s="130">
        <v>0.43868869351528517</v>
      </c>
    </row>
    <row r="67" spans="1:34">
      <c r="A67" s="8">
        <v>61</v>
      </c>
      <c r="B67" s="31">
        <v>1451</v>
      </c>
      <c r="C67" s="32" t="s">
        <v>73</v>
      </c>
      <c r="D67" s="130">
        <v>5.3461626220189821E-3</v>
      </c>
      <c r="E67" s="130">
        <v>1.7815867220342112E-2</v>
      </c>
      <c r="F67" s="130">
        <v>0.115500474671799</v>
      </c>
      <c r="G67" s="130">
        <v>4.2218996735839773E-2</v>
      </c>
      <c r="H67" s="130">
        <v>6.2664669976915915E-2</v>
      </c>
      <c r="I67" s="130">
        <v>1.7001496332769133E-3</v>
      </c>
      <c r="J67" s="130">
        <v>1.0660932532870275E-2</v>
      </c>
      <c r="K67" s="130">
        <v>1.0419864580173152E-2</v>
      </c>
      <c r="L67" s="130">
        <v>5.6205991324358032E-3</v>
      </c>
      <c r="M67" s="130">
        <v>3.9614692014026303E-3</v>
      </c>
      <c r="N67" s="130">
        <v>6.0574797989489896E-4</v>
      </c>
      <c r="O67" s="130">
        <v>0</v>
      </c>
      <c r="P67" s="130">
        <v>0.10007580560225759</v>
      </c>
      <c r="Q67" s="130">
        <v>7.6555428757343295E-7</v>
      </c>
      <c r="R67" s="130">
        <v>9.5454355972491665E-3</v>
      </c>
      <c r="S67" s="130">
        <v>1.9028921401237985E-4</v>
      </c>
      <c r="T67" s="130">
        <v>0.22118128604414919</v>
      </c>
      <c r="U67" s="130">
        <v>0</v>
      </c>
      <c r="V67" s="130">
        <v>8.3429645489432196E-6</v>
      </c>
      <c r="W67" s="130">
        <v>2.7404104401746703E-6</v>
      </c>
      <c r="X67" s="130">
        <v>1.2058764545205347E-3</v>
      </c>
      <c r="Y67" s="130">
        <v>0</v>
      </c>
      <c r="Z67" s="130">
        <v>0.11584172106157412</v>
      </c>
      <c r="AA67" s="130">
        <v>0</v>
      </c>
      <c r="AB67" s="130">
        <v>1.3405634932860608E-2</v>
      </c>
      <c r="AC67" s="130">
        <v>8.9954453462789928E-3</v>
      </c>
      <c r="AD67" s="130">
        <v>4.4675818942423208E-2</v>
      </c>
      <c r="AE67" s="130">
        <v>5.5550810799514322E-2</v>
      </c>
      <c r="AF67" s="130">
        <v>1.2463176645756847E-2</v>
      </c>
      <c r="AG67" s="130" t="e">
        <v>#DIV/0!</v>
      </c>
      <c r="AH67" s="130">
        <v>7.8272120192232827E-3</v>
      </c>
    </row>
    <row r="68" spans="1:34">
      <c r="A68" s="8">
        <v>62</v>
      </c>
      <c r="B68" s="31">
        <v>1452</v>
      </c>
      <c r="C68" s="32" t="s">
        <v>78</v>
      </c>
      <c r="D68" s="130">
        <v>6.7688523142611978E-2</v>
      </c>
      <c r="E68" s="130">
        <v>6.4268262147314779E-4</v>
      </c>
      <c r="F68" s="130">
        <v>0.27454488989648496</v>
      </c>
      <c r="G68" s="130">
        <v>1.638713323720304E-3</v>
      </c>
      <c r="H68" s="130">
        <v>0.1326963972468479</v>
      </c>
      <c r="I68" s="130">
        <v>7.3264665554048595E-3</v>
      </c>
      <c r="J68" s="130">
        <v>0</v>
      </c>
      <c r="K68" s="130">
        <v>0.44740446280008805</v>
      </c>
      <c r="L68" s="130">
        <v>3.1849096533863382E-3</v>
      </c>
      <c r="M68" s="130">
        <v>5.0775660105387655E-3</v>
      </c>
      <c r="N68" s="130">
        <v>2.9259960451874848E-2</v>
      </c>
      <c r="O68" s="130">
        <v>0</v>
      </c>
      <c r="P68" s="130">
        <v>0.26528846900441289</v>
      </c>
      <c r="Q68" s="130">
        <v>0.25243634097296502</v>
      </c>
      <c r="R68" s="130">
        <v>5.7735683847687139E-2</v>
      </c>
      <c r="S68" s="130">
        <v>6.8960710403923337E-3</v>
      </c>
      <c r="T68" s="130">
        <v>7.2046118013011667E-2</v>
      </c>
      <c r="U68" s="130">
        <v>0.61429173727626341</v>
      </c>
      <c r="V68" s="130">
        <v>0.25461372071635507</v>
      </c>
      <c r="W68" s="130">
        <v>1.6470376461791641E-2</v>
      </c>
      <c r="X68" s="130">
        <v>0.14442056696615285</v>
      </c>
      <c r="Y68" s="130">
        <v>1.6168523248317566</v>
      </c>
      <c r="Z68" s="130">
        <v>0.10643977749626737</v>
      </c>
      <c r="AA68" s="130">
        <v>3.1732958287418436</v>
      </c>
      <c r="AB68" s="130">
        <v>2.1799283936846301</v>
      </c>
      <c r="AC68" s="130">
        <v>0.82815561194168352</v>
      </c>
      <c r="AD68" s="130">
        <v>0.12791346153127817</v>
      </c>
      <c r="AE68" s="130">
        <v>0.12823836340778594</v>
      </c>
      <c r="AF68" s="130">
        <v>6.5906485902429259E-3</v>
      </c>
      <c r="AG68" s="130" t="e">
        <v>#DIV/0!</v>
      </c>
      <c r="AH68" s="130">
        <v>0.83329028152380502</v>
      </c>
    </row>
    <row r="69" spans="1:34">
      <c r="A69" s="8">
        <v>63</v>
      </c>
      <c r="B69" s="31">
        <v>1453</v>
      </c>
      <c r="C69" s="32" t="s">
        <v>539</v>
      </c>
      <c r="D69" s="130">
        <v>1.0996261310667597E-3</v>
      </c>
      <c r="E69" s="130">
        <v>1.8910346057325722E-2</v>
      </c>
      <c r="F69" s="130">
        <v>0</v>
      </c>
      <c r="G69" s="130">
        <v>0</v>
      </c>
      <c r="H69" s="130">
        <v>4.1352165052606776E-3</v>
      </c>
      <c r="I69" s="130">
        <v>0</v>
      </c>
      <c r="J69" s="130">
        <v>0</v>
      </c>
      <c r="K69" s="130">
        <v>0</v>
      </c>
      <c r="L69" s="130">
        <v>0</v>
      </c>
      <c r="M69" s="130">
        <v>0</v>
      </c>
      <c r="N69" s="130">
        <v>0</v>
      </c>
      <c r="O69" s="130">
        <v>0</v>
      </c>
      <c r="P69" s="130">
        <v>0</v>
      </c>
      <c r="Q69" s="130">
        <v>0</v>
      </c>
      <c r="R69" s="130">
        <v>0</v>
      </c>
      <c r="S69" s="130">
        <v>0</v>
      </c>
      <c r="T69" s="130">
        <v>0</v>
      </c>
      <c r="U69" s="130">
        <v>0</v>
      </c>
      <c r="V69" s="130">
        <v>0</v>
      </c>
      <c r="W69" s="130">
        <v>0</v>
      </c>
      <c r="X69" s="130">
        <v>0</v>
      </c>
      <c r="Y69" s="130">
        <v>0</v>
      </c>
      <c r="Z69" s="130">
        <v>0</v>
      </c>
      <c r="AA69" s="130">
        <v>0</v>
      </c>
      <c r="AB69" s="130">
        <v>0</v>
      </c>
      <c r="AC69" s="130">
        <v>0</v>
      </c>
      <c r="AD69" s="130">
        <v>2.7359675181491457E-3</v>
      </c>
      <c r="AE69" s="130">
        <v>1.7228676135803023E-4</v>
      </c>
      <c r="AF69" s="130">
        <v>1.227585482355634E-2</v>
      </c>
      <c r="AG69" s="130" t="e">
        <v>#DIV/0!</v>
      </c>
      <c r="AH69" s="130">
        <v>0</v>
      </c>
    </row>
    <row r="70" spans="1:34">
      <c r="A70" s="8">
        <v>64</v>
      </c>
      <c r="B70" s="31">
        <v>1454</v>
      </c>
      <c r="C70" s="32" t="s">
        <v>540</v>
      </c>
      <c r="D70" s="130">
        <v>0</v>
      </c>
      <c r="E70" s="130">
        <v>0</v>
      </c>
      <c r="F70" s="130">
        <v>0</v>
      </c>
      <c r="G70" s="130">
        <v>0</v>
      </c>
      <c r="H70" s="130">
        <v>0</v>
      </c>
      <c r="I70" s="130">
        <v>0</v>
      </c>
      <c r="J70" s="130">
        <v>0</v>
      </c>
      <c r="K70" s="130">
        <v>0</v>
      </c>
      <c r="L70" s="130">
        <v>0</v>
      </c>
      <c r="M70" s="130">
        <v>0</v>
      </c>
      <c r="N70" s="130">
        <v>0</v>
      </c>
      <c r="O70" s="130">
        <v>0</v>
      </c>
      <c r="P70" s="130">
        <v>0</v>
      </c>
      <c r="Q70" s="130">
        <v>0</v>
      </c>
      <c r="R70" s="130">
        <v>0</v>
      </c>
      <c r="S70" s="130">
        <v>0</v>
      </c>
      <c r="T70" s="130">
        <v>0</v>
      </c>
      <c r="U70" s="130">
        <v>0</v>
      </c>
      <c r="V70" s="130">
        <v>0</v>
      </c>
      <c r="W70" s="130">
        <v>0</v>
      </c>
      <c r="X70" s="130">
        <v>0</v>
      </c>
      <c r="Y70" s="130">
        <v>0</v>
      </c>
      <c r="Z70" s="130">
        <v>0</v>
      </c>
      <c r="AA70" s="130">
        <v>0</v>
      </c>
      <c r="AB70" s="130">
        <v>0</v>
      </c>
      <c r="AC70" s="130">
        <v>0</v>
      </c>
      <c r="AD70" s="130">
        <v>0</v>
      </c>
      <c r="AE70" s="130">
        <v>0</v>
      </c>
      <c r="AF70" s="130">
        <v>0</v>
      </c>
      <c r="AG70" s="130" t="e">
        <v>#DIV/0!</v>
      </c>
      <c r="AH70" s="130">
        <v>0</v>
      </c>
    </row>
    <row r="71" spans="1:34" ht="15">
      <c r="A71" s="14">
        <v>65</v>
      </c>
      <c r="B71" s="31">
        <v>1457</v>
      </c>
      <c r="C71" s="32" t="s">
        <v>541</v>
      </c>
      <c r="D71" s="130">
        <v>0</v>
      </c>
      <c r="E71" s="130">
        <v>1.9586129939780712E-2</v>
      </c>
      <c r="F71" s="130">
        <v>0</v>
      </c>
      <c r="G71" s="130">
        <v>4.0980267819449585E-2</v>
      </c>
      <c r="H71" s="130">
        <v>1.1284384024824757E-2</v>
      </c>
      <c r="I71" s="130">
        <v>3.5219186180281701E-4</v>
      </c>
      <c r="J71" s="130">
        <v>0</v>
      </c>
      <c r="K71" s="130">
        <v>0</v>
      </c>
      <c r="L71" s="130">
        <v>2.1099093970040586E-3</v>
      </c>
      <c r="M71" s="130">
        <v>1.5805493424716779E-2</v>
      </c>
      <c r="N71" s="130">
        <v>0</v>
      </c>
      <c r="O71" s="130">
        <v>0</v>
      </c>
      <c r="P71" s="130">
        <v>0</v>
      </c>
      <c r="Q71" s="130">
        <v>1.033887700171747E-2</v>
      </c>
      <c r="R71" s="130">
        <v>4.5773999870020437E-3</v>
      </c>
      <c r="S71" s="130">
        <v>0</v>
      </c>
      <c r="T71" s="130">
        <v>0.22389262872937987</v>
      </c>
      <c r="U71" s="130">
        <v>0</v>
      </c>
      <c r="V71" s="130">
        <v>0</v>
      </c>
      <c r="W71" s="130">
        <v>0</v>
      </c>
      <c r="X71" s="130">
        <v>0</v>
      </c>
      <c r="Y71" s="130">
        <v>0</v>
      </c>
      <c r="Z71" s="130">
        <v>0</v>
      </c>
      <c r="AA71" s="130">
        <v>0</v>
      </c>
      <c r="AB71" s="130">
        <v>0</v>
      </c>
      <c r="AC71" s="130">
        <v>3.2179152353554391E-3</v>
      </c>
      <c r="AD71" s="130">
        <v>8.9785975418432348E-3</v>
      </c>
      <c r="AE71" s="130">
        <v>8.2806378472504768E-3</v>
      </c>
      <c r="AF71" s="130">
        <v>1.297857861851661E-2</v>
      </c>
      <c r="AG71" s="130" t="e">
        <v>#DIV/0!</v>
      </c>
      <c r="AH71" s="130">
        <v>0</v>
      </c>
    </row>
    <row r="72" spans="1:34">
      <c r="A72" s="8">
        <v>66</v>
      </c>
      <c r="B72" s="31">
        <v>1458</v>
      </c>
      <c r="C72" s="32" t="s">
        <v>542</v>
      </c>
      <c r="D72" s="130">
        <v>4.3406723198306085E-3</v>
      </c>
      <c r="E72" s="130">
        <v>0</v>
      </c>
      <c r="F72" s="130">
        <v>0</v>
      </c>
      <c r="G72" s="130">
        <v>1.1281055443559964E-3</v>
      </c>
      <c r="H72" s="130">
        <v>9.7078088321376262E-4</v>
      </c>
      <c r="I72" s="130">
        <v>0.14575957589660501</v>
      </c>
      <c r="J72" s="130">
        <v>0</v>
      </c>
      <c r="K72" s="130">
        <v>0</v>
      </c>
      <c r="L72" s="130">
        <v>2.4969136444942443E-4</v>
      </c>
      <c r="M72" s="130">
        <v>0</v>
      </c>
      <c r="N72" s="130">
        <v>0</v>
      </c>
      <c r="O72" s="130">
        <v>0</v>
      </c>
      <c r="P72" s="130">
        <v>0</v>
      </c>
      <c r="Q72" s="130">
        <v>0</v>
      </c>
      <c r="R72" s="130">
        <v>2.1247251946106587E-2</v>
      </c>
      <c r="S72" s="130">
        <v>0</v>
      </c>
      <c r="T72" s="130">
        <v>0</v>
      </c>
      <c r="U72" s="130">
        <v>0</v>
      </c>
      <c r="V72" s="130">
        <v>0</v>
      </c>
      <c r="W72" s="130">
        <v>0</v>
      </c>
      <c r="X72" s="130">
        <v>0</v>
      </c>
      <c r="Y72" s="130">
        <v>0</v>
      </c>
      <c r="Z72" s="130">
        <v>0</v>
      </c>
      <c r="AA72" s="130">
        <v>0</v>
      </c>
      <c r="AB72" s="130">
        <v>0</v>
      </c>
      <c r="AC72" s="130">
        <v>0</v>
      </c>
      <c r="AD72" s="130">
        <v>7.2641863651722663E-3</v>
      </c>
      <c r="AE72" s="130">
        <v>8.5468312083956011E-4</v>
      </c>
      <c r="AF72" s="130">
        <v>3.1187252376623387E-2</v>
      </c>
      <c r="AG72" s="130" t="e">
        <v>#DIV/0!</v>
      </c>
      <c r="AH72" s="130">
        <v>0</v>
      </c>
    </row>
    <row r="73" spans="1:34">
      <c r="A73" s="8">
        <v>67</v>
      </c>
      <c r="B73" s="31">
        <v>1459</v>
      </c>
      <c r="C73" s="32" t="s">
        <v>543</v>
      </c>
      <c r="D73" s="130">
        <v>0</v>
      </c>
      <c r="E73" s="130">
        <v>0</v>
      </c>
      <c r="F73" s="130">
        <v>0</v>
      </c>
      <c r="G73" s="130">
        <v>0</v>
      </c>
      <c r="H73" s="130">
        <v>0</v>
      </c>
      <c r="I73" s="130">
        <v>0</v>
      </c>
      <c r="J73" s="130">
        <v>0</v>
      </c>
      <c r="K73" s="130">
        <v>0</v>
      </c>
      <c r="L73" s="130">
        <v>0</v>
      </c>
      <c r="M73" s="130">
        <v>0</v>
      </c>
      <c r="N73" s="130">
        <v>0</v>
      </c>
      <c r="O73" s="130">
        <v>0</v>
      </c>
      <c r="P73" s="130">
        <v>0</v>
      </c>
      <c r="Q73" s="130">
        <v>0</v>
      </c>
      <c r="R73" s="130">
        <v>0</v>
      </c>
      <c r="S73" s="130">
        <v>0</v>
      </c>
      <c r="T73" s="130">
        <v>0</v>
      </c>
      <c r="U73" s="130">
        <v>0</v>
      </c>
      <c r="V73" s="130">
        <v>0</v>
      </c>
      <c r="W73" s="130">
        <v>0</v>
      </c>
      <c r="X73" s="130">
        <v>0</v>
      </c>
      <c r="Y73" s="130">
        <v>0</v>
      </c>
      <c r="Z73" s="130">
        <v>0</v>
      </c>
      <c r="AA73" s="130">
        <v>0</v>
      </c>
      <c r="AB73" s="130">
        <v>0</v>
      </c>
      <c r="AC73" s="130">
        <v>0</v>
      </c>
      <c r="AD73" s="130">
        <v>0</v>
      </c>
      <c r="AE73" s="130">
        <v>0</v>
      </c>
      <c r="AF73" s="130">
        <v>0</v>
      </c>
      <c r="AG73" s="130" t="e">
        <v>#DIV/0!</v>
      </c>
      <c r="AH73" s="130">
        <v>0</v>
      </c>
    </row>
    <row r="74" spans="1:34">
      <c r="A74" s="8">
        <v>68</v>
      </c>
      <c r="B74" s="31">
        <v>1460</v>
      </c>
      <c r="C74" s="32" t="s">
        <v>544</v>
      </c>
      <c r="D74" s="130">
        <v>2.3082456073995868E-5</v>
      </c>
      <c r="E74" s="130">
        <v>0</v>
      </c>
      <c r="F74" s="130">
        <v>5.3403741058548771E-4</v>
      </c>
      <c r="G74" s="130">
        <v>1.7060616425841108E-4</v>
      </c>
      <c r="H74" s="130">
        <v>2.6796466233102248E-4</v>
      </c>
      <c r="I74" s="130">
        <v>0</v>
      </c>
      <c r="J74" s="130">
        <v>0</v>
      </c>
      <c r="K74" s="130">
        <v>0</v>
      </c>
      <c r="L74" s="130">
        <v>0</v>
      </c>
      <c r="M74" s="130">
        <v>0</v>
      </c>
      <c r="N74" s="130">
        <v>0</v>
      </c>
      <c r="O74" s="130">
        <v>0</v>
      </c>
      <c r="P74" s="130">
        <v>0</v>
      </c>
      <c r="Q74" s="130">
        <v>3.648994096937766E-3</v>
      </c>
      <c r="R74" s="130">
        <v>1.4143938603121737E-4</v>
      </c>
      <c r="S74" s="130">
        <v>0</v>
      </c>
      <c r="T74" s="130">
        <v>0</v>
      </c>
      <c r="U74" s="130">
        <v>0</v>
      </c>
      <c r="V74" s="130">
        <v>0</v>
      </c>
      <c r="W74" s="130">
        <v>0</v>
      </c>
      <c r="X74" s="130">
        <v>0</v>
      </c>
      <c r="Y74" s="130">
        <v>0</v>
      </c>
      <c r="Z74" s="130">
        <v>0</v>
      </c>
      <c r="AA74" s="130">
        <v>5.0309777042020144E-2</v>
      </c>
      <c r="AB74" s="130">
        <v>0</v>
      </c>
      <c r="AC74" s="130">
        <v>5.4982690386673888E-3</v>
      </c>
      <c r="AD74" s="130">
        <v>3.6825979380293686E-4</v>
      </c>
      <c r="AE74" s="130">
        <v>2.945753421850843E-4</v>
      </c>
      <c r="AF74" s="130">
        <v>0</v>
      </c>
      <c r="AG74" s="130" t="e">
        <v>#DIV/0!</v>
      </c>
      <c r="AH74" s="130">
        <v>4.0606141769532252E-3</v>
      </c>
    </row>
    <row r="75" spans="1:34">
      <c r="A75" s="8">
        <v>69</v>
      </c>
      <c r="B75" s="31">
        <v>1461</v>
      </c>
      <c r="C75" s="32" t="s">
        <v>545</v>
      </c>
      <c r="D75" s="130">
        <v>0</v>
      </c>
      <c r="E75" s="130">
        <v>0</v>
      </c>
      <c r="F75" s="130">
        <v>0</v>
      </c>
      <c r="G75" s="130">
        <v>0</v>
      </c>
      <c r="H75" s="130">
        <v>0</v>
      </c>
      <c r="I75" s="130">
        <v>0</v>
      </c>
      <c r="J75" s="130">
        <v>0</v>
      </c>
      <c r="K75" s="130">
        <v>0</v>
      </c>
      <c r="L75" s="130">
        <v>0</v>
      </c>
      <c r="M75" s="130">
        <v>0</v>
      </c>
      <c r="N75" s="130">
        <v>0</v>
      </c>
      <c r="O75" s="130">
        <v>0</v>
      </c>
      <c r="P75" s="130">
        <v>0</v>
      </c>
      <c r="Q75" s="130">
        <v>0</v>
      </c>
      <c r="R75" s="130">
        <v>0</v>
      </c>
      <c r="S75" s="130">
        <v>0</v>
      </c>
      <c r="T75" s="130">
        <v>0</v>
      </c>
      <c r="U75" s="130">
        <v>0</v>
      </c>
      <c r="V75" s="130">
        <v>0</v>
      </c>
      <c r="W75" s="130">
        <v>0</v>
      </c>
      <c r="X75" s="130">
        <v>0</v>
      </c>
      <c r="Y75" s="130">
        <v>0</v>
      </c>
      <c r="Z75" s="130">
        <v>0</v>
      </c>
      <c r="AA75" s="130">
        <v>0</v>
      </c>
      <c r="AB75" s="130">
        <v>0</v>
      </c>
      <c r="AC75" s="130">
        <v>0</v>
      </c>
      <c r="AD75" s="130">
        <v>0</v>
      </c>
      <c r="AE75" s="130">
        <v>0</v>
      </c>
      <c r="AF75" s="130">
        <v>0</v>
      </c>
      <c r="AG75" s="130" t="e">
        <v>#DIV/0!</v>
      </c>
      <c r="AH75" s="130">
        <v>0</v>
      </c>
    </row>
    <row r="76" spans="1:34">
      <c r="A76" s="8">
        <v>70</v>
      </c>
      <c r="B76" s="31">
        <v>1462</v>
      </c>
      <c r="C76" s="32" t="s">
        <v>546</v>
      </c>
      <c r="D76" s="130">
        <v>0</v>
      </c>
      <c r="E76" s="130">
        <v>0</v>
      </c>
      <c r="F76" s="130">
        <v>0</v>
      </c>
      <c r="G76" s="130">
        <v>0</v>
      </c>
      <c r="H76" s="130">
        <v>0</v>
      </c>
      <c r="I76" s="130">
        <v>0</v>
      </c>
      <c r="J76" s="130">
        <v>0</v>
      </c>
      <c r="K76" s="130">
        <v>0</v>
      </c>
      <c r="L76" s="130">
        <v>0</v>
      </c>
      <c r="M76" s="130">
        <v>0</v>
      </c>
      <c r="N76" s="130">
        <v>0</v>
      </c>
      <c r="O76" s="130">
        <v>0</v>
      </c>
      <c r="P76" s="130">
        <v>0</v>
      </c>
      <c r="Q76" s="130">
        <v>0</v>
      </c>
      <c r="R76" s="130">
        <v>0</v>
      </c>
      <c r="S76" s="130">
        <v>0</v>
      </c>
      <c r="T76" s="130">
        <v>0</v>
      </c>
      <c r="U76" s="130">
        <v>0</v>
      </c>
      <c r="V76" s="130">
        <v>0</v>
      </c>
      <c r="W76" s="130">
        <v>0</v>
      </c>
      <c r="X76" s="130">
        <v>0</v>
      </c>
      <c r="Y76" s="130">
        <v>0</v>
      </c>
      <c r="Z76" s="130">
        <v>0</v>
      </c>
      <c r="AA76" s="130">
        <v>0</v>
      </c>
      <c r="AB76" s="130">
        <v>0</v>
      </c>
      <c r="AC76" s="130">
        <v>0</v>
      </c>
      <c r="AD76" s="130">
        <v>0</v>
      </c>
      <c r="AE76" s="130">
        <v>0</v>
      </c>
      <c r="AF76" s="130">
        <v>0</v>
      </c>
      <c r="AG76" s="130" t="e">
        <v>#DIV/0!</v>
      </c>
      <c r="AH76" s="130">
        <v>0</v>
      </c>
    </row>
    <row r="77" spans="1:34">
      <c r="A77" s="8">
        <v>71</v>
      </c>
      <c r="B77" s="31">
        <v>1465</v>
      </c>
      <c r="C77" s="32" t="s">
        <v>79</v>
      </c>
      <c r="D77" s="130">
        <v>0</v>
      </c>
      <c r="E77" s="130">
        <v>9.4834755987017723E-4</v>
      </c>
      <c r="F77" s="130">
        <v>5.8143467523027572E-3</v>
      </c>
      <c r="G77" s="130">
        <v>1.1153501166821325E-3</v>
      </c>
      <c r="H77" s="130">
        <v>2.9398534949783076E-3</v>
      </c>
      <c r="I77" s="130">
        <v>2.9521112727153062E-2</v>
      </c>
      <c r="J77" s="130">
        <v>7.4649236401051312E-8</v>
      </c>
      <c r="K77" s="130">
        <v>4.1540408725884165E-7</v>
      </c>
      <c r="L77" s="130">
        <v>5.1956138279093535E-6</v>
      </c>
      <c r="M77" s="130">
        <v>1.5308837412847873E-2</v>
      </c>
      <c r="N77" s="130">
        <v>8.9944983019889513E-7</v>
      </c>
      <c r="O77" s="130">
        <v>0</v>
      </c>
      <c r="P77" s="130">
        <v>4.5574675686254299E-7</v>
      </c>
      <c r="Q77" s="130">
        <v>4.74262922629842E-3</v>
      </c>
      <c r="R77" s="130">
        <v>8.3556442281232587E-3</v>
      </c>
      <c r="S77" s="130">
        <v>1.1146242449399451E-2</v>
      </c>
      <c r="T77" s="130">
        <v>1.1240057325287908E-4</v>
      </c>
      <c r="U77" s="130">
        <v>0</v>
      </c>
      <c r="V77" s="130">
        <v>0</v>
      </c>
      <c r="W77" s="130">
        <v>0</v>
      </c>
      <c r="X77" s="130">
        <v>0</v>
      </c>
      <c r="Y77" s="130">
        <v>0</v>
      </c>
      <c r="Z77" s="130">
        <v>7.3230988727927021E-6</v>
      </c>
      <c r="AA77" s="130">
        <v>0</v>
      </c>
      <c r="AB77" s="130">
        <v>0</v>
      </c>
      <c r="AC77" s="130">
        <v>1.8911531057527807E-3</v>
      </c>
      <c r="AD77" s="130">
        <v>4.5997160661847671E-3</v>
      </c>
      <c r="AE77" s="130">
        <v>4.0961159966289625E-3</v>
      </c>
      <c r="AF77" s="130">
        <v>7.1657299164290464E-3</v>
      </c>
      <c r="AG77" s="130" t="e">
        <v>#DIV/0!</v>
      </c>
      <c r="AH77" s="130">
        <v>2.5565970860166222E-7</v>
      </c>
    </row>
    <row r="78" spans="1:34">
      <c r="A78" s="8">
        <v>72</v>
      </c>
      <c r="B78" s="31">
        <v>1466</v>
      </c>
      <c r="C78" s="32" t="s">
        <v>80</v>
      </c>
      <c r="D78" s="130">
        <v>0</v>
      </c>
      <c r="E78" s="130">
        <v>6.0135490216402868E-3</v>
      </c>
      <c r="F78" s="130">
        <v>2.7032576188878144E-3</v>
      </c>
      <c r="G78" s="130">
        <v>1.250372491446092E-3</v>
      </c>
      <c r="H78" s="130">
        <v>2.6563987375707769E-3</v>
      </c>
      <c r="I78" s="130">
        <v>4.79941818908056E-3</v>
      </c>
      <c r="J78" s="130">
        <v>6.3118926543930393E-3</v>
      </c>
      <c r="K78" s="130">
        <v>1.9294335951524508E-2</v>
      </c>
      <c r="L78" s="130">
        <v>3.3845017312339974E-4</v>
      </c>
      <c r="M78" s="130">
        <v>2.3497979279239718E-4</v>
      </c>
      <c r="N78" s="130">
        <v>0</v>
      </c>
      <c r="O78" s="130">
        <v>0</v>
      </c>
      <c r="P78" s="130">
        <v>0</v>
      </c>
      <c r="Q78" s="130">
        <v>0</v>
      </c>
      <c r="R78" s="130">
        <v>3.8301074199046273E-3</v>
      </c>
      <c r="S78" s="130">
        <v>1.1292417678480512E-2</v>
      </c>
      <c r="T78" s="130">
        <v>0</v>
      </c>
      <c r="U78" s="130">
        <v>0</v>
      </c>
      <c r="V78" s="130">
        <v>0</v>
      </c>
      <c r="W78" s="130">
        <v>0</v>
      </c>
      <c r="X78" s="130">
        <v>0</v>
      </c>
      <c r="Y78" s="130">
        <v>0</v>
      </c>
      <c r="Z78" s="130">
        <v>0</v>
      </c>
      <c r="AA78" s="130">
        <v>0</v>
      </c>
      <c r="AB78" s="130">
        <v>8.0799767905963322E-7</v>
      </c>
      <c r="AC78" s="130">
        <v>1.9141991744649472E-3</v>
      </c>
      <c r="AD78" s="130">
        <v>3.0023674382239083E-3</v>
      </c>
      <c r="AE78" s="130">
        <v>1.9540898470455153E-3</v>
      </c>
      <c r="AF78" s="130">
        <v>5.2010305410986873E-3</v>
      </c>
      <c r="AG78" s="130" t="e">
        <v>#DIV/0!</v>
      </c>
      <c r="AH78" s="130">
        <v>1.1874750054280563E-2</v>
      </c>
    </row>
    <row r="79" spans="1:34" ht="15">
      <c r="A79" s="14">
        <v>73</v>
      </c>
      <c r="B79" s="31">
        <v>1467</v>
      </c>
      <c r="C79" s="32" t="s">
        <v>81</v>
      </c>
      <c r="D79" s="130">
        <v>1.0472627326200728E-7</v>
      </c>
      <c r="E79" s="130">
        <v>1.4569381255879216E-3</v>
      </c>
      <c r="F79" s="130">
        <v>1.232611595556266E-3</v>
      </c>
      <c r="G79" s="130">
        <v>3.0265184849739103E-6</v>
      </c>
      <c r="H79" s="130">
        <v>8.438542361449042E-4</v>
      </c>
      <c r="I79" s="130">
        <v>0</v>
      </c>
      <c r="J79" s="130">
        <v>3.7324618200525656E-8</v>
      </c>
      <c r="K79" s="130">
        <v>0</v>
      </c>
      <c r="L79" s="130">
        <v>9.2852322598994838E-5</v>
      </c>
      <c r="M79" s="130">
        <v>7.5163758866186176E-4</v>
      </c>
      <c r="N79" s="130">
        <v>0</v>
      </c>
      <c r="O79" s="130">
        <v>0</v>
      </c>
      <c r="P79" s="130">
        <v>0</v>
      </c>
      <c r="Q79" s="130">
        <v>0</v>
      </c>
      <c r="R79" s="130">
        <v>1.9573670679440112E-4</v>
      </c>
      <c r="S79" s="130">
        <v>0</v>
      </c>
      <c r="T79" s="130">
        <v>0</v>
      </c>
      <c r="U79" s="130">
        <v>0</v>
      </c>
      <c r="V79" s="130">
        <v>0</v>
      </c>
      <c r="W79" s="130">
        <v>0</v>
      </c>
      <c r="X79" s="130">
        <v>0</v>
      </c>
      <c r="Y79" s="130">
        <v>0</v>
      </c>
      <c r="Z79" s="130">
        <v>0</v>
      </c>
      <c r="AA79" s="130">
        <v>0</v>
      </c>
      <c r="AB79" s="130">
        <v>0</v>
      </c>
      <c r="AC79" s="130">
        <v>0</v>
      </c>
      <c r="AD79" s="130">
        <v>6.1931911889018926E-4</v>
      </c>
      <c r="AE79" s="130">
        <v>5.5454398412441868E-4</v>
      </c>
      <c r="AF79" s="130">
        <v>9.5409261658199111E-4</v>
      </c>
      <c r="AG79" s="130" t="e">
        <v>#DIV/0!</v>
      </c>
      <c r="AH79" s="130">
        <v>0</v>
      </c>
    </row>
    <row r="80" spans="1:34">
      <c r="A80" s="8">
        <v>74</v>
      </c>
      <c r="B80" s="31">
        <v>1468</v>
      </c>
      <c r="C80" s="32" t="s">
        <v>82</v>
      </c>
      <c r="D80" s="130">
        <v>0</v>
      </c>
      <c r="E80" s="130">
        <v>4.4730527059370144E-8</v>
      </c>
      <c r="F80" s="130">
        <v>1.0058476697730391E-3</v>
      </c>
      <c r="G80" s="130">
        <v>3.9167426978936379E-5</v>
      </c>
      <c r="H80" s="130">
        <v>4.4737504488298569E-4</v>
      </c>
      <c r="I80" s="130">
        <v>0</v>
      </c>
      <c r="J80" s="130">
        <v>0</v>
      </c>
      <c r="K80" s="130">
        <v>3.6734986550868063E-3</v>
      </c>
      <c r="L80" s="130">
        <v>3.7523661229732589E-4</v>
      </c>
      <c r="M80" s="130">
        <v>5.473217218136467E-5</v>
      </c>
      <c r="N80" s="130">
        <v>0</v>
      </c>
      <c r="O80" s="130">
        <v>0</v>
      </c>
      <c r="P80" s="130">
        <v>2.2787337843127149E-6</v>
      </c>
      <c r="Q80" s="130">
        <v>6.8751266275914706E-3</v>
      </c>
      <c r="R80" s="130">
        <v>5.6570531823331265E-4</v>
      </c>
      <c r="S80" s="130">
        <v>0</v>
      </c>
      <c r="T80" s="130">
        <v>0</v>
      </c>
      <c r="U80" s="130">
        <v>0</v>
      </c>
      <c r="V80" s="130">
        <v>0</v>
      </c>
      <c r="W80" s="130">
        <v>0</v>
      </c>
      <c r="X80" s="130">
        <v>0</v>
      </c>
      <c r="Y80" s="130">
        <v>7.3984356063158251E-4</v>
      </c>
      <c r="Z80" s="130">
        <v>0</v>
      </c>
      <c r="AA80" s="130">
        <v>0.14957211149589408</v>
      </c>
      <c r="AB80" s="130">
        <v>7.1911793436307348E-5</v>
      </c>
      <c r="AC80" s="130">
        <v>1.6399706888037359E-2</v>
      </c>
      <c r="AD80" s="130">
        <v>9.1042105451859365E-4</v>
      </c>
      <c r="AE80" s="130">
        <v>5.1016194046996414E-4</v>
      </c>
      <c r="AF80" s="130">
        <v>3.3593546706864656E-5</v>
      </c>
      <c r="AG80" s="130" t="e">
        <v>#DIV/0!</v>
      </c>
      <c r="AH80" s="130">
        <v>1.4372456778619818E-2</v>
      </c>
    </row>
    <row r="81" spans="1:34">
      <c r="A81" s="8">
        <v>75</v>
      </c>
      <c r="B81" s="31">
        <v>1469</v>
      </c>
      <c r="C81" s="32" t="s">
        <v>547</v>
      </c>
      <c r="D81" s="130">
        <v>0</v>
      </c>
      <c r="E81" s="130">
        <v>0</v>
      </c>
      <c r="F81" s="130">
        <v>0</v>
      </c>
      <c r="G81" s="130">
        <v>0</v>
      </c>
      <c r="H81" s="130">
        <v>0</v>
      </c>
      <c r="I81" s="130">
        <v>0</v>
      </c>
      <c r="J81" s="130">
        <v>0</v>
      </c>
      <c r="K81" s="130">
        <v>0</v>
      </c>
      <c r="L81" s="130">
        <v>0</v>
      </c>
      <c r="M81" s="130">
        <v>0</v>
      </c>
      <c r="N81" s="130">
        <v>0</v>
      </c>
      <c r="O81" s="130">
        <v>0</v>
      </c>
      <c r="P81" s="130">
        <v>0</v>
      </c>
      <c r="Q81" s="130">
        <v>0</v>
      </c>
      <c r="R81" s="130">
        <v>0</v>
      </c>
      <c r="S81" s="130">
        <v>0</v>
      </c>
      <c r="T81" s="130">
        <v>0</v>
      </c>
      <c r="U81" s="130">
        <v>0</v>
      </c>
      <c r="V81" s="130">
        <v>0</v>
      </c>
      <c r="W81" s="130">
        <v>0</v>
      </c>
      <c r="X81" s="130">
        <v>0</v>
      </c>
      <c r="Y81" s="130">
        <v>0</v>
      </c>
      <c r="Z81" s="130">
        <v>0</v>
      </c>
      <c r="AA81" s="130">
        <v>0</v>
      </c>
      <c r="AB81" s="130">
        <v>0</v>
      </c>
      <c r="AC81" s="130">
        <v>0</v>
      </c>
      <c r="AD81" s="130">
        <v>0</v>
      </c>
      <c r="AE81" s="130">
        <v>0</v>
      </c>
      <c r="AF81" s="130">
        <v>0</v>
      </c>
      <c r="AG81" s="130" t="e">
        <v>#DIV/0!</v>
      </c>
      <c r="AH81" s="130">
        <v>0</v>
      </c>
    </row>
    <row r="82" spans="1:34">
      <c r="A82" s="8">
        <v>76</v>
      </c>
      <c r="B82" s="31">
        <v>1470</v>
      </c>
      <c r="C82" s="32" t="s">
        <v>548</v>
      </c>
      <c r="D82" s="130">
        <v>0</v>
      </c>
      <c r="E82" s="130">
        <v>0</v>
      </c>
      <c r="F82" s="130">
        <v>0</v>
      </c>
      <c r="G82" s="130">
        <v>0</v>
      </c>
      <c r="H82" s="130">
        <v>0</v>
      </c>
      <c r="I82" s="130">
        <v>0</v>
      </c>
      <c r="J82" s="130">
        <v>0</v>
      </c>
      <c r="K82" s="130">
        <v>0</v>
      </c>
      <c r="L82" s="130">
        <v>0</v>
      </c>
      <c r="M82" s="130">
        <v>0</v>
      </c>
      <c r="N82" s="130">
        <v>0</v>
      </c>
      <c r="O82" s="130">
        <v>0</v>
      </c>
      <c r="P82" s="130">
        <v>0</v>
      </c>
      <c r="Q82" s="130">
        <v>0</v>
      </c>
      <c r="R82" s="130">
        <v>0</v>
      </c>
      <c r="S82" s="130">
        <v>0</v>
      </c>
      <c r="T82" s="130">
        <v>0</v>
      </c>
      <c r="U82" s="130">
        <v>0</v>
      </c>
      <c r="V82" s="130">
        <v>0</v>
      </c>
      <c r="W82" s="130">
        <v>0</v>
      </c>
      <c r="X82" s="130">
        <v>0</v>
      </c>
      <c r="Y82" s="130">
        <v>0</v>
      </c>
      <c r="Z82" s="130">
        <v>0</v>
      </c>
      <c r="AA82" s="130">
        <v>0</v>
      </c>
      <c r="AB82" s="130">
        <v>0</v>
      </c>
      <c r="AC82" s="130">
        <v>0</v>
      </c>
      <c r="AD82" s="130">
        <v>0</v>
      </c>
      <c r="AE82" s="130">
        <v>0</v>
      </c>
      <c r="AF82" s="130">
        <v>0</v>
      </c>
      <c r="AG82" s="130" t="e">
        <v>#DIV/0!</v>
      </c>
      <c r="AH82" s="130">
        <v>0</v>
      </c>
    </row>
    <row r="83" spans="1:34">
      <c r="A83" s="8">
        <v>77</v>
      </c>
      <c r="B83" s="31">
        <v>1499</v>
      </c>
      <c r="C83" s="32" t="s">
        <v>83</v>
      </c>
      <c r="D83" s="130">
        <v>-2.1362677274361226</v>
      </c>
      <c r="E83" s="130">
        <v>-3.1756256482434715</v>
      </c>
      <c r="F83" s="130">
        <v>-7.2729465729639813</v>
      </c>
      <c r="G83" s="130">
        <v>-1.7346827313652387</v>
      </c>
      <c r="H83" s="130">
        <v>-4.5316494250953419</v>
      </c>
      <c r="I83" s="130">
        <v>-3.1146796209436682</v>
      </c>
      <c r="J83" s="130">
        <v>-1.439962028212932</v>
      </c>
      <c r="K83" s="130">
        <v>-5.757517513428807</v>
      </c>
      <c r="L83" s="130">
        <v>-4.5293721430304492</v>
      </c>
      <c r="M83" s="130">
        <v>-2.6045947216375205</v>
      </c>
      <c r="N83" s="130">
        <v>-1.5985676057458862</v>
      </c>
      <c r="O83" s="130">
        <v>-4.2268738140857884</v>
      </c>
      <c r="P83" s="130">
        <v>-5.3416270267605679</v>
      </c>
      <c r="Q83" s="130">
        <v>-3.7326874466948441</v>
      </c>
      <c r="R83" s="130">
        <v>-2.8996718575420912</v>
      </c>
      <c r="S83" s="130">
        <v>-2.4728902260792616</v>
      </c>
      <c r="T83" s="130">
        <v>-27.381020021055857</v>
      </c>
      <c r="U83" s="130">
        <v>-1.8891717044049101</v>
      </c>
      <c r="V83" s="130">
        <v>-2.9813344789714269</v>
      </c>
      <c r="W83" s="130">
        <v>-0.95716100547341443</v>
      </c>
      <c r="X83" s="130">
        <v>-3.8140725818582757</v>
      </c>
      <c r="Y83" s="130">
        <v>-4.2864018550898013</v>
      </c>
      <c r="Z83" s="130">
        <v>-1.8819823658380432</v>
      </c>
      <c r="AA83" s="130">
        <v>-5.1780691519043973</v>
      </c>
      <c r="AB83" s="130">
        <v>-6.3222066368393826</v>
      </c>
      <c r="AC83" s="130">
        <v>-3.6683740671192546</v>
      </c>
      <c r="AD83" s="130">
        <v>-3.9999668665898596</v>
      </c>
      <c r="AE83" s="130">
        <v>-4.1564096763284928</v>
      </c>
      <c r="AF83" s="130">
        <v>-3.2825617517174535</v>
      </c>
      <c r="AG83" s="130" t="e">
        <v>#DIV/0!</v>
      </c>
      <c r="AH83" s="130">
        <v>-4.9608278672138102</v>
      </c>
    </row>
    <row r="84" spans="1:34">
      <c r="A84" s="8">
        <v>78</v>
      </c>
      <c r="B84" s="31">
        <v>149905</v>
      </c>
      <c r="C84" s="32" t="s">
        <v>84</v>
      </c>
      <c r="D84" s="130">
        <v>-0.40660945437809443</v>
      </c>
      <c r="E84" s="130">
        <v>-0.56341440805510146</v>
      </c>
      <c r="F84" s="130">
        <v>-2.348243616955731</v>
      </c>
      <c r="G84" s="130">
        <v>-0.88998126689420876</v>
      </c>
      <c r="H84" s="130">
        <v>-1.3745293330159063</v>
      </c>
      <c r="I84" s="130">
        <v>-0.80238296922132568</v>
      </c>
      <c r="J84" s="130">
        <v>-0.66274166540052093</v>
      </c>
      <c r="K84" s="130">
        <v>-0.14000413801375211</v>
      </c>
      <c r="L84" s="130">
        <v>-0.99879034675191114</v>
      </c>
      <c r="M84" s="130">
        <v>-1.2728526291748812</v>
      </c>
      <c r="N84" s="130">
        <v>-0.38723236564808045</v>
      </c>
      <c r="O84" s="130">
        <v>-3.2050254848042323</v>
      </c>
      <c r="P84" s="130">
        <v>-2.8541435379944415</v>
      </c>
      <c r="Q84" s="130">
        <v>-1.3638035806899758</v>
      </c>
      <c r="R84" s="130">
        <v>-1.0668145716702986</v>
      </c>
      <c r="S84" s="130">
        <v>-0.59898381287196256</v>
      </c>
      <c r="T84" s="130">
        <v>-22.836654969248734</v>
      </c>
      <c r="U84" s="130">
        <v>-0.48161865009420685</v>
      </c>
      <c r="V84" s="130">
        <v>-0.42865488586788625</v>
      </c>
      <c r="W84" s="130">
        <v>0</v>
      </c>
      <c r="X84" s="130">
        <v>-0.19713170583426834</v>
      </c>
      <c r="Y84" s="130">
        <v>0</v>
      </c>
      <c r="Z84" s="130">
        <v>-0.51641808541189527</v>
      </c>
      <c r="AA84" s="130">
        <v>0</v>
      </c>
      <c r="AB84" s="130">
        <v>-4.6815118885481059E-2</v>
      </c>
      <c r="AC84" s="130">
        <v>-0.52685924971492382</v>
      </c>
      <c r="AD84" s="130">
        <v>-1.2559817816901873</v>
      </c>
      <c r="AE84" s="130">
        <v>-1.4845654193743836</v>
      </c>
      <c r="AF84" s="130">
        <v>-0.64540061123542358</v>
      </c>
      <c r="AG84" s="130" t="e">
        <v>#DIV/0!</v>
      </c>
      <c r="AH84" s="130">
        <v>-9.1102911431227368E-2</v>
      </c>
    </row>
    <row r="85" spans="1:34">
      <c r="A85" s="8">
        <v>79</v>
      </c>
      <c r="B85" s="31">
        <v>149910</v>
      </c>
      <c r="C85" s="32" t="s">
        <v>85</v>
      </c>
      <c r="D85" s="130">
        <v>-1.3364428550417502</v>
      </c>
      <c r="E85" s="130">
        <v>-0.64287928616859602</v>
      </c>
      <c r="F85" s="130">
        <v>-1.342533657757792</v>
      </c>
      <c r="G85" s="130">
        <v>-0.44993174239454814</v>
      </c>
      <c r="H85" s="130">
        <v>-1.0387793623777897</v>
      </c>
      <c r="I85" s="130">
        <v>-1.6508337440662668</v>
      </c>
      <c r="J85" s="130">
        <v>-0.28904124540448711</v>
      </c>
      <c r="K85" s="130">
        <v>-2.3927478018682633</v>
      </c>
      <c r="L85" s="130">
        <v>-1.2279253275814128</v>
      </c>
      <c r="M85" s="130">
        <v>-0.57025157962795692</v>
      </c>
      <c r="N85" s="130">
        <v>-1.0042315184964461</v>
      </c>
      <c r="O85" s="130">
        <v>0</v>
      </c>
      <c r="P85" s="130">
        <v>-1.1828578594892292</v>
      </c>
      <c r="Q85" s="130">
        <v>-2.2837354578355715E-2</v>
      </c>
      <c r="R85" s="130">
        <v>-0.82550973066716582</v>
      </c>
      <c r="S85" s="130">
        <v>-1.708436795928334</v>
      </c>
      <c r="T85" s="130">
        <v>-0.16611134775401487</v>
      </c>
      <c r="U85" s="130">
        <v>-0.65639139770544952</v>
      </c>
      <c r="V85" s="130">
        <v>-1.7443573731690893</v>
      </c>
      <c r="W85" s="130">
        <v>-2.1677030239243269E-3</v>
      </c>
      <c r="X85" s="130">
        <v>-2.274671202269638</v>
      </c>
      <c r="Y85" s="130">
        <v>-2.2981494936992643E-4</v>
      </c>
      <c r="Z85" s="130">
        <v>-0.58163456488695486</v>
      </c>
      <c r="AA85" s="130">
        <v>-4.390977109548011E-2</v>
      </c>
      <c r="AB85" s="130">
        <v>-0.54912624377726904</v>
      </c>
      <c r="AC85" s="130">
        <v>-0.89021199840866405</v>
      </c>
      <c r="AD85" s="130">
        <v>-0.96834302766715274</v>
      </c>
      <c r="AE85" s="130">
        <v>-0.93937198240892894</v>
      </c>
      <c r="AF85" s="130">
        <v>-0.9744409796852368</v>
      </c>
      <c r="AG85" s="130" t="e">
        <v>#DIV/0!</v>
      </c>
      <c r="AH85" s="130">
        <v>-1.5344199594085233</v>
      </c>
    </row>
    <row r="86" spans="1:34">
      <c r="A86" s="8">
        <v>80</v>
      </c>
      <c r="B86" s="31">
        <v>149915</v>
      </c>
      <c r="C86" s="32" t="s">
        <v>86</v>
      </c>
      <c r="D86" s="130">
        <v>-6.8313366430269029E-2</v>
      </c>
      <c r="E86" s="130">
        <v>-9.0435706359658266E-2</v>
      </c>
      <c r="F86" s="130">
        <v>-0.22407698076101082</v>
      </c>
      <c r="G86" s="130">
        <v>-0.10051934179487938</v>
      </c>
      <c r="H86" s="130">
        <v>-0.14679557360121334</v>
      </c>
      <c r="I86" s="130">
        <v>-1.1099036311842086E-2</v>
      </c>
      <c r="J86" s="130">
        <v>-4.5826866883167436E-2</v>
      </c>
      <c r="K86" s="130">
        <v>-2.8294684454077325E-2</v>
      </c>
      <c r="L86" s="130">
        <v>-0.16206897659504968</v>
      </c>
      <c r="M86" s="130">
        <v>-5.2728209342857608E-2</v>
      </c>
      <c r="N86" s="130">
        <v>-2.6083361493897009E-2</v>
      </c>
      <c r="O86" s="130">
        <v>-1.3616842116729973E-5</v>
      </c>
      <c r="P86" s="130">
        <v>-0.21036722261299853</v>
      </c>
      <c r="Q86" s="130">
        <v>-2.1988936694695333E-2</v>
      </c>
      <c r="R86" s="130">
        <v>-5.0697797479476781E-2</v>
      </c>
      <c r="S86" s="130">
        <v>-1.0807048113102699E-2</v>
      </c>
      <c r="T86" s="130">
        <v>-2.1423629548122505</v>
      </c>
      <c r="U86" s="130">
        <v>0</v>
      </c>
      <c r="V86" s="130">
        <v>-3.3655936138664397E-2</v>
      </c>
      <c r="W86" s="130">
        <v>-2.7404104401746703E-6</v>
      </c>
      <c r="X86" s="130">
        <v>-1.7891877822114736E-3</v>
      </c>
      <c r="Y86" s="130">
        <v>0</v>
      </c>
      <c r="Z86" s="130">
        <v>-0.40935939621439388</v>
      </c>
      <c r="AA86" s="130">
        <v>0</v>
      </c>
      <c r="AB86" s="130">
        <v>-8.9654065032356081E-2</v>
      </c>
      <c r="AC86" s="130">
        <v>-5.9582948564352742E-2</v>
      </c>
      <c r="AD86" s="130">
        <v>-0.11451596968211895</v>
      </c>
      <c r="AE86" s="130">
        <v>-0.12962671539228027</v>
      </c>
      <c r="AF86" s="130">
        <v>-7.5965659261185162E-2</v>
      </c>
      <c r="AG86" s="130" t="e">
        <v>#DIV/0!</v>
      </c>
      <c r="AH86" s="130">
        <v>-2.6870196706422853E-2</v>
      </c>
    </row>
    <row r="87" spans="1:34" ht="15">
      <c r="A87" s="14">
        <v>81</v>
      </c>
      <c r="B87" s="31">
        <v>149920</v>
      </c>
      <c r="C87" s="32" t="s">
        <v>87</v>
      </c>
      <c r="D87" s="130">
        <v>-8.4894897201016478E-2</v>
      </c>
      <c r="E87" s="130">
        <v>-7.3210207620172287E-4</v>
      </c>
      <c r="F87" s="130">
        <v>-0.44744477319045184</v>
      </c>
      <c r="G87" s="130">
        <v>-4.597671455958091E-3</v>
      </c>
      <c r="H87" s="130">
        <v>-0.21201347775226467</v>
      </c>
      <c r="I87" s="130">
        <v>-1.1288774559949115E-2</v>
      </c>
      <c r="J87" s="130">
        <v>0</v>
      </c>
      <c r="K87" s="130">
        <v>-1.7524410339388741</v>
      </c>
      <c r="L87" s="130">
        <v>-1.0580180168329926E-2</v>
      </c>
      <c r="M87" s="130">
        <v>-9.8349610961284209E-3</v>
      </c>
      <c r="N87" s="130">
        <v>-4.5350157001897824E-2</v>
      </c>
      <c r="O87" s="130">
        <v>0</v>
      </c>
      <c r="P87" s="130">
        <v>-0.4915557707984291</v>
      </c>
      <c r="Q87" s="130">
        <v>-0.7454812117277333</v>
      </c>
      <c r="R87" s="130">
        <v>-0.18318419793270174</v>
      </c>
      <c r="S87" s="130">
        <v>-2.617589753864092E-2</v>
      </c>
      <c r="T87" s="130">
        <v>-7.2046118013011667E-2</v>
      </c>
      <c r="U87" s="130">
        <v>-0.75116165660525336</v>
      </c>
      <c r="V87" s="130">
        <v>-0.66578938670221854</v>
      </c>
      <c r="W87" s="130">
        <v>-9.5990735164260252E-2</v>
      </c>
      <c r="X87" s="130">
        <v>-0.55904611072379495</v>
      </c>
      <c r="Y87" s="130">
        <v>-2.5754140757227129</v>
      </c>
      <c r="Z87" s="130">
        <v>-0.23700744485015157</v>
      </c>
      <c r="AA87" s="130">
        <v>-4.4098307245370174</v>
      </c>
      <c r="AB87" s="130">
        <v>-3.6249067768031802</v>
      </c>
      <c r="AC87" s="130">
        <v>-1.3434183907464026</v>
      </c>
      <c r="AD87" s="130">
        <v>-0.23325411880534622</v>
      </c>
      <c r="AE87" s="130">
        <v>-0.2114064519016452</v>
      </c>
      <c r="AF87" s="130">
        <v>-1.9441758383059879E-2</v>
      </c>
      <c r="AG87" s="130" t="e">
        <v>#DIV/0!</v>
      </c>
      <c r="AH87" s="130">
        <v>-1.942147842078026</v>
      </c>
    </row>
    <row r="88" spans="1:34">
      <c r="A88" s="8">
        <v>82</v>
      </c>
      <c r="B88" s="31">
        <v>149925</v>
      </c>
      <c r="C88" s="32" t="s">
        <v>549</v>
      </c>
      <c r="D88" s="130">
        <v>-3.0246285596208624E-3</v>
      </c>
      <c r="E88" s="130">
        <v>-1.1326349830021116E-2</v>
      </c>
      <c r="F88" s="130">
        <v>0</v>
      </c>
      <c r="G88" s="130">
        <v>0</v>
      </c>
      <c r="H88" s="130">
        <v>-2.8978427442752264E-3</v>
      </c>
      <c r="I88" s="130">
        <v>0</v>
      </c>
      <c r="J88" s="130">
        <v>0</v>
      </c>
      <c r="K88" s="130">
        <v>0</v>
      </c>
      <c r="L88" s="130">
        <v>0</v>
      </c>
      <c r="M88" s="130">
        <v>0</v>
      </c>
      <c r="N88" s="130">
        <v>0</v>
      </c>
      <c r="O88" s="130">
        <v>0</v>
      </c>
      <c r="P88" s="130">
        <v>0</v>
      </c>
      <c r="Q88" s="130">
        <v>0</v>
      </c>
      <c r="R88" s="130">
        <v>0</v>
      </c>
      <c r="S88" s="130">
        <v>0</v>
      </c>
      <c r="T88" s="130">
        <v>0</v>
      </c>
      <c r="U88" s="130">
        <v>0</v>
      </c>
      <c r="V88" s="130">
        <v>0</v>
      </c>
      <c r="W88" s="130">
        <v>0</v>
      </c>
      <c r="X88" s="130">
        <v>0</v>
      </c>
      <c r="Y88" s="130">
        <v>0</v>
      </c>
      <c r="Z88" s="130">
        <v>0</v>
      </c>
      <c r="AA88" s="130">
        <v>0</v>
      </c>
      <c r="AB88" s="130">
        <v>0</v>
      </c>
      <c r="AC88" s="130">
        <v>0</v>
      </c>
      <c r="AD88" s="130">
        <v>-1.9172886379600592E-3</v>
      </c>
      <c r="AE88" s="130">
        <v>-4.7389148377417512E-4</v>
      </c>
      <c r="AF88" s="130">
        <v>-7.3526219865388438E-3</v>
      </c>
      <c r="AG88" s="130" t="e">
        <v>#DIV/0!</v>
      </c>
      <c r="AH88" s="130">
        <v>0</v>
      </c>
    </row>
    <row r="89" spans="1:34">
      <c r="A89" s="8">
        <v>83</v>
      </c>
      <c r="B89" s="31">
        <v>149930</v>
      </c>
      <c r="C89" s="32" t="s">
        <v>550</v>
      </c>
      <c r="D89" s="130">
        <v>0</v>
      </c>
      <c r="E89" s="130">
        <v>0</v>
      </c>
      <c r="F89" s="130">
        <v>0</v>
      </c>
      <c r="G89" s="130">
        <v>0</v>
      </c>
      <c r="H89" s="130">
        <v>0</v>
      </c>
      <c r="I89" s="130">
        <v>0</v>
      </c>
      <c r="J89" s="130">
        <v>0</v>
      </c>
      <c r="K89" s="130">
        <v>0</v>
      </c>
      <c r="L89" s="130">
        <v>0</v>
      </c>
      <c r="M89" s="130">
        <v>0</v>
      </c>
      <c r="N89" s="130">
        <v>0</v>
      </c>
      <c r="O89" s="130">
        <v>0</v>
      </c>
      <c r="P89" s="130">
        <v>0</v>
      </c>
      <c r="Q89" s="130">
        <v>0</v>
      </c>
      <c r="R89" s="130">
        <v>0</v>
      </c>
      <c r="S89" s="130">
        <v>0</v>
      </c>
      <c r="T89" s="130">
        <v>0</v>
      </c>
      <c r="U89" s="130">
        <v>0</v>
      </c>
      <c r="V89" s="130">
        <v>0</v>
      </c>
      <c r="W89" s="130">
        <v>0</v>
      </c>
      <c r="X89" s="130">
        <v>0</v>
      </c>
      <c r="Y89" s="130">
        <v>0</v>
      </c>
      <c r="Z89" s="130">
        <v>0</v>
      </c>
      <c r="AA89" s="130">
        <v>0</v>
      </c>
      <c r="AB89" s="130">
        <v>0</v>
      </c>
      <c r="AC89" s="130">
        <v>0</v>
      </c>
      <c r="AD89" s="130">
        <v>0</v>
      </c>
      <c r="AE89" s="130">
        <v>0</v>
      </c>
      <c r="AF89" s="130">
        <v>0</v>
      </c>
      <c r="AG89" s="130" t="e">
        <v>#DIV/0!</v>
      </c>
      <c r="AH89" s="130">
        <v>0</v>
      </c>
    </row>
    <row r="90" spans="1:34">
      <c r="A90" s="8">
        <v>84</v>
      </c>
      <c r="B90" s="31">
        <v>149945</v>
      </c>
      <c r="C90" s="32" t="s">
        <v>551</v>
      </c>
      <c r="D90" s="130">
        <v>-3.4957921939344751E-2</v>
      </c>
      <c r="E90" s="130">
        <v>-2.6105080687864678E-2</v>
      </c>
      <c r="F90" s="130">
        <v>-8.1505509436783693E-3</v>
      </c>
      <c r="G90" s="130">
        <v>-3.720839805994304E-2</v>
      </c>
      <c r="H90" s="130">
        <v>-2.1769788482471006E-2</v>
      </c>
      <c r="I90" s="130">
        <v>-0.54942599977824647</v>
      </c>
      <c r="J90" s="130">
        <v>0</v>
      </c>
      <c r="K90" s="130">
        <v>0</v>
      </c>
      <c r="L90" s="130">
        <v>-7.3111825647240253E-2</v>
      </c>
      <c r="M90" s="130">
        <v>-3.9500400408172411E-2</v>
      </c>
      <c r="N90" s="130">
        <v>0</v>
      </c>
      <c r="O90" s="130">
        <v>0</v>
      </c>
      <c r="P90" s="130">
        <v>-8.1175698195977315E-3</v>
      </c>
      <c r="Q90" s="130">
        <v>-0.17811828800246471</v>
      </c>
      <c r="R90" s="130">
        <v>-0.1017324302976193</v>
      </c>
      <c r="S90" s="130">
        <v>-2.4619415911361278E-4</v>
      </c>
      <c r="T90" s="130">
        <v>-0.22475128882290812</v>
      </c>
      <c r="U90" s="130">
        <v>0</v>
      </c>
      <c r="V90" s="130">
        <v>0</v>
      </c>
      <c r="W90" s="130">
        <v>0</v>
      </c>
      <c r="X90" s="130">
        <v>0</v>
      </c>
      <c r="Y90" s="130">
        <v>0</v>
      </c>
      <c r="Z90" s="130">
        <v>-6.88722802788408E-3</v>
      </c>
      <c r="AA90" s="130">
        <v>-6.4990266077786046E-2</v>
      </c>
      <c r="AB90" s="130">
        <v>0</v>
      </c>
      <c r="AC90" s="130">
        <v>-1.0591708701894697E-2</v>
      </c>
      <c r="AD90" s="130">
        <v>-4.6392223762947653E-2</v>
      </c>
      <c r="AE90" s="130">
        <v>-2.1652620985736518E-2</v>
      </c>
      <c r="AF90" s="130">
        <v>-0.14096442845989404</v>
      </c>
      <c r="AG90" s="130" t="e">
        <v>#DIV/0!</v>
      </c>
      <c r="AH90" s="130">
        <v>-5.2455091498219766E-3</v>
      </c>
    </row>
    <row r="91" spans="1:34">
      <c r="A91" s="8">
        <v>85</v>
      </c>
      <c r="B91" s="31">
        <v>149950</v>
      </c>
      <c r="C91" s="32" t="s">
        <v>88</v>
      </c>
      <c r="D91" s="130">
        <v>-3.6319284947045893E-2</v>
      </c>
      <c r="E91" s="130">
        <v>-0.12883867654473663</v>
      </c>
      <c r="F91" s="130">
        <v>-0.26540590113909385</v>
      </c>
      <c r="G91" s="130">
        <v>-0.10730725742136379</v>
      </c>
      <c r="H91" s="130">
        <v>-0.16839427154047198</v>
      </c>
      <c r="I91" s="130">
        <v>-8.9649097006037709E-2</v>
      </c>
      <c r="J91" s="130">
        <v>-6.1420264134069182E-2</v>
      </c>
      <c r="K91" s="130">
        <v>-0.23787556338380206</v>
      </c>
      <c r="L91" s="130">
        <v>-0.27044642957569914</v>
      </c>
      <c r="M91" s="130">
        <v>-0.18026471336467004</v>
      </c>
      <c r="N91" s="130">
        <v>-1.8708556468137018E-6</v>
      </c>
      <c r="O91" s="130">
        <v>0</v>
      </c>
      <c r="P91" s="130">
        <v>-9.8266167397315932E-2</v>
      </c>
      <c r="Q91" s="130">
        <v>-7.5774040255255234E-2</v>
      </c>
      <c r="R91" s="130">
        <v>-0.11559534701629638</v>
      </c>
      <c r="S91" s="130">
        <v>-0.10250891259651683</v>
      </c>
      <c r="T91" s="130">
        <v>-1.9390933424049375</v>
      </c>
      <c r="U91" s="130">
        <v>0</v>
      </c>
      <c r="V91" s="130">
        <v>0</v>
      </c>
      <c r="W91" s="130">
        <v>0</v>
      </c>
      <c r="X91" s="130">
        <v>0</v>
      </c>
      <c r="Y91" s="130">
        <v>-2.5010659188585197E-2</v>
      </c>
      <c r="Z91" s="130">
        <v>-7.5453549235819607E-4</v>
      </c>
      <c r="AA91" s="130">
        <v>-0.21613414566533395</v>
      </c>
      <c r="AB91" s="130">
        <v>-7.2719791115366989E-5</v>
      </c>
      <c r="AC91" s="130">
        <v>-7.035251771322415E-2</v>
      </c>
      <c r="AD91" s="130">
        <v>-0.14931983354429243</v>
      </c>
      <c r="AE91" s="130">
        <v>-0.15425830532586729</v>
      </c>
      <c r="AF91" s="130">
        <v>-0.12918225106016609</v>
      </c>
      <c r="AG91" s="130" t="e">
        <v>#DIV/0!</v>
      </c>
      <c r="AH91" s="130">
        <v>-0.16492492840244261</v>
      </c>
    </row>
    <row r="92" spans="1:34">
      <c r="A92" s="8">
        <v>86</v>
      </c>
      <c r="B92" s="31">
        <v>149980</v>
      </c>
      <c r="C92" s="32" t="s">
        <v>975</v>
      </c>
      <c r="D92" s="130">
        <v>-0.13336890899916626</v>
      </c>
      <c r="E92" s="130">
        <v>0</v>
      </c>
      <c r="F92" s="130">
        <v>-0.6410409274073231</v>
      </c>
      <c r="G92" s="130">
        <v>0</v>
      </c>
      <c r="H92" s="130">
        <v>-0.30445870259376157</v>
      </c>
      <c r="I92" s="130">
        <v>0</v>
      </c>
      <c r="J92" s="130">
        <v>0</v>
      </c>
      <c r="K92" s="130">
        <v>0</v>
      </c>
      <c r="L92" s="130">
        <v>-0.25394617613269083</v>
      </c>
      <c r="M92" s="130">
        <v>-0.29517537159750074</v>
      </c>
      <c r="N92" s="130">
        <v>0</v>
      </c>
      <c r="O92" s="130">
        <v>0</v>
      </c>
      <c r="P92" s="130">
        <v>-0.40321850452485436</v>
      </c>
      <c r="Q92" s="130">
        <v>0</v>
      </c>
      <c r="R92" s="130">
        <v>-0.10761957869080543</v>
      </c>
      <c r="S92" s="130">
        <v>0</v>
      </c>
      <c r="T92" s="130">
        <v>0</v>
      </c>
      <c r="U92" s="130">
        <v>0</v>
      </c>
      <c r="V92" s="130">
        <v>0</v>
      </c>
      <c r="W92" s="130">
        <v>-0.39997185940481167</v>
      </c>
      <c r="X92" s="130">
        <v>-0.76270232458913712</v>
      </c>
      <c r="Y92" s="130">
        <v>-1.6857473052291336</v>
      </c>
      <c r="Z92" s="130">
        <v>0</v>
      </c>
      <c r="AA92" s="130">
        <v>-0.44320424452877932</v>
      </c>
      <c r="AB92" s="130">
        <v>-2.0079185349759316</v>
      </c>
      <c r="AC92" s="130">
        <v>-0.65532623415656155</v>
      </c>
      <c r="AD92" s="130">
        <v>-0.25248550786725776</v>
      </c>
      <c r="AE92" s="130">
        <v>-0.30626147310164803</v>
      </c>
      <c r="AF92" s="130">
        <v>-4.0083971011720634E-2</v>
      </c>
      <c r="AG92" s="130" t="e">
        <v>#DIV/0!</v>
      </c>
      <c r="AH92" s="130">
        <v>-0.3820262681421418</v>
      </c>
    </row>
    <row r="93" spans="1:34">
      <c r="A93" s="8">
        <v>87</v>
      </c>
      <c r="B93" s="31">
        <v>149985</v>
      </c>
      <c r="C93" s="32" t="s">
        <v>961</v>
      </c>
      <c r="D93" s="130">
        <v>-3.2336409939814938E-2</v>
      </c>
      <c r="E93" s="130">
        <v>-0.19105532654872523</v>
      </c>
      <c r="F93" s="130">
        <v>-1.8258769371555863</v>
      </c>
      <c r="G93" s="130">
        <v>-8.6433608305256371E-2</v>
      </c>
      <c r="H93" s="130">
        <v>-0.86033814347372795</v>
      </c>
      <c r="I93" s="130">
        <v>0</v>
      </c>
      <c r="J93" s="130">
        <v>-8.7352222683428002E-2</v>
      </c>
      <c r="K93" s="130">
        <v>0</v>
      </c>
      <c r="L93" s="130">
        <v>-0.1635907201076495</v>
      </c>
      <c r="M93" s="130">
        <v>0</v>
      </c>
      <c r="N93" s="130">
        <v>-0.1356683322499182</v>
      </c>
      <c r="O93" s="130">
        <v>0</v>
      </c>
      <c r="P93" s="130">
        <v>0</v>
      </c>
      <c r="Q93" s="130">
        <v>-1.3246840347463646</v>
      </c>
      <c r="R93" s="130">
        <v>-9.3416113550615729E-2</v>
      </c>
      <c r="S93" s="130">
        <v>-2.5731564871591187E-2</v>
      </c>
      <c r="T93" s="130">
        <v>0</v>
      </c>
      <c r="U93" s="130">
        <v>0</v>
      </c>
      <c r="V93" s="130">
        <v>-0.10887689709356861</v>
      </c>
      <c r="W93" s="130">
        <v>0</v>
      </c>
      <c r="X93" s="130">
        <v>-1.8732050659225414E-2</v>
      </c>
      <c r="Y93" s="130">
        <v>0</v>
      </c>
      <c r="Z93" s="130">
        <v>-0.12992111095440534</v>
      </c>
      <c r="AA93" s="130">
        <v>0</v>
      </c>
      <c r="AB93" s="130">
        <v>0</v>
      </c>
      <c r="AC93" s="130">
        <v>-1.4858081593383053E-2</v>
      </c>
      <c r="AD93" s="130">
        <v>-0.59873312820935953</v>
      </c>
      <c r="AE93" s="130">
        <v>-0.75715887784860869</v>
      </c>
      <c r="AF93" s="130">
        <v>-0.14001292684189681</v>
      </c>
      <c r="AG93" s="130" t="e">
        <v>#DIV/0!</v>
      </c>
      <c r="AH93" s="130">
        <v>0</v>
      </c>
    </row>
    <row r="94" spans="1:34">
      <c r="A94" s="8">
        <v>88</v>
      </c>
      <c r="B94" s="31">
        <v>149987</v>
      </c>
      <c r="C94" s="32" t="s">
        <v>962</v>
      </c>
      <c r="D94" s="130">
        <v>0</v>
      </c>
      <c r="E94" s="130">
        <v>-5.1619949899023201E-2</v>
      </c>
      <c r="F94" s="130">
        <v>-0.17017322765331389</v>
      </c>
      <c r="G94" s="130">
        <v>0</v>
      </c>
      <c r="H94" s="130">
        <v>-8.52759849669536E-2</v>
      </c>
      <c r="I94" s="130">
        <v>0</v>
      </c>
      <c r="J94" s="130">
        <v>0</v>
      </c>
      <c r="K94" s="130">
        <v>-1.0137701353902584</v>
      </c>
      <c r="L94" s="130">
        <v>-0.96883605048997057</v>
      </c>
      <c r="M94" s="130">
        <v>0</v>
      </c>
      <c r="N94" s="130">
        <v>0</v>
      </c>
      <c r="O94" s="130">
        <v>-5.3830736887436424E-4</v>
      </c>
      <c r="P94" s="130">
        <v>-8.5873490191040736E-3</v>
      </c>
      <c r="Q94" s="130">
        <v>0</v>
      </c>
      <c r="R94" s="130">
        <v>-0.13186072903000304</v>
      </c>
      <c r="S94" s="130">
        <v>0</v>
      </c>
      <c r="T94" s="130">
        <v>0</v>
      </c>
      <c r="U94" s="130">
        <v>0</v>
      </c>
      <c r="V94" s="130">
        <v>0</v>
      </c>
      <c r="W94" s="130">
        <v>-0.45902796746997804</v>
      </c>
      <c r="X94" s="130">
        <v>0</v>
      </c>
      <c r="Y94" s="130">
        <v>0</v>
      </c>
      <c r="Z94" s="130">
        <v>0</v>
      </c>
      <c r="AA94" s="130">
        <v>0</v>
      </c>
      <c r="AB94" s="130">
        <v>-3.7131775740489158E-3</v>
      </c>
      <c r="AC94" s="130">
        <v>-9.7172937519847083E-2</v>
      </c>
      <c r="AD94" s="130">
        <v>-0.10011235647874826</v>
      </c>
      <c r="AE94" s="130">
        <v>-6.5776984909372685E-2</v>
      </c>
      <c r="AF94" s="130">
        <v>-0.1201709840379017</v>
      </c>
      <c r="AG94" s="130" t="e">
        <v>#DIV/0!</v>
      </c>
      <c r="AH94" s="130">
        <v>-0.69568776412915612</v>
      </c>
    </row>
    <row r="95" spans="1:34" ht="15">
      <c r="A95" s="14">
        <v>89</v>
      </c>
      <c r="B95" s="31">
        <v>149989</v>
      </c>
      <c r="C95" s="32" t="s">
        <v>963</v>
      </c>
      <c r="D95" s="130">
        <v>0</v>
      </c>
      <c r="E95" s="130">
        <v>-1.4692187620735433</v>
      </c>
      <c r="F95" s="130">
        <v>0</v>
      </c>
      <c r="G95" s="130">
        <v>-5.8703445039081079E-2</v>
      </c>
      <c r="H95" s="130">
        <v>-0.31639694454650635</v>
      </c>
      <c r="I95" s="130">
        <v>0</v>
      </c>
      <c r="J95" s="130">
        <v>-0.29357976370725936</v>
      </c>
      <c r="K95" s="130">
        <v>-0.19238415637978012</v>
      </c>
      <c r="L95" s="130">
        <v>-0.40007610998049548</v>
      </c>
      <c r="M95" s="130">
        <v>-0.18398685702535328</v>
      </c>
      <c r="N95" s="130">
        <v>0</v>
      </c>
      <c r="O95" s="130">
        <v>-1.0212964050705655</v>
      </c>
      <c r="P95" s="130">
        <v>-8.4513045104597936E-2</v>
      </c>
      <c r="Q95" s="130">
        <v>0</v>
      </c>
      <c r="R95" s="130">
        <v>-0.22324136120710822</v>
      </c>
      <c r="S95" s="130">
        <v>0</v>
      </c>
      <c r="T95" s="130">
        <v>0</v>
      </c>
      <c r="U95" s="130">
        <v>0</v>
      </c>
      <c r="V95" s="130">
        <v>0</v>
      </c>
      <c r="W95" s="130">
        <v>0</v>
      </c>
      <c r="X95" s="130">
        <v>0</v>
      </c>
      <c r="Y95" s="130">
        <v>0</v>
      </c>
      <c r="Z95" s="130">
        <v>0</v>
      </c>
      <c r="AA95" s="130">
        <v>0</v>
      </c>
      <c r="AB95" s="130">
        <v>0</v>
      </c>
      <c r="AC95" s="130">
        <v>0</v>
      </c>
      <c r="AD95" s="130">
        <v>-0.27891163024448928</v>
      </c>
      <c r="AE95" s="130">
        <v>-8.5856953596247745E-2</v>
      </c>
      <c r="AF95" s="130">
        <v>-0.98954555975442993</v>
      </c>
      <c r="AG95" s="130" t="e">
        <v>#DIV/0!</v>
      </c>
      <c r="AH95" s="130">
        <v>-0.11840248776604767</v>
      </c>
    </row>
    <row r="96" spans="1:34">
      <c r="A96" s="8">
        <v>90</v>
      </c>
      <c r="B96" s="31">
        <v>15</v>
      </c>
      <c r="C96" s="32" t="s">
        <v>89</v>
      </c>
      <c r="D96" s="130">
        <v>0</v>
      </c>
      <c r="E96" s="130">
        <v>0.68410496709399793</v>
      </c>
      <c r="F96" s="130">
        <v>4.0177205090103758E-2</v>
      </c>
      <c r="G96" s="130">
        <v>0</v>
      </c>
      <c r="H96" s="130">
        <v>0.16011159734925912</v>
      </c>
      <c r="I96" s="130">
        <v>0.63810039004105967</v>
      </c>
      <c r="J96" s="130">
        <v>0.15974637768931668</v>
      </c>
      <c r="K96" s="130">
        <v>0</v>
      </c>
      <c r="L96" s="130">
        <v>0</v>
      </c>
      <c r="M96" s="130">
        <v>0</v>
      </c>
      <c r="N96" s="130">
        <v>0.23160833127621552</v>
      </c>
      <c r="O96" s="130">
        <v>5.1544875832879901E-2</v>
      </c>
      <c r="P96" s="130">
        <v>0</v>
      </c>
      <c r="Q96" s="130">
        <v>0</v>
      </c>
      <c r="R96" s="130">
        <v>0.15344763730422081</v>
      </c>
      <c r="S96" s="130">
        <v>0</v>
      </c>
      <c r="T96" s="130">
        <v>0</v>
      </c>
      <c r="U96" s="130">
        <v>0</v>
      </c>
      <c r="V96" s="130">
        <v>0</v>
      </c>
      <c r="W96" s="130">
        <v>0</v>
      </c>
      <c r="X96" s="130">
        <v>0</v>
      </c>
      <c r="Y96" s="130">
        <v>0</v>
      </c>
      <c r="Z96" s="130">
        <v>0</v>
      </c>
      <c r="AA96" s="130">
        <v>0</v>
      </c>
      <c r="AB96" s="130">
        <v>0</v>
      </c>
      <c r="AC96" s="130">
        <v>0</v>
      </c>
      <c r="AD96" s="130">
        <v>0.1537573264599239</v>
      </c>
      <c r="AE96" s="130">
        <v>4.0580077000584296E-2</v>
      </c>
      <c r="AF96" s="130">
        <v>0.58052662723483173</v>
      </c>
      <c r="AG96" s="130" t="e">
        <v>#DIV/0!</v>
      </c>
      <c r="AH96" s="130">
        <v>0</v>
      </c>
    </row>
    <row r="97" spans="1:34">
      <c r="A97" s="8">
        <v>91</v>
      </c>
      <c r="B97" s="31">
        <v>16</v>
      </c>
      <c r="C97" s="32" t="s">
        <v>92</v>
      </c>
      <c r="D97" s="130">
        <v>1.098802276180207</v>
      </c>
      <c r="E97" s="130">
        <v>1.4030819250996294</v>
      </c>
      <c r="F97" s="130">
        <v>1.4195047287797677</v>
      </c>
      <c r="G97" s="130">
        <v>0.78551359200488402</v>
      </c>
      <c r="H97" s="130">
        <v>1.247559485542953</v>
      </c>
      <c r="I97" s="130">
        <v>1.2000997565564255</v>
      </c>
      <c r="J97" s="130">
        <v>0.91191896110045945</v>
      </c>
      <c r="K97" s="130">
        <v>1.5663547773856166</v>
      </c>
      <c r="L97" s="130">
        <v>0.47682877053903411</v>
      </c>
      <c r="M97" s="130">
        <v>1.2609972950545769</v>
      </c>
      <c r="N97" s="130">
        <v>0.7937617393239581</v>
      </c>
      <c r="O97" s="130">
        <v>0.9409499628976421</v>
      </c>
      <c r="P97" s="130">
        <v>0.77047444263776665</v>
      </c>
      <c r="Q97" s="130">
        <v>0.7416832918033861</v>
      </c>
      <c r="R97" s="130">
        <v>1.043492757359944</v>
      </c>
      <c r="S97" s="130">
        <v>0.9189772376879547</v>
      </c>
      <c r="T97" s="130">
        <v>30.247573045015891</v>
      </c>
      <c r="U97" s="130">
        <v>2.5480309129241476</v>
      </c>
      <c r="V97" s="130">
        <v>0.67892392436573357</v>
      </c>
      <c r="W97" s="130">
        <v>0.27175254918216069</v>
      </c>
      <c r="X97" s="130">
        <v>6.2524530444693545</v>
      </c>
      <c r="Y97" s="130">
        <v>1.5382642967834295</v>
      </c>
      <c r="Z97" s="130">
        <v>3.4762781106162226</v>
      </c>
      <c r="AA97" s="130">
        <v>1.312357409609028</v>
      </c>
      <c r="AB97" s="130">
        <v>1.126161187947935</v>
      </c>
      <c r="AC97" s="130">
        <v>2.4420653949889974</v>
      </c>
      <c r="AD97" s="130">
        <v>1.2158715860305231</v>
      </c>
      <c r="AE97" s="130">
        <v>1.1671745801981626</v>
      </c>
      <c r="AF97" s="130">
        <v>1.3744181660318429</v>
      </c>
      <c r="AG97" s="130" t="e">
        <v>#DIV/0!</v>
      </c>
      <c r="AH97" s="130">
        <v>1.2969276521240418</v>
      </c>
    </row>
    <row r="98" spans="1:34">
      <c r="A98" s="8">
        <v>92</v>
      </c>
      <c r="B98" s="31">
        <v>1601</v>
      </c>
      <c r="C98" s="32" t="s">
        <v>93</v>
      </c>
      <c r="D98" s="130">
        <v>0</v>
      </c>
      <c r="E98" s="130">
        <v>0</v>
      </c>
      <c r="F98" s="130">
        <v>5.9109223890363795E-6</v>
      </c>
      <c r="G98" s="130">
        <v>2.4986336556085949E-5</v>
      </c>
      <c r="H98" s="130">
        <v>6.9809492813150419E-6</v>
      </c>
      <c r="I98" s="130">
        <v>0</v>
      </c>
      <c r="J98" s="130">
        <v>0</v>
      </c>
      <c r="K98" s="130">
        <v>0</v>
      </c>
      <c r="L98" s="130">
        <v>0</v>
      </c>
      <c r="M98" s="130">
        <v>0</v>
      </c>
      <c r="N98" s="130">
        <v>0</v>
      </c>
      <c r="O98" s="130">
        <v>0</v>
      </c>
      <c r="P98" s="130">
        <v>0</v>
      </c>
      <c r="Q98" s="130">
        <v>0</v>
      </c>
      <c r="R98" s="130">
        <v>0</v>
      </c>
      <c r="S98" s="130">
        <v>0</v>
      </c>
      <c r="T98" s="130">
        <v>0</v>
      </c>
      <c r="U98" s="130">
        <v>0</v>
      </c>
      <c r="V98" s="130">
        <v>0</v>
      </c>
      <c r="W98" s="130">
        <v>0</v>
      </c>
      <c r="X98" s="130">
        <v>0</v>
      </c>
      <c r="Y98" s="130">
        <v>0</v>
      </c>
      <c r="Z98" s="130">
        <v>0</v>
      </c>
      <c r="AA98" s="130">
        <v>0</v>
      </c>
      <c r="AB98" s="130">
        <v>0</v>
      </c>
      <c r="AC98" s="130">
        <v>0</v>
      </c>
      <c r="AD98" s="130">
        <v>4.6187788366647011E-6</v>
      </c>
      <c r="AE98" s="130">
        <v>6.1460826241499257E-6</v>
      </c>
      <c r="AF98" s="130">
        <v>0</v>
      </c>
      <c r="AG98" s="130" t="e">
        <v>#DIV/0!</v>
      </c>
      <c r="AH98" s="130">
        <v>0</v>
      </c>
    </row>
    <row r="99" spans="1:34">
      <c r="A99" s="8">
        <v>93</v>
      </c>
      <c r="B99" s="31">
        <v>1602</v>
      </c>
      <c r="C99" s="32" t="s">
        <v>95</v>
      </c>
      <c r="D99" s="130">
        <v>6.433035370798873E-2</v>
      </c>
      <c r="E99" s="130">
        <v>2.6196914249138649E-2</v>
      </c>
      <c r="F99" s="130">
        <v>0.11355826554661141</v>
      </c>
      <c r="G99" s="130">
        <v>8.242847981777239E-2</v>
      </c>
      <c r="H99" s="130">
        <v>8.1125547393314526E-2</v>
      </c>
      <c r="I99" s="130">
        <v>2.6097835997141199E-2</v>
      </c>
      <c r="J99" s="130">
        <v>4.7818634667557001E-2</v>
      </c>
      <c r="K99" s="130">
        <v>9.5174206631478256E-2</v>
      </c>
      <c r="L99" s="130">
        <v>5.5190723584214695E-2</v>
      </c>
      <c r="M99" s="130">
        <v>0.11109438786252504</v>
      </c>
      <c r="N99" s="130">
        <v>5.6266811071765871E-2</v>
      </c>
      <c r="O99" s="130">
        <v>0.1088309306179629</v>
      </c>
      <c r="P99" s="130">
        <v>0.11486528006894453</v>
      </c>
      <c r="Q99" s="130">
        <v>4.2775823013671492E-2</v>
      </c>
      <c r="R99" s="130">
        <v>7.1172237388747978E-2</v>
      </c>
      <c r="S99" s="130">
        <v>5.3681042028169118E-2</v>
      </c>
      <c r="T99" s="130">
        <v>8.2861060313032434E-2</v>
      </c>
      <c r="U99" s="130">
        <v>0.11740241136605277</v>
      </c>
      <c r="V99" s="130">
        <v>0.29125360155559449</v>
      </c>
      <c r="W99" s="130">
        <v>0.14991147848916572</v>
      </c>
      <c r="X99" s="130">
        <v>9.7773288939056777E-2</v>
      </c>
      <c r="Y99" s="130">
        <v>0.12529316678682906</v>
      </c>
      <c r="Z99" s="130">
        <v>4.2167538389865658E-2</v>
      </c>
      <c r="AA99" s="130">
        <v>4.0443747035242762E-2</v>
      </c>
      <c r="AB99" s="130">
        <v>2.7201516584753435E-2</v>
      </c>
      <c r="AC99" s="130">
        <v>9.1000522506754083E-2</v>
      </c>
      <c r="AD99" s="130">
        <v>7.8287321537698878E-2</v>
      </c>
      <c r="AE99" s="130">
        <v>9.0664289602711987E-2</v>
      </c>
      <c r="AF99" s="130">
        <v>3.1907844711806556E-2</v>
      </c>
      <c r="AG99" s="130" t="e">
        <v>#DIV/0!</v>
      </c>
      <c r="AH99" s="130">
        <v>9.339018635381463E-2</v>
      </c>
    </row>
    <row r="100" spans="1:34">
      <c r="A100" s="8">
        <v>94</v>
      </c>
      <c r="B100" s="31">
        <v>1603</v>
      </c>
      <c r="C100" s="32" t="s">
        <v>99</v>
      </c>
      <c r="D100" s="130">
        <v>0.65581484746608365</v>
      </c>
      <c r="E100" s="130">
        <v>1.2408120583365998</v>
      </c>
      <c r="F100" s="130">
        <v>0.60645882274837648</v>
      </c>
      <c r="G100" s="130">
        <v>0.44111575749990539</v>
      </c>
      <c r="H100" s="130">
        <v>0.7183285692289636</v>
      </c>
      <c r="I100" s="130">
        <v>0.7271648539481077</v>
      </c>
      <c r="J100" s="130">
        <v>0.42086814542134521</v>
      </c>
      <c r="K100" s="130">
        <v>0.57898369220784296</v>
      </c>
      <c r="L100" s="130">
        <v>0.31104065962279587</v>
      </c>
      <c r="M100" s="130">
        <v>0.61349137565111678</v>
      </c>
      <c r="N100" s="130">
        <v>0.54125713324936031</v>
      </c>
      <c r="O100" s="130">
        <v>0.65648829528967445</v>
      </c>
      <c r="P100" s="130">
        <v>0.63689829033092626</v>
      </c>
      <c r="Q100" s="130">
        <v>0.56159198666881571</v>
      </c>
      <c r="R100" s="130">
        <v>0.55475000888710058</v>
      </c>
      <c r="S100" s="130">
        <v>0.72178511769060361</v>
      </c>
      <c r="T100" s="130">
        <v>0.80645877843977065</v>
      </c>
      <c r="U100" s="130">
        <v>0.81403091639630742</v>
      </c>
      <c r="V100" s="130">
        <v>0.3150712218943858</v>
      </c>
      <c r="W100" s="130">
        <v>0.12180490275600553</v>
      </c>
      <c r="X100" s="130">
        <v>0.28152457514888624</v>
      </c>
      <c r="Y100" s="130">
        <v>0.97550877506252764</v>
      </c>
      <c r="Z100" s="130">
        <v>0.5813938180115118</v>
      </c>
      <c r="AA100" s="130">
        <v>1.2152510337894085</v>
      </c>
      <c r="AB100" s="130">
        <v>0.98269055062148702</v>
      </c>
      <c r="AC100" s="130">
        <v>0.61234412862580057</v>
      </c>
      <c r="AD100" s="130">
        <v>0.66451649740809671</v>
      </c>
      <c r="AE100" s="130">
        <v>0.56862715367682948</v>
      </c>
      <c r="AF100" s="130">
        <v>1.011685190259713</v>
      </c>
      <c r="AG100" s="130" t="e">
        <v>#DIV/0!</v>
      </c>
      <c r="AH100" s="130">
        <v>0.61883544927644374</v>
      </c>
    </row>
    <row r="101" spans="1:34">
      <c r="A101" s="8">
        <v>95</v>
      </c>
      <c r="B101" s="31">
        <v>1604</v>
      </c>
      <c r="C101" s="32" t="s">
        <v>105</v>
      </c>
      <c r="D101" s="130">
        <v>0</v>
      </c>
      <c r="E101" s="130">
        <v>2.0462972621009589E-3</v>
      </c>
      <c r="F101" s="130">
        <v>0</v>
      </c>
      <c r="G101" s="130">
        <v>0</v>
      </c>
      <c r="H101" s="130">
        <v>4.2629800983943187E-4</v>
      </c>
      <c r="I101" s="130">
        <v>1.7518860697199885E-2</v>
      </c>
      <c r="J101" s="130">
        <v>0</v>
      </c>
      <c r="K101" s="130">
        <v>0</v>
      </c>
      <c r="L101" s="130">
        <v>1.0095819434425548E-5</v>
      </c>
      <c r="M101" s="130">
        <v>0</v>
      </c>
      <c r="N101" s="130">
        <v>0</v>
      </c>
      <c r="O101" s="130">
        <v>0</v>
      </c>
      <c r="P101" s="130">
        <v>0</v>
      </c>
      <c r="Q101" s="130">
        <v>0</v>
      </c>
      <c r="R101" s="130">
        <v>2.552496136959858E-3</v>
      </c>
      <c r="S101" s="130">
        <v>0</v>
      </c>
      <c r="T101" s="130">
        <v>0</v>
      </c>
      <c r="U101" s="130">
        <v>0</v>
      </c>
      <c r="V101" s="130">
        <v>0</v>
      </c>
      <c r="W101" s="130">
        <v>0</v>
      </c>
      <c r="X101" s="130">
        <v>0</v>
      </c>
      <c r="Y101" s="130">
        <v>0</v>
      </c>
      <c r="Z101" s="130">
        <v>0</v>
      </c>
      <c r="AA101" s="130">
        <v>0</v>
      </c>
      <c r="AB101" s="130">
        <v>0</v>
      </c>
      <c r="AC101" s="130">
        <v>0</v>
      </c>
      <c r="AD101" s="130">
        <v>1.0775577208717889E-3</v>
      </c>
      <c r="AE101" s="130">
        <v>0</v>
      </c>
      <c r="AF101" s="130">
        <v>5.0749941255770438E-3</v>
      </c>
      <c r="AG101" s="130" t="e">
        <v>#DIV/0!</v>
      </c>
      <c r="AH101" s="130">
        <v>0</v>
      </c>
    </row>
    <row r="102" spans="1:34">
      <c r="A102" s="8">
        <v>96</v>
      </c>
      <c r="B102" s="31">
        <v>1605</v>
      </c>
      <c r="C102" s="32" t="s">
        <v>106</v>
      </c>
      <c r="D102" s="130">
        <v>3.1517578772590786E-3</v>
      </c>
      <c r="E102" s="130">
        <v>0</v>
      </c>
      <c r="F102" s="130">
        <v>0</v>
      </c>
      <c r="G102" s="130">
        <v>1.2292928789874326E-4</v>
      </c>
      <c r="H102" s="130">
        <v>5.8249773428128363E-4</v>
      </c>
      <c r="I102" s="130">
        <v>3.9635628763590924E-3</v>
      </c>
      <c r="J102" s="130">
        <v>0</v>
      </c>
      <c r="K102" s="130">
        <v>0</v>
      </c>
      <c r="L102" s="130">
        <v>0</v>
      </c>
      <c r="M102" s="130">
        <v>0</v>
      </c>
      <c r="N102" s="130">
        <v>0</v>
      </c>
      <c r="O102" s="130">
        <v>0.17660920435924987</v>
      </c>
      <c r="P102" s="130">
        <v>0</v>
      </c>
      <c r="Q102" s="130">
        <v>0</v>
      </c>
      <c r="R102" s="130">
        <v>1.0455592035436886E-2</v>
      </c>
      <c r="S102" s="130">
        <v>1.0463455993740263E-5</v>
      </c>
      <c r="T102" s="130">
        <v>0</v>
      </c>
      <c r="U102" s="130">
        <v>0</v>
      </c>
      <c r="V102" s="130">
        <v>0</v>
      </c>
      <c r="W102" s="130">
        <v>0</v>
      </c>
      <c r="X102" s="130">
        <v>0</v>
      </c>
      <c r="Y102" s="130">
        <v>0</v>
      </c>
      <c r="Z102" s="130">
        <v>0</v>
      </c>
      <c r="AA102" s="130">
        <v>0</v>
      </c>
      <c r="AB102" s="130">
        <v>0</v>
      </c>
      <c r="AC102" s="130">
        <v>1.7735733832665553E-6</v>
      </c>
      <c r="AD102" s="130">
        <v>3.6440200416466596E-3</v>
      </c>
      <c r="AE102" s="130">
        <v>4.6094979348813864E-3</v>
      </c>
      <c r="AF102" s="130">
        <v>8.4767423881467342E-4</v>
      </c>
      <c r="AG102" s="130" t="e">
        <v>#DIV/0!</v>
      </c>
      <c r="AH102" s="130">
        <v>0</v>
      </c>
    </row>
    <row r="103" spans="1:34" ht="15">
      <c r="A103" s="14">
        <v>97</v>
      </c>
      <c r="B103" s="31">
        <v>1606</v>
      </c>
      <c r="C103" s="32" t="s">
        <v>111</v>
      </c>
      <c r="D103" s="130">
        <v>0</v>
      </c>
      <c r="E103" s="130">
        <v>1.5828724962013995E-2</v>
      </c>
      <c r="F103" s="130">
        <v>0</v>
      </c>
      <c r="G103" s="130">
        <v>0</v>
      </c>
      <c r="H103" s="130">
        <v>3.297543360183309E-3</v>
      </c>
      <c r="I103" s="130">
        <v>0</v>
      </c>
      <c r="J103" s="130">
        <v>0</v>
      </c>
      <c r="K103" s="130">
        <v>0</v>
      </c>
      <c r="L103" s="130">
        <v>0</v>
      </c>
      <c r="M103" s="130">
        <v>7.8922028952345593E-3</v>
      </c>
      <c r="N103" s="130">
        <v>0</v>
      </c>
      <c r="O103" s="130">
        <v>0</v>
      </c>
      <c r="P103" s="130">
        <v>0</v>
      </c>
      <c r="Q103" s="130">
        <v>0</v>
      </c>
      <c r="R103" s="130">
        <v>1.9957204570560205E-3</v>
      </c>
      <c r="S103" s="130">
        <v>0</v>
      </c>
      <c r="T103" s="130">
        <v>0</v>
      </c>
      <c r="U103" s="130">
        <v>0</v>
      </c>
      <c r="V103" s="130">
        <v>0</v>
      </c>
      <c r="W103" s="130">
        <v>0</v>
      </c>
      <c r="X103" s="130">
        <v>0</v>
      </c>
      <c r="Y103" s="130">
        <v>0</v>
      </c>
      <c r="Z103" s="130">
        <v>0</v>
      </c>
      <c r="AA103" s="130">
        <v>7.2482748144485762E-3</v>
      </c>
      <c r="AB103" s="130">
        <v>0</v>
      </c>
      <c r="AC103" s="130">
        <v>7.9215149299407357E-4</v>
      </c>
      <c r="AD103" s="130">
        <v>2.8248871722036393E-3</v>
      </c>
      <c r="AE103" s="130">
        <v>8.2765679016476876E-4</v>
      </c>
      <c r="AF103" s="130">
        <v>1.0275387297865524E-2</v>
      </c>
      <c r="AG103" s="130" t="e">
        <v>#DIV/0!</v>
      </c>
      <c r="AH103" s="130">
        <v>5.850244067951263E-4</v>
      </c>
    </row>
    <row r="104" spans="1:34">
      <c r="A104" s="8">
        <v>98</v>
      </c>
      <c r="B104" s="31">
        <v>1607</v>
      </c>
      <c r="C104" s="32" t="s">
        <v>112</v>
      </c>
      <c r="D104" s="130">
        <v>0</v>
      </c>
      <c r="E104" s="130">
        <v>0</v>
      </c>
      <c r="F104" s="130">
        <v>0</v>
      </c>
      <c r="G104" s="130">
        <v>0</v>
      </c>
      <c r="H104" s="130">
        <v>0</v>
      </c>
      <c r="I104" s="130">
        <v>0</v>
      </c>
      <c r="J104" s="130">
        <v>0</v>
      </c>
      <c r="K104" s="130">
        <v>0</v>
      </c>
      <c r="L104" s="130">
        <v>0</v>
      </c>
      <c r="M104" s="130">
        <v>0</v>
      </c>
      <c r="N104" s="130">
        <v>0</v>
      </c>
      <c r="O104" s="130">
        <v>0</v>
      </c>
      <c r="P104" s="130">
        <v>0</v>
      </c>
      <c r="Q104" s="130">
        <v>0</v>
      </c>
      <c r="R104" s="130">
        <v>0</v>
      </c>
      <c r="S104" s="130">
        <v>0</v>
      </c>
      <c r="T104" s="130">
        <v>0</v>
      </c>
      <c r="U104" s="130">
        <v>0</v>
      </c>
      <c r="V104" s="130">
        <v>0</v>
      </c>
      <c r="W104" s="130">
        <v>0</v>
      </c>
      <c r="X104" s="130">
        <v>0</v>
      </c>
      <c r="Y104" s="130">
        <v>0</v>
      </c>
      <c r="Z104" s="130">
        <v>0</v>
      </c>
      <c r="AA104" s="130">
        <v>0</v>
      </c>
      <c r="AB104" s="130">
        <v>0</v>
      </c>
      <c r="AC104" s="130">
        <v>0</v>
      </c>
      <c r="AD104" s="130">
        <v>0</v>
      </c>
      <c r="AE104" s="130">
        <v>0</v>
      </c>
      <c r="AF104" s="130">
        <v>0</v>
      </c>
      <c r="AG104" s="130" t="e">
        <v>#DIV/0!</v>
      </c>
      <c r="AH104" s="130">
        <v>0</v>
      </c>
    </row>
    <row r="105" spans="1:34">
      <c r="A105" s="8">
        <v>99</v>
      </c>
      <c r="B105" s="31">
        <v>1608</v>
      </c>
      <c r="C105" s="32" t="s">
        <v>113</v>
      </c>
      <c r="D105" s="130">
        <v>0</v>
      </c>
      <c r="E105" s="130">
        <v>0</v>
      </c>
      <c r="F105" s="130">
        <v>0</v>
      </c>
      <c r="G105" s="130">
        <v>0</v>
      </c>
      <c r="H105" s="130">
        <v>0</v>
      </c>
      <c r="I105" s="130">
        <v>0</v>
      </c>
      <c r="J105" s="130">
        <v>0</v>
      </c>
      <c r="K105" s="130">
        <v>0</v>
      </c>
      <c r="L105" s="130">
        <v>0</v>
      </c>
      <c r="M105" s="130">
        <v>0</v>
      </c>
      <c r="N105" s="130">
        <v>0</v>
      </c>
      <c r="O105" s="130">
        <v>0</v>
      </c>
      <c r="P105" s="130">
        <v>0</v>
      </c>
      <c r="Q105" s="130">
        <v>0</v>
      </c>
      <c r="R105" s="130">
        <v>0</v>
      </c>
      <c r="S105" s="130">
        <v>0</v>
      </c>
      <c r="T105" s="130">
        <v>0</v>
      </c>
      <c r="U105" s="130">
        <v>0</v>
      </c>
      <c r="V105" s="130">
        <v>0</v>
      </c>
      <c r="W105" s="130">
        <v>0</v>
      </c>
      <c r="X105" s="130">
        <v>0</v>
      </c>
      <c r="Y105" s="130">
        <v>0</v>
      </c>
      <c r="Z105" s="130">
        <v>0</v>
      </c>
      <c r="AA105" s="130">
        <v>0</v>
      </c>
      <c r="AB105" s="130">
        <v>0</v>
      </c>
      <c r="AC105" s="130">
        <v>0</v>
      </c>
      <c r="AD105" s="130">
        <v>0</v>
      </c>
      <c r="AE105" s="130">
        <v>0</v>
      </c>
      <c r="AF105" s="130">
        <v>0</v>
      </c>
      <c r="AG105" s="130" t="e">
        <v>#DIV/0!</v>
      </c>
      <c r="AH105" s="130">
        <v>0</v>
      </c>
    </row>
    <row r="106" spans="1:34">
      <c r="A106" s="8">
        <v>100</v>
      </c>
      <c r="B106" s="31">
        <v>1609</v>
      </c>
      <c r="C106" s="32" t="s">
        <v>114</v>
      </c>
      <c r="D106" s="130">
        <v>0</v>
      </c>
      <c r="E106" s="130">
        <v>0</v>
      </c>
      <c r="F106" s="130">
        <v>0</v>
      </c>
      <c r="G106" s="130">
        <v>0</v>
      </c>
      <c r="H106" s="130">
        <v>0</v>
      </c>
      <c r="I106" s="130">
        <v>0</v>
      </c>
      <c r="J106" s="130">
        <v>0</v>
      </c>
      <c r="K106" s="130">
        <v>0</v>
      </c>
      <c r="L106" s="130">
        <v>0</v>
      </c>
      <c r="M106" s="130">
        <v>0</v>
      </c>
      <c r="N106" s="130">
        <v>0</v>
      </c>
      <c r="O106" s="130">
        <v>0</v>
      </c>
      <c r="P106" s="130">
        <v>0</v>
      </c>
      <c r="Q106" s="130">
        <v>0</v>
      </c>
      <c r="R106" s="130">
        <v>0</v>
      </c>
      <c r="S106" s="130">
        <v>0</v>
      </c>
      <c r="T106" s="130">
        <v>0</v>
      </c>
      <c r="U106" s="130">
        <v>0</v>
      </c>
      <c r="V106" s="130">
        <v>0</v>
      </c>
      <c r="W106" s="130">
        <v>0</v>
      </c>
      <c r="X106" s="130">
        <v>0</v>
      </c>
      <c r="Y106" s="130">
        <v>0</v>
      </c>
      <c r="Z106" s="130">
        <v>0</v>
      </c>
      <c r="AA106" s="130">
        <v>0</v>
      </c>
      <c r="AB106" s="130">
        <v>0</v>
      </c>
      <c r="AC106" s="130">
        <v>0</v>
      </c>
      <c r="AD106" s="130">
        <v>0</v>
      </c>
      <c r="AE106" s="130">
        <v>0</v>
      </c>
      <c r="AF106" s="130">
        <v>0</v>
      </c>
      <c r="AG106" s="130" t="e">
        <v>#DIV/0!</v>
      </c>
      <c r="AH106" s="130">
        <v>0</v>
      </c>
    </row>
    <row r="107" spans="1:34">
      <c r="A107" s="8">
        <v>101</v>
      </c>
      <c r="B107" s="31">
        <v>1611</v>
      </c>
      <c r="C107" s="32" t="s">
        <v>115</v>
      </c>
      <c r="D107" s="130">
        <v>0</v>
      </c>
      <c r="E107" s="130">
        <v>1.7869845560218375E-5</v>
      </c>
      <c r="F107" s="130">
        <v>0</v>
      </c>
      <c r="G107" s="130">
        <v>2.4077214824296034E-2</v>
      </c>
      <c r="H107" s="130">
        <v>4.2363458029830766E-3</v>
      </c>
      <c r="I107" s="130">
        <v>0</v>
      </c>
      <c r="J107" s="130">
        <v>2.326924940013551E-2</v>
      </c>
      <c r="K107" s="130">
        <v>0</v>
      </c>
      <c r="L107" s="130">
        <v>0</v>
      </c>
      <c r="M107" s="130">
        <v>1.6562697560520753E-2</v>
      </c>
      <c r="N107" s="130">
        <v>0</v>
      </c>
      <c r="O107" s="130">
        <v>0</v>
      </c>
      <c r="P107" s="130">
        <v>0</v>
      </c>
      <c r="Q107" s="130">
        <v>0</v>
      </c>
      <c r="R107" s="130">
        <v>1.035475234533066E-2</v>
      </c>
      <c r="S107" s="130">
        <v>0</v>
      </c>
      <c r="T107" s="130">
        <v>0</v>
      </c>
      <c r="U107" s="130">
        <v>0</v>
      </c>
      <c r="V107" s="130">
        <v>0</v>
      </c>
      <c r="W107" s="130">
        <v>0</v>
      </c>
      <c r="X107" s="130">
        <v>0</v>
      </c>
      <c r="Y107" s="130">
        <v>0</v>
      </c>
      <c r="Z107" s="130">
        <v>0</v>
      </c>
      <c r="AA107" s="130">
        <v>0</v>
      </c>
      <c r="AB107" s="130">
        <v>0</v>
      </c>
      <c r="AC107" s="130">
        <v>0</v>
      </c>
      <c r="AD107" s="130">
        <v>6.030026643370847E-3</v>
      </c>
      <c r="AE107" s="130">
        <v>8.0207139178171353E-3</v>
      </c>
      <c r="AF107" s="130">
        <v>1.1600402718787489E-5</v>
      </c>
      <c r="AG107" s="130" t="e">
        <v>#DIV/0!</v>
      </c>
      <c r="AH107" s="130">
        <v>0</v>
      </c>
    </row>
    <row r="108" spans="1:34">
      <c r="A108" s="8">
        <v>102</v>
      </c>
      <c r="B108" s="31">
        <v>1612</v>
      </c>
      <c r="C108" s="32" t="s">
        <v>116</v>
      </c>
      <c r="D108" s="130">
        <v>0</v>
      </c>
      <c r="E108" s="130">
        <v>2.8744418185203029E-3</v>
      </c>
      <c r="F108" s="130">
        <v>0</v>
      </c>
      <c r="G108" s="130">
        <v>3.4064937858582252E-4</v>
      </c>
      <c r="H108" s="130">
        <v>6.5870651213966716E-4</v>
      </c>
      <c r="I108" s="130">
        <v>8.1485182781631178E-7</v>
      </c>
      <c r="J108" s="130">
        <v>0</v>
      </c>
      <c r="K108" s="130">
        <v>0</v>
      </c>
      <c r="L108" s="130">
        <v>1.6231220955668085E-7</v>
      </c>
      <c r="M108" s="130">
        <v>6.4299769252781455E-2</v>
      </c>
      <c r="N108" s="130">
        <v>7.2419802711684177E-4</v>
      </c>
      <c r="O108" s="130">
        <v>0</v>
      </c>
      <c r="P108" s="130">
        <v>0</v>
      </c>
      <c r="Q108" s="130">
        <v>0</v>
      </c>
      <c r="R108" s="130">
        <v>1.6307551058107828E-2</v>
      </c>
      <c r="S108" s="130">
        <v>6.8077137239689403E-2</v>
      </c>
      <c r="T108" s="130">
        <v>4.0143061876028239E-5</v>
      </c>
      <c r="U108" s="130">
        <v>0</v>
      </c>
      <c r="V108" s="130">
        <v>0</v>
      </c>
      <c r="W108" s="130">
        <v>0</v>
      </c>
      <c r="X108" s="130">
        <v>6.8073878536794002E-2</v>
      </c>
      <c r="Y108" s="130">
        <v>0</v>
      </c>
      <c r="Z108" s="130">
        <v>0</v>
      </c>
      <c r="AA108" s="130">
        <v>0</v>
      </c>
      <c r="AB108" s="130">
        <v>0</v>
      </c>
      <c r="AC108" s="130">
        <v>2.3860689314411515E-2</v>
      </c>
      <c r="AD108" s="130">
        <v>6.1556482166200228E-3</v>
      </c>
      <c r="AE108" s="130">
        <v>6.8156884995549056E-3</v>
      </c>
      <c r="AF108" s="130">
        <v>4.8682520096585431E-3</v>
      </c>
      <c r="AG108" s="130" t="e">
        <v>#DIV/0!</v>
      </c>
      <c r="AH108" s="130">
        <v>0</v>
      </c>
    </row>
    <row r="109" spans="1:34">
      <c r="A109" s="8">
        <v>103</v>
      </c>
      <c r="B109" s="31">
        <v>1613</v>
      </c>
      <c r="C109" s="32" t="s">
        <v>117</v>
      </c>
      <c r="D109" s="130">
        <v>0</v>
      </c>
      <c r="E109" s="130">
        <v>0</v>
      </c>
      <c r="F109" s="130">
        <v>0</v>
      </c>
      <c r="G109" s="130">
        <v>0</v>
      </c>
      <c r="H109" s="130">
        <v>0</v>
      </c>
      <c r="I109" s="130">
        <v>0</v>
      </c>
      <c r="J109" s="130">
        <v>0</v>
      </c>
      <c r="K109" s="130">
        <v>0</v>
      </c>
      <c r="L109" s="130">
        <v>0</v>
      </c>
      <c r="M109" s="130">
        <v>0</v>
      </c>
      <c r="N109" s="130">
        <v>0</v>
      </c>
      <c r="O109" s="130">
        <v>0</v>
      </c>
      <c r="P109" s="130">
        <v>0</v>
      </c>
      <c r="Q109" s="130">
        <v>0</v>
      </c>
      <c r="R109" s="130">
        <v>0</v>
      </c>
      <c r="S109" s="130">
        <v>0</v>
      </c>
      <c r="T109" s="130">
        <v>0</v>
      </c>
      <c r="U109" s="130">
        <v>0</v>
      </c>
      <c r="V109" s="130">
        <v>0</v>
      </c>
      <c r="W109" s="130">
        <v>0</v>
      </c>
      <c r="X109" s="130">
        <v>0</v>
      </c>
      <c r="Y109" s="130">
        <v>0</v>
      </c>
      <c r="Z109" s="130">
        <v>0</v>
      </c>
      <c r="AA109" s="130">
        <v>0</v>
      </c>
      <c r="AB109" s="130">
        <v>0</v>
      </c>
      <c r="AC109" s="130">
        <v>0</v>
      </c>
      <c r="AD109" s="130">
        <v>0</v>
      </c>
      <c r="AE109" s="130">
        <v>0</v>
      </c>
      <c r="AF109" s="130">
        <v>0</v>
      </c>
      <c r="AG109" s="130" t="e">
        <v>#DIV/0!</v>
      </c>
      <c r="AH109" s="130">
        <v>0</v>
      </c>
    </row>
    <row r="110" spans="1:34">
      <c r="A110" s="8">
        <v>104</v>
      </c>
      <c r="B110" s="31">
        <v>1614</v>
      </c>
      <c r="C110" s="32" t="s">
        <v>118</v>
      </c>
      <c r="D110" s="130">
        <v>0.10240422001910945</v>
      </c>
      <c r="E110" s="130">
        <v>4.5735396784190446E-2</v>
      </c>
      <c r="F110" s="130">
        <v>6.8592230437432705E-2</v>
      </c>
      <c r="G110" s="130">
        <v>1.3684361320598583E-3</v>
      </c>
      <c r="H110" s="130">
        <v>5.8030214282046216E-2</v>
      </c>
      <c r="I110" s="130">
        <v>0.20200416378003747</v>
      </c>
      <c r="J110" s="130">
        <v>2.6259797840338408E-2</v>
      </c>
      <c r="K110" s="130">
        <v>0</v>
      </c>
      <c r="L110" s="130">
        <v>0.1551315044209165</v>
      </c>
      <c r="M110" s="130">
        <v>2.4734920737885982E-2</v>
      </c>
      <c r="N110" s="130">
        <v>9.3763120565588914E-2</v>
      </c>
      <c r="O110" s="130">
        <v>0</v>
      </c>
      <c r="P110" s="130">
        <v>3.5839703922493304E-2</v>
      </c>
      <c r="Q110" s="130">
        <v>6.4277379778573701E-2</v>
      </c>
      <c r="R110" s="130">
        <v>6.2326211425790562E-2</v>
      </c>
      <c r="S110" s="130">
        <v>0.44056226926541836</v>
      </c>
      <c r="T110" s="130">
        <v>1.0906133687962067</v>
      </c>
      <c r="U110" s="130">
        <v>0.28765646388724642</v>
      </c>
      <c r="V110" s="130">
        <v>0.26885737208700661</v>
      </c>
      <c r="W110" s="130">
        <v>7.0562280341969551E-4</v>
      </c>
      <c r="X110" s="130">
        <v>5.2719066771189853</v>
      </c>
      <c r="Y110" s="130">
        <v>0</v>
      </c>
      <c r="Z110" s="130">
        <v>4.250736679305761E-2</v>
      </c>
      <c r="AA110" s="130">
        <v>9.4549141876368002E-3</v>
      </c>
      <c r="AB110" s="130">
        <v>3.6886201005892565E-2</v>
      </c>
      <c r="AC110" s="130">
        <v>1.0756518995135416</v>
      </c>
      <c r="AD110" s="130">
        <v>8.6554913644849477E-2</v>
      </c>
      <c r="AE110" s="130">
        <v>5.3595800203010538E-2</v>
      </c>
      <c r="AF110" s="130">
        <v>0.21714341578778781</v>
      </c>
      <c r="AG110" s="130" t="e">
        <v>#DIV/0!</v>
      </c>
      <c r="AH110" s="130">
        <v>4.7632480150983179E-3</v>
      </c>
    </row>
    <row r="111" spans="1:34" ht="15">
      <c r="A111" s="14">
        <v>105</v>
      </c>
      <c r="B111" s="31">
        <v>1615</v>
      </c>
      <c r="C111" s="32" t="s">
        <v>126</v>
      </c>
      <c r="D111" s="130">
        <v>0</v>
      </c>
      <c r="E111" s="130">
        <v>6.2369484821539816E-3</v>
      </c>
      <c r="F111" s="130">
        <v>2.9686788877229083E-2</v>
      </c>
      <c r="G111" s="130">
        <v>2.606346862745244E-5</v>
      </c>
      <c r="H111" s="130">
        <v>1.4304328268116243E-2</v>
      </c>
      <c r="I111" s="130">
        <v>2.2359902875731683E-2</v>
      </c>
      <c r="J111" s="130">
        <v>0</v>
      </c>
      <c r="K111" s="130">
        <v>0.16756949058842763</v>
      </c>
      <c r="L111" s="130">
        <v>5.4486639189111348E-2</v>
      </c>
      <c r="M111" s="130">
        <v>0</v>
      </c>
      <c r="N111" s="130">
        <v>4.6048540818887949E-2</v>
      </c>
      <c r="O111" s="130">
        <v>0</v>
      </c>
      <c r="P111" s="130">
        <v>0</v>
      </c>
      <c r="Q111" s="130">
        <v>0</v>
      </c>
      <c r="R111" s="130">
        <v>2.1585922213776625E-2</v>
      </c>
      <c r="S111" s="130">
        <v>1.1406705576478502E-2</v>
      </c>
      <c r="T111" s="130">
        <v>1.6057224750411298E-5</v>
      </c>
      <c r="U111" s="130">
        <v>0</v>
      </c>
      <c r="V111" s="130">
        <v>0</v>
      </c>
      <c r="W111" s="130">
        <v>0</v>
      </c>
      <c r="X111" s="130">
        <v>0</v>
      </c>
      <c r="Y111" s="130">
        <v>0</v>
      </c>
      <c r="Z111" s="130">
        <v>4.8391037351414176E-4</v>
      </c>
      <c r="AA111" s="130">
        <v>0</v>
      </c>
      <c r="AB111" s="130">
        <v>0</v>
      </c>
      <c r="AC111" s="130">
        <v>1.9489367496958229E-3</v>
      </c>
      <c r="AD111" s="130">
        <v>1.6243625946566746E-2</v>
      </c>
      <c r="AE111" s="130">
        <v>1.2710324480304394E-2</v>
      </c>
      <c r="AF111" s="130">
        <v>1.3946601881417348E-2</v>
      </c>
      <c r="AG111" s="130" t="e">
        <v>#DIV/0!</v>
      </c>
      <c r="AH111" s="130">
        <v>0.10313034572447996</v>
      </c>
    </row>
    <row r="112" spans="1:34">
      <c r="A112" s="8">
        <v>106</v>
      </c>
      <c r="B112" s="31">
        <v>1690</v>
      </c>
      <c r="C112" s="32" t="s">
        <v>131</v>
      </c>
      <c r="D112" s="130">
        <v>0.39022515826320081</v>
      </c>
      <c r="E112" s="130">
        <v>0.42902512488062033</v>
      </c>
      <c r="F112" s="130">
        <v>1.0168450146100971</v>
      </c>
      <c r="G112" s="130">
        <v>0.25615425656288249</v>
      </c>
      <c r="H112" s="130">
        <v>0.64914847183087321</v>
      </c>
      <c r="I112" s="130">
        <v>0.3604486175283122</v>
      </c>
      <c r="J112" s="130">
        <v>0.47695490674466556</v>
      </c>
      <c r="K112" s="130">
        <v>0.95823146881021182</v>
      </c>
      <c r="L112" s="130">
        <v>0.17105853444153235</v>
      </c>
      <c r="M112" s="130">
        <v>0.57075821443148789</v>
      </c>
      <c r="N112" s="130">
        <v>0.16460627916900053</v>
      </c>
      <c r="O112" s="130">
        <v>5.3868227413783783E-2</v>
      </c>
      <c r="P112" s="130">
        <v>7.886091484319678E-2</v>
      </c>
      <c r="Q112" s="130">
        <v>0.11968781633599501</v>
      </c>
      <c r="R112" s="130">
        <v>0.42404043059470792</v>
      </c>
      <c r="S112" s="130">
        <v>0.18478937101820495</v>
      </c>
      <c r="T112" s="130">
        <v>29.810785139930314</v>
      </c>
      <c r="U112" s="130">
        <v>1.4019427777144433</v>
      </c>
      <c r="V112" s="130">
        <v>2.718784429798244E-2</v>
      </c>
      <c r="W112" s="130">
        <v>1.5056691889660495E-3</v>
      </c>
      <c r="X112" s="130">
        <v>0.74924268331322885</v>
      </c>
      <c r="Y112" s="130">
        <v>0.4431245191220558</v>
      </c>
      <c r="Z112" s="130">
        <v>2.8808812460176281</v>
      </c>
      <c r="AA112" s="130">
        <v>6.3597950035907833E-2</v>
      </c>
      <c r="AB112" s="130">
        <v>0.22094105079584597</v>
      </c>
      <c r="AC112" s="130">
        <v>0.82894258118479824</v>
      </c>
      <c r="AD112" s="130">
        <v>0.5837947861970354</v>
      </c>
      <c r="AE112" s="130">
        <v>0.63541075796099356</v>
      </c>
      <c r="AF112" s="130">
        <v>0.39197278999844476</v>
      </c>
      <c r="AG112" s="130" t="e">
        <v>#DIV/0!</v>
      </c>
      <c r="AH112" s="130">
        <v>0.63741374346849267</v>
      </c>
    </row>
    <row r="113" spans="1:34">
      <c r="A113" s="8">
        <v>107</v>
      </c>
      <c r="B113" s="31">
        <v>1699</v>
      </c>
      <c r="C113" s="32" t="s">
        <v>139</v>
      </c>
      <c r="D113" s="130">
        <v>-0.11712406115343472</v>
      </c>
      <c r="E113" s="130">
        <v>-0.36569185152126943</v>
      </c>
      <c r="F113" s="130">
        <v>-0.41564230436236815</v>
      </c>
      <c r="G113" s="130">
        <v>-2.0145181303700313E-2</v>
      </c>
      <c r="H113" s="130">
        <v>-0.28258601782906889</v>
      </c>
      <c r="I113" s="130">
        <v>-0.15945885599829135</v>
      </c>
      <c r="J113" s="130">
        <v>-8.3251772973582258E-2</v>
      </c>
      <c r="K113" s="130">
        <v>-0.23360408085234408</v>
      </c>
      <c r="L113" s="130">
        <v>-0.27008954885118058</v>
      </c>
      <c r="M113" s="130">
        <v>-0.14783627333697552</v>
      </c>
      <c r="N113" s="130">
        <v>-0.10890434357776224</v>
      </c>
      <c r="O113" s="130">
        <v>-5.4846694783028796E-2</v>
      </c>
      <c r="P113" s="130">
        <v>-9.5989746527794281E-2</v>
      </c>
      <c r="Q113" s="130">
        <v>-4.6649713993669704E-2</v>
      </c>
      <c r="R113" s="130">
        <v>-0.1320481651830708</v>
      </c>
      <c r="S113" s="130">
        <v>-0.56133486858660309</v>
      </c>
      <c r="T113" s="130">
        <v>-1.5432015027500618</v>
      </c>
      <c r="U113" s="130">
        <v>-7.300165643990289E-2</v>
      </c>
      <c r="V113" s="130">
        <v>-0.22344611546923571</v>
      </c>
      <c r="W113" s="130">
        <v>-2.1751240553963195E-3</v>
      </c>
      <c r="X113" s="130">
        <v>-0.21606805858759773</v>
      </c>
      <c r="Y113" s="130">
        <v>-5.6621641879828636E-3</v>
      </c>
      <c r="Z113" s="130">
        <v>-7.1155768969355035E-2</v>
      </c>
      <c r="AA113" s="130">
        <v>-2.3638510253616237E-2</v>
      </c>
      <c r="AB113" s="130">
        <v>-0.14155813106004408</v>
      </c>
      <c r="AC113" s="130">
        <v>-0.19247728797238198</v>
      </c>
      <c r="AD113" s="130">
        <v>-0.23326231727727351</v>
      </c>
      <c r="AE113" s="130">
        <v>-0.21411344895072973</v>
      </c>
      <c r="AF113" s="130">
        <v>-0.31331558468196108</v>
      </c>
      <c r="AG113" s="130" t="e">
        <v>#DIV/0!</v>
      </c>
      <c r="AH113" s="130">
        <v>-0.16119034512108268</v>
      </c>
    </row>
    <row r="114" spans="1:34">
      <c r="A114" s="8">
        <v>108</v>
      </c>
      <c r="B114" s="31">
        <v>17</v>
      </c>
      <c r="C114" s="32" t="s">
        <v>142</v>
      </c>
      <c r="D114" s="130">
        <v>9.1190131201845076E-2</v>
      </c>
      <c r="E114" s="130">
        <v>1.3085637690993062E-2</v>
      </c>
      <c r="F114" s="130">
        <v>0.43124585846457214</v>
      </c>
      <c r="G114" s="130">
        <v>0.32408310747142377</v>
      </c>
      <c r="H114" s="130">
        <v>0.26477705877644253</v>
      </c>
      <c r="I114" s="130">
        <v>0.35898946168119839</v>
      </c>
      <c r="J114" s="130">
        <v>9.0656775671628276E-2</v>
      </c>
      <c r="K114" s="130">
        <v>8.6166893187062402E-2</v>
      </c>
      <c r="L114" s="130">
        <v>4.1467307422302112E-2</v>
      </c>
      <c r="M114" s="130">
        <v>2.5872201014594891E-3</v>
      </c>
      <c r="N114" s="130">
        <v>1.028029244553416</v>
      </c>
      <c r="O114" s="130">
        <v>0</v>
      </c>
      <c r="P114" s="130">
        <v>2.8827137689584486E-2</v>
      </c>
      <c r="Q114" s="130">
        <v>0.17539752082366689</v>
      </c>
      <c r="R114" s="130">
        <v>0.16153467012211864</v>
      </c>
      <c r="S114" s="130">
        <v>0.3834941990435905</v>
      </c>
      <c r="T114" s="130">
        <v>3.9049316786402839</v>
      </c>
      <c r="U114" s="130">
        <v>1.990588938470867</v>
      </c>
      <c r="V114" s="130">
        <v>0</v>
      </c>
      <c r="W114" s="130">
        <v>1.4414942572780389E-2</v>
      </c>
      <c r="X114" s="130">
        <v>5.3958462285150298E-2</v>
      </c>
      <c r="Y114" s="130">
        <v>0</v>
      </c>
      <c r="Z114" s="130">
        <v>0</v>
      </c>
      <c r="AA114" s="130">
        <v>0</v>
      </c>
      <c r="AB114" s="130">
        <v>1.5346509997776167E-2</v>
      </c>
      <c r="AC114" s="130">
        <v>0.24610744345032812</v>
      </c>
      <c r="AD114" s="130">
        <v>0.23210190366606126</v>
      </c>
      <c r="AE114" s="130">
        <v>0.27832080297806805</v>
      </c>
      <c r="AF114" s="130">
        <v>9.8367048716001701E-2</v>
      </c>
      <c r="AG114" s="130" t="e">
        <v>#DIV/0!</v>
      </c>
      <c r="AH114" s="130">
        <v>5.6891208428778768E-2</v>
      </c>
    </row>
    <row r="115" spans="1:34">
      <c r="A115" s="8">
        <v>109</v>
      </c>
      <c r="B115" s="31">
        <v>1701</v>
      </c>
      <c r="C115" s="32" t="s">
        <v>143</v>
      </c>
      <c r="D115" s="130">
        <v>0</v>
      </c>
      <c r="E115" s="130">
        <v>0</v>
      </c>
      <c r="F115" s="130">
        <v>0</v>
      </c>
      <c r="G115" s="130">
        <v>0</v>
      </c>
      <c r="H115" s="130">
        <v>0</v>
      </c>
      <c r="I115" s="130">
        <v>0</v>
      </c>
      <c r="J115" s="130">
        <v>0</v>
      </c>
      <c r="K115" s="130">
        <v>0</v>
      </c>
      <c r="L115" s="130">
        <v>0</v>
      </c>
      <c r="M115" s="130">
        <v>0</v>
      </c>
      <c r="N115" s="130">
        <v>0</v>
      </c>
      <c r="O115" s="130">
        <v>0</v>
      </c>
      <c r="P115" s="130">
        <v>0</v>
      </c>
      <c r="Q115" s="130">
        <v>0</v>
      </c>
      <c r="R115" s="130">
        <v>0</v>
      </c>
      <c r="S115" s="130">
        <v>0</v>
      </c>
      <c r="T115" s="130">
        <v>0</v>
      </c>
      <c r="U115" s="130">
        <v>0</v>
      </c>
      <c r="V115" s="130">
        <v>0</v>
      </c>
      <c r="W115" s="130">
        <v>0</v>
      </c>
      <c r="X115" s="130">
        <v>0</v>
      </c>
      <c r="Y115" s="130">
        <v>0</v>
      </c>
      <c r="Z115" s="130">
        <v>0</v>
      </c>
      <c r="AA115" s="130">
        <v>0</v>
      </c>
      <c r="AB115" s="130">
        <v>0</v>
      </c>
      <c r="AC115" s="130">
        <v>0</v>
      </c>
      <c r="AD115" s="130">
        <v>0</v>
      </c>
      <c r="AE115" s="130">
        <v>0</v>
      </c>
      <c r="AF115" s="130">
        <v>0</v>
      </c>
      <c r="AG115" s="130" t="e">
        <v>#DIV/0!</v>
      </c>
      <c r="AH115" s="130">
        <v>0</v>
      </c>
    </row>
    <row r="116" spans="1:34">
      <c r="A116" s="8">
        <v>110</v>
      </c>
      <c r="B116" s="31">
        <v>1702</v>
      </c>
      <c r="C116" s="32" t="s">
        <v>148</v>
      </c>
      <c r="D116" s="130">
        <v>0.11184087829399866</v>
      </c>
      <c r="E116" s="130">
        <v>0.18449559632103707</v>
      </c>
      <c r="F116" s="130">
        <v>0.29361803170279394</v>
      </c>
      <c r="G116" s="130">
        <v>0.27091233435420686</v>
      </c>
      <c r="H116" s="130">
        <v>0.23454431145332699</v>
      </c>
      <c r="I116" s="130">
        <v>0.23428841868401995</v>
      </c>
      <c r="J116" s="130">
        <v>1.3063616370183981E-3</v>
      </c>
      <c r="K116" s="130">
        <v>0.59035596620099695</v>
      </c>
      <c r="L116" s="130">
        <v>0.20591995892572673</v>
      </c>
      <c r="M116" s="130">
        <v>0.10403422671573009</v>
      </c>
      <c r="N116" s="130">
        <v>1.0823029827354409</v>
      </c>
      <c r="O116" s="130">
        <v>0</v>
      </c>
      <c r="P116" s="130">
        <v>0</v>
      </c>
      <c r="Q116" s="130">
        <v>0.48582361661898371</v>
      </c>
      <c r="R116" s="130">
        <v>0.20574485360283801</v>
      </c>
      <c r="S116" s="130">
        <v>0.3834941990435905</v>
      </c>
      <c r="T116" s="130">
        <v>1.7758946146483996</v>
      </c>
      <c r="U116" s="130">
        <v>2.5869164130806128</v>
      </c>
      <c r="V116" s="130">
        <v>0</v>
      </c>
      <c r="W116" s="130">
        <v>0</v>
      </c>
      <c r="X116" s="130">
        <v>8.3210327098337949E-2</v>
      </c>
      <c r="Y116" s="130">
        <v>0</v>
      </c>
      <c r="Z116" s="130">
        <v>0</v>
      </c>
      <c r="AA116" s="130">
        <v>0</v>
      </c>
      <c r="AB116" s="130">
        <v>7.512273581300638E-2</v>
      </c>
      <c r="AC116" s="130">
        <v>0.25925340938223551</v>
      </c>
      <c r="AD116" s="130">
        <v>0.22622881275674037</v>
      </c>
      <c r="AE116" s="130">
        <v>0.22712369634791529</v>
      </c>
      <c r="AF116" s="130">
        <v>0.19835354051105183</v>
      </c>
      <c r="AG116" s="130" t="e">
        <v>#DIV/0!</v>
      </c>
      <c r="AH116" s="130">
        <v>0.3712567631307141</v>
      </c>
    </row>
    <row r="117" spans="1:34">
      <c r="A117" s="8">
        <v>111</v>
      </c>
      <c r="B117" s="31">
        <v>1703</v>
      </c>
      <c r="C117" s="32" t="s">
        <v>157</v>
      </c>
      <c r="D117" s="130">
        <v>0</v>
      </c>
      <c r="E117" s="130">
        <v>0</v>
      </c>
      <c r="F117" s="130">
        <v>0</v>
      </c>
      <c r="G117" s="130">
        <v>1.0151218642636507E-2</v>
      </c>
      <c r="H117" s="130">
        <v>1.7845204366431272E-3</v>
      </c>
      <c r="I117" s="130">
        <v>0</v>
      </c>
      <c r="J117" s="130">
        <v>0</v>
      </c>
      <c r="K117" s="130">
        <v>0</v>
      </c>
      <c r="L117" s="130">
        <v>0</v>
      </c>
      <c r="M117" s="130">
        <v>0</v>
      </c>
      <c r="N117" s="130">
        <v>0</v>
      </c>
      <c r="O117" s="130">
        <v>0</v>
      </c>
      <c r="P117" s="130">
        <v>0</v>
      </c>
      <c r="Q117" s="130">
        <v>0</v>
      </c>
      <c r="R117" s="130">
        <v>0</v>
      </c>
      <c r="S117" s="130">
        <v>0</v>
      </c>
      <c r="T117" s="130">
        <v>0</v>
      </c>
      <c r="U117" s="130">
        <v>0</v>
      </c>
      <c r="V117" s="130">
        <v>0</v>
      </c>
      <c r="W117" s="130">
        <v>0</v>
      </c>
      <c r="X117" s="130">
        <v>0</v>
      </c>
      <c r="Y117" s="130">
        <v>0</v>
      </c>
      <c r="Z117" s="130">
        <v>0</v>
      </c>
      <c r="AA117" s="130">
        <v>0</v>
      </c>
      <c r="AB117" s="130">
        <v>0</v>
      </c>
      <c r="AC117" s="130">
        <v>0</v>
      </c>
      <c r="AD117" s="130">
        <v>1.1806854475255942E-3</v>
      </c>
      <c r="AE117" s="130">
        <v>1.5711058204431895E-3</v>
      </c>
      <c r="AF117" s="130">
        <v>0</v>
      </c>
      <c r="AG117" s="130" t="e">
        <v>#DIV/0!</v>
      </c>
      <c r="AH117" s="130">
        <v>0</v>
      </c>
    </row>
    <row r="118" spans="1:34">
      <c r="A118" s="8">
        <v>112</v>
      </c>
      <c r="B118" s="31">
        <v>1704</v>
      </c>
      <c r="C118" s="32" t="s">
        <v>160</v>
      </c>
      <c r="D118" s="130">
        <v>9.4359969284735809E-4</v>
      </c>
      <c r="E118" s="130">
        <v>0</v>
      </c>
      <c r="F118" s="130">
        <v>3.3673476639393156E-3</v>
      </c>
      <c r="G118" s="130">
        <v>1.5326235009185758E-3</v>
      </c>
      <c r="H118" s="130">
        <v>1.9119760981093322E-3</v>
      </c>
      <c r="I118" s="130">
        <v>6.7760226019807134E-4</v>
      </c>
      <c r="J118" s="130">
        <v>0</v>
      </c>
      <c r="K118" s="130">
        <v>0</v>
      </c>
      <c r="L118" s="130">
        <v>0</v>
      </c>
      <c r="M118" s="130">
        <v>0</v>
      </c>
      <c r="N118" s="130">
        <v>0</v>
      </c>
      <c r="O118" s="130">
        <v>0</v>
      </c>
      <c r="P118" s="130">
        <v>0</v>
      </c>
      <c r="Q118" s="130">
        <v>0</v>
      </c>
      <c r="R118" s="130">
        <v>9.8702780710028192E-5</v>
      </c>
      <c r="S118" s="130">
        <v>0</v>
      </c>
      <c r="T118" s="130">
        <v>0</v>
      </c>
      <c r="U118" s="130">
        <v>0</v>
      </c>
      <c r="V118" s="130">
        <v>0</v>
      </c>
      <c r="W118" s="130">
        <v>0</v>
      </c>
      <c r="X118" s="130">
        <v>0</v>
      </c>
      <c r="Y118" s="130">
        <v>0</v>
      </c>
      <c r="Z118" s="130">
        <v>0</v>
      </c>
      <c r="AA118" s="130">
        <v>0</v>
      </c>
      <c r="AB118" s="130">
        <v>0</v>
      </c>
      <c r="AC118" s="130">
        <v>0</v>
      </c>
      <c r="AD118" s="130">
        <v>1.2957750373003487E-3</v>
      </c>
      <c r="AE118" s="130">
        <v>1.6833187867203794E-3</v>
      </c>
      <c r="AF118" s="130">
        <v>1.4487843134190515E-4</v>
      </c>
      <c r="AG118" s="130" t="e">
        <v>#DIV/0!</v>
      </c>
      <c r="AH118" s="130">
        <v>0</v>
      </c>
    </row>
    <row r="119" spans="1:34" ht="15">
      <c r="A119" s="14">
        <v>113</v>
      </c>
      <c r="B119" s="31">
        <v>1705</v>
      </c>
      <c r="C119" s="32" t="s">
        <v>166</v>
      </c>
      <c r="D119" s="130">
        <v>0</v>
      </c>
      <c r="E119" s="130">
        <v>0</v>
      </c>
      <c r="F119" s="130">
        <v>0.11158552860753659</v>
      </c>
      <c r="G119" s="130">
        <v>0.10533478634999263</v>
      </c>
      <c r="H119" s="130">
        <v>6.7382675654282007E-2</v>
      </c>
      <c r="I119" s="130">
        <v>0</v>
      </c>
      <c r="J119" s="130">
        <v>0</v>
      </c>
      <c r="K119" s="130">
        <v>0</v>
      </c>
      <c r="L119" s="130">
        <v>0</v>
      </c>
      <c r="M119" s="130">
        <v>0</v>
      </c>
      <c r="N119" s="130">
        <v>0</v>
      </c>
      <c r="O119" s="130">
        <v>0</v>
      </c>
      <c r="P119" s="130">
        <v>0</v>
      </c>
      <c r="Q119" s="130">
        <v>0</v>
      </c>
      <c r="R119" s="130">
        <v>0</v>
      </c>
      <c r="S119" s="130">
        <v>0</v>
      </c>
      <c r="T119" s="130">
        <v>0</v>
      </c>
      <c r="U119" s="130">
        <v>0</v>
      </c>
      <c r="V119" s="130">
        <v>0</v>
      </c>
      <c r="W119" s="130">
        <v>0</v>
      </c>
      <c r="X119" s="130">
        <v>0</v>
      </c>
      <c r="Y119" s="130">
        <v>0</v>
      </c>
      <c r="Z119" s="130">
        <v>0</v>
      </c>
      <c r="AA119" s="130">
        <v>0</v>
      </c>
      <c r="AB119" s="130">
        <v>0</v>
      </c>
      <c r="AC119" s="130">
        <v>0</v>
      </c>
      <c r="AD119" s="130">
        <v>4.4582142589526461E-2</v>
      </c>
      <c r="AE119" s="130">
        <v>5.9324237337747714E-2</v>
      </c>
      <c r="AF119" s="130">
        <v>0</v>
      </c>
      <c r="AG119" s="130" t="e">
        <v>#DIV/0!</v>
      </c>
      <c r="AH119" s="130">
        <v>0</v>
      </c>
    </row>
    <row r="120" spans="1:34">
      <c r="A120" s="8">
        <v>114</v>
      </c>
      <c r="B120" s="31">
        <v>1706</v>
      </c>
      <c r="C120" s="32" t="s">
        <v>168</v>
      </c>
      <c r="D120" s="130">
        <v>0</v>
      </c>
      <c r="E120" s="130">
        <v>1.1916905731785628E-4</v>
      </c>
      <c r="F120" s="130">
        <v>0.20740855700965999</v>
      </c>
      <c r="G120" s="130">
        <v>2.6234225070717852E-2</v>
      </c>
      <c r="H120" s="130">
        <v>9.5464895771554786E-2</v>
      </c>
      <c r="I120" s="130">
        <v>0.30915509447528966</v>
      </c>
      <c r="J120" s="130">
        <v>9.0656775671628276E-2</v>
      </c>
      <c r="K120" s="130">
        <v>5.3405753523811605E-2</v>
      </c>
      <c r="L120" s="130">
        <v>0</v>
      </c>
      <c r="M120" s="130">
        <v>4.2310295694635003E-4</v>
      </c>
      <c r="N120" s="130">
        <v>1.8142202891721784E-4</v>
      </c>
      <c r="O120" s="130">
        <v>0</v>
      </c>
      <c r="P120" s="130">
        <v>2.8827137689584486E-2</v>
      </c>
      <c r="Q120" s="130">
        <v>0</v>
      </c>
      <c r="R120" s="130">
        <v>7.4242865705628575E-2</v>
      </c>
      <c r="S120" s="130">
        <v>0</v>
      </c>
      <c r="T120" s="130">
        <v>3.9049316786402839</v>
      </c>
      <c r="U120" s="130">
        <v>0</v>
      </c>
      <c r="V120" s="130">
        <v>0</v>
      </c>
      <c r="W120" s="130">
        <v>1.4414942572780389E-2</v>
      </c>
      <c r="X120" s="130">
        <v>0</v>
      </c>
      <c r="Y120" s="130">
        <v>0</v>
      </c>
      <c r="Z120" s="130">
        <v>0</v>
      </c>
      <c r="AA120" s="130">
        <v>0</v>
      </c>
      <c r="AB120" s="130">
        <v>0</v>
      </c>
      <c r="AC120" s="130">
        <v>5.9158839511562228E-2</v>
      </c>
      <c r="AD120" s="130">
        <v>8.7880945970024563E-2</v>
      </c>
      <c r="AE120" s="130">
        <v>9.6553000848252316E-2</v>
      </c>
      <c r="AF120" s="130">
        <v>6.6177943892053392E-2</v>
      </c>
      <c r="AG120" s="130" t="e">
        <v>#DIV/0!</v>
      </c>
      <c r="AH120" s="130">
        <v>3.5109819366984672E-2</v>
      </c>
    </row>
    <row r="121" spans="1:34">
      <c r="A121" s="8">
        <v>115</v>
      </c>
      <c r="B121" s="31">
        <v>1799</v>
      </c>
      <c r="C121" s="32" t="s">
        <v>173</v>
      </c>
      <c r="D121" s="130">
        <v>-2.159434678500096E-2</v>
      </c>
      <c r="E121" s="130">
        <v>-0.17152912768736184</v>
      </c>
      <c r="F121" s="130">
        <v>-0.18473360651935766</v>
      </c>
      <c r="G121" s="130">
        <v>-9.0082080447048699E-2</v>
      </c>
      <c r="H121" s="130">
        <v>-0.13631132063747373</v>
      </c>
      <c r="I121" s="130">
        <v>-0.18513165373830934</v>
      </c>
      <c r="J121" s="130">
        <v>-1.3063616370183981E-3</v>
      </c>
      <c r="K121" s="130">
        <v>-0.55759482653774617</v>
      </c>
      <c r="L121" s="130">
        <v>-0.16445265150342461</v>
      </c>
      <c r="M121" s="130">
        <v>-0.10187010957121695</v>
      </c>
      <c r="N121" s="130">
        <v>-5.4455160210941961E-2</v>
      </c>
      <c r="O121" s="130">
        <v>0</v>
      </c>
      <c r="P121" s="130">
        <v>0</v>
      </c>
      <c r="Q121" s="130">
        <v>-0.31042609579531688</v>
      </c>
      <c r="R121" s="130">
        <v>-0.11855175196705797</v>
      </c>
      <c r="S121" s="130">
        <v>0</v>
      </c>
      <c r="T121" s="130">
        <v>-1.7758946146483996</v>
      </c>
      <c r="U121" s="130">
        <v>-0.59632747460974556</v>
      </c>
      <c r="V121" s="130">
        <v>0</v>
      </c>
      <c r="W121" s="130">
        <v>0</v>
      </c>
      <c r="X121" s="130">
        <v>-2.9251864813187665E-2</v>
      </c>
      <c r="Y121" s="130">
        <v>0</v>
      </c>
      <c r="Z121" s="130">
        <v>0</v>
      </c>
      <c r="AA121" s="130">
        <v>0</v>
      </c>
      <c r="AB121" s="130">
        <v>-5.9776225815230212E-2</v>
      </c>
      <c r="AC121" s="130">
        <v>-7.2304805443469733E-2</v>
      </c>
      <c r="AD121" s="130">
        <v>-0.12906645813505607</v>
      </c>
      <c r="AE121" s="130">
        <v>-0.10793455616301094</v>
      </c>
      <c r="AF121" s="130">
        <v>-0.16630931411844541</v>
      </c>
      <c r="AG121" s="130" t="e">
        <v>#DIV/0!</v>
      </c>
      <c r="AH121" s="130">
        <v>-0.34947537406892004</v>
      </c>
    </row>
    <row r="122" spans="1:34">
      <c r="A122" s="8">
        <v>116</v>
      </c>
      <c r="B122" s="31">
        <v>18</v>
      </c>
      <c r="C122" s="32" t="s">
        <v>178</v>
      </c>
      <c r="D122" s="130">
        <v>3.642263198314351</v>
      </c>
      <c r="E122" s="130">
        <v>1.843320635940775</v>
      </c>
      <c r="F122" s="130">
        <v>1.2206370596812346</v>
      </c>
      <c r="G122" s="130">
        <v>0.64499051234077764</v>
      </c>
      <c r="H122" s="130">
        <v>1.6801166541864212</v>
      </c>
      <c r="I122" s="130">
        <v>1.5716553246449574</v>
      </c>
      <c r="J122" s="130">
        <v>1.3404138476849026</v>
      </c>
      <c r="K122" s="130">
        <v>1.9682283088674601</v>
      </c>
      <c r="L122" s="130">
        <v>0.40061197400161419</v>
      </c>
      <c r="M122" s="130">
        <v>1.2439815636383138</v>
      </c>
      <c r="N122" s="130">
        <v>2.5720697535900237</v>
      </c>
      <c r="O122" s="130">
        <v>0.16402848013812926</v>
      </c>
      <c r="P122" s="130">
        <v>1.520315771202744</v>
      </c>
      <c r="Q122" s="130">
        <v>2.6321578655645337</v>
      </c>
      <c r="R122" s="130">
        <v>1.4106355599323033</v>
      </c>
      <c r="S122" s="130">
        <v>3.7682772972165233</v>
      </c>
      <c r="T122" s="130">
        <v>13.697762496944824</v>
      </c>
      <c r="U122" s="130">
        <v>4.6527082773606478</v>
      </c>
      <c r="V122" s="130">
        <v>0.6037315797792322</v>
      </c>
      <c r="W122" s="130">
        <v>0.81863703948899225</v>
      </c>
      <c r="X122" s="130">
        <v>4.5548629729087349</v>
      </c>
      <c r="Y122" s="130">
        <v>2.9251281385079801</v>
      </c>
      <c r="Z122" s="130">
        <v>0.98645129640857809</v>
      </c>
      <c r="AA122" s="130">
        <v>1.3259435747893606</v>
      </c>
      <c r="AB122" s="130">
        <v>2.9239295942515366</v>
      </c>
      <c r="AC122" s="130">
        <v>2.8695508041603057</v>
      </c>
      <c r="AD122" s="130">
        <v>1.6279063017851918</v>
      </c>
      <c r="AE122" s="130">
        <v>1.579980267812831</v>
      </c>
      <c r="AF122" s="130">
        <v>1.7546748249935085</v>
      </c>
      <c r="AG122" s="130" t="e">
        <v>#DIV/0!</v>
      </c>
      <c r="AH122" s="130">
        <v>1.8794726829959356</v>
      </c>
    </row>
    <row r="123" spans="1:34">
      <c r="A123" s="8">
        <v>117</v>
      </c>
      <c r="B123" s="31">
        <v>1802</v>
      </c>
      <c r="C123" s="32" t="s">
        <v>169</v>
      </c>
      <c r="D123" s="130">
        <v>2.9036717498819962</v>
      </c>
      <c r="E123" s="130">
        <v>1.9356749305529903</v>
      </c>
      <c r="F123" s="130">
        <v>1.3279488685144045</v>
      </c>
      <c r="G123" s="130">
        <v>0.35993281898179841</v>
      </c>
      <c r="H123" s="130">
        <v>1.5647991903271854</v>
      </c>
      <c r="I123" s="130">
        <v>1.3623914693796753</v>
      </c>
      <c r="J123" s="130">
        <v>1.1544923482770819</v>
      </c>
      <c r="K123" s="130">
        <v>2.5997998308747037</v>
      </c>
      <c r="L123" s="130">
        <v>6.1136791159253565E-2</v>
      </c>
      <c r="M123" s="130">
        <v>3.5851183729166043</v>
      </c>
      <c r="N123" s="130">
        <v>3.2770324569484242</v>
      </c>
      <c r="O123" s="130">
        <v>0</v>
      </c>
      <c r="P123" s="130">
        <v>1.6980732241274787</v>
      </c>
      <c r="Q123" s="130">
        <v>1.9784555506573998</v>
      </c>
      <c r="R123" s="130">
        <v>1.9670375635820521</v>
      </c>
      <c r="S123" s="130">
        <v>3.7757641348461677</v>
      </c>
      <c r="T123" s="130">
        <v>68.236747214311762</v>
      </c>
      <c r="U123" s="130">
        <v>6.7347857132162643</v>
      </c>
      <c r="V123" s="130">
        <v>0</v>
      </c>
      <c r="W123" s="130">
        <v>0.56301718791336397</v>
      </c>
      <c r="X123" s="130">
        <v>1.9528275945045113</v>
      </c>
      <c r="Y123" s="130">
        <v>3.1805246674976146</v>
      </c>
      <c r="Z123" s="130">
        <v>0</v>
      </c>
      <c r="AA123" s="130">
        <v>0.40526672338474856</v>
      </c>
      <c r="AB123" s="130">
        <v>1.5811463293416796</v>
      </c>
      <c r="AC123" s="130">
        <v>2.919616367925455</v>
      </c>
      <c r="AD123" s="130">
        <v>1.726354313837259</v>
      </c>
      <c r="AE123" s="130">
        <v>1.725624718006882</v>
      </c>
      <c r="AF123" s="130">
        <v>1.6783222722659121</v>
      </c>
      <c r="AG123" s="130" t="e">
        <v>#DIV/0!</v>
      </c>
      <c r="AH123" s="130">
        <v>2.0234445026951189</v>
      </c>
    </row>
    <row r="124" spans="1:34">
      <c r="A124" s="8">
        <v>118</v>
      </c>
      <c r="B124" s="31">
        <v>1805</v>
      </c>
      <c r="C124" s="32" t="s">
        <v>162</v>
      </c>
      <c r="D124" s="130">
        <v>1.023403252107139</v>
      </c>
      <c r="E124" s="130">
        <v>0.23969453029514518</v>
      </c>
      <c r="F124" s="130">
        <v>0.3128511069648891</v>
      </c>
      <c r="G124" s="130">
        <v>0.35321760632458082</v>
      </c>
      <c r="H124" s="130">
        <v>0.43115684698627688</v>
      </c>
      <c r="I124" s="130">
        <v>0.4758964354015795</v>
      </c>
      <c r="J124" s="130">
        <v>0.24456560920161546</v>
      </c>
      <c r="K124" s="130">
        <v>0.7525802834676697</v>
      </c>
      <c r="L124" s="130">
        <v>0.63400963703342383</v>
      </c>
      <c r="M124" s="130">
        <v>0.4867942725948004</v>
      </c>
      <c r="N124" s="130">
        <v>0.2448100961039428</v>
      </c>
      <c r="O124" s="130">
        <v>0.70188454795948174</v>
      </c>
      <c r="P124" s="130">
        <v>0.43785205642544067</v>
      </c>
      <c r="Q124" s="130">
        <v>1.0508515079006386</v>
      </c>
      <c r="R124" s="130">
        <v>0.46477505319857515</v>
      </c>
      <c r="S124" s="130">
        <v>0.12896348389644843</v>
      </c>
      <c r="T124" s="130">
        <v>0.32525490368595994</v>
      </c>
      <c r="U124" s="130">
        <v>1.3189700111238543</v>
      </c>
      <c r="V124" s="130">
        <v>0.67882802198824355</v>
      </c>
      <c r="W124" s="130">
        <v>0.19548407112442096</v>
      </c>
      <c r="X124" s="130">
        <v>0.73989070315488514</v>
      </c>
      <c r="Y124" s="130">
        <v>1.7806448216849551</v>
      </c>
      <c r="Z124" s="130">
        <v>1.1243232788866462</v>
      </c>
      <c r="AA124" s="130">
        <v>0.35424852463881606</v>
      </c>
      <c r="AB124" s="130">
        <v>0.69985341129963008</v>
      </c>
      <c r="AC124" s="130">
        <v>0.57074865861575319</v>
      </c>
      <c r="AD124" s="130">
        <v>0.44536345786187692</v>
      </c>
      <c r="AE124" s="130">
        <v>0.46533032729416934</v>
      </c>
      <c r="AF124" s="130">
        <v>0.33602566724133126</v>
      </c>
      <c r="AG124" s="130" t="e">
        <v>#DIV/0!</v>
      </c>
      <c r="AH124" s="130">
        <v>0.67233246316869089</v>
      </c>
    </row>
    <row r="125" spans="1:34">
      <c r="A125" s="8">
        <v>119</v>
      </c>
      <c r="B125" s="31">
        <v>1806</v>
      </c>
      <c r="C125" s="32" t="s">
        <v>180</v>
      </c>
      <c r="D125" s="130">
        <v>2.0992413168157804</v>
      </c>
      <c r="E125" s="130">
        <v>0.40854828199412752</v>
      </c>
      <c r="F125" s="130">
        <v>0.46122448429255242</v>
      </c>
      <c r="G125" s="130">
        <v>0.67276112398356314</v>
      </c>
      <c r="H125" s="130">
        <v>0.77893928811174984</v>
      </c>
      <c r="I125" s="130">
        <v>0.36597827265236543</v>
      </c>
      <c r="J125" s="130">
        <v>0.22790678594962629</v>
      </c>
      <c r="K125" s="130">
        <v>0.67414979015153786</v>
      </c>
      <c r="L125" s="130">
        <v>0.83839320701588249</v>
      </c>
      <c r="M125" s="130">
        <v>0.82170126420651335</v>
      </c>
      <c r="N125" s="130">
        <v>0.39121918151768625</v>
      </c>
      <c r="O125" s="130">
        <v>0.28045920023617621</v>
      </c>
      <c r="P125" s="130">
        <v>0.79984949730832144</v>
      </c>
      <c r="Q125" s="130">
        <v>0.35233935858578885</v>
      </c>
      <c r="R125" s="130">
        <v>0.51061730973713082</v>
      </c>
      <c r="S125" s="130">
        <v>0.20421500512899349</v>
      </c>
      <c r="T125" s="130">
        <v>0.27203186738661794</v>
      </c>
      <c r="U125" s="130">
        <v>1.0872847445162528</v>
      </c>
      <c r="V125" s="130">
        <v>0.32632692394147883</v>
      </c>
      <c r="W125" s="130">
        <v>0.26001652772009831</v>
      </c>
      <c r="X125" s="130">
        <v>0.48328442312298331</v>
      </c>
      <c r="Y125" s="130">
        <v>2.2903412903273774</v>
      </c>
      <c r="Z125" s="130">
        <v>1.0871257812397674</v>
      </c>
      <c r="AA125" s="130">
        <v>0.47238875860243512</v>
      </c>
      <c r="AB125" s="130">
        <v>1.0942267037584379</v>
      </c>
      <c r="AC125" s="130">
        <v>0.62498426265901674</v>
      </c>
      <c r="AD125" s="130">
        <v>0.69120147535162468</v>
      </c>
      <c r="AE125" s="130">
        <v>0.76283667848051606</v>
      </c>
      <c r="AF125" s="130">
        <v>0.43495353895123129</v>
      </c>
      <c r="AG125" s="130" t="e">
        <v>#DIV/0!</v>
      </c>
      <c r="AH125" s="130">
        <v>0.70708323915410953</v>
      </c>
    </row>
    <row r="126" spans="1:34">
      <c r="A126" s="8">
        <v>120</v>
      </c>
      <c r="B126" s="31">
        <v>1899</v>
      </c>
      <c r="C126" s="32" t="s">
        <v>181</v>
      </c>
      <c r="D126" s="130">
        <v>-2.7259882286035961</v>
      </c>
      <c r="E126" s="130">
        <v>-1.419397846910879</v>
      </c>
      <c r="F126" s="130">
        <v>-1.2649530307909307</v>
      </c>
      <c r="G126" s="130">
        <v>-0.9025015206441438</v>
      </c>
      <c r="H126" s="130">
        <v>-1.4934174372784854</v>
      </c>
      <c r="I126" s="130">
        <v>-1.1783510414426659</v>
      </c>
      <c r="J126" s="130">
        <v>-0.56796010884693438</v>
      </c>
      <c r="K126" s="130">
        <v>-2.4056164610807045</v>
      </c>
      <c r="L126" s="130">
        <v>-1.2260825759657286</v>
      </c>
      <c r="M126" s="130">
        <v>-3.9725123551333383</v>
      </c>
      <c r="N126" s="130">
        <v>-2.1850542422978387</v>
      </c>
      <c r="O126" s="130">
        <v>-0.84683512492365076</v>
      </c>
      <c r="P126" s="130">
        <v>-2.0281745423324651</v>
      </c>
      <c r="Q126" s="130">
        <v>-1.3926049527716531</v>
      </c>
      <c r="R126" s="130">
        <v>-1.9068112270649349</v>
      </c>
      <c r="S126" s="130">
        <v>-0.84883519833693855</v>
      </c>
      <c r="T126" s="130">
        <v>-61.143003404447171</v>
      </c>
      <c r="U126" s="130">
        <v>-5.1278240930902452</v>
      </c>
      <c r="V126" s="130">
        <v>-0.67969852690928034</v>
      </c>
      <c r="W126" s="130">
        <v>-0.4919532096704699</v>
      </c>
      <c r="X126" s="130">
        <v>-1.9541827399535476</v>
      </c>
      <c r="Y126" s="130">
        <v>-4.7872800792857282</v>
      </c>
      <c r="Z126" s="130">
        <v>-1.8227257903806058</v>
      </c>
      <c r="AA126" s="130">
        <v>-0.53913574579352253</v>
      </c>
      <c r="AB126" s="130">
        <v>-1.8070887160913922</v>
      </c>
      <c r="AC126" s="130">
        <v>-2.4344702833349561</v>
      </c>
      <c r="AD126" s="130">
        <v>-1.6473955093314088</v>
      </c>
      <c r="AE126" s="130">
        <v>-1.7151846929233641</v>
      </c>
      <c r="AF126" s="130">
        <v>-1.348003412107913</v>
      </c>
      <c r="AG126" s="130" t="e">
        <v>#DIV/0!</v>
      </c>
      <c r="AH126" s="130">
        <v>-1.9964204729854325</v>
      </c>
    </row>
    <row r="127" spans="1:34" ht="15">
      <c r="A127" s="14">
        <v>121</v>
      </c>
      <c r="B127" s="31">
        <v>19</v>
      </c>
      <c r="C127" s="32" t="s">
        <v>190</v>
      </c>
      <c r="D127" s="130">
        <v>8.4809179429690484</v>
      </c>
      <c r="E127" s="130">
        <v>9.9074375074850654</v>
      </c>
      <c r="F127" s="130">
        <v>12.865321943246306</v>
      </c>
      <c r="G127" s="130">
        <v>11.271204344551306</v>
      </c>
      <c r="H127" s="130">
        <v>11.188630766771713</v>
      </c>
      <c r="I127" s="130">
        <v>12.459904491782495</v>
      </c>
      <c r="J127" s="130">
        <v>9.3598298673720208</v>
      </c>
      <c r="K127" s="130">
        <v>9.4490741248201076</v>
      </c>
      <c r="L127" s="130">
        <v>9.9948063477151425</v>
      </c>
      <c r="M127" s="130">
        <v>10.674841675341979</v>
      </c>
      <c r="N127" s="130">
        <v>10.186197152149948</v>
      </c>
      <c r="O127" s="130">
        <v>9.7844795198185111</v>
      </c>
      <c r="P127" s="130">
        <v>9.8790885387185092</v>
      </c>
      <c r="Q127" s="130">
        <v>18.09057458305811</v>
      </c>
      <c r="R127" s="130">
        <v>10.628232922904733</v>
      </c>
      <c r="S127" s="130">
        <v>11.20811890313251</v>
      </c>
      <c r="T127" s="130">
        <v>17.529332489148295</v>
      </c>
      <c r="U127" s="130">
        <v>12.729693308916264</v>
      </c>
      <c r="V127" s="130">
        <v>13.472976444525619</v>
      </c>
      <c r="W127" s="130">
        <v>8.6350440722842379</v>
      </c>
      <c r="X127" s="130">
        <v>12.109245020154308</v>
      </c>
      <c r="Y127" s="130">
        <v>6.0019541361493225</v>
      </c>
      <c r="Z127" s="130">
        <v>11.195711076582237</v>
      </c>
      <c r="AA127" s="130">
        <v>5.4661725231269678</v>
      </c>
      <c r="AB127" s="130">
        <v>7.4722517917815967</v>
      </c>
      <c r="AC127" s="130">
        <v>9.6033284185823629</v>
      </c>
      <c r="AD127" s="130">
        <v>10.971626435030586</v>
      </c>
      <c r="AE127" s="130">
        <v>11.202394019838433</v>
      </c>
      <c r="AF127" s="130">
        <v>10.551286655423072</v>
      </c>
      <c r="AG127" s="130" t="e">
        <v>#DIV/0!</v>
      </c>
      <c r="AH127" s="130">
        <v>8.6447194094094666</v>
      </c>
    </row>
    <row r="128" spans="1:34">
      <c r="A128" s="8">
        <v>122</v>
      </c>
      <c r="B128" s="31">
        <v>1901</v>
      </c>
      <c r="C128" s="32" t="s">
        <v>191</v>
      </c>
      <c r="D128" s="130">
        <v>0.10685657610216624</v>
      </c>
      <c r="E128" s="130">
        <v>1.0557792890903595</v>
      </c>
      <c r="F128" s="130">
        <v>3.2087198456431718</v>
      </c>
      <c r="G128" s="130">
        <v>0.1953544379290576</v>
      </c>
      <c r="H128" s="130">
        <v>1.6784662261330847</v>
      </c>
      <c r="I128" s="130">
        <v>1.1413168665238833</v>
      </c>
      <c r="J128" s="130">
        <v>4.9741673646484484E-2</v>
      </c>
      <c r="K128" s="130">
        <v>0</v>
      </c>
      <c r="L128" s="130">
        <v>0</v>
      </c>
      <c r="M128" s="130">
        <v>6.9299381698570611E-2</v>
      </c>
      <c r="N128" s="130">
        <v>5.2325493871820727E-2</v>
      </c>
      <c r="O128" s="130">
        <v>5.4585145309124346E-2</v>
      </c>
      <c r="P128" s="130">
        <v>5.7310945396087935E-2</v>
      </c>
      <c r="Q128" s="130">
        <v>0</v>
      </c>
      <c r="R128" s="130">
        <v>0.20594876781599331</v>
      </c>
      <c r="S128" s="130">
        <v>5.2346859484831962E-2</v>
      </c>
      <c r="T128" s="130">
        <v>0.50580555022453466</v>
      </c>
      <c r="U128" s="130">
        <v>0</v>
      </c>
      <c r="V128" s="130">
        <v>0</v>
      </c>
      <c r="W128" s="130">
        <v>0</v>
      </c>
      <c r="X128" s="130">
        <v>0</v>
      </c>
      <c r="Y128" s="130">
        <v>0</v>
      </c>
      <c r="Z128" s="130">
        <v>0</v>
      </c>
      <c r="AA128" s="130">
        <v>0</v>
      </c>
      <c r="AB128" s="130">
        <v>0</v>
      </c>
      <c r="AC128" s="130">
        <v>1.6142612598274722E-2</v>
      </c>
      <c r="AD128" s="130">
        <v>1.1751341943364968</v>
      </c>
      <c r="AE128" s="130">
        <v>1.3008142124838917</v>
      </c>
      <c r="AF128" s="130">
        <v>0.93051233758014973</v>
      </c>
      <c r="AG128" s="130" t="e">
        <v>#DIV/0!</v>
      </c>
      <c r="AH128" s="130">
        <v>0</v>
      </c>
    </row>
    <row r="129" spans="1:34">
      <c r="A129" s="8">
        <v>123</v>
      </c>
      <c r="B129" s="31">
        <v>1902</v>
      </c>
      <c r="C129" s="32" t="s">
        <v>152</v>
      </c>
      <c r="D129" s="130">
        <v>6.911214339848236</v>
      </c>
      <c r="E129" s="130">
        <v>7.9809626915750869</v>
      </c>
      <c r="F129" s="130">
        <v>9.4703614572877317</v>
      </c>
      <c r="G129" s="130">
        <v>9.6073521720211517</v>
      </c>
      <c r="H129" s="130">
        <v>8.7287358914597544</v>
      </c>
      <c r="I129" s="130">
        <v>9.1428591559447039</v>
      </c>
      <c r="J129" s="130">
        <v>8.2584003749667687</v>
      </c>
      <c r="K129" s="130">
        <v>8.8869233802642746</v>
      </c>
      <c r="L129" s="130">
        <v>9.4148599811959102</v>
      </c>
      <c r="M129" s="130">
        <v>9.9764056774450012</v>
      </c>
      <c r="N129" s="130">
        <v>9.2124107077025617</v>
      </c>
      <c r="O129" s="130">
        <v>9.5895245386017063</v>
      </c>
      <c r="P129" s="130">
        <v>9.3195973105677847</v>
      </c>
      <c r="Q129" s="130">
        <v>16.988399813004566</v>
      </c>
      <c r="R129" s="130">
        <v>9.4588925889713202</v>
      </c>
      <c r="S129" s="130">
        <v>11.208751196775481</v>
      </c>
      <c r="T129" s="130">
        <v>15.174841472178425</v>
      </c>
      <c r="U129" s="130">
        <v>11.554920444146243</v>
      </c>
      <c r="V129" s="130">
        <v>9.955385446438866</v>
      </c>
      <c r="W129" s="130">
        <v>8.4084298977030851</v>
      </c>
      <c r="X129" s="130">
        <v>11.372176204210655</v>
      </c>
      <c r="Y129" s="130">
        <v>4.542144100168958</v>
      </c>
      <c r="Z129" s="130">
        <v>10.630858491227118</v>
      </c>
      <c r="AA129" s="130">
        <v>4.4805578285339038</v>
      </c>
      <c r="AB129" s="130">
        <v>5.6161040745301829</v>
      </c>
      <c r="AC129" s="130">
        <v>8.7509056482320364</v>
      </c>
      <c r="AD129" s="130">
        <v>8.9568878926469662</v>
      </c>
      <c r="AE129" s="130">
        <v>9.1326265352961595</v>
      </c>
      <c r="AF129" s="130">
        <v>8.5105859647651592</v>
      </c>
      <c r="AG129" s="130" t="e">
        <v>#DIV/0!</v>
      </c>
      <c r="AH129" s="130">
        <v>7.9255901460924916</v>
      </c>
    </row>
    <row r="130" spans="1:34">
      <c r="A130" s="8">
        <v>124</v>
      </c>
      <c r="B130" s="31">
        <v>1903</v>
      </c>
      <c r="C130" s="32" t="s">
        <v>208</v>
      </c>
      <c r="D130" s="130">
        <v>0</v>
      </c>
      <c r="E130" s="130">
        <v>0</v>
      </c>
      <c r="F130" s="130">
        <v>0</v>
      </c>
      <c r="G130" s="130">
        <v>0</v>
      </c>
      <c r="H130" s="130">
        <v>0</v>
      </c>
      <c r="I130" s="130">
        <v>0</v>
      </c>
      <c r="J130" s="130">
        <v>0</v>
      </c>
      <c r="K130" s="130">
        <v>0</v>
      </c>
      <c r="L130" s="130">
        <v>0</v>
      </c>
      <c r="M130" s="130">
        <v>0</v>
      </c>
      <c r="N130" s="130">
        <v>0</v>
      </c>
      <c r="O130" s="130">
        <v>0</v>
      </c>
      <c r="P130" s="130">
        <v>0</v>
      </c>
      <c r="Q130" s="130">
        <v>0</v>
      </c>
      <c r="R130" s="130">
        <v>0</v>
      </c>
      <c r="S130" s="130">
        <v>0</v>
      </c>
      <c r="T130" s="130">
        <v>0</v>
      </c>
      <c r="U130" s="130">
        <v>0</v>
      </c>
      <c r="V130" s="130">
        <v>0</v>
      </c>
      <c r="W130" s="130">
        <v>0</v>
      </c>
      <c r="X130" s="130">
        <v>0</v>
      </c>
      <c r="Y130" s="130">
        <v>0</v>
      </c>
      <c r="Z130" s="130">
        <v>0</v>
      </c>
      <c r="AA130" s="130">
        <v>0</v>
      </c>
      <c r="AB130" s="130">
        <v>0</v>
      </c>
      <c r="AC130" s="130">
        <v>0</v>
      </c>
      <c r="AD130" s="130">
        <v>0</v>
      </c>
      <c r="AE130" s="130">
        <v>0</v>
      </c>
      <c r="AF130" s="130">
        <v>0</v>
      </c>
      <c r="AG130" s="130" t="e">
        <v>#DIV/0!</v>
      </c>
      <c r="AH130" s="130">
        <v>0</v>
      </c>
    </row>
    <row r="131" spans="1:34">
      <c r="A131" s="8">
        <v>125</v>
      </c>
      <c r="B131" s="31">
        <v>1904</v>
      </c>
      <c r="C131" s="32" t="s">
        <v>211</v>
      </c>
      <c r="D131" s="130">
        <v>0.40855832601885039</v>
      </c>
      <c r="E131" s="130">
        <v>0.39285186903654462</v>
      </c>
      <c r="F131" s="130">
        <v>0.36553597938078303</v>
      </c>
      <c r="G131" s="130">
        <v>0.43074935257135605</v>
      </c>
      <c r="H131" s="130">
        <v>0.39034697149862974</v>
      </c>
      <c r="I131" s="130">
        <v>1.3066390051462635</v>
      </c>
      <c r="J131" s="130">
        <v>0.34304318456453603</v>
      </c>
      <c r="K131" s="130">
        <v>0.28966859500432895</v>
      </c>
      <c r="L131" s="130">
        <v>0.22766477468968035</v>
      </c>
      <c r="M131" s="130">
        <v>9.2138636340371463E-2</v>
      </c>
      <c r="N131" s="130">
        <v>0.63885741322547418</v>
      </c>
      <c r="O131" s="130">
        <v>2.5881549495479206E-2</v>
      </c>
      <c r="P131" s="130">
        <v>1.5932316427864364E-2</v>
      </c>
      <c r="Q131" s="130">
        <v>0.31168081885786875</v>
      </c>
      <c r="R131" s="130">
        <v>0.39547866637189028</v>
      </c>
      <c r="S131" s="130">
        <v>0.68243029650029208</v>
      </c>
      <c r="T131" s="130">
        <v>0.66143827425092605</v>
      </c>
      <c r="U131" s="130">
        <v>0.14725542906313349</v>
      </c>
      <c r="V131" s="130">
        <v>0.51645937339267056</v>
      </c>
      <c r="W131" s="130">
        <v>5.8393065759166134E-2</v>
      </c>
      <c r="X131" s="130">
        <v>0.36250895617951767</v>
      </c>
      <c r="Y131" s="130">
        <v>0.76853936732030304</v>
      </c>
      <c r="Z131" s="130">
        <v>0.18625331672347595</v>
      </c>
      <c r="AA131" s="130">
        <v>0.13367125138357097</v>
      </c>
      <c r="AB131" s="130">
        <v>0.36027873959401985</v>
      </c>
      <c r="AC131" s="130">
        <v>0.34206295727411706</v>
      </c>
      <c r="AD131" s="130">
        <v>0.39065639933424118</v>
      </c>
      <c r="AE131" s="130">
        <v>0.34318936053950155</v>
      </c>
      <c r="AF131" s="130">
        <v>0.57936827620807974</v>
      </c>
      <c r="AG131" s="130" t="e">
        <v>#DIV/0!</v>
      </c>
      <c r="AH131" s="130">
        <v>0.26909927673877904</v>
      </c>
    </row>
    <row r="132" spans="1:34">
      <c r="A132" s="8">
        <v>126</v>
      </c>
      <c r="B132" s="31">
        <v>1905</v>
      </c>
      <c r="C132" s="32" t="s">
        <v>214</v>
      </c>
      <c r="D132" s="130">
        <v>0.97553244871948441</v>
      </c>
      <c r="E132" s="130">
        <v>0.33202824148437615</v>
      </c>
      <c r="F132" s="130">
        <v>4.0252468380995478E-2</v>
      </c>
      <c r="G132" s="130">
        <v>0.9079394229666069</v>
      </c>
      <c r="H132" s="130">
        <v>0.42001365105205096</v>
      </c>
      <c r="I132" s="130">
        <v>0.45297241603779609</v>
      </c>
      <c r="J132" s="130">
        <v>0.39502862464817567</v>
      </c>
      <c r="K132" s="130">
        <v>0.29369552499557672</v>
      </c>
      <c r="L132" s="130">
        <v>0.20377454860224842</v>
      </c>
      <c r="M132" s="130">
        <v>0.17421776041337758</v>
      </c>
      <c r="N132" s="130">
        <v>9.4812345282429475E-2</v>
      </c>
      <c r="O132" s="130">
        <v>5.7926046364569307E-2</v>
      </c>
      <c r="P132" s="130">
        <v>0.17815865818846974</v>
      </c>
      <c r="Q132" s="130">
        <v>0.68154699421041187</v>
      </c>
      <c r="R132" s="130">
        <v>0.29176661978739704</v>
      </c>
      <c r="S132" s="130">
        <v>9.9150381492506545E-2</v>
      </c>
      <c r="T132" s="130">
        <v>1.0856472706115232</v>
      </c>
      <c r="U132" s="130">
        <v>0.37493382364128042</v>
      </c>
      <c r="V132" s="130">
        <v>0.61292544328252219</v>
      </c>
      <c r="W132" s="130">
        <v>0.115801112908895</v>
      </c>
      <c r="X132" s="130">
        <v>0.46245248228635016</v>
      </c>
      <c r="Y132" s="130">
        <v>0.70019865352080968</v>
      </c>
      <c r="Z132" s="130">
        <v>0.4378180935143916</v>
      </c>
      <c r="AA132" s="130">
        <v>0.52002918112479923</v>
      </c>
      <c r="AB132" s="130">
        <v>1.4467780605890495</v>
      </c>
      <c r="AC132" s="130">
        <v>0.49606679057802922</v>
      </c>
      <c r="AD132" s="130">
        <v>0.38207610302340966</v>
      </c>
      <c r="AE132" s="130">
        <v>0.39045273029938576</v>
      </c>
      <c r="AF132" s="130">
        <v>0.34539643829354977</v>
      </c>
      <c r="AG132" s="130" t="e">
        <v>#DIV/0!</v>
      </c>
      <c r="AH132" s="130">
        <v>0.423350731881738</v>
      </c>
    </row>
    <row r="133" spans="1:34">
      <c r="A133" s="8">
        <v>127</v>
      </c>
      <c r="B133" s="31">
        <v>1906</v>
      </c>
      <c r="C133" s="32" t="s">
        <v>222</v>
      </c>
      <c r="D133" s="130">
        <v>5.5729357683330948E-2</v>
      </c>
      <c r="E133" s="130">
        <v>5.3449604470375424E-2</v>
      </c>
      <c r="F133" s="130">
        <v>0</v>
      </c>
      <c r="G133" s="130">
        <v>1.0164732091403903E-2</v>
      </c>
      <c r="H133" s="130">
        <v>2.2839475675393094E-2</v>
      </c>
      <c r="I133" s="130">
        <v>6.208886680481026E-2</v>
      </c>
      <c r="J133" s="130">
        <v>2.6411150660126264E-2</v>
      </c>
      <c r="K133" s="130">
        <v>6.6084754461493839E-2</v>
      </c>
      <c r="L133" s="130">
        <v>7.4817179977534773E-2</v>
      </c>
      <c r="M133" s="130">
        <v>6.8786567405773194E-3</v>
      </c>
      <c r="N133" s="130">
        <v>8.3148374326642377E-2</v>
      </c>
      <c r="O133" s="130">
        <v>5.985044215566354E-3</v>
      </c>
      <c r="P133" s="130">
        <v>0</v>
      </c>
      <c r="Q133" s="130">
        <v>8.2368994428375822E-2</v>
      </c>
      <c r="R133" s="130">
        <v>3.6076509281892426E-2</v>
      </c>
      <c r="S133" s="130">
        <v>2.0133234682971606E-2</v>
      </c>
      <c r="T133" s="130">
        <v>8.55652575332492E-2</v>
      </c>
      <c r="U133" s="130">
        <v>0.24711823134982869</v>
      </c>
      <c r="V133" s="130">
        <v>2.9219356165650114E-2</v>
      </c>
      <c r="W133" s="130">
        <v>2.7053605906448366E-2</v>
      </c>
      <c r="X133" s="130">
        <v>1.3936144272111482E-2</v>
      </c>
      <c r="Y133" s="130">
        <v>0</v>
      </c>
      <c r="Z133" s="130">
        <v>6.6453460721157378E-3</v>
      </c>
      <c r="AA133" s="130">
        <v>1.0294525095977442E-4</v>
      </c>
      <c r="AB133" s="130">
        <v>4.5532131690809427E-2</v>
      </c>
      <c r="AC133" s="130">
        <v>3.4046306253565355E-2</v>
      </c>
      <c r="AD133" s="130">
        <v>2.7264304268311664E-2</v>
      </c>
      <c r="AE133" s="130">
        <v>1.8203470338427813E-2</v>
      </c>
      <c r="AF133" s="130">
        <v>5.5513386167628791E-2</v>
      </c>
      <c r="AG133" s="130" t="e">
        <v>#DIV/0!</v>
      </c>
      <c r="AH133" s="130">
        <v>4.9688846633557542E-2</v>
      </c>
    </row>
    <row r="134" spans="1:34">
      <c r="A134" s="8">
        <v>128</v>
      </c>
      <c r="B134" s="31">
        <v>1907</v>
      </c>
      <c r="C134" s="32" t="s">
        <v>226</v>
      </c>
      <c r="D134" s="130">
        <v>0</v>
      </c>
      <c r="E134" s="130">
        <v>0</v>
      </c>
      <c r="F134" s="130">
        <v>0</v>
      </c>
      <c r="G134" s="130">
        <v>0</v>
      </c>
      <c r="H134" s="130">
        <v>0</v>
      </c>
      <c r="I134" s="130">
        <v>0</v>
      </c>
      <c r="J134" s="130">
        <v>0</v>
      </c>
      <c r="K134" s="130">
        <v>0</v>
      </c>
      <c r="L134" s="130">
        <v>0</v>
      </c>
      <c r="M134" s="130">
        <v>0</v>
      </c>
      <c r="N134" s="130">
        <v>0</v>
      </c>
      <c r="O134" s="130">
        <v>0</v>
      </c>
      <c r="P134" s="130">
        <v>0</v>
      </c>
      <c r="Q134" s="130">
        <v>0</v>
      </c>
      <c r="R134" s="130">
        <v>0</v>
      </c>
      <c r="S134" s="130">
        <v>0</v>
      </c>
      <c r="T134" s="130">
        <v>0</v>
      </c>
      <c r="U134" s="130">
        <v>0</v>
      </c>
      <c r="V134" s="130">
        <v>0</v>
      </c>
      <c r="W134" s="130">
        <v>0</v>
      </c>
      <c r="X134" s="130">
        <v>0</v>
      </c>
      <c r="Y134" s="130">
        <v>0</v>
      </c>
      <c r="Z134" s="130">
        <v>0</v>
      </c>
      <c r="AA134" s="130">
        <v>0</v>
      </c>
      <c r="AB134" s="130">
        <v>0</v>
      </c>
      <c r="AC134" s="130">
        <v>0</v>
      </c>
      <c r="AD134" s="130">
        <v>0</v>
      </c>
      <c r="AE134" s="130">
        <v>0</v>
      </c>
      <c r="AF134" s="130">
        <v>0</v>
      </c>
      <c r="AG134" s="130" t="e">
        <v>#DIV/0!</v>
      </c>
      <c r="AH134" s="130">
        <v>0</v>
      </c>
    </row>
    <row r="135" spans="1:34" ht="15">
      <c r="A135" s="14">
        <v>129</v>
      </c>
      <c r="B135" s="31">
        <v>1990</v>
      </c>
      <c r="C135" s="32" t="s">
        <v>125</v>
      </c>
      <c r="D135" s="130">
        <v>3.8998005767870547E-2</v>
      </c>
      <c r="E135" s="130">
        <v>0.13236993560762819</v>
      </c>
      <c r="F135" s="130">
        <v>0.15556889010564978</v>
      </c>
      <c r="G135" s="130">
        <v>0.19121882273638083</v>
      </c>
      <c r="H135" s="130">
        <v>0.13625798579172144</v>
      </c>
      <c r="I135" s="130">
        <v>0.44213771697985438</v>
      </c>
      <c r="J135" s="130">
        <v>0.30121156683507755</v>
      </c>
      <c r="K135" s="130">
        <v>0.1578444031909978</v>
      </c>
      <c r="L135" s="130">
        <v>6.0949171229982793E-2</v>
      </c>
      <c r="M135" s="130">
        <v>0.37516591161476021</v>
      </c>
      <c r="N135" s="130">
        <v>0.19664548562920012</v>
      </c>
      <c r="O135" s="130">
        <v>0.11929962957414705</v>
      </c>
      <c r="P135" s="130">
        <v>0.43035219208769177</v>
      </c>
      <c r="Q135" s="130">
        <v>5.4163966170089485E-2</v>
      </c>
      <c r="R135" s="130">
        <v>0.29451319297540424</v>
      </c>
      <c r="S135" s="130">
        <v>0.12274932792435859</v>
      </c>
      <c r="T135" s="130">
        <v>6.4422067415392636E-2</v>
      </c>
      <c r="U135" s="130">
        <v>0.84249907972770621</v>
      </c>
      <c r="V135" s="130">
        <v>2.3960273769576128</v>
      </c>
      <c r="W135" s="130">
        <v>2.5980209060315465E-2</v>
      </c>
      <c r="X135" s="130">
        <v>4.1523436336052454E-2</v>
      </c>
      <c r="Y135" s="130">
        <v>0.17852158020762368</v>
      </c>
      <c r="Z135" s="130">
        <v>8.5055669708814119E-2</v>
      </c>
      <c r="AA135" s="130">
        <v>0.33413244188447588</v>
      </c>
      <c r="AB135" s="130">
        <v>2.4608902511931575E-2</v>
      </c>
      <c r="AC135" s="130">
        <v>0.20062524910551432</v>
      </c>
      <c r="AD135" s="130">
        <v>0.18729918296666256</v>
      </c>
      <c r="AE135" s="130">
        <v>0.1866809139784375</v>
      </c>
      <c r="AF135" s="130">
        <v>0.19781757083552912</v>
      </c>
      <c r="AG135" s="130" t="e">
        <v>#DIV/0!</v>
      </c>
      <c r="AH135" s="130">
        <v>0.13840403018169289</v>
      </c>
    </row>
    <row r="136" spans="1:34">
      <c r="A136" s="8">
        <v>130</v>
      </c>
      <c r="B136" s="31">
        <v>1999</v>
      </c>
      <c r="C136" s="32" t="s">
        <v>235</v>
      </c>
      <c r="D136" s="130">
        <v>-1.5971111170891103E-2</v>
      </c>
      <c r="E136" s="130">
        <v>-4.0004123779305747E-2</v>
      </c>
      <c r="F136" s="130">
        <v>-0.37511669755202792</v>
      </c>
      <c r="G136" s="130">
        <v>-7.3851302577545686E-2</v>
      </c>
      <c r="H136" s="130">
        <v>-0.188429665587456</v>
      </c>
      <c r="I136" s="130">
        <v>-8.8109535654814067E-2</v>
      </c>
      <c r="J136" s="130">
        <v>-1.4006707949149759E-2</v>
      </c>
      <c r="K136" s="130">
        <v>-0.24514253309656522</v>
      </c>
      <c r="L136" s="130">
        <v>-0.19552250821979361</v>
      </c>
      <c r="M136" s="130">
        <v>-1.9264348910679321E-2</v>
      </c>
      <c r="N136" s="130">
        <v>-9.2002667888182982E-2</v>
      </c>
      <c r="O136" s="130">
        <v>-6.8722433742082048E-2</v>
      </c>
      <c r="P136" s="130">
        <v>-0.12226288394938864</v>
      </c>
      <c r="Q136" s="130">
        <v>-2.7586003613202088E-2</v>
      </c>
      <c r="R136" s="130">
        <v>-6.7134932052756391E-2</v>
      </c>
      <c r="S136" s="130">
        <v>-0.97744239372792929</v>
      </c>
      <c r="T136" s="130">
        <v>-4.838740306575566E-2</v>
      </c>
      <c r="U136" s="130">
        <v>-0.43703369901192657</v>
      </c>
      <c r="V136" s="130">
        <v>-3.7040551711702424E-2</v>
      </c>
      <c r="W136" s="130">
        <v>-6.1381905367384406E-4</v>
      </c>
      <c r="X136" s="130">
        <v>-0.14335220313037872</v>
      </c>
      <c r="Y136" s="130">
        <v>-0.1874495650683719</v>
      </c>
      <c r="Z136" s="130">
        <v>-0.15091984066367786</v>
      </c>
      <c r="AA136" s="130">
        <v>-2.3211250507427701E-3</v>
      </c>
      <c r="AB136" s="130">
        <v>-2.1050117134397375E-2</v>
      </c>
      <c r="AC136" s="130">
        <v>-0.23652114545917738</v>
      </c>
      <c r="AD136" s="130">
        <v>-0.15191186495169759</v>
      </c>
      <c r="AE136" s="130">
        <v>-0.16992556939456752</v>
      </c>
      <c r="AF136" s="130">
        <v>-8.653623659157858E-2</v>
      </c>
      <c r="AG136" s="130" t="e">
        <v>#DIV/0!</v>
      </c>
      <c r="AH136" s="130">
        <v>-0.16141362211879381</v>
      </c>
    </row>
    <row r="137" spans="1:34" ht="15">
      <c r="A137" s="8">
        <v>131</v>
      </c>
      <c r="B137" s="31"/>
      <c r="C137" s="45" t="s">
        <v>239</v>
      </c>
      <c r="D137" s="131">
        <v>100</v>
      </c>
      <c r="E137" s="131">
        <v>100</v>
      </c>
      <c r="F137" s="131">
        <v>100</v>
      </c>
      <c r="G137" s="131">
        <v>100</v>
      </c>
      <c r="H137" s="131">
        <v>100</v>
      </c>
      <c r="I137" s="131">
        <v>100</v>
      </c>
      <c r="J137" s="131">
        <v>100</v>
      </c>
      <c r="K137" s="131">
        <v>100</v>
      </c>
      <c r="L137" s="131">
        <v>100</v>
      </c>
      <c r="M137" s="131">
        <v>100</v>
      </c>
      <c r="N137" s="131">
        <v>100</v>
      </c>
      <c r="O137" s="131">
        <v>100</v>
      </c>
      <c r="P137" s="131">
        <v>100</v>
      </c>
      <c r="Q137" s="131">
        <v>100</v>
      </c>
      <c r="R137" s="131">
        <v>100</v>
      </c>
      <c r="S137" s="131">
        <v>100</v>
      </c>
      <c r="T137" s="131">
        <v>100</v>
      </c>
      <c r="U137" s="131">
        <v>100</v>
      </c>
      <c r="V137" s="131">
        <v>100</v>
      </c>
      <c r="W137" s="131">
        <v>100</v>
      </c>
      <c r="X137" s="131">
        <v>100</v>
      </c>
      <c r="Y137" s="131">
        <v>100</v>
      </c>
      <c r="Z137" s="131">
        <v>100</v>
      </c>
      <c r="AA137" s="131">
        <v>100</v>
      </c>
      <c r="AB137" s="131">
        <v>100</v>
      </c>
      <c r="AC137" s="131">
        <v>100</v>
      </c>
      <c r="AD137" s="131">
        <v>100</v>
      </c>
      <c r="AE137" s="131">
        <v>100</v>
      </c>
      <c r="AF137" s="131">
        <v>100</v>
      </c>
      <c r="AG137" s="131" t="e">
        <v>#DIV/0!</v>
      </c>
      <c r="AH137" s="131">
        <v>100</v>
      </c>
    </row>
    <row r="138" spans="1:34" ht="15">
      <c r="A138" s="8">
        <v>132</v>
      </c>
      <c r="B138" s="31"/>
      <c r="C138" s="45"/>
      <c r="D138" s="131"/>
      <c r="E138" s="131"/>
      <c r="F138" s="131"/>
      <c r="G138" s="131"/>
      <c r="H138" s="131"/>
      <c r="I138" s="130"/>
      <c r="J138" s="131"/>
      <c r="K138" s="131"/>
      <c r="L138" s="131"/>
      <c r="M138" s="131"/>
      <c r="N138" s="131"/>
      <c r="O138" s="131"/>
      <c r="P138" s="131"/>
      <c r="Q138" s="131"/>
      <c r="R138" s="131"/>
      <c r="S138" s="131"/>
      <c r="T138" s="131"/>
      <c r="U138" s="131"/>
      <c r="V138" s="131"/>
      <c r="W138" s="131"/>
      <c r="X138" s="131"/>
      <c r="Y138" s="131"/>
      <c r="Z138" s="131"/>
      <c r="AA138" s="131"/>
      <c r="AB138" s="131"/>
      <c r="AC138" s="131"/>
      <c r="AD138" s="131"/>
      <c r="AE138" s="131"/>
      <c r="AF138" s="131"/>
      <c r="AG138" s="131"/>
      <c r="AH138" s="131"/>
    </row>
    <row r="139" spans="1:34" ht="15">
      <c r="A139" s="8">
        <v>133</v>
      </c>
      <c r="B139" s="31"/>
      <c r="C139" s="26" t="s">
        <v>666</v>
      </c>
      <c r="D139" s="131">
        <v>17.796022408007683</v>
      </c>
      <c r="E139" s="131">
        <v>20.832653091748082</v>
      </c>
      <c r="F139" s="131">
        <v>43.791953003428105</v>
      </c>
      <c r="G139" s="131">
        <v>17.57937149681613</v>
      </c>
      <c r="H139" s="131">
        <v>100</v>
      </c>
      <c r="I139" s="130">
        <v>11.718263513231202</v>
      </c>
      <c r="J139" s="131">
        <v>610.51764068161913</v>
      </c>
      <c r="K139" s="131">
        <v>164.56750336879696</v>
      </c>
      <c r="L139" s="131">
        <v>140.3920130553679</v>
      </c>
      <c r="M139" s="131">
        <v>582.56329564192754</v>
      </c>
      <c r="N139" s="131">
        <v>152.00850838843243</v>
      </c>
      <c r="O139" s="131">
        <v>128.85696983774355</v>
      </c>
      <c r="P139" s="131">
        <v>100</v>
      </c>
      <c r="Q139" s="131" t="e">
        <v>#DIV/0!</v>
      </c>
      <c r="R139" s="131" t="e">
        <v>#DIV/0!</v>
      </c>
      <c r="S139" s="131" t="e">
        <v>#DIV/0!</v>
      </c>
      <c r="T139" s="131" t="e">
        <v>#DIV/0!</v>
      </c>
      <c r="U139" s="131" t="e">
        <v>#DIV/0!</v>
      </c>
      <c r="V139" s="131" t="e">
        <v>#DIV/0!</v>
      </c>
      <c r="W139" s="131" t="e">
        <v>#DIV/0!</v>
      </c>
      <c r="X139" s="131" t="e">
        <v>#DIV/0!</v>
      </c>
      <c r="Y139" s="131" t="e">
        <v>#DIV/0!</v>
      </c>
      <c r="Z139" s="131" t="e">
        <v>#DIV/0!</v>
      </c>
      <c r="AA139" s="131" t="e">
        <v>#DIV/0!</v>
      </c>
      <c r="AB139" s="131" t="e">
        <v>#DIV/0!</v>
      </c>
      <c r="AC139" s="131" t="e">
        <v>#DIV/0!</v>
      </c>
      <c r="AD139" s="131" t="e">
        <v>#DIV/0!</v>
      </c>
      <c r="AE139" s="131" t="e">
        <v>#DIV/0!</v>
      </c>
      <c r="AF139" s="131" t="e">
        <v>#DIV/0!</v>
      </c>
      <c r="AG139" s="131" t="e">
        <v>#DIV/0!</v>
      </c>
      <c r="AH139" s="131">
        <v>100</v>
      </c>
    </row>
    <row r="140" spans="1:34" ht="15">
      <c r="A140" s="8">
        <v>134</v>
      </c>
      <c r="B140" s="31"/>
      <c r="C140" s="45"/>
      <c r="D140" s="131"/>
      <c r="E140" s="131"/>
      <c r="F140" s="131"/>
      <c r="G140" s="131"/>
      <c r="H140" s="131"/>
      <c r="I140" s="131"/>
      <c r="J140" s="131"/>
      <c r="K140" s="131"/>
      <c r="L140" s="131"/>
      <c r="M140" s="131"/>
      <c r="N140" s="131"/>
      <c r="O140" s="131"/>
      <c r="P140" s="131"/>
      <c r="Q140" s="131"/>
      <c r="R140" s="131"/>
      <c r="S140" s="131"/>
      <c r="T140" s="131"/>
      <c r="U140" s="131"/>
      <c r="V140" s="131"/>
      <c r="W140" s="131"/>
      <c r="X140" s="131"/>
      <c r="Y140" s="131"/>
      <c r="Z140" s="131"/>
      <c r="AA140" s="131"/>
      <c r="AB140" s="131"/>
      <c r="AC140" s="131"/>
      <c r="AD140" s="131"/>
      <c r="AE140" s="131"/>
      <c r="AF140" s="131"/>
      <c r="AG140" s="131"/>
      <c r="AH140" s="131"/>
    </row>
    <row r="141" spans="1:34" ht="15">
      <c r="A141" s="8">
        <v>135</v>
      </c>
      <c r="B141" s="31"/>
      <c r="C141" s="45" t="s">
        <v>646</v>
      </c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31"/>
      <c r="P141" s="131"/>
      <c r="Q141" s="131"/>
      <c r="R141" s="131"/>
      <c r="S141" s="131"/>
      <c r="T141" s="131"/>
      <c r="U141" s="131"/>
      <c r="V141" s="131"/>
      <c r="W141" s="131"/>
      <c r="X141" s="131"/>
      <c r="Y141" s="131"/>
      <c r="Z141" s="131"/>
      <c r="AA141" s="131"/>
      <c r="AB141" s="131"/>
      <c r="AC141" s="131"/>
      <c r="AD141" s="131"/>
      <c r="AE141" s="131"/>
      <c r="AF141" s="131"/>
      <c r="AG141" s="131"/>
      <c r="AH141" s="131"/>
    </row>
    <row r="142" spans="1:34">
      <c r="A142" s="8">
        <v>136</v>
      </c>
      <c r="B142" s="31">
        <v>21</v>
      </c>
      <c r="C142" s="32" t="s">
        <v>242</v>
      </c>
      <c r="D142" s="130">
        <v>85.008831341738116</v>
      </c>
      <c r="E142" s="130">
        <v>86.420086625695646</v>
      </c>
      <c r="F142" s="130">
        <v>90.184287238660957</v>
      </c>
      <c r="G142" s="130">
        <v>93.596746130253024</v>
      </c>
      <c r="H142" s="130">
        <v>89.115224486181091</v>
      </c>
      <c r="I142" s="130">
        <v>92.664743178137229</v>
      </c>
      <c r="J142" s="130">
        <v>92.096135869319255</v>
      </c>
      <c r="K142" s="130">
        <v>74.766390144117764</v>
      </c>
      <c r="L142" s="130">
        <v>91.779210181739899</v>
      </c>
      <c r="M142" s="130">
        <v>93.588025057765861</v>
      </c>
      <c r="N142" s="130">
        <v>97.356919505116295</v>
      </c>
      <c r="O142" s="130">
        <v>89.384963705933387</v>
      </c>
      <c r="P142" s="130">
        <v>93.155702901913429</v>
      </c>
      <c r="Q142" s="130">
        <v>68.491665803867917</v>
      </c>
      <c r="R142" s="130">
        <v>90.777793125284504</v>
      </c>
      <c r="S142" s="130">
        <v>93.833042386574931</v>
      </c>
      <c r="T142" s="130">
        <v>0</v>
      </c>
      <c r="U142" s="130">
        <v>96.757242710080789</v>
      </c>
      <c r="V142" s="130">
        <v>91.152444153076715</v>
      </c>
      <c r="W142" s="130">
        <v>97.776460088075197</v>
      </c>
      <c r="X142" s="130">
        <v>84.596244842380003</v>
      </c>
      <c r="Y142" s="130">
        <v>23.93123232582338</v>
      </c>
      <c r="Z142" s="130">
        <v>81.277405539665864</v>
      </c>
      <c r="AA142" s="130">
        <v>17.038306161727913</v>
      </c>
      <c r="AB142" s="130">
        <v>79.450589473304262</v>
      </c>
      <c r="AC142" s="130">
        <v>77.446724023784711</v>
      </c>
      <c r="AD142" s="130">
        <v>89.338975929137106</v>
      </c>
      <c r="AE142" s="130">
        <v>90.368849822158154</v>
      </c>
      <c r="AF142" s="130">
        <v>88.404786020771823</v>
      </c>
      <c r="AG142" s="130" t="e">
        <v>#DIV/0!</v>
      </c>
      <c r="AH142" s="130">
        <v>72.159218615917837</v>
      </c>
    </row>
    <row r="143" spans="1:34" ht="15">
      <c r="A143" s="14">
        <v>137</v>
      </c>
      <c r="B143" s="31">
        <v>2101</v>
      </c>
      <c r="C143" s="32" t="s">
        <v>243</v>
      </c>
      <c r="D143" s="130">
        <v>59.037331251481831</v>
      </c>
      <c r="E143" s="130">
        <v>51.974585835149952</v>
      </c>
      <c r="F143" s="130">
        <v>63.618142010160774</v>
      </c>
      <c r="G143" s="130">
        <v>63.061361650720492</v>
      </c>
      <c r="H143" s="130">
        <v>60.343853461974895</v>
      </c>
      <c r="I143" s="130">
        <v>50.758430568162026</v>
      </c>
      <c r="J143" s="130">
        <v>62.62653635092947</v>
      </c>
      <c r="K143" s="130">
        <v>12.192912302423162</v>
      </c>
      <c r="L143" s="130">
        <v>52.430507028894603</v>
      </c>
      <c r="M143" s="130">
        <v>61.707170164701417</v>
      </c>
      <c r="N143" s="130">
        <v>63.244226364349444</v>
      </c>
      <c r="O143" s="130">
        <v>87.430259279618809</v>
      </c>
      <c r="P143" s="130">
        <v>53.955720570677677</v>
      </c>
      <c r="Q143" s="130">
        <v>40.295825831971683</v>
      </c>
      <c r="R143" s="130">
        <v>56.923458184694034</v>
      </c>
      <c r="S143" s="130">
        <v>33.467396278102008</v>
      </c>
      <c r="T143" s="130">
        <v>0</v>
      </c>
      <c r="U143" s="130">
        <v>81.464005649473677</v>
      </c>
      <c r="V143" s="130">
        <v>46.949847786927009</v>
      </c>
      <c r="W143" s="130">
        <v>74.34884554458641</v>
      </c>
      <c r="X143" s="130">
        <v>17.058819755533747</v>
      </c>
      <c r="Y143" s="130">
        <v>11.684473270787493</v>
      </c>
      <c r="Z143" s="130">
        <v>53.000579224632261</v>
      </c>
      <c r="AA143" s="130">
        <v>11.939776393411833</v>
      </c>
      <c r="AB143" s="130">
        <v>29.363086813597711</v>
      </c>
      <c r="AC143" s="130">
        <v>38.027933753820662</v>
      </c>
      <c r="AD143" s="130">
        <v>58.710768604724386</v>
      </c>
      <c r="AE143" s="130">
        <v>62.52370235513385</v>
      </c>
      <c r="AF143" s="130">
        <v>50.557734220107861</v>
      </c>
      <c r="AG143" s="130" t="e">
        <v>#DIV/0!</v>
      </c>
      <c r="AH143" s="130">
        <v>23.968845996323491</v>
      </c>
    </row>
    <row r="144" spans="1:34">
      <c r="A144" s="8">
        <v>138</v>
      </c>
      <c r="B144" s="31">
        <v>210105</v>
      </c>
      <c r="C144" s="32" t="s">
        <v>244</v>
      </c>
      <c r="D144" s="130">
        <v>5.4584932758758802</v>
      </c>
      <c r="E144" s="130">
        <v>0.90843256832166752</v>
      </c>
      <c r="F144" s="130">
        <v>3.0039530875668374</v>
      </c>
      <c r="G144" s="130">
        <v>0.38698033004238752</v>
      </c>
      <c r="H144" s="130">
        <v>2.5445065616849165</v>
      </c>
      <c r="I144" s="130">
        <v>1.9938351563052654</v>
      </c>
      <c r="J144" s="130">
        <v>6.1099265008418113</v>
      </c>
      <c r="K144" s="130">
        <v>2.4576306290871628</v>
      </c>
      <c r="L144" s="130">
        <v>0.39258702639769633</v>
      </c>
      <c r="M144" s="130">
        <v>26.152389849955437</v>
      </c>
      <c r="N144" s="130">
        <v>0</v>
      </c>
      <c r="O144" s="130">
        <v>0.37342962200178587</v>
      </c>
      <c r="P144" s="130">
        <v>0</v>
      </c>
      <c r="Q144" s="130">
        <v>8.3115475971731758</v>
      </c>
      <c r="R144" s="130">
        <v>9.0963789142680405</v>
      </c>
      <c r="S144" s="130">
        <v>0</v>
      </c>
      <c r="T144" s="130">
        <v>0</v>
      </c>
      <c r="U144" s="130">
        <v>10.095240933515317</v>
      </c>
      <c r="V144" s="130">
        <v>0</v>
      </c>
      <c r="W144" s="130">
        <v>0</v>
      </c>
      <c r="X144" s="130">
        <v>7.6023068607554309</v>
      </c>
      <c r="Y144" s="130">
        <v>0</v>
      </c>
      <c r="Z144" s="130">
        <v>0</v>
      </c>
      <c r="AA144" s="130">
        <v>0</v>
      </c>
      <c r="AB144" s="130">
        <v>0.93178089970404643</v>
      </c>
      <c r="AC144" s="130">
        <v>2.1123348065306558</v>
      </c>
      <c r="AD144" s="130">
        <v>4.5795296357795587</v>
      </c>
      <c r="AE144" s="130">
        <v>5.6396000407879496</v>
      </c>
      <c r="AF144" s="130">
        <v>1.2273992201683788</v>
      </c>
      <c r="AG144" s="130" t="e">
        <v>#DIV/0!</v>
      </c>
      <c r="AH144" s="130">
        <v>1.5943364832132938</v>
      </c>
    </row>
    <row r="145" spans="1:34">
      <c r="A145" s="8">
        <v>139</v>
      </c>
      <c r="B145" s="31">
        <v>210110</v>
      </c>
      <c r="C145" s="32" t="s">
        <v>245</v>
      </c>
      <c r="D145" s="130">
        <v>20.309604131524129</v>
      </c>
      <c r="E145" s="130">
        <v>26.537016663952063</v>
      </c>
      <c r="F145" s="130">
        <v>23.632956587743838</v>
      </c>
      <c r="G145" s="130">
        <v>33.0036000267188</v>
      </c>
      <c r="H145" s="130">
        <v>25.314064683598183</v>
      </c>
      <c r="I145" s="130">
        <v>10.827121654708405</v>
      </c>
      <c r="J145" s="130">
        <v>25.276890336212908</v>
      </c>
      <c r="K145" s="130">
        <v>6.8264621760954075E-3</v>
      </c>
      <c r="L145" s="130">
        <v>8.4816829115154277</v>
      </c>
      <c r="M145" s="130">
        <v>8.8640103330116897</v>
      </c>
      <c r="N145" s="130">
        <v>24.908192413493907</v>
      </c>
      <c r="O145" s="130">
        <v>74.001235156386429</v>
      </c>
      <c r="P145" s="130">
        <v>11.992011463750112</v>
      </c>
      <c r="Q145" s="130">
        <v>0</v>
      </c>
      <c r="R145" s="130">
        <v>17.463944208180692</v>
      </c>
      <c r="S145" s="130">
        <v>10.525277012141252</v>
      </c>
      <c r="T145" s="130">
        <v>0</v>
      </c>
      <c r="U145" s="130">
        <v>19.594381387322059</v>
      </c>
      <c r="V145" s="130">
        <v>29.019123304395833</v>
      </c>
      <c r="W145" s="130">
        <v>0</v>
      </c>
      <c r="X145" s="130">
        <v>1.336733739207935E-2</v>
      </c>
      <c r="Y145" s="130">
        <v>0</v>
      </c>
      <c r="Z145" s="130">
        <v>17.655261672615165</v>
      </c>
      <c r="AA145" s="130">
        <v>0</v>
      </c>
      <c r="AB145" s="130">
        <v>0</v>
      </c>
      <c r="AC145" s="130">
        <v>4.0313794170245334</v>
      </c>
      <c r="AD145" s="130">
        <v>22.323861030586485</v>
      </c>
      <c r="AE145" s="130">
        <v>23.826506402150137</v>
      </c>
      <c r="AF145" s="130">
        <v>20.514123839127187</v>
      </c>
      <c r="AG145" s="130" t="e">
        <v>#DIV/0!</v>
      </c>
      <c r="AH145" s="130">
        <v>4.1398266658214736E-3</v>
      </c>
    </row>
    <row r="146" spans="1:34">
      <c r="A146" s="8">
        <v>140</v>
      </c>
      <c r="B146" s="31">
        <v>210115</v>
      </c>
      <c r="C146" s="32" t="s">
        <v>246</v>
      </c>
      <c r="D146" s="130">
        <v>1.6579366367175787</v>
      </c>
      <c r="E146" s="130">
        <v>1.3654218988999478</v>
      </c>
      <c r="F146" s="130">
        <v>1.1743649934461726</v>
      </c>
      <c r="G146" s="130">
        <v>1.8165647957264202</v>
      </c>
      <c r="H146" s="130">
        <v>1.4140807577500902</v>
      </c>
      <c r="I146" s="130">
        <v>3.8370519225636714</v>
      </c>
      <c r="J146" s="130">
        <v>7.1326064368803133</v>
      </c>
      <c r="K146" s="130">
        <v>7.5073358324523193E-2</v>
      </c>
      <c r="L146" s="130">
        <v>0.96378108139981</v>
      </c>
      <c r="M146" s="130">
        <v>7.2350208624592227</v>
      </c>
      <c r="N146" s="130">
        <v>0.60434490440226019</v>
      </c>
      <c r="O146" s="130">
        <v>0.16861045237214881</v>
      </c>
      <c r="P146" s="130">
        <v>0.30354496067998227</v>
      </c>
      <c r="Q146" s="130">
        <v>8.6489747218438801E-2</v>
      </c>
      <c r="R146" s="130">
        <v>4.4469533275778765</v>
      </c>
      <c r="S146" s="130">
        <v>0.12523674714232971</v>
      </c>
      <c r="T146" s="130">
        <v>0</v>
      </c>
      <c r="U146" s="130">
        <v>2.2704052999807356</v>
      </c>
      <c r="V146" s="130">
        <v>0</v>
      </c>
      <c r="W146" s="130">
        <v>0</v>
      </c>
      <c r="X146" s="130">
        <v>0</v>
      </c>
      <c r="Y146" s="130">
        <v>0</v>
      </c>
      <c r="Z146" s="130">
        <v>0</v>
      </c>
      <c r="AA146" s="130">
        <v>0</v>
      </c>
      <c r="AB146" s="130">
        <v>0.26906601106667322</v>
      </c>
      <c r="AC146" s="130">
        <v>0.18443918676853377</v>
      </c>
      <c r="AD146" s="130">
        <v>2.330029302358593</v>
      </c>
      <c r="AE146" s="130">
        <v>2.5762579097019409</v>
      </c>
      <c r="AF146" s="130">
        <v>1.805310478909002</v>
      </c>
      <c r="AG146" s="130" t="e">
        <v>#DIV/0!</v>
      </c>
      <c r="AH146" s="130">
        <v>7.5540359544239391E-2</v>
      </c>
    </row>
    <row r="147" spans="1:34">
      <c r="A147" s="8">
        <v>141</v>
      </c>
      <c r="B147" s="31">
        <v>210120</v>
      </c>
      <c r="C147" s="32" t="s">
        <v>247</v>
      </c>
      <c r="D147" s="130">
        <v>0.13552145069385069</v>
      </c>
      <c r="E147" s="130">
        <v>0</v>
      </c>
      <c r="F147" s="130">
        <v>0</v>
      </c>
      <c r="G147" s="130">
        <v>0</v>
      </c>
      <c r="H147" s="130">
        <v>2.4028232549279969E-2</v>
      </c>
      <c r="I147" s="130">
        <v>7.6457359530936802E-3</v>
      </c>
      <c r="J147" s="130">
        <v>0.24691148725365508</v>
      </c>
      <c r="K147" s="130">
        <v>0</v>
      </c>
      <c r="L147" s="130">
        <v>0</v>
      </c>
      <c r="M147" s="130">
        <v>0</v>
      </c>
      <c r="N147" s="130">
        <v>0.13516067519332445</v>
      </c>
      <c r="O147" s="130">
        <v>0</v>
      </c>
      <c r="P147" s="130">
        <v>7.7450975294622443E-2</v>
      </c>
      <c r="Q147" s="130">
        <v>0</v>
      </c>
      <c r="R147" s="130">
        <v>7.9910235506544899E-2</v>
      </c>
      <c r="S147" s="130">
        <v>0</v>
      </c>
      <c r="T147" s="130">
        <v>0</v>
      </c>
      <c r="U147" s="130">
        <v>0</v>
      </c>
      <c r="V147" s="130">
        <v>0</v>
      </c>
      <c r="W147" s="130">
        <v>0</v>
      </c>
      <c r="X147" s="130">
        <v>0</v>
      </c>
      <c r="Y147" s="130">
        <v>0</v>
      </c>
      <c r="Z147" s="130">
        <v>0</v>
      </c>
      <c r="AA147" s="130">
        <v>0</v>
      </c>
      <c r="AB147" s="130">
        <v>0</v>
      </c>
      <c r="AC147" s="130">
        <v>0</v>
      </c>
      <c r="AD147" s="130">
        <v>4.0870260175113228E-2</v>
      </c>
      <c r="AE147" s="130">
        <v>5.3535974010480242E-2</v>
      </c>
      <c r="AF147" s="130">
        <v>1.6652838288744849E-3</v>
      </c>
      <c r="AG147" s="130" t="e">
        <v>#DIV/0!</v>
      </c>
      <c r="AH147" s="130">
        <v>0</v>
      </c>
    </row>
    <row r="148" spans="1:34">
      <c r="A148" s="8">
        <v>142</v>
      </c>
      <c r="B148" s="31">
        <v>210125</v>
      </c>
      <c r="C148" s="32" t="s">
        <v>248</v>
      </c>
      <c r="D148" s="130">
        <v>0</v>
      </c>
      <c r="E148" s="130">
        <v>0</v>
      </c>
      <c r="F148" s="130">
        <v>0</v>
      </c>
      <c r="G148" s="130">
        <v>0</v>
      </c>
      <c r="H148" s="130">
        <v>0</v>
      </c>
      <c r="I148" s="130">
        <v>0</v>
      </c>
      <c r="J148" s="130">
        <v>1.0593119905381893E-5</v>
      </c>
      <c r="K148" s="130">
        <v>0</v>
      </c>
      <c r="L148" s="130">
        <v>0</v>
      </c>
      <c r="M148" s="130">
        <v>0</v>
      </c>
      <c r="N148" s="130">
        <v>0</v>
      </c>
      <c r="O148" s="130">
        <v>0</v>
      </c>
      <c r="P148" s="130">
        <v>0</v>
      </c>
      <c r="Q148" s="130">
        <v>0</v>
      </c>
      <c r="R148" s="130">
        <v>2.8454687150448062E-6</v>
      </c>
      <c r="S148" s="130">
        <v>0</v>
      </c>
      <c r="T148" s="130">
        <v>0</v>
      </c>
      <c r="U148" s="130">
        <v>0</v>
      </c>
      <c r="V148" s="130">
        <v>0</v>
      </c>
      <c r="W148" s="130">
        <v>0</v>
      </c>
      <c r="X148" s="130">
        <v>0</v>
      </c>
      <c r="Y148" s="130">
        <v>0</v>
      </c>
      <c r="Z148" s="130">
        <v>0</v>
      </c>
      <c r="AA148" s="130">
        <v>0</v>
      </c>
      <c r="AB148" s="130">
        <v>0</v>
      </c>
      <c r="AC148" s="130">
        <v>0</v>
      </c>
      <c r="AD148" s="130">
        <v>8.8855954099383099E-7</v>
      </c>
      <c r="AE148" s="130">
        <v>1.1739254375646567E-6</v>
      </c>
      <c r="AF148" s="130">
        <v>0</v>
      </c>
      <c r="AG148" s="130" t="e">
        <v>#DIV/0!</v>
      </c>
      <c r="AH148" s="130">
        <v>0</v>
      </c>
    </row>
    <row r="149" spans="1:34">
      <c r="A149" s="8">
        <v>143</v>
      </c>
      <c r="B149" s="31">
        <v>210130</v>
      </c>
      <c r="C149" s="32" t="s">
        <v>249</v>
      </c>
      <c r="D149" s="130">
        <v>0.22577460012780692</v>
      </c>
      <c r="E149" s="130">
        <v>0.33053220399099548</v>
      </c>
      <c r="F149" s="130">
        <v>0.44348687295784739</v>
      </c>
      <c r="G149" s="130">
        <v>0.4273484631598784</v>
      </c>
      <c r="H149" s="130">
        <v>0.37907475529643636</v>
      </c>
      <c r="I149" s="130">
        <v>0.16299946402959042</v>
      </c>
      <c r="J149" s="130">
        <v>0.3825443738218145</v>
      </c>
      <c r="K149" s="130">
        <v>1.5911987048472038E-2</v>
      </c>
      <c r="L149" s="130">
        <v>9.9688971367616105E-2</v>
      </c>
      <c r="M149" s="130">
        <v>0.35392616746186195</v>
      </c>
      <c r="N149" s="130">
        <v>0.36718407626355565</v>
      </c>
      <c r="O149" s="130">
        <v>1.6341333389561026</v>
      </c>
      <c r="P149" s="130">
        <v>0.76608820644928866</v>
      </c>
      <c r="Q149" s="130">
        <v>0.26570340273859633</v>
      </c>
      <c r="R149" s="130">
        <v>0.38237232731861404</v>
      </c>
      <c r="S149" s="130">
        <v>3.5994095582752323</v>
      </c>
      <c r="T149" s="130">
        <v>0</v>
      </c>
      <c r="U149" s="130">
        <v>0.40765210250614464</v>
      </c>
      <c r="V149" s="130">
        <v>3.2176128226647407</v>
      </c>
      <c r="W149" s="130">
        <v>0</v>
      </c>
      <c r="X149" s="130">
        <v>0.2177552607276147</v>
      </c>
      <c r="Y149" s="130">
        <v>0</v>
      </c>
      <c r="Z149" s="130">
        <v>0.10974153791366296</v>
      </c>
      <c r="AA149" s="130">
        <v>0</v>
      </c>
      <c r="AB149" s="130">
        <v>6.3884042936178289E-4</v>
      </c>
      <c r="AC149" s="130">
        <v>0.76854211657276394</v>
      </c>
      <c r="AD149" s="130">
        <v>0.38996498544814379</v>
      </c>
      <c r="AE149" s="130">
        <v>0.41883690216932506</v>
      </c>
      <c r="AF149" s="130">
        <v>0.34728685906395318</v>
      </c>
      <c r="AG149" s="130" t="e">
        <v>#DIV/0!</v>
      </c>
      <c r="AH149" s="130">
        <v>9.7208945609836405E-3</v>
      </c>
    </row>
    <row r="150" spans="1:34">
      <c r="A150" s="8">
        <v>144</v>
      </c>
      <c r="B150" s="31">
        <v>210135</v>
      </c>
      <c r="C150" s="32" t="s">
        <v>250</v>
      </c>
      <c r="D150" s="130">
        <v>27.433993629674791</v>
      </c>
      <c r="E150" s="130">
        <v>19.256794183686189</v>
      </c>
      <c r="F150" s="130">
        <v>33.497330210930379</v>
      </c>
      <c r="G150" s="130">
        <v>25.032309477899243</v>
      </c>
      <c r="H150" s="130">
        <v>28.014509315228576</v>
      </c>
      <c r="I150" s="130">
        <v>32.896889380743701</v>
      </c>
      <c r="J150" s="130">
        <v>21.093108967044433</v>
      </c>
      <c r="K150" s="130">
        <v>9.0790995831042274</v>
      </c>
      <c r="L150" s="130">
        <v>41.333940182751185</v>
      </c>
      <c r="M150" s="130">
        <v>17.731971008609563</v>
      </c>
      <c r="N150" s="130">
        <v>35.906757329957721</v>
      </c>
      <c r="O150" s="130">
        <v>0</v>
      </c>
      <c r="P150" s="130">
        <v>39.871863539312031</v>
      </c>
      <c r="Q150" s="130">
        <v>31.188790453056065</v>
      </c>
      <c r="R150" s="130">
        <v>23.433457752125051</v>
      </c>
      <c r="S150" s="130">
        <v>17.642594744534581</v>
      </c>
      <c r="T150" s="130">
        <v>0</v>
      </c>
      <c r="U150" s="130">
        <v>47.248988380310983</v>
      </c>
      <c r="V150" s="130">
        <v>8.1230724989167218</v>
      </c>
      <c r="W150" s="130">
        <v>74.273062242494134</v>
      </c>
      <c r="X150" s="130">
        <v>8.6629762987818264</v>
      </c>
      <c r="Y150" s="130">
        <v>11.219961636677036</v>
      </c>
      <c r="Z150" s="130">
        <v>32.937857516554672</v>
      </c>
      <c r="AA150" s="130">
        <v>11.939776393411833</v>
      </c>
      <c r="AB150" s="130">
        <v>28.064619066668829</v>
      </c>
      <c r="AC150" s="130">
        <v>30.172015154654215</v>
      </c>
      <c r="AD150" s="130">
        <v>26.638599746941686</v>
      </c>
      <c r="AE150" s="130">
        <v>27.590108654412109</v>
      </c>
      <c r="AF150" s="130">
        <v>23.963973832206854</v>
      </c>
      <c r="AG150" s="130" t="e">
        <v>#DIV/0!</v>
      </c>
      <c r="AH150" s="130">
        <v>21.904206945825742</v>
      </c>
    </row>
    <row r="151" spans="1:34" ht="15">
      <c r="A151" s="14">
        <v>145</v>
      </c>
      <c r="B151" s="31">
        <v>210140</v>
      </c>
      <c r="C151" s="32" t="s">
        <v>251</v>
      </c>
      <c r="D151" s="130">
        <v>1.4130872445115641</v>
      </c>
      <c r="E151" s="130">
        <v>2.830562424432344</v>
      </c>
      <c r="F151" s="130">
        <v>0.1371523866684021</v>
      </c>
      <c r="G151" s="130">
        <v>0.55639352308840728</v>
      </c>
      <c r="H151" s="130">
        <v>0.98502491202219034</v>
      </c>
      <c r="I151" s="130">
        <v>8.3291702469315956E-2</v>
      </c>
      <c r="J151" s="130">
        <v>0.51570397549504376</v>
      </c>
      <c r="K151" s="130">
        <v>0.30460381471071313</v>
      </c>
      <c r="L151" s="130">
        <v>0.50953791775612434</v>
      </c>
      <c r="M151" s="130">
        <v>3.1465888595415221E-2</v>
      </c>
      <c r="N151" s="130">
        <v>4.7008098278570491E-2</v>
      </c>
      <c r="O151" s="130">
        <v>8.0776986858852204</v>
      </c>
      <c r="P151" s="130">
        <v>0.423499691824203</v>
      </c>
      <c r="Q151" s="130">
        <v>9.7693155816064026E-2</v>
      </c>
      <c r="R151" s="130">
        <v>0.68465324244665893</v>
      </c>
      <c r="S151" s="130">
        <v>0.92908723755545619</v>
      </c>
      <c r="T151" s="130">
        <v>0</v>
      </c>
      <c r="U151" s="130">
        <v>8.7814096856592957E-2</v>
      </c>
      <c r="V151" s="130">
        <v>0.85372777722251292</v>
      </c>
      <c r="W151" s="130">
        <v>0</v>
      </c>
      <c r="X151" s="130">
        <v>0.56241399787679613</v>
      </c>
      <c r="Y151" s="130">
        <v>0.46451163411045393</v>
      </c>
      <c r="Z151" s="130">
        <v>0.88897366705220726</v>
      </c>
      <c r="AA151" s="130">
        <v>0</v>
      </c>
      <c r="AB151" s="130">
        <v>1.5638413675305553E-3</v>
      </c>
      <c r="AC151" s="130">
        <v>0.33832939121837385</v>
      </c>
      <c r="AD151" s="130">
        <v>0.87485435471819539</v>
      </c>
      <c r="AE151" s="130">
        <v>0.61639893448247818</v>
      </c>
      <c r="AF151" s="130">
        <v>1.9195710367129033</v>
      </c>
      <c r="AG151" s="130" t="e">
        <v>#DIV/0!</v>
      </c>
      <c r="AH151" s="130">
        <v>0.20429094689349406</v>
      </c>
    </row>
    <row r="152" spans="1:34">
      <c r="A152" s="8">
        <v>146</v>
      </c>
      <c r="B152" s="31">
        <v>210145</v>
      </c>
      <c r="C152" s="32" t="s">
        <v>252</v>
      </c>
      <c r="D152" s="130">
        <v>9.4856673175095635E-2</v>
      </c>
      <c r="E152" s="130">
        <v>9.2836188015375701E-2</v>
      </c>
      <c r="F152" s="130">
        <v>2.9312434422231505E-2</v>
      </c>
      <c r="G152" s="130">
        <v>5.4020321533287473E-2</v>
      </c>
      <c r="H152" s="130">
        <v>5.8253891271565356E-2</v>
      </c>
      <c r="I152" s="130">
        <v>7.9982110787757854E-2</v>
      </c>
      <c r="J152" s="130">
        <v>9.3487950014193216E-5</v>
      </c>
      <c r="K152" s="130">
        <v>4.5398858357560815E-2</v>
      </c>
      <c r="L152" s="130">
        <v>2.4756207677135871E-2</v>
      </c>
      <c r="M152" s="130">
        <v>3.749701896194324E-2</v>
      </c>
      <c r="N152" s="130">
        <v>0</v>
      </c>
      <c r="O152" s="130">
        <v>0</v>
      </c>
      <c r="P152" s="130">
        <v>3.3409602647772804E-2</v>
      </c>
      <c r="Q152" s="130">
        <v>0</v>
      </c>
      <c r="R152" s="130">
        <v>2.7209838911263249E-2</v>
      </c>
      <c r="S152" s="130">
        <v>1.8627666520785052E-2</v>
      </c>
      <c r="T152" s="130">
        <v>0</v>
      </c>
      <c r="U152" s="130">
        <v>0</v>
      </c>
      <c r="V152" s="130">
        <v>0</v>
      </c>
      <c r="W152" s="130">
        <v>0</v>
      </c>
      <c r="X152" s="130">
        <v>0</v>
      </c>
      <c r="Y152" s="130">
        <v>0</v>
      </c>
      <c r="Z152" s="130">
        <v>0</v>
      </c>
      <c r="AA152" s="130">
        <v>0</v>
      </c>
      <c r="AB152" s="130">
        <v>0</v>
      </c>
      <c r="AC152" s="130">
        <v>3.1929959082859271E-3</v>
      </c>
      <c r="AD152" s="130">
        <v>4.7165684564640223E-2</v>
      </c>
      <c r="AE152" s="130">
        <v>3.9040662602113599E-2</v>
      </c>
      <c r="AF152" s="130">
        <v>7.9773047360769872E-2</v>
      </c>
      <c r="AG152" s="130" t="e">
        <v>#DIV/0!</v>
      </c>
      <c r="AH152" s="130">
        <v>2.7531596832780222E-2</v>
      </c>
    </row>
    <row r="153" spans="1:34">
      <c r="A153" s="8">
        <v>147</v>
      </c>
      <c r="B153" s="31">
        <v>210150</v>
      </c>
      <c r="C153" s="32" t="s">
        <v>253</v>
      </c>
      <c r="D153" s="130">
        <v>0.63935458834751047</v>
      </c>
      <c r="E153" s="130">
        <v>0.58513368324965598</v>
      </c>
      <c r="F153" s="130">
        <v>1.3986010111524168</v>
      </c>
      <c r="G153" s="130">
        <v>1.7841447125520757</v>
      </c>
      <c r="H153" s="130">
        <v>1.1681212638653398</v>
      </c>
      <c r="I153" s="130">
        <v>0.85011452557598488</v>
      </c>
      <c r="J153" s="130">
        <v>1.8687401923095677</v>
      </c>
      <c r="K153" s="130">
        <v>2.8379994970862233E-2</v>
      </c>
      <c r="L153" s="130">
        <v>0.48715987131510108</v>
      </c>
      <c r="M153" s="130">
        <v>0.89251617726955634</v>
      </c>
      <c r="N153" s="130">
        <v>1.1901884785055168</v>
      </c>
      <c r="O153" s="130">
        <v>3.1718264303641082</v>
      </c>
      <c r="P153" s="130">
        <v>0.4408018068521703</v>
      </c>
      <c r="Q153" s="130">
        <v>0.34560147596934443</v>
      </c>
      <c r="R153" s="130">
        <v>1.1734668251170988</v>
      </c>
      <c r="S153" s="130">
        <v>0.62716331193237218</v>
      </c>
      <c r="T153" s="130">
        <v>0</v>
      </c>
      <c r="U153" s="130">
        <v>1.759523448981841</v>
      </c>
      <c r="V153" s="130">
        <v>1.1261012264956873</v>
      </c>
      <c r="W153" s="130">
        <v>7.5783302092268384E-2</v>
      </c>
      <c r="X153" s="130">
        <v>0</v>
      </c>
      <c r="Y153" s="130">
        <v>0</v>
      </c>
      <c r="Z153" s="130">
        <v>1.0275895846920882</v>
      </c>
      <c r="AA153" s="130">
        <v>0</v>
      </c>
      <c r="AB153" s="130">
        <v>9.5418154361267299E-2</v>
      </c>
      <c r="AC153" s="130">
        <v>0.28587636766272578</v>
      </c>
      <c r="AD153" s="130">
        <v>1.1474539531599939</v>
      </c>
      <c r="AE153" s="130">
        <v>1.342056234104819</v>
      </c>
      <c r="AF153" s="130">
        <v>0.62308816628058139</v>
      </c>
      <c r="AG153" s="130" t="e">
        <v>#DIV/0!</v>
      </c>
      <c r="AH153" s="130">
        <v>3.9927598005919572E-2</v>
      </c>
    </row>
    <row r="154" spans="1:34">
      <c r="A154" s="8">
        <v>148</v>
      </c>
      <c r="B154" s="31">
        <v>210155</v>
      </c>
      <c r="C154" s="32" t="s">
        <v>254</v>
      </c>
      <c r="D154" s="130">
        <v>0.16848612517640313</v>
      </c>
      <c r="E154" s="130">
        <v>6.7856020601718178E-2</v>
      </c>
      <c r="F154" s="130">
        <v>0.16106609134400293</v>
      </c>
      <c r="G154" s="130">
        <v>0</v>
      </c>
      <c r="H154" s="130">
        <v>0.11457478226078997</v>
      </c>
      <c r="I154" s="130">
        <v>0</v>
      </c>
      <c r="J154" s="130">
        <v>0</v>
      </c>
      <c r="K154" s="130">
        <v>0</v>
      </c>
      <c r="L154" s="130">
        <v>0</v>
      </c>
      <c r="M154" s="130">
        <v>0</v>
      </c>
      <c r="N154" s="130">
        <v>0</v>
      </c>
      <c r="O154" s="130">
        <v>0</v>
      </c>
      <c r="P154" s="130">
        <v>0</v>
      </c>
      <c r="Q154" s="130">
        <v>0</v>
      </c>
      <c r="R154" s="130">
        <v>0</v>
      </c>
      <c r="S154" s="130">
        <v>0</v>
      </c>
      <c r="T154" s="130">
        <v>0</v>
      </c>
      <c r="U154" s="130">
        <v>0</v>
      </c>
      <c r="V154" s="130">
        <v>0</v>
      </c>
      <c r="W154" s="130">
        <v>0</v>
      </c>
      <c r="X154" s="130">
        <v>0</v>
      </c>
      <c r="Y154" s="130">
        <v>0</v>
      </c>
      <c r="Z154" s="130">
        <v>0</v>
      </c>
      <c r="AA154" s="130">
        <v>0</v>
      </c>
      <c r="AB154" s="130">
        <v>0</v>
      </c>
      <c r="AC154" s="130">
        <v>0</v>
      </c>
      <c r="AD154" s="130">
        <v>7.5895521008981906E-2</v>
      </c>
      <c r="AE154" s="130">
        <v>8.8222145320959067E-2</v>
      </c>
      <c r="AF154" s="130">
        <v>4.3614667187880173E-2</v>
      </c>
      <c r="AG154" s="130" t="e">
        <v>#DIV/0!</v>
      </c>
      <c r="AH154" s="130">
        <v>0</v>
      </c>
    </row>
    <row r="155" spans="1:34">
      <c r="A155" s="8">
        <v>149</v>
      </c>
      <c r="B155" s="31">
        <v>2102</v>
      </c>
      <c r="C155" s="32" t="s">
        <v>255</v>
      </c>
      <c r="D155" s="130">
        <v>0</v>
      </c>
      <c r="E155" s="130">
        <v>0</v>
      </c>
      <c r="F155" s="130">
        <v>0</v>
      </c>
      <c r="G155" s="130">
        <v>0</v>
      </c>
      <c r="H155" s="130">
        <v>0</v>
      </c>
      <c r="I155" s="130">
        <v>0</v>
      </c>
      <c r="J155" s="130">
        <v>0</v>
      </c>
      <c r="K155" s="130">
        <v>0</v>
      </c>
      <c r="L155" s="130">
        <v>0</v>
      </c>
      <c r="M155" s="130">
        <v>0</v>
      </c>
      <c r="N155" s="130">
        <v>0</v>
      </c>
      <c r="O155" s="130">
        <v>0.11810335553757777</v>
      </c>
      <c r="P155" s="130">
        <v>0</v>
      </c>
      <c r="Q155" s="130">
        <v>0</v>
      </c>
      <c r="R155" s="130">
        <v>6.5664662654880144E-3</v>
      </c>
      <c r="S155" s="130">
        <v>0</v>
      </c>
      <c r="T155" s="130">
        <v>0</v>
      </c>
      <c r="U155" s="130">
        <v>0</v>
      </c>
      <c r="V155" s="130">
        <v>0</v>
      </c>
      <c r="W155" s="130">
        <v>0</v>
      </c>
      <c r="X155" s="130">
        <v>0</v>
      </c>
      <c r="Y155" s="130">
        <v>0</v>
      </c>
      <c r="Z155" s="130">
        <v>0</v>
      </c>
      <c r="AA155" s="130">
        <v>0</v>
      </c>
      <c r="AB155" s="130">
        <v>0</v>
      </c>
      <c r="AC155" s="130">
        <v>0</v>
      </c>
      <c r="AD155" s="130">
        <v>2.0505220176780716E-3</v>
      </c>
      <c r="AE155" s="130">
        <v>2.7090587020722847E-3</v>
      </c>
      <c r="AF155" s="130">
        <v>0</v>
      </c>
      <c r="AG155" s="130" t="e">
        <v>#DIV/0!</v>
      </c>
      <c r="AH155" s="130">
        <v>0</v>
      </c>
    </row>
    <row r="156" spans="1:34">
      <c r="A156" s="8">
        <v>150</v>
      </c>
      <c r="B156" s="31">
        <v>210215</v>
      </c>
      <c r="C156" s="32" t="s">
        <v>258</v>
      </c>
      <c r="D156" s="130">
        <v>0</v>
      </c>
      <c r="E156" s="130">
        <v>0</v>
      </c>
      <c r="F156" s="130">
        <v>0</v>
      </c>
      <c r="G156" s="130">
        <v>0</v>
      </c>
      <c r="H156" s="130">
        <v>0</v>
      </c>
      <c r="I156" s="130">
        <v>0</v>
      </c>
      <c r="J156" s="130">
        <v>0</v>
      </c>
      <c r="K156" s="130">
        <v>0</v>
      </c>
      <c r="L156" s="130">
        <v>0</v>
      </c>
      <c r="M156" s="130">
        <v>0</v>
      </c>
      <c r="N156" s="130">
        <v>0</v>
      </c>
      <c r="O156" s="130">
        <v>0</v>
      </c>
      <c r="P156" s="130">
        <v>0</v>
      </c>
      <c r="Q156" s="130">
        <v>0</v>
      </c>
      <c r="R156" s="130">
        <v>0</v>
      </c>
      <c r="S156" s="130">
        <v>0</v>
      </c>
      <c r="T156" s="130">
        <v>0</v>
      </c>
      <c r="U156" s="130">
        <v>0</v>
      </c>
      <c r="V156" s="130">
        <v>0</v>
      </c>
      <c r="W156" s="130">
        <v>0</v>
      </c>
      <c r="X156" s="130">
        <v>0</v>
      </c>
      <c r="Y156" s="130">
        <v>0</v>
      </c>
      <c r="Z156" s="130">
        <v>0</v>
      </c>
      <c r="AA156" s="130">
        <v>0</v>
      </c>
      <c r="AB156" s="130">
        <v>0</v>
      </c>
      <c r="AC156" s="130">
        <v>0</v>
      </c>
      <c r="AD156" s="130">
        <v>0</v>
      </c>
      <c r="AE156" s="130">
        <v>0</v>
      </c>
      <c r="AF156" s="130">
        <v>0</v>
      </c>
      <c r="AG156" s="130" t="e">
        <v>#DIV/0!</v>
      </c>
      <c r="AH156" s="130">
        <v>0</v>
      </c>
    </row>
    <row r="157" spans="1:34">
      <c r="A157" s="8">
        <v>151</v>
      </c>
      <c r="B157" s="31">
        <v>2103</v>
      </c>
      <c r="C157" s="32" t="s">
        <v>259</v>
      </c>
      <c r="D157" s="130">
        <v>23.384741837673914</v>
      </c>
      <c r="E157" s="130">
        <v>24.171632233711289</v>
      </c>
      <c r="F157" s="130">
        <v>23.348846647869305</v>
      </c>
      <c r="G157" s="130">
        <v>28.169054849749465</v>
      </c>
      <c r="H157" s="130">
        <v>24.386924227689242</v>
      </c>
      <c r="I157" s="130">
        <v>41.863263103353631</v>
      </c>
      <c r="J157" s="130">
        <v>25.844633945437696</v>
      </c>
      <c r="K157" s="130">
        <v>61.587700707347828</v>
      </c>
      <c r="L157" s="130">
        <v>39.348703152845296</v>
      </c>
      <c r="M157" s="130">
        <v>29.063642387933523</v>
      </c>
      <c r="N157" s="130">
        <v>29.057951051969638</v>
      </c>
      <c r="O157" s="130">
        <v>0.80802379080292785</v>
      </c>
      <c r="P157" s="130">
        <v>39.177207403693949</v>
      </c>
      <c r="Q157" s="130">
        <v>27.475142124849594</v>
      </c>
      <c r="R157" s="130">
        <v>31.660678989212425</v>
      </c>
      <c r="S157" s="130">
        <v>57.764109147712659</v>
      </c>
      <c r="T157" s="130">
        <v>0</v>
      </c>
      <c r="U157" s="130">
        <v>15.29248750299827</v>
      </c>
      <c r="V157" s="130">
        <v>44.181141428671218</v>
      </c>
      <c r="W157" s="130">
        <v>13.413564790926674</v>
      </c>
      <c r="X157" s="130">
        <v>67.413474304360847</v>
      </c>
      <c r="Y157" s="130">
        <v>12.24675905503589</v>
      </c>
      <c r="Z157" s="130">
        <v>28.276826315033588</v>
      </c>
      <c r="AA157" s="130">
        <v>5.0985297683160766</v>
      </c>
      <c r="AB157" s="130">
        <v>48.365356300417261</v>
      </c>
      <c r="AC157" s="130">
        <v>36.548131286348095</v>
      </c>
      <c r="AD157" s="130">
        <v>26.966208566404504</v>
      </c>
      <c r="AE157" s="130">
        <v>24.956640752376639</v>
      </c>
      <c r="AF157" s="130">
        <v>31.177228537899126</v>
      </c>
      <c r="AG157" s="130" t="e">
        <v>#DIV/0!</v>
      </c>
      <c r="AH157" s="130">
        <v>45.805069542005704</v>
      </c>
    </row>
    <row r="158" spans="1:34">
      <c r="A158" s="8">
        <v>152</v>
      </c>
      <c r="B158" s="31">
        <v>2104</v>
      </c>
      <c r="C158" s="32" t="s">
        <v>261</v>
      </c>
      <c r="D158" s="130">
        <v>0</v>
      </c>
      <c r="E158" s="130">
        <v>0</v>
      </c>
      <c r="F158" s="130">
        <v>5.3947966904187971E-3</v>
      </c>
      <c r="G158" s="130">
        <v>0</v>
      </c>
      <c r="H158" s="130">
        <v>2.3759324850503687E-3</v>
      </c>
      <c r="I158" s="130">
        <v>0</v>
      </c>
      <c r="J158" s="130">
        <v>2.0580593662425744E-2</v>
      </c>
      <c r="K158" s="130">
        <v>0</v>
      </c>
      <c r="L158" s="130">
        <v>0</v>
      </c>
      <c r="M158" s="130">
        <v>3.6659696531701961E-3</v>
      </c>
      <c r="N158" s="130">
        <v>0</v>
      </c>
      <c r="O158" s="130">
        <v>0</v>
      </c>
      <c r="P158" s="130">
        <v>0</v>
      </c>
      <c r="Q158" s="130">
        <v>0</v>
      </c>
      <c r="R158" s="130">
        <v>6.4606902342092959E-3</v>
      </c>
      <c r="S158" s="130">
        <v>3.3755792425585032E-2</v>
      </c>
      <c r="T158" s="130">
        <v>0</v>
      </c>
      <c r="U158" s="130">
        <v>7.4955760885058354E-4</v>
      </c>
      <c r="V158" s="130">
        <v>5.0421581295171328E-3</v>
      </c>
      <c r="W158" s="130">
        <v>0</v>
      </c>
      <c r="X158" s="130">
        <v>0</v>
      </c>
      <c r="Y158" s="130">
        <v>0</v>
      </c>
      <c r="Z158" s="130">
        <v>0</v>
      </c>
      <c r="AA158" s="130">
        <v>0</v>
      </c>
      <c r="AB158" s="130">
        <v>0</v>
      </c>
      <c r="AC158" s="130">
        <v>5.961610949131356E-3</v>
      </c>
      <c r="AD158" s="130">
        <v>3.7422688115975504E-3</v>
      </c>
      <c r="AE158" s="130">
        <v>4.7460648672673286E-3</v>
      </c>
      <c r="AF158" s="130">
        <v>7.1699354679984647E-4</v>
      </c>
      <c r="AG158" s="130" t="e">
        <v>#DIV/0!</v>
      </c>
      <c r="AH158" s="130">
        <v>0</v>
      </c>
    </row>
    <row r="159" spans="1:34" ht="15">
      <c r="A159" s="14">
        <v>153</v>
      </c>
      <c r="B159" s="31">
        <v>2105</v>
      </c>
      <c r="C159" s="32" t="s">
        <v>262</v>
      </c>
      <c r="D159" s="130">
        <v>2.5867582525823765</v>
      </c>
      <c r="E159" s="130">
        <v>10.273868556834408</v>
      </c>
      <c r="F159" s="130">
        <v>3.2119037839404507</v>
      </c>
      <c r="G159" s="130">
        <v>2.3663296297830656</v>
      </c>
      <c r="H159" s="130">
        <v>4.3820708640318946</v>
      </c>
      <c r="I159" s="130">
        <v>4.3049506621578519E-2</v>
      </c>
      <c r="J159" s="130">
        <v>3.6043849792896703</v>
      </c>
      <c r="K159" s="130">
        <v>0.98577713434677849</v>
      </c>
      <c r="L159" s="130">
        <v>0</v>
      </c>
      <c r="M159" s="130">
        <v>2.8135465354777631</v>
      </c>
      <c r="N159" s="130">
        <v>5.0547420887972105</v>
      </c>
      <c r="O159" s="130">
        <v>1.0285772799740589</v>
      </c>
      <c r="P159" s="130">
        <v>2.2774927541796067E-2</v>
      </c>
      <c r="Q159" s="130">
        <v>0.72069784704664364</v>
      </c>
      <c r="R159" s="130">
        <v>2.1806287948783503</v>
      </c>
      <c r="S159" s="130">
        <v>2.5677811683346681</v>
      </c>
      <c r="T159" s="130">
        <v>0</v>
      </c>
      <c r="U159" s="130">
        <v>0</v>
      </c>
      <c r="V159" s="130">
        <v>1.6412779348972516E-2</v>
      </c>
      <c r="W159" s="130">
        <v>10.0140497525621</v>
      </c>
      <c r="X159" s="130">
        <v>0.12395078248541164</v>
      </c>
      <c r="Y159" s="130">
        <v>0</v>
      </c>
      <c r="Z159" s="130">
        <v>0</v>
      </c>
      <c r="AA159" s="130">
        <v>0</v>
      </c>
      <c r="AB159" s="130">
        <v>1.7221463592892978</v>
      </c>
      <c r="AC159" s="130">
        <v>2.8646973726668064</v>
      </c>
      <c r="AD159" s="130">
        <v>3.656205967178952</v>
      </c>
      <c r="AE159" s="130">
        <v>2.8810515910783363</v>
      </c>
      <c r="AF159" s="130">
        <v>6.6691062692180338</v>
      </c>
      <c r="AG159" s="130" t="e">
        <v>#DIV/0!</v>
      </c>
      <c r="AH159" s="130">
        <v>2.3853030775886461</v>
      </c>
    </row>
    <row r="160" spans="1:34">
      <c r="A160" s="8">
        <v>154</v>
      </c>
      <c r="B160" s="31">
        <v>22</v>
      </c>
      <c r="C160" s="32" t="s">
        <v>20</v>
      </c>
      <c r="D160" s="130">
        <v>0</v>
      </c>
      <c r="E160" s="130">
        <v>0</v>
      </c>
      <c r="F160" s="130">
        <v>0</v>
      </c>
      <c r="G160" s="130">
        <v>0</v>
      </c>
      <c r="H160" s="130">
        <v>0</v>
      </c>
      <c r="I160" s="130">
        <v>0</v>
      </c>
      <c r="J160" s="130">
        <v>0</v>
      </c>
      <c r="K160" s="130">
        <v>0</v>
      </c>
      <c r="L160" s="130">
        <v>0</v>
      </c>
      <c r="M160" s="130">
        <v>0</v>
      </c>
      <c r="N160" s="130">
        <v>0</v>
      </c>
      <c r="O160" s="130">
        <v>3.9367785179192594</v>
      </c>
      <c r="P160" s="130">
        <v>0</v>
      </c>
      <c r="Q160" s="130">
        <v>0</v>
      </c>
      <c r="R160" s="130">
        <v>0.21888220884960047</v>
      </c>
      <c r="S160" s="130">
        <v>0</v>
      </c>
      <c r="T160" s="130">
        <v>0</v>
      </c>
      <c r="U160" s="130">
        <v>0</v>
      </c>
      <c r="V160" s="130">
        <v>0</v>
      </c>
      <c r="W160" s="130">
        <v>0</v>
      </c>
      <c r="X160" s="130">
        <v>0</v>
      </c>
      <c r="Y160" s="130">
        <v>0</v>
      </c>
      <c r="Z160" s="130">
        <v>0</v>
      </c>
      <c r="AA160" s="130">
        <v>0</v>
      </c>
      <c r="AB160" s="130">
        <v>0</v>
      </c>
      <c r="AC160" s="130">
        <v>0</v>
      </c>
      <c r="AD160" s="130">
        <v>6.835073392260238E-2</v>
      </c>
      <c r="AE160" s="130">
        <v>9.0301956735742817E-2</v>
      </c>
      <c r="AF160" s="130">
        <v>0</v>
      </c>
      <c r="AG160" s="130" t="e">
        <v>#DIV/0!</v>
      </c>
      <c r="AH160" s="130">
        <v>0</v>
      </c>
    </row>
    <row r="161" spans="1:34">
      <c r="A161" s="8">
        <v>155</v>
      </c>
      <c r="B161" s="31">
        <v>2201</v>
      </c>
      <c r="C161" s="32" t="s">
        <v>263</v>
      </c>
      <c r="D161" s="130">
        <v>0</v>
      </c>
      <c r="E161" s="130">
        <v>0</v>
      </c>
      <c r="F161" s="130">
        <v>0</v>
      </c>
      <c r="G161" s="130">
        <v>0</v>
      </c>
      <c r="H161" s="130">
        <v>0</v>
      </c>
      <c r="I161" s="130">
        <v>0</v>
      </c>
      <c r="J161" s="130">
        <v>0</v>
      </c>
      <c r="K161" s="130">
        <v>0</v>
      </c>
      <c r="L161" s="130">
        <v>0</v>
      </c>
      <c r="M161" s="130">
        <v>0</v>
      </c>
      <c r="N161" s="130">
        <v>0</v>
      </c>
      <c r="O161" s="130">
        <v>3.9367785179192594</v>
      </c>
      <c r="P161" s="130">
        <v>0</v>
      </c>
      <c r="Q161" s="130">
        <v>0</v>
      </c>
      <c r="R161" s="130">
        <v>0.21888220884960047</v>
      </c>
      <c r="S161" s="130">
        <v>0</v>
      </c>
      <c r="T161" s="130">
        <v>0</v>
      </c>
      <c r="U161" s="130">
        <v>0</v>
      </c>
      <c r="V161" s="130">
        <v>0</v>
      </c>
      <c r="W161" s="130">
        <v>0</v>
      </c>
      <c r="X161" s="130">
        <v>0</v>
      </c>
      <c r="Y161" s="130">
        <v>0</v>
      </c>
      <c r="Z161" s="130">
        <v>0</v>
      </c>
      <c r="AA161" s="130">
        <v>0</v>
      </c>
      <c r="AB161" s="130">
        <v>0</v>
      </c>
      <c r="AC161" s="130">
        <v>0</v>
      </c>
      <c r="AD161" s="130">
        <v>6.835073392260238E-2</v>
      </c>
      <c r="AE161" s="130">
        <v>9.0301956735742817E-2</v>
      </c>
      <c r="AF161" s="130">
        <v>0</v>
      </c>
      <c r="AG161" s="130" t="e">
        <v>#DIV/0!</v>
      </c>
      <c r="AH161" s="130">
        <v>0</v>
      </c>
    </row>
    <row r="162" spans="1:34">
      <c r="A162" s="8">
        <v>156</v>
      </c>
      <c r="B162" s="31">
        <v>2202</v>
      </c>
      <c r="C162" s="32" t="s">
        <v>24</v>
      </c>
      <c r="D162" s="130">
        <v>0</v>
      </c>
      <c r="E162" s="130">
        <v>0</v>
      </c>
      <c r="F162" s="130">
        <v>0</v>
      </c>
      <c r="G162" s="130">
        <v>0</v>
      </c>
      <c r="H162" s="130">
        <v>0</v>
      </c>
      <c r="I162" s="130">
        <v>0</v>
      </c>
      <c r="J162" s="130">
        <v>0</v>
      </c>
      <c r="K162" s="130">
        <v>0</v>
      </c>
      <c r="L162" s="130">
        <v>0</v>
      </c>
      <c r="M162" s="130">
        <v>0</v>
      </c>
      <c r="N162" s="130">
        <v>0</v>
      </c>
      <c r="O162" s="130">
        <v>0</v>
      </c>
      <c r="P162" s="130">
        <v>0</v>
      </c>
      <c r="Q162" s="130">
        <v>0</v>
      </c>
      <c r="R162" s="130">
        <v>0</v>
      </c>
      <c r="S162" s="130">
        <v>0</v>
      </c>
      <c r="T162" s="130">
        <v>0</v>
      </c>
      <c r="U162" s="130">
        <v>0</v>
      </c>
      <c r="V162" s="130">
        <v>0</v>
      </c>
      <c r="W162" s="130">
        <v>0</v>
      </c>
      <c r="X162" s="130">
        <v>0</v>
      </c>
      <c r="Y162" s="130">
        <v>0</v>
      </c>
      <c r="Z162" s="130">
        <v>0</v>
      </c>
      <c r="AA162" s="130">
        <v>0</v>
      </c>
      <c r="AB162" s="130">
        <v>0</v>
      </c>
      <c r="AC162" s="130">
        <v>0</v>
      </c>
      <c r="AD162" s="130">
        <v>0</v>
      </c>
      <c r="AE162" s="130">
        <v>0</v>
      </c>
      <c r="AF162" s="130">
        <v>0</v>
      </c>
      <c r="AG162" s="130" t="e">
        <v>#DIV/0!</v>
      </c>
      <c r="AH162" s="130">
        <v>0</v>
      </c>
    </row>
    <row r="163" spans="1:34">
      <c r="A163" s="8">
        <v>157</v>
      </c>
      <c r="B163" s="31">
        <v>2203</v>
      </c>
      <c r="C163" s="32" t="s">
        <v>264</v>
      </c>
      <c r="D163" s="130">
        <v>0</v>
      </c>
      <c r="E163" s="130">
        <v>0</v>
      </c>
      <c r="F163" s="130">
        <v>0</v>
      </c>
      <c r="G163" s="130">
        <v>0</v>
      </c>
      <c r="H163" s="130">
        <v>0</v>
      </c>
      <c r="I163" s="130">
        <v>0</v>
      </c>
      <c r="J163" s="130">
        <v>0</v>
      </c>
      <c r="K163" s="130">
        <v>0</v>
      </c>
      <c r="L163" s="130">
        <v>0</v>
      </c>
      <c r="M163" s="130">
        <v>0</v>
      </c>
      <c r="N163" s="130">
        <v>0</v>
      </c>
      <c r="O163" s="130">
        <v>0</v>
      </c>
      <c r="P163" s="130">
        <v>0</v>
      </c>
      <c r="Q163" s="130">
        <v>0</v>
      </c>
      <c r="R163" s="130">
        <v>0</v>
      </c>
      <c r="S163" s="130">
        <v>0</v>
      </c>
      <c r="T163" s="130">
        <v>0</v>
      </c>
      <c r="U163" s="130">
        <v>0</v>
      </c>
      <c r="V163" s="130">
        <v>0</v>
      </c>
      <c r="W163" s="130">
        <v>0</v>
      </c>
      <c r="X163" s="130">
        <v>0</v>
      </c>
      <c r="Y163" s="130">
        <v>0</v>
      </c>
      <c r="Z163" s="130">
        <v>0</v>
      </c>
      <c r="AA163" s="130">
        <v>0</v>
      </c>
      <c r="AB163" s="130">
        <v>0</v>
      </c>
      <c r="AC163" s="130">
        <v>0</v>
      </c>
      <c r="AD163" s="130">
        <v>0</v>
      </c>
      <c r="AE163" s="130">
        <v>0</v>
      </c>
      <c r="AF163" s="130">
        <v>0</v>
      </c>
      <c r="AG163" s="130" t="e">
        <v>#DIV/0!</v>
      </c>
      <c r="AH163" s="130">
        <v>0</v>
      </c>
    </row>
    <row r="164" spans="1:34">
      <c r="A164" s="8">
        <v>158</v>
      </c>
      <c r="B164" s="31">
        <v>23</v>
      </c>
      <c r="C164" s="32" t="s">
        <v>265</v>
      </c>
      <c r="D164" s="130">
        <v>1.0004390259042624</v>
      </c>
      <c r="E164" s="130">
        <v>2.2148682175356083</v>
      </c>
      <c r="F164" s="130">
        <v>0.48292101500676887</v>
      </c>
      <c r="G164" s="130">
        <v>1.277520415241798</v>
      </c>
      <c r="H164" s="130">
        <v>1.0686086320905235</v>
      </c>
      <c r="I164" s="130">
        <v>0.29946469649480956</v>
      </c>
      <c r="J164" s="130">
        <v>1.5130485621850911</v>
      </c>
      <c r="K164" s="130">
        <v>6.3829882647887359E-2</v>
      </c>
      <c r="L164" s="130">
        <v>0.39485423717206136</v>
      </c>
      <c r="M164" s="130">
        <v>7.6153291399994341E-2</v>
      </c>
      <c r="N164" s="130">
        <v>0.28685382566644102</v>
      </c>
      <c r="O164" s="130">
        <v>1.3051237668444813</v>
      </c>
      <c r="P164" s="130">
        <v>0.2137689721890827</v>
      </c>
      <c r="Q164" s="130">
        <v>8.6445025311508633E-2</v>
      </c>
      <c r="R164" s="130">
        <v>0.60254012156025838</v>
      </c>
      <c r="S164" s="130">
        <v>0.48290885381131449</v>
      </c>
      <c r="T164" s="130">
        <v>0</v>
      </c>
      <c r="U164" s="130">
        <v>6.4443240406182559E-2</v>
      </c>
      <c r="V164" s="130">
        <v>2.8483769946444775</v>
      </c>
      <c r="W164" s="130">
        <v>1.8304259962964108E-2</v>
      </c>
      <c r="X164" s="130">
        <v>0.55035574794745046</v>
      </c>
      <c r="Y164" s="130">
        <v>0</v>
      </c>
      <c r="Z164" s="130">
        <v>3.9908341618851297</v>
      </c>
      <c r="AA164" s="130">
        <v>1.6373903010634447E-2</v>
      </c>
      <c r="AB164" s="130">
        <v>9.0158039301533502E-2</v>
      </c>
      <c r="AC164" s="130">
        <v>0.37302930034428256</v>
      </c>
      <c r="AD164" s="130">
        <v>0.90545799471575883</v>
      </c>
      <c r="AE164" s="130">
        <v>0.76372130384953196</v>
      </c>
      <c r="AF164" s="130">
        <v>1.5572142047531121</v>
      </c>
      <c r="AG164" s="130" t="e">
        <v>#DIV/0!</v>
      </c>
      <c r="AH164" s="130">
        <v>5.3007213661150805E-2</v>
      </c>
    </row>
    <row r="165" spans="1:34">
      <c r="A165" s="8">
        <v>159</v>
      </c>
      <c r="B165" s="31">
        <v>2301</v>
      </c>
      <c r="C165" s="32" t="s">
        <v>266</v>
      </c>
      <c r="D165" s="130">
        <v>5.8772989604230164E-2</v>
      </c>
      <c r="E165" s="130">
        <v>3.4775938373603613E-2</v>
      </c>
      <c r="F165" s="130">
        <v>4.6634114660944581E-2</v>
      </c>
      <c r="G165" s="130">
        <v>0.52011415631919167</v>
      </c>
      <c r="H165" s="130">
        <v>0.13132721829695645</v>
      </c>
      <c r="I165" s="130">
        <v>0.22359175288543415</v>
      </c>
      <c r="J165" s="130">
        <v>0.26992008592740308</v>
      </c>
      <c r="K165" s="130">
        <v>6.3829882647887359E-2</v>
      </c>
      <c r="L165" s="130">
        <v>1.2246080740693782E-2</v>
      </c>
      <c r="M165" s="130">
        <v>3.9677899319582911E-3</v>
      </c>
      <c r="N165" s="130">
        <v>0.1393930150961154</v>
      </c>
      <c r="O165" s="130">
        <v>4.8021218039430914E-2</v>
      </c>
      <c r="P165" s="130">
        <v>1.4170124579548001E-2</v>
      </c>
      <c r="Q165" s="130">
        <v>7.1565196321874941E-2</v>
      </c>
      <c r="R165" s="130">
        <v>0.12640563579579225</v>
      </c>
      <c r="S165" s="130">
        <v>0.47899889633656478</v>
      </c>
      <c r="T165" s="130">
        <v>0</v>
      </c>
      <c r="U165" s="130">
        <v>6.4443240406182559E-2</v>
      </c>
      <c r="V165" s="130">
        <v>0.29466629258962734</v>
      </c>
      <c r="W165" s="130">
        <v>0</v>
      </c>
      <c r="X165" s="130">
        <v>0.55035574794745046</v>
      </c>
      <c r="Y165" s="130">
        <v>0</v>
      </c>
      <c r="Z165" s="130">
        <v>0.18715464217374964</v>
      </c>
      <c r="AA165" s="130">
        <v>0</v>
      </c>
      <c r="AB165" s="130">
        <v>0</v>
      </c>
      <c r="AC165" s="130">
        <v>0.20093130860084321</v>
      </c>
      <c r="AD165" s="130">
        <v>0.13155257568582826</v>
      </c>
      <c r="AE165" s="130">
        <v>0.14565570493627258</v>
      </c>
      <c r="AF165" s="130">
        <v>9.5596929066448483E-2</v>
      </c>
      <c r="AG165" s="130" t="e">
        <v>#DIV/0!</v>
      </c>
      <c r="AH165" s="130">
        <v>3.8708871952341468E-2</v>
      </c>
    </row>
    <row r="166" spans="1:34">
      <c r="A166" s="8">
        <v>160</v>
      </c>
      <c r="B166" s="31">
        <v>2302</v>
      </c>
      <c r="C166" s="32" t="s">
        <v>267</v>
      </c>
      <c r="D166" s="130">
        <v>0.94157613205985113</v>
      </c>
      <c r="E166" s="130">
        <v>8.7031751535861387E-2</v>
      </c>
      <c r="F166" s="130">
        <v>0.32396202133446533</v>
      </c>
      <c r="G166" s="130">
        <v>0.50355719493227202</v>
      </c>
      <c r="H166" s="130">
        <v>0.41761957096343122</v>
      </c>
      <c r="I166" s="130">
        <v>7.1054673575736346E-2</v>
      </c>
      <c r="J166" s="130">
        <v>1.0973087289702042</v>
      </c>
      <c r="K166" s="130">
        <v>0</v>
      </c>
      <c r="L166" s="130">
        <v>0.21895999310995889</v>
      </c>
      <c r="M166" s="130">
        <v>7.0975085777086874E-2</v>
      </c>
      <c r="N166" s="130">
        <v>0.14080837956565129</v>
      </c>
      <c r="O166" s="130">
        <v>1.2476983722814448</v>
      </c>
      <c r="P166" s="130">
        <v>0.15593355127301764</v>
      </c>
      <c r="Q166" s="130">
        <v>1.4879828989633696E-2</v>
      </c>
      <c r="R166" s="130">
        <v>0.42293176424013279</v>
      </c>
      <c r="S166" s="130">
        <v>0</v>
      </c>
      <c r="T166" s="130">
        <v>0</v>
      </c>
      <c r="U166" s="130">
        <v>0</v>
      </c>
      <c r="V166" s="130">
        <v>2.5537107020548504</v>
      </c>
      <c r="W166" s="130">
        <v>1.8304259962964108E-2</v>
      </c>
      <c r="X166" s="130">
        <v>0</v>
      </c>
      <c r="Y166" s="130">
        <v>0</v>
      </c>
      <c r="Z166" s="130">
        <v>3.8036795197113795</v>
      </c>
      <c r="AA166" s="130">
        <v>1.6373903010634447E-2</v>
      </c>
      <c r="AB166" s="130">
        <v>9.0158039301533502E-2</v>
      </c>
      <c r="AC166" s="130">
        <v>0.17142778014154508</v>
      </c>
      <c r="AD166" s="130">
        <v>0.41304536244971951</v>
      </c>
      <c r="AE166" s="130">
        <v>0.51743356446564825</v>
      </c>
      <c r="AF166" s="130">
        <v>9.9993982243301971E-2</v>
      </c>
      <c r="AG166" s="130" t="e">
        <v>#DIV/0!</v>
      </c>
      <c r="AH166" s="130">
        <v>1.429834170880934E-2</v>
      </c>
    </row>
    <row r="167" spans="1:34" ht="15">
      <c r="A167" s="14">
        <v>161</v>
      </c>
      <c r="B167" s="31">
        <v>2303</v>
      </c>
      <c r="C167" s="32" t="s">
        <v>270</v>
      </c>
      <c r="D167" s="130">
        <v>8.9904240181023926E-5</v>
      </c>
      <c r="E167" s="130">
        <v>2.0927782501581924</v>
      </c>
      <c r="F167" s="130">
        <v>0.11230875715927124</v>
      </c>
      <c r="G167" s="130">
        <v>0.2522225750324848</v>
      </c>
      <c r="H167" s="130">
        <v>0.51930566811591672</v>
      </c>
      <c r="I167" s="130">
        <v>4.8182700336390589E-3</v>
      </c>
      <c r="J167" s="130">
        <v>0.14581974728748384</v>
      </c>
      <c r="K167" s="130">
        <v>0</v>
      </c>
      <c r="L167" s="130">
        <v>0.16364816332140869</v>
      </c>
      <c r="M167" s="130">
        <v>1.0879749005730532E-3</v>
      </c>
      <c r="N167" s="130">
        <v>6.0505377888888968E-3</v>
      </c>
      <c r="O167" s="130">
        <v>9.4041765236055272E-3</v>
      </c>
      <c r="P167" s="130">
        <v>4.3665296336517036E-2</v>
      </c>
      <c r="Q167" s="130">
        <v>0</v>
      </c>
      <c r="R167" s="130">
        <v>5.313099765493183E-2</v>
      </c>
      <c r="S167" s="130">
        <v>1.9893842337761038E-3</v>
      </c>
      <c r="T167" s="130">
        <v>0</v>
      </c>
      <c r="U167" s="130">
        <v>0</v>
      </c>
      <c r="V167" s="130">
        <v>0</v>
      </c>
      <c r="W167" s="130">
        <v>0</v>
      </c>
      <c r="X167" s="130">
        <v>0</v>
      </c>
      <c r="Y167" s="130">
        <v>0</v>
      </c>
      <c r="Z167" s="130">
        <v>0</v>
      </c>
      <c r="AA167" s="130">
        <v>0</v>
      </c>
      <c r="AB167" s="130">
        <v>0</v>
      </c>
      <c r="AC167" s="130">
        <v>3.4100329804422156E-4</v>
      </c>
      <c r="AD167" s="130">
        <v>0.360593390566259</v>
      </c>
      <c r="AE167" s="130">
        <v>0.10034085637507946</v>
      </c>
      <c r="AF167" s="130">
        <v>1.3614019945782061</v>
      </c>
      <c r="AG167" s="130" t="e">
        <v>#DIV/0!</v>
      </c>
      <c r="AH167" s="130">
        <v>0</v>
      </c>
    </row>
    <row r="168" spans="1:34">
      <c r="A168" s="8">
        <v>162</v>
      </c>
      <c r="B168" s="31">
        <v>2304</v>
      </c>
      <c r="C168" s="32" t="s">
        <v>271</v>
      </c>
      <c r="D168" s="130">
        <v>0</v>
      </c>
      <c r="E168" s="130">
        <v>2.8227746795067809E-4</v>
      </c>
      <c r="F168" s="130">
        <v>1.6121852087711113E-5</v>
      </c>
      <c r="G168" s="130">
        <v>1.6264889578496589E-3</v>
      </c>
      <c r="H168" s="130">
        <v>3.5617471421911799E-4</v>
      </c>
      <c r="I168" s="130">
        <v>0</v>
      </c>
      <c r="J168" s="130">
        <v>0</v>
      </c>
      <c r="K168" s="130">
        <v>0</v>
      </c>
      <c r="L168" s="130">
        <v>0</v>
      </c>
      <c r="M168" s="130">
        <v>1.2244079037612991E-4</v>
      </c>
      <c r="N168" s="130">
        <v>6.0189321578542007E-4</v>
      </c>
      <c r="O168" s="130">
        <v>0</v>
      </c>
      <c r="P168" s="130">
        <v>0</v>
      </c>
      <c r="Q168" s="130">
        <v>0</v>
      </c>
      <c r="R168" s="130">
        <v>7.1723869401359191E-5</v>
      </c>
      <c r="S168" s="130">
        <v>1.920573240973645E-3</v>
      </c>
      <c r="T168" s="130">
        <v>0</v>
      </c>
      <c r="U168" s="130">
        <v>0</v>
      </c>
      <c r="V168" s="130">
        <v>0</v>
      </c>
      <c r="W168" s="130">
        <v>0</v>
      </c>
      <c r="X168" s="130">
        <v>0</v>
      </c>
      <c r="Y168" s="130">
        <v>0</v>
      </c>
      <c r="Z168" s="130">
        <v>0</v>
      </c>
      <c r="AA168" s="130">
        <v>0</v>
      </c>
      <c r="AB168" s="130">
        <v>0</v>
      </c>
      <c r="AC168" s="130">
        <v>3.2920830385006506E-4</v>
      </c>
      <c r="AD168" s="130">
        <v>2.666660139520622E-4</v>
      </c>
      <c r="AE168" s="130">
        <v>2.9117807253168396E-4</v>
      </c>
      <c r="AF168" s="130">
        <v>2.212988651557519E-4</v>
      </c>
      <c r="AG168" s="130" t="e">
        <v>#DIV/0!</v>
      </c>
      <c r="AH168" s="130">
        <v>0</v>
      </c>
    </row>
    <row r="169" spans="1:34">
      <c r="A169" s="8">
        <v>163</v>
      </c>
      <c r="B169" s="31">
        <v>24</v>
      </c>
      <c r="C169" s="32" t="s">
        <v>274</v>
      </c>
      <c r="D169" s="130">
        <v>0</v>
      </c>
      <c r="E169" s="130">
        <v>0.77786092950466579</v>
      </c>
      <c r="F169" s="130">
        <v>4.423667757073782E-2</v>
      </c>
      <c r="G169" s="130">
        <v>0</v>
      </c>
      <c r="H169" s="130">
        <v>0.177292461167706</v>
      </c>
      <c r="I169" s="130">
        <v>0.70521258345103366</v>
      </c>
      <c r="J169" s="130">
        <v>0.17437578888405719</v>
      </c>
      <c r="K169" s="130">
        <v>0</v>
      </c>
      <c r="L169" s="130">
        <v>0</v>
      </c>
      <c r="M169" s="130">
        <v>0</v>
      </c>
      <c r="N169" s="130">
        <v>0.25078681089108618</v>
      </c>
      <c r="O169" s="130">
        <v>5.7373429086599904E-2</v>
      </c>
      <c r="P169" s="130">
        <v>0</v>
      </c>
      <c r="Q169" s="130">
        <v>0</v>
      </c>
      <c r="R169" s="130">
        <v>0.16978086144260027</v>
      </c>
      <c r="S169" s="130">
        <v>0</v>
      </c>
      <c r="T169" s="130">
        <v>0</v>
      </c>
      <c r="U169" s="130">
        <v>0</v>
      </c>
      <c r="V169" s="130">
        <v>0</v>
      </c>
      <c r="W169" s="130">
        <v>0</v>
      </c>
      <c r="X169" s="130">
        <v>0</v>
      </c>
      <c r="Y169" s="130">
        <v>0</v>
      </c>
      <c r="Z169" s="130">
        <v>0</v>
      </c>
      <c r="AA169" s="130">
        <v>0</v>
      </c>
      <c r="AB169" s="130">
        <v>0</v>
      </c>
      <c r="AC169" s="130">
        <v>0</v>
      </c>
      <c r="AD169" s="130">
        <v>0.17045812976177016</v>
      </c>
      <c r="AE169" s="130">
        <v>4.4666047017287193E-2</v>
      </c>
      <c r="AF169" s="130">
        <v>0.65357174337632895</v>
      </c>
      <c r="AG169" s="130" t="e">
        <v>#DIV/0!</v>
      </c>
      <c r="AH169" s="130">
        <v>0</v>
      </c>
    </row>
    <row r="170" spans="1:34">
      <c r="A170" s="8">
        <v>164</v>
      </c>
      <c r="B170" s="31">
        <v>25</v>
      </c>
      <c r="C170" s="32" t="s">
        <v>275</v>
      </c>
      <c r="D170" s="130">
        <v>3.1863617782068219</v>
      </c>
      <c r="E170" s="130">
        <v>3.4137134904342918</v>
      </c>
      <c r="F170" s="130">
        <v>3.4978666301278207</v>
      </c>
      <c r="G170" s="130">
        <v>2.5129780491461804</v>
      </c>
      <c r="H170" s="130">
        <v>3.2488655090561056</v>
      </c>
      <c r="I170" s="130">
        <v>2.7995483298614054</v>
      </c>
      <c r="J170" s="130">
        <v>2.8859823331796735</v>
      </c>
      <c r="K170" s="130">
        <v>5.1695678601627</v>
      </c>
      <c r="L170" s="130">
        <v>2.7440159486336726</v>
      </c>
      <c r="M170" s="130">
        <v>3.7039958556500192</v>
      </c>
      <c r="N170" s="130">
        <v>1.7914678331064995</v>
      </c>
      <c r="O170" s="130">
        <v>4.5111678887306397</v>
      </c>
      <c r="P170" s="130">
        <v>1.9897069560257477</v>
      </c>
      <c r="Q170" s="130">
        <v>3.8376710483586858</v>
      </c>
      <c r="R170" s="130">
        <v>3.2360701782710972</v>
      </c>
      <c r="S170" s="130">
        <v>4.2767208302534492</v>
      </c>
      <c r="T170" s="130">
        <v>95.457729274038172</v>
      </c>
      <c r="U170" s="130">
        <v>1.6622912107405474</v>
      </c>
      <c r="V170" s="130">
        <v>4.6346755152212298</v>
      </c>
      <c r="W170" s="130">
        <v>2.1794071354093481</v>
      </c>
      <c r="X170" s="130">
        <v>2.2112568211493016</v>
      </c>
      <c r="Y170" s="130">
        <v>6.2404470554796623</v>
      </c>
      <c r="Z170" s="130">
        <v>13.935962572473393</v>
      </c>
      <c r="AA170" s="130">
        <v>4.7976347998530189</v>
      </c>
      <c r="AB170" s="130">
        <v>2.7702925409934793</v>
      </c>
      <c r="AC170" s="130">
        <v>4.3185824178177246</v>
      </c>
      <c r="AD170" s="130">
        <v>3.271952862720557</v>
      </c>
      <c r="AE170" s="130">
        <v>3.2359220930695312</v>
      </c>
      <c r="AF170" s="130">
        <v>3.2123916809131967</v>
      </c>
      <c r="AG170" s="130" t="e">
        <v>#DIV/0!</v>
      </c>
      <c r="AH170" s="130">
        <v>4.4401614892539634</v>
      </c>
    </row>
    <row r="171" spans="1:34">
      <c r="A171" s="8">
        <v>165</v>
      </c>
      <c r="B171" s="31">
        <v>2501</v>
      </c>
      <c r="C171" s="32" t="s">
        <v>276</v>
      </c>
      <c r="D171" s="130">
        <v>0.35340497736794463</v>
      </c>
      <c r="E171" s="130">
        <v>0.40711226582388271</v>
      </c>
      <c r="F171" s="130">
        <v>0.54472627313184863</v>
      </c>
      <c r="G171" s="130">
        <v>0.52750304662014857</v>
      </c>
      <c r="H171" s="130">
        <v>0.47979589120709687</v>
      </c>
      <c r="I171" s="130">
        <v>0.61913962548212753</v>
      </c>
      <c r="J171" s="130">
        <v>0.34295666489690252</v>
      </c>
      <c r="K171" s="130">
        <v>1.1421923889114542</v>
      </c>
      <c r="L171" s="130">
        <v>0.61422607760615611</v>
      </c>
      <c r="M171" s="130">
        <v>0.48702595396673914</v>
      </c>
      <c r="N171" s="130">
        <v>0.49711408526087003</v>
      </c>
      <c r="O171" s="130">
        <v>3.0569085191643045E-3</v>
      </c>
      <c r="P171" s="130">
        <v>0.66853212461771983</v>
      </c>
      <c r="Q171" s="130">
        <v>1.0324111750626064</v>
      </c>
      <c r="R171" s="130">
        <v>0.52041831805439709</v>
      </c>
      <c r="S171" s="130">
        <v>0.72337686907146515</v>
      </c>
      <c r="T171" s="130">
        <v>8.5853618853095101E-2</v>
      </c>
      <c r="U171" s="130">
        <v>0.49547329517476796</v>
      </c>
      <c r="V171" s="130">
        <v>1.1060642951479618</v>
      </c>
      <c r="W171" s="130">
        <v>0.18742882123120613</v>
      </c>
      <c r="X171" s="130">
        <v>1.2137776489432872</v>
      </c>
      <c r="Y171" s="130">
        <v>1.892301103310559</v>
      </c>
      <c r="Z171" s="130">
        <v>0.61574161066842015</v>
      </c>
      <c r="AA171" s="130">
        <v>0.78480082368481474</v>
      </c>
      <c r="AB171" s="130">
        <v>1.4888351762383343</v>
      </c>
      <c r="AC171" s="130">
        <v>0.8772472775899457</v>
      </c>
      <c r="AD171" s="130">
        <v>0.50254375835728349</v>
      </c>
      <c r="AE171" s="130">
        <v>0.47959158227316001</v>
      </c>
      <c r="AF171" s="130">
        <v>0.49966390996287757</v>
      </c>
      <c r="AG171" s="130" t="e">
        <v>#DIV/0!</v>
      </c>
      <c r="AH171" s="130">
        <v>1.0311353506138792</v>
      </c>
    </row>
    <row r="172" spans="1:34">
      <c r="A172" s="8">
        <v>166</v>
      </c>
      <c r="B172" s="31">
        <v>2502</v>
      </c>
      <c r="C172" s="32" t="s">
        <v>280</v>
      </c>
      <c r="D172" s="130">
        <v>0</v>
      </c>
      <c r="E172" s="130">
        <v>0</v>
      </c>
      <c r="F172" s="130">
        <v>0</v>
      </c>
      <c r="G172" s="130">
        <v>0</v>
      </c>
      <c r="H172" s="130">
        <v>0</v>
      </c>
      <c r="I172" s="130">
        <v>0</v>
      </c>
      <c r="J172" s="130">
        <v>0</v>
      </c>
      <c r="K172" s="130">
        <v>0</v>
      </c>
      <c r="L172" s="130">
        <v>0</v>
      </c>
      <c r="M172" s="130">
        <v>0</v>
      </c>
      <c r="N172" s="130">
        <v>0</v>
      </c>
      <c r="O172" s="130">
        <v>0</v>
      </c>
      <c r="P172" s="130">
        <v>0</v>
      </c>
      <c r="Q172" s="130">
        <v>2.6011720100068213E-2</v>
      </c>
      <c r="R172" s="130">
        <v>9.5488140642479636E-4</v>
      </c>
      <c r="S172" s="130">
        <v>0</v>
      </c>
      <c r="T172" s="130">
        <v>0</v>
      </c>
      <c r="U172" s="130">
        <v>0</v>
      </c>
      <c r="V172" s="130">
        <v>0</v>
      </c>
      <c r="W172" s="130">
        <v>0</v>
      </c>
      <c r="X172" s="130">
        <v>0</v>
      </c>
      <c r="Y172" s="130">
        <v>0</v>
      </c>
      <c r="Z172" s="130">
        <v>0</v>
      </c>
      <c r="AA172" s="130">
        <v>0</v>
      </c>
      <c r="AB172" s="130">
        <v>0</v>
      </c>
      <c r="AC172" s="130">
        <v>0</v>
      </c>
      <c r="AD172" s="130">
        <v>2.9818250318840715E-4</v>
      </c>
      <c r="AE172" s="130">
        <v>3.9394549197914214E-4</v>
      </c>
      <c r="AF172" s="130">
        <v>0</v>
      </c>
      <c r="AG172" s="130" t="e">
        <v>#DIV/0!</v>
      </c>
      <c r="AH172" s="130">
        <v>0</v>
      </c>
    </row>
    <row r="173" spans="1:34">
      <c r="A173" s="8">
        <v>167</v>
      </c>
      <c r="B173" s="31">
        <v>2503</v>
      </c>
      <c r="C173" s="32" t="s">
        <v>281</v>
      </c>
      <c r="D173" s="130">
        <v>0.31115001707331047</v>
      </c>
      <c r="E173" s="130">
        <v>0.7552990326503336</v>
      </c>
      <c r="F173" s="130">
        <v>0.37193714720520765</v>
      </c>
      <c r="G173" s="130">
        <v>0.37314865787992713</v>
      </c>
      <c r="H173" s="130">
        <v>0.43915213467030279</v>
      </c>
      <c r="I173" s="130">
        <v>0.35594410113625691</v>
      </c>
      <c r="J173" s="130">
        <v>0.46248338449718729</v>
      </c>
      <c r="K173" s="130">
        <v>1.0805462351066113</v>
      </c>
      <c r="L173" s="130">
        <v>0.42359110671754774</v>
      </c>
      <c r="M173" s="130">
        <v>0.2933517853256411</v>
      </c>
      <c r="N173" s="130">
        <v>0.89520665392131127</v>
      </c>
      <c r="O173" s="130">
        <v>0.81144898495244355</v>
      </c>
      <c r="P173" s="130">
        <v>0.59318382077031351</v>
      </c>
      <c r="Q173" s="130">
        <v>0.18763230630972449</v>
      </c>
      <c r="R173" s="130">
        <v>0.48648514350067856</v>
      </c>
      <c r="S173" s="130">
        <v>0.78970068074291511</v>
      </c>
      <c r="T173" s="130">
        <v>10.215284839120606</v>
      </c>
      <c r="U173" s="130">
        <v>0.58540906481371979</v>
      </c>
      <c r="V173" s="130">
        <v>2.5774024921443375</v>
      </c>
      <c r="W173" s="130">
        <v>1.6145599985777386</v>
      </c>
      <c r="X173" s="130">
        <v>0.26987560601864941</v>
      </c>
      <c r="Y173" s="130">
        <v>1.4075286084533039</v>
      </c>
      <c r="Z173" s="130">
        <v>1.0633394989886849</v>
      </c>
      <c r="AA173" s="130">
        <v>0.95218078461050704</v>
      </c>
      <c r="AB173" s="130">
        <v>0.89221222901280739</v>
      </c>
      <c r="AC173" s="130">
        <v>1.0676290208171046</v>
      </c>
      <c r="AD173" s="130">
        <v>0.46984460512076964</v>
      </c>
      <c r="AE173" s="130">
        <v>0.39427343491307459</v>
      </c>
      <c r="AF173" s="130">
        <v>0.63315006896068127</v>
      </c>
      <c r="AG173" s="130" t="e">
        <v>#DIV/0!</v>
      </c>
      <c r="AH173" s="130">
        <v>1.1478751113150001</v>
      </c>
    </row>
    <row r="174" spans="1:34">
      <c r="A174" s="8">
        <v>168</v>
      </c>
      <c r="B174" s="31">
        <v>2504</v>
      </c>
      <c r="C174" s="32" t="s">
        <v>288</v>
      </c>
      <c r="D174" s="130">
        <v>0.50711695779694255</v>
      </c>
      <c r="E174" s="130">
        <v>0.53810202801313434</v>
      </c>
      <c r="F174" s="130">
        <v>0.34544916235075107</v>
      </c>
      <c r="G174" s="130">
        <v>0.65245796504654852</v>
      </c>
      <c r="H174" s="130">
        <v>0.46827819361258949</v>
      </c>
      <c r="I174" s="130">
        <v>1.0496710958368176</v>
      </c>
      <c r="J174" s="130">
        <v>0.88819283839522822</v>
      </c>
      <c r="K174" s="130">
        <v>0.38793424427489259</v>
      </c>
      <c r="L174" s="130">
        <v>0.49505998708361515</v>
      </c>
      <c r="M174" s="130">
        <v>0.70869602546951671</v>
      </c>
      <c r="N174" s="130">
        <v>0.15090870556080527</v>
      </c>
      <c r="O174" s="130">
        <v>2.29506215618194</v>
      </c>
      <c r="P174" s="130">
        <v>8.3286552621138182E-2</v>
      </c>
      <c r="Q174" s="130">
        <v>0.11248738980070658</v>
      </c>
      <c r="R174" s="130">
        <v>0.77378157106846168</v>
      </c>
      <c r="S174" s="130">
        <v>0.29270858390388854</v>
      </c>
      <c r="T174" s="130">
        <v>0.1558645804554204</v>
      </c>
      <c r="U174" s="130">
        <v>0.11478790183597271</v>
      </c>
      <c r="V174" s="130">
        <v>0.22466772561130499</v>
      </c>
      <c r="W174" s="130">
        <v>2.4137787837171604E-2</v>
      </c>
      <c r="X174" s="130">
        <v>0.2563286789092391</v>
      </c>
      <c r="Y174" s="130">
        <v>0.20030240125373847</v>
      </c>
      <c r="Z174" s="130">
        <v>0.22042182318722986</v>
      </c>
      <c r="AA174" s="130">
        <v>0.20175945884671906</v>
      </c>
      <c r="AB174" s="130">
        <v>2.8529097224627157E-2</v>
      </c>
      <c r="AC174" s="130">
        <v>0.15944669014977084</v>
      </c>
      <c r="AD174" s="130">
        <v>0.55585931104020125</v>
      </c>
      <c r="AE174" s="130">
        <v>0.54752387236589617</v>
      </c>
      <c r="AF174" s="130">
        <v>0.63301864075812986</v>
      </c>
      <c r="AG174" s="130" t="e">
        <v>#DIV/0!</v>
      </c>
      <c r="AH174" s="130">
        <v>0.26698121483254111</v>
      </c>
    </row>
    <row r="175" spans="1:34" ht="15">
      <c r="A175" s="14">
        <v>169</v>
      </c>
      <c r="B175" s="31">
        <v>2505</v>
      </c>
      <c r="C175" s="32" t="s">
        <v>291</v>
      </c>
      <c r="D175" s="130">
        <v>0.12721926388114932</v>
      </c>
      <c r="E175" s="130">
        <v>0.14409918707395053</v>
      </c>
      <c r="F175" s="130">
        <v>0.17805506014326949</v>
      </c>
      <c r="G175" s="130">
        <v>7.7636279505526901E-2</v>
      </c>
      <c r="H175" s="130">
        <v>0.1441368638364651</v>
      </c>
      <c r="I175" s="130">
        <v>0.24459052909011045</v>
      </c>
      <c r="J175" s="130">
        <v>0.2638159831095313</v>
      </c>
      <c r="K175" s="130">
        <v>0.24818838542048521</v>
      </c>
      <c r="L175" s="130">
        <v>0.1709663203012593</v>
      </c>
      <c r="M175" s="130">
        <v>0.14289534963878783</v>
      </c>
      <c r="N175" s="130">
        <v>4.5589144879333118E-2</v>
      </c>
      <c r="O175" s="130">
        <v>0.47914058928173153</v>
      </c>
      <c r="P175" s="130">
        <v>0.1902305164255807</v>
      </c>
      <c r="Q175" s="130">
        <v>0.10041711675404515</v>
      </c>
      <c r="R175" s="130">
        <v>0.21153020060241634</v>
      </c>
      <c r="S175" s="130">
        <v>8.364021849636287E-2</v>
      </c>
      <c r="T175" s="130">
        <v>0.30658217351064143</v>
      </c>
      <c r="U175" s="130">
        <v>8.2041229020508408E-2</v>
      </c>
      <c r="V175" s="130">
        <v>0.29024926122500772</v>
      </c>
      <c r="W175" s="130">
        <v>0.22604200584434614</v>
      </c>
      <c r="X175" s="130">
        <v>2.444419591242579E-2</v>
      </c>
      <c r="Y175" s="130">
        <v>0.11612970190119874</v>
      </c>
      <c r="Z175" s="130">
        <v>0.35848142341828687</v>
      </c>
      <c r="AA175" s="130">
        <v>0.47809009664488111</v>
      </c>
      <c r="AB175" s="130">
        <v>0.1992003296342735</v>
      </c>
      <c r="AC175" s="130">
        <v>0.17861805071764036</v>
      </c>
      <c r="AD175" s="130">
        <v>0.16605489100096898</v>
      </c>
      <c r="AE175" s="130">
        <v>0.16247850755999896</v>
      </c>
      <c r="AF175" s="130">
        <v>0.1649761124547362</v>
      </c>
      <c r="AG175" s="130" t="e">
        <v>#DIV/0!</v>
      </c>
      <c r="AH175" s="130">
        <v>0.25229328664603445</v>
      </c>
    </row>
    <row r="176" spans="1:34">
      <c r="A176" s="8">
        <v>170</v>
      </c>
      <c r="B176" s="31">
        <v>2506</v>
      </c>
      <c r="C176" s="32" t="s">
        <v>295</v>
      </c>
      <c r="D176" s="130">
        <v>7.1253774851203786E-6</v>
      </c>
      <c r="E176" s="130">
        <v>2.9397292532698422E-2</v>
      </c>
      <c r="F176" s="130">
        <v>0</v>
      </c>
      <c r="G176" s="130">
        <v>0</v>
      </c>
      <c r="H176" s="130">
        <v>5.9652982993986621E-3</v>
      </c>
      <c r="I176" s="130">
        <v>0.1888551973108191</v>
      </c>
      <c r="J176" s="130">
        <v>4.9755536659760319E-2</v>
      </c>
      <c r="K176" s="130">
        <v>0.31145908597882022</v>
      </c>
      <c r="L176" s="130">
        <v>0.31228124121688977</v>
      </c>
      <c r="M176" s="130">
        <v>0</v>
      </c>
      <c r="N176" s="130">
        <v>8.5769525969749058E-2</v>
      </c>
      <c r="O176" s="130">
        <v>0</v>
      </c>
      <c r="P176" s="130">
        <v>0.14097900997071805</v>
      </c>
      <c r="Q176" s="130">
        <v>0.11244720239283922</v>
      </c>
      <c r="R176" s="130">
        <v>9.6882412761415376E-2</v>
      </c>
      <c r="S176" s="130">
        <v>0.10652312594239166</v>
      </c>
      <c r="T176" s="130">
        <v>0</v>
      </c>
      <c r="U176" s="130">
        <v>3.7075967652663494E-2</v>
      </c>
      <c r="V176" s="130">
        <v>0.40116368088482912</v>
      </c>
      <c r="W176" s="130">
        <v>8.1033122025029949E-2</v>
      </c>
      <c r="X176" s="130">
        <v>0</v>
      </c>
      <c r="Y176" s="130">
        <v>1.4387550218970903E-2</v>
      </c>
      <c r="Z176" s="130">
        <v>0.32635436858461164</v>
      </c>
      <c r="AA176" s="130">
        <v>0.64443843588236982</v>
      </c>
      <c r="AB176" s="130">
        <v>6.7405355168713307E-2</v>
      </c>
      <c r="AC176" s="130">
        <v>0.13651116060731569</v>
      </c>
      <c r="AD176" s="130">
        <v>3.7661291881731472E-2</v>
      </c>
      <c r="AE176" s="130">
        <v>1.2433345917782775E-2</v>
      </c>
      <c r="AF176" s="130">
        <v>9.2491521564209742E-2</v>
      </c>
      <c r="AG176" s="130" t="e">
        <v>#DIV/0!</v>
      </c>
      <c r="AH176" s="130">
        <v>0.26207828718113085</v>
      </c>
    </row>
    <row r="177" spans="1:34">
      <c r="A177" s="8">
        <v>171</v>
      </c>
      <c r="B177" s="31">
        <v>2507</v>
      </c>
      <c r="C177" s="32" t="s">
        <v>296</v>
      </c>
      <c r="D177" s="130">
        <v>0</v>
      </c>
      <c r="E177" s="130">
        <v>0</v>
      </c>
      <c r="F177" s="130">
        <v>0</v>
      </c>
      <c r="G177" s="130">
        <v>4.3914882948175887E-2</v>
      </c>
      <c r="H177" s="130">
        <v>7.8787277113480242E-3</v>
      </c>
      <c r="I177" s="130">
        <v>0</v>
      </c>
      <c r="J177" s="130">
        <v>0</v>
      </c>
      <c r="K177" s="130">
        <v>0</v>
      </c>
      <c r="L177" s="130">
        <v>3.1425591224861553E-5</v>
      </c>
      <c r="M177" s="130">
        <v>0</v>
      </c>
      <c r="N177" s="130">
        <v>0</v>
      </c>
      <c r="O177" s="130">
        <v>0</v>
      </c>
      <c r="P177" s="130">
        <v>0</v>
      </c>
      <c r="Q177" s="130">
        <v>0</v>
      </c>
      <c r="R177" s="130">
        <v>1.9506782452676399E-6</v>
      </c>
      <c r="S177" s="130">
        <v>0</v>
      </c>
      <c r="T177" s="130">
        <v>0</v>
      </c>
      <c r="U177" s="130">
        <v>0</v>
      </c>
      <c r="V177" s="130">
        <v>0</v>
      </c>
      <c r="W177" s="130">
        <v>0</v>
      </c>
      <c r="X177" s="130">
        <v>0</v>
      </c>
      <c r="Y177" s="130">
        <v>0</v>
      </c>
      <c r="Z177" s="130">
        <v>0</v>
      </c>
      <c r="AA177" s="130">
        <v>0</v>
      </c>
      <c r="AB177" s="130">
        <v>0</v>
      </c>
      <c r="AC177" s="130">
        <v>0</v>
      </c>
      <c r="AD177" s="130">
        <v>5.2195598806529849E-3</v>
      </c>
      <c r="AE177" s="130">
        <v>6.8950461360793684E-3</v>
      </c>
      <c r="AF177" s="130">
        <v>2.9134165549778022E-6</v>
      </c>
      <c r="AG177" s="130" t="e">
        <v>#DIV/0!</v>
      </c>
      <c r="AH177" s="130">
        <v>0</v>
      </c>
    </row>
    <row r="178" spans="1:34">
      <c r="A178" s="8">
        <v>172</v>
      </c>
      <c r="B178" s="31">
        <v>2508</v>
      </c>
      <c r="C178" s="32" t="s">
        <v>297</v>
      </c>
      <c r="D178" s="130">
        <v>0</v>
      </c>
      <c r="E178" s="130">
        <v>0</v>
      </c>
      <c r="F178" s="130">
        <v>0</v>
      </c>
      <c r="G178" s="130">
        <v>0</v>
      </c>
      <c r="H178" s="130">
        <v>0</v>
      </c>
      <c r="I178" s="130">
        <v>0</v>
      </c>
      <c r="J178" s="130">
        <v>0</v>
      </c>
      <c r="K178" s="130">
        <v>0</v>
      </c>
      <c r="L178" s="130">
        <v>0</v>
      </c>
      <c r="M178" s="130">
        <v>0</v>
      </c>
      <c r="N178" s="130">
        <v>0</v>
      </c>
      <c r="O178" s="130">
        <v>0</v>
      </c>
      <c r="P178" s="130">
        <v>0</v>
      </c>
      <c r="Q178" s="130">
        <v>0</v>
      </c>
      <c r="R178" s="130">
        <v>0</v>
      </c>
      <c r="S178" s="130">
        <v>0</v>
      </c>
      <c r="T178" s="130">
        <v>0</v>
      </c>
      <c r="U178" s="130">
        <v>0</v>
      </c>
      <c r="V178" s="130">
        <v>0</v>
      </c>
      <c r="W178" s="130">
        <v>0</v>
      </c>
      <c r="X178" s="130">
        <v>0</v>
      </c>
      <c r="Y178" s="130">
        <v>0</v>
      </c>
      <c r="Z178" s="130">
        <v>0</v>
      </c>
      <c r="AA178" s="130">
        <v>0</v>
      </c>
      <c r="AB178" s="130">
        <v>0</v>
      </c>
      <c r="AC178" s="130">
        <v>0</v>
      </c>
      <c r="AD178" s="130">
        <v>0</v>
      </c>
      <c r="AE178" s="130">
        <v>0</v>
      </c>
      <c r="AF178" s="130">
        <v>0</v>
      </c>
      <c r="AG178" s="130" t="e">
        <v>#DIV/0!</v>
      </c>
      <c r="AH178" s="130">
        <v>0</v>
      </c>
    </row>
    <row r="179" spans="1:34">
      <c r="A179" s="8">
        <v>173</v>
      </c>
      <c r="B179" s="31">
        <v>2510</v>
      </c>
      <c r="C179" s="32" t="s">
        <v>298</v>
      </c>
      <c r="D179" s="130">
        <v>0.429167855033321</v>
      </c>
      <c r="E179" s="130">
        <v>0.69494950460575278</v>
      </c>
      <c r="F179" s="130">
        <v>0.22811910311169972</v>
      </c>
      <c r="G179" s="130">
        <v>0.2170320799305579</v>
      </c>
      <c r="H179" s="130">
        <v>0.35648550718993899</v>
      </c>
      <c r="I179" s="130">
        <v>0</v>
      </c>
      <c r="J179" s="130">
        <v>0.23507289838736087</v>
      </c>
      <c r="K179" s="130">
        <v>0.33098653287104052</v>
      </c>
      <c r="L179" s="130">
        <v>0</v>
      </c>
      <c r="M179" s="130">
        <v>8.4969474075164309E-2</v>
      </c>
      <c r="N179" s="130">
        <v>0</v>
      </c>
      <c r="O179" s="130">
        <v>0</v>
      </c>
      <c r="P179" s="130">
        <v>7.1431303539726761E-5</v>
      </c>
      <c r="Q179" s="130">
        <v>0</v>
      </c>
      <c r="R179" s="130">
        <v>0.10661714220006814</v>
      </c>
      <c r="S179" s="130">
        <v>0</v>
      </c>
      <c r="T179" s="130">
        <v>0</v>
      </c>
      <c r="U179" s="130">
        <v>0</v>
      </c>
      <c r="V179" s="130">
        <v>0</v>
      </c>
      <c r="W179" s="130">
        <v>0</v>
      </c>
      <c r="X179" s="130">
        <v>0</v>
      </c>
      <c r="Y179" s="130">
        <v>0</v>
      </c>
      <c r="Z179" s="130">
        <v>0</v>
      </c>
      <c r="AA179" s="130">
        <v>0</v>
      </c>
      <c r="AB179" s="130">
        <v>0</v>
      </c>
      <c r="AC179" s="130">
        <v>0</v>
      </c>
      <c r="AD179" s="130">
        <v>0.26943321098105733</v>
      </c>
      <c r="AE179" s="130">
        <v>0.22355909636558705</v>
      </c>
      <c r="AF179" s="130">
        <v>0.44668094425499849</v>
      </c>
      <c r="AG179" s="130" t="e">
        <v>#DIV/0!</v>
      </c>
      <c r="AH179" s="130">
        <v>0.20072283995149443</v>
      </c>
    </row>
    <row r="180" spans="1:34">
      <c r="A180" s="8">
        <v>174</v>
      </c>
      <c r="B180" s="31">
        <v>2511</v>
      </c>
      <c r="C180" s="32" t="s">
        <v>299</v>
      </c>
      <c r="D180" s="130">
        <v>4.7246715409058455E-2</v>
      </c>
      <c r="E180" s="130">
        <v>8.786514727793493E-2</v>
      </c>
      <c r="F180" s="130">
        <v>0.94404171257263192</v>
      </c>
      <c r="G180" s="130">
        <v>6.8300271421684905E-2</v>
      </c>
      <c r="H180" s="130">
        <v>0.4542236196735332</v>
      </c>
      <c r="I180" s="130">
        <v>5.9096616752734275E-2</v>
      </c>
      <c r="J180" s="130">
        <v>5.6227805804509784E-2</v>
      </c>
      <c r="K180" s="130">
        <v>0</v>
      </c>
      <c r="L180" s="130">
        <v>0.15476914849652518</v>
      </c>
      <c r="M180" s="130">
        <v>0.26854423398465138</v>
      </c>
      <c r="N180" s="130">
        <v>1.3310515669299014E-2</v>
      </c>
      <c r="O180" s="130">
        <v>0.73653701072958744</v>
      </c>
      <c r="P180" s="130">
        <v>0.22973532613163186</v>
      </c>
      <c r="Q180" s="130">
        <v>7.8883886752989735E-4</v>
      </c>
      <c r="R180" s="130">
        <v>0.15347167019025243</v>
      </c>
      <c r="S180" s="130">
        <v>5.7816983780754139E-3</v>
      </c>
      <c r="T180" s="130">
        <v>0</v>
      </c>
      <c r="U180" s="130">
        <v>1.763756525607317E-2</v>
      </c>
      <c r="V180" s="130">
        <v>0</v>
      </c>
      <c r="W180" s="130">
        <v>0</v>
      </c>
      <c r="X180" s="130">
        <v>1.3636567391074215E-4</v>
      </c>
      <c r="Y180" s="130">
        <v>0</v>
      </c>
      <c r="Z180" s="130">
        <v>0</v>
      </c>
      <c r="AA180" s="130">
        <v>0</v>
      </c>
      <c r="AB180" s="130">
        <v>3.2873905899495808E-3</v>
      </c>
      <c r="AC180" s="130">
        <v>2.4620545296927267E-3</v>
      </c>
      <c r="AD180" s="130">
        <v>0.34886962798822679</v>
      </c>
      <c r="AE180" s="130">
        <v>0.43774142311425562</v>
      </c>
      <c r="AF180" s="130">
        <v>8.3818676040412404E-2</v>
      </c>
      <c r="AG180" s="130" t="e">
        <v>#DIV/0!</v>
      </c>
      <c r="AH180" s="130">
        <v>3.6669256372916221E-4</v>
      </c>
    </row>
    <row r="181" spans="1:34">
      <c r="A181" s="8">
        <v>175</v>
      </c>
      <c r="B181" s="31">
        <v>2590</v>
      </c>
      <c r="C181" s="32" t="s">
        <v>300</v>
      </c>
      <c r="D181" s="130">
        <v>1.4110488662676106</v>
      </c>
      <c r="E181" s="130">
        <v>0.75688903245660488</v>
      </c>
      <c r="F181" s="130">
        <v>0.88553817161241277</v>
      </c>
      <c r="G181" s="130">
        <v>0.55298486579361006</v>
      </c>
      <c r="H181" s="130">
        <v>0.89294927285543291</v>
      </c>
      <c r="I181" s="130">
        <v>0.28225116425253993</v>
      </c>
      <c r="J181" s="130">
        <v>0.58747722142919345</v>
      </c>
      <c r="K181" s="130">
        <v>1.6682609875993959</v>
      </c>
      <c r="L181" s="130">
        <v>0.57309064162045487</v>
      </c>
      <c r="M181" s="130">
        <v>1.7185130331895191</v>
      </c>
      <c r="N181" s="130">
        <v>0.10356920184513194</v>
      </c>
      <c r="O181" s="130">
        <v>0.18592223906577285</v>
      </c>
      <c r="P181" s="130">
        <v>8.368817418510581E-2</v>
      </c>
      <c r="Q181" s="130">
        <v>2.2654752990711664</v>
      </c>
      <c r="R181" s="130">
        <v>0.88592688780873785</v>
      </c>
      <c r="S181" s="130">
        <v>2.2749896537183507</v>
      </c>
      <c r="T181" s="130">
        <v>84.694144062098403</v>
      </c>
      <c r="U181" s="130">
        <v>0.32986618698684184</v>
      </c>
      <c r="V181" s="130">
        <v>3.5128060207789032E-2</v>
      </c>
      <c r="W181" s="130">
        <v>4.6205399893855491E-2</v>
      </c>
      <c r="X181" s="130">
        <v>0.44669432569178935</v>
      </c>
      <c r="Y181" s="130">
        <v>2.6097976903418907</v>
      </c>
      <c r="Z181" s="130">
        <v>11.351623847626158</v>
      </c>
      <c r="AA181" s="130">
        <v>1.7363652001837278</v>
      </c>
      <c r="AB181" s="130">
        <v>9.0822963124774447E-2</v>
      </c>
      <c r="AC181" s="130">
        <v>1.8966681634062554</v>
      </c>
      <c r="AD181" s="130">
        <v>0.91616842396647669</v>
      </c>
      <c r="AE181" s="130">
        <v>0.97103183893171763</v>
      </c>
      <c r="AF181" s="130">
        <v>0.65858889350059613</v>
      </c>
      <c r="AG181" s="130" t="e">
        <v>#DIV/0!</v>
      </c>
      <c r="AH181" s="130">
        <v>1.2787087061501545</v>
      </c>
    </row>
    <row r="182" spans="1:34">
      <c r="A182" s="8">
        <v>176</v>
      </c>
      <c r="B182" s="31">
        <v>26</v>
      </c>
      <c r="C182" s="32" t="s">
        <v>306</v>
      </c>
      <c r="D182" s="130">
        <v>9.9885281887194441</v>
      </c>
      <c r="E182" s="130">
        <v>5.4876390177304852</v>
      </c>
      <c r="F182" s="130">
        <v>2.1511958916105201</v>
      </c>
      <c r="G182" s="130">
        <v>1.7934845245955948</v>
      </c>
      <c r="H182" s="130">
        <v>4.1534820254601819</v>
      </c>
      <c r="I182" s="130">
        <v>2.8730208381793787</v>
      </c>
      <c r="J182" s="130">
        <v>2.5938423377274105</v>
      </c>
      <c r="K182" s="130">
        <v>19.124417106322028</v>
      </c>
      <c r="L182" s="130">
        <v>2.0594837886668267</v>
      </c>
      <c r="M182" s="130">
        <v>2.5816684668254353</v>
      </c>
      <c r="N182" s="130">
        <v>4.4270720468911971E-2</v>
      </c>
      <c r="O182" s="130">
        <v>0</v>
      </c>
      <c r="P182" s="130">
        <v>3.7092322388919072</v>
      </c>
      <c r="Q182" s="130">
        <v>26.208526502922609</v>
      </c>
      <c r="R182" s="130">
        <v>4.2890894371876982</v>
      </c>
      <c r="S182" s="130">
        <v>1.1236017787385546</v>
      </c>
      <c r="T182" s="130">
        <v>4.4412444208435744</v>
      </c>
      <c r="U182" s="130">
        <v>0</v>
      </c>
      <c r="V182" s="130">
        <v>0</v>
      </c>
      <c r="W182" s="130">
        <v>0</v>
      </c>
      <c r="X182" s="130">
        <v>4.7671117493150224</v>
      </c>
      <c r="Y182" s="130">
        <v>69.779082957146159</v>
      </c>
      <c r="Z182" s="130">
        <v>0</v>
      </c>
      <c r="AA182" s="130">
        <v>78.100790234975591</v>
      </c>
      <c r="AB182" s="130">
        <v>16.393980310562259</v>
      </c>
      <c r="AC182" s="130">
        <v>15.990167972906749</v>
      </c>
      <c r="AD182" s="130">
        <v>4.4955082951144538</v>
      </c>
      <c r="AE182" s="130">
        <v>3.6848531590778082</v>
      </c>
      <c r="AF182" s="130">
        <v>4.4755895470472664</v>
      </c>
      <c r="AG182" s="130" t="e">
        <v>#DIV/0!</v>
      </c>
      <c r="AH182" s="130">
        <v>22.662081745315881</v>
      </c>
    </row>
    <row r="183" spans="1:34" ht="15">
      <c r="A183" s="14">
        <v>177</v>
      </c>
      <c r="B183" s="31">
        <v>2601</v>
      </c>
      <c r="C183" s="32" t="s">
        <v>307</v>
      </c>
      <c r="D183" s="130">
        <v>0</v>
      </c>
      <c r="E183" s="130">
        <v>0</v>
      </c>
      <c r="F183" s="130">
        <v>0</v>
      </c>
      <c r="G183" s="130">
        <v>5.1174243360912725E-2</v>
      </c>
      <c r="H183" s="130">
        <v>9.1811227130149543E-3</v>
      </c>
      <c r="I183" s="130">
        <v>0</v>
      </c>
      <c r="J183" s="130">
        <v>0</v>
      </c>
      <c r="K183" s="130">
        <v>0</v>
      </c>
      <c r="L183" s="130">
        <v>0</v>
      </c>
      <c r="M183" s="130">
        <v>0</v>
      </c>
      <c r="N183" s="130">
        <v>0</v>
      </c>
      <c r="O183" s="130">
        <v>0</v>
      </c>
      <c r="P183" s="130">
        <v>0</v>
      </c>
      <c r="Q183" s="130">
        <v>0</v>
      </c>
      <c r="R183" s="130">
        <v>0</v>
      </c>
      <c r="S183" s="130">
        <v>0</v>
      </c>
      <c r="T183" s="130">
        <v>0</v>
      </c>
      <c r="U183" s="130">
        <v>0</v>
      </c>
      <c r="V183" s="130">
        <v>0</v>
      </c>
      <c r="W183" s="130">
        <v>0</v>
      </c>
      <c r="X183" s="130">
        <v>0</v>
      </c>
      <c r="Y183" s="130">
        <v>0</v>
      </c>
      <c r="Z183" s="130">
        <v>0</v>
      </c>
      <c r="AA183" s="130">
        <v>0</v>
      </c>
      <c r="AB183" s="130">
        <v>0</v>
      </c>
      <c r="AC183" s="130">
        <v>0</v>
      </c>
      <c r="AD183" s="130">
        <v>6.0816706608756944E-3</v>
      </c>
      <c r="AE183" s="130">
        <v>8.0348334155608409E-3</v>
      </c>
      <c r="AF183" s="130">
        <v>0</v>
      </c>
      <c r="AG183" s="130" t="e">
        <v>#DIV/0!</v>
      </c>
      <c r="AH183" s="130">
        <v>0</v>
      </c>
    </row>
    <row r="184" spans="1:34">
      <c r="A184" s="8">
        <v>178</v>
      </c>
      <c r="B184" s="31">
        <v>2602</v>
      </c>
      <c r="C184" s="32" t="s">
        <v>308</v>
      </c>
      <c r="D184" s="130">
        <v>0</v>
      </c>
      <c r="E184" s="130">
        <v>0</v>
      </c>
      <c r="F184" s="130">
        <v>0.10543130370827339</v>
      </c>
      <c r="G184" s="130">
        <v>0</v>
      </c>
      <c r="H184" s="130">
        <v>4.6433197355997498E-2</v>
      </c>
      <c r="I184" s="130">
        <v>0</v>
      </c>
      <c r="J184" s="130">
        <v>0</v>
      </c>
      <c r="K184" s="130">
        <v>0</v>
      </c>
      <c r="L184" s="130">
        <v>0.88155271613727415</v>
      </c>
      <c r="M184" s="130">
        <v>0</v>
      </c>
      <c r="N184" s="130">
        <v>0</v>
      </c>
      <c r="O184" s="130">
        <v>0</v>
      </c>
      <c r="P184" s="130">
        <v>0</v>
      </c>
      <c r="Q184" s="130">
        <v>3.2644815737974731</v>
      </c>
      <c r="R184" s="130">
        <v>0.17455856155755639</v>
      </c>
      <c r="S184" s="130">
        <v>0</v>
      </c>
      <c r="T184" s="130">
        <v>0</v>
      </c>
      <c r="U184" s="130">
        <v>0</v>
      </c>
      <c r="V184" s="130">
        <v>0</v>
      </c>
      <c r="W184" s="130">
        <v>0</v>
      </c>
      <c r="X184" s="130">
        <v>2.1861863151745893</v>
      </c>
      <c r="Y184" s="130">
        <v>0</v>
      </c>
      <c r="Z184" s="130">
        <v>0</v>
      </c>
      <c r="AA184" s="130">
        <v>0</v>
      </c>
      <c r="AB184" s="130">
        <v>0</v>
      </c>
      <c r="AC184" s="130">
        <v>0.41045584415861752</v>
      </c>
      <c r="AD184" s="130">
        <v>9.5659416165763678E-2</v>
      </c>
      <c r="AE184" s="130">
        <v>9.007620184390347E-2</v>
      </c>
      <c r="AF184" s="130">
        <v>0.13142984134832847</v>
      </c>
      <c r="AG184" s="130" t="e">
        <v>#DIV/0!</v>
      </c>
      <c r="AH184" s="130">
        <v>0</v>
      </c>
    </row>
    <row r="185" spans="1:34">
      <c r="A185" s="8">
        <v>179</v>
      </c>
      <c r="B185" s="31">
        <v>2603</v>
      </c>
      <c r="C185" s="32" t="s">
        <v>309</v>
      </c>
      <c r="D185" s="130">
        <v>7.201383063554383</v>
      </c>
      <c r="E185" s="130">
        <v>0</v>
      </c>
      <c r="F185" s="130">
        <v>0.68564802067564834</v>
      </c>
      <c r="G185" s="130">
        <v>0</v>
      </c>
      <c r="H185" s="130">
        <v>1.5787875861083513</v>
      </c>
      <c r="I185" s="130">
        <v>0.13543305891829763</v>
      </c>
      <c r="J185" s="130">
        <v>8.8766242010275363E-3</v>
      </c>
      <c r="K185" s="130">
        <v>18.969998750721999</v>
      </c>
      <c r="L185" s="130">
        <v>0</v>
      </c>
      <c r="M185" s="130">
        <v>0</v>
      </c>
      <c r="N185" s="130">
        <v>0</v>
      </c>
      <c r="O185" s="130">
        <v>0</v>
      </c>
      <c r="P185" s="130">
        <v>0</v>
      </c>
      <c r="Q185" s="130">
        <v>10.221468722515516</v>
      </c>
      <c r="R185" s="130">
        <v>1.6501215712376922</v>
      </c>
      <c r="S185" s="130">
        <v>0</v>
      </c>
      <c r="T185" s="130">
        <v>0</v>
      </c>
      <c r="U185" s="130">
        <v>0</v>
      </c>
      <c r="V185" s="130">
        <v>0</v>
      </c>
      <c r="W185" s="130">
        <v>0</v>
      </c>
      <c r="X185" s="130">
        <v>2.3904204307987329</v>
      </c>
      <c r="Y185" s="130">
        <v>0</v>
      </c>
      <c r="Z185" s="130">
        <v>0</v>
      </c>
      <c r="AA185" s="130">
        <v>70.329942039005346</v>
      </c>
      <c r="AB185" s="130">
        <v>12.912174707181268</v>
      </c>
      <c r="AC185" s="130">
        <v>10.030207811369211</v>
      </c>
      <c r="AD185" s="130">
        <v>1.8150352967488022</v>
      </c>
      <c r="AE185" s="130">
        <v>1.537458521652578</v>
      </c>
      <c r="AF185" s="130">
        <v>8.384378578781812E-2</v>
      </c>
      <c r="AG185" s="130" t="e">
        <v>#DIV/0!</v>
      </c>
      <c r="AH185" s="130">
        <v>18.637749041435434</v>
      </c>
    </row>
    <row r="186" spans="1:34">
      <c r="A186" s="8">
        <v>180</v>
      </c>
      <c r="B186" s="31">
        <v>2604</v>
      </c>
      <c r="C186" s="32" t="s">
        <v>310</v>
      </c>
      <c r="D186" s="130">
        <v>0</v>
      </c>
      <c r="E186" s="130">
        <v>0</v>
      </c>
      <c r="F186" s="130">
        <v>0</v>
      </c>
      <c r="G186" s="130">
        <v>0</v>
      </c>
      <c r="H186" s="130">
        <v>0</v>
      </c>
      <c r="I186" s="130">
        <v>0</v>
      </c>
      <c r="J186" s="130">
        <v>0</v>
      </c>
      <c r="K186" s="130">
        <v>0</v>
      </c>
      <c r="L186" s="130">
        <v>0</v>
      </c>
      <c r="M186" s="130">
        <v>0</v>
      </c>
      <c r="N186" s="130">
        <v>0</v>
      </c>
      <c r="O186" s="130">
        <v>0</v>
      </c>
      <c r="P186" s="130">
        <v>0</v>
      </c>
      <c r="Q186" s="130">
        <v>0</v>
      </c>
      <c r="R186" s="130">
        <v>0</v>
      </c>
      <c r="S186" s="130">
        <v>0</v>
      </c>
      <c r="T186" s="130">
        <v>0</v>
      </c>
      <c r="U186" s="130">
        <v>0</v>
      </c>
      <c r="V186" s="130">
        <v>0</v>
      </c>
      <c r="W186" s="130">
        <v>0</v>
      </c>
      <c r="X186" s="130">
        <v>0</v>
      </c>
      <c r="Y186" s="130">
        <v>0</v>
      </c>
      <c r="Z186" s="130">
        <v>0</v>
      </c>
      <c r="AA186" s="130">
        <v>0</v>
      </c>
      <c r="AB186" s="130">
        <v>0</v>
      </c>
      <c r="AC186" s="130">
        <v>0</v>
      </c>
      <c r="AD186" s="130">
        <v>0</v>
      </c>
      <c r="AE186" s="130">
        <v>0</v>
      </c>
      <c r="AF186" s="130">
        <v>0</v>
      </c>
      <c r="AG186" s="130" t="e">
        <v>#DIV/0!</v>
      </c>
      <c r="AH186" s="130">
        <v>0</v>
      </c>
    </row>
    <row r="187" spans="1:34">
      <c r="A187" s="8">
        <v>181</v>
      </c>
      <c r="B187" s="31">
        <v>2605</v>
      </c>
      <c r="C187" s="32" t="s">
        <v>311</v>
      </c>
      <c r="D187" s="130">
        <v>0</v>
      </c>
      <c r="E187" s="130">
        <v>0.11443681133135601</v>
      </c>
      <c r="F187" s="130">
        <v>0</v>
      </c>
      <c r="G187" s="130">
        <v>0</v>
      </c>
      <c r="H187" s="130">
        <v>2.3216598677998749E-2</v>
      </c>
      <c r="I187" s="130">
        <v>0</v>
      </c>
      <c r="J187" s="130">
        <v>0</v>
      </c>
      <c r="K187" s="130">
        <v>0</v>
      </c>
      <c r="L187" s="130">
        <v>0</v>
      </c>
      <c r="M187" s="130">
        <v>0</v>
      </c>
      <c r="N187" s="130">
        <v>0</v>
      </c>
      <c r="O187" s="130">
        <v>0</v>
      </c>
      <c r="P187" s="130">
        <v>0</v>
      </c>
      <c r="Q187" s="130">
        <v>0</v>
      </c>
      <c r="R187" s="130">
        <v>0</v>
      </c>
      <c r="S187" s="130">
        <v>0</v>
      </c>
      <c r="T187" s="130">
        <v>0</v>
      </c>
      <c r="U187" s="130">
        <v>0</v>
      </c>
      <c r="V187" s="130">
        <v>0</v>
      </c>
      <c r="W187" s="130">
        <v>0</v>
      </c>
      <c r="X187" s="130">
        <v>0</v>
      </c>
      <c r="Y187" s="130">
        <v>0</v>
      </c>
      <c r="Z187" s="130">
        <v>0</v>
      </c>
      <c r="AA187" s="130">
        <v>0</v>
      </c>
      <c r="AB187" s="130">
        <v>0</v>
      </c>
      <c r="AC187" s="130">
        <v>0</v>
      </c>
      <c r="AD187" s="130">
        <v>1.5378915132585536E-2</v>
      </c>
      <c r="AE187" s="130">
        <v>0</v>
      </c>
      <c r="AF187" s="130">
        <v>7.35546145500455E-2</v>
      </c>
      <c r="AG187" s="130" t="e">
        <v>#DIV/0!</v>
      </c>
      <c r="AH187" s="130">
        <v>0</v>
      </c>
    </row>
    <row r="188" spans="1:34">
      <c r="A188" s="8">
        <v>182</v>
      </c>
      <c r="B188" s="31">
        <v>2606</v>
      </c>
      <c r="C188" s="32" t="s">
        <v>312</v>
      </c>
      <c r="D188" s="130">
        <v>2.2776843683310639E-2</v>
      </c>
      <c r="E188" s="130">
        <v>5.3732022063991289</v>
      </c>
      <c r="F188" s="130">
        <v>8.8950551748150021E-4</v>
      </c>
      <c r="G188" s="130">
        <v>1.1096589892846735</v>
      </c>
      <c r="H188" s="130">
        <v>1.2936122264132619</v>
      </c>
      <c r="I188" s="130">
        <v>2.7375877792610814</v>
      </c>
      <c r="J188" s="130">
        <v>0</v>
      </c>
      <c r="K188" s="130">
        <v>0.1544183556000325</v>
      </c>
      <c r="L188" s="130">
        <v>1.1779310725295524</v>
      </c>
      <c r="M188" s="130">
        <v>0</v>
      </c>
      <c r="N188" s="130">
        <v>0</v>
      </c>
      <c r="O188" s="130">
        <v>0</v>
      </c>
      <c r="P188" s="130">
        <v>3.7092322388919072</v>
      </c>
      <c r="Q188" s="130">
        <v>0.53815959281028158</v>
      </c>
      <c r="R188" s="130">
        <v>0.66313201435704627</v>
      </c>
      <c r="S188" s="130">
        <v>1.1236017787385546</v>
      </c>
      <c r="T188" s="130">
        <v>4.4412444208435744</v>
      </c>
      <c r="U188" s="130">
        <v>0</v>
      </c>
      <c r="V188" s="130">
        <v>0</v>
      </c>
      <c r="W188" s="130">
        <v>0</v>
      </c>
      <c r="X188" s="130">
        <v>0.19050500334170101</v>
      </c>
      <c r="Y188" s="130">
        <v>0</v>
      </c>
      <c r="Z188" s="130">
        <v>0</v>
      </c>
      <c r="AA188" s="130">
        <v>7.7708481959702436</v>
      </c>
      <c r="AB188" s="130">
        <v>0</v>
      </c>
      <c r="AC188" s="130">
        <v>1.1149804502124723</v>
      </c>
      <c r="AD188" s="130">
        <v>1.092208477587943</v>
      </c>
      <c r="AE188" s="130">
        <v>0.25400256334392118</v>
      </c>
      <c r="AF188" s="130">
        <v>4.1867613053610739</v>
      </c>
      <c r="AG188" s="130" t="e">
        <v>#DIV/0!</v>
      </c>
      <c r="AH188" s="130">
        <v>0.72270855570425607</v>
      </c>
    </row>
    <row r="189" spans="1:34">
      <c r="A189" s="8">
        <v>183</v>
      </c>
      <c r="B189" s="31">
        <v>2607</v>
      </c>
      <c r="C189" s="32" t="s">
        <v>313</v>
      </c>
      <c r="D189" s="130">
        <v>2.7643682814817492</v>
      </c>
      <c r="E189" s="130">
        <v>0</v>
      </c>
      <c r="F189" s="130">
        <v>1.3592270617091167</v>
      </c>
      <c r="G189" s="130">
        <v>0.6326512919500088</v>
      </c>
      <c r="H189" s="130">
        <v>1.2022512941915571</v>
      </c>
      <c r="I189" s="130">
        <v>0</v>
      </c>
      <c r="J189" s="130">
        <v>2.5849657135263828</v>
      </c>
      <c r="K189" s="130">
        <v>0</v>
      </c>
      <c r="L189" s="130">
        <v>0</v>
      </c>
      <c r="M189" s="130">
        <v>2.5816684668254353</v>
      </c>
      <c r="N189" s="130">
        <v>0</v>
      </c>
      <c r="O189" s="130">
        <v>0</v>
      </c>
      <c r="P189" s="130">
        <v>0</v>
      </c>
      <c r="Q189" s="130">
        <v>3.3896945656691568</v>
      </c>
      <c r="R189" s="130">
        <v>1.4754411934133869</v>
      </c>
      <c r="S189" s="130">
        <v>0</v>
      </c>
      <c r="T189" s="130">
        <v>0</v>
      </c>
      <c r="U189" s="130">
        <v>0</v>
      </c>
      <c r="V189" s="130">
        <v>0</v>
      </c>
      <c r="W189" s="130">
        <v>0</v>
      </c>
      <c r="X189" s="130">
        <v>0</v>
      </c>
      <c r="Y189" s="130">
        <v>0</v>
      </c>
      <c r="Z189" s="130">
        <v>0</v>
      </c>
      <c r="AA189" s="130">
        <v>0</v>
      </c>
      <c r="AB189" s="130">
        <v>0</v>
      </c>
      <c r="AC189" s="130">
        <v>0</v>
      </c>
      <c r="AD189" s="130">
        <v>1.2571223214026326</v>
      </c>
      <c r="AE189" s="130">
        <v>1.6608542288277879</v>
      </c>
      <c r="AF189" s="130">
        <v>0</v>
      </c>
      <c r="AG189" s="130" t="e">
        <v>#DIV/0!</v>
      </c>
      <c r="AH189" s="130">
        <v>0</v>
      </c>
    </row>
    <row r="190" spans="1:34">
      <c r="A190" s="8">
        <v>184</v>
      </c>
      <c r="B190" s="31">
        <v>2608</v>
      </c>
      <c r="C190" s="32" t="s">
        <v>314</v>
      </c>
      <c r="D190" s="130">
        <v>0</v>
      </c>
      <c r="E190" s="130">
        <v>0</v>
      </c>
      <c r="F190" s="130">
        <v>0</v>
      </c>
      <c r="G190" s="130">
        <v>0</v>
      </c>
      <c r="H190" s="130">
        <v>0</v>
      </c>
      <c r="I190" s="130">
        <v>0</v>
      </c>
      <c r="J190" s="130">
        <v>0</v>
      </c>
      <c r="K190" s="130">
        <v>0</v>
      </c>
      <c r="L190" s="130">
        <v>0</v>
      </c>
      <c r="M190" s="130">
        <v>0</v>
      </c>
      <c r="N190" s="130">
        <v>0</v>
      </c>
      <c r="O190" s="130">
        <v>0</v>
      </c>
      <c r="P190" s="130">
        <v>0</v>
      </c>
      <c r="Q190" s="130">
        <v>0</v>
      </c>
      <c r="R190" s="130">
        <v>0</v>
      </c>
      <c r="S190" s="130">
        <v>0</v>
      </c>
      <c r="T190" s="130">
        <v>0</v>
      </c>
      <c r="U190" s="130">
        <v>0</v>
      </c>
      <c r="V190" s="130">
        <v>0</v>
      </c>
      <c r="W190" s="130">
        <v>0</v>
      </c>
      <c r="X190" s="130">
        <v>0</v>
      </c>
      <c r="Y190" s="130">
        <v>0</v>
      </c>
      <c r="Z190" s="130">
        <v>0</v>
      </c>
      <c r="AA190" s="130">
        <v>0</v>
      </c>
      <c r="AB190" s="130">
        <v>0</v>
      </c>
      <c r="AC190" s="130">
        <v>0</v>
      </c>
      <c r="AD190" s="130">
        <v>0</v>
      </c>
      <c r="AE190" s="130">
        <v>0</v>
      </c>
      <c r="AF190" s="130">
        <v>0</v>
      </c>
      <c r="AG190" s="130" t="e">
        <v>#DIV/0!</v>
      </c>
      <c r="AH190" s="130">
        <v>0</v>
      </c>
    </row>
    <row r="191" spans="1:34" ht="15">
      <c r="A191" s="14">
        <v>185</v>
      </c>
      <c r="B191" s="31">
        <v>2609</v>
      </c>
      <c r="C191" s="32" t="s">
        <v>315</v>
      </c>
      <c r="D191" s="130">
        <v>0</v>
      </c>
      <c r="E191" s="130">
        <v>0</v>
      </c>
      <c r="F191" s="130">
        <v>0</v>
      </c>
      <c r="G191" s="130">
        <v>0</v>
      </c>
      <c r="H191" s="130">
        <v>0</v>
      </c>
      <c r="I191" s="130">
        <v>0</v>
      </c>
      <c r="J191" s="130">
        <v>0</v>
      </c>
      <c r="K191" s="130">
        <v>0</v>
      </c>
      <c r="L191" s="130">
        <v>0</v>
      </c>
      <c r="M191" s="130">
        <v>0</v>
      </c>
      <c r="N191" s="130">
        <v>0</v>
      </c>
      <c r="O191" s="130">
        <v>0</v>
      </c>
      <c r="P191" s="130">
        <v>0</v>
      </c>
      <c r="Q191" s="130">
        <v>0</v>
      </c>
      <c r="R191" s="130">
        <v>0</v>
      </c>
      <c r="S191" s="130">
        <v>0</v>
      </c>
      <c r="T191" s="130">
        <v>0</v>
      </c>
      <c r="U191" s="130">
        <v>0</v>
      </c>
      <c r="V191" s="130">
        <v>0</v>
      </c>
      <c r="W191" s="130">
        <v>0</v>
      </c>
      <c r="X191" s="130">
        <v>0</v>
      </c>
      <c r="Y191" s="130">
        <v>0</v>
      </c>
      <c r="Z191" s="130">
        <v>0</v>
      </c>
      <c r="AA191" s="130">
        <v>0</v>
      </c>
      <c r="AB191" s="130">
        <v>0</v>
      </c>
      <c r="AC191" s="130">
        <v>0</v>
      </c>
      <c r="AD191" s="130">
        <v>0</v>
      </c>
      <c r="AE191" s="130">
        <v>0</v>
      </c>
      <c r="AF191" s="130">
        <v>0</v>
      </c>
      <c r="AG191" s="130" t="e">
        <v>#DIV/0!</v>
      </c>
      <c r="AH191" s="130">
        <v>0</v>
      </c>
    </row>
    <row r="192" spans="1:34">
      <c r="A192" s="8">
        <v>186</v>
      </c>
      <c r="B192" s="31">
        <v>2690</v>
      </c>
      <c r="C192" s="32" t="s">
        <v>316</v>
      </c>
      <c r="D192" s="130">
        <v>0</v>
      </c>
      <c r="E192" s="130">
        <v>0</v>
      </c>
      <c r="F192" s="130">
        <v>0</v>
      </c>
      <c r="G192" s="130">
        <v>0</v>
      </c>
      <c r="H192" s="130">
        <v>0</v>
      </c>
      <c r="I192" s="130">
        <v>0</v>
      </c>
      <c r="J192" s="130">
        <v>0</v>
      </c>
      <c r="K192" s="130">
        <v>0</v>
      </c>
      <c r="L192" s="130">
        <v>0</v>
      </c>
      <c r="M192" s="130">
        <v>0</v>
      </c>
      <c r="N192" s="130">
        <v>4.4270720468911971E-2</v>
      </c>
      <c r="O192" s="130">
        <v>0</v>
      </c>
      <c r="P192" s="130">
        <v>0</v>
      </c>
      <c r="Q192" s="130">
        <v>8.7947220481301791</v>
      </c>
      <c r="R192" s="130">
        <v>0.32583609662201624</v>
      </c>
      <c r="S192" s="130">
        <v>0</v>
      </c>
      <c r="T192" s="130">
        <v>0</v>
      </c>
      <c r="U192" s="130">
        <v>0</v>
      </c>
      <c r="V192" s="130">
        <v>0</v>
      </c>
      <c r="W192" s="130">
        <v>0</v>
      </c>
      <c r="X192" s="130">
        <v>0</v>
      </c>
      <c r="Y192" s="130">
        <v>69.779082957146159</v>
      </c>
      <c r="Z192" s="130">
        <v>0</v>
      </c>
      <c r="AA192" s="130">
        <v>0</v>
      </c>
      <c r="AB192" s="130">
        <v>3.4818056033809928</v>
      </c>
      <c r="AC192" s="130">
        <v>4.4345238671664466</v>
      </c>
      <c r="AD192" s="130">
        <v>0.21402219741585116</v>
      </c>
      <c r="AE192" s="130">
        <v>0.13442680999405648</v>
      </c>
      <c r="AF192" s="130">
        <v>0</v>
      </c>
      <c r="AG192" s="130" t="e">
        <v>#DIV/0!</v>
      </c>
      <c r="AH192" s="130">
        <v>3.3016241481761925</v>
      </c>
    </row>
    <row r="193" spans="1:34">
      <c r="A193" s="8">
        <v>187</v>
      </c>
      <c r="B193" s="31">
        <v>27</v>
      </c>
      <c r="C193" s="32" t="s">
        <v>317</v>
      </c>
      <c r="D193" s="130">
        <v>1.170346234538905E-4</v>
      </c>
      <c r="E193" s="130">
        <v>0</v>
      </c>
      <c r="F193" s="130">
        <v>2.3458617364751743E-4</v>
      </c>
      <c r="G193" s="130">
        <v>0</v>
      </c>
      <c r="H193" s="130">
        <v>1.2406501479281427E-4</v>
      </c>
      <c r="I193" s="130">
        <v>0</v>
      </c>
      <c r="J193" s="130">
        <v>0</v>
      </c>
      <c r="K193" s="130">
        <v>0</v>
      </c>
      <c r="L193" s="130">
        <v>0</v>
      </c>
      <c r="M193" s="130">
        <v>0</v>
      </c>
      <c r="N193" s="130">
        <v>0</v>
      </c>
      <c r="O193" s="130">
        <v>0</v>
      </c>
      <c r="P193" s="130">
        <v>0</v>
      </c>
      <c r="Q193" s="130">
        <v>0</v>
      </c>
      <c r="R193" s="130">
        <v>0</v>
      </c>
      <c r="S193" s="130">
        <v>6.0572809705590541E-3</v>
      </c>
      <c r="T193" s="130">
        <v>0</v>
      </c>
      <c r="U193" s="130">
        <v>0</v>
      </c>
      <c r="V193" s="130">
        <v>0</v>
      </c>
      <c r="W193" s="130">
        <v>0</v>
      </c>
      <c r="X193" s="130">
        <v>0</v>
      </c>
      <c r="Y193" s="130">
        <v>0</v>
      </c>
      <c r="Z193" s="130">
        <v>0</v>
      </c>
      <c r="AA193" s="130">
        <v>0</v>
      </c>
      <c r="AB193" s="130">
        <v>0</v>
      </c>
      <c r="AC193" s="130">
        <v>1.0382875027718801E-3</v>
      </c>
      <c r="AD193" s="130">
        <v>1.0846919719847387E-4</v>
      </c>
      <c r="AE193" s="130">
        <v>1.0857514464393918E-4</v>
      </c>
      <c r="AF193" s="130">
        <v>1.2572722955979076E-4</v>
      </c>
      <c r="AG193" s="130" t="e">
        <v>#DIV/0!</v>
      </c>
      <c r="AH193" s="130">
        <v>0</v>
      </c>
    </row>
    <row r="194" spans="1:34">
      <c r="A194" s="8">
        <v>188</v>
      </c>
      <c r="B194" s="31">
        <v>28</v>
      </c>
      <c r="C194" s="32" t="s">
        <v>327</v>
      </c>
      <c r="D194" s="130">
        <v>0.7791619432686534</v>
      </c>
      <c r="E194" s="130">
        <v>0</v>
      </c>
      <c r="F194" s="130">
        <v>1.7279430245136345</v>
      </c>
      <c r="G194" s="130">
        <v>0.35508904356175047</v>
      </c>
      <c r="H194" s="130">
        <v>0.96285982312511942</v>
      </c>
      <c r="I194" s="130">
        <v>0</v>
      </c>
      <c r="J194" s="130">
        <v>0.54936425039644443</v>
      </c>
      <c r="K194" s="130">
        <v>0</v>
      </c>
      <c r="L194" s="130">
        <v>2.0262941416958626</v>
      </c>
      <c r="M194" s="130">
        <v>0</v>
      </c>
      <c r="N194" s="130">
        <v>0</v>
      </c>
      <c r="O194" s="130">
        <v>0</v>
      </c>
      <c r="P194" s="130">
        <v>0</v>
      </c>
      <c r="Q194" s="130">
        <v>1.1925046844922276</v>
      </c>
      <c r="R194" s="130">
        <v>0.31712180282636876</v>
      </c>
      <c r="S194" s="130">
        <v>0</v>
      </c>
      <c r="T194" s="130">
        <v>0</v>
      </c>
      <c r="U194" s="130">
        <v>0</v>
      </c>
      <c r="V194" s="130">
        <v>0</v>
      </c>
      <c r="W194" s="130">
        <v>0</v>
      </c>
      <c r="X194" s="130">
        <v>0</v>
      </c>
      <c r="Y194" s="130">
        <v>0</v>
      </c>
      <c r="Z194" s="130">
        <v>0</v>
      </c>
      <c r="AA194" s="130">
        <v>0</v>
      </c>
      <c r="AB194" s="130">
        <v>0.36022939176344643</v>
      </c>
      <c r="AC194" s="130">
        <v>5.3969613056334256E-2</v>
      </c>
      <c r="AD194" s="130">
        <v>0.7382028894333732</v>
      </c>
      <c r="AE194" s="130">
        <v>0.92158475860773892</v>
      </c>
      <c r="AF194" s="130">
        <v>0.18785450543889554</v>
      </c>
      <c r="AG194" s="130" t="e">
        <v>#DIV/0!</v>
      </c>
      <c r="AH194" s="130">
        <v>4.0181851101046336E-2</v>
      </c>
    </row>
    <row r="195" spans="1:34">
      <c r="A195" s="8">
        <v>189</v>
      </c>
      <c r="B195" s="31">
        <v>2801</v>
      </c>
      <c r="C195" s="32" t="s">
        <v>328</v>
      </c>
      <c r="D195" s="130">
        <v>0.19718967348302183</v>
      </c>
      <c r="E195" s="130">
        <v>0</v>
      </c>
      <c r="F195" s="130">
        <v>0.19918912074366998</v>
      </c>
      <c r="G195" s="130">
        <v>0.35508904356175047</v>
      </c>
      <c r="H195" s="130">
        <v>0.18639357844982776</v>
      </c>
      <c r="I195" s="130">
        <v>0</v>
      </c>
      <c r="J195" s="130">
        <v>0.54936425039644443</v>
      </c>
      <c r="K195" s="130">
        <v>0</v>
      </c>
      <c r="L195" s="130">
        <v>2.0262941416958626</v>
      </c>
      <c r="M195" s="130">
        <v>0</v>
      </c>
      <c r="N195" s="130">
        <v>0</v>
      </c>
      <c r="O195" s="130">
        <v>0</v>
      </c>
      <c r="P195" s="130">
        <v>0</v>
      </c>
      <c r="Q195" s="130">
        <v>0</v>
      </c>
      <c r="R195" s="130">
        <v>0.27334536105644869</v>
      </c>
      <c r="S195" s="130">
        <v>0</v>
      </c>
      <c r="T195" s="130">
        <v>0</v>
      </c>
      <c r="U195" s="130">
        <v>0</v>
      </c>
      <c r="V195" s="130">
        <v>0</v>
      </c>
      <c r="W195" s="130">
        <v>0</v>
      </c>
      <c r="X195" s="130">
        <v>0</v>
      </c>
      <c r="Y195" s="130">
        <v>0</v>
      </c>
      <c r="Z195" s="130">
        <v>0</v>
      </c>
      <c r="AA195" s="130">
        <v>0</v>
      </c>
      <c r="AB195" s="130">
        <v>0</v>
      </c>
      <c r="AC195" s="130">
        <v>0</v>
      </c>
      <c r="AD195" s="130">
        <v>0.20882707319597846</v>
      </c>
      <c r="AE195" s="130">
        <v>0.22400214282412559</v>
      </c>
      <c r="AF195" s="130">
        <v>0.18785450543889554</v>
      </c>
      <c r="AG195" s="130" t="e">
        <v>#DIV/0!</v>
      </c>
      <c r="AH195" s="130">
        <v>0</v>
      </c>
    </row>
    <row r="196" spans="1:34">
      <c r="A196" s="8">
        <v>190</v>
      </c>
      <c r="B196" s="31">
        <v>2802</v>
      </c>
      <c r="C196" s="32" t="s">
        <v>330</v>
      </c>
      <c r="D196" s="130">
        <v>0</v>
      </c>
      <c r="E196" s="130">
        <v>0</v>
      </c>
      <c r="F196" s="130">
        <v>0</v>
      </c>
      <c r="G196" s="130">
        <v>0</v>
      </c>
      <c r="H196" s="130">
        <v>0</v>
      </c>
      <c r="I196" s="130">
        <v>0</v>
      </c>
      <c r="J196" s="130">
        <v>0</v>
      </c>
      <c r="K196" s="130">
        <v>0</v>
      </c>
      <c r="L196" s="130">
        <v>0</v>
      </c>
      <c r="M196" s="130">
        <v>0</v>
      </c>
      <c r="N196" s="130">
        <v>0</v>
      </c>
      <c r="O196" s="130">
        <v>0</v>
      </c>
      <c r="P196" s="130">
        <v>0</v>
      </c>
      <c r="Q196" s="130">
        <v>0</v>
      </c>
      <c r="R196" s="130">
        <v>0</v>
      </c>
      <c r="S196" s="130">
        <v>0</v>
      </c>
      <c r="T196" s="130">
        <v>0</v>
      </c>
      <c r="U196" s="130">
        <v>0</v>
      </c>
      <c r="V196" s="130">
        <v>0</v>
      </c>
      <c r="W196" s="130">
        <v>0</v>
      </c>
      <c r="X196" s="130">
        <v>0</v>
      </c>
      <c r="Y196" s="130">
        <v>0</v>
      </c>
      <c r="Z196" s="130">
        <v>0</v>
      </c>
      <c r="AA196" s="130">
        <v>0</v>
      </c>
      <c r="AB196" s="130">
        <v>0.36022939176344643</v>
      </c>
      <c r="AC196" s="130">
        <v>5.3969613056334256E-2</v>
      </c>
      <c r="AD196" s="130">
        <v>1.3663966852912864E-3</v>
      </c>
      <c r="AE196" s="130">
        <v>0</v>
      </c>
      <c r="AF196" s="130">
        <v>0</v>
      </c>
      <c r="AG196" s="130" t="e">
        <v>#DIV/0!</v>
      </c>
      <c r="AH196" s="130">
        <v>4.0181851101046336E-2</v>
      </c>
    </row>
    <row r="197" spans="1:34">
      <c r="A197" s="8">
        <v>191</v>
      </c>
      <c r="B197" s="31">
        <v>29</v>
      </c>
      <c r="C197" s="32" t="s">
        <v>331</v>
      </c>
      <c r="D197" s="130">
        <v>3.6560687539252817E-2</v>
      </c>
      <c r="E197" s="130">
        <v>1.6858317190992966</v>
      </c>
      <c r="F197" s="130">
        <v>1.9113149363359287</v>
      </c>
      <c r="G197" s="130">
        <v>0.46418183720164791</v>
      </c>
      <c r="H197" s="130">
        <v>1.2735429979044925</v>
      </c>
      <c r="I197" s="130">
        <v>0.65801037387614125</v>
      </c>
      <c r="J197" s="130">
        <v>0.18725085830807203</v>
      </c>
      <c r="K197" s="130">
        <v>0.87579500674961641</v>
      </c>
      <c r="L197" s="130">
        <v>0.99614170209167507</v>
      </c>
      <c r="M197" s="130">
        <v>5.0157328358676305E-2</v>
      </c>
      <c r="N197" s="130">
        <v>0.26970130475075865</v>
      </c>
      <c r="O197" s="130">
        <v>0.80459269148563539</v>
      </c>
      <c r="P197" s="130">
        <v>0.93158893097983231</v>
      </c>
      <c r="Q197" s="130">
        <v>0.18318693504706177</v>
      </c>
      <c r="R197" s="130">
        <v>0.38872226457787984</v>
      </c>
      <c r="S197" s="130">
        <v>0.27766886965120496</v>
      </c>
      <c r="T197" s="130">
        <v>0.1010263051182524</v>
      </c>
      <c r="U197" s="130">
        <v>1.5160228387724879</v>
      </c>
      <c r="V197" s="130">
        <v>1.3645033370575654</v>
      </c>
      <c r="W197" s="130">
        <v>2.5828516552503705E-2</v>
      </c>
      <c r="X197" s="130">
        <v>7.8750308392082342</v>
      </c>
      <c r="Y197" s="130">
        <v>4.923766155079666E-2</v>
      </c>
      <c r="Z197" s="130">
        <v>0.79579772597562792</v>
      </c>
      <c r="AA197" s="130">
        <v>4.6894900432837103E-2</v>
      </c>
      <c r="AB197" s="130">
        <v>0.93475024407502028</v>
      </c>
      <c r="AC197" s="130">
        <v>1.8164883845874544</v>
      </c>
      <c r="AD197" s="130">
        <v>1.0109846959971738</v>
      </c>
      <c r="AE197" s="130">
        <v>0.88999228433953648</v>
      </c>
      <c r="AF197" s="130">
        <v>1.5084665704698057</v>
      </c>
      <c r="AG197" s="130" t="e">
        <v>#DIV/0!</v>
      </c>
      <c r="AH197" s="130">
        <v>0.64534908475012698</v>
      </c>
    </row>
    <row r="198" spans="1:34" ht="15">
      <c r="A198" s="8">
        <v>192</v>
      </c>
      <c r="B198" s="31"/>
      <c r="C198" s="45" t="s">
        <v>344</v>
      </c>
      <c r="D198" s="130">
        <v>100</v>
      </c>
      <c r="E198" s="130">
        <v>100</v>
      </c>
      <c r="F198" s="130">
        <v>100</v>
      </c>
      <c r="G198" s="130">
        <v>100</v>
      </c>
      <c r="H198" s="130">
        <v>100</v>
      </c>
      <c r="I198" s="130">
        <v>100</v>
      </c>
      <c r="J198" s="130">
        <v>100</v>
      </c>
      <c r="K198" s="130">
        <v>100</v>
      </c>
      <c r="L198" s="130">
        <v>100</v>
      </c>
      <c r="M198" s="130">
        <v>100</v>
      </c>
      <c r="N198" s="130">
        <v>100</v>
      </c>
      <c r="O198" s="130">
        <v>100</v>
      </c>
      <c r="P198" s="130">
        <v>100</v>
      </c>
      <c r="Q198" s="130">
        <v>100</v>
      </c>
      <c r="R198" s="130">
        <v>100</v>
      </c>
      <c r="S198" s="130">
        <v>100</v>
      </c>
      <c r="T198" s="130">
        <v>100</v>
      </c>
      <c r="U198" s="130">
        <v>100</v>
      </c>
      <c r="V198" s="130">
        <v>100</v>
      </c>
      <c r="W198" s="130">
        <v>100</v>
      </c>
      <c r="X198" s="130">
        <v>100</v>
      </c>
      <c r="Y198" s="130">
        <v>100</v>
      </c>
      <c r="Z198" s="130">
        <v>100</v>
      </c>
      <c r="AA198" s="130">
        <v>100</v>
      </c>
      <c r="AB198" s="130">
        <v>100</v>
      </c>
      <c r="AC198" s="130">
        <v>100</v>
      </c>
      <c r="AD198" s="130">
        <v>100</v>
      </c>
      <c r="AE198" s="130">
        <v>100</v>
      </c>
      <c r="AF198" s="130">
        <v>100</v>
      </c>
      <c r="AG198" s="130" t="e">
        <v>#DIV/0!</v>
      </c>
      <c r="AH198" s="130">
        <v>100</v>
      </c>
    </row>
    <row r="199" spans="1:34" ht="15">
      <c r="A199" s="14">
        <v>193</v>
      </c>
      <c r="B199" s="31"/>
      <c r="C199" s="45"/>
      <c r="D199" s="131"/>
      <c r="E199" s="131"/>
      <c r="F199" s="131"/>
      <c r="G199" s="131"/>
      <c r="H199" s="131"/>
      <c r="I199" s="131"/>
      <c r="J199" s="131"/>
      <c r="K199" s="131"/>
      <c r="L199" s="131"/>
      <c r="M199" s="131"/>
      <c r="N199" s="131"/>
      <c r="O199" s="131"/>
      <c r="P199" s="131"/>
      <c r="Q199" s="131"/>
      <c r="R199" s="131"/>
      <c r="S199" s="131"/>
      <c r="T199" s="131"/>
      <c r="U199" s="131"/>
      <c r="V199" s="131"/>
      <c r="W199" s="131"/>
      <c r="X199" s="131"/>
      <c r="Y199" s="131"/>
      <c r="Z199" s="131"/>
      <c r="AA199" s="131"/>
      <c r="AB199" s="131"/>
      <c r="AC199" s="131"/>
      <c r="AD199" s="131"/>
      <c r="AE199" s="131"/>
      <c r="AF199" s="131"/>
      <c r="AG199" s="131"/>
      <c r="AH199" s="131"/>
    </row>
    <row r="200" spans="1:34" ht="15">
      <c r="A200" s="8">
        <v>194</v>
      </c>
      <c r="B200" s="31"/>
      <c r="C200" s="26" t="s">
        <v>666</v>
      </c>
      <c r="D200" s="131">
        <v>17.730206123280713</v>
      </c>
      <c r="E200" s="131">
        <v>20.287701490365922</v>
      </c>
      <c r="F200" s="131">
        <v>44.041186747038012</v>
      </c>
      <c r="G200" s="131">
        <v>17.940905639315353</v>
      </c>
      <c r="H200" s="131">
        <v>100</v>
      </c>
      <c r="I200" s="131">
        <v>336.32438233204618</v>
      </c>
      <c r="J200" s="131">
        <v>619.49278693351334</v>
      </c>
      <c r="K200" s="131">
        <v>152.30246657126827</v>
      </c>
      <c r="L200" s="131">
        <v>143.15565575765692</v>
      </c>
      <c r="M200" s="131">
        <v>586.59394318941406</v>
      </c>
      <c r="N200" s="131">
        <v>155.4929078008015</v>
      </c>
      <c r="O200" s="131">
        <v>128.2259152646223</v>
      </c>
      <c r="P200" s="131">
        <v>100</v>
      </c>
      <c r="Q200" s="131" t="e">
        <v>#DIV/0!</v>
      </c>
      <c r="R200" s="131" t="e">
        <v>#DIV/0!</v>
      </c>
      <c r="S200" s="131" t="e">
        <v>#DIV/0!</v>
      </c>
      <c r="T200" s="131" t="e">
        <v>#DIV/0!</v>
      </c>
      <c r="U200" s="131" t="e">
        <v>#DIV/0!</v>
      </c>
      <c r="V200" s="131" t="e">
        <v>#DIV/0!</v>
      </c>
      <c r="W200" s="131" t="e">
        <v>#DIV/0!</v>
      </c>
      <c r="X200" s="131" t="e">
        <v>#DIV/0!</v>
      </c>
      <c r="Y200" s="131" t="e">
        <v>#DIV/0!</v>
      </c>
      <c r="Z200" s="131" t="e">
        <v>#DIV/0!</v>
      </c>
      <c r="AA200" s="131" t="e">
        <v>#DIV/0!</v>
      </c>
      <c r="AB200" s="131" t="e">
        <v>#DIV/0!</v>
      </c>
      <c r="AC200" s="131" t="e">
        <v>#DIV/0!</v>
      </c>
      <c r="AD200" s="131" t="e">
        <v>#DIV/0!</v>
      </c>
      <c r="AE200" s="131" t="e">
        <v>#DIV/0!</v>
      </c>
      <c r="AF200" s="131" t="e">
        <v>#DIV/0!</v>
      </c>
      <c r="AG200" s="131" t="e">
        <v>#DIV/0!</v>
      </c>
      <c r="AH200" s="131">
        <v>100</v>
      </c>
    </row>
    <row r="201" spans="1:34" ht="15">
      <c r="A201" s="8">
        <v>195</v>
      </c>
      <c r="B201" s="31"/>
      <c r="C201" s="45"/>
      <c r="D201" s="131"/>
      <c r="E201" s="131"/>
      <c r="F201" s="131"/>
      <c r="G201" s="131"/>
      <c r="H201" s="131"/>
      <c r="I201" s="131"/>
      <c r="J201" s="131"/>
      <c r="K201" s="131"/>
      <c r="L201" s="131"/>
      <c r="M201" s="131"/>
      <c r="N201" s="131"/>
      <c r="O201" s="131"/>
      <c r="P201" s="131"/>
      <c r="Q201" s="131"/>
      <c r="R201" s="131"/>
      <c r="S201" s="131"/>
      <c r="T201" s="131"/>
      <c r="U201" s="131"/>
      <c r="V201" s="131"/>
      <c r="W201" s="131"/>
      <c r="X201" s="131"/>
      <c r="Y201" s="131"/>
      <c r="Z201" s="131"/>
      <c r="AA201" s="131"/>
      <c r="AB201" s="131"/>
      <c r="AC201" s="131"/>
      <c r="AD201" s="131"/>
      <c r="AE201" s="131"/>
      <c r="AF201" s="131"/>
      <c r="AG201" s="131"/>
      <c r="AH201" s="131"/>
    </row>
    <row r="202" spans="1:34" ht="15">
      <c r="A202" s="8">
        <v>196</v>
      </c>
      <c r="B202" s="31"/>
      <c r="C202" s="45" t="s">
        <v>345</v>
      </c>
      <c r="D202" s="131"/>
      <c r="E202" s="131"/>
      <c r="F202" s="131"/>
      <c r="G202" s="131"/>
      <c r="H202" s="131"/>
      <c r="I202" s="131"/>
      <c r="J202" s="131"/>
      <c r="K202" s="131"/>
      <c r="L202" s="131"/>
      <c r="M202" s="131"/>
      <c r="N202" s="131"/>
      <c r="O202" s="131"/>
      <c r="P202" s="131"/>
      <c r="Q202" s="131"/>
      <c r="R202" s="131"/>
      <c r="S202" s="131"/>
      <c r="T202" s="131"/>
      <c r="U202" s="131"/>
      <c r="V202" s="131"/>
      <c r="W202" s="131"/>
      <c r="X202" s="131"/>
      <c r="Y202" s="131"/>
      <c r="Z202" s="131"/>
      <c r="AA202" s="131"/>
      <c r="AB202" s="131"/>
      <c r="AC202" s="131"/>
      <c r="AD202" s="131"/>
      <c r="AE202" s="131"/>
      <c r="AF202" s="131"/>
      <c r="AG202" s="131"/>
      <c r="AH202" s="131"/>
    </row>
    <row r="203" spans="1:34">
      <c r="A203" s="8">
        <v>197</v>
      </c>
      <c r="B203" s="31">
        <v>31</v>
      </c>
      <c r="C203" s="32" t="s">
        <v>346</v>
      </c>
      <c r="D203" s="130">
        <v>79.656443454660433</v>
      </c>
      <c r="E203" s="130">
        <v>64.745285096408523</v>
      </c>
      <c r="F203" s="130">
        <v>66.865178275592115</v>
      </c>
      <c r="G203" s="130">
        <v>74.071154169507224</v>
      </c>
      <c r="H203" s="130">
        <v>69.686960273978769</v>
      </c>
      <c r="I203" s="130">
        <v>72.520919559927734</v>
      </c>
      <c r="J203" s="130">
        <v>84.486777767078692</v>
      </c>
      <c r="K203" s="130">
        <v>79.745544145306056</v>
      </c>
      <c r="L203" s="130">
        <v>72.825513829784029</v>
      </c>
      <c r="M203" s="130">
        <v>63.116068161707481</v>
      </c>
      <c r="N203" s="130">
        <v>80.217769843022808</v>
      </c>
      <c r="O203" s="130">
        <v>68.155193231965725</v>
      </c>
      <c r="P203" s="130">
        <v>67.093645303595679</v>
      </c>
      <c r="Q203" s="130">
        <v>81.378925018446139</v>
      </c>
      <c r="R203" s="130">
        <v>74.390201259389087</v>
      </c>
      <c r="S203" s="130">
        <v>87.454200224080822</v>
      </c>
      <c r="T203" s="130">
        <v>112.33660288615577</v>
      </c>
      <c r="U203" s="130">
        <v>71.289246715416937</v>
      </c>
      <c r="V203" s="130">
        <v>92.257054120482067</v>
      </c>
      <c r="W203" s="130">
        <v>58.423687988975971</v>
      </c>
      <c r="X203" s="130">
        <v>88.152319175753973</v>
      </c>
      <c r="Y203" s="130">
        <v>173.27502332703602</v>
      </c>
      <c r="Z203" s="130">
        <v>100.46681159197529</v>
      </c>
      <c r="AA203" s="130">
        <v>86.767487550247054</v>
      </c>
      <c r="AB203" s="130">
        <v>57.358451689685097</v>
      </c>
      <c r="AC203" s="130">
        <v>87.043441048289196</v>
      </c>
      <c r="AD203" s="130">
        <v>71.82652887159071</v>
      </c>
      <c r="AE203" s="130">
        <v>72.419364528936356</v>
      </c>
      <c r="AF203" s="130">
        <v>67.973200880031698</v>
      </c>
      <c r="AG203" s="130" t="e">
        <v>#DIV/0!</v>
      </c>
      <c r="AH203" s="130">
        <v>80.947904245425335</v>
      </c>
    </row>
    <row r="204" spans="1:34">
      <c r="A204" s="8">
        <v>198</v>
      </c>
      <c r="B204" s="31">
        <v>32</v>
      </c>
      <c r="C204" s="32" t="s">
        <v>350</v>
      </c>
      <c r="D204" s="130">
        <v>0</v>
      </c>
      <c r="E204" s="130">
        <v>0</v>
      </c>
      <c r="F204" s="130">
        <v>0</v>
      </c>
      <c r="G204" s="130">
        <v>0.38599952872968879</v>
      </c>
      <c r="H204" s="130">
        <v>5.5016471515951779E-2</v>
      </c>
      <c r="I204" s="130">
        <v>0</v>
      </c>
      <c r="J204" s="130">
        <v>0</v>
      </c>
      <c r="K204" s="130">
        <v>0</v>
      </c>
      <c r="L204" s="130">
        <v>0</v>
      </c>
      <c r="M204" s="130">
        <v>0</v>
      </c>
      <c r="N204" s="130">
        <v>0</v>
      </c>
      <c r="O204" s="130">
        <v>0</v>
      </c>
      <c r="P204" s="130">
        <v>0</v>
      </c>
      <c r="Q204" s="130">
        <v>0</v>
      </c>
      <c r="R204" s="130">
        <v>0</v>
      </c>
      <c r="S204" s="130">
        <v>0</v>
      </c>
      <c r="T204" s="130">
        <v>0</v>
      </c>
      <c r="U204" s="130">
        <v>0</v>
      </c>
      <c r="V204" s="130">
        <v>0</v>
      </c>
      <c r="W204" s="130">
        <v>0</v>
      </c>
      <c r="X204" s="130">
        <v>0</v>
      </c>
      <c r="Y204" s="130">
        <v>0</v>
      </c>
      <c r="Z204" s="130">
        <v>0</v>
      </c>
      <c r="AA204" s="130">
        <v>0</v>
      </c>
      <c r="AB204" s="130">
        <v>0</v>
      </c>
      <c r="AC204" s="130">
        <v>0</v>
      </c>
      <c r="AD204" s="130">
        <v>3.5974696855549756E-2</v>
      </c>
      <c r="AE204" s="130">
        <v>5.1366419574084804E-2</v>
      </c>
      <c r="AF204" s="130">
        <v>0</v>
      </c>
      <c r="AG204" s="130" t="e">
        <v>#DIV/0!</v>
      </c>
      <c r="AH204" s="130">
        <v>0</v>
      </c>
    </row>
    <row r="205" spans="1:34">
      <c r="A205" s="8">
        <v>199</v>
      </c>
      <c r="B205" s="31">
        <v>33</v>
      </c>
      <c r="C205" s="32" t="s">
        <v>353</v>
      </c>
      <c r="D205" s="130">
        <v>18.510910588294628</v>
      </c>
      <c r="E205" s="130">
        <v>20.116824086055882</v>
      </c>
      <c r="F205" s="130">
        <v>24.68244981372429</v>
      </c>
      <c r="G205" s="130">
        <v>12.109943712949809</v>
      </c>
      <c r="H205" s="130">
        <v>20.574877462664212</v>
      </c>
      <c r="I205" s="130">
        <v>10.788094866983359</v>
      </c>
      <c r="J205" s="130">
        <v>13.335968942620758</v>
      </c>
      <c r="K205" s="130">
        <v>12.136964948205057</v>
      </c>
      <c r="L205" s="130">
        <v>23.813060387109992</v>
      </c>
      <c r="M205" s="130">
        <v>30.261566176367872</v>
      </c>
      <c r="N205" s="130">
        <v>11.812310290915452</v>
      </c>
      <c r="O205" s="130">
        <v>20.190467862690571</v>
      </c>
      <c r="P205" s="130">
        <v>15.723710431402086</v>
      </c>
      <c r="Q205" s="130">
        <v>15.867450138013991</v>
      </c>
      <c r="R205" s="130">
        <v>17.906181654551347</v>
      </c>
      <c r="S205" s="130">
        <v>12.218685081469285</v>
      </c>
      <c r="T205" s="130">
        <v>9.0890320878874427</v>
      </c>
      <c r="U205" s="130">
        <v>16.093894200689977</v>
      </c>
      <c r="V205" s="130">
        <v>7.7429458795179258</v>
      </c>
      <c r="W205" s="130">
        <v>39.776586281303508</v>
      </c>
      <c r="X205" s="130">
        <v>8.7443312056759179</v>
      </c>
      <c r="Y205" s="130">
        <v>8.5392067445219162</v>
      </c>
      <c r="Z205" s="130">
        <v>0.54224142669272424</v>
      </c>
      <c r="AA205" s="130">
        <v>2.5117968161184288</v>
      </c>
      <c r="AB205" s="130">
        <v>24.869196591081678</v>
      </c>
      <c r="AC205" s="130">
        <v>15.701133352923105</v>
      </c>
      <c r="AD205" s="130">
        <v>19.562036483038789</v>
      </c>
      <c r="AE205" s="130">
        <v>20.384864842821855</v>
      </c>
      <c r="AF205" s="130">
        <v>18.082897786438021</v>
      </c>
      <c r="AG205" s="130" t="e">
        <v>#DIV/0!</v>
      </c>
      <c r="AH205" s="130">
        <v>15.748237200002841</v>
      </c>
    </row>
    <row r="206" spans="1:34">
      <c r="A206" s="8">
        <v>200</v>
      </c>
      <c r="B206" s="31">
        <v>34</v>
      </c>
      <c r="C206" s="32" t="s">
        <v>362</v>
      </c>
      <c r="D206" s="130">
        <v>0</v>
      </c>
      <c r="E206" s="130">
        <v>0</v>
      </c>
      <c r="F206" s="130">
        <v>0</v>
      </c>
      <c r="G206" s="130">
        <v>0</v>
      </c>
      <c r="H206" s="130">
        <v>0</v>
      </c>
      <c r="I206" s="130">
        <v>0</v>
      </c>
      <c r="J206" s="130">
        <v>0</v>
      </c>
      <c r="K206" s="130">
        <v>1.337488175481996E-2</v>
      </c>
      <c r="L206" s="130">
        <v>0</v>
      </c>
      <c r="M206" s="130">
        <v>0</v>
      </c>
      <c r="N206" s="130">
        <v>0</v>
      </c>
      <c r="O206" s="130">
        <v>0</v>
      </c>
      <c r="P206" s="130">
        <v>0</v>
      </c>
      <c r="Q206" s="130">
        <v>9.4503786556746086E-2</v>
      </c>
      <c r="R206" s="130">
        <v>7.22112316293604E-3</v>
      </c>
      <c r="S206" s="130">
        <v>0</v>
      </c>
      <c r="T206" s="130">
        <v>0</v>
      </c>
      <c r="U206" s="130">
        <v>0</v>
      </c>
      <c r="V206" s="130">
        <v>0</v>
      </c>
      <c r="W206" s="130">
        <v>1.3654870202338505E-2</v>
      </c>
      <c r="X206" s="130">
        <v>0</v>
      </c>
      <c r="Y206" s="130">
        <v>0</v>
      </c>
      <c r="Z206" s="130">
        <v>0</v>
      </c>
      <c r="AA206" s="130">
        <v>0</v>
      </c>
      <c r="AB206" s="130">
        <v>12.567739061365515</v>
      </c>
      <c r="AC206" s="130">
        <v>1.2374871314845042</v>
      </c>
      <c r="AD206" s="130">
        <v>5.2254259711048245E-2</v>
      </c>
      <c r="AE206" s="130">
        <v>2.4268545183863742E-3</v>
      </c>
      <c r="AF206" s="130">
        <v>0</v>
      </c>
      <c r="AG206" s="130" t="e">
        <v>#DIV/0!</v>
      </c>
      <c r="AH206" s="130">
        <v>0.88706710332186445</v>
      </c>
    </row>
    <row r="207" spans="1:34" ht="15">
      <c r="A207" s="14">
        <v>201</v>
      </c>
      <c r="B207" s="31">
        <v>35</v>
      </c>
      <c r="C207" s="32" t="s">
        <v>367</v>
      </c>
      <c r="D207" s="130">
        <v>1.8326459298769873</v>
      </c>
      <c r="E207" s="130">
        <v>5.4013248476731137</v>
      </c>
      <c r="F207" s="130">
        <v>7.6945653662315276</v>
      </c>
      <c r="G207" s="130">
        <v>4.1771849603951852</v>
      </c>
      <c r="H207" s="130">
        <v>5.5238532408208103</v>
      </c>
      <c r="I207" s="130">
        <v>6.793705947699932</v>
      </c>
      <c r="J207" s="130">
        <v>2.1661753932839924</v>
      </c>
      <c r="K207" s="130">
        <v>3.7218995763662459</v>
      </c>
      <c r="L207" s="130">
        <v>0.79692242548729464</v>
      </c>
      <c r="M207" s="130">
        <v>6.6223656619246354</v>
      </c>
      <c r="N207" s="130">
        <v>6.5733993855488091</v>
      </c>
      <c r="O207" s="130">
        <v>-0.79836533262827025</v>
      </c>
      <c r="P207" s="130">
        <v>4.3095822630490961</v>
      </c>
      <c r="Q207" s="130">
        <v>2.6583839627573802</v>
      </c>
      <c r="R207" s="130">
        <v>4.2014808319651467</v>
      </c>
      <c r="S207" s="130">
        <v>0.32711469444989033</v>
      </c>
      <c r="T207" s="130">
        <v>63.144437888195917</v>
      </c>
      <c r="U207" s="130">
        <v>12.616859083893086</v>
      </c>
      <c r="V207" s="130">
        <v>0</v>
      </c>
      <c r="W207" s="130">
        <v>1.7860708595181902</v>
      </c>
      <c r="X207" s="130">
        <v>3.1033496185701019</v>
      </c>
      <c r="Y207" s="130">
        <v>1.8164571957383673</v>
      </c>
      <c r="Z207" s="130">
        <v>7.0351237936255945E-2</v>
      </c>
      <c r="AA207" s="130">
        <v>3.0799353336446955E-2</v>
      </c>
      <c r="AB207" s="130">
        <v>5.2046126578677079</v>
      </c>
      <c r="AC207" s="130">
        <v>5.1801379701727823</v>
      </c>
      <c r="AD207" s="130">
        <v>5.1057456348102539</v>
      </c>
      <c r="AE207" s="130">
        <v>5.2445728880978422</v>
      </c>
      <c r="AF207" s="130">
        <v>5.1576407806431526</v>
      </c>
      <c r="AG207" s="130" t="e">
        <v>#DIV/0!</v>
      </c>
      <c r="AH207" s="130">
        <v>3.1787500297049465</v>
      </c>
    </row>
    <row r="208" spans="1:34">
      <c r="A208" s="8">
        <v>202</v>
      </c>
      <c r="B208" s="31">
        <v>36</v>
      </c>
      <c r="C208" s="32" t="s">
        <v>370</v>
      </c>
      <c r="D208" s="130">
        <v>2.7167954793540392E-8</v>
      </c>
      <c r="E208" s="130">
        <v>9.7365659698624896</v>
      </c>
      <c r="F208" s="130">
        <v>0.75780654445207385</v>
      </c>
      <c r="G208" s="130">
        <v>9.2557176284180969</v>
      </c>
      <c r="H208" s="130">
        <v>4.159292551020247</v>
      </c>
      <c r="I208" s="130">
        <v>9.8972796253889808</v>
      </c>
      <c r="J208" s="130">
        <v>1.1077897016558065E-2</v>
      </c>
      <c r="K208" s="130">
        <v>4.382216448367827</v>
      </c>
      <c r="L208" s="130">
        <v>2.5645033576186802</v>
      </c>
      <c r="M208" s="130">
        <v>0</v>
      </c>
      <c r="N208" s="130">
        <v>1.3965204805129285</v>
      </c>
      <c r="O208" s="130">
        <v>12.45270423797197</v>
      </c>
      <c r="P208" s="130">
        <v>12.873062001953128</v>
      </c>
      <c r="Q208" s="130">
        <v>7.3709422573830531E-4</v>
      </c>
      <c r="R208" s="130">
        <v>3.4949151309315023</v>
      </c>
      <c r="S208" s="130">
        <v>0</v>
      </c>
      <c r="T208" s="130">
        <v>-84.570072862239115</v>
      </c>
      <c r="U208" s="130">
        <v>0</v>
      </c>
      <c r="V208" s="130">
        <v>0</v>
      </c>
      <c r="W208" s="130">
        <v>0</v>
      </c>
      <c r="X208" s="130">
        <v>0</v>
      </c>
      <c r="Y208" s="130">
        <v>-83.63068726729631</v>
      </c>
      <c r="Z208" s="130">
        <v>-1.0794042566042688</v>
      </c>
      <c r="AA208" s="130">
        <v>10.689916280298069</v>
      </c>
      <c r="AB208" s="130">
        <v>0</v>
      </c>
      <c r="AC208" s="130">
        <v>-9.1621995028695871</v>
      </c>
      <c r="AD208" s="130">
        <v>3.4174600539936568</v>
      </c>
      <c r="AE208" s="130">
        <v>1.89740446605145</v>
      </c>
      <c r="AF208" s="130">
        <v>8.7862605528871285</v>
      </c>
      <c r="AG208" s="130" t="e">
        <v>#DIV/0!</v>
      </c>
      <c r="AH208" s="130">
        <v>-0.76195857845500703</v>
      </c>
    </row>
    <row r="209" spans="1:34">
      <c r="A209" s="8">
        <v>203</v>
      </c>
      <c r="B209" s="31">
        <v>3601</v>
      </c>
      <c r="C209" s="32" t="s">
        <v>371</v>
      </c>
      <c r="D209" s="130">
        <v>2.7167954793540392E-8</v>
      </c>
      <c r="E209" s="130">
        <v>9.7365659698624896</v>
      </c>
      <c r="F209" s="130">
        <v>0.75780654445207385</v>
      </c>
      <c r="G209" s="130">
        <v>9.2557176284180969</v>
      </c>
      <c r="H209" s="130">
        <v>4.159292551020247</v>
      </c>
      <c r="I209" s="130">
        <v>9.8972796253889808</v>
      </c>
      <c r="J209" s="130">
        <v>1.1077897016558065E-2</v>
      </c>
      <c r="K209" s="130">
        <v>3.5654448916460959</v>
      </c>
      <c r="L209" s="130">
        <v>2.5645033576186802</v>
      </c>
      <c r="M209" s="130">
        <v>0</v>
      </c>
      <c r="N209" s="130">
        <v>1.3965204805129285</v>
      </c>
      <c r="O209" s="130">
        <v>12.45270423797197</v>
      </c>
      <c r="P209" s="130">
        <v>12.873062001953128</v>
      </c>
      <c r="Q209" s="130">
        <v>7.3709422573830531E-4</v>
      </c>
      <c r="R209" s="130">
        <v>3.3935031678943899</v>
      </c>
      <c r="S209" s="130">
        <v>0</v>
      </c>
      <c r="T209" s="130">
        <v>1.9960773268696848</v>
      </c>
      <c r="U209" s="130">
        <v>0</v>
      </c>
      <c r="V209" s="130">
        <v>0</v>
      </c>
      <c r="W209" s="130">
        <v>0</v>
      </c>
      <c r="X209" s="130">
        <v>0</v>
      </c>
      <c r="Y209" s="130">
        <v>4.1265793211331316E-4</v>
      </c>
      <c r="Z209" s="130">
        <v>0</v>
      </c>
      <c r="AA209" s="130">
        <v>10.689916280298069</v>
      </c>
      <c r="AB209" s="130">
        <v>0</v>
      </c>
      <c r="AC209" s="130">
        <v>1.2629132711419628</v>
      </c>
      <c r="AD209" s="130">
        <v>3.8080786132551196</v>
      </c>
      <c r="AE209" s="130">
        <v>2.1322944576510916</v>
      </c>
      <c r="AF209" s="130">
        <v>8.7862605528871285</v>
      </c>
      <c r="AG209" s="130" t="e">
        <v>#DIV/0!</v>
      </c>
      <c r="AH209" s="130">
        <v>3.2055695848127312</v>
      </c>
    </row>
    <row r="210" spans="1:34">
      <c r="A210" s="8">
        <v>204</v>
      </c>
      <c r="B210" s="31">
        <v>3602</v>
      </c>
      <c r="C210" s="32" t="s">
        <v>372</v>
      </c>
      <c r="D210" s="130">
        <v>0</v>
      </c>
      <c r="E210" s="130">
        <v>0</v>
      </c>
      <c r="F210" s="130">
        <v>0</v>
      </c>
      <c r="G210" s="130">
        <v>0</v>
      </c>
      <c r="H210" s="130">
        <v>0</v>
      </c>
      <c r="I210" s="130">
        <v>0</v>
      </c>
      <c r="J210" s="130">
        <v>0</v>
      </c>
      <c r="K210" s="130">
        <v>0</v>
      </c>
      <c r="L210" s="130">
        <v>0</v>
      </c>
      <c r="M210" s="130">
        <v>0</v>
      </c>
      <c r="N210" s="130">
        <v>0</v>
      </c>
      <c r="O210" s="130">
        <v>0</v>
      </c>
      <c r="P210" s="130">
        <v>0</v>
      </c>
      <c r="Q210" s="130">
        <v>0</v>
      </c>
      <c r="R210" s="130">
        <v>0</v>
      </c>
      <c r="S210" s="130">
        <v>0</v>
      </c>
      <c r="T210" s="130">
        <v>-86.566150189108811</v>
      </c>
      <c r="U210" s="130">
        <v>0</v>
      </c>
      <c r="V210" s="130">
        <v>0</v>
      </c>
      <c r="W210" s="130">
        <v>0</v>
      </c>
      <c r="X210" s="130">
        <v>0</v>
      </c>
      <c r="Y210" s="130">
        <v>-83.631099925228426</v>
      </c>
      <c r="Z210" s="130">
        <v>-1.0794042566042688</v>
      </c>
      <c r="AA210" s="130">
        <v>0</v>
      </c>
      <c r="AB210" s="130">
        <v>0</v>
      </c>
      <c r="AC210" s="130">
        <v>-10.42511277401155</v>
      </c>
      <c r="AD210" s="130">
        <v>-0.42161695071010463</v>
      </c>
      <c r="AE210" s="130">
        <v>-0.23488999159964161</v>
      </c>
      <c r="AF210" s="130">
        <v>0</v>
      </c>
      <c r="AG210" s="130" t="e">
        <v>#DIV/0!</v>
      </c>
      <c r="AH210" s="130">
        <v>-4.5114480534756609</v>
      </c>
    </row>
    <row r="211" spans="1:34">
      <c r="A211" s="8">
        <v>205</v>
      </c>
      <c r="B211" s="31">
        <v>3603</v>
      </c>
      <c r="C211" s="32" t="s">
        <v>993</v>
      </c>
      <c r="D211" s="130">
        <v>0</v>
      </c>
      <c r="E211" s="130">
        <v>0</v>
      </c>
      <c r="F211" s="130">
        <v>0</v>
      </c>
      <c r="G211" s="130">
        <v>0</v>
      </c>
      <c r="H211" s="130">
        <v>0</v>
      </c>
      <c r="I211" s="130">
        <v>0</v>
      </c>
      <c r="J211" s="130">
        <v>0</v>
      </c>
      <c r="K211" s="130">
        <v>0.81677155672173152</v>
      </c>
      <c r="L211" s="130">
        <v>0</v>
      </c>
      <c r="M211" s="130">
        <v>0</v>
      </c>
      <c r="N211" s="130">
        <v>0</v>
      </c>
      <c r="O211" s="130">
        <v>0</v>
      </c>
      <c r="P211" s="130">
        <v>0</v>
      </c>
      <c r="Q211" s="130">
        <v>0</v>
      </c>
      <c r="R211" s="130">
        <v>0.10141196303711233</v>
      </c>
      <c r="S211" s="130">
        <v>0</v>
      </c>
      <c r="T211" s="130">
        <v>0</v>
      </c>
      <c r="U211" s="130">
        <v>0</v>
      </c>
      <c r="V211" s="130">
        <v>0</v>
      </c>
      <c r="W211" s="130">
        <v>0</v>
      </c>
      <c r="X211" s="130">
        <v>0</v>
      </c>
      <c r="Y211" s="130">
        <v>0</v>
      </c>
      <c r="Z211" s="130">
        <v>0</v>
      </c>
      <c r="AA211" s="130">
        <v>0</v>
      </c>
      <c r="AB211" s="130">
        <v>0</v>
      </c>
      <c r="AC211" s="130">
        <v>0</v>
      </c>
      <c r="AD211" s="130">
        <v>3.0998391448641662E-2</v>
      </c>
      <c r="AE211" s="130">
        <v>0</v>
      </c>
      <c r="AF211" s="130">
        <v>0</v>
      </c>
      <c r="AG211" s="130" t="e">
        <v>#DIV/0!</v>
      </c>
      <c r="AH211" s="130">
        <v>0.54391989020792297</v>
      </c>
    </row>
    <row r="212" spans="1:34">
      <c r="A212" s="8">
        <v>206</v>
      </c>
      <c r="B212" s="31">
        <v>3604</v>
      </c>
      <c r="C212" s="32" t="s">
        <v>373</v>
      </c>
      <c r="D212" s="130">
        <v>0</v>
      </c>
      <c r="E212" s="130">
        <v>0</v>
      </c>
      <c r="F212" s="130">
        <v>0</v>
      </c>
      <c r="G212" s="130">
        <v>0</v>
      </c>
      <c r="H212" s="130">
        <v>0</v>
      </c>
      <c r="I212" s="130">
        <v>0</v>
      </c>
      <c r="J212" s="130">
        <v>0</v>
      </c>
      <c r="K212" s="130">
        <v>0</v>
      </c>
      <c r="L212" s="130">
        <v>0</v>
      </c>
      <c r="M212" s="130">
        <v>0</v>
      </c>
      <c r="N212" s="130">
        <v>0</v>
      </c>
      <c r="O212" s="130">
        <v>0</v>
      </c>
      <c r="P212" s="130">
        <v>0</v>
      </c>
      <c r="Q212" s="130">
        <v>0</v>
      </c>
      <c r="R212" s="130">
        <v>0</v>
      </c>
      <c r="S212" s="130">
        <v>0</v>
      </c>
      <c r="T212" s="130">
        <v>0</v>
      </c>
      <c r="U212" s="130">
        <v>0</v>
      </c>
      <c r="V212" s="130">
        <v>0</v>
      </c>
      <c r="W212" s="130">
        <v>0</v>
      </c>
      <c r="X212" s="130">
        <v>0</v>
      </c>
      <c r="Y212" s="130">
        <v>0</v>
      </c>
      <c r="Z212" s="130">
        <v>0</v>
      </c>
      <c r="AA212" s="130">
        <v>0</v>
      </c>
      <c r="AB212" s="130">
        <v>0</v>
      </c>
      <c r="AC212" s="130">
        <v>0</v>
      </c>
      <c r="AD212" s="130">
        <v>0</v>
      </c>
      <c r="AE212" s="130">
        <v>0</v>
      </c>
      <c r="AF212" s="130">
        <v>0</v>
      </c>
      <c r="AG212" s="130" t="e">
        <v>#DIV/0!</v>
      </c>
      <c r="AH212" s="130">
        <v>0</v>
      </c>
    </row>
    <row r="213" spans="1:34" ht="15">
      <c r="A213" s="8">
        <v>207</v>
      </c>
      <c r="B213" s="31"/>
      <c r="C213" s="45" t="s">
        <v>374</v>
      </c>
      <c r="D213" s="130">
        <v>100</v>
      </c>
      <c r="E213" s="130">
        <v>100</v>
      </c>
      <c r="F213" s="130">
        <v>100</v>
      </c>
      <c r="G213" s="130">
        <v>100</v>
      </c>
      <c r="H213" s="130">
        <v>100</v>
      </c>
      <c r="I213" s="130">
        <v>100</v>
      </c>
      <c r="J213" s="130">
        <v>100</v>
      </c>
      <c r="K213" s="130">
        <v>100</v>
      </c>
      <c r="L213" s="130">
        <v>100</v>
      </c>
      <c r="M213" s="130">
        <v>100</v>
      </c>
      <c r="N213" s="130">
        <v>100</v>
      </c>
      <c r="O213" s="130">
        <v>100</v>
      </c>
      <c r="P213" s="130">
        <v>100</v>
      </c>
      <c r="Q213" s="130">
        <v>100</v>
      </c>
      <c r="R213" s="130">
        <v>100</v>
      </c>
      <c r="S213" s="130">
        <v>100</v>
      </c>
      <c r="T213" s="130">
        <v>100</v>
      </c>
      <c r="U213" s="130">
        <v>100</v>
      </c>
      <c r="V213" s="130">
        <v>100</v>
      </c>
      <c r="W213" s="130">
        <v>100</v>
      </c>
      <c r="X213" s="130">
        <v>100</v>
      </c>
      <c r="Y213" s="130">
        <v>100</v>
      </c>
      <c r="Z213" s="130">
        <v>100</v>
      </c>
      <c r="AA213" s="130">
        <v>100</v>
      </c>
      <c r="AB213" s="130">
        <v>100</v>
      </c>
      <c r="AC213" s="130">
        <v>100</v>
      </c>
      <c r="AD213" s="130">
        <v>100</v>
      </c>
      <c r="AE213" s="130">
        <v>100</v>
      </c>
      <c r="AF213" s="130">
        <v>100</v>
      </c>
      <c r="AG213" s="130" t="e">
        <v>#DIV/0!</v>
      </c>
      <c r="AH213" s="130">
        <v>100</v>
      </c>
    </row>
    <row r="214" spans="1:34" ht="15">
      <c r="A214" s="8">
        <v>208</v>
      </c>
      <c r="B214" s="31"/>
      <c r="C214" s="45"/>
      <c r="D214" s="131"/>
      <c r="E214" s="131"/>
      <c r="F214" s="131"/>
      <c r="G214" s="131"/>
      <c r="H214" s="131"/>
      <c r="I214" s="131"/>
      <c r="J214" s="131"/>
      <c r="K214" s="131"/>
      <c r="L214" s="131"/>
      <c r="M214" s="131"/>
      <c r="N214" s="131"/>
      <c r="O214" s="131"/>
      <c r="P214" s="131"/>
      <c r="Q214" s="131"/>
      <c r="R214" s="131"/>
      <c r="S214" s="131"/>
      <c r="T214" s="131"/>
      <c r="U214" s="131"/>
      <c r="V214" s="131"/>
      <c r="W214" s="131"/>
      <c r="X214" s="131"/>
      <c r="Y214" s="131"/>
      <c r="Z214" s="131"/>
      <c r="AA214" s="131"/>
      <c r="AB214" s="131"/>
      <c r="AC214" s="131"/>
      <c r="AD214" s="131"/>
      <c r="AE214" s="131"/>
      <c r="AF214" s="131"/>
      <c r="AG214" s="131"/>
      <c r="AH214" s="131"/>
    </row>
    <row r="215" spans="1:34" ht="15">
      <c r="A215" s="14">
        <v>209</v>
      </c>
      <c r="B215" s="34"/>
      <c r="C215" s="98" t="s">
        <v>666</v>
      </c>
      <c r="D215" s="132">
        <v>18.329991518386244</v>
      </c>
      <c r="E215" s="132">
        <v>25.941061668966174</v>
      </c>
      <c r="F215" s="132">
        <v>41.475957515741158</v>
      </c>
      <c r="G215" s="132">
        <v>14.252989296906424</v>
      </c>
      <c r="H215" s="132">
        <v>100</v>
      </c>
      <c r="I215" s="132">
        <v>335.9623450882965</v>
      </c>
      <c r="J215" s="132">
        <v>527.48907187398083</v>
      </c>
      <c r="K215" s="132">
        <v>285.39460488136734</v>
      </c>
      <c r="L215" s="132">
        <v>112.23329661987019</v>
      </c>
      <c r="M215" s="132">
        <v>543.14892556116422</v>
      </c>
      <c r="N215" s="132">
        <v>122.10128459339596</v>
      </c>
      <c r="O215" s="132">
        <v>136.99301952278208</v>
      </c>
      <c r="P215" s="132">
        <v>100</v>
      </c>
      <c r="Q215" s="132" t="e">
        <v>#DIV/0!</v>
      </c>
      <c r="R215" s="132" t="e">
        <v>#DIV/0!</v>
      </c>
      <c r="S215" s="132" t="e">
        <v>#DIV/0!</v>
      </c>
      <c r="T215" s="132" t="e">
        <v>#DIV/0!</v>
      </c>
      <c r="U215" s="132" t="e">
        <v>#DIV/0!</v>
      </c>
      <c r="V215" s="132" t="e">
        <v>#DIV/0!</v>
      </c>
      <c r="W215" s="132" t="e">
        <v>#DIV/0!</v>
      </c>
      <c r="X215" s="132" t="e">
        <v>#DIV/0!</v>
      </c>
      <c r="Y215" s="132" t="e">
        <v>#DIV/0!</v>
      </c>
      <c r="Z215" s="132" t="e">
        <v>#DIV/0!</v>
      </c>
      <c r="AA215" s="132" t="e">
        <v>#DIV/0!</v>
      </c>
      <c r="AB215" s="132" t="e">
        <v>#DIV/0!</v>
      </c>
      <c r="AC215" s="132" t="e">
        <v>#DIV/0!</v>
      </c>
      <c r="AD215" s="132" t="e">
        <v>#DIV/0!</v>
      </c>
      <c r="AE215" s="132" t="e">
        <v>#DIV/0!</v>
      </c>
      <c r="AF215" s="132" t="e">
        <v>#DIV/0!</v>
      </c>
      <c r="AG215" s="132" t="e">
        <v>#DIV/0!</v>
      </c>
      <c r="AH215" s="132">
        <v>100</v>
      </c>
    </row>
    <row r="216" spans="1:34" ht="15">
      <c r="C216" s="15"/>
      <c r="D216" s="134"/>
    </row>
    <row r="217" spans="1:34" ht="15">
      <c r="B217" s="8" t="s">
        <v>1004</v>
      </c>
      <c r="C217" s="15"/>
      <c r="D217" s="134"/>
    </row>
    <row r="218" spans="1:34" ht="15">
      <c r="B218" s="8" t="s">
        <v>1005</v>
      </c>
      <c r="C218" s="15"/>
      <c r="D218" s="134"/>
    </row>
    <row r="219" spans="1:34" ht="15">
      <c r="B219" s="8" t="s">
        <v>997</v>
      </c>
      <c r="C219" s="15"/>
      <c r="D219" s="134"/>
    </row>
    <row r="220" spans="1:34" ht="15">
      <c r="C220" s="15"/>
      <c r="D220" s="134"/>
    </row>
    <row r="221" spans="1:34" ht="15">
      <c r="B221" s="8" t="s">
        <v>992</v>
      </c>
      <c r="C221" s="15"/>
      <c r="D221" s="134"/>
    </row>
    <row r="222" spans="1:34" ht="15">
      <c r="B222" s="8" t="s">
        <v>994</v>
      </c>
      <c r="C222" s="15"/>
      <c r="D222" s="134"/>
    </row>
    <row r="223" spans="1:34">
      <c r="B223" s="8" t="s">
        <v>995</v>
      </c>
    </row>
    <row r="225" spans="2:2" ht="15">
      <c r="B225" s="15" t="s">
        <v>1001</v>
      </c>
    </row>
    <row r="226" spans="2:2" ht="15">
      <c r="B226" s="84">
        <v>0</v>
      </c>
    </row>
  </sheetData>
  <conditionalFormatting sqref="AG1:AH6 D1:AE5 D6:N6 X6:AE6 P6:V6 AG8:AH1048576 D7:AH7 D8:AE1048576">
    <cfRule type="containsErrors" dxfId="14" priority="2">
      <formula>ISERROR(D1)</formula>
    </cfRule>
  </conditionalFormatting>
  <conditionalFormatting sqref="AF1:AF6 AF8:AF1048576">
    <cfRule type="containsErrors" dxfId="13" priority="1">
      <formula>ISERROR(AF1)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:BB52"/>
  <sheetViews>
    <sheetView showGridLines="0" zoomScale="60" zoomScaleNormal="60" workbookViewId="0"/>
  </sheetViews>
  <sheetFormatPr baseColWidth="10" defaultRowHeight="14.25"/>
  <cols>
    <col min="1" max="1" width="2.42578125" style="8" customWidth="1"/>
    <col min="2" max="2" width="36.85546875" style="8" customWidth="1"/>
    <col min="3" max="3" width="18.7109375" style="8" bestFit="1" customWidth="1"/>
    <col min="4" max="4" width="15.85546875" style="8" customWidth="1"/>
    <col min="5" max="5" width="21" style="8" customWidth="1"/>
    <col min="6" max="6" width="15.85546875" style="8" customWidth="1"/>
    <col min="7" max="7" width="7.5703125" style="8" customWidth="1"/>
    <col min="8" max="8" width="35.5703125" style="8" bestFit="1" customWidth="1"/>
    <col min="9" max="9" width="19.140625" style="8" customWidth="1"/>
    <col min="10" max="10" width="15.85546875" style="8" customWidth="1"/>
    <col min="11" max="11" width="18.5703125" style="8" bestFit="1" customWidth="1"/>
    <col min="12" max="12" width="15.85546875" style="8" customWidth="1"/>
    <col min="13" max="13" width="11.42578125" style="8"/>
    <col min="14" max="14" width="35.5703125" style="8" bestFit="1" customWidth="1"/>
    <col min="15" max="15" width="16.7109375" style="8" bestFit="1" customWidth="1"/>
    <col min="16" max="16" width="15.85546875" style="8" customWidth="1"/>
    <col min="17" max="17" width="17.140625" style="8" bestFit="1" customWidth="1"/>
    <col min="18" max="18" width="15.85546875" style="8" customWidth="1"/>
    <col min="19" max="19" width="11.42578125" style="8"/>
    <col min="20" max="20" width="35.5703125" style="8" bestFit="1" customWidth="1"/>
    <col min="21" max="21" width="17.140625" style="8" bestFit="1" customWidth="1"/>
    <col min="22" max="22" width="17" style="8" customWidth="1"/>
    <col min="23" max="23" width="16.7109375" style="8" bestFit="1" customWidth="1"/>
    <col min="24" max="24" width="15.85546875" style="8" customWidth="1"/>
    <col min="25" max="25" width="11.42578125" style="8"/>
    <col min="26" max="26" width="35.5703125" style="8" bestFit="1" customWidth="1"/>
    <col min="27" max="27" width="17.7109375" style="8" bestFit="1" customWidth="1"/>
    <col min="28" max="28" width="15.85546875" style="8" customWidth="1"/>
    <col min="29" max="29" width="17.28515625" style="8" bestFit="1" customWidth="1"/>
    <col min="30" max="30" width="15.85546875" style="8" customWidth="1"/>
    <col min="31" max="31" width="11.42578125" style="8"/>
    <col min="32" max="32" width="35.5703125" style="8" bestFit="1" customWidth="1"/>
    <col min="33" max="33" width="18.140625" style="8" bestFit="1" customWidth="1"/>
    <col min="34" max="34" width="15.85546875" style="8" customWidth="1"/>
    <col min="35" max="35" width="18.140625" style="8" bestFit="1" customWidth="1"/>
    <col min="36" max="36" width="15.85546875" style="8" customWidth="1"/>
    <col min="37" max="37" width="11.42578125" style="8"/>
    <col min="38" max="38" width="35.5703125" style="8" bestFit="1" customWidth="1"/>
    <col min="39" max="39" width="16.7109375" style="8" bestFit="1" customWidth="1"/>
    <col min="40" max="40" width="15.85546875" style="8" customWidth="1"/>
    <col min="41" max="41" width="16.7109375" style="8" bestFit="1" customWidth="1"/>
    <col min="42" max="42" width="15.85546875" style="8" customWidth="1"/>
    <col min="43" max="43" width="11.42578125" style="8"/>
    <col min="44" max="44" width="34.85546875" style="8" bestFit="1" customWidth="1"/>
    <col min="45" max="45" width="17.140625" style="8" bestFit="1" customWidth="1"/>
    <col min="46" max="46" width="15.85546875" style="8" customWidth="1"/>
    <col min="47" max="47" width="17.140625" style="8" bestFit="1" customWidth="1"/>
    <col min="48" max="48" width="15.85546875" style="8" customWidth="1"/>
    <col min="49" max="49" width="11.42578125" style="8"/>
    <col min="50" max="50" width="35.5703125" style="8" bestFit="1" customWidth="1"/>
    <col min="51" max="54" width="15.85546875" style="8" customWidth="1"/>
    <col min="55" max="16384" width="11.42578125" style="8"/>
  </cols>
  <sheetData>
    <row r="2" spans="2:54" ht="15">
      <c r="B2" s="10" t="s">
        <v>667</v>
      </c>
    </row>
    <row r="3" spans="2:54" ht="15">
      <c r="B3" s="15" t="s">
        <v>895</v>
      </c>
    </row>
    <row r="4" spans="2:54" ht="15">
      <c r="B4" s="27">
        <v>42124</v>
      </c>
      <c r="AH4" s="151"/>
      <c r="AI4" s="151"/>
      <c r="AJ4" s="151"/>
    </row>
    <row r="5" spans="2:54" ht="15">
      <c r="B5" s="10" t="s">
        <v>668</v>
      </c>
    </row>
    <row r="7" spans="2:54">
      <c r="B7" s="195" t="s">
        <v>669</v>
      </c>
      <c r="C7" s="195"/>
      <c r="D7" s="195"/>
      <c r="E7" s="195"/>
      <c r="F7" s="195"/>
      <c r="H7" s="195" t="s">
        <v>673</v>
      </c>
      <c r="I7" s="195"/>
      <c r="J7" s="195"/>
      <c r="K7" s="195"/>
      <c r="L7" s="195"/>
      <c r="N7" s="195" t="s">
        <v>345</v>
      </c>
      <c r="O7" s="195"/>
      <c r="P7" s="195"/>
      <c r="Q7" s="195"/>
      <c r="R7" s="195"/>
      <c r="T7" s="195" t="s">
        <v>674</v>
      </c>
      <c r="U7" s="195"/>
      <c r="V7" s="195"/>
      <c r="W7" s="195"/>
      <c r="X7" s="195"/>
      <c r="Z7" s="195" t="s">
        <v>675</v>
      </c>
      <c r="AA7" s="195"/>
      <c r="AB7" s="195"/>
      <c r="AC7" s="195"/>
      <c r="AD7" s="195"/>
      <c r="AF7" s="195" t="s">
        <v>676</v>
      </c>
      <c r="AG7" s="195"/>
      <c r="AH7" s="195"/>
      <c r="AI7" s="195"/>
      <c r="AJ7" s="195"/>
      <c r="AL7" s="195" t="s">
        <v>677</v>
      </c>
      <c r="AM7" s="195"/>
      <c r="AN7" s="195"/>
      <c r="AO7" s="195"/>
      <c r="AP7" s="195"/>
      <c r="AR7" s="195" t="s">
        <v>678</v>
      </c>
      <c r="AS7" s="195"/>
      <c r="AT7" s="195"/>
      <c r="AU7" s="195"/>
      <c r="AV7" s="195"/>
      <c r="AX7" s="195" t="s">
        <v>370</v>
      </c>
      <c r="AY7" s="195"/>
      <c r="AZ7" s="195"/>
      <c r="BA7" s="195"/>
      <c r="BB7" s="195"/>
    </row>
    <row r="8" spans="2:54">
      <c r="B8" s="195"/>
      <c r="C8" s="195"/>
      <c r="D8" s="195"/>
      <c r="E8" s="195"/>
      <c r="F8" s="195"/>
      <c r="H8" s="195"/>
      <c r="I8" s="195"/>
      <c r="J8" s="195"/>
      <c r="K8" s="195"/>
      <c r="L8" s="195"/>
      <c r="N8" s="195"/>
      <c r="O8" s="195"/>
      <c r="P8" s="195"/>
      <c r="Q8" s="195"/>
      <c r="R8" s="195"/>
      <c r="T8" s="195"/>
      <c r="U8" s="195"/>
      <c r="V8" s="195"/>
      <c r="W8" s="195"/>
      <c r="X8" s="195"/>
      <c r="Z8" s="195"/>
      <c r="AA8" s="195"/>
      <c r="AB8" s="195"/>
      <c r="AC8" s="195"/>
      <c r="AD8" s="195"/>
      <c r="AF8" s="195"/>
      <c r="AG8" s="195"/>
      <c r="AH8" s="195"/>
      <c r="AI8" s="195"/>
      <c r="AJ8" s="195"/>
      <c r="AL8" s="195"/>
      <c r="AM8" s="195"/>
      <c r="AN8" s="195"/>
      <c r="AO8" s="195"/>
      <c r="AP8" s="195"/>
      <c r="AR8" s="195"/>
      <c r="AS8" s="195"/>
      <c r="AT8" s="195"/>
      <c r="AU8" s="195"/>
      <c r="AV8" s="195"/>
      <c r="AX8" s="195"/>
      <c r="AY8" s="195"/>
      <c r="AZ8" s="195"/>
      <c r="BA8" s="195"/>
      <c r="BB8" s="195"/>
    </row>
    <row r="9" spans="2:54" ht="15">
      <c r="B9" s="196" t="s">
        <v>670</v>
      </c>
      <c r="C9" s="102">
        <v>42091</v>
      </c>
      <c r="D9" s="102">
        <v>42091</v>
      </c>
      <c r="E9" s="102">
        <v>42124</v>
      </c>
      <c r="F9" s="103">
        <v>42124</v>
      </c>
      <c r="H9" s="196" t="s">
        <v>670</v>
      </c>
      <c r="I9" s="102">
        <v>42091</v>
      </c>
      <c r="J9" s="102">
        <v>42091</v>
      </c>
      <c r="K9" s="102">
        <v>42124</v>
      </c>
      <c r="L9" s="103">
        <v>42124</v>
      </c>
      <c r="N9" s="196" t="s">
        <v>670</v>
      </c>
      <c r="O9" s="102">
        <v>42091</v>
      </c>
      <c r="P9" s="102">
        <v>42091</v>
      </c>
      <c r="Q9" s="102">
        <v>42124</v>
      </c>
      <c r="R9" s="103">
        <v>42124</v>
      </c>
      <c r="T9" s="196" t="s">
        <v>670</v>
      </c>
      <c r="U9" s="102">
        <v>42091</v>
      </c>
      <c r="V9" s="102">
        <v>42091</v>
      </c>
      <c r="W9" s="102">
        <v>42124</v>
      </c>
      <c r="X9" s="103">
        <v>42124</v>
      </c>
      <c r="Z9" s="196" t="s">
        <v>670</v>
      </c>
      <c r="AA9" s="102">
        <v>42091</v>
      </c>
      <c r="AB9" s="102">
        <v>42091</v>
      </c>
      <c r="AC9" s="102">
        <v>42124</v>
      </c>
      <c r="AD9" s="103">
        <v>42124</v>
      </c>
      <c r="AF9" s="196" t="s">
        <v>670</v>
      </c>
      <c r="AG9" s="102">
        <v>42091</v>
      </c>
      <c r="AH9" s="102">
        <v>42091</v>
      </c>
      <c r="AI9" s="102">
        <v>42124</v>
      </c>
      <c r="AJ9" s="103">
        <v>42124</v>
      </c>
      <c r="AL9" s="196" t="s">
        <v>670</v>
      </c>
      <c r="AM9" s="102">
        <v>42091</v>
      </c>
      <c r="AN9" s="102">
        <v>42091</v>
      </c>
      <c r="AO9" s="102">
        <v>42124</v>
      </c>
      <c r="AP9" s="103">
        <v>42124</v>
      </c>
      <c r="AR9" s="196" t="s">
        <v>670</v>
      </c>
      <c r="AS9" s="102">
        <v>42091</v>
      </c>
      <c r="AT9" s="102">
        <v>42091</v>
      </c>
      <c r="AU9" s="102">
        <v>42124</v>
      </c>
      <c r="AV9" s="103">
        <v>42124</v>
      </c>
      <c r="AX9" s="196" t="s">
        <v>670</v>
      </c>
      <c r="AY9" s="102">
        <v>42091</v>
      </c>
      <c r="AZ9" s="102">
        <v>42091</v>
      </c>
      <c r="BA9" s="102">
        <v>42124</v>
      </c>
      <c r="BB9" s="103">
        <v>42124</v>
      </c>
    </row>
    <row r="10" spans="2:54" ht="15">
      <c r="B10" s="197"/>
      <c r="C10" s="104" t="s">
        <v>671</v>
      </c>
      <c r="D10" s="105" t="s">
        <v>672</v>
      </c>
      <c r="E10" s="104" t="s">
        <v>671</v>
      </c>
      <c r="F10" s="106" t="s">
        <v>672</v>
      </c>
      <c r="H10" s="197"/>
      <c r="I10" s="104" t="s">
        <v>671</v>
      </c>
      <c r="J10" s="105" t="s">
        <v>672</v>
      </c>
      <c r="K10" s="104" t="s">
        <v>671</v>
      </c>
      <c r="L10" s="106" t="s">
        <v>672</v>
      </c>
      <c r="N10" s="197"/>
      <c r="O10" s="104" t="s">
        <v>671</v>
      </c>
      <c r="P10" s="105" t="s">
        <v>672</v>
      </c>
      <c r="Q10" s="104" t="s">
        <v>671</v>
      </c>
      <c r="R10" s="106" t="s">
        <v>672</v>
      </c>
      <c r="T10" s="197"/>
      <c r="U10" s="104" t="s">
        <v>671</v>
      </c>
      <c r="V10" s="105" t="s">
        <v>672</v>
      </c>
      <c r="W10" s="104" t="s">
        <v>671</v>
      </c>
      <c r="X10" s="106" t="s">
        <v>672</v>
      </c>
      <c r="Z10" s="197"/>
      <c r="AA10" s="104" t="s">
        <v>671</v>
      </c>
      <c r="AB10" s="105" t="s">
        <v>672</v>
      </c>
      <c r="AC10" s="104" t="s">
        <v>671</v>
      </c>
      <c r="AD10" s="106" t="s">
        <v>672</v>
      </c>
      <c r="AF10" s="197"/>
      <c r="AG10" s="104" t="s">
        <v>671</v>
      </c>
      <c r="AH10" s="105" t="s">
        <v>672</v>
      </c>
      <c r="AI10" s="104" t="s">
        <v>671</v>
      </c>
      <c r="AJ10" s="106" t="s">
        <v>672</v>
      </c>
      <c r="AL10" s="197"/>
      <c r="AM10" s="104" t="s">
        <v>671</v>
      </c>
      <c r="AN10" s="105" t="s">
        <v>672</v>
      </c>
      <c r="AO10" s="104" t="s">
        <v>671</v>
      </c>
      <c r="AP10" s="106" t="s">
        <v>672</v>
      </c>
      <c r="AR10" s="197"/>
      <c r="AS10" s="104" t="s">
        <v>671</v>
      </c>
      <c r="AT10" s="105" t="s">
        <v>672</v>
      </c>
      <c r="AU10" s="104" t="s">
        <v>671</v>
      </c>
      <c r="AV10" s="106" t="s">
        <v>672</v>
      </c>
      <c r="AX10" s="197"/>
      <c r="AY10" s="104" t="s">
        <v>671</v>
      </c>
      <c r="AZ10" s="105" t="s">
        <v>672</v>
      </c>
      <c r="BA10" s="104" t="s">
        <v>671</v>
      </c>
      <c r="BB10" s="106" t="s">
        <v>672</v>
      </c>
    </row>
    <row r="11" spans="2:54">
      <c r="B11" s="28"/>
      <c r="C11" s="29"/>
      <c r="D11" s="29"/>
      <c r="E11" s="29"/>
      <c r="F11" s="30"/>
      <c r="H11" s="28"/>
      <c r="I11" s="29"/>
      <c r="J11" s="29"/>
      <c r="K11" s="29"/>
      <c r="L11" s="30"/>
      <c r="N11" s="28"/>
      <c r="O11" s="29"/>
      <c r="P11" s="29"/>
      <c r="Q11" s="29"/>
      <c r="R11" s="30"/>
      <c r="T11" s="28"/>
      <c r="U11" s="29"/>
      <c r="V11" s="29"/>
      <c r="W11" s="29"/>
      <c r="X11" s="30"/>
      <c r="Z11" s="28"/>
      <c r="AA11" s="29"/>
      <c r="AB11" s="29"/>
      <c r="AC11" s="29"/>
      <c r="AD11" s="30"/>
      <c r="AF11" s="28"/>
      <c r="AG11" s="29"/>
      <c r="AH11" s="29"/>
      <c r="AI11" s="29"/>
      <c r="AJ11" s="30"/>
      <c r="AL11" s="28"/>
      <c r="AM11" s="29"/>
      <c r="AN11" s="29"/>
      <c r="AO11" s="29"/>
      <c r="AP11" s="30"/>
      <c r="AR11" s="28"/>
      <c r="AS11" s="29"/>
      <c r="AT11" s="29"/>
      <c r="AU11" s="29"/>
      <c r="AV11" s="30"/>
      <c r="AX11" s="28"/>
      <c r="AY11" s="29"/>
      <c r="AZ11" s="29"/>
      <c r="BA11" s="29"/>
      <c r="BB11" s="30"/>
    </row>
    <row r="12" spans="2:54">
      <c r="B12" s="182" t="s">
        <v>892</v>
      </c>
      <c r="C12" s="183">
        <v>9621223.3280200008</v>
      </c>
      <c r="D12" s="184">
        <v>29.053869629884339</v>
      </c>
      <c r="E12" s="183">
        <v>9398871.5032100007</v>
      </c>
      <c r="F12" s="185">
        <v>28.973902774200784</v>
      </c>
      <c r="G12" s="157"/>
      <c r="H12" s="182" t="s">
        <v>892</v>
      </c>
      <c r="I12" s="183">
        <v>8748387.2378899995</v>
      </c>
      <c r="J12" s="184">
        <v>29.223947582754796</v>
      </c>
      <c r="K12" s="183">
        <v>8536364.1380199995</v>
      </c>
      <c r="L12" s="185">
        <v>29.173337693212503</v>
      </c>
      <c r="M12" s="157"/>
      <c r="N12" s="182" t="s">
        <v>892</v>
      </c>
      <c r="O12" s="183">
        <v>850794.65469999996</v>
      </c>
      <c r="P12" s="184">
        <v>27.441643159071731</v>
      </c>
      <c r="Q12" s="183">
        <v>832869.98459000001</v>
      </c>
      <c r="R12" s="186">
        <v>27.120695989924133</v>
      </c>
      <c r="S12" s="157"/>
      <c r="T12" s="182" t="s">
        <v>892</v>
      </c>
      <c r="U12" s="183">
        <v>1632502.3192099999</v>
      </c>
      <c r="V12" s="184">
        <v>37.417668684237235</v>
      </c>
      <c r="W12" s="183">
        <v>1582901.8060599999</v>
      </c>
      <c r="X12" s="186">
        <v>51.543937779421988</v>
      </c>
      <c r="Y12" s="157"/>
      <c r="Z12" s="182" t="s">
        <v>892</v>
      </c>
      <c r="AA12" s="183">
        <v>6266827.4543699995</v>
      </c>
      <c r="AB12" s="183">
        <v>30.921159895207179</v>
      </c>
      <c r="AC12" s="183">
        <v>6209630.6466199998</v>
      </c>
      <c r="AD12" s="185">
        <v>30.537390807656394</v>
      </c>
      <c r="AE12" s="157"/>
      <c r="AF12" s="182" t="s">
        <v>892</v>
      </c>
      <c r="AG12" s="183">
        <v>5928784.8364800001</v>
      </c>
      <c r="AH12" s="184">
        <v>31.505664489344603</v>
      </c>
      <c r="AI12" s="183">
        <v>5704856.0625900002</v>
      </c>
      <c r="AJ12" s="185">
        <v>31.261024081846372</v>
      </c>
      <c r="AK12" s="157"/>
      <c r="AL12" s="182" t="s">
        <v>892</v>
      </c>
      <c r="AM12" s="183">
        <v>1973831.23636</v>
      </c>
      <c r="AN12" s="184">
        <v>24.831763958694161</v>
      </c>
      <c r="AO12" s="183">
        <v>1993142.57189</v>
      </c>
      <c r="AP12" s="185">
        <v>25.259902085528729</v>
      </c>
      <c r="AQ12" s="157"/>
      <c r="AR12" s="182" t="s">
        <v>892</v>
      </c>
      <c r="AS12" s="183">
        <v>701256.45704999997</v>
      </c>
      <c r="AT12" s="184">
        <v>25.683148142620638</v>
      </c>
      <c r="AU12" s="183">
        <v>762472.71595999994</v>
      </c>
      <c r="AV12" s="185">
        <v>27.167899839268188</v>
      </c>
      <c r="AW12" s="157"/>
      <c r="AX12" s="182" t="s">
        <v>892</v>
      </c>
      <c r="AY12" s="183">
        <v>22041.435430000012</v>
      </c>
      <c r="AZ12" s="184">
        <v>27.878985391594458</v>
      </c>
      <c r="BA12" s="183">
        <v>29637.3806</v>
      </c>
      <c r="BB12" s="185">
        <v>27.627097260356759</v>
      </c>
    </row>
    <row r="13" spans="2:54">
      <c r="B13" s="182" t="s">
        <v>891</v>
      </c>
      <c r="C13" s="183">
        <v>4474417.90386</v>
      </c>
      <c r="D13" s="184">
        <v>13.511707401050629</v>
      </c>
      <c r="E13" s="183">
        <v>4471219.3919500001</v>
      </c>
      <c r="F13" s="185">
        <v>13.783428776554253</v>
      </c>
      <c r="G13" s="157"/>
      <c r="H13" s="182" t="s">
        <v>891</v>
      </c>
      <c r="I13" s="183">
        <v>3941084.2278700001</v>
      </c>
      <c r="J13" s="184">
        <v>13.165173850063027</v>
      </c>
      <c r="K13" s="183">
        <v>3932301.1080499999</v>
      </c>
      <c r="L13" s="185">
        <v>13.438783336994003</v>
      </c>
      <c r="M13" s="157"/>
      <c r="N13" s="182" t="s">
        <v>891</v>
      </c>
      <c r="O13" s="183">
        <v>519992.80258000002</v>
      </c>
      <c r="P13" s="184">
        <v>16.77191653104305</v>
      </c>
      <c r="Q13" s="183">
        <v>520917.00653999997</v>
      </c>
      <c r="R13" s="186">
        <v>16.962589637934091</v>
      </c>
      <c r="S13" s="157"/>
      <c r="T13" s="182" t="s">
        <v>891</v>
      </c>
      <c r="U13" s="183">
        <v>565703.29053</v>
      </c>
      <c r="V13" s="184">
        <v>12.966167367454409</v>
      </c>
      <c r="W13" s="183">
        <v>648385.54208000004</v>
      </c>
      <c r="X13" s="186">
        <v>21.113340012691552</v>
      </c>
      <c r="Y13" s="157"/>
      <c r="Z13" s="182" t="s">
        <v>891</v>
      </c>
      <c r="AA13" s="183">
        <v>2854067.7012899998</v>
      </c>
      <c r="AB13" s="183">
        <v>14.082258429150626</v>
      </c>
      <c r="AC13" s="183">
        <v>2811469.1449799999</v>
      </c>
      <c r="AD13" s="185">
        <v>13.826093194553209</v>
      </c>
      <c r="AE13" s="157"/>
      <c r="AF13" s="182" t="s">
        <v>891</v>
      </c>
      <c r="AG13" s="183">
        <v>2537112.1908400003</v>
      </c>
      <c r="AH13" s="184">
        <v>13.482257774746406</v>
      </c>
      <c r="AI13" s="183">
        <v>2447796.6617999999</v>
      </c>
      <c r="AJ13" s="185">
        <v>13.413244708097446</v>
      </c>
      <c r="AK13" s="157"/>
      <c r="AL13" s="182" t="s">
        <v>893</v>
      </c>
      <c r="AM13" s="183">
        <v>975380.73467999999</v>
      </c>
      <c r="AN13" s="184">
        <v>12.270767493829435</v>
      </c>
      <c r="AO13" s="183">
        <v>979558.90485000005</v>
      </c>
      <c r="AP13" s="185">
        <v>12.414346255248384</v>
      </c>
      <c r="AQ13" s="157"/>
      <c r="AR13" s="182" t="s">
        <v>891</v>
      </c>
      <c r="AS13" s="183">
        <v>442061.15883999999</v>
      </c>
      <c r="AT13" s="184">
        <v>16.190256954420825</v>
      </c>
      <c r="AU13" s="183">
        <v>442061.15883999999</v>
      </c>
      <c r="AV13" s="185">
        <v>15.751217105617709</v>
      </c>
      <c r="AW13" s="157"/>
      <c r="AX13" s="182" t="s">
        <v>891</v>
      </c>
      <c r="AY13" s="183">
        <v>13340.87341</v>
      </c>
      <c r="AZ13" s="184">
        <v>16.874128551640371</v>
      </c>
      <c r="BA13" s="183">
        <v>18001.27736</v>
      </c>
      <c r="BB13" s="185">
        <v>16.780262977605322</v>
      </c>
    </row>
    <row r="14" spans="2:54">
      <c r="B14" s="182" t="s">
        <v>890</v>
      </c>
      <c r="C14" s="183">
        <v>3966711.9825900001</v>
      </c>
      <c r="D14" s="184">
        <v>11.978552921210222</v>
      </c>
      <c r="E14" s="183">
        <v>3819480.8956800001</v>
      </c>
      <c r="F14" s="185">
        <v>11.774314403761569</v>
      </c>
      <c r="G14" s="157"/>
      <c r="H14" s="182" t="s">
        <v>890</v>
      </c>
      <c r="I14" s="183">
        <v>3588131.7778099999</v>
      </c>
      <c r="J14" s="184">
        <v>11.986137803843599</v>
      </c>
      <c r="K14" s="183">
        <v>3436589.8580299998</v>
      </c>
      <c r="L14" s="185">
        <v>11.744671949366122</v>
      </c>
      <c r="M14" s="157"/>
      <c r="N14" s="182" t="s">
        <v>890</v>
      </c>
      <c r="O14" s="183">
        <v>367444.14886999998</v>
      </c>
      <c r="P14" s="184">
        <v>11.851592106834344</v>
      </c>
      <c r="Q14" s="183">
        <v>368080.70669999998</v>
      </c>
      <c r="R14" s="186">
        <v>11.985790256424362</v>
      </c>
      <c r="S14" s="157"/>
      <c r="T14" s="182" t="s">
        <v>890</v>
      </c>
      <c r="U14" s="183">
        <v>554734.05252999999</v>
      </c>
      <c r="V14" s="184">
        <v>12.714747624662762</v>
      </c>
      <c r="W14" s="183">
        <v>430241.80931000004</v>
      </c>
      <c r="X14" s="186">
        <v>14.009938559852769</v>
      </c>
      <c r="Y14" s="157"/>
      <c r="Z14" s="182" t="s">
        <v>890</v>
      </c>
      <c r="AA14" s="183">
        <v>2287101.0496199997</v>
      </c>
      <c r="AB14" s="183">
        <v>11.284787680324863</v>
      </c>
      <c r="AC14" s="183">
        <v>2351214.1171699995</v>
      </c>
      <c r="AD14" s="185">
        <v>11.562675536520183</v>
      </c>
      <c r="AE14" s="157"/>
      <c r="AF14" s="182" t="s">
        <v>893</v>
      </c>
      <c r="AG14" s="183">
        <v>2294663.7045499999</v>
      </c>
      <c r="AH14" s="184">
        <v>12.193882352855182</v>
      </c>
      <c r="AI14" s="183">
        <v>2275201.5628299997</v>
      </c>
      <c r="AJ14" s="185">
        <v>12.467471583216838</v>
      </c>
      <c r="AK14" s="157"/>
      <c r="AL14" s="182" t="s">
        <v>891</v>
      </c>
      <c r="AM14" s="183">
        <v>924806.53408000001</v>
      </c>
      <c r="AN14" s="184">
        <v>11.63451927333071</v>
      </c>
      <c r="AO14" s="183">
        <v>950501.36216000002</v>
      </c>
      <c r="AP14" s="187">
        <v>12.04608826229434</v>
      </c>
      <c r="AQ14" s="157"/>
      <c r="AR14" s="182" t="s">
        <v>890</v>
      </c>
      <c r="AS14" s="183">
        <v>361335.09051000001</v>
      </c>
      <c r="AT14" s="184">
        <v>13.233707248465137</v>
      </c>
      <c r="AU14" s="183">
        <v>361335.09051000001</v>
      </c>
      <c r="AV14" s="185">
        <v>12.874841737817121</v>
      </c>
      <c r="AW14" s="157"/>
      <c r="AX14" s="182" t="s">
        <v>890</v>
      </c>
      <c r="AY14" s="183">
        <v>11136.055909999995</v>
      </c>
      <c r="AZ14" s="184">
        <v>14.085377561767482</v>
      </c>
      <c r="BA14" s="183">
        <v>14810.33095</v>
      </c>
      <c r="BB14" s="185">
        <v>13.805756289195203</v>
      </c>
    </row>
    <row r="15" spans="2:54">
      <c r="B15" s="182" t="s">
        <v>893</v>
      </c>
      <c r="C15" s="183">
        <v>3798754.8833099999</v>
      </c>
      <c r="D15" s="184">
        <v>11.471361319942307</v>
      </c>
      <c r="E15" s="183">
        <v>3772982.0771599999</v>
      </c>
      <c r="F15" s="185">
        <v>11.630972488037584</v>
      </c>
      <c r="G15" s="157"/>
      <c r="H15" s="182" t="s">
        <v>893</v>
      </c>
      <c r="I15" s="183">
        <v>3496453.3560299999</v>
      </c>
      <c r="J15" s="184">
        <v>11.679886454913303</v>
      </c>
      <c r="K15" s="183">
        <v>3477429.0797999999</v>
      </c>
      <c r="L15" s="185">
        <v>11.884241488406493</v>
      </c>
      <c r="M15" s="157"/>
      <c r="N15" s="182" t="s">
        <v>893</v>
      </c>
      <c r="O15" s="183">
        <v>295646.15496999997</v>
      </c>
      <c r="P15" s="184">
        <v>9.5358101290599961</v>
      </c>
      <c r="Q15" s="183">
        <v>286211.28207999998</v>
      </c>
      <c r="R15" s="186">
        <v>9.3198810304098689</v>
      </c>
      <c r="S15" s="157"/>
      <c r="T15" s="182" t="s">
        <v>896</v>
      </c>
      <c r="U15" s="183">
        <v>373375.76863000001</v>
      </c>
      <c r="V15" s="184">
        <v>8.5579362680970217</v>
      </c>
      <c r="W15" s="183">
        <v>360629.39319999999</v>
      </c>
      <c r="X15" s="186">
        <v>11.743153576152352</v>
      </c>
      <c r="Y15" s="157"/>
      <c r="Z15" s="182" t="s">
        <v>893</v>
      </c>
      <c r="AA15" s="183">
        <v>2138898.08121</v>
      </c>
      <c r="AB15" s="183">
        <v>10.553539258931931</v>
      </c>
      <c r="AC15" s="183">
        <v>2124335.9755599997</v>
      </c>
      <c r="AD15" s="185">
        <v>10.446946297482345</v>
      </c>
      <c r="AE15" s="157"/>
      <c r="AF15" s="182" t="s">
        <v>890</v>
      </c>
      <c r="AG15" s="183">
        <v>2153399.1486</v>
      </c>
      <c r="AH15" s="184">
        <v>11.443200075331454</v>
      </c>
      <c r="AI15" s="183">
        <v>2117767.21</v>
      </c>
      <c r="AJ15" s="185">
        <v>11.604775129330475</v>
      </c>
      <c r="AK15" s="157"/>
      <c r="AL15" s="182" t="s">
        <v>890</v>
      </c>
      <c r="AM15" s="183">
        <v>853450.77486</v>
      </c>
      <c r="AN15" s="184">
        <v>10.736828864239786</v>
      </c>
      <c r="AO15" s="183">
        <v>803637.66631999996</v>
      </c>
      <c r="AP15" s="185">
        <v>10.184825235174566</v>
      </c>
      <c r="AQ15" s="157"/>
      <c r="AR15" s="182" t="s">
        <v>893</v>
      </c>
      <c r="AS15" s="183">
        <v>242643.98574</v>
      </c>
      <c r="AT15" s="184">
        <v>8.8867080923463266</v>
      </c>
      <c r="AU15" s="183">
        <v>246660.02515999999</v>
      </c>
      <c r="AV15" s="185">
        <v>8.7888192162535095</v>
      </c>
      <c r="AW15" s="157"/>
      <c r="AX15" s="182" t="s">
        <v>898</v>
      </c>
      <c r="AY15" s="183">
        <v>7216.2194900000031</v>
      </c>
      <c r="AZ15" s="184">
        <v>9.1273945557296745</v>
      </c>
      <c r="BA15" s="183">
        <v>10629.963460000001</v>
      </c>
      <c r="BB15" s="187">
        <v>9.908940278732274</v>
      </c>
    </row>
    <row r="16" spans="2:54" s="151" customFormat="1">
      <c r="B16" s="182" t="s">
        <v>896</v>
      </c>
      <c r="C16" s="183">
        <v>2748570.43995</v>
      </c>
      <c r="D16" s="184">
        <v>8.3000471466340269</v>
      </c>
      <c r="E16" s="183">
        <v>2679196.8631199999</v>
      </c>
      <c r="F16" s="185">
        <v>8.2591606235355695</v>
      </c>
      <c r="G16" s="162"/>
      <c r="H16" s="161" t="s">
        <v>896</v>
      </c>
      <c r="I16" s="183">
        <v>2526357.2257300001</v>
      </c>
      <c r="J16" s="189">
        <v>8.4392847655717453</v>
      </c>
      <c r="K16" s="188">
        <v>2454423.2702199998</v>
      </c>
      <c r="L16" s="187">
        <v>8.3880815938125401</v>
      </c>
      <c r="M16" s="162"/>
      <c r="N16" s="182" t="s">
        <v>898</v>
      </c>
      <c r="O16" s="183">
        <v>221827.64319</v>
      </c>
      <c r="P16" s="184">
        <v>7.1548581007297534</v>
      </c>
      <c r="Q16" s="183">
        <v>221813.56361000001</v>
      </c>
      <c r="R16" s="186">
        <v>7.222901937173182</v>
      </c>
      <c r="S16" s="162"/>
      <c r="T16" s="182" t="s">
        <v>893</v>
      </c>
      <c r="U16" s="183">
        <v>369742.06774000003</v>
      </c>
      <c r="V16" s="184">
        <v>8.4746502510422754</v>
      </c>
      <c r="W16" s="183">
        <v>376892.82300999999</v>
      </c>
      <c r="X16" s="190">
        <v>12.272738678018653</v>
      </c>
      <c r="Y16" s="162"/>
      <c r="Z16" s="182" t="s">
        <v>898</v>
      </c>
      <c r="AA16" s="183">
        <v>1579934.9571700001</v>
      </c>
      <c r="AB16" s="183">
        <v>7.7955587241538451</v>
      </c>
      <c r="AC16" s="183">
        <v>1646277.0336399998</v>
      </c>
      <c r="AD16" s="185">
        <v>8.095973499051567</v>
      </c>
      <c r="AE16" s="162"/>
      <c r="AF16" s="161" t="s">
        <v>896</v>
      </c>
      <c r="AG16" s="183">
        <v>1696545.7509000001</v>
      </c>
      <c r="AH16" s="189">
        <v>9.015473270305602</v>
      </c>
      <c r="AI16" s="188">
        <v>1625587.14521</v>
      </c>
      <c r="AJ16" s="187">
        <v>8.9077653031054034</v>
      </c>
      <c r="AK16" s="162"/>
      <c r="AL16" s="161" t="s">
        <v>898</v>
      </c>
      <c r="AM16" s="183">
        <v>729463.56636000006</v>
      </c>
      <c r="AN16" s="189">
        <v>9.1770090383831739</v>
      </c>
      <c r="AO16" s="188">
        <v>675461.84403000004</v>
      </c>
      <c r="AP16" s="185">
        <v>8.5604011892281857</v>
      </c>
      <c r="AQ16" s="162"/>
      <c r="AR16" s="161" t="s">
        <v>896</v>
      </c>
      <c r="AS16" s="183">
        <v>210728.12067999999</v>
      </c>
      <c r="AT16" s="189">
        <v>7.7178063557632086</v>
      </c>
      <c r="AU16" s="188">
        <v>210728.12067999999</v>
      </c>
      <c r="AV16" s="187">
        <v>7.5085184769441646</v>
      </c>
      <c r="AW16" s="162"/>
      <c r="AX16" s="182" t="s">
        <v>896</v>
      </c>
      <c r="AY16" s="183">
        <v>6954.0314900000012</v>
      </c>
      <c r="AZ16" s="184">
        <v>8.7957675414607852</v>
      </c>
      <c r="BA16" s="183">
        <v>9355.2696899999992</v>
      </c>
      <c r="BB16" s="185">
        <v>8.7207081189387434</v>
      </c>
    </row>
    <row r="17" spans="2:54">
      <c r="B17" s="161" t="s">
        <v>898</v>
      </c>
      <c r="C17" s="183">
        <v>2650887.8528100001</v>
      </c>
      <c r="D17" s="189">
        <v>8.0050683216845986</v>
      </c>
      <c r="E17" s="188">
        <v>2556521.95817</v>
      </c>
      <c r="F17" s="185">
        <v>7.8809906732769992</v>
      </c>
      <c r="G17" s="157"/>
      <c r="H17" s="182" t="s">
        <v>898</v>
      </c>
      <c r="I17" s="183">
        <v>2421843.9901299998</v>
      </c>
      <c r="J17" s="184">
        <v>8.0901587797385925</v>
      </c>
      <c r="K17" s="183">
        <v>2324078.4311000002</v>
      </c>
      <c r="L17" s="185">
        <v>7.9426233229687657</v>
      </c>
      <c r="M17" s="157"/>
      <c r="N17" s="161" t="s">
        <v>896</v>
      </c>
      <c r="O17" s="183">
        <v>215259.18273</v>
      </c>
      <c r="P17" s="189">
        <v>6.942998109541457</v>
      </c>
      <c r="Q17" s="183">
        <v>215418.32321</v>
      </c>
      <c r="R17" s="190">
        <v>7.0146541027212503</v>
      </c>
      <c r="S17" s="157"/>
      <c r="T17" s="161" t="s">
        <v>898</v>
      </c>
      <c r="U17" s="183">
        <v>247496.60881000001</v>
      </c>
      <c r="V17" s="189">
        <v>5.6727307520189685</v>
      </c>
      <c r="W17" s="188">
        <v>287618.77818999998</v>
      </c>
      <c r="X17" s="186">
        <v>9.3657132428951133</v>
      </c>
      <c r="Y17" s="157"/>
      <c r="Z17" s="161" t="s">
        <v>896</v>
      </c>
      <c r="AA17" s="188">
        <v>1464810.1820700001</v>
      </c>
      <c r="AB17" s="188">
        <v>7.2275214509583714</v>
      </c>
      <c r="AC17" s="188">
        <v>1484720.5134599998</v>
      </c>
      <c r="AD17" s="187">
        <v>7.3014794502071201</v>
      </c>
      <c r="AE17" s="157"/>
      <c r="AF17" s="182" t="s">
        <v>898</v>
      </c>
      <c r="AG17" s="183">
        <v>1536932.0462499999</v>
      </c>
      <c r="AH17" s="184">
        <v>8.1672833013152815</v>
      </c>
      <c r="AI17" s="183">
        <v>1499512.06042</v>
      </c>
      <c r="AJ17" s="185">
        <v>8.2169089136539757</v>
      </c>
      <c r="AK17" s="157"/>
      <c r="AL17" s="182" t="s">
        <v>896</v>
      </c>
      <c r="AM17" s="183">
        <v>637969.95678000001</v>
      </c>
      <c r="AN17" s="184">
        <v>8.0259746059717969</v>
      </c>
      <c r="AO17" s="183">
        <v>634336.70966000005</v>
      </c>
      <c r="AP17" s="185">
        <v>8.0392057252953908</v>
      </c>
      <c r="AQ17" s="157"/>
      <c r="AR17" s="182" t="s">
        <v>898</v>
      </c>
      <c r="AS17" s="183">
        <v>207124.25834</v>
      </c>
      <c r="AT17" s="184">
        <v>7.5858167969744015</v>
      </c>
      <c r="AU17" s="183">
        <v>207124.25834</v>
      </c>
      <c r="AV17" s="185">
        <v>7.3801081495472598</v>
      </c>
      <c r="AW17" s="157"/>
      <c r="AX17" s="161" t="s">
        <v>893</v>
      </c>
      <c r="AY17" s="183">
        <v>6655.3723100000061</v>
      </c>
      <c r="AZ17" s="189">
        <v>8.4180101606981559</v>
      </c>
      <c r="BA17" s="188">
        <v>9341.7152800000003</v>
      </c>
      <c r="BB17" s="185">
        <v>8.7080730953369372</v>
      </c>
    </row>
    <row r="18" spans="2:54">
      <c r="B18" s="161" t="s">
        <v>900</v>
      </c>
      <c r="C18" s="183">
        <v>1529318.98162</v>
      </c>
      <c r="D18" s="189">
        <v>4.6181896833319813</v>
      </c>
      <c r="E18" s="188">
        <v>1472660.3770600001</v>
      </c>
      <c r="F18" s="187">
        <v>4.5397703936883955</v>
      </c>
      <c r="G18" s="157"/>
      <c r="H18" s="191" t="s">
        <v>900</v>
      </c>
      <c r="I18" s="183">
        <v>1389759.41668</v>
      </c>
      <c r="J18" s="184">
        <v>4.6424849793791081</v>
      </c>
      <c r="K18" s="183">
        <v>1332513.32017</v>
      </c>
      <c r="L18" s="185">
        <v>4.5539131697631579</v>
      </c>
      <c r="M18" s="157"/>
      <c r="N18" s="182" t="s">
        <v>900</v>
      </c>
      <c r="O18" s="183">
        <v>137215.31552</v>
      </c>
      <c r="P18" s="184">
        <v>4.4257609091197292</v>
      </c>
      <c r="Q18" s="183">
        <v>137201.79032999999</v>
      </c>
      <c r="R18" s="186">
        <v>4.4676937741309013</v>
      </c>
      <c r="S18" s="157"/>
      <c r="T18" s="182" t="s">
        <v>900</v>
      </c>
      <c r="U18" s="183">
        <v>158099.44863999999</v>
      </c>
      <c r="V18" s="184">
        <v>3.6237086580280216</v>
      </c>
      <c r="W18" s="183">
        <v>127721.93875</v>
      </c>
      <c r="X18" s="186">
        <v>4.1590019284794515</v>
      </c>
      <c r="Y18" s="157"/>
      <c r="Z18" s="191" t="s">
        <v>900</v>
      </c>
      <c r="AA18" s="183">
        <v>941209.69406000001</v>
      </c>
      <c r="AB18" s="183">
        <v>4.6440237355911105</v>
      </c>
      <c r="AC18" s="183">
        <v>939023.34201999998</v>
      </c>
      <c r="AD18" s="185">
        <v>4.6178789697233862</v>
      </c>
      <c r="AE18" s="157"/>
      <c r="AF18" s="191" t="s">
        <v>900</v>
      </c>
      <c r="AG18" s="183">
        <v>725051.56521999999</v>
      </c>
      <c r="AH18" s="184">
        <v>3.852936475403923</v>
      </c>
      <c r="AI18" s="183">
        <v>676936.48884000001</v>
      </c>
      <c r="AJ18" s="185">
        <v>3.7094236291564489</v>
      </c>
      <c r="AK18" s="157"/>
      <c r="AL18" s="191" t="s">
        <v>900</v>
      </c>
      <c r="AM18" s="183">
        <v>558111.44206000003</v>
      </c>
      <c r="AN18" s="184">
        <v>7.021315367081697</v>
      </c>
      <c r="AO18" s="183">
        <v>557833.55711000005</v>
      </c>
      <c r="AP18" s="185">
        <v>7.0696503257462222</v>
      </c>
      <c r="AQ18" s="157"/>
      <c r="AR18" s="182" t="s">
        <v>900</v>
      </c>
      <c r="AS18" s="183">
        <v>114301.4593</v>
      </c>
      <c r="AT18" s="184">
        <v>4.1862307043403257</v>
      </c>
      <c r="AU18" s="183">
        <v>114301.4593</v>
      </c>
      <c r="AV18" s="185">
        <v>4.0727104494942976</v>
      </c>
      <c r="AW18" s="157"/>
      <c r="AX18" s="191" t="s">
        <v>900</v>
      </c>
      <c r="AY18" s="183">
        <v>2344.2494200000001</v>
      </c>
      <c r="AZ18" s="184">
        <v>2.9651106681319139</v>
      </c>
      <c r="BA18" s="183">
        <v>2945.26656</v>
      </c>
      <c r="BB18" s="185">
        <v>2.7454911352994662</v>
      </c>
    </row>
    <row r="19" spans="2:54">
      <c r="B19" s="191" t="s">
        <v>908</v>
      </c>
      <c r="C19" s="183">
        <v>720076.78396999999</v>
      </c>
      <c r="D19" s="184">
        <v>2.1744653763562738</v>
      </c>
      <c r="E19" s="183">
        <v>722188.36838999996</v>
      </c>
      <c r="F19" s="185">
        <v>2.2262902055043701</v>
      </c>
      <c r="G19" s="157"/>
      <c r="H19" s="182" t="s">
        <v>899</v>
      </c>
      <c r="I19" s="183">
        <v>624498.93203999999</v>
      </c>
      <c r="J19" s="184">
        <v>2.0861358281420861</v>
      </c>
      <c r="K19" s="183">
        <v>616061.10565000004</v>
      </c>
      <c r="L19" s="185">
        <v>2.1054114356173694</v>
      </c>
      <c r="M19" s="157"/>
      <c r="N19" s="161" t="s">
        <v>908</v>
      </c>
      <c r="O19" s="183">
        <v>116524.83401999999</v>
      </c>
      <c r="P19" s="189">
        <v>3.7584073861799525</v>
      </c>
      <c r="Q19" s="183">
        <v>116550.71264</v>
      </c>
      <c r="R19" s="190">
        <v>3.7952339541621178</v>
      </c>
      <c r="S19" s="157"/>
      <c r="T19" s="182" t="s">
        <v>897</v>
      </c>
      <c r="U19" s="183">
        <v>122795.02899999999</v>
      </c>
      <c r="V19" s="184">
        <v>2.8145158859050023</v>
      </c>
      <c r="W19" s="183">
        <v>102908.26300000001</v>
      </c>
      <c r="X19" s="186">
        <v>3.350995674370552</v>
      </c>
      <c r="Y19" s="157"/>
      <c r="Z19" s="182" t="s">
        <v>908</v>
      </c>
      <c r="AA19" s="183">
        <v>560316.88189999992</v>
      </c>
      <c r="AB19" s="183">
        <v>2.7646601128506023</v>
      </c>
      <c r="AC19" s="183">
        <v>554936.99849999999</v>
      </c>
      <c r="AD19" s="187">
        <v>2.7290396097949055</v>
      </c>
      <c r="AE19" s="157"/>
      <c r="AF19" s="182" t="s">
        <v>897</v>
      </c>
      <c r="AG19" s="183">
        <v>463590.93599999999</v>
      </c>
      <c r="AH19" s="184">
        <v>2.4635301993163328</v>
      </c>
      <c r="AI19" s="183">
        <v>449397.07</v>
      </c>
      <c r="AJ19" s="187">
        <v>2.4625709173814183</v>
      </c>
      <c r="AK19" s="157"/>
      <c r="AL19" s="182" t="s">
        <v>908</v>
      </c>
      <c r="AM19" s="183">
        <v>372407.09600000002</v>
      </c>
      <c r="AN19" s="184">
        <v>4.6850637147015606</v>
      </c>
      <c r="AO19" s="183">
        <v>371632.88196000003</v>
      </c>
      <c r="AP19" s="187">
        <v>4.7098538471188407</v>
      </c>
      <c r="AQ19" s="157"/>
      <c r="AR19" s="182" t="s">
        <v>908</v>
      </c>
      <c r="AS19" s="183">
        <v>108041.67221</v>
      </c>
      <c r="AT19" s="184">
        <v>3.9569693013864695</v>
      </c>
      <c r="AU19" s="183">
        <v>107089.71914</v>
      </c>
      <c r="AV19" s="187">
        <v>3.8157467178976563</v>
      </c>
      <c r="AW19" s="157"/>
      <c r="AX19" s="182" t="s">
        <v>901</v>
      </c>
      <c r="AY19" s="183">
        <v>2327.1217100000031</v>
      </c>
      <c r="AZ19" s="184">
        <v>2.9434467806597095</v>
      </c>
      <c r="BA19" s="183">
        <v>3081.2110600000001</v>
      </c>
      <c r="BB19" s="185">
        <v>2.8722146124582602</v>
      </c>
    </row>
    <row r="20" spans="2:54" s="151" customFormat="1">
      <c r="B20" s="182" t="s">
        <v>899</v>
      </c>
      <c r="C20" s="183">
        <v>675282.92139999999</v>
      </c>
      <c r="D20" s="184">
        <v>2.0391982695698059</v>
      </c>
      <c r="E20" s="183">
        <v>667074.44912999996</v>
      </c>
      <c r="F20" s="185">
        <v>2.0563905172706267</v>
      </c>
      <c r="G20" s="162"/>
      <c r="H20" s="161" t="s">
        <v>908</v>
      </c>
      <c r="I20" s="183">
        <v>601979.45868000004</v>
      </c>
      <c r="J20" s="189">
        <v>2.0109096303106089</v>
      </c>
      <c r="K20" s="188">
        <v>603420.61433000001</v>
      </c>
      <c r="L20" s="185">
        <v>2.0622120926741552</v>
      </c>
      <c r="M20" s="162"/>
      <c r="N20" s="182" t="s">
        <v>910</v>
      </c>
      <c r="O20" s="183">
        <v>58533.001940000002</v>
      </c>
      <c r="P20" s="184">
        <v>1.8879311751589614</v>
      </c>
      <c r="Q20" s="183">
        <v>55231.744570000003</v>
      </c>
      <c r="R20" s="186">
        <v>1.7985080278928547</v>
      </c>
      <c r="S20" s="162"/>
      <c r="T20" s="161" t="s">
        <v>909</v>
      </c>
      <c r="U20" s="183">
        <v>95095.725590000002</v>
      </c>
      <c r="V20" s="189">
        <v>2.1796357111061706</v>
      </c>
      <c r="W20" s="188">
        <v>96631.35411</v>
      </c>
      <c r="X20" s="190">
        <v>3.1466010618717668</v>
      </c>
      <c r="Y20" s="162"/>
      <c r="Z20" s="161" t="s">
        <v>901</v>
      </c>
      <c r="AA20" s="188">
        <v>407561.82392</v>
      </c>
      <c r="AB20" s="188">
        <v>2.0109512215506649</v>
      </c>
      <c r="AC20" s="188">
        <v>409459.46372999996</v>
      </c>
      <c r="AD20" s="185">
        <v>2.0136179388741011</v>
      </c>
      <c r="AE20" s="162"/>
      <c r="AF20" s="161" t="s">
        <v>899</v>
      </c>
      <c r="AG20" s="183">
        <v>422126.55333000002</v>
      </c>
      <c r="AH20" s="189">
        <v>2.2431877573675676</v>
      </c>
      <c r="AI20" s="188">
        <v>420763.38020000001</v>
      </c>
      <c r="AJ20" s="185">
        <v>2.3056662634218341</v>
      </c>
      <c r="AK20" s="162"/>
      <c r="AL20" s="182" t="s">
        <v>901</v>
      </c>
      <c r="AM20" s="183">
        <v>224266.32558</v>
      </c>
      <c r="AN20" s="184">
        <v>2.8213802467510032</v>
      </c>
      <c r="AO20" s="183">
        <v>223178.38986</v>
      </c>
      <c r="AP20" s="185">
        <v>2.8284300154824478</v>
      </c>
      <c r="AQ20" s="162"/>
      <c r="AR20" s="161" t="s">
        <v>910</v>
      </c>
      <c r="AS20" s="183">
        <v>50375.244380000004</v>
      </c>
      <c r="AT20" s="189">
        <v>1.8449667751722527</v>
      </c>
      <c r="AU20" s="188">
        <v>53710.869529999996</v>
      </c>
      <c r="AV20" s="185">
        <v>1.9137885108896056</v>
      </c>
      <c r="AW20" s="162"/>
      <c r="AX20" s="182" t="s">
        <v>908</v>
      </c>
      <c r="AY20" s="183">
        <v>1572.4912699999986</v>
      </c>
      <c r="AZ20" s="184">
        <v>1.9889567212610413</v>
      </c>
      <c r="BA20" s="183">
        <v>2217.04142</v>
      </c>
      <c r="BB20" s="185">
        <v>2.0666610105408392</v>
      </c>
    </row>
    <row r="21" spans="2:54">
      <c r="B21" s="182" t="s">
        <v>901</v>
      </c>
      <c r="C21" s="183">
        <v>619628.78362</v>
      </c>
      <c r="D21" s="184">
        <v>1.8711356429893973</v>
      </c>
      <c r="E21" s="183">
        <v>616096.59724999999</v>
      </c>
      <c r="F21" s="187">
        <v>1.8992410846494574</v>
      </c>
      <c r="G21" s="157"/>
      <c r="H21" s="182" t="s">
        <v>901</v>
      </c>
      <c r="I21" s="183">
        <v>571478.56599999999</v>
      </c>
      <c r="J21" s="184">
        <v>1.9090215377205815</v>
      </c>
      <c r="K21" s="183">
        <v>567181.05547999998</v>
      </c>
      <c r="L21" s="187">
        <v>1.9383620704527129</v>
      </c>
      <c r="M21" s="157"/>
      <c r="N21" s="182" t="s">
        <v>897</v>
      </c>
      <c r="O21" s="183">
        <v>56405.620999999999</v>
      </c>
      <c r="P21" s="184">
        <v>1.8193143493521797</v>
      </c>
      <c r="Q21" s="183">
        <v>55945.815999999999</v>
      </c>
      <c r="R21" s="186">
        <v>1.8217602935843045</v>
      </c>
      <c r="S21" s="157"/>
      <c r="T21" s="182" t="s">
        <v>899</v>
      </c>
      <c r="U21" s="183">
        <v>53367.347589999998</v>
      </c>
      <c r="V21" s="184">
        <v>1.2232029977424332</v>
      </c>
      <c r="W21" s="183">
        <v>48098.166949999999</v>
      </c>
      <c r="X21" s="186">
        <v>1.5662177622665987</v>
      </c>
      <c r="Y21" s="157"/>
      <c r="Z21" s="182" t="s">
        <v>899</v>
      </c>
      <c r="AA21" s="183">
        <v>385403.39893999998</v>
      </c>
      <c r="AB21" s="183">
        <v>1.9016193136879787</v>
      </c>
      <c r="AC21" s="183">
        <v>391523.65006999997</v>
      </c>
      <c r="AD21" s="185">
        <v>1.9254141498956296</v>
      </c>
      <c r="AE21" s="157"/>
      <c r="AF21" s="182" t="s">
        <v>901</v>
      </c>
      <c r="AG21" s="183">
        <v>302670.79716000002</v>
      </c>
      <c r="AH21" s="184">
        <v>1.6083978165932222</v>
      </c>
      <c r="AI21" s="183">
        <v>297375.90315999999</v>
      </c>
      <c r="AJ21" s="185">
        <v>1.6295372167242854</v>
      </c>
      <c r="AK21" s="157"/>
      <c r="AL21" s="182" t="s">
        <v>899</v>
      </c>
      <c r="AM21" s="183">
        <v>183964.09416000001</v>
      </c>
      <c r="AN21" s="184">
        <v>2.3143584309063687</v>
      </c>
      <c r="AO21" s="183">
        <v>179014.73452999999</v>
      </c>
      <c r="AP21" s="185">
        <v>2.2687261462720283</v>
      </c>
      <c r="AQ21" s="157"/>
      <c r="AR21" s="182" t="s">
        <v>897</v>
      </c>
      <c r="AS21" s="183">
        <v>49425.701000000001</v>
      </c>
      <c r="AT21" s="184">
        <v>1.8101902493360762</v>
      </c>
      <c r="AU21" s="183">
        <v>49425.701000000001</v>
      </c>
      <c r="AV21" s="185">
        <v>1.7611023531025098</v>
      </c>
      <c r="AW21" s="157"/>
      <c r="AX21" s="182" t="s">
        <v>907</v>
      </c>
      <c r="AY21" s="183">
        <v>1554.5404300000009</v>
      </c>
      <c r="AZ21" s="184">
        <v>1.9662517024469928</v>
      </c>
      <c r="BA21" s="183">
        <v>1802.9161099999999</v>
      </c>
      <c r="BB21" s="185">
        <v>1.6806255382513144</v>
      </c>
    </row>
    <row r="22" spans="2:54">
      <c r="B22" s="182" t="s">
        <v>897</v>
      </c>
      <c r="C22" s="183">
        <v>597034.42099999997</v>
      </c>
      <c r="D22" s="184">
        <v>1.8029058926186712</v>
      </c>
      <c r="E22" s="183">
        <v>565476.18999999994</v>
      </c>
      <c r="F22" s="185">
        <v>1.7431935466497053</v>
      </c>
      <c r="G22" s="157"/>
      <c r="H22" s="182" t="s">
        <v>897</v>
      </c>
      <c r="I22" s="183">
        <v>539463.06000000006</v>
      </c>
      <c r="J22" s="184">
        <v>1.8020738862577927</v>
      </c>
      <c r="K22" s="183">
        <v>508029.59600000002</v>
      </c>
      <c r="L22" s="185">
        <v>1.7362097870501594</v>
      </c>
      <c r="M22" s="157"/>
      <c r="N22" s="182" t="s">
        <v>899</v>
      </c>
      <c r="O22" s="183">
        <v>49862.256000000001</v>
      </c>
      <c r="P22" s="184">
        <v>1.6082637904451371</v>
      </c>
      <c r="Q22" s="183">
        <v>49864.263339999998</v>
      </c>
      <c r="R22" s="186">
        <v>1.6237270544350175</v>
      </c>
      <c r="S22" s="157"/>
      <c r="T22" s="182" t="s">
        <v>901</v>
      </c>
      <c r="U22" s="183">
        <v>51003.816489999997</v>
      </c>
      <c r="V22" s="184">
        <v>1.1690298289915995</v>
      </c>
      <c r="W22" s="183">
        <v>46373.554609999999</v>
      </c>
      <c r="X22" s="186">
        <v>1.5100593127618582</v>
      </c>
      <c r="Y22" s="157"/>
      <c r="Z22" s="182" t="s">
        <v>897</v>
      </c>
      <c r="AA22" s="183">
        <v>303667.09299999999</v>
      </c>
      <c r="AB22" s="183">
        <v>1.4983241210858731</v>
      </c>
      <c r="AC22" s="183">
        <v>331321.16299999994</v>
      </c>
      <c r="AD22" s="185">
        <v>1.6293535659621623</v>
      </c>
      <c r="AE22" s="157"/>
      <c r="AF22" s="182" t="s">
        <v>907</v>
      </c>
      <c r="AG22" s="183">
        <v>229919.14533999999</v>
      </c>
      <c r="AH22" s="184">
        <v>1.2217942888039792</v>
      </c>
      <c r="AI22" s="183">
        <v>213862.17601999998</v>
      </c>
      <c r="AJ22" s="185">
        <v>1.1719052262507133</v>
      </c>
      <c r="AK22" s="157"/>
      <c r="AL22" s="182" t="s">
        <v>907</v>
      </c>
      <c r="AM22" s="183">
        <v>151163.94435000001</v>
      </c>
      <c r="AN22" s="184">
        <v>1.9017164770817125</v>
      </c>
      <c r="AO22" s="183">
        <v>155219.64345999999</v>
      </c>
      <c r="AP22" s="185">
        <v>1.9671613314808409</v>
      </c>
      <c r="AQ22" s="157"/>
      <c r="AR22" s="182" t="s">
        <v>899</v>
      </c>
      <c r="AS22" s="183">
        <v>45890.121509999997</v>
      </c>
      <c r="AT22" s="184">
        <v>1.68070151394008</v>
      </c>
      <c r="AU22" s="183">
        <v>45890.121509999997</v>
      </c>
      <c r="AV22" s="185">
        <v>1.6351250329342037</v>
      </c>
      <c r="AW22" s="157"/>
      <c r="AX22" s="182" t="s">
        <v>897</v>
      </c>
      <c r="AY22" s="183">
        <v>1165.7399999999998</v>
      </c>
      <c r="AZ22" s="184">
        <v>1.4744796696027749</v>
      </c>
      <c r="BA22" s="183">
        <v>1500.778</v>
      </c>
      <c r="BB22" s="187">
        <v>1.398981250461915</v>
      </c>
    </row>
    <row r="23" spans="2:54">
      <c r="B23" s="182" t="s">
        <v>907</v>
      </c>
      <c r="C23" s="183">
        <v>450185.22951999999</v>
      </c>
      <c r="D23" s="184">
        <v>1.3594552918942959</v>
      </c>
      <c r="E23" s="183">
        <v>438840.20454000001</v>
      </c>
      <c r="F23" s="185">
        <v>1.3528127728323358</v>
      </c>
      <c r="G23" s="157"/>
      <c r="H23" s="182" t="s">
        <v>907</v>
      </c>
      <c r="I23" s="183">
        <v>407797.36721</v>
      </c>
      <c r="J23" s="184">
        <v>1.3622452412845854</v>
      </c>
      <c r="K23" s="183">
        <v>396198.84557</v>
      </c>
      <c r="L23" s="185">
        <v>1.3540240936998651</v>
      </c>
      <c r="M23" s="157"/>
      <c r="N23" s="182" t="s">
        <v>901</v>
      </c>
      <c r="O23" s="183">
        <v>45823.095909999996</v>
      </c>
      <c r="P23" s="184">
        <v>1.4779841874412512</v>
      </c>
      <c r="Q23" s="183">
        <v>45834.330710000002</v>
      </c>
      <c r="R23" s="186">
        <v>1.4925005968362264</v>
      </c>
      <c r="S23" s="157"/>
      <c r="T23" s="182" t="s">
        <v>908</v>
      </c>
      <c r="U23" s="183">
        <v>40862.643709999997</v>
      </c>
      <c r="V23" s="184">
        <v>0.93658970398444308</v>
      </c>
      <c r="W23" s="183">
        <v>50743.043119999995</v>
      </c>
      <c r="X23" s="186">
        <v>1.6523427083743349</v>
      </c>
      <c r="Y23" s="157"/>
      <c r="Z23" s="182" t="s">
        <v>907</v>
      </c>
      <c r="AA23" s="183">
        <v>302984.78961000004</v>
      </c>
      <c r="AB23" s="183">
        <v>1.4949575672158573</v>
      </c>
      <c r="AC23" s="183">
        <v>301989.73319</v>
      </c>
      <c r="AD23" s="185">
        <v>1.4851090229243475</v>
      </c>
      <c r="AE23" s="157"/>
      <c r="AF23" s="182" t="s">
        <v>910</v>
      </c>
      <c r="AG23" s="183">
        <v>138796.56503</v>
      </c>
      <c r="AH23" s="184">
        <v>0.73756733136986585</v>
      </c>
      <c r="AI23" s="183">
        <v>137581.09033000001</v>
      </c>
      <c r="AJ23" s="185">
        <v>0.75390609873865855</v>
      </c>
      <c r="AK23" s="157"/>
      <c r="AL23" s="182" t="s">
        <v>911</v>
      </c>
      <c r="AM23" s="183">
        <v>94060.594249999995</v>
      </c>
      <c r="AN23" s="184">
        <v>1.183328357158751</v>
      </c>
      <c r="AO23" s="183">
        <v>93764.899220000007</v>
      </c>
      <c r="AP23" s="185">
        <v>1.1883204978712303</v>
      </c>
      <c r="AQ23" s="157"/>
      <c r="AR23" s="182" t="s">
        <v>901</v>
      </c>
      <c r="AS23" s="183">
        <v>37618.669399999999</v>
      </c>
      <c r="AT23" s="184">
        <v>1.3777639398756818</v>
      </c>
      <c r="AU23" s="183">
        <v>44293.643700000001</v>
      </c>
      <c r="AV23" s="185">
        <v>1.5782404410926647</v>
      </c>
      <c r="AW23" s="157"/>
      <c r="AX23" s="182" t="s">
        <v>899</v>
      </c>
      <c r="AY23" s="183">
        <v>921.73336000000018</v>
      </c>
      <c r="AZ23" s="184">
        <v>1.16584924607087</v>
      </c>
      <c r="BA23" s="183">
        <v>1149.08014</v>
      </c>
      <c r="BB23" s="185">
        <v>1.0711388167591425</v>
      </c>
    </row>
    <row r="24" spans="2:54" ht="15.75" customHeight="1">
      <c r="B24" s="182" t="s">
        <v>910</v>
      </c>
      <c r="C24" s="183">
        <v>395963.36137</v>
      </c>
      <c r="D24" s="184">
        <v>1.1957177883971104</v>
      </c>
      <c r="E24" s="183">
        <v>391872.92771999998</v>
      </c>
      <c r="F24" s="185">
        <v>1.2080267406276302</v>
      </c>
      <c r="G24" s="157"/>
      <c r="H24" s="182" t="s">
        <v>910</v>
      </c>
      <c r="I24" s="183">
        <v>336606.07423000003</v>
      </c>
      <c r="J24" s="184">
        <v>1.1244310524721286</v>
      </c>
      <c r="K24" s="183">
        <v>335428.45172999997</v>
      </c>
      <c r="L24" s="185">
        <v>1.1463390427133853</v>
      </c>
      <c r="M24" s="157"/>
      <c r="N24" s="182" t="s">
        <v>907</v>
      </c>
      <c r="O24" s="183">
        <v>40833.321880000003</v>
      </c>
      <c r="P24" s="184">
        <v>1.3170433568668685</v>
      </c>
      <c r="Q24" s="183">
        <v>40838.442860000003</v>
      </c>
      <c r="R24" s="186">
        <v>1.329819796607479</v>
      </c>
      <c r="S24" s="157"/>
      <c r="T24" s="182" t="s">
        <v>907</v>
      </c>
      <c r="U24" s="183">
        <v>26706.812279999998</v>
      </c>
      <c r="V24" s="184">
        <v>0.61213184308904545</v>
      </c>
      <c r="W24" s="183">
        <v>25203.440630000001</v>
      </c>
      <c r="X24" s="186">
        <v>0.82069814481646652</v>
      </c>
      <c r="Y24" s="157"/>
      <c r="Z24" s="182" t="s">
        <v>910</v>
      </c>
      <c r="AA24" s="183">
        <v>272338.89970999997</v>
      </c>
      <c r="AB24" s="183">
        <v>1.3437476498168981</v>
      </c>
      <c r="AC24" s="183">
        <v>273423.96706</v>
      </c>
      <c r="AD24" s="185">
        <v>1.3446298199452227</v>
      </c>
      <c r="AE24" s="157"/>
      <c r="AF24" s="182" t="s">
        <v>909</v>
      </c>
      <c r="AG24" s="183">
        <v>129374.33254</v>
      </c>
      <c r="AH24" s="184">
        <v>0.68749742602535213</v>
      </c>
      <c r="AI24" s="183">
        <v>133734.39884000001</v>
      </c>
      <c r="AJ24" s="185">
        <v>0.73282729955687353</v>
      </c>
      <c r="AK24" s="157"/>
      <c r="AL24" s="161" t="s">
        <v>910</v>
      </c>
      <c r="AM24" s="183">
        <v>90110.638959999997</v>
      </c>
      <c r="AN24" s="189">
        <v>1.1336359844766997</v>
      </c>
      <c r="AO24" s="188">
        <v>92159.443840000007</v>
      </c>
      <c r="AP24" s="185">
        <v>1.1679739123969006</v>
      </c>
      <c r="AQ24" s="157"/>
      <c r="AR24" s="182" t="s">
        <v>907</v>
      </c>
      <c r="AS24" s="183">
        <v>33821.318500000001</v>
      </c>
      <c r="AT24" s="184">
        <v>1.2386879645549154</v>
      </c>
      <c r="AU24" s="183">
        <v>33821.318500000001</v>
      </c>
      <c r="AV24" s="185">
        <v>1.2050978011496376</v>
      </c>
      <c r="AW24" s="157"/>
      <c r="AX24" s="161" t="s">
        <v>910</v>
      </c>
      <c r="AY24" s="183">
        <v>824.28520000000026</v>
      </c>
      <c r="AZ24" s="189">
        <v>1.042592490053063</v>
      </c>
      <c r="BA24" s="188">
        <v>1212.7314200000001</v>
      </c>
      <c r="BB24" s="185">
        <v>1.1304726737905633</v>
      </c>
    </row>
    <row r="25" spans="2:54">
      <c r="B25" s="191" t="s">
        <v>909</v>
      </c>
      <c r="C25" s="183">
        <v>178510.00208000001</v>
      </c>
      <c r="D25" s="184">
        <v>0.53905892746073891</v>
      </c>
      <c r="E25" s="183">
        <v>182454.42094000001</v>
      </c>
      <c r="F25" s="185">
        <v>0.56245227432178346</v>
      </c>
      <c r="G25" s="157"/>
      <c r="H25" s="182" t="s">
        <v>909</v>
      </c>
      <c r="I25" s="183">
        <v>154682.99570999999</v>
      </c>
      <c r="J25" s="184">
        <v>0.51671784017448219</v>
      </c>
      <c r="K25" s="183">
        <v>158522.77043</v>
      </c>
      <c r="L25" s="185">
        <v>0.54175738511673555</v>
      </c>
      <c r="M25" s="157"/>
      <c r="N25" s="182" t="s">
        <v>909</v>
      </c>
      <c r="O25" s="183">
        <v>23211.382949999999</v>
      </c>
      <c r="P25" s="184">
        <v>0.74866301124924284</v>
      </c>
      <c r="Q25" s="183">
        <v>23213.036469999999</v>
      </c>
      <c r="R25" s="186">
        <v>0.75588473201589124</v>
      </c>
      <c r="S25" s="157"/>
      <c r="T25" s="182" t="s">
        <v>911</v>
      </c>
      <c r="U25" s="183">
        <v>22352.260249999999</v>
      </c>
      <c r="V25" s="184">
        <v>0.51232360195548232</v>
      </c>
      <c r="W25" s="183">
        <v>22097.576880000001</v>
      </c>
      <c r="X25" s="186">
        <v>0.71956208743850547</v>
      </c>
      <c r="Y25" s="157"/>
      <c r="Z25" s="182" t="s">
        <v>911</v>
      </c>
      <c r="AA25" s="183">
        <v>100112.67355000001</v>
      </c>
      <c r="AB25" s="183">
        <v>0.49396604724095239</v>
      </c>
      <c r="AC25" s="183">
        <v>98001.548329999991</v>
      </c>
      <c r="AD25" s="185">
        <v>0.48194679384636435</v>
      </c>
      <c r="AE25" s="157"/>
      <c r="AF25" s="182" t="s">
        <v>908</v>
      </c>
      <c r="AG25" s="183">
        <v>82340.05898999999</v>
      </c>
      <c r="AH25" s="184">
        <v>0.4375564882384872</v>
      </c>
      <c r="AI25" s="183">
        <v>79522.928759999995</v>
      </c>
      <c r="AJ25" s="185">
        <v>0.43576352562639165</v>
      </c>
      <c r="AK25" s="157"/>
      <c r="AL25" s="182" t="s">
        <v>903</v>
      </c>
      <c r="AM25" s="183">
        <v>67632.374169999996</v>
      </c>
      <c r="AN25" s="184">
        <v>0.85084840102774539</v>
      </c>
      <c r="AO25" s="183">
        <v>73352.05687</v>
      </c>
      <c r="AP25" s="185">
        <v>0.92962028930592389</v>
      </c>
      <c r="AQ25" s="157"/>
      <c r="AR25" s="182" t="s">
        <v>909</v>
      </c>
      <c r="AS25" s="183">
        <v>21528.961940000001</v>
      </c>
      <c r="AT25" s="184">
        <v>0.78848688422477797</v>
      </c>
      <c r="AU25" s="183">
        <v>22795.265480000002</v>
      </c>
      <c r="AV25" s="185">
        <v>0.81222511495435168</v>
      </c>
      <c r="AW25" s="157"/>
      <c r="AX25" s="182" t="s">
        <v>909</v>
      </c>
      <c r="AY25" s="183">
        <v>615.6234199999999</v>
      </c>
      <c r="AZ25" s="184">
        <v>0.7786678135101569</v>
      </c>
      <c r="BA25" s="183">
        <v>718.61404000000005</v>
      </c>
      <c r="BB25" s="185">
        <v>0.66987093912536599</v>
      </c>
    </row>
    <row r="26" spans="2:54">
      <c r="B26" s="182" t="s">
        <v>911</v>
      </c>
      <c r="C26" s="183">
        <v>161936.6661</v>
      </c>
      <c r="D26" s="184">
        <v>0.48901128523494664</v>
      </c>
      <c r="E26" s="183">
        <v>156851.05989999999</v>
      </c>
      <c r="F26" s="185">
        <v>0.48352478890905448</v>
      </c>
      <c r="G26" s="157"/>
      <c r="H26" s="182" t="s">
        <v>911</v>
      </c>
      <c r="I26" s="183">
        <v>144246.89376000001</v>
      </c>
      <c r="J26" s="184">
        <v>0.48185608930980023</v>
      </c>
      <c r="K26" s="183">
        <v>139089.25506</v>
      </c>
      <c r="L26" s="185">
        <v>0.4753426332049519</v>
      </c>
      <c r="M26" s="157"/>
      <c r="N26" s="182" t="s">
        <v>903</v>
      </c>
      <c r="O26" s="183">
        <v>19563.971829999999</v>
      </c>
      <c r="P26" s="184">
        <v>0.6310189312629112</v>
      </c>
      <c r="Q26" s="183">
        <v>19529.694350000002</v>
      </c>
      <c r="R26" s="186">
        <v>0.63594428067092157</v>
      </c>
      <c r="S26" s="157"/>
      <c r="T26" s="182" t="s">
        <v>910</v>
      </c>
      <c r="U26" s="183">
        <v>12589.51657</v>
      </c>
      <c r="V26" s="184">
        <v>0.28855723778630532</v>
      </c>
      <c r="W26" s="183">
        <v>12623.88435</v>
      </c>
      <c r="X26" s="186">
        <v>0.41107079856749801</v>
      </c>
      <c r="Y26" s="157"/>
      <c r="Z26" s="182" t="s">
        <v>988</v>
      </c>
      <c r="AA26" s="183">
        <v>99760.530239999993</v>
      </c>
      <c r="AB26" s="183">
        <v>0.49222853656688004</v>
      </c>
      <c r="AC26" s="183">
        <v>100277.02474000001</v>
      </c>
      <c r="AD26" s="185">
        <v>0.49313701052110276</v>
      </c>
      <c r="AE26" s="157"/>
      <c r="AF26" s="182" t="s">
        <v>903</v>
      </c>
      <c r="AG26" s="183">
        <v>47869.941129999999</v>
      </c>
      <c r="AH26" s="184">
        <v>0.2543816896654123</v>
      </c>
      <c r="AI26" s="183">
        <v>45759.459019999995</v>
      </c>
      <c r="AJ26" s="185">
        <v>0.25074910474551781</v>
      </c>
      <c r="AK26" s="157"/>
      <c r="AL26" s="182" t="s">
        <v>988</v>
      </c>
      <c r="AM26" s="183">
        <v>52753.811459999997</v>
      </c>
      <c r="AN26" s="184">
        <v>0.66366879293689229</v>
      </c>
      <c r="AO26" s="183">
        <v>53680.785230000001</v>
      </c>
      <c r="AP26" s="185">
        <v>0.68031830633083878</v>
      </c>
      <c r="AQ26" s="157"/>
      <c r="AR26" s="182" t="s">
        <v>903</v>
      </c>
      <c r="AS26" s="183">
        <v>19465.809850000001</v>
      </c>
      <c r="AT26" s="184">
        <v>0.71292502631171883</v>
      </c>
      <c r="AU26" s="183">
        <v>19465.809850000001</v>
      </c>
      <c r="AV26" s="185">
        <v>0.69359225743466979</v>
      </c>
      <c r="AW26" s="157"/>
      <c r="AX26" s="182" t="s">
        <v>988</v>
      </c>
      <c r="AY26" s="183">
        <v>483.72715999999946</v>
      </c>
      <c r="AZ26" s="184">
        <v>0.61183957233575925</v>
      </c>
      <c r="BA26" s="183">
        <v>568.61839999999995</v>
      </c>
      <c r="BB26" s="185">
        <v>0.53004940122233479</v>
      </c>
    </row>
    <row r="27" spans="2:54">
      <c r="B27" s="182" t="s">
        <v>903</v>
      </c>
      <c r="C27" s="183">
        <v>143529.56301000001</v>
      </c>
      <c r="D27" s="184">
        <v>0.43342609037898644</v>
      </c>
      <c r="E27" s="183">
        <v>146892.19326</v>
      </c>
      <c r="F27" s="185">
        <v>0.45282458903186246</v>
      </c>
      <c r="G27" s="157"/>
      <c r="H27" s="182" t="s">
        <v>903</v>
      </c>
      <c r="I27" s="183">
        <v>123667.71582</v>
      </c>
      <c r="J27" s="184">
        <v>0.41311143946051038</v>
      </c>
      <c r="K27" s="183">
        <v>126985.52432</v>
      </c>
      <c r="L27" s="185">
        <v>0.43397768924092367</v>
      </c>
      <c r="M27" s="157"/>
      <c r="N27" s="182" t="s">
        <v>911</v>
      </c>
      <c r="O27" s="183">
        <v>17639.921610000001</v>
      </c>
      <c r="P27" s="184">
        <v>0.56896036135335892</v>
      </c>
      <c r="Q27" s="183">
        <v>17639.921610000001</v>
      </c>
      <c r="R27" s="186">
        <v>0.57440772284093089</v>
      </c>
      <c r="S27" s="157"/>
      <c r="T27" s="182" t="s">
        <v>903</v>
      </c>
      <c r="U27" s="183">
        <v>7219.0774899999997</v>
      </c>
      <c r="V27" s="184">
        <v>0.16546442020209309</v>
      </c>
      <c r="W27" s="183">
        <v>7703.0570699999998</v>
      </c>
      <c r="X27" s="186">
        <v>0.25083419123495937</v>
      </c>
      <c r="Y27" s="157"/>
      <c r="Z27" s="182" t="s">
        <v>903</v>
      </c>
      <c r="AA27" s="183">
        <v>96694.316049999994</v>
      </c>
      <c r="AB27" s="183">
        <v>0.47709952592596483</v>
      </c>
      <c r="AC27" s="183">
        <v>97244.766039999973</v>
      </c>
      <c r="AD27" s="185">
        <v>0.47822513021430557</v>
      </c>
      <c r="AE27" s="157"/>
      <c r="AF27" s="182" t="s">
        <v>988</v>
      </c>
      <c r="AG27" s="183">
        <v>33975.722999999998</v>
      </c>
      <c r="AH27" s="184">
        <v>0.18054757579235006</v>
      </c>
      <c r="AI27" s="183">
        <v>34501.549319999998</v>
      </c>
      <c r="AJ27" s="185">
        <v>0.18905889163904124</v>
      </c>
      <c r="AK27" s="157"/>
      <c r="AL27" s="182" t="s">
        <v>909</v>
      </c>
      <c r="AM27" s="183">
        <v>21269.35396</v>
      </c>
      <c r="AN27" s="184">
        <v>0.2675788929466047</v>
      </c>
      <c r="AO27" s="183">
        <v>21263.554520000002</v>
      </c>
      <c r="AP27" s="185">
        <v>0.26948162802833597</v>
      </c>
      <c r="AQ27" s="157"/>
      <c r="AR27" s="182" t="s">
        <v>912</v>
      </c>
      <c r="AS27" s="183">
        <v>17165.50647</v>
      </c>
      <c r="AT27" s="184">
        <v>0.62867762739286848</v>
      </c>
      <c r="AU27" s="183">
        <v>17165.50647</v>
      </c>
      <c r="AV27" s="185">
        <v>0.61162944024837118</v>
      </c>
      <c r="AW27" s="157"/>
      <c r="AX27" s="191" t="s">
        <v>914</v>
      </c>
      <c r="AY27" s="183">
        <v>432.1893999999993</v>
      </c>
      <c r="AZ27" s="184">
        <v>0.54665232703503408</v>
      </c>
      <c r="BA27" s="183">
        <v>553.42165</v>
      </c>
      <c r="BB27" s="185">
        <v>0.5158834364241055</v>
      </c>
    </row>
    <row r="28" spans="2:54">
      <c r="B28" s="191" t="s">
        <v>988</v>
      </c>
      <c r="C28" s="183">
        <v>122063.26596</v>
      </c>
      <c r="D28" s="184">
        <v>0.36860283717471637</v>
      </c>
      <c r="E28" s="183">
        <v>123762.73174</v>
      </c>
      <c r="F28" s="185">
        <v>0.38152339408827574</v>
      </c>
      <c r="G28" s="157"/>
      <c r="H28" s="182" t="s">
        <v>988</v>
      </c>
      <c r="I28" s="183">
        <v>109376.85258999999</v>
      </c>
      <c r="J28" s="184">
        <v>0.365372876158577</v>
      </c>
      <c r="K28" s="183">
        <v>110990.1577</v>
      </c>
      <c r="L28" s="185">
        <v>0.3793129368490189</v>
      </c>
      <c r="M28" s="157"/>
      <c r="N28" s="191" t="s">
        <v>914</v>
      </c>
      <c r="O28" s="183">
        <v>13607.2343</v>
      </c>
      <c r="P28" s="184">
        <v>0.43888953225046778</v>
      </c>
      <c r="Q28" s="183">
        <v>13608.20779</v>
      </c>
      <c r="R28" s="186">
        <v>0.44312326445764272</v>
      </c>
      <c r="S28" s="157"/>
      <c r="T28" s="182" t="s">
        <v>912</v>
      </c>
      <c r="U28" s="183">
        <v>6600.4391699999996</v>
      </c>
      <c r="V28" s="184">
        <v>0.15128495875769227</v>
      </c>
      <c r="W28" s="183">
        <v>8527.6292300000005</v>
      </c>
      <c r="X28" s="186">
        <v>0.27768468565411392</v>
      </c>
      <c r="Y28" s="157"/>
      <c r="Z28" s="191" t="s">
        <v>914</v>
      </c>
      <c r="AA28" s="183">
        <v>83201.702380000002</v>
      </c>
      <c r="AB28" s="183">
        <v>0.41052560670892951</v>
      </c>
      <c r="AC28" s="183">
        <v>85963.438450000001</v>
      </c>
      <c r="AD28" s="185">
        <v>0.42274641834719251</v>
      </c>
      <c r="AE28" s="157"/>
      <c r="AF28" s="191" t="s">
        <v>905</v>
      </c>
      <c r="AG28" s="183">
        <v>33438.064359999997</v>
      </c>
      <c r="AH28" s="184">
        <v>0.17769044854134755</v>
      </c>
      <c r="AI28" s="183">
        <v>32604.83438</v>
      </c>
      <c r="AJ28" s="185">
        <v>0.1786654214506245</v>
      </c>
      <c r="AK28" s="157"/>
      <c r="AL28" s="182" t="s">
        <v>897</v>
      </c>
      <c r="AM28" s="183">
        <v>10145</v>
      </c>
      <c r="AN28" s="184">
        <v>0.12762907016585778</v>
      </c>
      <c r="AO28" s="183">
        <v>4105</v>
      </c>
      <c r="AP28" s="185">
        <v>5.202432556682058E-2</v>
      </c>
      <c r="AQ28" s="157"/>
      <c r="AR28" s="182" t="s">
        <v>911</v>
      </c>
      <c r="AS28" s="183">
        <v>16692.599569999998</v>
      </c>
      <c r="AT28" s="184">
        <v>0.61135766142569381</v>
      </c>
      <c r="AU28" s="183">
        <v>17092.493170000002</v>
      </c>
      <c r="AV28" s="185">
        <v>0.6090278809009827</v>
      </c>
      <c r="AW28" s="157"/>
      <c r="AX28" s="182" t="s">
        <v>903</v>
      </c>
      <c r="AY28" s="183">
        <v>297.87536</v>
      </c>
      <c r="AZ28" s="184">
        <v>0.37676597045276622</v>
      </c>
      <c r="BA28" s="183">
        <v>376.97458999999998</v>
      </c>
      <c r="BB28" s="185">
        <v>0.35140466032322415</v>
      </c>
    </row>
    <row r="29" spans="2:54">
      <c r="B29" s="191" t="s">
        <v>914</v>
      </c>
      <c r="C29" s="183">
        <v>92230.069010000007</v>
      </c>
      <c r="D29" s="184">
        <v>0.27851348104225249</v>
      </c>
      <c r="E29" s="183">
        <v>94710.536999999997</v>
      </c>
      <c r="F29" s="185">
        <v>0.29196418844465966</v>
      </c>
      <c r="G29" s="157"/>
      <c r="H29" s="191" t="s">
        <v>914</v>
      </c>
      <c r="I29" s="183">
        <v>78190.645310000007</v>
      </c>
      <c r="J29" s="184">
        <v>0.2611954932795516</v>
      </c>
      <c r="K29" s="183">
        <v>80548.907560000007</v>
      </c>
      <c r="L29" s="185">
        <v>0.27527884741949282</v>
      </c>
      <c r="M29" s="157"/>
      <c r="N29" s="182" t="s">
        <v>988</v>
      </c>
      <c r="O29" s="183">
        <v>12202.68621</v>
      </c>
      <c r="P29" s="184">
        <v>0.39358705265375887</v>
      </c>
      <c r="Q29" s="183">
        <v>12203.95564</v>
      </c>
      <c r="R29" s="186">
        <v>0.39739668484978802</v>
      </c>
      <c r="S29" s="157"/>
      <c r="T29" s="182" t="s">
        <v>988</v>
      </c>
      <c r="U29" s="183">
        <v>6246.0207300000002</v>
      </c>
      <c r="V29" s="184">
        <v>0.14316153277081728</v>
      </c>
      <c r="W29" s="183">
        <v>6304.0263400000003</v>
      </c>
      <c r="X29" s="186">
        <v>0.20527763641737906</v>
      </c>
      <c r="Y29" s="157"/>
      <c r="Z29" s="182" t="s">
        <v>912</v>
      </c>
      <c r="AA29" s="183">
        <v>37128.92368</v>
      </c>
      <c r="AB29" s="183">
        <v>0.18319786115152248</v>
      </c>
      <c r="AC29" s="183">
        <v>36859.416019999997</v>
      </c>
      <c r="AD29" s="185">
        <v>0.18126527260641617</v>
      </c>
      <c r="AE29" s="157"/>
      <c r="AF29" s="182" t="s">
        <v>911</v>
      </c>
      <c r="AG29" s="183">
        <v>27774.153050000001</v>
      </c>
      <c r="AH29" s="184">
        <v>0.14759232652277057</v>
      </c>
      <c r="AI29" s="183">
        <v>23899.38754</v>
      </c>
      <c r="AJ29" s="185">
        <v>0.13096199469932421</v>
      </c>
      <c r="AK29" s="157"/>
      <c r="AL29" s="191" t="s">
        <v>906</v>
      </c>
      <c r="AM29" s="183">
        <v>7962.5487000000003</v>
      </c>
      <c r="AN29" s="184">
        <v>0.1001727636009226</v>
      </c>
      <c r="AO29" s="183">
        <v>8762.3474499999993</v>
      </c>
      <c r="AP29" s="185">
        <v>0.11104877380472594</v>
      </c>
      <c r="AQ29" s="157"/>
      <c r="AR29" s="191" t="s">
        <v>914</v>
      </c>
      <c r="AS29" s="183">
        <v>12149.310530000001</v>
      </c>
      <c r="AT29" s="184">
        <v>0.44496209487372002</v>
      </c>
      <c r="AU29" s="183">
        <v>12149.310530000001</v>
      </c>
      <c r="AV29" s="185">
        <v>0.43289581998960625</v>
      </c>
      <c r="AW29" s="157"/>
      <c r="AX29" s="191" t="s">
        <v>906</v>
      </c>
      <c r="AY29" s="183">
        <v>61.652759999999944</v>
      </c>
      <c r="AZ29" s="184">
        <v>7.798114604877511E-2</v>
      </c>
      <c r="BA29" s="183">
        <v>74.983040000000003</v>
      </c>
      <c r="BB29" s="185">
        <v>6.9896991468848688E-2</v>
      </c>
    </row>
    <row r="30" spans="2:54">
      <c r="B30" s="191" t="s">
        <v>912</v>
      </c>
      <c r="C30" s="183">
        <v>50141.605179999999</v>
      </c>
      <c r="D30" s="184">
        <v>0.15141605285163429</v>
      </c>
      <c r="E30" s="183">
        <v>50318.745719999999</v>
      </c>
      <c r="F30" s="185">
        <v>0.15511760595014881</v>
      </c>
      <c r="G30" s="157"/>
      <c r="H30" s="182" t="s">
        <v>912</v>
      </c>
      <c r="I30" s="183">
        <v>41289.230009999999</v>
      </c>
      <c r="J30" s="184">
        <v>0.1379264841316708</v>
      </c>
      <c r="K30" s="183">
        <v>41541.818509999997</v>
      </c>
      <c r="L30" s="185">
        <v>0.14197068918190242</v>
      </c>
      <c r="M30" s="157"/>
      <c r="N30" s="182" t="s">
        <v>913</v>
      </c>
      <c r="O30" s="183">
        <v>10938.88337</v>
      </c>
      <c r="P30" s="184">
        <v>0.35282418893909401</v>
      </c>
      <c r="Q30" s="183">
        <v>10948.89049</v>
      </c>
      <c r="R30" s="186">
        <v>0.3565280726888459</v>
      </c>
      <c r="S30" s="157"/>
      <c r="T30" s="191" t="s">
        <v>905</v>
      </c>
      <c r="U30" s="183">
        <v>5295.3774700000004</v>
      </c>
      <c r="V30" s="184">
        <v>0.12137237258340841</v>
      </c>
      <c r="W30" s="183">
        <v>5284.8774699999994</v>
      </c>
      <c r="X30" s="186">
        <v>0.17209115211232731</v>
      </c>
      <c r="Y30" s="157"/>
      <c r="Z30" s="191" t="s">
        <v>905</v>
      </c>
      <c r="AA30" s="183">
        <v>24742.735490000003</v>
      </c>
      <c r="AB30" s="183">
        <v>0.12208315705223448</v>
      </c>
      <c r="AC30" s="183">
        <v>24949.861549999998</v>
      </c>
      <c r="AD30" s="185">
        <v>0.12269710005441078</v>
      </c>
      <c r="AE30" s="157"/>
      <c r="AF30" s="191" t="s">
        <v>914</v>
      </c>
      <c r="AG30" s="183">
        <v>10658.518110000001</v>
      </c>
      <c r="AH30" s="184">
        <v>5.6639548371034257E-2</v>
      </c>
      <c r="AI30" s="183">
        <v>9617.3594499999999</v>
      </c>
      <c r="AJ30" s="185">
        <v>5.2700454151989359E-2</v>
      </c>
      <c r="AK30" s="157"/>
      <c r="AL30" s="191" t="s">
        <v>905</v>
      </c>
      <c r="AM30" s="183">
        <v>6185.1531400000003</v>
      </c>
      <c r="AN30" s="184">
        <v>7.7812256687199169E-2</v>
      </c>
      <c r="AO30" s="183">
        <v>6120.60527</v>
      </c>
      <c r="AP30" s="185">
        <v>7.7568906512174851E-2</v>
      </c>
      <c r="AQ30" s="157"/>
      <c r="AR30" s="182" t="s">
        <v>913</v>
      </c>
      <c r="AS30" s="183">
        <v>11059.3706</v>
      </c>
      <c r="AT30" s="184">
        <v>0.40504361938971933</v>
      </c>
      <c r="AU30" s="183">
        <v>11059.3706</v>
      </c>
      <c r="AV30" s="185">
        <v>0.39405983513501841</v>
      </c>
      <c r="AW30" s="157"/>
      <c r="AX30" s="182" t="s">
        <v>911</v>
      </c>
      <c r="AY30" s="183">
        <v>49.850730000000112</v>
      </c>
      <c r="AZ30" s="184">
        <v>6.3053414912293757E-2</v>
      </c>
      <c r="BA30" s="183">
        <v>121.88323</v>
      </c>
      <c r="BB30" s="185">
        <v>0.1136159735255562</v>
      </c>
    </row>
    <row r="31" spans="2:54">
      <c r="B31" s="182" t="s">
        <v>905</v>
      </c>
      <c r="C31" s="183">
        <v>48731.886729999998</v>
      </c>
      <c r="D31" s="184">
        <v>0.14715902911725523</v>
      </c>
      <c r="E31" s="183">
        <v>47883.735390000002</v>
      </c>
      <c r="F31" s="185">
        <v>0.14761119919360374</v>
      </c>
      <c r="G31" s="157"/>
      <c r="H31" s="191" t="s">
        <v>905</v>
      </c>
      <c r="I31" s="183">
        <v>40873.001250000001</v>
      </c>
      <c r="J31" s="184">
        <v>0.13653607386130778</v>
      </c>
      <c r="K31" s="183">
        <v>40023.608119999997</v>
      </c>
      <c r="L31" s="185">
        <v>0.13678214946163139</v>
      </c>
      <c r="M31" s="157"/>
      <c r="N31" s="182" t="s">
        <v>912</v>
      </c>
      <c r="O31" s="183">
        <v>9439.0437000000002</v>
      </c>
      <c r="P31" s="184">
        <v>0.3044481621356902</v>
      </c>
      <c r="Q31" s="183">
        <v>9441.2337599999992</v>
      </c>
      <c r="R31" s="186">
        <v>0.30743433586553898</v>
      </c>
      <c r="S31" s="157"/>
      <c r="T31" s="191" t="s">
        <v>906</v>
      </c>
      <c r="U31" s="183">
        <v>4529.6335099999997</v>
      </c>
      <c r="V31" s="184">
        <v>0.10382118539360934</v>
      </c>
      <c r="W31" s="183">
        <v>4409.3651099999997</v>
      </c>
      <c r="X31" s="186">
        <v>0.14358189497698964</v>
      </c>
      <c r="Y31" s="157"/>
      <c r="Z31" s="182" t="s">
        <v>909</v>
      </c>
      <c r="AA31" s="183">
        <v>23935.736730000001</v>
      </c>
      <c r="AB31" s="183">
        <v>0.11810134362671988</v>
      </c>
      <c r="AC31" s="183">
        <v>24325.55012</v>
      </c>
      <c r="AD31" s="185">
        <v>0.11962689456095296</v>
      </c>
      <c r="AE31" s="157"/>
      <c r="AF31" s="191" t="s">
        <v>906</v>
      </c>
      <c r="AG31" s="183">
        <v>10078.24101</v>
      </c>
      <c r="AH31" s="184">
        <v>5.3555945891322038E-2</v>
      </c>
      <c r="AI31" s="183">
        <v>9314.7139299999999</v>
      </c>
      <c r="AJ31" s="185">
        <v>5.1042040901035632E-2</v>
      </c>
      <c r="AK31" s="157"/>
      <c r="AL31" s="182" t="s">
        <v>912</v>
      </c>
      <c r="AM31" s="183">
        <v>4986.5752300000004</v>
      </c>
      <c r="AN31" s="184">
        <v>6.2733559380679982E-2</v>
      </c>
      <c r="AO31" s="183">
        <v>5087.5264200000001</v>
      </c>
      <c r="AP31" s="185">
        <v>6.4476280341992973E-2</v>
      </c>
      <c r="AQ31" s="157"/>
      <c r="AR31" s="182" t="s">
        <v>988</v>
      </c>
      <c r="AS31" s="183">
        <v>10035.02572</v>
      </c>
      <c r="AT31" s="184">
        <v>0.36752752804013317</v>
      </c>
      <c r="AU31" s="183">
        <v>10035.02572</v>
      </c>
      <c r="AV31" s="185">
        <v>0.3575610876806018</v>
      </c>
      <c r="AW31" s="157"/>
      <c r="AX31" s="182" t="s">
        <v>913</v>
      </c>
      <c r="AY31" s="183">
        <v>20.335220000000163</v>
      </c>
      <c r="AZ31" s="184">
        <v>2.5720888420145131E-2</v>
      </c>
      <c r="BA31" s="183">
        <v>29.549230000000001</v>
      </c>
      <c r="BB31" s="185">
        <v>2.7544925855514095E-2</v>
      </c>
    </row>
    <row r="32" spans="2:54">
      <c r="B32" s="182" t="s">
        <v>913</v>
      </c>
      <c r="C32" s="183">
        <v>26405.694930000001</v>
      </c>
      <c r="D32" s="184">
        <v>7.9739092610856308E-2</v>
      </c>
      <c r="E32" s="183">
        <v>27310.842509999999</v>
      </c>
      <c r="F32" s="185">
        <v>8.4191138829379258E-2</v>
      </c>
      <c r="G32" s="157"/>
      <c r="H32" s="191" t="s">
        <v>906</v>
      </c>
      <c r="I32" s="183">
        <v>19467.973549999999</v>
      </c>
      <c r="J32" s="184">
        <v>6.503267666337044E-2</v>
      </c>
      <c r="K32" s="183">
        <v>19832.777440000002</v>
      </c>
      <c r="L32" s="185">
        <v>6.7779244687381571E-2</v>
      </c>
      <c r="M32" s="157"/>
      <c r="N32" s="191" t="s">
        <v>905</v>
      </c>
      <c r="O32" s="183">
        <v>7848.84854</v>
      </c>
      <c r="P32" s="184">
        <v>0.25315779742437206</v>
      </c>
      <c r="Q32" s="183">
        <v>7848.84854</v>
      </c>
      <c r="R32" s="186">
        <v>0.2555815902395478</v>
      </c>
      <c r="S32" s="157"/>
      <c r="T32" s="191" t="s">
        <v>914</v>
      </c>
      <c r="U32" s="183">
        <v>4449.0125200000002</v>
      </c>
      <c r="V32" s="184">
        <v>0.10197331696652188</v>
      </c>
      <c r="W32" s="183">
        <v>4247.4662099999996</v>
      </c>
      <c r="X32" s="186">
        <v>0.13830999068311045</v>
      </c>
      <c r="Y32" s="157"/>
      <c r="Z32" s="182" t="s">
        <v>913</v>
      </c>
      <c r="AA32" s="183">
        <v>17654.734649999999</v>
      </c>
      <c r="AB32" s="183">
        <v>8.7110244696370701E-2</v>
      </c>
      <c r="AC32" s="183">
        <v>17824.617999999999</v>
      </c>
      <c r="AD32" s="185">
        <v>8.7656956885103485E-2</v>
      </c>
      <c r="AE32" s="157"/>
      <c r="AF32" s="182" t="s">
        <v>913</v>
      </c>
      <c r="AG32" s="183">
        <v>8291.6834199999994</v>
      </c>
      <c r="AH32" s="184">
        <v>4.4062148161457003E-2</v>
      </c>
      <c r="AI32" s="183">
        <v>8656.2680799999998</v>
      </c>
      <c r="AJ32" s="185">
        <v>4.7433940828463979E-2</v>
      </c>
      <c r="AK32" s="157"/>
      <c r="AL32" s="182" t="s">
        <v>913</v>
      </c>
      <c r="AM32" s="183">
        <v>4692.3105599999999</v>
      </c>
      <c r="AN32" s="184">
        <v>5.9031565668037002E-2</v>
      </c>
      <c r="AO32" s="183">
        <v>4618.2851700000001</v>
      </c>
      <c r="AP32" s="185">
        <v>5.8529396161875594E-2</v>
      </c>
      <c r="AQ32" s="157"/>
      <c r="AR32" s="191" t="s">
        <v>904</v>
      </c>
      <c r="AS32" s="183">
        <v>6920.5502099999994</v>
      </c>
      <c r="AT32" s="184">
        <v>0.25346150396901268</v>
      </c>
      <c r="AU32" s="183">
        <v>6920.5502099999994</v>
      </c>
      <c r="AV32" s="185">
        <v>0.24658825293332851</v>
      </c>
      <c r="AW32" s="157"/>
      <c r="AX32" s="191" t="s">
        <v>905</v>
      </c>
      <c r="AY32" s="183">
        <v>10.036939999999959</v>
      </c>
      <c r="AZ32" s="184">
        <v>1.2695166996948561E-2</v>
      </c>
      <c r="BA32" s="183">
        <v>11.278729999999999</v>
      </c>
      <c r="BB32" s="185">
        <v>1.0513701426208482E-2</v>
      </c>
    </row>
    <row r="33" spans="2:54">
      <c r="B33" s="182" t="s">
        <v>906</v>
      </c>
      <c r="C33" s="183">
        <v>23594.159950000001</v>
      </c>
      <c r="D33" s="184">
        <v>7.1248907113250756E-2</v>
      </c>
      <c r="E33" s="183">
        <v>23972.294119999999</v>
      </c>
      <c r="F33" s="185">
        <v>7.389939514230065E-2</v>
      </c>
      <c r="G33" s="157"/>
      <c r="H33" s="182" t="s">
        <v>913</v>
      </c>
      <c r="I33" s="183">
        <v>15446.476339999999</v>
      </c>
      <c r="J33" s="184">
        <v>5.1598883614038075E-2</v>
      </c>
      <c r="K33" s="183">
        <v>16332.40279</v>
      </c>
      <c r="L33" s="185">
        <v>5.5816585870802939E-2</v>
      </c>
      <c r="M33" s="157"/>
      <c r="N33" s="191" t="s">
        <v>904</v>
      </c>
      <c r="O33" s="183">
        <v>5699.4144699999997</v>
      </c>
      <c r="P33" s="184">
        <v>0.18382966704996384</v>
      </c>
      <c r="Q33" s="183">
        <v>5699.4144699999997</v>
      </c>
      <c r="R33" s="186">
        <v>0.18558969589657665</v>
      </c>
      <c r="S33" s="157"/>
      <c r="T33" s="191" t="s">
        <v>904</v>
      </c>
      <c r="U33" s="183">
        <v>1125.4456700000001</v>
      </c>
      <c r="V33" s="184">
        <v>2.5795708040738351E-2</v>
      </c>
      <c r="W33" s="183">
        <v>769.63504</v>
      </c>
      <c r="X33" s="186">
        <v>2.5061580233688392E-2</v>
      </c>
      <c r="Y33" s="157"/>
      <c r="Z33" s="191" t="s">
        <v>906</v>
      </c>
      <c r="AA33" s="183">
        <v>13153.828509999999</v>
      </c>
      <c r="AB33" s="183">
        <v>6.4902319004845388E-2</v>
      </c>
      <c r="AC33" s="183">
        <v>12885.911129999999</v>
      </c>
      <c r="AD33" s="185">
        <v>6.3369647324149389E-2</v>
      </c>
      <c r="AE33" s="157"/>
      <c r="AF33" s="182" t="s">
        <v>912</v>
      </c>
      <c r="AG33" s="183">
        <v>4761.2322599999998</v>
      </c>
      <c r="AH33" s="184">
        <v>2.5301270037059467E-2</v>
      </c>
      <c r="AI33" s="183">
        <v>4853.9426800000001</v>
      </c>
      <c r="AJ33" s="185">
        <v>2.6598255476842379E-2</v>
      </c>
      <c r="AK33" s="157"/>
      <c r="AL33" s="191" t="s">
        <v>914</v>
      </c>
      <c r="AM33" s="183">
        <v>4201.9734799999997</v>
      </c>
      <c r="AN33" s="184">
        <v>5.2862884979200941E-2</v>
      </c>
      <c r="AO33" s="183">
        <v>4106.8100299999996</v>
      </c>
      <c r="AP33" s="185">
        <v>5.2047264809209293E-2</v>
      </c>
      <c r="AQ33" s="157"/>
      <c r="AR33" s="191" t="s">
        <v>905</v>
      </c>
      <c r="AS33" s="183">
        <v>6709.7924700000003</v>
      </c>
      <c r="AT33" s="184">
        <v>0.24574261282126536</v>
      </c>
      <c r="AU33" s="183">
        <v>6858.5703800000001</v>
      </c>
      <c r="AV33" s="185">
        <v>0.24437983054883078</v>
      </c>
      <c r="AW33" s="157"/>
      <c r="AX33" s="191" t="s">
        <v>904</v>
      </c>
      <c r="AY33" s="183">
        <v>-377.66145000000006</v>
      </c>
      <c r="AZ33" s="184">
        <v>-0.47768295676369094</v>
      </c>
      <c r="BA33" s="183">
        <v>-199.48706999999999</v>
      </c>
      <c r="BB33" s="185">
        <v>-0.18595599791547018</v>
      </c>
    </row>
    <row r="34" spans="2:54">
      <c r="B34" s="182" t="s">
        <v>904</v>
      </c>
      <c r="C34" s="183">
        <v>19918.61505</v>
      </c>
      <c r="D34" s="184">
        <v>6.014961145171218E-2</v>
      </c>
      <c r="E34" s="183">
        <v>12455.45249</v>
      </c>
      <c r="F34" s="185">
        <v>3.839642549966605E-2</v>
      </c>
      <c r="G34" s="157"/>
      <c r="H34" s="191" t="s">
        <v>904</v>
      </c>
      <c r="I34" s="183">
        <v>14596.86203</v>
      </c>
      <c r="J34" s="184">
        <v>4.8760750894733938E-2</v>
      </c>
      <c r="K34" s="183">
        <v>6955.5250900000001</v>
      </c>
      <c r="L34" s="185">
        <v>2.377076223592875E-2</v>
      </c>
      <c r="M34" s="157"/>
      <c r="N34" s="191" t="s">
        <v>906</v>
      </c>
      <c r="O34" s="183">
        <v>4064.5336400000001</v>
      </c>
      <c r="P34" s="184">
        <v>0.13109800483672801</v>
      </c>
      <c r="Q34" s="183">
        <v>4064.5336400000001</v>
      </c>
      <c r="R34" s="186">
        <v>0.13235316823852711</v>
      </c>
      <c r="S34" s="157"/>
      <c r="T34" s="182" t="s">
        <v>913</v>
      </c>
      <c r="U34" s="183">
        <v>1026.5985700000001</v>
      </c>
      <c r="V34" s="184">
        <v>2.3530089183922572E-2</v>
      </c>
      <c r="W34" s="183">
        <v>1055.5063</v>
      </c>
      <c r="X34" s="186">
        <v>3.4370389145241584E-2</v>
      </c>
      <c r="Y34" s="157"/>
      <c r="Z34" s="191" t="s">
        <v>904</v>
      </c>
      <c r="AA34" s="183">
        <v>5609.1671500000002</v>
      </c>
      <c r="AB34" s="183">
        <v>2.7676197499764989E-2</v>
      </c>
      <c r="AC34" s="183">
        <v>6858.2045600000001</v>
      </c>
      <c r="AD34" s="185">
        <v>3.3726913049420763E-2</v>
      </c>
      <c r="AE34" s="157"/>
      <c r="AF34" s="191" t="s">
        <v>904</v>
      </c>
      <c r="AG34" s="183">
        <v>0</v>
      </c>
      <c r="AH34" s="184">
        <v>0</v>
      </c>
      <c r="AI34" s="183">
        <v>0</v>
      </c>
      <c r="AJ34" s="185">
        <v>0</v>
      </c>
      <c r="AK34" s="157"/>
      <c r="AL34" s="191" t="s">
        <v>904</v>
      </c>
      <c r="AM34" s="183">
        <v>0</v>
      </c>
      <c r="AN34" s="184">
        <v>0</v>
      </c>
      <c r="AO34" s="183">
        <v>0</v>
      </c>
      <c r="AP34" s="185">
        <v>0</v>
      </c>
      <c r="AQ34" s="157"/>
      <c r="AR34" s="191" t="s">
        <v>906</v>
      </c>
      <c r="AS34" s="183">
        <v>4064.5336400000001</v>
      </c>
      <c r="AT34" s="184">
        <v>0.14886140235474798</v>
      </c>
      <c r="AU34" s="183">
        <v>4064.5336400000001</v>
      </c>
      <c r="AV34" s="185">
        <v>0.14482464816570453</v>
      </c>
      <c r="AW34" s="157"/>
      <c r="AX34" s="182" t="s">
        <v>912</v>
      </c>
      <c r="AY34" s="183">
        <v>-586.66853000000037</v>
      </c>
      <c r="AZ34" s="184">
        <v>-0.74204438406569762</v>
      </c>
      <c r="BA34" s="183">
        <v>-664.30655000000002</v>
      </c>
      <c r="BB34" s="185">
        <v>-0.61924708918243776</v>
      </c>
    </row>
    <row r="35" spans="2:54">
      <c r="B35" s="34"/>
      <c r="C35" s="183"/>
      <c r="D35" s="35"/>
      <c r="E35" s="78"/>
      <c r="F35" s="36"/>
      <c r="H35" s="34"/>
      <c r="I35" s="183"/>
      <c r="J35" s="35"/>
      <c r="K35" s="78"/>
      <c r="L35" s="36"/>
      <c r="N35" s="34"/>
      <c r="O35" s="183"/>
      <c r="P35" s="35"/>
      <c r="Q35" s="78"/>
      <c r="R35" s="36"/>
      <c r="T35" s="34"/>
      <c r="U35" s="183"/>
      <c r="V35" s="35"/>
      <c r="W35" s="35"/>
      <c r="X35" s="36"/>
      <c r="Z35" s="34"/>
      <c r="AA35" s="35"/>
      <c r="AB35" s="35"/>
      <c r="AC35" s="35"/>
      <c r="AD35" s="36"/>
      <c r="AF35" s="34"/>
      <c r="AG35" s="183"/>
      <c r="AH35" s="35"/>
      <c r="AI35" s="78"/>
      <c r="AJ35" s="36"/>
      <c r="AL35" s="34"/>
      <c r="AM35" s="183"/>
      <c r="AN35" s="35"/>
      <c r="AO35" s="78"/>
      <c r="AP35" s="36"/>
      <c r="AR35" s="34"/>
      <c r="AS35" s="183"/>
      <c r="AT35" s="35"/>
      <c r="AU35" s="78"/>
      <c r="AV35" s="36"/>
      <c r="AX35" s="34"/>
      <c r="AY35" s="183"/>
      <c r="AZ35" s="35"/>
      <c r="BA35" s="35"/>
      <c r="BB35" s="36"/>
    </row>
    <row r="36" spans="2:54" ht="15">
      <c r="B36" s="37" t="s">
        <v>916</v>
      </c>
      <c r="C36" s="81">
        <v>33115118.401039999</v>
      </c>
      <c r="D36" s="81">
        <v>100</v>
      </c>
      <c r="E36" s="81">
        <v>32439093.816449996</v>
      </c>
      <c r="F36" s="82">
        <v>100</v>
      </c>
      <c r="H36" s="37" t="s">
        <v>916</v>
      </c>
      <c r="I36" s="81">
        <v>29935679.33667</v>
      </c>
      <c r="J36" s="81">
        <v>100</v>
      </c>
      <c r="K36" s="81">
        <v>29260841.621169999</v>
      </c>
      <c r="L36" s="82">
        <v>100</v>
      </c>
      <c r="N36" s="37" t="s">
        <v>916</v>
      </c>
      <c r="O36" s="81">
        <v>3100377.9539299998</v>
      </c>
      <c r="P36" s="81">
        <v>100</v>
      </c>
      <c r="Q36" s="81">
        <v>3070975.7039399999</v>
      </c>
      <c r="R36" s="82">
        <v>100</v>
      </c>
      <c r="T36" s="37" t="s">
        <v>916</v>
      </c>
      <c r="U36" s="81">
        <v>4362918.3127000006</v>
      </c>
      <c r="V36" s="81">
        <v>100</v>
      </c>
      <c r="W36" s="81">
        <v>4257372.9370199991</v>
      </c>
      <c r="X36" s="82">
        <v>100</v>
      </c>
      <c r="Z36" s="37" t="s">
        <v>916</v>
      </c>
      <c r="AA36" s="81">
        <v>20267116.355300002</v>
      </c>
      <c r="AB36" s="81">
        <v>100</v>
      </c>
      <c r="AC36" s="81">
        <v>20334516.08794</v>
      </c>
      <c r="AD36" s="82">
        <v>100</v>
      </c>
      <c r="AF36" s="37" t="s">
        <v>916</v>
      </c>
      <c r="AG36" s="81">
        <v>18818155.187569998</v>
      </c>
      <c r="AH36" s="81">
        <v>100</v>
      </c>
      <c r="AI36" s="81">
        <v>18249101.653400004</v>
      </c>
      <c r="AJ36" s="82">
        <v>100</v>
      </c>
      <c r="AL36" s="37" t="s">
        <v>916</v>
      </c>
      <c r="AM36" s="81">
        <v>7948816.0391800003</v>
      </c>
      <c r="AN36" s="81">
        <v>100</v>
      </c>
      <c r="AO36" s="81">
        <v>7890539.5798499994</v>
      </c>
      <c r="AP36" s="82">
        <v>100</v>
      </c>
      <c r="AR36" s="37" t="s">
        <v>916</v>
      </c>
      <c r="AS36" s="81">
        <v>2730414.7184600001</v>
      </c>
      <c r="AT36" s="81">
        <v>100</v>
      </c>
      <c r="AU36" s="81">
        <v>2806520.6382200001</v>
      </c>
      <c r="AV36" s="82">
        <v>100</v>
      </c>
      <c r="AX36" s="37" t="s">
        <v>916</v>
      </c>
      <c r="AY36" s="81">
        <v>79061.110440000193</v>
      </c>
      <c r="AZ36" s="81">
        <v>100</v>
      </c>
      <c r="BA36" s="81">
        <v>107276.49134000001</v>
      </c>
      <c r="BB36" s="82">
        <v>100</v>
      </c>
    </row>
    <row r="37" spans="2:54">
      <c r="C37" s="183"/>
      <c r="D37" s="63"/>
      <c r="E37" s="63"/>
      <c r="I37" s="183"/>
      <c r="J37" s="63"/>
      <c r="K37" s="63"/>
      <c r="O37" s="159"/>
      <c r="P37" s="80"/>
      <c r="Q37" s="159"/>
      <c r="R37" s="63"/>
      <c r="U37" s="63"/>
      <c r="V37" s="63"/>
      <c r="W37" s="63"/>
      <c r="AA37" s="63"/>
      <c r="AB37" s="63"/>
      <c r="AC37" s="63"/>
      <c r="AG37" s="63"/>
      <c r="AH37" s="63"/>
      <c r="AI37" s="63"/>
      <c r="AM37" s="63"/>
      <c r="AN37" s="63"/>
      <c r="AO37" s="63"/>
      <c r="AS37" s="63"/>
      <c r="AT37" s="63"/>
      <c r="AU37" s="63"/>
      <c r="AY37" s="63"/>
      <c r="AZ37" s="63"/>
      <c r="BA37" s="63"/>
    </row>
    <row r="38" spans="2:54" ht="18.75" customHeight="1">
      <c r="B38" s="143" t="s">
        <v>894</v>
      </c>
      <c r="C38" s="80">
        <v>21861108.09778</v>
      </c>
      <c r="D38" s="73">
        <v>66.015491272087488</v>
      </c>
      <c r="E38" s="80">
        <v>21462553.868000001</v>
      </c>
      <c r="F38" s="74">
        <v>66.162618442554191</v>
      </c>
      <c r="H38" s="143" t="s">
        <v>894</v>
      </c>
      <c r="I38" s="80">
        <v>19774056.599599998</v>
      </c>
      <c r="J38" s="73">
        <v>66.055145691574722</v>
      </c>
      <c r="K38" s="80">
        <v>19382684.183899999</v>
      </c>
      <c r="L38" s="74">
        <v>66.241034467979119</v>
      </c>
      <c r="N38" s="143" t="s">
        <v>894</v>
      </c>
      <c r="O38" s="78">
        <v>2033877.7611199999</v>
      </c>
      <c r="P38" s="73">
        <v>65.60096192600912</v>
      </c>
      <c r="Q38" s="78">
        <v>2008078.97991</v>
      </c>
      <c r="R38" s="74">
        <v>65.388956914692471</v>
      </c>
      <c r="T38" s="143" t="s">
        <v>894</v>
      </c>
      <c r="U38" s="80">
        <v>3122681.7300100001</v>
      </c>
      <c r="V38" s="73">
        <v>71.5732339273967</v>
      </c>
      <c r="W38" s="80">
        <v>3038421.9804599998</v>
      </c>
      <c r="X38" s="74">
        <v>71.368471247594783</v>
      </c>
      <c r="Z38" s="143" t="s">
        <v>894</v>
      </c>
      <c r="AA38" s="80">
        <v>13546894.286490001</v>
      </c>
      <c r="AB38" s="73">
        <v>66.841745263614598</v>
      </c>
      <c r="AC38" s="80">
        <v>13496649.884330003</v>
      </c>
      <c r="AD38" s="74">
        <v>66.373105836212147</v>
      </c>
      <c r="AF38" s="143" t="s">
        <v>894</v>
      </c>
      <c r="AG38" s="80">
        <v>12913959.88047</v>
      </c>
      <c r="AH38" s="73">
        <v>68.625004692277642</v>
      </c>
      <c r="AI38" s="80">
        <v>12545621.497219998</v>
      </c>
      <c r="AJ38" s="74">
        <v>68.746515502491121</v>
      </c>
      <c r="AL38" s="143" t="s">
        <v>894</v>
      </c>
      <c r="AM38" s="80">
        <v>4727469.2799800001</v>
      </c>
      <c r="AN38" s="73">
        <v>59.473879590094093</v>
      </c>
      <c r="AO38" s="80">
        <v>4726840.5052199997</v>
      </c>
      <c r="AP38" s="74">
        <v>59.905161838246023</v>
      </c>
      <c r="AR38" s="143" t="s">
        <v>894</v>
      </c>
      <c r="AS38" s="80">
        <v>1747296.6921399999</v>
      </c>
      <c r="AT38" s="73">
        <v>63.993820437852925</v>
      </c>
      <c r="AU38" s="80">
        <v>1812528.9904699998</v>
      </c>
      <c r="AV38" s="74">
        <v>64.582777898956522</v>
      </c>
      <c r="AX38" s="143" t="s">
        <v>894</v>
      </c>
      <c r="AY38" s="80">
        <v>53173.737060000072</v>
      </c>
      <c r="AZ38" s="73">
        <v>67.25650166570054</v>
      </c>
      <c r="BA38" s="80">
        <v>71790.704190000004</v>
      </c>
      <c r="BB38" s="74">
        <v>66.921189622494225</v>
      </c>
    </row>
    <row r="39" spans="2:54" ht="20.25" customHeight="1">
      <c r="B39" s="144" t="s">
        <v>902</v>
      </c>
      <c r="C39" s="78">
        <v>10386948.77526</v>
      </c>
      <c r="D39" s="69">
        <v>31.366183413476158</v>
      </c>
      <c r="E39" s="78">
        <v>10109927.935379999</v>
      </c>
      <c r="F39" s="70">
        <v>31.165876558035087</v>
      </c>
      <c r="H39" s="144" t="s">
        <v>902</v>
      </c>
      <c r="I39" s="78">
        <v>9419784.0907000005</v>
      </c>
      <c r="J39" s="69">
        <v>31.46674570087723</v>
      </c>
      <c r="K39" s="78">
        <v>9137334.69025</v>
      </c>
      <c r="L39" s="70">
        <v>31.22717660875211</v>
      </c>
      <c r="N39" s="144" t="s">
        <v>902</v>
      </c>
      <c r="O39" s="78">
        <v>942284.27219000005</v>
      </c>
      <c r="P39" s="69">
        <v>30.392561364835291</v>
      </c>
      <c r="Q39" s="78">
        <v>938698.98726999993</v>
      </c>
      <c r="R39" s="70">
        <v>30.566799537543332</v>
      </c>
      <c r="T39" s="144" t="s">
        <v>902</v>
      </c>
      <c r="U39" s="78">
        <v>1086296.9917199998</v>
      </c>
      <c r="V39" s="69">
        <v>24.898403175642837</v>
      </c>
      <c r="W39" s="78">
        <v>1061920.4627999999</v>
      </c>
      <c r="X39" s="70">
        <v>24.943092336733468</v>
      </c>
      <c r="Z39" s="144" t="s">
        <v>902</v>
      </c>
      <c r="AA39" s="78">
        <v>6218227.7203799998</v>
      </c>
      <c r="AB39" s="69">
        <v>30.681363896911201</v>
      </c>
      <c r="AC39" s="78">
        <v>6332675.864670001</v>
      </c>
      <c r="AD39" s="70">
        <v>31.142496026378446</v>
      </c>
      <c r="AF39" s="144" t="s">
        <v>902</v>
      </c>
      <c r="AG39" s="78">
        <v>5597973.4182200003</v>
      </c>
      <c r="AH39" s="69">
        <v>29.747726928714265</v>
      </c>
      <c r="AI39" s="78">
        <v>5400538.2429400003</v>
      </c>
      <c r="AJ39" s="70">
        <v>29.593447094059133</v>
      </c>
      <c r="AL39" s="144" t="s">
        <v>902</v>
      </c>
      <c r="AM39" s="78">
        <v>2957602.0642499998</v>
      </c>
      <c r="AN39" s="69">
        <v>37.208082935519862</v>
      </c>
      <c r="AO39" s="78">
        <v>2892942.2044500001</v>
      </c>
      <c r="AP39" s="70">
        <v>36.663426818587673</v>
      </c>
      <c r="AR39" s="144" t="s">
        <v>902</v>
      </c>
      <c r="AS39" s="78">
        <v>857326.56532000005</v>
      </c>
      <c r="AT39" s="69">
        <v>31.399133601343415</v>
      </c>
      <c r="AU39" s="78">
        <v>866385.2117000001</v>
      </c>
      <c r="AV39" s="70">
        <v>30.870437933052003</v>
      </c>
      <c r="AX39" s="144" t="s">
        <v>902</v>
      </c>
      <c r="AY39" s="78">
        <v>24880.412370000035</v>
      </c>
      <c r="AZ39" s="69">
        <v>31.469849375416857</v>
      </c>
      <c r="BA39" s="78">
        <v>33894.257859999998</v>
      </c>
      <c r="BB39" s="70">
        <v>31.595233435232515</v>
      </c>
    </row>
    <row r="40" spans="2:54" ht="18" customHeight="1">
      <c r="B40" s="144" t="s">
        <v>915</v>
      </c>
      <c r="C40" s="78">
        <v>867061.52799999993</v>
      </c>
      <c r="D40" s="69">
        <v>2.6183253144363494</v>
      </c>
      <c r="E40" s="78">
        <v>866612.01306999999</v>
      </c>
      <c r="F40" s="70">
        <v>2.6715049994107343</v>
      </c>
      <c r="H40" s="144" t="s">
        <v>915</v>
      </c>
      <c r="I40" s="78">
        <v>741838.64637000021</v>
      </c>
      <c r="J40" s="69">
        <v>2.4781086075480432</v>
      </c>
      <c r="K40" s="78">
        <v>740822.74701999989</v>
      </c>
      <c r="L40" s="70">
        <v>2.5317889232687696</v>
      </c>
      <c r="N40" s="144" t="s">
        <v>915</v>
      </c>
      <c r="O40" s="78">
        <v>124215.92061999999</v>
      </c>
      <c r="P40" s="69">
        <v>4.0064767091555877</v>
      </c>
      <c r="Q40" s="78">
        <v>124197.73676000001</v>
      </c>
      <c r="R40" s="70">
        <v>4.0442435477642116</v>
      </c>
      <c r="T40" s="135" t="s">
        <v>915</v>
      </c>
      <c r="U40" s="78">
        <v>153939.59096999996</v>
      </c>
      <c r="V40" s="69">
        <v>3.5283628969604552</v>
      </c>
      <c r="W40" s="78">
        <v>157030.49376000004</v>
      </c>
      <c r="X40" s="70">
        <v>3.6884364156717613</v>
      </c>
      <c r="Z40" s="135" t="s">
        <v>915</v>
      </c>
      <c r="AA40" s="78">
        <v>501994.34843000007</v>
      </c>
      <c r="AB40" s="78">
        <v>2.4768908394741849</v>
      </c>
      <c r="AC40" s="78">
        <v>505190.33893999999</v>
      </c>
      <c r="AD40" s="70">
        <v>2.4843981374094186</v>
      </c>
      <c r="AF40" s="135" t="s">
        <v>915</v>
      </c>
      <c r="AG40" s="78">
        <v>306221.88888000004</v>
      </c>
      <c r="AH40" s="78">
        <v>1.6272683790081055</v>
      </c>
      <c r="AI40" s="78">
        <v>302941.91324000002</v>
      </c>
      <c r="AJ40" s="70">
        <v>1.6600374034497127</v>
      </c>
      <c r="AL40" s="135" t="s">
        <v>915</v>
      </c>
      <c r="AM40" s="78">
        <v>263744.69494999998</v>
      </c>
      <c r="AN40" s="78">
        <v>3.3180374743860326</v>
      </c>
      <c r="AO40" s="78">
        <v>270756.87017999997</v>
      </c>
      <c r="AP40" s="70">
        <v>3.4314113431663076</v>
      </c>
      <c r="AR40" s="135" t="s">
        <v>915</v>
      </c>
      <c r="AS40" s="78">
        <v>125791.46100000001</v>
      </c>
      <c r="AT40" s="78">
        <v>4.6070459608036582</v>
      </c>
      <c r="AU40" s="78">
        <v>127606.43605000002</v>
      </c>
      <c r="AV40" s="70">
        <v>4.5467841679914658</v>
      </c>
      <c r="AX40" s="135" t="s">
        <v>915</v>
      </c>
      <c r="AY40" s="78">
        <v>1006.9610100000064</v>
      </c>
      <c r="AZ40" s="78">
        <v>1.2736489588825004</v>
      </c>
      <c r="BA40" s="78">
        <v>1591.5292899999999</v>
      </c>
      <c r="BB40" s="70">
        <v>1.4835769422732501</v>
      </c>
    </row>
    <row r="41" spans="2:54" s="83" customFormat="1">
      <c r="B41" s="121" t="s">
        <v>378</v>
      </c>
      <c r="C41" s="91">
        <v>0</v>
      </c>
      <c r="D41" s="91">
        <v>0</v>
      </c>
      <c r="E41" s="91">
        <v>0</v>
      </c>
      <c r="F41" s="91">
        <v>0</v>
      </c>
      <c r="G41" s="193"/>
      <c r="H41" s="121"/>
      <c r="I41" s="91"/>
      <c r="J41" s="91">
        <v>0</v>
      </c>
      <c r="K41" s="91">
        <v>0</v>
      </c>
      <c r="L41" s="92">
        <v>0</v>
      </c>
      <c r="N41" s="121"/>
      <c r="O41" s="91"/>
      <c r="P41" s="91">
        <v>0</v>
      </c>
      <c r="Q41" s="91">
        <v>0</v>
      </c>
      <c r="R41" s="92">
        <v>0</v>
      </c>
      <c r="T41" s="121"/>
      <c r="U41" s="91"/>
      <c r="V41" s="91">
        <v>0</v>
      </c>
      <c r="W41" s="91">
        <v>0</v>
      </c>
      <c r="X41" s="92">
        <v>0</v>
      </c>
      <c r="Z41" s="121"/>
      <c r="AA41" s="91">
        <v>0</v>
      </c>
      <c r="AB41" s="91">
        <v>0</v>
      </c>
      <c r="AC41" s="91">
        <v>0</v>
      </c>
      <c r="AD41" s="92">
        <v>0</v>
      </c>
      <c r="AF41" s="121"/>
      <c r="AG41" s="91"/>
      <c r="AH41" s="91">
        <v>0</v>
      </c>
      <c r="AI41" s="91">
        <v>0</v>
      </c>
      <c r="AJ41" s="92">
        <v>0</v>
      </c>
      <c r="AL41" s="121"/>
      <c r="AM41" s="91"/>
      <c r="AN41" s="91">
        <v>0</v>
      </c>
      <c r="AO41" s="91">
        <v>0</v>
      </c>
      <c r="AP41" s="92">
        <v>0</v>
      </c>
      <c r="AR41" s="121"/>
      <c r="AS41" s="91"/>
      <c r="AT41" s="91">
        <v>0</v>
      </c>
      <c r="AU41" s="91">
        <v>0</v>
      </c>
      <c r="AV41" s="92">
        <v>0</v>
      </c>
      <c r="AX41" s="121"/>
      <c r="AY41" s="91"/>
      <c r="AZ41" s="91">
        <v>0</v>
      </c>
      <c r="BA41" s="91">
        <v>0</v>
      </c>
      <c r="BB41" s="92">
        <v>0</v>
      </c>
    </row>
    <row r="43" spans="2:54">
      <c r="B43" s="32" t="s">
        <v>1004</v>
      </c>
    </row>
    <row r="44" spans="2:54">
      <c r="B44" s="32" t="s">
        <v>1005</v>
      </c>
    </row>
    <row r="45" spans="2:54">
      <c r="B45" s="32" t="s">
        <v>997</v>
      </c>
      <c r="C45" s="32"/>
      <c r="D45" s="32"/>
    </row>
    <row r="46" spans="2:54">
      <c r="B46" s="32"/>
      <c r="C46" s="32"/>
      <c r="D46" s="32"/>
    </row>
    <row r="47" spans="2:54">
      <c r="B47" s="87" t="s">
        <v>992</v>
      </c>
      <c r="C47" s="32"/>
      <c r="D47" s="32"/>
    </row>
    <row r="48" spans="2:54">
      <c r="B48" s="87" t="s">
        <v>994</v>
      </c>
      <c r="C48" s="32"/>
      <c r="D48" s="32"/>
    </row>
    <row r="49" spans="2:2">
      <c r="B49" s="87" t="s">
        <v>995</v>
      </c>
    </row>
    <row r="51" spans="2:2" ht="15">
      <c r="B51" s="15" t="s">
        <v>1001</v>
      </c>
    </row>
    <row r="52" spans="2:2" ht="15">
      <c r="B52" s="84">
        <v>0</v>
      </c>
    </row>
  </sheetData>
  <sortState ref="AX12:BB34">
    <sortCondition descending="1" ref="BA12:BA34"/>
  </sortState>
  <mergeCells count="18">
    <mergeCell ref="AL7:AP8"/>
    <mergeCell ref="AL9:AL10"/>
    <mergeCell ref="AR7:AV8"/>
    <mergeCell ref="AR9:AR10"/>
    <mergeCell ref="AX7:BB8"/>
    <mergeCell ref="AX9:AX10"/>
    <mergeCell ref="T7:X8"/>
    <mergeCell ref="T9:T10"/>
    <mergeCell ref="Z7:AD8"/>
    <mergeCell ref="Z9:Z10"/>
    <mergeCell ref="AF7:AJ8"/>
    <mergeCell ref="AF9:AF10"/>
    <mergeCell ref="B7:F8"/>
    <mergeCell ref="B9:B10"/>
    <mergeCell ref="H7:L8"/>
    <mergeCell ref="H9:H10"/>
    <mergeCell ref="N7:R8"/>
    <mergeCell ref="N9:N10"/>
  </mergeCells>
  <conditionalFormatting sqref="B47">
    <cfRule type="containsErrors" dxfId="12" priority="3">
      <formula>ISERROR(B47)</formula>
    </cfRule>
  </conditionalFormatting>
  <conditionalFormatting sqref="B48">
    <cfRule type="containsErrors" dxfId="11" priority="2">
      <formula>ISERROR(B48)</formula>
    </cfRule>
  </conditionalFormatting>
  <conditionalFormatting sqref="B49">
    <cfRule type="containsErrors" dxfId="10" priority="1">
      <formula>ISERROR(B49)</formula>
    </cfRule>
  </conditionalFormatting>
  <pageMargins left="0.7" right="0.7" top="0.75" bottom="0.75" header="0.3" footer="0.3"/>
  <pageSetup paperSize="9" scale="1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showGridLines="0" zoomScale="60" zoomScaleNormal="60" workbookViewId="0"/>
  </sheetViews>
  <sheetFormatPr baseColWidth="10" defaultRowHeight="14.25"/>
  <cols>
    <col min="1" max="16384" width="11.42578125" style="157"/>
  </cols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AW105"/>
  <sheetViews>
    <sheetView showGridLines="0" zoomScale="60" zoomScaleNormal="60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4.5703125" style="8" customWidth="1"/>
    <col min="2" max="2" width="16" style="8" customWidth="1"/>
    <col min="3" max="3" width="85.5703125" style="8" bestFit="1" customWidth="1"/>
    <col min="4" max="17" width="22.5703125" style="8" customWidth="1"/>
    <col min="18" max="18" width="26.5703125" style="8" customWidth="1"/>
    <col min="19" max="48" width="22.5703125" style="8" customWidth="1"/>
    <col min="49" max="16384" width="11.42578125" style="8"/>
  </cols>
  <sheetData>
    <row r="1" spans="2:49" s="40" customFormat="1" ht="15">
      <c r="B1" s="3" t="s">
        <v>679</v>
      </c>
      <c r="C1" s="19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20"/>
      <c r="V1" s="18"/>
      <c r="W1" s="18"/>
      <c r="X1" s="18"/>
      <c r="AW1" s="41"/>
    </row>
    <row r="2" spans="2:49" s="40" customFormat="1" ht="15">
      <c r="B2" s="3" t="s">
        <v>895</v>
      </c>
      <c r="C2" s="19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20"/>
      <c r="V2" s="18"/>
      <c r="W2" s="18"/>
      <c r="X2" s="18"/>
      <c r="AW2" s="41"/>
    </row>
    <row r="3" spans="2:49" s="40" customFormat="1" ht="15">
      <c r="B3" s="44">
        <v>42124</v>
      </c>
      <c r="C3" s="1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20"/>
      <c r="V3" s="18"/>
      <c r="W3" s="18"/>
      <c r="X3" s="18"/>
      <c r="AW3" s="41"/>
    </row>
    <row r="4" spans="2:49" s="40" customFormat="1" ht="15">
      <c r="B4" s="3" t="s">
        <v>1</v>
      </c>
      <c r="C4" s="19"/>
      <c r="D4" s="18"/>
      <c r="E4" s="18"/>
      <c r="F4" s="18"/>
      <c r="G4" s="18"/>
      <c r="H4" s="18"/>
      <c r="I4" s="18"/>
      <c r="J4" s="18"/>
      <c r="K4" s="18"/>
      <c r="L4" s="18"/>
      <c r="M4" s="22"/>
      <c r="N4" s="18"/>
      <c r="O4" s="18"/>
      <c r="P4" s="18"/>
      <c r="Q4" s="18"/>
      <c r="R4" s="18"/>
      <c r="S4" s="18"/>
      <c r="T4" s="18"/>
      <c r="U4" s="20"/>
      <c r="V4" s="18"/>
      <c r="W4" s="18"/>
      <c r="X4" s="18"/>
      <c r="AW4" s="41"/>
    </row>
    <row r="5" spans="2:49" s="40" customFormat="1" ht="18">
      <c r="B5" s="19"/>
      <c r="C5" s="19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64"/>
      <c r="P5" s="18"/>
      <c r="Q5" s="18"/>
      <c r="R5" s="18"/>
      <c r="S5" s="18"/>
      <c r="T5" s="181"/>
      <c r="U5" s="20"/>
      <c r="V5" s="18"/>
      <c r="W5" s="164"/>
      <c r="X5" s="18"/>
      <c r="AW5" s="41"/>
    </row>
    <row r="6" spans="2:49" s="14" customFormat="1" ht="45">
      <c r="B6" s="12" t="s">
        <v>2</v>
      </c>
      <c r="C6" s="13" t="s">
        <v>3</v>
      </c>
      <c r="D6" s="138" t="s">
        <v>890</v>
      </c>
      <c r="E6" s="137" t="s">
        <v>891</v>
      </c>
      <c r="F6" s="138" t="s">
        <v>892</v>
      </c>
      <c r="G6" s="138" t="s">
        <v>893</v>
      </c>
      <c r="H6" s="139" t="s">
        <v>894</v>
      </c>
      <c r="I6" s="137" t="s">
        <v>900</v>
      </c>
      <c r="J6" s="138" t="s">
        <v>896</v>
      </c>
      <c r="K6" s="141" t="s">
        <v>908</v>
      </c>
      <c r="L6" s="137" t="s">
        <v>901</v>
      </c>
      <c r="M6" s="138" t="s">
        <v>898</v>
      </c>
      <c r="N6" s="138" t="s">
        <v>899</v>
      </c>
      <c r="O6" s="138" t="s">
        <v>897</v>
      </c>
      <c r="P6" s="138" t="s">
        <v>907</v>
      </c>
      <c r="Q6" s="138" t="s">
        <v>910</v>
      </c>
      <c r="R6" s="139" t="s">
        <v>902</v>
      </c>
      <c r="S6" s="137" t="s">
        <v>903</v>
      </c>
      <c r="T6" s="138" t="s">
        <v>904</v>
      </c>
      <c r="U6" s="138" t="s">
        <v>905</v>
      </c>
      <c r="V6" s="137" t="s">
        <v>906</v>
      </c>
      <c r="W6" s="141" t="s">
        <v>909</v>
      </c>
      <c r="X6" s="137" t="s">
        <v>911</v>
      </c>
      <c r="Y6" s="141" t="s">
        <v>912</v>
      </c>
      <c r="Z6" s="138" t="s">
        <v>913</v>
      </c>
      <c r="AA6" s="141" t="s">
        <v>914</v>
      </c>
      <c r="AB6" s="141" t="s">
        <v>988</v>
      </c>
      <c r="AC6" s="139" t="s">
        <v>915</v>
      </c>
      <c r="AD6" s="139" t="s">
        <v>916</v>
      </c>
      <c r="AE6" s="138" t="s">
        <v>917</v>
      </c>
      <c r="AF6" s="140" t="s">
        <v>918</v>
      </c>
      <c r="AG6" s="142" t="s">
        <v>919</v>
      </c>
      <c r="AH6" s="141" t="s">
        <v>920</v>
      </c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</row>
    <row r="7" spans="2:49">
      <c r="B7" s="28"/>
      <c r="C7" s="29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6"/>
    </row>
    <row r="8" spans="2:49" ht="15">
      <c r="B8" s="31"/>
      <c r="C8" s="45" t="s">
        <v>675</v>
      </c>
      <c r="D8" s="89">
        <v>2351214.1171699995</v>
      </c>
      <c r="E8" s="89">
        <v>2811469.1449799999</v>
      </c>
      <c r="F8" s="89">
        <v>6209630.6466199998</v>
      </c>
      <c r="G8" s="89">
        <v>2124335.9755599997</v>
      </c>
      <c r="H8" s="89">
        <v>13496649.884330003</v>
      </c>
      <c r="I8" s="89">
        <v>939023.34201999998</v>
      </c>
      <c r="J8" s="89">
        <v>1484720.5134599998</v>
      </c>
      <c r="K8" s="89">
        <v>554936.99849999999</v>
      </c>
      <c r="L8" s="89">
        <v>409459.46372999996</v>
      </c>
      <c r="M8" s="89">
        <v>1646277.0336399998</v>
      </c>
      <c r="N8" s="89">
        <v>391523.65006999997</v>
      </c>
      <c r="O8" s="89">
        <v>331321.16299999994</v>
      </c>
      <c r="P8" s="89">
        <v>301989.73319</v>
      </c>
      <c r="Q8" s="89">
        <v>273423.96706</v>
      </c>
      <c r="R8" s="89">
        <v>6332675.864670001</v>
      </c>
      <c r="S8" s="89">
        <v>97244.766039999973</v>
      </c>
      <c r="T8" s="89">
        <v>6858.2045600000001</v>
      </c>
      <c r="U8" s="89">
        <v>24949.861549999998</v>
      </c>
      <c r="V8" s="89">
        <v>12885.911129999999</v>
      </c>
      <c r="W8" s="89">
        <v>24325.55012</v>
      </c>
      <c r="X8" s="89">
        <v>98001.548329999991</v>
      </c>
      <c r="Y8" s="89">
        <v>36859.416019999997</v>
      </c>
      <c r="Z8" s="89">
        <v>17824.617999999999</v>
      </c>
      <c r="AA8" s="89">
        <v>85963.438450000001</v>
      </c>
      <c r="AB8" s="89">
        <v>100277.02474000001</v>
      </c>
      <c r="AC8" s="89">
        <v>505190.33893999999</v>
      </c>
      <c r="AD8" s="89">
        <v>20334516.08794</v>
      </c>
      <c r="AE8" s="89">
        <v>15164069.48388</v>
      </c>
      <c r="AF8" s="89">
        <v>4368084.1762299985</v>
      </c>
      <c r="AG8" s="89">
        <v>0</v>
      </c>
      <c r="AH8" s="89">
        <v>802362.42783000006</v>
      </c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90"/>
    </row>
    <row r="9" spans="2:49">
      <c r="B9" s="31"/>
      <c r="C9" s="32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8"/>
    </row>
    <row r="10" spans="2:49">
      <c r="B10" s="31">
        <v>1401</v>
      </c>
      <c r="C10" s="32" t="s">
        <v>52</v>
      </c>
      <c r="D10" s="87">
        <v>1187143.81326</v>
      </c>
      <c r="E10" s="87">
        <v>1009448.26937</v>
      </c>
      <c r="F10" s="87">
        <v>2455925.3188900002</v>
      </c>
      <c r="G10" s="87">
        <v>1413020.00985</v>
      </c>
      <c r="H10" s="87">
        <v>6065537.4113700008</v>
      </c>
      <c r="I10" s="87">
        <v>358218.61297000002</v>
      </c>
      <c r="J10" s="87">
        <v>1100178.88255</v>
      </c>
      <c r="K10" s="87">
        <v>486.94445000000002</v>
      </c>
      <c r="L10" s="87">
        <v>62373.229809999997</v>
      </c>
      <c r="M10" s="87">
        <v>1300149.3213</v>
      </c>
      <c r="N10" s="87">
        <v>203313.34439000001</v>
      </c>
      <c r="O10" s="87">
        <v>331313.43199999997</v>
      </c>
      <c r="P10" s="87">
        <v>118538.36164</v>
      </c>
      <c r="Q10" s="87">
        <v>172073.6839</v>
      </c>
      <c r="R10" s="87">
        <v>3646645.8130100002</v>
      </c>
      <c r="S10" s="87">
        <v>28373.937699999999</v>
      </c>
      <c r="T10" s="87">
        <v>2153.7185300000001</v>
      </c>
      <c r="U10" s="87">
        <v>15212.8833</v>
      </c>
      <c r="V10" s="87">
        <v>688.67313000000001</v>
      </c>
      <c r="W10" s="87">
        <v>0</v>
      </c>
      <c r="X10" s="87">
        <v>10293.80726</v>
      </c>
      <c r="Y10" s="87">
        <v>0</v>
      </c>
      <c r="Z10" s="87">
        <v>6905.1761900000001</v>
      </c>
      <c r="AA10" s="87">
        <v>0</v>
      </c>
      <c r="AB10" s="87">
        <v>4931.91</v>
      </c>
      <c r="AC10" s="87">
        <v>68560.106110000008</v>
      </c>
      <c r="AD10" s="87">
        <v>9780743.3304900005</v>
      </c>
      <c r="AE10" s="87">
        <v>8305927.9457999999</v>
      </c>
      <c r="AF10" s="87">
        <v>1469396.5302399998</v>
      </c>
      <c r="AG10" s="87">
        <v>0</v>
      </c>
      <c r="AH10" s="87">
        <v>5418.8544499999998</v>
      </c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8"/>
    </row>
    <row r="11" spans="2:49">
      <c r="B11" s="31">
        <v>1402</v>
      </c>
      <c r="C11" s="32" t="s">
        <v>53</v>
      </c>
      <c r="D11" s="87">
        <v>848928.86814999999</v>
      </c>
      <c r="E11" s="87">
        <v>1023569.15887</v>
      </c>
      <c r="F11" s="87">
        <v>2111299.1154399998</v>
      </c>
      <c r="G11" s="87">
        <v>441431.65878</v>
      </c>
      <c r="H11" s="87">
        <v>4425228.8012399999</v>
      </c>
      <c r="I11" s="87">
        <v>489742.27893999999</v>
      </c>
      <c r="J11" s="87">
        <v>273569.68602000002</v>
      </c>
      <c r="K11" s="87">
        <v>236892.63106000001</v>
      </c>
      <c r="L11" s="87">
        <v>272816.88906000002</v>
      </c>
      <c r="M11" s="87">
        <v>232523.96609</v>
      </c>
      <c r="N11" s="87">
        <v>162545.83364999999</v>
      </c>
      <c r="O11" s="87">
        <v>0</v>
      </c>
      <c r="P11" s="87">
        <v>99792.195340000006</v>
      </c>
      <c r="Q11" s="87">
        <v>835.62707</v>
      </c>
      <c r="R11" s="87">
        <v>1768719.10723</v>
      </c>
      <c r="S11" s="87">
        <v>61884.152289999998</v>
      </c>
      <c r="T11" s="87">
        <v>26.132750000000001</v>
      </c>
      <c r="U11" s="87">
        <v>5975.4958699999997</v>
      </c>
      <c r="V11" s="87">
        <v>9264.5117599999994</v>
      </c>
      <c r="W11" s="87">
        <v>342.60289</v>
      </c>
      <c r="X11" s="87">
        <v>61137.748379999997</v>
      </c>
      <c r="Y11" s="87">
        <v>11.56476</v>
      </c>
      <c r="Z11" s="87">
        <v>5772.4311500000003</v>
      </c>
      <c r="AA11" s="87">
        <v>0</v>
      </c>
      <c r="AB11" s="87">
        <v>23378.16948</v>
      </c>
      <c r="AC11" s="87">
        <v>167792.80932999999</v>
      </c>
      <c r="AD11" s="87">
        <v>6361740.7177999998</v>
      </c>
      <c r="AE11" s="87">
        <v>4182701.0103099998</v>
      </c>
      <c r="AF11" s="87">
        <v>1918414.7393</v>
      </c>
      <c r="AG11" s="87">
        <v>0</v>
      </c>
      <c r="AH11" s="87">
        <v>260624.96819000001</v>
      </c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8"/>
    </row>
    <row r="12" spans="2:49">
      <c r="B12" s="31">
        <v>1403</v>
      </c>
      <c r="C12" s="32" t="s">
        <v>54</v>
      </c>
      <c r="D12" s="87">
        <v>168110.87361000001</v>
      </c>
      <c r="E12" s="87">
        <v>283615.00829000003</v>
      </c>
      <c r="F12" s="87">
        <v>664591.44993999996</v>
      </c>
      <c r="G12" s="87">
        <v>204378.57298999999</v>
      </c>
      <c r="H12" s="87">
        <v>1320695.9048300001</v>
      </c>
      <c r="I12" s="87">
        <v>10489.797060000001</v>
      </c>
      <c r="J12" s="87">
        <v>90695.114709999994</v>
      </c>
      <c r="K12" s="87">
        <v>1746.7105899999999</v>
      </c>
      <c r="L12" s="87">
        <v>57696.59132</v>
      </c>
      <c r="M12" s="87">
        <v>72341.161930000002</v>
      </c>
      <c r="N12" s="87">
        <v>12202.842930000001</v>
      </c>
      <c r="O12" s="87">
        <v>7.7190000000000003</v>
      </c>
      <c r="P12" s="87">
        <v>40713.047919999997</v>
      </c>
      <c r="Q12" s="87">
        <v>8261.6620600000006</v>
      </c>
      <c r="R12" s="87">
        <v>294154.64752</v>
      </c>
      <c r="S12" s="87">
        <v>770.43615999999997</v>
      </c>
      <c r="T12" s="87">
        <v>865.58195000000001</v>
      </c>
      <c r="U12" s="87">
        <v>0</v>
      </c>
      <c r="V12" s="87">
        <v>503.03300999999999</v>
      </c>
      <c r="W12" s="87">
        <v>0</v>
      </c>
      <c r="X12" s="87">
        <v>117.94911</v>
      </c>
      <c r="Y12" s="87">
        <v>0</v>
      </c>
      <c r="Z12" s="87">
        <v>3155.92796</v>
      </c>
      <c r="AA12" s="87">
        <v>0</v>
      </c>
      <c r="AB12" s="87">
        <v>7231.4157500000001</v>
      </c>
      <c r="AC12" s="87">
        <v>12644.343940000001</v>
      </c>
      <c r="AD12" s="87">
        <v>1627494.8962900001</v>
      </c>
      <c r="AE12" s="87">
        <v>1265323.9550000001</v>
      </c>
      <c r="AF12" s="87">
        <v>353192.81495000003</v>
      </c>
      <c r="AG12" s="87">
        <v>0</v>
      </c>
      <c r="AH12" s="87">
        <v>8978.1263400000007</v>
      </c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8"/>
    </row>
    <row r="13" spans="2:49">
      <c r="B13" s="31">
        <v>1404</v>
      </c>
      <c r="C13" s="32" t="s">
        <v>55</v>
      </c>
      <c r="D13" s="87">
        <v>65584.876149999996</v>
      </c>
      <c r="E13" s="87">
        <v>1206.0909899999999</v>
      </c>
      <c r="F13" s="87">
        <v>675028.62095999997</v>
      </c>
      <c r="G13" s="87">
        <v>3593.3209999999999</v>
      </c>
      <c r="H13" s="87">
        <v>745412.90909999993</v>
      </c>
      <c r="I13" s="87">
        <v>2787.46038</v>
      </c>
      <c r="J13" s="87">
        <v>0</v>
      </c>
      <c r="K13" s="87">
        <v>271253.27298000001</v>
      </c>
      <c r="L13" s="87">
        <v>936.86572999999999</v>
      </c>
      <c r="M13" s="87">
        <v>3576.8228800000002</v>
      </c>
      <c r="N13" s="87">
        <v>3810.7313899999999</v>
      </c>
      <c r="O13" s="87">
        <v>0</v>
      </c>
      <c r="P13" s="87">
        <v>27877.27421</v>
      </c>
      <c r="Q13" s="87">
        <v>77564.581680000003</v>
      </c>
      <c r="R13" s="87">
        <v>387807.00925</v>
      </c>
      <c r="S13" s="87">
        <v>361.75402000000003</v>
      </c>
      <c r="T13" s="87">
        <v>0</v>
      </c>
      <c r="U13" s="87">
        <v>2405.0763299999999</v>
      </c>
      <c r="V13" s="87">
        <v>986.69934999999998</v>
      </c>
      <c r="W13" s="87">
        <v>23919.2107</v>
      </c>
      <c r="X13" s="87">
        <v>18935.59477</v>
      </c>
      <c r="Y13" s="87">
        <v>34670.248919999998</v>
      </c>
      <c r="Z13" s="87">
        <v>737.07815000000005</v>
      </c>
      <c r="AA13" s="87">
        <v>81008.525859999994</v>
      </c>
      <c r="AB13" s="87">
        <v>58856.036769999999</v>
      </c>
      <c r="AC13" s="87">
        <v>221880.22486999998</v>
      </c>
      <c r="AD13" s="87">
        <v>1355100.14322</v>
      </c>
      <c r="AE13" s="87">
        <v>860178.38274999976</v>
      </c>
      <c r="AF13" s="87">
        <v>25214.465240000001</v>
      </c>
      <c r="AG13" s="87">
        <v>0</v>
      </c>
      <c r="AH13" s="87">
        <v>469707.29522999999</v>
      </c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8"/>
    </row>
    <row r="14" spans="2:49">
      <c r="B14" s="31">
        <v>1405</v>
      </c>
      <c r="C14" s="32" t="s">
        <v>56</v>
      </c>
      <c r="D14" s="87">
        <v>4083.8645299999998</v>
      </c>
      <c r="E14" s="87">
        <v>368692.91623999999</v>
      </c>
      <c r="F14" s="87">
        <v>0</v>
      </c>
      <c r="G14" s="87">
        <v>0</v>
      </c>
      <c r="H14" s="87">
        <v>372776.78077000001</v>
      </c>
      <c r="I14" s="87">
        <v>0</v>
      </c>
      <c r="J14" s="87">
        <v>0</v>
      </c>
      <c r="K14" s="87">
        <v>0</v>
      </c>
      <c r="L14" s="87">
        <v>0</v>
      </c>
      <c r="M14" s="87">
        <v>0</v>
      </c>
      <c r="N14" s="87">
        <v>0</v>
      </c>
      <c r="O14" s="87">
        <v>0</v>
      </c>
      <c r="P14" s="87">
        <v>0</v>
      </c>
      <c r="Q14" s="87">
        <v>0</v>
      </c>
      <c r="R14" s="87">
        <v>0</v>
      </c>
      <c r="S14" s="87">
        <v>0</v>
      </c>
      <c r="T14" s="87">
        <v>0</v>
      </c>
      <c r="U14" s="87">
        <v>0</v>
      </c>
      <c r="V14" s="87">
        <v>0</v>
      </c>
      <c r="W14" s="87">
        <v>0</v>
      </c>
      <c r="X14" s="87">
        <v>0</v>
      </c>
      <c r="Y14" s="87">
        <v>0</v>
      </c>
      <c r="Z14" s="87">
        <v>0</v>
      </c>
      <c r="AA14" s="87">
        <v>0</v>
      </c>
      <c r="AB14" s="87">
        <v>0</v>
      </c>
      <c r="AC14" s="87">
        <v>0</v>
      </c>
      <c r="AD14" s="87">
        <v>372776.78077000001</v>
      </c>
      <c r="AE14" s="87">
        <v>4083.8645299999998</v>
      </c>
      <c r="AF14" s="87">
        <v>368692.91623999999</v>
      </c>
      <c r="AG14" s="87">
        <v>0</v>
      </c>
      <c r="AH14" s="87">
        <v>0</v>
      </c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8"/>
    </row>
    <row r="15" spans="2:49">
      <c r="B15" s="31">
        <v>1406</v>
      </c>
      <c r="C15" s="32" t="s">
        <v>520</v>
      </c>
      <c r="D15" s="87">
        <v>0</v>
      </c>
      <c r="E15" s="87">
        <v>0</v>
      </c>
      <c r="F15" s="87">
        <v>0</v>
      </c>
      <c r="G15" s="87">
        <v>0</v>
      </c>
      <c r="H15" s="87">
        <v>0</v>
      </c>
      <c r="I15" s="87">
        <v>0</v>
      </c>
      <c r="J15" s="87">
        <v>0</v>
      </c>
      <c r="K15" s="87">
        <v>0</v>
      </c>
      <c r="L15" s="87">
        <v>0</v>
      </c>
      <c r="M15" s="87">
        <v>0</v>
      </c>
      <c r="N15" s="87">
        <v>0</v>
      </c>
      <c r="O15" s="87">
        <v>0</v>
      </c>
      <c r="P15" s="87">
        <v>0</v>
      </c>
      <c r="Q15" s="87">
        <v>0</v>
      </c>
      <c r="R15" s="87">
        <v>0</v>
      </c>
      <c r="S15" s="87">
        <v>0</v>
      </c>
      <c r="T15" s="87">
        <v>0</v>
      </c>
      <c r="U15" s="87">
        <v>0</v>
      </c>
      <c r="V15" s="87">
        <v>0</v>
      </c>
      <c r="W15" s="87">
        <v>0</v>
      </c>
      <c r="X15" s="87">
        <v>0</v>
      </c>
      <c r="Y15" s="87">
        <v>0</v>
      </c>
      <c r="Z15" s="87">
        <v>0</v>
      </c>
      <c r="AA15" s="87">
        <v>0</v>
      </c>
      <c r="AB15" s="87">
        <v>0</v>
      </c>
      <c r="AC15" s="87">
        <v>0</v>
      </c>
      <c r="AD15" s="87">
        <v>0</v>
      </c>
      <c r="AE15" s="87">
        <v>0</v>
      </c>
      <c r="AF15" s="87">
        <v>0</v>
      </c>
      <c r="AG15" s="87">
        <v>0</v>
      </c>
      <c r="AH15" s="87">
        <v>0</v>
      </c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8"/>
    </row>
    <row r="16" spans="2:49">
      <c r="B16" s="31">
        <v>1409</v>
      </c>
      <c r="C16" s="32" t="s">
        <v>521</v>
      </c>
      <c r="D16" s="87">
        <v>0</v>
      </c>
      <c r="E16" s="87">
        <v>17128.214619999999</v>
      </c>
      <c r="F16" s="87">
        <v>1471.5414499999999</v>
      </c>
      <c r="G16" s="87">
        <v>3811.1479800000002</v>
      </c>
      <c r="H16" s="87">
        <v>22410.904050000001</v>
      </c>
      <c r="I16" s="87">
        <v>1764.5502100000001</v>
      </c>
      <c r="J16" s="87">
        <v>0</v>
      </c>
      <c r="K16" s="87">
        <v>0</v>
      </c>
      <c r="L16" s="87">
        <v>1145.6903299999999</v>
      </c>
      <c r="M16" s="87">
        <v>7388.9546</v>
      </c>
      <c r="N16" s="87">
        <v>0</v>
      </c>
      <c r="O16" s="87">
        <v>0</v>
      </c>
      <c r="P16" s="87">
        <v>374.98059000000001</v>
      </c>
      <c r="Q16" s="87">
        <v>3900.5256800000002</v>
      </c>
      <c r="R16" s="87">
        <v>14574.70141</v>
      </c>
      <c r="S16" s="87">
        <v>20.822980000000001</v>
      </c>
      <c r="T16" s="87">
        <v>127.30997000000001</v>
      </c>
      <c r="U16" s="87">
        <v>0</v>
      </c>
      <c r="V16" s="87">
        <v>0</v>
      </c>
      <c r="W16" s="87">
        <v>0</v>
      </c>
      <c r="X16" s="87">
        <v>0</v>
      </c>
      <c r="Y16" s="87">
        <v>0</v>
      </c>
      <c r="Z16" s="87">
        <v>121.83611999999999</v>
      </c>
      <c r="AA16" s="87">
        <v>0</v>
      </c>
      <c r="AB16" s="87">
        <v>0</v>
      </c>
      <c r="AC16" s="87">
        <v>269.96906999999999</v>
      </c>
      <c r="AD16" s="87">
        <v>37255.574529999998</v>
      </c>
      <c r="AE16" s="87">
        <v>17196.296389999996</v>
      </c>
      <c r="AF16" s="87">
        <v>20059.278140000002</v>
      </c>
      <c r="AG16" s="87">
        <v>0</v>
      </c>
      <c r="AH16" s="87">
        <v>0</v>
      </c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8"/>
    </row>
    <row r="17" spans="2:48">
      <c r="B17" s="31">
        <v>1410</v>
      </c>
      <c r="C17" s="32" t="s">
        <v>522</v>
      </c>
      <c r="D17" s="87">
        <v>7640.0065800000002</v>
      </c>
      <c r="E17" s="87">
        <v>0</v>
      </c>
      <c r="F17" s="87">
        <v>271.79435000000001</v>
      </c>
      <c r="G17" s="87">
        <v>675.68364999999994</v>
      </c>
      <c r="H17" s="87">
        <v>8587.4845800000003</v>
      </c>
      <c r="I17" s="87">
        <v>22307.823069999999</v>
      </c>
      <c r="J17" s="87">
        <v>0</v>
      </c>
      <c r="K17" s="87">
        <v>0</v>
      </c>
      <c r="L17" s="87">
        <v>286.84958999999998</v>
      </c>
      <c r="M17" s="87">
        <v>13.62809</v>
      </c>
      <c r="N17" s="87">
        <v>0</v>
      </c>
      <c r="O17" s="87">
        <v>0</v>
      </c>
      <c r="P17" s="87">
        <v>0</v>
      </c>
      <c r="Q17" s="87">
        <v>35.562939999999998</v>
      </c>
      <c r="R17" s="87">
        <v>22643.863689999998</v>
      </c>
      <c r="S17" s="87">
        <v>11.02633</v>
      </c>
      <c r="T17" s="87">
        <v>0</v>
      </c>
      <c r="U17" s="87">
        <v>0</v>
      </c>
      <c r="V17" s="87">
        <v>0</v>
      </c>
      <c r="W17" s="87">
        <v>0</v>
      </c>
      <c r="X17" s="87">
        <v>0</v>
      </c>
      <c r="Y17" s="87">
        <v>0</v>
      </c>
      <c r="Z17" s="87">
        <v>5.3419100000000004</v>
      </c>
      <c r="AA17" s="87">
        <v>0</v>
      </c>
      <c r="AB17" s="87">
        <v>0</v>
      </c>
      <c r="AC17" s="87">
        <v>16.36824</v>
      </c>
      <c r="AD17" s="87">
        <v>31247.716509999998</v>
      </c>
      <c r="AE17" s="87">
        <v>8642.0175199999994</v>
      </c>
      <c r="AF17" s="87">
        <v>22605.698990000001</v>
      </c>
      <c r="AG17" s="87">
        <v>0</v>
      </c>
      <c r="AH17" s="87">
        <v>0</v>
      </c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8"/>
    </row>
    <row r="18" spans="2:48">
      <c r="B18" s="31">
        <v>1411</v>
      </c>
      <c r="C18" s="32" t="s">
        <v>523</v>
      </c>
      <c r="D18" s="87">
        <v>0</v>
      </c>
      <c r="E18" s="87">
        <v>0</v>
      </c>
      <c r="F18" s="87">
        <v>22.114999999999998</v>
      </c>
      <c r="G18" s="87">
        <v>24.99286</v>
      </c>
      <c r="H18" s="87">
        <v>47.107860000000002</v>
      </c>
      <c r="I18" s="87">
        <v>0</v>
      </c>
      <c r="J18" s="87">
        <v>0</v>
      </c>
      <c r="K18" s="87">
        <v>0</v>
      </c>
      <c r="L18" s="87">
        <v>124.52462</v>
      </c>
      <c r="M18" s="87">
        <v>3.6154600000000001</v>
      </c>
      <c r="N18" s="87">
        <v>0</v>
      </c>
      <c r="O18" s="87">
        <v>0</v>
      </c>
      <c r="P18" s="87">
        <v>0</v>
      </c>
      <c r="Q18" s="87">
        <v>21.949190000000002</v>
      </c>
      <c r="R18" s="87">
        <v>150.08927</v>
      </c>
      <c r="S18" s="87">
        <v>0</v>
      </c>
      <c r="T18" s="87">
        <v>0</v>
      </c>
      <c r="U18" s="87">
        <v>0</v>
      </c>
      <c r="V18" s="87">
        <v>0</v>
      </c>
      <c r="W18" s="87">
        <v>0</v>
      </c>
      <c r="X18" s="87">
        <v>0</v>
      </c>
      <c r="Y18" s="87">
        <v>0</v>
      </c>
      <c r="Z18" s="87">
        <v>0</v>
      </c>
      <c r="AA18" s="87">
        <v>0</v>
      </c>
      <c r="AB18" s="87">
        <v>0</v>
      </c>
      <c r="AC18" s="87">
        <v>0</v>
      </c>
      <c r="AD18" s="87">
        <v>197.19713000000002</v>
      </c>
      <c r="AE18" s="87">
        <v>72.672510000000003</v>
      </c>
      <c r="AF18" s="87">
        <v>124.52462</v>
      </c>
      <c r="AG18" s="87">
        <v>0</v>
      </c>
      <c r="AH18" s="87">
        <v>0</v>
      </c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8"/>
    </row>
    <row r="19" spans="2:48">
      <c r="B19" s="31">
        <v>1412</v>
      </c>
      <c r="C19" s="32" t="s">
        <v>524</v>
      </c>
      <c r="D19" s="87">
        <v>58.978459999999998</v>
      </c>
      <c r="E19" s="87">
        <v>0</v>
      </c>
      <c r="F19" s="87">
        <v>776.30344000000002</v>
      </c>
      <c r="G19" s="87">
        <v>24.679189999999998</v>
      </c>
      <c r="H19" s="87">
        <v>859.96109000000001</v>
      </c>
      <c r="I19" s="87">
        <v>0</v>
      </c>
      <c r="J19" s="87">
        <v>0</v>
      </c>
      <c r="K19" s="87">
        <v>0</v>
      </c>
      <c r="L19" s="87">
        <v>0</v>
      </c>
      <c r="M19" s="87">
        <v>26.168780000000002</v>
      </c>
      <c r="N19" s="87">
        <v>0</v>
      </c>
      <c r="O19" s="87">
        <v>0</v>
      </c>
      <c r="P19" s="87">
        <v>0</v>
      </c>
      <c r="Q19" s="87">
        <v>490.21530000000001</v>
      </c>
      <c r="R19" s="87">
        <v>516.38408000000004</v>
      </c>
      <c r="S19" s="87">
        <v>0</v>
      </c>
      <c r="T19" s="87">
        <v>0</v>
      </c>
      <c r="U19" s="87">
        <v>0</v>
      </c>
      <c r="V19" s="87">
        <v>0</v>
      </c>
      <c r="W19" s="87">
        <v>0</v>
      </c>
      <c r="X19" s="87">
        <v>0</v>
      </c>
      <c r="Y19" s="87">
        <v>0</v>
      </c>
      <c r="Z19" s="87">
        <v>0</v>
      </c>
      <c r="AA19" s="87">
        <v>35.365549999999999</v>
      </c>
      <c r="AB19" s="87">
        <v>0</v>
      </c>
      <c r="AC19" s="87">
        <v>35.365549999999999</v>
      </c>
      <c r="AD19" s="87">
        <v>1411.71072</v>
      </c>
      <c r="AE19" s="87">
        <v>1376.3451700000001</v>
      </c>
      <c r="AF19" s="87">
        <v>0</v>
      </c>
      <c r="AG19" s="87">
        <v>0</v>
      </c>
      <c r="AH19" s="87">
        <v>35.365549999999999</v>
      </c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8"/>
    </row>
    <row r="20" spans="2:48">
      <c r="B20" s="31">
        <v>1413</v>
      </c>
      <c r="C20" s="32" t="s">
        <v>525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  <c r="R20" s="87">
        <v>0</v>
      </c>
      <c r="S20" s="87">
        <v>0</v>
      </c>
      <c r="T20" s="87">
        <v>0</v>
      </c>
      <c r="U20" s="87">
        <v>0</v>
      </c>
      <c r="V20" s="87">
        <v>0</v>
      </c>
      <c r="W20" s="87">
        <v>0</v>
      </c>
      <c r="X20" s="87">
        <v>0</v>
      </c>
      <c r="Y20" s="87">
        <v>0</v>
      </c>
      <c r="Z20" s="87">
        <v>0</v>
      </c>
      <c r="AA20" s="87">
        <v>0</v>
      </c>
      <c r="AB20" s="87">
        <v>0</v>
      </c>
      <c r="AC20" s="87">
        <v>0</v>
      </c>
      <c r="AD20" s="87">
        <v>0</v>
      </c>
      <c r="AE20" s="87">
        <v>0</v>
      </c>
      <c r="AF20" s="87">
        <v>0</v>
      </c>
      <c r="AG20" s="87">
        <v>0</v>
      </c>
      <c r="AH20" s="87">
        <v>0</v>
      </c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8"/>
    </row>
    <row r="21" spans="2:48">
      <c r="B21" s="31">
        <v>1414</v>
      </c>
      <c r="C21" s="32" t="s">
        <v>526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  <c r="R21" s="87">
        <v>0</v>
      </c>
      <c r="S21" s="87">
        <v>0</v>
      </c>
      <c r="T21" s="87">
        <v>0</v>
      </c>
      <c r="U21" s="87">
        <v>0</v>
      </c>
      <c r="V21" s="87">
        <v>0</v>
      </c>
      <c r="W21" s="87">
        <v>0</v>
      </c>
      <c r="X21" s="87">
        <v>0</v>
      </c>
      <c r="Y21" s="87">
        <v>0</v>
      </c>
      <c r="Z21" s="87">
        <v>0</v>
      </c>
      <c r="AA21" s="87">
        <v>0</v>
      </c>
      <c r="AB21" s="87">
        <v>0</v>
      </c>
      <c r="AC21" s="87">
        <v>0</v>
      </c>
      <c r="AD21" s="87">
        <v>0</v>
      </c>
      <c r="AE21" s="87">
        <v>0</v>
      </c>
      <c r="AF21" s="87">
        <v>0</v>
      </c>
      <c r="AG21" s="87">
        <v>0</v>
      </c>
      <c r="AH21" s="87">
        <v>0</v>
      </c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8"/>
    </row>
    <row r="22" spans="2:48">
      <c r="B22" s="31">
        <v>1417</v>
      </c>
      <c r="C22" s="32" t="s">
        <v>57</v>
      </c>
      <c r="D22" s="87">
        <v>0</v>
      </c>
      <c r="E22" s="87">
        <v>1262.9148700000001</v>
      </c>
      <c r="F22" s="87">
        <v>19270.758900000001</v>
      </c>
      <c r="G22" s="87">
        <v>1603.3282799999999</v>
      </c>
      <c r="H22" s="87">
        <v>22137.002050000003</v>
      </c>
      <c r="I22" s="87">
        <v>3479.8984</v>
      </c>
      <c r="J22" s="87">
        <v>0</v>
      </c>
      <c r="K22" s="87">
        <v>0</v>
      </c>
      <c r="L22" s="87">
        <v>846.78449000000001</v>
      </c>
      <c r="M22" s="87">
        <v>5651.08655</v>
      </c>
      <c r="N22" s="87">
        <v>1.29674</v>
      </c>
      <c r="O22" s="87">
        <v>0</v>
      </c>
      <c r="P22" s="87">
        <v>219.71</v>
      </c>
      <c r="Q22" s="87">
        <v>699.31494999999995</v>
      </c>
      <c r="R22" s="87">
        <v>10898.091129999999</v>
      </c>
      <c r="S22" s="87">
        <v>153.04086000000001</v>
      </c>
      <c r="T22" s="87">
        <v>275.29473999999999</v>
      </c>
      <c r="U22" s="87">
        <v>0</v>
      </c>
      <c r="V22" s="87">
        <v>0</v>
      </c>
      <c r="W22" s="87">
        <v>0</v>
      </c>
      <c r="X22" s="87">
        <v>0</v>
      </c>
      <c r="Y22" s="87">
        <v>0</v>
      </c>
      <c r="Z22" s="87">
        <v>0</v>
      </c>
      <c r="AA22" s="87">
        <v>0</v>
      </c>
      <c r="AB22" s="87">
        <v>0</v>
      </c>
      <c r="AC22" s="87">
        <v>428.3356</v>
      </c>
      <c r="AD22" s="87">
        <v>33463.428780000002</v>
      </c>
      <c r="AE22" s="87">
        <v>27720.790160000004</v>
      </c>
      <c r="AF22" s="87">
        <v>5742.6386200000006</v>
      </c>
      <c r="AG22" s="87">
        <v>0</v>
      </c>
      <c r="AH22" s="87">
        <v>0</v>
      </c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8"/>
    </row>
    <row r="23" spans="2:48">
      <c r="B23" s="31">
        <v>1418</v>
      </c>
      <c r="C23" s="32" t="s">
        <v>58</v>
      </c>
      <c r="D23" s="87">
        <v>1668.18255</v>
      </c>
      <c r="E23" s="87">
        <v>676.80142000000001</v>
      </c>
      <c r="F23" s="87">
        <v>7668.9106400000001</v>
      </c>
      <c r="G23" s="87">
        <v>2657.5751799999998</v>
      </c>
      <c r="H23" s="87">
        <v>12671.469789999999</v>
      </c>
      <c r="I23" s="87">
        <v>114.88565</v>
      </c>
      <c r="J23" s="87">
        <v>1750.5799500000001</v>
      </c>
      <c r="K23" s="87">
        <v>2916.79279</v>
      </c>
      <c r="L23" s="87">
        <v>241.75131999999999</v>
      </c>
      <c r="M23" s="87">
        <v>55.186529999999998</v>
      </c>
      <c r="N23" s="87">
        <v>0</v>
      </c>
      <c r="O23" s="87">
        <v>0</v>
      </c>
      <c r="P23" s="87">
        <v>114.69068</v>
      </c>
      <c r="Q23" s="87">
        <v>19.233630000000002</v>
      </c>
      <c r="R23" s="87">
        <v>5213.1205499999996</v>
      </c>
      <c r="S23" s="87">
        <v>253.71600000000001</v>
      </c>
      <c r="T23" s="87">
        <v>0</v>
      </c>
      <c r="U23" s="87">
        <v>0</v>
      </c>
      <c r="V23" s="87">
        <v>0</v>
      </c>
      <c r="W23" s="87">
        <v>0</v>
      </c>
      <c r="X23" s="87">
        <v>0</v>
      </c>
      <c r="Y23" s="87">
        <v>0</v>
      </c>
      <c r="Z23" s="87">
        <v>0</v>
      </c>
      <c r="AA23" s="87">
        <v>0</v>
      </c>
      <c r="AB23" s="87">
        <v>0</v>
      </c>
      <c r="AC23" s="87">
        <v>253.71600000000001</v>
      </c>
      <c r="AD23" s="87">
        <v>18138.306339999999</v>
      </c>
      <c r="AE23" s="87">
        <v>13934.35916</v>
      </c>
      <c r="AF23" s="87">
        <v>1287.1543900000001</v>
      </c>
      <c r="AG23" s="87">
        <v>0</v>
      </c>
      <c r="AH23" s="87">
        <v>2916.79279</v>
      </c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8"/>
    </row>
    <row r="24" spans="2:48">
      <c r="B24" s="31">
        <v>1419</v>
      </c>
      <c r="C24" s="32" t="s">
        <v>59</v>
      </c>
      <c r="D24" s="87">
        <v>0</v>
      </c>
      <c r="E24" s="87">
        <v>1133.8287800000001</v>
      </c>
      <c r="F24" s="87">
        <v>5165.1426099999999</v>
      </c>
      <c r="G24" s="87">
        <v>595.68380999999999</v>
      </c>
      <c r="H24" s="87">
        <v>6894.6551999999992</v>
      </c>
      <c r="I24" s="87">
        <v>0</v>
      </c>
      <c r="J24" s="87">
        <v>118.60138999999999</v>
      </c>
      <c r="K24" s="87">
        <v>0</v>
      </c>
      <c r="L24" s="87">
        <v>1867.50522</v>
      </c>
      <c r="M24" s="87">
        <v>221.69923</v>
      </c>
      <c r="N24" s="87">
        <v>0</v>
      </c>
      <c r="O24" s="87">
        <v>0</v>
      </c>
      <c r="P24" s="87">
        <v>39.991259999999997</v>
      </c>
      <c r="Q24" s="87">
        <v>0</v>
      </c>
      <c r="R24" s="87">
        <v>2247.7970999999998</v>
      </c>
      <c r="S24" s="87">
        <v>0</v>
      </c>
      <c r="T24" s="87">
        <v>0</v>
      </c>
      <c r="U24" s="87">
        <v>0</v>
      </c>
      <c r="V24" s="87">
        <v>0</v>
      </c>
      <c r="W24" s="87">
        <v>0</v>
      </c>
      <c r="X24" s="87">
        <v>0</v>
      </c>
      <c r="Y24" s="87">
        <v>0</v>
      </c>
      <c r="Z24" s="87">
        <v>20.606529999999999</v>
      </c>
      <c r="AA24" s="87">
        <v>0</v>
      </c>
      <c r="AB24" s="87">
        <v>0</v>
      </c>
      <c r="AC24" s="87">
        <v>20.606529999999999</v>
      </c>
      <c r="AD24" s="87">
        <v>9163.0588299999981</v>
      </c>
      <c r="AE24" s="87">
        <v>6161.7248299999992</v>
      </c>
      <c r="AF24" s="87">
        <v>3001.3339999999998</v>
      </c>
      <c r="AG24" s="87">
        <v>0</v>
      </c>
      <c r="AH24" s="87">
        <v>0</v>
      </c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8"/>
    </row>
    <row r="25" spans="2:48">
      <c r="B25" s="31">
        <v>1420</v>
      </c>
      <c r="C25" s="32" t="s">
        <v>60</v>
      </c>
      <c r="D25" s="87">
        <v>0</v>
      </c>
      <c r="E25" s="87">
        <v>18.478390000000001</v>
      </c>
      <c r="F25" s="87">
        <v>4758.2773500000003</v>
      </c>
      <c r="G25" s="87">
        <v>39.156089999999999</v>
      </c>
      <c r="H25" s="87">
        <v>4815.9118300000009</v>
      </c>
      <c r="I25" s="87">
        <v>0</v>
      </c>
      <c r="J25" s="87">
        <v>0</v>
      </c>
      <c r="K25" s="87">
        <v>931.73015999999996</v>
      </c>
      <c r="L25" s="87">
        <v>0</v>
      </c>
      <c r="M25" s="87">
        <v>5.3783799999999999</v>
      </c>
      <c r="N25" s="87">
        <v>0</v>
      </c>
      <c r="O25" s="87">
        <v>0</v>
      </c>
      <c r="P25" s="87">
        <v>94.431120000000007</v>
      </c>
      <c r="Q25" s="87">
        <v>142.56752</v>
      </c>
      <c r="R25" s="87">
        <v>1174.10718</v>
      </c>
      <c r="S25" s="87">
        <v>0</v>
      </c>
      <c r="T25" s="87">
        <v>0</v>
      </c>
      <c r="U25" s="87">
        <v>0</v>
      </c>
      <c r="V25" s="87">
        <v>0</v>
      </c>
      <c r="W25" s="87">
        <v>0</v>
      </c>
      <c r="X25" s="87">
        <v>0</v>
      </c>
      <c r="Y25" s="87">
        <v>16.891940000000002</v>
      </c>
      <c r="Z25" s="87">
        <v>0</v>
      </c>
      <c r="AA25" s="87">
        <v>44.586489999999998</v>
      </c>
      <c r="AB25" s="87">
        <v>0</v>
      </c>
      <c r="AC25" s="87">
        <v>61.478430000000003</v>
      </c>
      <c r="AD25" s="87">
        <v>6051.497440000001</v>
      </c>
      <c r="AE25" s="87">
        <v>5039.8104600000006</v>
      </c>
      <c r="AF25" s="87">
        <v>18.478390000000001</v>
      </c>
      <c r="AG25" s="87">
        <v>0</v>
      </c>
      <c r="AH25" s="87">
        <v>993.20858999999996</v>
      </c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8"/>
    </row>
    <row r="26" spans="2:48">
      <c r="B26" s="31">
        <v>1421</v>
      </c>
      <c r="C26" s="32" t="s">
        <v>527</v>
      </c>
      <c r="D26" s="87">
        <v>0</v>
      </c>
      <c r="E26" s="87">
        <v>0</v>
      </c>
      <c r="F26" s="87">
        <v>0</v>
      </c>
      <c r="G26" s="87">
        <v>0</v>
      </c>
      <c r="H26" s="87">
        <v>0</v>
      </c>
      <c r="I26" s="87">
        <v>0</v>
      </c>
      <c r="J26" s="87">
        <v>0</v>
      </c>
      <c r="K26" s="87">
        <v>0</v>
      </c>
      <c r="L26" s="87">
        <v>0</v>
      </c>
      <c r="M26" s="87">
        <v>0</v>
      </c>
      <c r="N26" s="87">
        <v>0</v>
      </c>
      <c r="O26" s="87">
        <v>0</v>
      </c>
      <c r="P26" s="87">
        <v>0</v>
      </c>
      <c r="Q26" s="87">
        <v>0</v>
      </c>
      <c r="R26" s="87">
        <v>0</v>
      </c>
      <c r="S26" s="87">
        <v>0</v>
      </c>
      <c r="T26" s="87">
        <v>0</v>
      </c>
      <c r="U26" s="87">
        <v>0</v>
      </c>
      <c r="V26" s="87">
        <v>0</v>
      </c>
      <c r="W26" s="87">
        <v>0</v>
      </c>
      <c r="X26" s="87">
        <v>0</v>
      </c>
      <c r="Y26" s="87">
        <v>0</v>
      </c>
      <c r="Z26" s="87">
        <v>0</v>
      </c>
      <c r="AA26" s="87">
        <v>0</v>
      </c>
      <c r="AB26" s="87">
        <v>0</v>
      </c>
      <c r="AC26" s="87">
        <v>0</v>
      </c>
      <c r="AD26" s="87">
        <v>0</v>
      </c>
      <c r="AE26" s="87">
        <v>0</v>
      </c>
      <c r="AF26" s="87">
        <v>0</v>
      </c>
      <c r="AG26" s="87">
        <v>0</v>
      </c>
      <c r="AH26" s="87">
        <v>0</v>
      </c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8"/>
    </row>
    <row r="27" spans="2:48">
      <c r="B27" s="31">
        <v>1422</v>
      </c>
      <c r="C27" s="32" t="s">
        <v>528</v>
      </c>
      <c r="D27" s="87">
        <v>0</v>
      </c>
      <c r="E27" s="87">
        <v>0</v>
      </c>
      <c r="F27" s="87">
        <v>0</v>
      </c>
      <c r="G27" s="87">
        <v>0</v>
      </c>
      <c r="H27" s="87">
        <v>0</v>
      </c>
      <c r="I27" s="87">
        <v>0</v>
      </c>
      <c r="J27" s="87">
        <v>0</v>
      </c>
      <c r="K27" s="87">
        <v>0</v>
      </c>
      <c r="L27" s="87">
        <v>0</v>
      </c>
      <c r="M27" s="87">
        <v>0</v>
      </c>
      <c r="N27" s="87">
        <v>0</v>
      </c>
      <c r="O27" s="87">
        <v>0</v>
      </c>
      <c r="P27" s="87">
        <v>0</v>
      </c>
      <c r="Q27" s="87">
        <v>0</v>
      </c>
      <c r="R27" s="87">
        <v>0</v>
      </c>
      <c r="S27" s="87">
        <v>0</v>
      </c>
      <c r="T27" s="87">
        <v>0</v>
      </c>
      <c r="U27" s="87">
        <v>0</v>
      </c>
      <c r="V27" s="87">
        <v>0</v>
      </c>
      <c r="W27" s="87">
        <v>0</v>
      </c>
      <c r="X27" s="87">
        <v>0</v>
      </c>
      <c r="Y27" s="87">
        <v>0</v>
      </c>
      <c r="Z27" s="87">
        <v>0</v>
      </c>
      <c r="AA27" s="87">
        <v>0</v>
      </c>
      <c r="AB27" s="87">
        <v>0</v>
      </c>
      <c r="AC27" s="87">
        <v>0</v>
      </c>
      <c r="AD27" s="87">
        <v>0</v>
      </c>
      <c r="AE27" s="87">
        <v>0</v>
      </c>
      <c r="AF27" s="87">
        <v>0</v>
      </c>
      <c r="AG27" s="87">
        <v>0</v>
      </c>
      <c r="AH27" s="87">
        <v>0</v>
      </c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8"/>
    </row>
    <row r="28" spans="2:48" ht="15">
      <c r="B28" s="31"/>
      <c r="C28" s="45" t="s">
        <v>648</v>
      </c>
      <c r="D28" s="89">
        <v>2283219.4632899994</v>
      </c>
      <c r="E28" s="89">
        <v>2706751.6818400002</v>
      </c>
      <c r="F28" s="89">
        <v>5946249.3489700006</v>
      </c>
      <c r="G28" s="89">
        <v>2071855.80966</v>
      </c>
      <c r="H28" s="89">
        <v>13008076.303760003</v>
      </c>
      <c r="I28" s="89">
        <v>888905.30667999992</v>
      </c>
      <c r="J28" s="89">
        <v>1466312.8646199999</v>
      </c>
      <c r="K28" s="89">
        <v>514228.08202999999</v>
      </c>
      <c r="L28" s="89">
        <v>398336.68148999999</v>
      </c>
      <c r="M28" s="89">
        <v>1621956.9898199998</v>
      </c>
      <c r="N28" s="89">
        <v>381874.0491</v>
      </c>
      <c r="O28" s="89">
        <v>331321.15099999995</v>
      </c>
      <c r="P28" s="89">
        <v>287764.68276</v>
      </c>
      <c r="Q28" s="89">
        <v>264044.92391999997</v>
      </c>
      <c r="R28" s="89">
        <v>6154744.731420001</v>
      </c>
      <c r="S28" s="89">
        <v>91828.886339999968</v>
      </c>
      <c r="T28" s="89">
        <v>3448.0379400000002</v>
      </c>
      <c r="U28" s="89">
        <v>23593.4555</v>
      </c>
      <c r="V28" s="89">
        <v>11442.917249999999</v>
      </c>
      <c r="W28" s="89">
        <v>24261.813589999998</v>
      </c>
      <c r="X28" s="89">
        <v>90485.099519999989</v>
      </c>
      <c r="Y28" s="89">
        <v>34698.705620000001</v>
      </c>
      <c r="Z28" s="89">
        <v>16718.398010000001</v>
      </c>
      <c r="AA28" s="89">
        <v>81088.477899999998</v>
      </c>
      <c r="AB28" s="89">
        <v>94397.532000000007</v>
      </c>
      <c r="AC28" s="89">
        <v>471963.32366999995</v>
      </c>
      <c r="AD28" s="89">
        <v>19634784.358850002</v>
      </c>
      <c r="AE28" s="89">
        <v>14698359.174590001</v>
      </c>
      <c r="AF28" s="89">
        <v>4187750.5731199989</v>
      </c>
      <c r="AG28" s="89">
        <v>0</v>
      </c>
      <c r="AH28" s="89">
        <v>748674.61114000005</v>
      </c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90"/>
    </row>
    <row r="29" spans="2:48">
      <c r="B29" s="31"/>
      <c r="C29" s="32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8"/>
    </row>
    <row r="30" spans="2:48">
      <c r="B30" s="31">
        <v>1425</v>
      </c>
      <c r="C30" s="32" t="s">
        <v>61</v>
      </c>
      <c r="D30" s="87">
        <v>1883.0689199999999</v>
      </c>
      <c r="E30" s="87">
        <v>2301.62408</v>
      </c>
      <c r="F30" s="87">
        <v>6776.2939900000001</v>
      </c>
      <c r="G30" s="87">
        <v>8667.78766</v>
      </c>
      <c r="H30" s="87">
        <v>19628.774649999999</v>
      </c>
      <c r="I30" s="87">
        <v>5507.6634800000002</v>
      </c>
      <c r="J30" s="87">
        <v>635.09959000000003</v>
      </c>
      <c r="K30" s="87">
        <v>340.00506000000001</v>
      </c>
      <c r="L30" s="87">
        <v>600.96943999999996</v>
      </c>
      <c r="M30" s="87">
        <v>2542.9508300000002</v>
      </c>
      <c r="N30" s="87">
        <v>766.65935999999999</v>
      </c>
      <c r="O30" s="87">
        <v>0</v>
      </c>
      <c r="P30" s="87">
        <v>2589.0913399999999</v>
      </c>
      <c r="Q30" s="87">
        <v>2721.48191</v>
      </c>
      <c r="R30" s="87">
        <v>15703.92101</v>
      </c>
      <c r="S30" s="87">
        <v>356.80462</v>
      </c>
      <c r="T30" s="87">
        <v>707.97114999999997</v>
      </c>
      <c r="U30" s="87">
        <v>96.020799999999994</v>
      </c>
      <c r="V30" s="87">
        <v>59.613140000000001</v>
      </c>
      <c r="W30" s="87">
        <v>0</v>
      </c>
      <c r="X30" s="87">
        <v>520.85657000000003</v>
      </c>
      <c r="Y30" s="87">
        <v>0</v>
      </c>
      <c r="Z30" s="87">
        <v>364.79365000000001</v>
      </c>
      <c r="AA30" s="87">
        <v>0</v>
      </c>
      <c r="AB30" s="87">
        <v>40.219340000000003</v>
      </c>
      <c r="AC30" s="87">
        <v>2146.27927</v>
      </c>
      <c r="AD30" s="87">
        <v>37478.974929999997</v>
      </c>
      <c r="AE30" s="87">
        <v>27751.2192</v>
      </c>
      <c r="AF30" s="87">
        <v>9347.5313300000016</v>
      </c>
      <c r="AG30" s="87">
        <v>0</v>
      </c>
      <c r="AH30" s="87">
        <v>380.2244</v>
      </c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8"/>
    </row>
    <row r="31" spans="2:48">
      <c r="B31" s="31">
        <v>1426</v>
      </c>
      <c r="C31" s="32" t="s">
        <v>62</v>
      </c>
      <c r="D31" s="87">
        <v>19972.316790000001</v>
      </c>
      <c r="E31" s="87">
        <v>25166.77521</v>
      </c>
      <c r="F31" s="87">
        <v>100355.60795999999</v>
      </c>
      <c r="G31" s="87">
        <v>21659.420150000002</v>
      </c>
      <c r="H31" s="87">
        <v>167154.12010999999</v>
      </c>
      <c r="I31" s="87">
        <v>19236.351559999999</v>
      </c>
      <c r="J31" s="87">
        <v>4574.8014599999997</v>
      </c>
      <c r="K31" s="87">
        <v>16685.155699999999</v>
      </c>
      <c r="L31" s="87">
        <v>6747.4390700000004</v>
      </c>
      <c r="M31" s="87">
        <v>9751.4253599999993</v>
      </c>
      <c r="N31" s="87">
        <v>3513.6134000000002</v>
      </c>
      <c r="O31" s="87">
        <v>0</v>
      </c>
      <c r="P31" s="87">
        <v>3717.0784800000001</v>
      </c>
      <c r="Q31" s="87">
        <v>86.623099999999994</v>
      </c>
      <c r="R31" s="87">
        <v>64312.488129999998</v>
      </c>
      <c r="S31" s="87">
        <v>3403.6098200000001</v>
      </c>
      <c r="T31" s="87">
        <v>11.231159999999999</v>
      </c>
      <c r="U31" s="87">
        <v>273.83159000000001</v>
      </c>
      <c r="V31" s="87">
        <v>823.33775000000003</v>
      </c>
      <c r="W31" s="87">
        <v>1.4807600000000001</v>
      </c>
      <c r="X31" s="87">
        <v>4242.9935400000004</v>
      </c>
      <c r="Y31" s="87">
        <v>0</v>
      </c>
      <c r="Z31" s="87">
        <v>344.35336000000001</v>
      </c>
      <c r="AA31" s="87">
        <v>0</v>
      </c>
      <c r="AB31" s="87">
        <v>363.66966000000002</v>
      </c>
      <c r="AC31" s="87">
        <v>9464.507639999998</v>
      </c>
      <c r="AD31" s="87">
        <v>240931.11587999997</v>
      </c>
      <c r="AE31" s="87">
        <v>164260.30280999996</v>
      </c>
      <c r="AF31" s="87">
        <v>59620.506950000003</v>
      </c>
      <c r="AG31" s="87">
        <v>0</v>
      </c>
      <c r="AH31" s="87">
        <v>17050.306119999997</v>
      </c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8"/>
    </row>
    <row r="32" spans="2:48">
      <c r="B32" s="31">
        <v>1427</v>
      </c>
      <c r="C32" s="32" t="s">
        <v>63</v>
      </c>
      <c r="D32" s="87">
        <v>1554.74458</v>
      </c>
      <c r="E32" s="87">
        <v>2772.2693800000002</v>
      </c>
      <c r="F32" s="87">
        <v>8469.8461900000002</v>
      </c>
      <c r="G32" s="87">
        <v>2699.5783999999999</v>
      </c>
      <c r="H32" s="87">
        <v>15496.438550000001</v>
      </c>
      <c r="I32" s="87">
        <v>165.28270000000001</v>
      </c>
      <c r="J32" s="87">
        <v>470.18468000000001</v>
      </c>
      <c r="K32" s="87">
        <v>215.65800999999999</v>
      </c>
      <c r="L32" s="87">
        <v>1146.7908299999999</v>
      </c>
      <c r="M32" s="87">
        <v>1644.68202</v>
      </c>
      <c r="N32" s="87">
        <v>62.291200000000003</v>
      </c>
      <c r="O32" s="87">
        <v>0</v>
      </c>
      <c r="P32" s="87">
        <v>496.97805</v>
      </c>
      <c r="Q32" s="87">
        <v>0</v>
      </c>
      <c r="R32" s="87">
        <v>4201.8674900000005</v>
      </c>
      <c r="S32" s="87">
        <v>70.381960000000007</v>
      </c>
      <c r="T32" s="87">
        <v>398.93954000000002</v>
      </c>
      <c r="U32" s="87">
        <v>0</v>
      </c>
      <c r="V32" s="87">
        <v>0</v>
      </c>
      <c r="W32" s="87">
        <v>0</v>
      </c>
      <c r="X32" s="87">
        <v>1.36886</v>
      </c>
      <c r="Y32" s="87">
        <v>0</v>
      </c>
      <c r="Z32" s="87">
        <v>97.915419999999997</v>
      </c>
      <c r="AA32" s="87">
        <v>0</v>
      </c>
      <c r="AB32" s="87">
        <v>35.6708</v>
      </c>
      <c r="AC32" s="87">
        <v>604.27657999999997</v>
      </c>
      <c r="AD32" s="87">
        <v>20302.582620000005</v>
      </c>
      <c r="AE32" s="87">
        <v>15895.16008</v>
      </c>
      <c r="AF32" s="87">
        <v>4156.0937299999996</v>
      </c>
      <c r="AG32" s="87">
        <v>0</v>
      </c>
      <c r="AH32" s="87">
        <v>251.32880999999998</v>
      </c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8"/>
    </row>
    <row r="33" spans="2:48">
      <c r="B33" s="31">
        <v>1428</v>
      </c>
      <c r="C33" s="32" t="s">
        <v>64</v>
      </c>
      <c r="D33" s="87">
        <v>1651.2466099999999</v>
      </c>
      <c r="E33" s="87">
        <v>26.92464</v>
      </c>
      <c r="F33" s="87">
        <v>17603.43633</v>
      </c>
      <c r="G33" s="87">
        <v>295.68790999999999</v>
      </c>
      <c r="H33" s="87">
        <v>19577.29549</v>
      </c>
      <c r="I33" s="87">
        <v>169.66125</v>
      </c>
      <c r="J33" s="87">
        <v>0</v>
      </c>
      <c r="K33" s="87">
        <v>13042.863960000001</v>
      </c>
      <c r="L33" s="87">
        <v>104.38347</v>
      </c>
      <c r="M33" s="87">
        <v>249.33938000000001</v>
      </c>
      <c r="N33" s="87">
        <v>172.95226</v>
      </c>
      <c r="O33" s="87">
        <v>0</v>
      </c>
      <c r="P33" s="87">
        <v>1131.89248</v>
      </c>
      <c r="Q33" s="87">
        <v>3042.62401</v>
      </c>
      <c r="R33" s="87">
        <v>17913.716810000002</v>
      </c>
      <c r="S33" s="87">
        <v>48.169649999999997</v>
      </c>
      <c r="T33" s="87">
        <v>0</v>
      </c>
      <c r="U33" s="87">
        <v>274.33084000000002</v>
      </c>
      <c r="V33" s="87">
        <v>293.64415000000002</v>
      </c>
      <c r="W33" s="87">
        <v>30.229469999999999</v>
      </c>
      <c r="X33" s="87">
        <v>1261.1844699999999</v>
      </c>
      <c r="Y33" s="87">
        <v>1341.2227399999999</v>
      </c>
      <c r="Z33" s="87">
        <v>105.79348</v>
      </c>
      <c r="AA33" s="87">
        <v>1551.6728700000001</v>
      </c>
      <c r="AB33" s="87">
        <v>2430.94407</v>
      </c>
      <c r="AC33" s="87">
        <v>7337.1917400000002</v>
      </c>
      <c r="AD33" s="87">
        <v>44828.204040000004</v>
      </c>
      <c r="AE33" s="87">
        <v>24527.303299999996</v>
      </c>
      <c r="AF33" s="87">
        <v>1903.9676299999999</v>
      </c>
      <c r="AG33" s="87">
        <v>0</v>
      </c>
      <c r="AH33" s="87">
        <v>18396.933110000002</v>
      </c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8"/>
    </row>
    <row r="34" spans="2:48">
      <c r="B34" s="31">
        <v>1429</v>
      </c>
      <c r="C34" s="32" t="s">
        <v>529</v>
      </c>
      <c r="D34" s="87">
        <v>81.961650000000006</v>
      </c>
      <c r="E34" s="87">
        <v>32942.140700000004</v>
      </c>
      <c r="F34" s="87">
        <v>0</v>
      </c>
      <c r="G34" s="87">
        <v>0</v>
      </c>
      <c r="H34" s="87">
        <v>33024.102350000001</v>
      </c>
      <c r="I34" s="87">
        <v>0</v>
      </c>
      <c r="J34" s="87">
        <v>0</v>
      </c>
      <c r="K34" s="87">
        <v>0</v>
      </c>
      <c r="L34" s="87">
        <v>0</v>
      </c>
      <c r="M34" s="87">
        <v>0</v>
      </c>
      <c r="N34" s="87">
        <v>0</v>
      </c>
      <c r="O34" s="87">
        <v>0</v>
      </c>
      <c r="P34" s="87">
        <v>0</v>
      </c>
      <c r="Q34" s="87">
        <v>0</v>
      </c>
      <c r="R34" s="87">
        <v>0</v>
      </c>
      <c r="S34" s="87">
        <v>0</v>
      </c>
      <c r="T34" s="87">
        <v>0</v>
      </c>
      <c r="U34" s="87">
        <v>0</v>
      </c>
      <c r="V34" s="87">
        <v>0</v>
      </c>
      <c r="W34" s="87">
        <v>0</v>
      </c>
      <c r="X34" s="87">
        <v>0</v>
      </c>
      <c r="Y34" s="87">
        <v>0</v>
      </c>
      <c r="Z34" s="87">
        <v>0</v>
      </c>
      <c r="AA34" s="87">
        <v>0</v>
      </c>
      <c r="AB34" s="87">
        <v>0</v>
      </c>
      <c r="AC34" s="87">
        <v>0</v>
      </c>
      <c r="AD34" s="87">
        <v>33024.102350000001</v>
      </c>
      <c r="AE34" s="87">
        <v>81.961650000000006</v>
      </c>
      <c r="AF34" s="87">
        <v>32942.140700000004</v>
      </c>
      <c r="AG34" s="87">
        <v>0</v>
      </c>
      <c r="AH34" s="87">
        <v>0</v>
      </c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8"/>
    </row>
    <row r="35" spans="2:48">
      <c r="B35" s="31">
        <v>1430</v>
      </c>
      <c r="C35" s="32" t="s">
        <v>530</v>
      </c>
      <c r="D35" s="87">
        <v>0</v>
      </c>
      <c r="E35" s="87">
        <v>0</v>
      </c>
      <c r="F35" s="87">
        <v>0</v>
      </c>
      <c r="G35" s="87">
        <v>0</v>
      </c>
      <c r="H35" s="87">
        <v>0</v>
      </c>
      <c r="I35" s="87">
        <v>0</v>
      </c>
      <c r="J35" s="87">
        <v>0</v>
      </c>
      <c r="K35" s="87">
        <v>0</v>
      </c>
      <c r="L35" s="87">
        <v>0</v>
      </c>
      <c r="M35" s="87">
        <v>0</v>
      </c>
      <c r="N35" s="87">
        <v>0</v>
      </c>
      <c r="O35" s="87">
        <v>0</v>
      </c>
      <c r="P35" s="87">
        <v>0</v>
      </c>
      <c r="Q35" s="87">
        <v>0</v>
      </c>
      <c r="R35" s="87">
        <v>0</v>
      </c>
      <c r="S35" s="87">
        <v>0</v>
      </c>
      <c r="T35" s="87">
        <v>0</v>
      </c>
      <c r="U35" s="87">
        <v>0</v>
      </c>
      <c r="V35" s="87">
        <v>0</v>
      </c>
      <c r="W35" s="87">
        <v>0</v>
      </c>
      <c r="X35" s="87">
        <v>0</v>
      </c>
      <c r="Y35" s="87">
        <v>0</v>
      </c>
      <c r="Z35" s="87">
        <v>0</v>
      </c>
      <c r="AA35" s="87">
        <v>0</v>
      </c>
      <c r="AB35" s="87">
        <v>0</v>
      </c>
      <c r="AC35" s="87">
        <v>0</v>
      </c>
      <c r="AD35" s="87">
        <v>0</v>
      </c>
      <c r="AE35" s="87">
        <v>0</v>
      </c>
      <c r="AF35" s="87">
        <v>0</v>
      </c>
      <c r="AG35" s="87">
        <v>0</v>
      </c>
      <c r="AH35" s="87">
        <v>0</v>
      </c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8"/>
    </row>
    <row r="36" spans="2:48">
      <c r="B36" s="31">
        <v>1433</v>
      </c>
      <c r="C36" s="32" t="s">
        <v>531</v>
      </c>
      <c r="D36" s="87">
        <v>0</v>
      </c>
      <c r="E36" s="87">
        <v>0</v>
      </c>
      <c r="F36" s="87">
        <v>0</v>
      </c>
      <c r="G36" s="87">
        <v>318.661</v>
      </c>
      <c r="H36" s="87">
        <v>318.661</v>
      </c>
      <c r="I36" s="87">
        <v>7.41465</v>
      </c>
      <c r="J36" s="87">
        <v>0</v>
      </c>
      <c r="K36" s="87">
        <v>0</v>
      </c>
      <c r="L36" s="87">
        <v>138.38357999999999</v>
      </c>
      <c r="M36" s="87">
        <v>270.09190999999998</v>
      </c>
      <c r="N36" s="87">
        <v>0</v>
      </c>
      <c r="O36" s="87">
        <v>0</v>
      </c>
      <c r="P36" s="87">
        <v>0</v>
      </c>
      <c r="Q36" s="87">
        <v>383.99682000000001</v>
      </c>
      <c r="R36" s="87">
        <v>799.88696000000004</v>
      </c>
      <c r="S36" s="87">
        <v>0</v>
      </c>
      <c r="T36" s="87">
        <v>5.87568</v>
      </c>
      <c r="U36" s="87">
        <v>0</v>
      </c>
      <c r="V36" s="87">
        <v>0</v>
      </c>
      <c r="W36" s="87">
        <v>0</v>
      </c>
      <c r="X36" s="87">
        <v>0</v>
      </c>
      <c r="Y36" s="87">
        <v>0</v>
      </c>
      <c r="Z36" s="87">
        <v>0</v>
      </c>
      <c r="AA36" s="87">
        <v>0</v>
      </c>
      <c r="AB36" s="87">
        <v>0</v>
      </c>
      <c r="AC36" s="87">
        <v>5.87568</v>
      </c>
      <c r="AD36" s="87">
        <v>1124.4236400000002</v>
      </c>
      <c r="AE36" s="87">
        <v>978.62540999999999</v>
      </c>
      <c r="AF36" s="87">
        <v>145.79822999999999</v>
      </c>
      <c r="AG36" s="87">
        <v>0</v>
      </c>
      <c r="AH36" s="87">
        <v>0</v>
      </c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8"/>
    </row>
    <row r="37" spans="2:48">
      <c r="B37" s="31">
        <v>1434</v>
      </c>
      <c r="C37" s="32" t="s">
        <v>532</v>
      </c>
      <c r="D37" s="87">
        <v>1328.33746</v>
      </c>
      <c r="E37" s="87">
        <v>0</v>
      </c>
      <c r="F37" s="87">
        <v>0</v>
      </c>
      <c r="G37" s="87">
        <v>192.60141999999999</v>
      </c>
      <c r="H37" s="87">
        <v>1520.9388799999999</v>
      </c>
      <c r="I37" s="87">
        <v>8307.2854100000004</v>
      </c>
      <c r="J37" s="87">
        <v>0</v>
      </c>
      <c r="K37" s="87">
        <v>0</v>
      </c>
      <c r="L37" s="87">
        <v>22.110469999999999</v>
      </c>
      <c r="M37" s="87">
        <v>0</v>
      </c>
      <c r="N37" s="87">
        <v>0</v>
      </c>
      <c r="O37" s="87">
        <v>0</v>
      </c>
      <c r="P37" s="87">
        <v>0</v>
      </c>
      <c r="Q37" s="87">
        <v>0</v>
      </c>
      <c r="R37" s="87">
        <v>8329.39588</v>
      </c>
      <c r="S37" s="87">
        <v>0</v>
      </c>
      <c r="T37" s="87">
        <v>0</v>
      </c>
      <c r="U37" s="87">
        <v>0</v>
      </c>
      <c r="V37" s="87">
        <v>0</v>
      </c>
      <c r="W37" s="87">
        <v>0</v>
      </c>
      <c r="X37" s="87">
        <v>0</v>
      </c>
      <c r="Y37" s="87">
        <v>0</v>
      </c>
      <c r="Z37" s="87">
        <v>0</v>
      </c>
      <c r="AA37" s="87">
        <v>0</v>
      </c>
      <c r="AB37" s="87">
        <v>0</v>
      </c>
      <c r="AC37" s="87">
        <v>0</v>
      </c>
      <c r="AD37" s="87">
        <v>9850.3347599999997</v>
      </c>
      <c r="AE37" s="87">
        <v>1520.9388799999999</v>
      </c>
      <c r="AF37" s="87">
        <v>8329.39588</v>
      </c>
      <c r="AG37" s="87">
        <v>0</v>
      </c>
      <c r="AH37" s="87">
        <v>0</v>
      </c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8"/>
    </row>
    <row r="38" spans="2:48">
      <c r="B38" s="31">
        <v>1435</v>
      </c>
      <c r="C38" s="32" t="s">
        <v>533</v>
      </c>
      <c r="D38" s="87">
        <v>0</v>
      </c>
      <c r="E38" s="87">
        <v>0</v>
      </c>
      <c r="F38" s="87">
        <v>0</v>
      </c>
      <c r="G38" s="87">
        <v>0</v>
      </c>
      <c r="H38" s="87">
        <v>0</v>
      </c>
      <c r="I38" s="87">
        <v>0</v>
      </c>
      <c r="J38" s="87">
        <v>0</v>
      </c>
      <c r="K38" s="87">
        <v>0</v>
      </c>
      <c r="L38" s="87">
        <v>0</v>
      </c>
      <c r="M38" s="87">
        <v>0</v>
      </c>
      <c r="N38" s="87">
        <v>0</v>
      </c>
      <c r="O38" s="87">
        <v>0</v>
      </c>
      <c r="P38" s="87">
        <v>0</v>
      </c>
      <c r="Q38" s="87">
        <v>0</v>
      </c>
      <c r="R38" s="87">
        <v>0</v>
      </c>
      <c r="S38" s="87">
        <v>0</v>
      </c>
      <c r="T38" s="87">
        <v>0</v>
      </c>
      <c r="U38" s="87">
        <v>0</v>
      </c>
      <c r="V38" s="87">
        <v>0</v>
      </c>
      <c r="W38" s="87">
        <v>0</v>
      </c>
      <c r="X38" s="87">
        <v>0</v>
      </c>
      <c r="Y38" s="87">
        <v>0</v>
      </c>
      <c r="Z38" s="87">
        <v>0</v>
      </c>
      <c r="AA38" s="87">
        <v>0</v>
      </c>
      <c r="AB38" s="87">
        <v>0</v>
      </c>
      <c r="AC38" s="87">
        <v>0</v>
      </c>
      <c r="AD38" s="87">
        <v>0</v>
      </c>
      <c r="AE38" s="87">
        <v>0</v>
      </c>
      <c r="AF38" s="87">
        <v>0</v>
      </c>
      <c r="AG38" s="87">
        <v>0</v>
      </c>
      <c r="AH38" s="87">
        <v>0</v>
      </c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8"/>
    </row>
    <row r="39" spans="2:48">
      <c r="B39" s="31">
        <v>1436</v>
      </c>
      <c r="C39" s="32" t="s">
        <v>534</v>
      </c>
      <c r="D39" s="87">
        <v>12.579079999999999</v>
      </c>
      <c r="E39" s="87">
        <v>0</v>
      </c>
      <c r="F39" s="87">
        <v>180.70309</v>
      </c>
      <c r="G39" s="87">
        <v>1.2972699999999999</v>
      </c>
      <c r="H39" s="87">
        <v>194.57944000000001</v>
      </c>
      <c r="I39" s="87">
        <v>0</v>
      </c>
      <c r="J39" s="87">
        <v>0</v>
      </c>
      <c r="K39" s="87">
        <v>0</v>
      </c>
      <c r="L39" s="87">
        <v>0</v>
      </c>
      <c r="M39" s="87">
        <v>0</v>
      </c>
      <c r="N39" s="87">
        <v>0</v>
      </c>
      <c r="O39" s="87">
        <v>0</v>
      </c>
      <c r="P39" s="87">
        <v>0</v>
      </c>
      <c r="Q39" s="87">
        <v>43.754600000000003</v>
      </c>
      <c r="R39" s="87">
        <v>43.754600000000003</v>
      </c>
      <c r="S39" s="87">
        <v>0</v>
      </c>
      <c r="T39" s="87">
        <v>0</v>
      </c>
      <c r="U39" s="87">
        <v>0</v>
      </c>
      <c r="V39" s="87">
        <v>0</v>
      </c>
      <c r="W39" s="87">
        <v>0</v>
      </c>
      <c r="X39" s="87">
        <v>0</v>
      </c>
      <c r="Y39" s="87">
        <v>0</v>
      </c>
      <c r="Z39" s="87">
        <v>0</v>
      </c>
      <c r="AA39" s="87">
        <v>15.16902</v>
      </c>
      <c r="AB39" s="87">
        <v>0</v>
      </c>
      <c r="AC39" s="87">
        <v>15.16902</v>
      </c>
      <c r="AD39" s="87">
        <v>253.50306</v>
      </c>
      <c r="AE39" s="87">
        <v>238.33404000000002</v>
      </c>
      <c r="AF39" s="87">
        <v>0</v>
      </c>
      <c r="AG39" s="87">
        <v>0</v>
      </c>
      <c r="AH39" s="87">
        <v>15.16902</v>
      </c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8"/>
    </row>
    <row r="40" spans="2:48">
      <c r="B40" s="31">
        <v>1437</v>
      </c>
      <c r="C40" s="32" t="s">
        <v>535</v>
      </c>
      <c r="D40" s="87">
        <v>0</v>
      </c>
      <c r="E40" s="87">
        <v>0</v>
      </c>
      <c r="F40" s="87">
        <v>0</v>
      </c>
      <c r="G40" s="87">
        <v>0</v>
      </c>
      <c r="H40" s="87">
        <v>0</v>
      </c>
      <c r="I40" s="87">
        <v>0</v>
      </c>
      <c r="J40" s="87">
        <v>0</v>
      </c>
      <c r="K40" s="87">
        <v>0</v>
      </c>
      <c r="L40" s="87">
        <v>0</v>
      </c>
      <c r="M40" s="87">
        <v>0</v>
      </c>
      <c r="N40" s="87">
        <v>0</v>
      </c>
      <c r="O40" s="87">
        <v>0</v>
      </c>
      <c r="P40" s="87">
        <v>0</v>
      </c>
      <c r="Q40" s="87">
        <v>0</v>
      </c>
      <c r="R40" s="87">
        <v>0</v>
      </c>
      <c r="S40" s="87">
        <v>0</v>
      </c>
      <c r="T40" s="87">
        <v>0</v>
      </c>
      <c r="U40" s="87">
        <v>0</v>
      </c>
      <c r="V40" s="87">
        <v>0</v>
      </c>
      <c r="W40" s="87">
        <v>0</v>
      </c>
      <c r="X40" s="87">
        <v>0</v>
      </c>
      <c r="Y40" s="87">
        <v>0</v>
      </c>
      <c r="Z40" s="87">
        <v>0</v>
      </c>
      <c r="AA40" s="87">
        <v>0</v>
      </c>
      <c r="AB40" s="87">
        <v>0</v>
      </c>
      <c r="AC40" s="87">
        <v>0</v>
      </c>
      <c r="AD40" s="87">
        <v>0</v>
      </c>
      <c r="AE40" s="87">
        <v>0</v>
      </c>
      <c r="AF40" s="87">
        <v>0</v>
      </c>
      <c r="AG40" s="87">
        <v>0</v>
      </c>
      <c r="AH40" s="87">
        <v>0</v>
      </c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8"/>
    </row>
    <row r="41" spans="2:48">
      <c r="B41" s="31">
        <v>1438</v>
      </c>
      <c r="C41" s="32" t="s">
        <v>536</v>
      </c>
      <c r="D41" s="87">
        <v>0</v>
      </c>
      <c r="E41" s="87">
        <v>0</v>
      </c>
      <c r="F41" s="87">
        <v>0</v>
      </c>
      <c r="G41" s="87">
        <v>0</v>
      </c>
      <c r="H41" s="87">
        <v>0</v>
      </c>
      <c r="I41" s="87">
        <v>0</v>
      </c>
      <c r="J41" s="87">
        <v>0</v>
      </c>
      <c r="K41" s="87">
        <v>0</v>
      </c>
      <c r="L41" s="87">
        <v>0</v>
      </c>
      <c r="M41" s="87">
        <v>0</v>
      </c>
      <c r="N41" s="87">
        <v>0</v>
      </c>
      <c r="O41" s="87">
        <v>0</v>
      </c>
      <c r="P41" s="87">
        <v>0</v>
      </c>
      <c r="Q41" s="87">
        <v>0</v>
      </c>
      <c r="R41" s="87">
        <v>0</v>
      </c>
      <c r="S41" s="87">
        <v>0</v>
      </c>
      <c r="T41" s="87">
        <v>0</v>
      </c>
      <c r="U41" s="87">
        <v>0</v>
      </c>
      <c r="V41" s="87">
        <v>0</v>
      </c>
      <c r="W41" s="87">
        <v>0</v>
      </c>
      <c r="X41" s="87">
        <v>0</v>
      </c>
      <c r="Y41" s="87">
        <v>0</v>
      </c>
      <c r="Z41" s="87">
        <v>0</v>
      </c>
      <c r="AA41" s="87">
        <v>0</v>
      </c>
      <c r="AB41" s="87">
        <v>0</v>
      </c>
      <c r="AC41" s="87">
        <v>0</v>
      </c>
      <c r="AD41" s="87">
        <v>0</v>
      </c>
      <c r="AE41" s="87">
        <v>0</v>
      </c>
      <c r="AF41" s="87">
        <v>0</v>
      </c>
      <c r="AG41" s="87">
        <v>0</v>
      </c>
      <c r="AH41" s="87">
        <v>0</v>
      </c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8"/>
    </row>
    <row r="42" spans="2:48">
      <c r="B42" s="31">
        <v>1441</v>
      </c>
      <c r="C42" s="32" t="s">
        <v>65</v>
      </c>
      <c r="D42" s="87">
        <v>0</v>
      </c>
      <c r="E42" s="87">
        <v>2368.07584</v>
      </c>
      <c r="F42" s="87">
        <v>2750.1389600000002</v>
      </c>
      <c r="G42" s="87">
        <v>185.96386000000001</v>
      </c>
      <c r="H42" s="87">
        <v>5304.1786599999996</v>
      </c>
      <c r="I42" s="87">
        <v>51.944110000000002</v>
      </c>
      <c r="J42" s="87">
        <v>0</v>
      </c>
      <c r="K42" s="87">
        <v>0</v>
      </c>
      <c r="L42" s="87">
        <v>0</v>
      </c>
      <c r="M42" s="87">
        <v>409.11187000000001</v>
      </c>
      <c r="N42" s="87">
        <v>0</v>
      </c>
      <c r="O42" s="87">
        <v>0</v>
      </c>
      <c r="P42" s="87">
        <v>22.146059999999999</v>
      </c>
      <c r="Q42" s="87">
        <v>1.60581</v>
      </c>
      <c r="R42" s="87">
        <v>484.80785000000003</v>
      </c>
      <c r="S42" s="87">
        <v>91.299279999999996</v>
      </c>
      <c r="T42" s="87">
        <v>0</v>
      </c>
      <c r="U42" s="87">
        <v>0</v>
      </c>
      <c r="V42" s="87">
        <v>0</v>
      </c>
      <c r="W42" s="87">
        <v>0</v>
      </c>
      <c r="X42" s="87">
        <v>0</v>
      </c>
      <c r="Y42" s="87">
        <v>0</v>
      </c>
      <c r="Z42" s="87">
        <v>0</v>
      </c>
      <c r="AA42" s="87">
        <v>0</v>
      </c>
      <c r="AB42" s="87">
        <v>0</v>
      </c>
      <c r="AC42" s="87">
        <v>91.299279999999996</v>
      </c>
      <c r="AD42" s="87">
        <v>5880.2857899999999</v>
      </c>
      <c r="AE42" s="87">
        <v>3368.9665600000003</v>
      </c>
      <c r="AF42" s="87">
        <v>2511.3192300000001</v>
      </c>
      <c r="AG42" s="87">
        <v>0</v>
      </c>
      <c r="AH42" s="87">
        <v>0</v>
      </c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8"/>
    </row>
    <row r="43" spans="2:48">
      <c r="B43" s="31">
        <v>1442</v>
      </c>
      <c r="C43" s="32" t="s">
        <v>66</v>
      </c>
      <c r="D43" s="87">
        <v>0</v>
      </c>
      <c r="E43" s="87">
        <v>5699.92508</v>
      </c>
      <c r="F43" s="87">
        <v>1549.7355700000001</v>
      </c>
      <c r="G43" s="87">
        <v>647.07483999999999</v>
      </c>
      <c r="H43" s="87">
        <v>7896.73549</v>
      </c>
      <c r="I43" s="87">
        <v>58.205539999999999</v>
      </c>
      <c r="J43" s="87">
        <v>528.32497999999998</v>
      </c>
      <c r="K43" s="87">
        <v>1244.76414</v>
      </c>
      <c r="L43" s="87">
        <v>57.05348</v>
      </c>
      <c r="M43" s="87">
        <v>14.87031</v>
      </c>
      <c r="N43" s="87">
        <v>0</v>
      </c>
      <c r="O43" s="87">
        <v>0</v>
      </c>
      <c r="P43" s="87">
        <v>0</v>
      </c>
      <c r="Q43" s="87">
        <v>0</v>
      </c>
      <c r="R43" s="87">
        <v>1903.2184500000001</v>
      </c>
      <c r="S43" s="87">
        <v>84.172269999999997</v>
      </c>
      <c r="T43" s="87">
        <v>0</v>
      </c>
      <c r="U43" s="87">
        <v>0</v>
      </c>
      <c r="V43" s="87">
        <v>0</v>
      </c>
      <c r="W43" s="87">
        <v>0</v>
      </c>
      <c r="X43" s="87">
        <v>0</v>
      </c>
      <c r="Y43" s="87">
        <v>0</v>
      </c>
      <c r="Z43" s="87">
        <v>0</v>
      </c>
      <c r="AA43" s="87">
        <v>0</v>
      </c>
      <c r="AB43" s="87">
        <v>0</v>
      </c>
      <c r="AC43" s="87">
        <v>84.172269999999997</v>
      </c>
      <c r="AD43" s="87">
        <v>9884.1262099999985</v>
      </c>
      <c r="AE43" s="87">
        <v>2740.0056999999997</v>
      </c>
      <c r="AF43" s="87">
        <v>5899.3563699999995</v>
      </c>
      <c r="AG43" s="87">
        <v>0</v>
      </c>
      <c r="AH43" s="87">
        <v>1244.76414</v>
      </c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8"/>
    </row>
    <row r="44" spans="2:48">
      <c r="B44" s="31">
        <v>1443</v>
      </c>
      <c r="C44" s="32" t="s">
        <v>67</v>
      </c>
      <c r="D44" s="87">
        <v>0</v>
      </c>
      <c r="E44" s="87">
        <v>0</v>
      </c>
      <c r="F44" s="87">
        <v>319.26056999999997</v>
      </c>
      <c r="G44" s="87">
        <v>9.7929399999999998</v>
      </c>
      <c r="H44" s="87">
        <v>329.05350999999996</v>
      </c>
      <c r="I44" s="87">
        <v>0</v>
      </c>
      <c r="J44" s="87">
        <v>0</v>
      </c>
      <c r="K44" s="87">
        <v>0</v>
      </c>
      <c r="L44" s="87">
        <v>71.960509999999999</v>
      </c>
      <c r="M44" s="87">
        <v>61.791919999999998</v>
      </c>
      <c r="N44" s="87">
        <v>0</v>
      </c>
      <c r="O44" s="87">
        <v>0</v>
      </c>
      <c r="P44" s="87">
        <v>0</v>
      </c>
      <c r="Q44" s="87">
        <v>0</v>
      </c>
      <c r="R44" s="87">
        <v>133.75243</v>
      </c>
      <c r="S44" s="87">
        <v>0</v>
      </c>
      <c r="T44" s="87">
        <v>0</v>
      </c>
      <c r="U44" s="87">
        <v>0</v>
      </c>
      <c r="V44" s="87">
        <v>0</v>
      </c>
      <c r="W44" s="87">
        <v>0</v>
      </c>
      <c r="X44" s="87">
        <v>0</v>
      </c>
      <c r="Y44" s="87">
        <v>0</v>
      </c>
      <c r="Z44" s="87">
        <v>0</v>
      </c>
      <c r="AA44" s="87">
        <v>0</v>
      </c>
      <c r="AB44" s="87">
        <v>0</v>
      </c>
      <c r="AC44" s="87">
        <v>0</v>
      </c>
      <c r="AD44" s="87">
        <v>462.80593999999996</v>
      </c>
      <c r="AE44" s="87">
        <v>390.84542999999996</v>
      </c>
      <c r="AF44" s="87">
        <v>71.960509999999999</v>
      </c>
      <c r="AG44" s="87">
        <v>0</v>
      </c>
      <c r="AH44" s="87">
        <v>0</v>
      </c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8"/>
    </row>
    <row r="45" spans="2:48">
      <c r="B45" s="31">
        <v>1444</v>
      </c>
      <c r="C45" s="32" t="s">
        <v>68</v>
      </c>
      <c r="D45" s="87">
        <v>0</v>
      </c>
      <c r="E45" s="87">
        <v>0.13025999999999999</v>
      </c>
      <c r="F45" s="87">
        <v>1073.3391999999999</v>
      </c>
      <c r="G45" s="87">
        <v>22.84309</v>
      </c>
      <c r="H45" s="87">
        <v>1096.3125499999999</v>
      </c>
      <c r="I45" s="87">
        <v>0</v>
      </c>
      <c r="J45" s="87">
        <v>0</v>
      </c>
      <c r="K45" s="87">
        <v>219.08188000000001</v>
      </c>
      <c r="L45" s="87">
        <v>0</v>
      </c>
      <c r="M45" s="87">
        <v>6.0899099999999997</v>
      </c>
      <c r="N45" s="87">
        <v>0</v>
      </c>
      <c r="O45" s="87">
        <v>0</v>
      </c>
      <c r="P45" s="87">
        <v>0</v>
      </c>
      <c r="Q45" s="87">
        <v>25.520219999999998</v>
      </c>
      <c r="R45" s="87">
        <v>250.69201000000001</v>
      </c>
      <c r="S45" s="87">
        <v>0</v>
      </c>
      <c r="T45" s="87">
        <v>0</v>
      </c>
      <c r="U45" s="87">
        <v>0</v>
      </c>
      <c r="V45" s="87">
        <v>0</v>
      </c>
      <c r="W45" s="87">
        <v>0</v>
      </c>
      <c r="X45" s="87">
        <v>0</v>
      </c>
      <c r="Y45" s="87">
        <v>5.5355699999999999</v>
      </c>
      <c r="Z45" s="87">
        <v>0</v>
      </c>
      <c r="AA45" s="87">
        <v>71.776750000000007</v>
      </c>
      <c r="AB45" s="87">
        <v>0</v>
      </c>
      <c r="AC45" s="87">
        <v>77.31232</v>
      </c>
      <c r="AD45" s="87">
        <v>1424.3168799999999</v>
      </c>
      <c r="AE45" s="87">
        <v>1127.79242</v>
      </c>
      <c r="AF45" s="87">
        <v>0.13025999999999999</v>
      </c>
      <c r="AG45" s="87">
        <v>0</v>
      </c>
      <c r="AH45" s="87">
        <v>296.39420000000001</v>
      </c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8"/>
    </row>
    <row r="46" spans="2:48">
      <c r="B46" s="31">
        <v>1445</v>
      </c>
      <c r="C46" s="32" t="s">
        <v>537</v>
      </c>
      <c r="D46" s="87">
        <v>0</v>
      </c>
      <c r="E46" s="87">
        <v>0</v>
      </c>
      <c r="F46" s="87">
        <v>0</v>
      </c>
      <c r="G46" s="87">
        <v>0</v>
      </c>
      <c r="H46" s="87">
        <v>0</v>
      </c>
      <c r="I46" s="87">
        <v>0</v>
      </c>
      <c r="J46" s="87">
        <v>0</v>
      </c>
      <c r="K46" s="87">
        <v>0</v>
      </c>
      <c r="L46" s="87">
        <v>0</v>
      </c>
      <c r="M46" s="87">
        <v>0</v>
      </c>
      <c r="N46" s="87">
        <v>0</v>
      </c>
      <c r="O46" s="87">
        <v>0</v>
      </c>
      <c r="P46" s="87">
        <v>0</v>
      </c>
      <c r="Q46" s="87">
        <v>0</v>
      </c>
      <c r="R46" s="87">
        <v>0</v>
      </c>
      <c r="S46" s="87">
        <v>0</v>
      </c>
      <c r="T46" s="87">
        <v>0</v>
      </c>
      <c r="U46" s="87">
        <v>0</v>
      </c>
      <c r="V46" s="87">
        <v>0</v>
      </c>
      <c r="W46" s="87">
        <v>0</v>
      </c>
      <c r="X46" s="87">
        <v>0</v>
      </c>
      <c r="Y46" s="87">
        <v>0</v>
      </c>
      <c r="Z46" s="87">
        <v>0</v>
      </c>
      <c r="AA46" s="87">
        <v>0</v>
      </c>
      <c r="AB46" s="87">
        <v>0</v>
      </c>
      <c r="AC46" s="87">
        <v>0</v>
      </c>
      <c r="AD46" s="87">
        <v>0</v>
      </c>
      <c r="AE46" s="87">
        <v>0</v>
      </c>
      <c r="AF46" s="87">
        <v>0</v>
      </c>
      <c r="AG46" s="87">
        <v>0</v>
      </c>
      <c r="AH46" s="87">
        <v>0</v>
      </c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8"/>
    </row>
    <row r="47" spans="2:48">
      <c r="B47" s="31">
        <v>1446</v>
      </c>
      <c r="C47" s="32" t="s">
        <v>538</v>
      </c>
      <c r="D47" s="87">
        <v>0</v>
      </c>
      <c r="E47" s="87">
        <v>0</v>
      </c>
      <c r="F47" s="87">
        <v>0</v>
      </c>
      <c r="G47" s="87">
        <v>0</v>
      </c>
      <c r="H47" s="87">
        <v>0</v>
      </c>
      <c r="I47" s="87">
        <v>0</v>
      </c>
      <c r="J47" s="87">
        <v>0</v>
      </c>
      <c r="K47" s="87">
        <v>0</v>
      </c>
      <c r="L47" s="87">
        <v>0</v>
      </c>
      <c r="M47" s="87">
        <v>0</v>
      </c>
      <c r="N47" s="87">
        <v>0</v>
      </c>
      <c r="O47" s="87">
        <v>0</v>
      </c>
      <c r="P47" s="87">
        <v>0</v>
      </c>
      <c r="Q47" s="87">
        <v>0</v>
      </c>
      <c r="R47" s="87">
        <v>0</v>
      </c>
      <c r="S47" s="87">
        <v>0</v>
      </c>
      <c r="T47" s="87">
        <v>0</v>
      </c>
      <c r="U47" s="87">
        <v>0</v>
      </c>
      <c r="V47" s="87">
        <v>0</v>
      </c>
      <c r="W47" s="87">
        <v>0</v>
      </c>
      <c r="X47" s="87">
        <v>0</v>
      </c>
      <c r="Y47" s="87">
        <v>0</v>
      </c>
      <c r="Z47" s="87">
        <v>0</v>
      </c>
      <c r="AA47" s="87">
        <v>0</v>
      </c>
      <c r="AB47" s="87">
        <v>0</v>
      </c>
      <c r="AC47" s="87">
        <v>0</v>
      </c>
      <c r="AD47" s="87">
        <v>0</v>
      </c>
      <c r="AE47" s="87">
        <v>0</v>
      </c>
      <c r="AF47" s="87">
        <v>0</v>
      </c>
      <c r="AG47" s="87">
        <v>0</v>
      </c>
      <c r="AH47" s="87">
        <v>0</v>
      </c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8"/>
    </row>
    <row r="48" spans="2:48" ht="15">
      <c r="B48" s="31"/>
      <c r="C48" s="45" t="s">
        <v>647</v>
      </c>
      <c r="D48" s="89">
        <v>26484.255089999999</v>
      </c>
      <c r="E48" s="89">
        <v>71277.865190000011</v>
      </c>
      <c r="F48" s="89">
        <v>139078.36186</v>
      </c>
      <c r="G48" s="89">
        <v>34700.708540000007</v>
      </c>
      <c r="H48" s="89">
        <v>271541.19067999994</v>
      </c>
      <c r="I48" s="89">
        <v>33503.808700000001</v>
      </c>
      <c r="J48" s="89">
        <v>6208.4107100000001</v>
      </c>
      <c r="K48" s="89">
        <v>31747.528750000001</v>
      </c>
      <c r="L48" s="89">
        <v>8889.0908500000005</v>
      </c>
      <c r="M48" s="89">
        <v>14950.353509999999</v>
      </c>
      <c r="N48" s="89">
        <v>4515.5162199999995</v>
      </c>
      <c r="O48" s="89">
        <v>0</v>
      </c>
      <c r="P48" s="89">
        <v>7957.1864099999993</v>
      </c>
      <c r="Q48" s="89">
        <v>6305.6064700000006</v>
      </c>
      <c r="R48" s="89">
        <v>114077.50162</v>
      </c>
      <c r="S48" s="89">
        <v>4054.4376000000002</v>
      </c>
      <c r="T48" s="89">
        <v>1124.0175300000001</v>
      </c>
      <c r="U48" s="89">
        <v>644.18323000000009</v>
      </c>
      <c r="V48" s="89">
        <v>1176.5950400000002</v>
      </c>
      <c r="W48" s="89">
        <v>31.710229999999999</v>
      </c>
      <c r="X48" s="89">
        <v>6026.40344</v>
      </c>
      <c r="Y48" s="89">
        <v>1346.7583099999999</v>
      </c>
      <c r="Z48" s="89">
        <v>912.85591000000011</v>
      </c>
      <c r="AA48" s="89">
        <v>1638.6186400000001</v>
      </c>
      <c r="AB48" s="89">
        <v>2870.50387</v>
      </c>
      <c r="AC48" s="89">
        <v>19826.0838</v>
      </c>
      <c r="AD48" s="89">
        <v>405444.77609999996</v>
      </c>
      <c r="AE48" s="89">
        <v>242881.45547999998</v>
      </c>
      <c r="AF48" s="89">
        <v>124928.20082</v>
      </c>
      <c r="AG48" s="89">
        <v>0</v>
      </c>
      <c r="AH48" s="89">
        <v>37635.1198</v>
      </c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90"/>
    </row>
    <row r="49" spans="2:48">
      <c r="B49" s="31"/>
      <c r="C49" s="32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8"/>
    </row>
    <row r="50" spans="2:48">
      <c r="B50" s="31">
        <v>1449</v>
      </c>
      <c r="C50" s="32" t="s">
        <v>69</v>
      </c>
      <c r="D50" s="87">
        <v>3681.7464799999998</v>
      </c>
      <c r="E50" s="87">
        <v>3677.58131</v>
      </c>
      <c r="F50" s="87">
        <v>20820.051749999999</v>
      </c>
      <c r="G50" s="87">
        <v>7194.66554</v>
      </c>
      <c r="H50" s="87">
        <v>35374.045079999996</v>
      </c>
      <c r="I50" s="87">
        <v>4440.2281000000003</v>
      </c>
      <c r="J50" s="87">
        <v>7310.2505799999999</v>
      </c>
      <c r="K50" s="87">
        <v>659.29057999999998</v>
      </c>
      <c r="L50" s="87">
        <v>389.63666999999998</v>
      </c>
      <c r="M50" s="87">
        <v>3135.8562400000001</v>
      </c>
      <c r="N50" s="87">
        <v>1227.4186500000001</v>
      </c>
      <c r="O50" s="87">
        <v>1.2E-2</v>
      </c>
      <c r="P50" s="87">
        <v>2272.3122499999999</v>
      </c>
      <c r="Q50" s="87">
        <v>1929.96172</v>
      </c>
      <c r="R50" s="87">
        <v>21364.966789999999</v>
      </c>
      <c r="S50" s="87">
        <v>353.67628000000002</v>
      </c>
      <c r="T50" s="87">
        <v>2207.97991</v>
      </c>
      <c r="U50" s="87">
        <v>128.05595</v>
      </c>
      <c r="V50" s="87">
        <v>57.480849999999997</v>
      </c>
      <c r="W50" s="87">
        <v>0</v>
      </c>
      <c r="X50" s="87">
        <v>198.42384999999999</v>
      </c>
      <c r="Y50" s="87">
        <v>0</v>
      </c>
      <c r="Z50" s="87">
        <v>78.700230000000005</v>
      </c>
      <c r="AA50" s="87">
        <v>0</v>
      </c>
      <c r="AB50" s="87">
        <v>20.069569999999999</v>
      </c>
      <c r="AC50" s="87">
        <v>3044.3866400000002</v>
      </c>
      <c r="AD50" s="87">
        <v>59783.398509999992</v>
      </c>
      <c r="AE50" s="87">
        <v>49987.011300000013</v>
      </c>
      <c r="AF50" s="87">
        <v>9117.0270599999985</v>
      </c>
      <c r="AG50" s="87">
        <v>0</v>
      </c>
      <c r="AH50" s="87">
        <v>679.36014999999998</v>
      </c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8"/>
    </row>
    <row r="51" spans="2:48">
      <c r="B51" s="31">
        <v>1450</v>
      </c>
      <c r="C51" s="32" t="s">
        <v>70</v>
      </c>
      <c r="D51" s="87">
        <v>34830.429649999998</v>
      </c>
      <c r="E51" s="87">
        <v>26839.00591</v>
      </c>
      <c r="F51" s="87">
        <v>65761.879329999996</v>
      </c>
      <c r="G51" s="87">
        <v>7244.0196999999998</v>
      </c>
      <c r="H51" s="87">
        <v>134675.33458999998</v>
      </c>
      <c r="I51" s="87">
        <v>9383.9121699999996</v>
      </c>
      <c r="J51" s="87">
        <v>4434.2491499999996</v>
      </c>
      <c r="K51" s="87">
        <v>4829.8690699999997</v>
      </c>
      <c r="L51" s="87">
        <v>1770.2657899999999</v>
      </c>
      <c r="M51" s="87">
        <v>5180.6821200000004</v>
      </c>
      <c r="N51" s="87">
        <v>3707.4335900000001</v>
      </c>
      <c r="O51" s="87">
        <v>0</v>
      </c>
      <c r="P51" s="87">
        <v>2392.1744399999998</v>
      </c>
      <c r="Q51" s="87">
        <v>53.900750000000002</v>
      </c>
      <c r="R51" s="87">
        <v>31752.487080000003</v>
      </c>
      <c r="S51" s="87">
        <v>964.39586999999995</v>
      </c>
      <c r="T51" s="87">
        <v>13.74554</v>
      </c>
      <c r="U51" s="87">
        <v>290.02104000000003</v>
      </c>
      <c r="V51" s="87">
        <v>147.87924000000001</v>
      </c>
      <c r="W51" s="87">
        <v>1.97037</v>
      </c>
      <c r="X51" s="87">
        <v>1063.2049</v>
      </c>
      <c r="Y51" s="87">
        <v>0</v>
      </c>
      <c r="Z51" s="87">
        <v>53.954900000000002</v>
      </c>
      <c r="AA51" s="87">
        <v>41.587179999999996</v>
      </c>
      <c r="AB51" s="87">
        <v>274.29919000000001</v>
      </c>
      <c r="AC51" s="87">
        <v>2851.0582300000001</v>
      </c>
      <c r="AD51" s="87">
        <v>169278.87989999997</v>
      </c>
      <c r="AE51" s="87">
        <v>123962.49021000002</v>
      </c>
      <c r="AF51" s="87">
        <v>40168.66388</v>
      </c>
      <c r="AG51" s="87">
        <v>0</v>
      </c>
      <c r="AH51" s="87">
        <v>5147.7258099999999</v>
      </c>
      <c r="AI51" s="87"/>
      <c r="AJ51" s="87"/>
      <c r="AK51" s="87"/>
      <c r="AL51" s="87"/>
      <c r="AM51" s="87"/>
      <c r="AN51" s="87"/>
      <c r="AO51" s="87"/>
      <c r="AP51" s="87"/>
      <c r="AQ51" s="87"/>
      <c r="AR51" s="87"/>
      <c r="AS51" s="87"/>
      <c r="AT51" s="87"/>
      <c r="AU51" s="87"/>
      <c r="AV51" s="88"/>
    </row>
    <row r="52" spans="2:48">
      <c r="B52" s="31">
        <v>1451</v>
      </c>
      <c r="C52" s="32" t="s">
        <v>73</v>
      </c>
      <c r="D52" s="87">
        <v>204.19566</v>
      </c>
      <c r="E52" s="87">
        <v>796.58650999999998</v>
      </c>
      <c r="F52" s="87">
        <v>10855.7412</v>
      </c>
      <c r="G52" s="87">
        <v>1592.91518</v>
      </c>
      <c r="H52" s="87">
        <v>13449.438550000001</v>
      </c>
      <c r="I52" s="87">
        <v>25.037430000000001</v>
      </c>
      <c r="J52" s="87">
        <v>285.62736999999998</v>
      </c>
      <c r="K52" s="87">
        <v>75.251050000000006</v>
      </c>
      <c r="L52" s="87">
        <v>34.628320000000002</v>
      </c>
      <c r="M52" s="87">
        <v>101.27583</v>
      </c>
      <c r="N52" s="87">
        <v>4.0407900000000003</v>
      </c>
      <c r="O52" s="87">
        <v>0</v>
      </c>
      <c r="P52" s="87">
        <v>439.17286999999999</v>
      </c>
      <c r="Q52" s="87">
        <v>3.0000000000000001E-3</v>
      </c>
      <c r="R52" s="87">
        <v>965.0366600000001</v>
      </c>
      <c r="S52" s="87">
        <v>0.27951999999999999</v>
      </c>
      <c r="T52" s="87">
        <v>27.549130000000002</v>
      </c>
      <c r="U52" s="87">
        <v>0</v>
      </c>
      <c r="V52" s="87">
        <v>2E-3</v>
      </c>
      <c r="W52" s="87">
        <v>5.0000000000000001E-3</v>
      </c>
      <c r="X52" s="87">
        <v>1.8914299999999999</v>
      </c>
      <c r="Y52" s="87">
        <v>0</v>
      </c>
      <c r="Z52" s="87">
        <v>31.637350000000001</v>
      </c>
      <c r="AA52" s="87">
        <v>0</v>
      </c>
      <c r="AB52" s="87">
        <v>16.591180000000001</v>
      </c>
      <c r="AC52" s="87">
        <v>77.955610000000007</v>
      </c>
      <c r="AD52" s="87">
        <v>14492.430820000001</v>
      </c>
      <c r="AE52" s="87">
        <v>13542.158380000001</v>
      </c>
      <c r="AF52" s="87">
        <v>858.42520999999999</v>
      </c>
      <c r="AG52" s="87">
        <v>0</v>
      </c>
      <c r="AH52" s="87">
        <v>91.847229999999996</v>
      </c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8"/>
    </row>
    <row r="53" spans="2:48">
      <c r="B53" s="31">
        <v>1452</v>
      </c>
      <c r="C53" s="32" t="s">
        <v>78</v>
      </c>
      <c r="D53" s="87">
        <v>2585.3502100000001</v>
      </c>
      <c r="E53" s="87">
        <v>28.735749999999999</v>
      </c>
      <c r="F53" s="87">
        <v>25804.121419999999</v>
      </c>
      <c r="G53" s="87">
        <v>61.828360000000004</v>
      </c>
      <c r="H53" s="87">
        <v>28480.035739999999</v>
      </c>
      <c r="I53" s="87">
        <v>107.89397</v>
      </c>
      <c r="J53" s="87">
        <v>0</v>
      </c>
      <c r="K53" s="87">
        <v>3231.1029899999999</v>
      </c>
      <c r="L53" s="87">
        <v>19.622119999999999</v>
      </c>
      <c r="M53" s="87">
        <v>129.80909</v>
      </c>
      <c r="N53" s="87">
        <v>195.18572</v>
      </c>
      <c r="O53" s="87">
        <v>0</v>
      </c>
      <c r="P53" s="87">
        <v>1164.19246</v>
      </c>
      <c r="Q53" s="87">
        <v>989.22968000000003</v>
      </c>
      <c r="R53" s="87">
        <v>5837.0360300000002</v>
      </c>
      <c r="S53" s="87">
        <v>10.12979</v>
      </c>
      <c r="T53" s="87">
        <v>8.9736700000000003</v>
      </c>
      <c r="U53" s="87">
        <v>294.14582999999999</v>
      </c>
      <c r="V53" s="87">
        <v>61.036749999999998</v>
      </c>
      <c r="W53" s="87">
        <v>30.050930000000001</v>
      </c>
      <c r="X53" s="87">
        <v>226.52519000000001</v>
      </c>
      <c r="Y53" s="87">
        <v>813.57980999999995</v>
      </c>
      <c r="Z53" s="87">
        <v>29.069600000000001</v>
      </c>
      <c r="AA53" s="87">
        <v>3005.4455200000002</v>
      </c>
      <c r="AB53" s="87">
        <v>2697.9389299999998</v>
      </c>
      <c r="AC53" s="87">
        <v>7176.8960200000001</v>
      </c>
      <c r="AD53" s="87">
        <v>41493.967790000002</v>
      </c>
      <c r="AE53" s="87">
        <v>31261.906039999998</v>
      </c>
      <c r="AF53" s="87">
        <v>453.94356999999997</v>
      </c>
      <c r="AG53" s="87">
        <v>0</v>
      </c>
      <c r="AH53" s="87">
        <v>9778.1181799999995</v>
      </c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8"/>
    </row>
    <row r="54" spans="2:48">
      <c r="B54" s="31">
        <v>1453</v>
      </c>
      <c r="C54" s="32" t="s">
        <v>539</v>
      </c>
      <c r="D54" s="87">
        <v>42.000010000000003</v>
      </c>
      <c r="E54" s="87">
        <v>845.52305999999999</v>
      </c>
      <c r="F54" s="87">
        <v>0</v>
      </c>
      <c r="G54" s="87">
        <v>0</v>
      </c>
      <c r="H54" s="87">
        <v>887.52306999999996</v>
      </c>
      <c r="I54" s="87">
        <v>0</v>
      </c>
      <c r="J54" s="87">
        <v>0</v>
      </c>
      <c r="K54" s="87">
        <v>0</v>
      </c>
      <c r="L54" s="87">
        <v>0</v>
      </c>
      <c r="M54" s="87">
        <v>0</v>
      </c>
      <c r="N54" s="87">
        <v>0</v>
      </c>
      <c r="O54" s="87">
        <v>0</v>
      </c>
      <c r="P54" s="87">
        <v>0</v>
      </c>
      <c r="Q54" s="87">
        <v>0</v>
      </c>
      <c r="R54" s="87">
        <v>0</v>
      </c>
      <c r="S54" s="87">
        <v>0</v>
      </c>
      <c r="T54" s="87">
        <v>0</v>
      </c>
      <c r="U54" s="87">
        <v>0</v>
      </c>
      <c r="V54" s="87">
        <v>0</v>
      </c>
      <c r="W54" s="87">
        <v>0</v>
      </c>
      <c r="X54" s="87">
        <v>0</v>
      </c>
      <c r="Y54" s="87">
        <v>0</v>
      </c>
      <c r="Z54" s="87">
        <v>0</v>
      </c>
      <c r="AA54" s="87">
        <v>0</v>
      </c>
      <c r="AB54" s="87">
        <v>0</v>
      </c>
      <c r="AC54" s="87">
        <v>0</v>
      </c>
      <c r="AD54" s="87">
        <v>887.52306999999996</v>
      </c>
      <c r="AE54" s="87">
        <v>42.000010000000003</v>
      </c>
      <c r="AF54" s="87">
        <v>845.52305999999999</v>
      </c>
      <c r="AG54" s="87">
        <v>0</v>
      </c>
      <c r="AH54" s="87">
        <v>0</v>
      </c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8"/>
    </row>
    <row r="55" spans="2:48">
      <c r="B55" s="31">
        <v>1454</v>
      </c>
      <c r="C55" s="32" t="s">
        <v>540</v>
      </c>
      <c r="D55" s="87">
        <v>0</v>
      </c>
      <c r="E55" s="87">
        <v>0</v>
      </c>
      <c r="F55" s="87">
        <v>0</v>
      </c>
      <c r="G55" s="87">
        <v>0</v>
      </c>
      <c r="H55" s="87">
        <v>0</v>
      </c>
      <c r="I55" s="87">
        <v>0</v>
      </c>
      <c r="J55" s="87">
        <v>0</v>
      </c>
      <c r="K55" s="87">
        <v>0</v>
      </c>
      <c r="L55" s="87">
        <v>0</v>
      </c>
      <c r="M55" s="87">
        <v>0</v>
      </c>
      <c r="N55" s="87">
        <v>0</v>
      </c>
      <c r="O55" s="87">
        <v>0</v>
      </c>
      <c r="P55" s="87">
        <v>0</v>
      </c>
      <c r="Q55" s="87">
        <v>0</v>
      </c>
      <c r="R55" s="87">
        <v>0</v>
      </c>
      <c r="S55" s="87">
        <v>0</v>
      </c>
      <c r="T55" s="87">
        <v>0</v>
      </c>
      <c r="U55" s="87">
        <v>0</v>
      </c>
      <c r="V55" s="87">
        <v>0</v>
      </c>
      <c r="W55" s="87">
        <v>0</v>
      </c>
      <c r="X55" s="87">
        <v>0</v>
      </c>
      <c r="Y55" s="87">
        <v>0</v>
      </c>
      <c r="Z55" s="87">
        <v>0</v>
      </c>
      <c r="AA55" s="87">
        <v>0</v>
      </c>
      <c r="AB55" s="87">
        <v>0</v>
      </c>
      <c r="AC55" s="87">
        <v>0</v>
      </c>
      <c r="AD55" s="87">
        <v>0</v>
      </c>
      <c r="AE55" s="87">
        <v>0</v>
      </c>
      <c r="AF55" s="87">
        <v>0</v>
      </c>
      <c r="AG55" s="87">
        <v>0</v>
      </c>
      <c r="AH55" s="87">
        <v>0</v>
      </c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8"/>
    </row>
    <row r="56" spans="2:48">
      <c r="B56" s="31">
        <v>1457</v>
      </c>
      <c r="C56" s="32" t="s">
        <v>541</v>
      </c>
      <c r="D56" s="87">
        <v>0</v>
      </c>
      <c r="E56" s="87">
        <v>875.73883999999998</v>
      </c>
      <c r="F56" s="87">
        <v>0</v>
      </c>
      <c r="G56" s="87">
        <v>1546.1781599999999</v>
      </c>
      <c r="H56" s="87">
        <v>2421.9169999999999</v>
      </c>
      <c r="I56" s="87">
        <v>5.1865899999999998</v>
      </c>
      <c r="J56" s="87">
        <v>0</v>
      </c>
      <c r="K56" s="87">
        <v>0</v>
      </c>
      <c r="L56" s="87">
        <v>12.999079999999999</v>
      </c>
      <c r="M56" s="87">
        <v>404.07091000000003</v>
      </c>
      <c r="N56" s="87">
        <v>0</v>
      </c>
      <c r="O56" s="87">
        <v>0</v>
      </c>
      <c r="P56" s="87">
        <v>0</v>
      </c>
      <c r="Q56" s="87">
        <v>40.515259999999998</v>
      </c>
      <c r="R56" s="87">
        <v>462.77184000000005</v>
      </c>
      <c r="S56" s="87">
        <v>0</v>
      </c>
      <c r="T56" s="87">
        <v>27.886839999999999</v>
      </c>
      <c r="U56" s="87">
        <v>0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27.886839999999999</v>
      </c>
      <c r="AD56" s="87">
        <v>2912.5756799999999</v>
      </c>
      <c r="AE56" s="87">
        <v>2018.6511699999996</v>
      </c>
      <c r="AF56" s="87">
        <v>893.92451000000005</v>
      </c>
      <c r="AG56" s="87">
        <v>0</v>
      </c>
      <c r="AH56" s="87">
        <v>0</v>
      </c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8"/>
    </row>
    <row r="57" spans="2:48">
      <c r="B57" s="31">
        <v>1458</v>
      </c>
      <c r="C57" s="32" t="s">
        <v>542</v>
      </c>
      <c r="D57" s="87">
        <v>165.79114999999999</v>
      </c>
      <c r="E57" s="87">
        <v>0</v>
      </c>
      <c r="F57" s="87">
        <v>0</v>
      </c>
      <c r="G57" s="87">
        <v>42.563220000000001</v>
      </c>
      <c r="H57" s="87">
        <v>208.35436999999999</v>
      </c>
      <c r="I57" s="87">
        <v>2146.5435200000002</v>
      </c>
      <c r="J57" s="87">
        <v>0</v>
      </c>
      <c r="K57" s="87">
        <v>0</v>
      </c>
      <c r="L57" s="87">
        <v>1.53834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7">
        <v>2148.0818600000002</v>
      </c>
      <c r="S57" s="87">
        <v>0</v>
      </c>
      <c r="T57" s="87">
        <v>0</v>
      </c>
      <c r="U57" s="87">
        <v>0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2356.4362300000003</v>
      </c>
      <c r="AE57" s="87">
        <v>208.35436999999999</v>
      </c>
      <c r="AF57" s="87">
        <v>2148.0818600000002</v>
      </c>
      <c r="AG57" s="87">
        <v>0</v>
      </c>
      <c r="AH57" s="87">
        <v>0</v>
      </c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8"/>
    </row>
    <row r="58" spans="2:48">
      <c r="B58" s="31">
        <v>1459</v>
      </c>
      <c r="C58" s="32" t="s">
        <v>543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7">
        <v>0</v>
      </c>
      <c r="S58" s="87">
        <v>0</v>
      </c>
      <c r="T58" s="87">
        <v>0</v>
      </c>
      <c r="U58" s="87">
        <v>0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8"/>
    </row>
    <row r="59" spans="2:48">
      <c r="B59" s="31">
        <v>1460</v>
      </c>
      <c r="C59" s="32" t="s">
        <v>544</v>
      </c>
      <c r="D59" s="87">
        <v>0.88163000000000002</v>
      </c>
      <c r="E59" s="87">
        <v>0</v>
      </c>
      <c r="F59" s="87">
        <v>50.193489999999997</v>
      </c>
      <c r="G59" s="87">
        <v>6.4369399999999999</v>
      </c>
      <c r="H59" s="87">
        <v>57.512059999999998</v>
      </c>
      <c r="I59" s="87">
        <v>0</v>
      </c>
      <c r="J59" s="87">
        <v>0</v>
      </c>
      <c r="K59" s="87">
        <v>0</v>
      </c>
      <c r="L59" s="87">
        <v>0</v>
      </c>
      <c r="M59" s="87">
        <v>0</v>
      </c>
      <c r="N59" s="87">
        <v>0</v>
      </c>
      <c r="O59" s="87">
        <v>0</v>
      </c>
      <c r="P59" s="87">
        <v>0</v>
      </c>
      <c r="Q59" s="87">
        <v>14.29942</v>
      </c>
      <c r="R59" s="87">
        <v>14.29942</v>
      </c>
      <c r="S59" s="87">
        <v>0</v>
      </c>
      <c r="T59" s="87">
        <v>0</v>
      </c>
      <c r="U59" s="87">
        <v>0</v>
      </c>
      <c r="V59" s="87">
        <v>0</v>
      </c>
      <c r="W59" s="87">
        <v>0</v>
      </c>
      <c r="X59" s="87">
        <v>0</v>
      </c>
      <c r="Y59" s="87">
        <v>0</v>
      </c>
      <c r="Z59" s="87">
        <v>0</v>
      </c>
      <c r="AA59" s="87">
        <v>47.64866</v>
      </c>
      <c r="AB59" s="87">
        <v>0</v>
      </c>
      <c r="AC59" s="87">
        <v>47.64866</v>
      </c>
      <c r="AD59" s="87">
        <v>119.46014</v>
      </c>
      <c r="AE59" s="87">
        <v>71.811480000000003</v>
      </c>
      <c r="AF59" s="87">
        <v>0</v>
      </c>
      <c r="AG59" s="87">
        <v>0</v>
      </c>
      <c r="AH59" s="87">
        <v>47.64866</v>
      </c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8"/>
    </row>
    <row r="60" spans="2:48">
      <c r="B60" s="31">
        <v>1461</v>
      </c>
      <c r="C60" s="32" t="s">
        <v>545</v>
      </c>
      <c r="D60" s="87">
        <v>0</v>
      </c>
      <c r="E60" s="87">
        <v>0</v>
      </c>
      <c r="F60" s="87">
        <v>0</v>
      </c>
      <c r="G60" s="87">
        <v>0</v>
      </c>
      <c r="H60" s="87">
        <v>0</v>
      </c>
      <c r="I60" s="87">
        <v>0</v>
      </c>
      <c r="J60" s="87">
        <v>0</v>
      </c>
      <c r="K60" s="87">
        <v>0</v>
      </c>
      <c r="L60" s="87">
        <v>0</v>
      </c>
      <c r="M60" s="87">
        <v>0</v>
      </c>
      <c r="N60" s="87">
        <v>0</v>
      </c>
      <c r="O60" s="87">
        <v>0</v>
      </c>
      <c r="P60" s="87">
        <v>0</v>
      </c>
      <c r="Q60" s="87">
        <v>0</v>
      </c>
      <c r="R60" s="87">
        <v>0</v>
      </c>
      <c r="S60" s="87">
        <v>0</v>
      </c>
      <c r="T60" s="87">
        <v>0</v>
      </c>
      <c r="U60" s="87">
        <v>0</v>
      </c>
      <c r="V60" s="87">
        <v>0</v>
      </c>
      <c r="W60" s="87">
        <v>0</v>
      </c>
      <c r="X60" s="87">
        <v>0</v>
      </c>
      <c r="Y60" s="87">
        <v>0</v>
      </c>
      <c r="Z60" s="87">
        <v>0</v>
      </c>
      <c r="AA60" s="87">
        <v>0</v>
      </c>
      <c r="AB60" s="87">
        <v>0</v>
      </c>
      <c r="AC60" s="87">
        <v>0</v>
      </c>
      <c r="AD60" s="87">
        <v>0</v>
      </c>
      <c r="AE60" s="87">
        <v>0</v>
      </c>
      <c r="AF60" s="87">
        <v>0</v>
      </c>
      <c r="AG60" s="87">
        <v>0</v>
      </c>
      <c r="AH60" s="87">
        <v>0</v>
      </c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8"/>
    </row>
    <row r="61" spans="2:48">
      <c r="B61" s="31">
        <v>1462</v>
      </c>
      <c r="C61" s="32" t="s">
        <v>546</v>
      </c>
      <c r="D61" s="87">
        <v>0</v>
      </c>
      <c r="E61" s="87">
        <v>0</v>
      </c>
      <c r="F61" s="87">
        <v>0</v>
      </c>
      <c r="G61" s="87">
        <v>0</v>
      </c>
      <c r="H61" s="87">
        <v>0</v>
      </c>
      <c r="I61" s="87">
        <v>0</v>
      </c>
      <c r="J61" s="87">
        <v>0</v>
      </c>
      <c r="K61" s="87">
        <v>0</v>
      </c>
      <c r="L61" s="87">
        <v>0</v>
      </c>
      <c r="M61" s="87">
        <v>0</v>
      </c>
      <c r="N61" s="87">
        <v>0</v>
      </c>
      <c r="O61" s="87">
        <v>0</v>
      </c>
      <c r="P61" s="87">
        <v>0</v>
      </c>
      <c r="Q61" s="87">
        <v>0</v>
      </c>
      <c r="R61" s="87">
        <v>0</v>
      </c>
      <c r="S61" s="87">
        <v>0</v>
      </c>
      <c r="T61" s="87">
        <v>0</v>
      </c>
      <c r="U61" s="87">
        <v>0</v>
      </c>
      <c r="V61" s="87">
        <v>0</v>
      </c>
      <c r="W61" s="87">
        <v>0</v>
      </c>
      <c r="X61" s="87">
        <v>0</v>
      </c>
      <c r="Y61" s="87">
        <v>0</v>
      </c>
      <c r="Z61" s="87">
        <v>0</v>
      </c>
      <c r="AA61" s="87">
        <v>0</v>
      </c>
      <c r="AB61" s="87">
        <v>0</v>
      </c>
      <c r="AC61" s="87">
        <v>0</v>
      </c>
      <c r="AD61" s="87">
        <v>0</v>
      </c>
      <c r="AE61" s="87">
        <v>0</v>
      </c>
      <c r="AF61" s="87">
        <v>0</v>
      </c>
      <c r="AG61" s="87">
        <v>0</v>
      </c>
      <c r="AH61" s="87">
        <v>0</v>
      </c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8"/>
    </row>
    <row r="62" spans="2:48">
      <c r="B62" s="31">
        <v>1465</v>
      </c>
      <c r="C62" s="32" t="s">
        <v>79</v>
      </c>
      <c r="D62" s="87">
        <v>0</v>
      </c>
      <c r="E62" s="87">
        <v>42.402700000000003</v>
      </c>
      <c r="F62" s="87">
        <v>546.48298</v>
      </c>
      <c r="G62" s="87">
        <v>42.081960000000002</v>
      </c>
      <c r="H62" s="87">
        <v>630.96763999999996</v>
      </c>
      <c r="I62" s="87">
        <v>434.74572999999998</v>
      </c>
      <c r="J62" s="87">
        <v>2E-3</v>
      </c>
      <c r="K62" s="87">
        <v>3.0000000000000001E-3</v>
      </c>
      <c r="L62" s="87">
        <v>3.2009999999999997E-2</v>
      </c>
      <c r="M62" s="87">
        <v>391.37378999999999</v>
      </c>
      <c r="N62" s="87">
        <v>6.0000000000000001E-3</v>
      </c>
      <c r="O62" s="87">
        <v>0</v>
      </c>
      <c r="P62" s="87">
        <v>2E-3</v>
      </c>
      <c r="Q62" s="87">
        <v>18.585080000000001</v>
      </c>
      <c r="R62" s="87">
        <v>844.74960999999985</v>
      </c>
      <c r="S62" s="87">
        <v>16.372959999999999</v>
      </c>
      <c r="T62" s="87">
        <v>1.4E-2</v>
      </c>
      <c r="U62" s="87">
        <v>0</v>
      </c>
      <c r="V62" s="87">
        <v>0</v>
      </c>
      <c r="W62" s="87">
        <v>0</v>
      </c>
      <c r="X62" s="87">
        <v>0</v>
      </c>
      <c r="Y62" s="87">
        <v>0</v>
      </c>
      <c r="Z62" s="87">
        <v>2E-3</v>
      </c>
      <c r="AA62" s="87">
        <v>0</v>
      </c>
      <c r="AB62" s="87">
        <v>0</v>
      </c>
      <c r="AC62" s="87">
        <v>16.388959999999997</v>
      </c>
      <c r="AD62" s="87">
        <v>1492.1062099999997</v>
      </c>
      <c r="AE62" s="87">
        <v>998.54980999999975</v>
      </c>
      <c r="AF62" s="87">
        <v>493.55339999999995</v>
      </c>
      <c r="AG62" s="87">
        <v>0</v>
      </c>
      <c r="AH62" s="87">
        <v>3.0000000000000001E-3</v>
      </c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8"/>
    </row>
    <row r="63" spans="2:48">
      <c r="B63" s="31">
        <v>1466</v>
      </c>
      <c r="C63" s="32" t="s">
        <v>80</v>
      </c>
      <c r="D63" s="87">
        <v>0</v>
      </c>
      <c r="E63" s="87">
        <v>268.87896999999998</v>
      </c>
      <c r="F63" s="87">
        <v>254.07570999999999</v>
      </c>
      <c r="G63" s="87">
        <v>47.17633</v>
      </c>
      <c r="H63" s="87">
        <v>570.13100999999995</v>
      </c>
      <c r="I63" s="87">
        <v>70.679130000000001</v>
      </c>
      <c r="J63" s="87">
        <v>169.10803000000001</v>
      </c>
      <c r="K63" s="87">
        <v>139.34145000000001</v>
      </c>
      <c r="L63" s="87">
        <v>2.0851799999999998</v>
      </c>
      <c r="M63" s="87">
        <v>6.0073100000000004</v>
      </c>
      <c r="N63" s="87">
        <v>0</v>
      </c>
      <c r="O63" s="87">
        <v>0</v>
      </c>
      <c r="P63" s="87">
        <v>0</v>
      </c>
      <c r="Q63" s="87">
        <v>0</v>
      </c>
      <c r="R63" s="87">
        <v>387.22110000000004</v>
      </c>
      <c r="S63" s="87">
        <v>16.587679999999999</v>
      </c>
      <c r="T63" s="87">
        <v>0</v>
      </c>
      <c r="U63" s="87">
        <v>0</v>
      </c>
      <c r="V63" s="87">
        <v>0</v>
      </c>
      <c r="W63" s="87">
        <v>0</v>
      </c>
      <c r="X63" s="87">
        <v>0</v>
      </c>
      <c r="Y63" s="87">
        <v>0</v>
      </c>
      <c r="Z63" s="87">
        <v>0</v>
      </c>
      <c r="AA63" s="87">
        <v>0</v>
      </c>
      <c r="AB63" s="87">
        <v>1E-3</v>
      </c>
      <c r="AC63" s="87">
        <v>16.58868</v>
      </c>
      <c r="AD63" s="87">
        <v>973.94078999999999</v>
      </c>
      <c r="AE63" s="87">
        <v>476.36737999999997</v>
      </c>
      <c r="AF63" s="87">
        <v>358.23095999999993</v>
      </c>
      <c r="AG63" s="87">
        <v>0</v>
      </c>
      <c r="AH63" s="87">
        <v>139.34245000000001</v>
      </c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8"/>
    </row>
    <row r="64" spans="2:48">
      <c r="B64" s="31">
        <v>1467</v>
      </c>
      <c r="C64" s="32" t="s">
        <v>81</v>
      </c>
      <c r="D64" s="87">
        <v>4.0000000000000001E-3</v>
      </c>
      <c r="E64" s="87">
        <v>65.142899999999997</v>
      </c>
      <c r="F64" s="87">
        <v>115.85158</v>
      </c>
      <c r="G64" s="87">
        <v>0.11419</v>
      </c>
      <c r="H64" s="87">
        <v>181.11267000000001</v>
      </c>
      <c r="I64" s="87">
        <v>0</v>
      </c>
      <c r="J64" s="87">
        <v>1E-3</v>
      </c>
      <c r="K64" s="87">
        <v>0</v>
      </c>
      <c r="L64" s="87">
        <v>0.57206000000000001</v>
      </c>
      <c r="M64" s="87">
        <v>19.215779999999999</v>
      </c>
      <c r="N64" s="87">
        <v>0</v>
      </c>
      <c r="O64" s="87">
        <v>0</v>
      </c>
      <c r="P64" s="87">
        <v>0</v>
      </c>
      <c r="Q64" s="87">
        <v>0</v>
      </c>
      <c r="R64" s="87">
        <v>19.78884</v>
      </c>
      <c r="S64" s="87">
        <v>0</v>
      </c>
      <c r="T64" s="87">
        <v>0</v>
      </c>
      <c r="U64" s="87">
        <v>0</v>
      </c>
      <c r="V64" s="87">
        <v>0</v>
      </c>
      <c r="W64" s="87">
        <v>0</v>
      </c>
      <c r="X64" s="87">
        <v>0</v>
      </c>
      <c r="Y64" s="87">
        <v>0</v>
      </c>
      <c r="Z64" s="87">
        <v>0</v>
      </c>
      <c r="AA64" s="87">
        <v>0</v>
      </c>
      <c r="AB64" s="87">
        <v>0</v>
      </c>
      <c r="AC64" s="87">
        <v>0</v>
      </c>
      <c r="AD64" s="87">
        <v>200.90151</v>
      </c>
      <c r="AE64" s="87">
        <v>135.18655000000001</v>
      </c>
      <c r="AF64" s="87">
        <v>65.714959999999991</v>
      </c>
      <c r="AG64" s="87">
        <v>0</v>
      </c>
      <c r="AH64" s="87">
        <v>0</v>
      </c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8"/>
    </row>
    <row r="65" spans="2:48">
      <c r="B65" s="31">
        <v>1468</v>
      </c>
      <c r="C65" s="32" t="s">
        <v>82</v>
      </c>
      <c r="D65" s="87">
        <v>0</v>
      </c>
      <c r="E65" s="87">
        <v>2E-3</v>
      </c>
      <c r="F65" s="87">
        <v>94.538330000000002</v>
      </c>
      <c r="G65" s="87">
        <v>1.4777800000000001</v>
      </c>
      <c r="H65" s="87">
        <v>96.018109999999993</v>
      </c>
      <c r="I65" s="87">
        <v>0</v>
      </c>
      <c r="J65" s="87">
        <v>0</v>
      </c>
      <c r="K65" s="87">
        <v>26.529579999999999</v>
      </c>
      <c r="L65" s="87">
        <v>2.31182</v>
      </c>
      <c r="M65" s="87">
        <v>1.39924</v>
      </c>
      <c r="N65" s="87">
        <v>0</v>
      </c>
      <c r="O65" s="87">
        <v>0</v>
      </c>
      <c r="P65" s="87">
        <v>0.01</v>
      </c>
      <c r="Q65" s="87">
        <v>26.941759999999999</v>
      </c>
      <c r="R65" s="87">
        <v>57.192399999999999</v>
      </c>
      <c r="S65" s="87">
        <v>0</v>
      </c>
      <c r="T65" s="87">
        <v>0</v>
      </c>
      <c r="U65" s="87">
        <v>0</v>
      </c>
      <c r="V65" s="87">
        <v>0</v>
      </c>
      <c r="W65" s="87">
        <v>0</v>
      </c>
      <c r="X65" s="87">
        <v>0</v>
      </c>
      <c r="Y65" s="87">
        <v>0.37228</v>
      </c>
      <c r="Z65" s="87">
        <v>0</v>
      </c>
      <c r="AA65" s="87">
        <v>141.66055</v>
      </c>
      <c r="AB65" s="87">
        <v>8.8999999999999996E-2</v>
      </c>
      <c r="AC65" s="87">
        <v>142.12182999999999</v>
      </c>
      <c r="AD65" s="87">
        <v>295.33233999999999</v>
      </c>
      <c r="AE65" s="87">
        <v>124.36711000000001</v>
      </c>
      <c r="AF65" s="87">
        <v>2.3138199999999998</v>
      </c>
      <c r="AG65" s="87">
        <v>0</v>
      </c>
      <c r="AH65" s="87">
        <v>168.65141</v>
      </c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8"/>
    </row>
    <row r="66" spans="2:48">
      <c r="B66" s="31">
        <v>1469</v>
      </c>
      <c r="C66" s="32" t="s">
        <v>547</v>
      </c>
      <c r="D66" s="87">
        <v>0</v>
      </c>
      <c r="E66" s="87">
        <v>0</v>
      </c>
      <c r="F66" s="87">
        <v>0</v>
      </c>
      <c r="G66" s="87">
        <v>0</v>
      </c>
      <c r="H66" s="87">
        <v>0</v>
      </c>
      <c r="I66" s="87">
        <v>0</v>
      </c>
      <c r="J66" s="87">
        <v>0</v>
      </c>
      <c r="K66" s="87">
        <v>0</v>
      </c>
      <c r="L66" s="87">
        <v>0</v>
      </c>
      <c r="M66" s="87">
        <v>0</v>
      </c>
      <c r="N66" s="87">
        <v>0</v>
      </c>
      <c r="O66" s="87">
        <v>0</v>
      </c>
      <c r="P66" s="87">
        <v>0</v>
      </c>
      <c r="Q66" s="87">
        <v>0</v>
      </c>
      <c r="R66" s="87">
        <v>0</v>
      </c>
      <c r="S66" s="87">
        <v>0</v>
      </c>
      <c r="T66" s="87">
        <v>0</v>
      </c>
      <c r="U66" s="87">
        <v>0</v>
      </c>
      <c r="V66" s="87">
        <v>0</v>
      </c>
      <c r="W66" s="87">
        <v>0</v>
      </c>
      <c r="X66" s="87">
        <v>0</v>
      </c>
      <c r="Y66" s="87">
        <v>0</v>
      </c>
      <c r="Z66" s="87">
        <v>0</v>
      </c>
      <c r="AA66" s="87">
        <v>0</v>
      </c>
      <c r="AB66" s="87">
        <v>0</v>
      </c>
      <c r="AC66" s="87">
        <v>0</v>
      </c>
      <c r="AD66" s="87">
        <v>0</v>
      </c>
      <c r="AE66" s="87">
        <v>0</v>
      </c>
      <c r="AF66" s="87">
        <v>0</v>
      </c>
      <c r="AG66" s="87">
        <v>0</v>
      </c>
      <c r="AH66" s="87">
        <v>0</v>
      </c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8"/>
    </row>
    <row r="67" spans="2:48">
      <c r="B67" s="31">
        <v>1470</v>
      </c>
      <c r="C67" s="32" t="s">
        <v>548</v>
      </c>
      <c r="D67" s="87">
        <v>0</v>
      </c>
      <c r="E67" s="87">
        <v>0</v>
      </c>
      <c r="F67" s="87">
        <v>0</v>
      </c>
      <c r="G67" s="87">
        <v>0</v>
      </c>
      <c r="H67" s="87">
        <v>0</v>
      </c>
      <c r="I67" s="87">
        <v>0</v>
      </c>
      <c r="J67" s="87">
        <v>0</v>
      </c>
      <c r="K67" s="87">
        <v>0</v>
      </c>
      <c r="L67" s="87">
        <v>0</v>
      </c>
      <c r="M67" s="87">
        <v>0</v>
      </c>
      <c r="N67" s="87">
        <v>0</v>
      </c>
      <c r="O67" s="87">
        <v>0</v>
      </c>
      <c r="P67" s="87">
        <v>0</v>
      </c>
      <c r="Q67" s="87">
        <v>0</v>
      </c>
      <c r="R67" s="87">
        <v>0</v>
      </c>
      <c r="S67" s="87">
        <v>0</v>
      </c>
      <c r="T67" s="87">
        <v>0</v>
      </c>
      <c r="U67" s="87">
        <v>0</v>
      </c>
      <c r="V67" s="87">
        <v>0</v>
      </c>
      <c r="W67" s="87">
        <v>0</v>
      </c>
      <c r="X67" s="87">
        <v>0</v>
      </c>
      <c r="Y67" s="87">
        <v>0</v>
      </c>
      <c r="Z67" s="87">
        <v>0</v>
      </c>
      <c r="AA67" s="87">
        <v>0</v>
      </c>
      <c r="AB67" s="87">
        <v>0</v>
      </c>
      <c r="AC67" s="87">
        <v>0</v>
      </c>
      <c r="AD67" s="87">
        <v>0</v>
      </c>
      <c r="AE67" s="87">
        <v>0</v>
      </c>
      <c r="AF67" s="87">
        <v>0</v>
      </c>
      <c r="AG67" s="87">
        <v>0</v>
      </c>
      <c r="AH67" s="87">
        <v>0</v>
      </c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8"/>
    </row>
    <row r="68" spans="2:48" ht="15">
      <c r="B68" s="31"/>
      <c r="C68" s="45" t="s">
        <v>518</v>
      </c>
      <c r="D68" s="89">
        <v>41510.398789999999</v>
      </c>
      <c r="E68" s="89">
        <v>33439.597949999996</v>
      </c>
      <c r="F68" s="89">
        <v>124302.93579</v>
      </c>
      <c r="G68" s="89">
        <v>17779.457359999997</v>
      </c>
      <c r="H68" s="89">
        <v>217032.38988999996</v>
      </c>
      <c r="I68" s="89">
        <v>16614.226639999997</v>
      </c>
      <c r="J68" s="89">
        <v>12199.23813</v>
      </c>
      <c r="K68" s="89">
        <v>8961.3877200000006</v>
      </c>
      <c r="L68" s="89">
        <v>2233.6913899999995</v>
      </c>
      <c r="M68" s="89">
        <v>9369.6903100000036</v>
      </c>
      <c r="N68" s="89">
        <v>5134.0847500000009</v>
      </c>
      <c r="O68" s="89">
        <v>1.2E-2</v>
      </c>
      <c r="P68" s="89">
        <v>6267.8640200000009</v>
      </c>
      <c r="Q68" s="89">
        <v>3073.43667</v>
      </c>
      <c r="R68" s="89">
        <v>63853.631630000003</v>
      </c>
      <c r="S68" s="89">
        <v>1361.4421</v>
      </c>
      <c r="T68" s="89">
        <v>2286.1490899999999</v>
      </c>
      <c r="U68" s="89">
        <v>712.22281999999996</v>
      </c>
      <c r="V68" s="89">
        <v>266.39884000000001</v>
      </c>
      <c r="W68" s="89">
        <v>32.026299999999999</v>
      </c>
      <c r="X68" s="89">
        <v>1490.0453699999998</v>
      </c>
      <c r="Y68" s="89">
        <v>813.95209</v>
      </c>
      <c r="Z68" s="89">
        <v>193.36408000000003</v>
      </c>
      <c r="AA68" s="89">
        <v>3236.3419100000001</v>
      </c>
      <c r="AB68" s="89">
        <v>3008.9888700000001</v>
      </c>
      <c r="AC68" s="89">
        <v>13400.931470000001</v>
      </c>
      <c r="AD68" s="89">
        <v>294286.95299000002</v>
      </c>
      <c r="AE68" s="89">
        <v>222828.85381000003</v>
      </c>
      <c r="AF68" s="89">
        <v>55405.402289999998</v>
      </c>
      <c r="AG68" s="89">
        <v>0</v>
      </c>
      <c r="AH68" s="89">
        <v>16052.696890000003</v>
      </c>
      <c r="AI68" s="89"/>
      <c r="AJ68" s="89"/>
      <c r="AK68" s="89"/>
      <c r="AL68" s="89"/>
      <c r="AM68" s="89"/>
      <c r="AN68" s="89"/>
      <c r="AO68" s="89"/>
      <c r="AP68" s="89"/>
      <c r="AQ68" s="89"/>
      <c r="AR68" s="89"/>
      <c r="AS68" s="89"/>
      <c r="AT68" s="89"/>
      <c r="AU68" s="89"/>
      <c r="AV68" s="90"/>
    </row>
    <row r="69" spans="2:48">
      <c r="B69" s="31"/>
      <c r="C69" s="32"/>
      <c r="D69" s="87"/>
      <c r="E69" s="87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8"/>
    </row>
    <row r="70" spans="2:48" ht="15">
      <c r="B70" s="47">
        <v>1499</v>
      </c>
      <c r="C70" s="45" t="s">
        <v>83</v>
      </c>
      <c r="D70" s="89">
        <v>-81594.337729999999</v>
      </c>
      <c r="E70" s="89">
        <v>-141989.18979999999</v>
      </c>
      <c r="F70" s="89">
        <v>-683574.90289000003</v>
      </c>
      <c r="G70" s="89">
        <v>-65449.268550000001</v>
      </c>
      <c r="H70" s="89">
        <v>-972607.69897000003</v>
      </c>
      <c r="I70" s="89">
        <v>-45868.652650000004</v>
      </c>
      <c r="J70" s="89">
        <v>-38579.41749</v>
      </c>
      <c r="K70" s="89">
        <v>-41580.121789999997</v>
      </c>
      <c r="L70" s="89">
        <v>-27905.307649999999</v>
      </c>
      <c r="M70" s="89">
        <v>-66587.035980000001</v>
      </c>
      <c r="N70" s="89">
        <v>-10663.636049999999</v>
      </c>
      <c r="O70" s="89">
        <v>-23901.965</v>
      </c>
      <c r="P70" s="89">
        <v>-23441.206969999999</v>
      </c>
      <c r="Q70" s="89">
        <v>-14627.39158</v>
      </c>
      <c r="R70" s="89">
        <v>-293154.73515999998</v>
      </c>
      <c r="S70" s="89">
        <v>-3632.4826899999998</v>
      </c>
      <c r="T70" s="89">
        <v>-3410.42994</v>
      </c>
      <c r="U70" s="89">
        <v>-904.60598000000005</v>
      </c>
      <c r="V70" s="89">
        <v>-714.69426999999996</v>
      </c>
      <c r="W70" s="89">
        <v>-1746.38257</v>
      </c>
      <c r="X70" s="89">
        <v>-5982.41327</v>
      </c>
      <c r="Y70" s="89">
        <v>-2156.8636499999998</v>
      </c>
      <c r="Z70" s="89">
        <v>-513.98523999999998</v>
      </c>
      <c r="AA70" s="89">
        <v>-4904.1770999999999</v>
      </c>
      <c r="AB70" s="89">
        <v>-7824.5356400000001</v>
      </c>
      <c r="AC70" s="89">
        <v>-31790.570350000002</v>
      </c>
      <c r="AD70" s="89">
        <v>-1297553.0044799999</v>
      </c>
      <c r="AE70" s="89">
        <v>-1013248.1834</v>
      </c>
      <c r="AF70" s="89">
        <v>-226092.74033</v>
      </c>
      <c r="AG70" s="89">
        <v>0</v>
      </c>
      <c r="AH70" s="89">
        <v>-58212.080750000001</v>
      </c>
      <c r="AI70" s="89"/>
      <c r="AJ70" s="89"/>
      <c r="AK70" s="89"/>
      <c r="AL70" s="89"/>
      <c r="AM70" s="89"/>
      <c r="AN70" s="89"/>
      <c r="AO70" s="89"/>
      <c r="AP70" s="89"/>
      <c r="AQ70" s="89"/>
      <c r="AR70" s="89"/>
      <c r="AS70" s="89"/>
      <c r="AT70" s="89"/>
      <c r="AU70" s="89"/>
      <c r="AV70" s="90"/>
    </row>
    <row r="71" spans="2:48">
      <c r="B71" s="34"/>
      <c r="C71" s="35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91"/>
      <c r="AO71" s="91"/>
      <c r="AP71" s="91"/>
      <c r="AQ71" s="91"/>
      <c r="AR71" s="91"/>
      <c r="AS71" s="91"/>
      <c r="AT71" s="91"/>
      <c r="AU71" s="91"/>
      <c r="AV71" s="92"/>
    </row>
    <row r="72" spans="2:48">
      <c r="B72" s="28"/>
      <c r="C72" s="29"/>
      <c r="D72" s="85"/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6"/>
    </row>
    <row r="73" spans="2:48">
      <c r="B73" s="31"/>
      <c r="C73" s="42" t="s">
        <v>680</v>
      </c>
      <c r="D73" s="87">
        <v>1187143.81326</v>
      </c>
      <c r="E73" s="87">
        <v>1027839.39886</v>
      </c>
      <c r="F73" s="87">
        <v>2476667.6192399999</v>
      </c>
      <c r="G73" s="87">
        <v>1418434.4861099999</v>
      </c>
      <c r="H73" s="87">
        <v>6110085.3174700011</v>
      </c>
      <c r="I73" s="87">
        <v>363463.06158000004</v>
      </c>
      <c r="J73" s="87">
        <v>1100178.88255</v>
      </c>
      <c r="K73" s="87">
        <v>486.94445000000002</v>
      </c>
      <c r="L73" s="87">
        <v>64365.704629999993</v>
      </c>
      <c r="M73" s="87">
        <v>1313189.3624499999</v>
      </c>
      <c r="N73" s="87">
        <v>203314.64113</v>
      </c>
      <c r="O73" s="87">
        <v>331313.43199999997</v>
      </c>
      <c r="P73" s="87">
        <v>119133.05223000002</v>
      </c>
      <c r="Q73" s="87">
        <v>176673.52453</v>
      </c>
      <c r="R73" s="87">
        <v>3672118.6055500004</v>
      </c>
      <c r="S73" s="87">
        <v>28547.80154</v>
      </c>
      <c r="T73" s="87">
        <v>2556.3232399999997</v>
      </c>
      <c r="U73" s="87">
        <v>15212.8833</v>
      </c>
      <c r="V73" s="87">
        <v>688.67313000000001</v>
      </c>
      <c r="W73" s="87">
        <v>0</v>
      </c>
      <c r="X73" s="87">
        <v>10293.80726</v>
      </c>
      <c r="Y73" s="87">
        <v>0</v>
      </c>
      <c r="Z73" s="87">
        <v>7027.0123100000001</v>
      </c>
      <c r="AA73" s="87">
        <v>0</v>
      </c>
      <c r="AB73" s="87">
        <v>4931.91</v>
      </c>
      <c r="AC73" s="87">
        <v>69258.41078000002</v>
      </c>
      <c r="AD73" s="87">
        <v>9851462.3338000011</v>
      </c>
      <c r="AE73" s="87">
        <v>8350845.03235</v>
      </c>
      <c r="AF73" s="87">
        <v>1495198.4469999999</v>
      </c>
      <c r="AG73" s="87">
        <v>0</v>
      </c>
      <c r="AH73" s="87">
        <v>5418.8544499999998</v>
      </c>
      <c r="AI73" s="87"/>
      <c r="AJ73" s="87"/>
      <c r="AK73" s="87"/>
      <c r="AL73" s="87"/>
      <c r="AM73" s="87"/>
      <c r="AN73" s="87"/>
      <c r="AO73" s="87"/>
      <c r="AP73" s="87"/>
      <c r="AQ73" s="87"/>
      <c r="AR73" s="87"/>
      <c r="AS73" s="87"/>
      <c r="AT73" s="87"/>
      <c r="AU73" s="87"/>
      <c r="AV73" s="88"/>
    </row>
    <row r="74" spans="2:48">
      <c r="B74" s="31"/>
      <c r="C74" s="42" t="s">
        <v>681</v>
      </c>
      <c r="D74" s="87">
        <v>858237.05728000007</v>
      </c>
      <c r="E74" s="87">
        <v>1024245.9602900001</v>
      </c>
      <c r="F74" s="87">
        <v>2119239.8204299998</v>
      </c>
      <c r="G74" s="87">
        <v>444764.91761</v>
      </c>
      <c r="H74" s="87">
        <v>4446487.7556099994</v>
      </c>
      <c r="I74" s="87">
        <v>512164.98765999998</v>
      </c>
      <c r="J74" s="87">
        <v>275320.26597000001</v>
      </c>
      <c r="K74" s="87">
        <v>239809.42385000002</v>
      </c>
      <c r="L74" s="87">
        <v>273345.48997</v>
      </c>
      <c r="M74" s="87">
        <v>232592.78071000002</v>
      </c>
      <c r="N74" s="87">
        <v>162545.83364999999</v>
      </c>
      <c r="O74" s="87">
        <v>0</v>
      </c>
      <c r="P74" s="87">
        <v>99906.886020000005</v>
      </c>
      <c r="Q74" s="87">
        <v>890.42363999999998</v>
      </c>
      <c r="R74" s="87">
        <v>1796576.0914700001</v>
      </c>
      <c r="S74" s="87">
        <v>62148.894619999999</v>
      </c>
      <c r="T74" s="87">
        <v>26.132750000000001</v>
      </c>
      <c r="U74" s="87">
        <v>5975.4958699999997</v>
      </c>
      <c r="V74" s="87">
        <v>9264.5117599999994</v>
      </c>
      <c r="W74" s="87">
        <v>342.60289</v>
      </c>
      <c r="X74" s="87">
        <v>61137.748379999997</v>
      </c>
      <c r="Y74" s="87">
        <v>11.56476</v>
      </c>
      <c r="Z74" s="87">
        <v>5777.7730600000004</v>
      </c>
      <c r="AA74" s="87">
        <v>0</v>
      </c>
      <c r="AB74" s="87">
        <v>23378.16948</v>
      </c>
      <c r="AC74" s="87">
        <v>168062.89356999999</v>
      </c>
      <c r="AD74" s="87">
        <v>6411126.7406499991</v>
      </c>
      <c r="AE74" s="87">
        <v>4205277.3869900005</v>
      </c>
      <c r="AF74" s="87">
        <v>1942307.59268</v>
      </c>
      <c r="AG74" s="87">
        <v>0</v>
      </c>
      <c r="AH74" s="87">
        <v>263541.76098000002</v>
      </c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8"/>
    </row>
    <row r="75" spans="2:48">
      <c r="B75" s="31"/>
      <c r="C75" s="42" t="s">
        <v>682</v>
      </c>
      <c r="D75" s="87">
        <v>168110.87361000001</v>
      </c>
      <c r="E75" s="87">
        <v>284748.83707000001</v>
      </c>
      <c r="F75" s="87">
        <v>669778.70754999993</v>
      </c>
      <c r="G75" s="87">
        <v>204999.24965999997</v>
      </c>
      <c r="H75" s="87">
        <v>1327637.6678900002</v>
      </c>
      <c r="I75" s="87">
        <v>10489.797060000001</v>
      </c>
      <c r="J75" s="87">
        <v>90813.716099999991</v>
      </c>
      <c r="K75" s="87">
        <v>1746.7105899999999</v>
      </c>
      <c r="L75" s="87">
        <v>59688.621159999995</v>
      </c>
      <c r="M75" s="87">
        <v>72566.476620000001</v>
      </c>
      <c r="N75" s="87">
        <v>12202.842930000001</v>
      </c>
      <c r="O75" s="87">
        <v>7.7190000000000003</v>
      </c>
      <c r="P75" s="87">
        <v>40753.03918</v>
      </c>
      <c r="Q75" s="87">
        <v>8283.6112499999999</v>
      </c>
      <c r="R75" s="87">
        <v>296552.53389000002</v>
      </c>
      <c r="S75" s="87">
        <v>770.43615999999997</v>
      </c>
      <c r="T75" s="87">
        <v>865.58195000000001</v>
      </c>
      <c r="U75" s="87">
        <v>0</v>
      </c>
      <c r="V75" s="87">
        <v>503.03300999999999</v>
      </c>
      <c r="W75" s="87">
        <v>0</v>
      </c>
      <c r="X75" s="87">
        <v>117.94911</v>
      </c>
      <c r="Y75" s="87">
        <v>0</v>
      </c>
      <c r="Z75" s="87">
        <v>3176.53449</v>
      </c>
      <c r="AA75" s="87">
        <v>0</v>
      </c>
      <c r="AB75" s="87">
        <v>7231.4157500000001</v>
      </c>
      <c r="AC75" s="87">
        <v>12664.95047</v>
      </c>
      <c r="AD75" s="87">
        <v>1636855.15225</v>
      </c>
      <c r="AE75" s="87">
        <v>1271558.35234</v>
      </c>
      <c r="AF75" s="87">
        <v>356318.67356999998</v>
      </c>
      <c r="AG75" s="87">
        <v>0</v>
      </c>
      <c r="AH75" s="87">
        <v>8978.1263400000007</v>
      </c>
      <c r="AI75" s="87"/>
      <c r="AJ75" s="87"/>
      <c r="AK75" s="87"/>
      <c r="AL75" s="87"/>
      <c r="AM75" s="87"/>
      <c r="AN75" s="87"/>
      <c r="AO75" s="87"/>
      <c r="AP75" s="87"/>
      <c r="AQ75" s="87"/>
      <c r="AR75" s="87"/>
      <c r="AS75" s="87"/>
      <c r="AT75" s="87"/>
      <c r="AU75" s="87"/>
      <c r="AV75" s="88"/>
    </row>
    <row r="76" spans="2:48">
      <c r="B76" s="31"/>
      <c r="C76" s="42" t="s">
        <v>683</v>
      </c>
      <c r="D76" s="87">
        <v>65643.854609999995</v>
      </c>
      <c r="E76" s="87">
        <v>1224.5693799999999</v>
      </c>
      <c r="F76" s="87">
        <v>680563.20175000001</v>
      </c>
      <c r="G76" s="87">
        <v>3657.1562799999997</v>
      </c>
      <c r="H76" s="87">
        <v>751088.78201999993</v>
      </c>
      <c r="I76" s="87">
        <v>2787.46038</v>
      </c>
      <c r="J76" s="87">
        <v>0</v>
      </c>
      <c r="K76" s="87">
        <v>272185.00313999999</v>
      </c>
      <c r="L76" s="87">
        <v>936.86572999999999</v>
      </c>
      <c r="M76" s="87">
        <v>3608.3700400000002</v>
      </c>
      <c r="N76" s="87">
        <v>3810.7313899999999</v>
      </c>
      <c r="O76" s="87">
        <v>0</v>
      </c>
      <c r="P76" s="87">
        <v>27971.705330000001</v>
      </c>
      <c r="Q76" s="87">
        <v>78197.364499999996</v>
      </c>
      <c r="R76" s="87">
        <v>389497.50050999998</v>
      </c>
      <c r="S76" s="87">
        <v>361.75402000000003</v>
      </c>
      <c r="T76" s="87">
        <v>0</v>
      </c>
      <c r="U76" s="87">
        <v>2405.0763299999999</v>
      </c>
      <c r="V76" s="87">
        <v>986.69934999999998</v>
      </c>
      <c r="W76" s="87">
        <v>23919.2107</v>
      </c>
      <c r="X76" s="87">
        <v>18935.59477</v>
      </c>
      <c r="Y76" s="87">
        <v>34687.14086</v>
      </c>
      <c r="Z76" s="87">
        <v>737.07815000000005</v>
      </c>
      <c r="AA76" s="87">
        <v>81088.477899999998</v>
      </c>
      <c r="AB76" s="87">
        <v>58856.036769999999</v>
      </c>
      <c r="AC76" s="87">
        <v>221977.06884999995</v>
      </c>
      <c r="AD76" s="87">
        <v>1362563.3513800001</v>
      </c>
      <c r="AE76" s="87">
        <v>866594.53837999969</v>
      </c>
      <c r="AF76" s="87">
        <v>25232.943630000002</v>
      </c>
      <c r="AG76" s="87">
        <v>0</v>
      </c>
      <c r="AH76" s="87">
        <v>470735.86936999997</v>
      </c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8"/>
    </row>
    <row r="77" spans="2:48">
      <c r="B77" s="31"/>
      <c r="C77" s="42" t="s">
        <v>684</v>
      </c>
      <c r="D77" s="87">
        <v>4083.8645299999998</v>
      </c>
      <c r="E77" s="87">
        <v>368692.91623999999</v>
      </c>
      <c r="F77" s="87">
        <v>0</v>
      </c>
      <c r="G77" s="87">
        <v>0</v>
      </c>
      <c r="H77" s="87">
        <v>372776.78077000001</v>
      </c>
      <c r="I77" s="87">
        <v>0</v>
      </c>
      <c r="J77" s="87">
        <v>0</v>
      </c>
      <c r="K77" s="87">
        <v>0</v>
      </c>
      <c r="L77" s="87">
        <v>0</v>
      </c>
      <c r="M77" s="87">
        <v>0</v>
      </c>
      <c r="N77" s="87">
        <v>0</v>
      </c>
      <c r="O77" s="87">
        <v>0</v>
      </c>
      <c r="P77" s="87">
        <v>0</v>
      </c>
      <c r="Q77" s="87">
        <v>0</v>
      </c>
      <c r="R77" s="87">
        <v>0</v>
      </c>
      <c r="S77" s="87">
        <v>0</v>
      </c>
      <c r="T77" s="87">
        <v>0</v>
      </c>
      <c r="U77" s="87">
        <v>0</v>
      </c>
      <c r="V77" s="87">
        <v>0</v>
      </c>
      <c r="W77" s="87">
        <v>0</v>
      </c>
      <c r="X77" s="87">
        <v>0</v>
      </c>
      <c r="Y77" s="87">
        <v>0</v>
      </c>
      <c r="Z77" s="87">
        <v>0</v>
      </c>
      <c r="AA77" s="87">
        <v>0</v>
      </c>
      <c r="AB77" s="87">
        <v>0</v>
      </c>
      <c r="AC77" s="87">
        <v>0</v>
      </c>
      <c r="AD77" s="87">
        <v>372776.78077000001</v>
      </c>
      <c r="AE77" s="87">
        <v>4083.8645299999998</v>
      </c>
      <c r="AF77" s="87">
        <v>368692.91623999999</v>
      </c>
      <c r="AG77" s="87">
        <v>0</v>
      </c>
      <c r="AH77" s="87">
        <v>0</v>
      </c>
      <c r="AI77" s="87"/>
      <c r="AJ77" s="87"/>
      <c r="AK77" s="87"/>
      <c r="AL77" s="87"/>
      <c r="AM77" s="87"/>
      <c r="AN77" s="87"/>
      <c r="AO77" s="87"/>
      <c r="AP77" s="87"/>
      <c r="AQ77" s="87"/>
      <c r="AR77" s="87"/>
      <c r="AS77" s="87"/>
      <c r="AT77" s="87"/>
      <c r="AU77" s="87"/>
      <c r="AV77" s="88"/>
    </row>
    <row r="78" spans="2:48">
      <c r="B78" s="31"/>
      <c r="C78" s="42" t="s">
        <v>685</v>
      </c>
      <c r="D78" s="87">
        <v>0</v>
      </c>
      <c r="E78" s="87">
        <v>0</v>
      </c>
      <c r="F78" s="87">
        <v>0</v>
      </c>
      <c r="G78" s="87">
        <v>0</v>
      </c>
      <c r="H78" s="87">
        <v>0</v>
      </c>
      <c r="I78" s="87">
        <v>0</v>
      </c>
      <c r="J78" s="87">
        <v>0</v>
      </c>
      <c r="K78" s="87">
        <v>0</v>
      </c>
      <c r="L78" s="87">
        <v>0</v>
      </c>
      <c r="M78" s="87">
        <v>0</v>
      </c>
      <c r="N78" s="87">
        <v>0</v>
      </c>
      <c r="O78" s="87">
        <v>0</v>
      </c>
      <c r="P78" s="87">
        <v>0</v>
      </c>
      <c r="Q78" s="87">
        <v>0</v>
      </c>
      <c r="R78" s="87">
        <v>0</v>
      </c>
      <c r="S78" s="87">
        <v>0</v>
      </c>
      <c r="T78" s="87">
        <v>0</v>
      </c>
      <c r="U78" s="87">
        <v>0</v>
      </c>
      <c r="V78" s="87">
        <v>0</v>
      </c>
      <c r="W78" s="87">
        <v>0</v>
      </c>
      <c r="X78" s="87">
        <v>0</v>
      </c>
      <c r="Y78" s="87">
        <v>0</v>
      </c>
      <c r="Z78" s="87">
        <v>0</v>
      </c>
      <c r="AA78" s="87">
        <v>0</v>
      </c>
      <c r="AB78" s="87">
        <v>0</v>
      </c>
      <c r="AC78" s="87">
        <v>0</v>
      </c>
      <c r="AD78" s="87">
        <v>0</v>
      </c>
      <c r="AE78" s="87">
        <v>0</v>
      </c>
      <c r="AF78" s="87">
        <v>0</v>
      </c>
      <c r="AG78" s="87">
        <v>0</v>
      </c>
      <c r="AH78" s="87">
        <v>0</v>
      </c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8"/>
    </row>
    <row r="79" spans="2:48" ht="15">
      <c r="B79" s="31"/>
      <c r="C79" s="43" t="s">
        <v>648</v>
      </c>
      <c r="D79" s="89">
        <v>2283219.4632899999</v>
      </c>
      <c r="E79" s="89">
        <v>2706751.6818399997</v>
      </c>
      <c r="F79" s="89">
        <v>5946249.3489700006</v>
      </c>
      <c r="G79" s="89">
        <v>2071855.8096599998</v>
      </c>
      <c r="H79" s="89">
        <v>13008076.303760001</v>
      </c>
      <c r="I79" s="89">
        <v>888905.30668000004</v>
      </c>
      <c r="J79" s="89">
        <v>1466312.8646200001</v>
      </c>
      <c r="K79" s="89">
        <v>514228.08203000005</v>
      </c>
      <c r="L79" s="89">
        <v>398336.68148999999</v>
      </c>
      <c r="M79" s="89">
        <v>1621956.98982</v>
      </c>
      <c r="N79" s="89">
        <v>381874.04909999995</v>
      </c>
      <c r="O79" s="89">
        <v>331321.15099999995</v>
      </c>
      <c r="P79" s="89">
        <v>287764.68276</v>
      </c>
      <c r="Q79" s="89">
        <v>264044.92391999997</v>
      </c>
      <c r="R79" s="89">
        <v>6154744.7314200001</v>
      </c>
      <c r="S79" s="89">
        <v>91828.886339999983</v>
      </c>
      <c r="T79" s="89">
        <v>3448.0379400000002</v>
      </c>
      <c r="U79" s="89">
        <v>23593.4555</v>
      </c>
      <c r="V79" s="89">
        <v>11442.917249999999</v>
      </c>
      <c r="W79" s="89">
        <v>24261.813589999998</v>
      </c>
      <c r="X79" s="89">
        <v>90485.099519999989</v>
      </c>
      <c r="Y79" s="89">
        <v>34698.705620000001</v>
      </c>
      <c r="Z79" s="89">
        <v>16718.398010000001</v>
      </c>
      <c r="AA79" s="89">
        <v>81088.477899999998</v>
      </c>
      <c r="AB79" s="89">
        <v>94397.532000000007</v>
      </c>
      <c r="AC79" s="89">
        <v>471963.32366999995</v>
      </c>
      <c r="AD79" s="89">
        <v>19634784.358850002</v>
      </c>
      <c r="AE79" s="89">
        <v>14698359.174589999</v>
      </c>
      <c r="AF79" s="89">
        <v>4187750.5731200003</v>
      </c>
      <c r="AG79" s="89">
        <v>0</v>
      </c>
      <c r="AH79" s="89">
        <v>748674.61113999994</v>
      </c>
      <c r="AI79" s="89"/>
      <c r="AJ79" s="89"/>
      <c r="AK79" s="89"/>
      <c r="AL79" s="89"/>
      <c r="AM79" s="89"/>
      <c r="AN79" s="89"/>
      <c r="AO79" s="89"/>
      <c r="AP79" s="89"/>
      <c r="AQ79" s="89"/>
      <c r="AR79" s="89"/>
      <c r="AS79" s="89"/>
      <c r="AT79" s="89"/>
      <c r="AU79" s="89"/>
      <c r="AV79" s="90"/>
    </row>
    <row r="80" spans="2:48">
      <c r="B80" s="31"/>
      <c r="C80" s="32"/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8"/>
    </row>
    <row r="81" spans="2:48">
      <c r="B81" s="31"/>
      <c r="C81" s="42"/>
      <c r="D81" s="87">
        <v>5564.8153999999995</v>
      </c>
      <c r="E81" s="87">
        <v>9265.422770000001</v>
      </c>
      <c r="F81" s="87">
        <v>30892.967680000002</v>
      </c>
      <c r="G81" s="87">
        <v>17955.338179999999</v>
      </c>
      <c r="H81" s="87">
        <v>63678.544029999997</v>
      </c>
      <c r="I81" s="87">
        <v>10447.18266</v>
      </c>
      <c r="J81" s="87">
        <v>7945.3521700000001</v>
      </c>
      <c r="K81" s="87">
        <v>999.29864000000009</v>
      </c>
      <c r="L81" s="87">
        <v>1142.0207799999998</v>
      </c>
      <c r="M81" s="87">
        <v>7153.4555500000006</v>
      </c>
      <c r="N81" s="87">
        <v>1994.0840100000003</v>
      </c>
      <c r="O81" s="87">
        <v>1.2E-2</v>
      </c>
      <c r="P81" s="87">
        <v>4883.5516500000003</v>
      </c>
      <c r="Q81" s="87">
        <v>5096.1466</v>
      </c>
      <c r="R81" s="87">
        <v>39661.104059999998</v>
      </c>
      <c r="S81" s="87">
        <v>818.15314000000001</v>
      </c>
      <c r="T81" s="87">
        <v>2949.7275800000002</v>
      </c>
      <c r="U81" s="87">
        <v>224.07675</v>
      </c>
      <c r="V81" s="87">
        <v>117.09398999999999</v>
      </c>
      <c r="W81" s="87">
        <v>0</v>
      </c>
      <c r="X81" s="87">
        <v>719.28042000000005</v>
      </c>
      <c r="Y81" s="87">
        <v>0</v>
      </c>
      <c r="Z81" s="87">
        <v>443.49588</v>
      </c>
      <c r="AA81" s="87">
        <v>0</v>
      </c>
      <c r="AB81" s="87">
        <v>60.288910000000001</v>
      </c>
      <c r="AC81" s="87">
        <v>5332.1166700000003</v>
      </c>
      <c r="AD81" s="87">
        <v>108671.76475999998</v>
      </c>
      <c r="AE81" s="87">
        <v>85103.023450000008</v>
      </c>
      <c r="AF81" s="87">
        <v>22509.153760000001</v>
      </c>
      <c r="AG81" s="87">
        <v>0</v>
      </c>
      <c r="AH81" s="87">
        <v>1059.58755</v>
      </c>
      <c r="AI81" s="87"/>
      <c r="AJ81" s="87"/>
      <c r="AK81" s="87"/>
      <c r="AL81" s="87"/>
      <c r="AM81" s="87"/>
      <c r="AN81" s="87"/>
      <c r="AO81" s="87"/>
      <c r="AP81" s="87"/>
      <c r="AQ81" s="87"/>
      <c r="AR81" s="87"/>
      <c r="AS81" s="87"/>
      <c r="AT81" s="87"/>
      <c r="AU81" s="87"/>
      <c r="AV81" s="88"/>
    </row>
    <row r="82" spans="2:48">
      <c r="B82" s="31"/>
      <c r="C82" s="42"/>
      <c r="D82" s="87">
        <v>56296.875049999995</v>
      </c>
      <c r="E82" s="87">
        <v>57974.585169999998</v>
      </c>
      <c r="F82" s="87">
        <v>167921.29856999998</v>
      </c>
      <c r="G82" s="87">
        <v>29832.855660000001</v>
      </c>
      <c r="H82" s="87">
        <v>312025.61444999999</v>
      </c>
      <c r="I82" s="87">
        <v>39202.977329999994</v>
      </c>
      <c r="J82" s="87">
        <v>9706.4836199999991</v>
      </c>
      <c r="K82" s="87">
        <v>22899.130359999999</v>
      </c>
      <c r="L82" s="87">
        <v>8600.4923299999991</v>
      </c>
      <c r="M82" s="87">
        <v>14952.985100000002</v>
      </c>
      <c r="N82" s="87">
        <v>7221.0469900000007</v>
      </c>
      <c r="O82" s="87">
        <v>0</v>
      </c>
      <c r="P82" s="87">
        <v>6109.2529199999999</v>
      </c>
      <c r="Q82" s="87">
        <v>140.52384999999998</v>
      </c>
      <c r="R82" s="87">
        <v>108832.8925</v>
      </c>
      <c r="S82" s="87">
        <v>4468.7656399999996</v>
      </c>
      <c r="T82" s="87">
        <v>24.976700000000001</v>
      </c>
      <c r="U82" s="87">
        <v>563.85263000000009</v>
      </c>
      <c r="V82" s="87">
        <v>971.21699000000001</v>
      </c>
      <c r="W82" s="87">
        <v>3.45113</v>
      </c>
      <c r="X82" s="87">
        <v>5306.1984400000001</v>
      </c>
      <c r="Y82" s="87">
        <v>0</v>
      </c>
      <c r="Z82" s="87">
        <v>398.30826000000002</v>
      </c>
      <c r="AA82" s="87">
        <v>41.587179999999996</v>
      </c>
      <c r="AB82" s="87">
        <v>637.96984999999995</v>
      </c>
      <c r="AC82" s="87">
        <v>12416.326819999998</v>
      </c>
      <c r="AD82" s="87">
        <v>433274.83376999991</v>
      </c>
      <c r="AE82" s="87">
        <v>293168.45935000002</v>
      </c>
      <c r="AF82" s="87">
        <v>116524.23590000001</v>
      </c>
      <c r="AG82" s="87">
        <v>0</v>
      </c>
      <c r="AH82" s="87">
        <v>23582.138519999997</v>
      </c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8"/>
    </row>
    <row r="83" spans="2:48">
      <c r="B83" s="31"/>
      <c r="C83" s="42" t="s">
        <v>688</v>
      </c>
      <c r="D83" s="87">
        <v>1758.94424</v>
      </c>
      <c r="E83" s="87">
        <v>3633.9987900000001</v>
      </c>
      <c r="F83" s="87">
        <v>19760.699539999998</v>
      </c>
      <c r="G83" s="87">
        <v>4302.4007099999999</v>
      </c>
      <c r="H83" s="87">
        <v>29456.043280000002</v>
      </c>
      <c r="I83" s="87">
        <v>190.32013000000001</v>
      </c>
      <c r="J83" s="87">
        <v>755.81304999999998</v>
      </c>
      <c r="K83" s="87">
        <v>290.90906000000001</v>
      </c>
      <c r="L83" s="87">
        <v>1253.9517199999998</v>
      </c>
      <c r="M83" s="87">
        <v>1826.9655499999999</v>
      </c>
      <c r="N83" s="87">
        <v>66.331990000000005</v>
      </c>
      <c r="O83" s="87">
        <v>0</v>
      </c>
      <c r="P83" s="87">
        <v>936.15092000000004</v>
      </c>
      <c r="Q83" s="87">
        <v>3.0000000000000001E-3</v>
      </c>
      <c r="R83" s="87">
        <v>5320.4454200000009</v>
      </c>
      <c r="S83" s="87">
        <v>70.661480000000012</v>
      </c>
      <c r="T83" s="87">
        <v>426.48867000000001</v>
      </c>
      <c r="U83" s="87">
        <v>0</v>
      </c>
      <c r="V83" s="87">
        <v>2E-3</v>
      </c>
      <c r="W83" s="87">
        <v>5.0000000000000001E-3</v>
      </c>
      <c r="X83" s="87">
        <v>3.2602899999999999</v>
      </c>
      <c r="Y83" s="87">
        <v>0</v>
      </c>
      <c r="Z83" s="87">
        <v>129.55277000000001</v>
      </c>
      <c r="AA83" s="87">
        <v>0</v>
      </c>
      <c r="AB83" s="87">
        <v>52.261980000000001</v>
      </c>
      <c r="AC83" s="87">
        <v>682.23218999999995</v>
      </c>
      <c r="AD83" s="87">
        <v>35458.720890000004</v>
      </c>
      <c r="AE83" s="87">
        <v>29963.350439999998</v>
      </c>
      <c r="AF83" s="87">
        <v>5152.1944100000001</v>
      </c>
      <c r="AG83" s="87">
        <v>0</v>
      </c>
      <c r="AH83" s="87">
        <v>343.17603999999994</v>
      </c>
      <c r="AI83" s="87"/>
      <c r="AJ83" s="87"/>
      <c r="AK83" s="87"/>
      <c r="AL83" s="87"/>
      <c r="AM83" s="87"/>
      <c r="AN83" s="87"/>
      <c r="AO83" s="87"/>
      <c r="AP83" s="87"/>
      <c r="AQ83" s="87"/>
      <c r="AR83" s="87"/>
      <c r="AS83" s="87"/>
      <c r="AT83" s="87"/>
      <c r="AU83" s="87"/>
      <c r="AV83" s="88"/>
    </row>
    <row r="84" spans="2:48">
      <c r="B84" s="31"/>
      <c r="C84" s="42" t="s">
        <v>689</v>
      </c>
      <c r="D84" s="87">
        <v>4250.05753</v>
      </c>
      <c r="E84" s="87">
        <v>55.792650000000002</v>
      </c>
      <c r="F84" s="87">
        <v>44806.331859999998</v>
      </c>
      <c r="G84" s="87">
        <v>389.57135000000005</v>
      </c>
      <c r="H84" s="87">
        <v>49501.753389999998</v>
      </c>
      <c r="I84" s="87">
        <v>277.55521999999996</v>
      </c>
      <c r="J84" s="87">
        <v>0</v>
      </c>
      <c r="K84" s="87">
        <v>16519.578409999998</v>
      </c>
      <c r="L84" s="87">
        <v>126.31741</v>
      </c>
      <c r="M84" s="87">
        <v>386.63762000000003</v>
      </c>
      <c r="N84" s="87">
        <v>368.13797999999997</v>
      </c>
      <c r="O84" s="87">
        <v>0</v>
      </c>
      <c r="P84" s="87">
        <v>2296.09494</v>
      </c>
      <c r="Q84" s="87">
        <v>4142.3696900000004</v>
      </c>
      <c r="R84" s="87">
        <v>24116.691269999999</v>
      </c>
      <c r="S84" s="87">
        <v>58.299439999999997</v>
      </c>
      <c r="T84" s="87">
        <v>8.9736700000000003</v>
      </c>
      <c r="U84" s="87">
        <v>568.47667000000001</v>
      </c>
      <c r="V84" s="87">
        <v>354.68090000000001</v>
      </c>
      <c r="W84" s="87">
        <v>60.2804</v>
      </c>
      <c r="X84" s="87">
        <v>1487.70966</v>
      </c>
      <c r="Y84" s="87">
        <v>2160.7103999999999</v>
      </c>
      <c r="Z84" s="87">
        <v>134.86308</v>
      </c>
      <c r="AA84" s="87">
        <v>4833.3733699999993</v>
      </c>
      <c r="AB84" s="87">
        <v>5128.9719999999998</v>
      </c>
      <c r="AC84" s="87">
        <v>14796.339590000001</v>
      </c>
      <c r="AD84" s="87">
        <v>88414.784249999997</v>
      </c>
      <c r="AE84" s="87">
        <v>57351.514389999997</v>
      </c>
      <c r="AF84" s="87">
        <v>2360.3552799999998</v>
      </c>
      <c r="AG84" s="87">
        <v>0</v>
      </c>
      <c r="AH84" s="87">
        <v>28702.914579999997</v>
      </c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8"/>
    </row>
    <row r="85" spans="2:48">
      <c r="B85" s="31"/>
      <c r="C85" s="42" t="s">
        <v>691</v>
      </c>
      <c r="D85" s="87">
        <v>123.96166000000001</v>
      </c>
      <c r="E85" s="87">
        <v>33787.663760000003</v>
      </c>
      <c r="F85" s="87">
        <v>0</v>
      </c>
      <c r="G85" s="87">
        <v>0</v>
      </c>
      <c r="H85" s="87">
        <v>33911.625420000004</v>
      </c>
      <c r="I85" s="87">
        <v>0</v>
      </c>
      <c r="J85" s="87">
        <v>0</v>
      </c>
      <c r="K85" s="87">
        <v>0</v>
      </c>
      <c r="L85" s="87">
        <v>0</v>
      </c>
      <c r="M85" s="87">
        <v>0</v>
      </c>
      <c r="N85" s="87">
        <v>0</v>
      </c>
      <c r="O85" s="87">
        <v>0</v>
      </c>
      <c r="P85" s="87">
        <v>0</v>
      </c>
      <c r="Q85" s="87">
        <v>0</v>
      </c>
      <c r="R85" s="87">
        <v>0</v>
      </c>
      <c r="S85" s="87">
        <v>0</v>
      </c>
      <c r="T85" s="87">
        <v>0</v>
      </c>
      <c r="U85" s="87">
        <v>0</v>
      </c>
      <c r="V85" s="87">
        <v>0</v>
      </c>
      <c r="W85" s="87">
        <v>0</v>
      </c>
      <c r="X85" s="87">
        <v>0</v>
      </c>
      <c r="Y85" s="87">
        <v>0</v>
      </c>
      <c r="Z85" s="87">
        <v>0</v>
      </c>
      <c r="AA85" s="87">
        <v>0</v>
      </c>
      <c r="AB85" s="87">
        <v>0</v>
      </c>
      <c r="AC85" s="87">
        <v>0</v>
      </c>
      <c r="AD85" s="87">
        <v>33911.625420000004</v>
      </c>
      <c r="AE85" s="87">
        <v>123.96166000000001</v>
      </c>
      <c r="AF85" s="87">
        <v>33787.663760000003</v>
      </c>
      <c r="AG85" s="87">
        <v>0</v>
      </c>
      <c r="AH85" s="87">
        <v>0</v>
      </c>
      <c r="AI85" s="87"/>
      <c r="AJ85" s="87"/>
      <c r="AK85" s="87"/>
      <c r="AL85" s="87"/>
      <c r="AM85" s="87"/>
      <c r="AN85" s="87"/>
      <c r="AO85" s="87"/>
      <c r="AP85" s="87"/>
      <c r="AQ85" s="87"/>
      <c r="AR85" s="87"/>
      <c r="AS85" s="87"/>
      <c r="AT85" s="87"/>
      <c r="AU85" s="87"/>
      <c r="AV85" s="88"/>
    </row>
    <row r="86" spans="2:48">
      <c r="B86" s="31"/>
      <c r="C86" s="42" t="s">
        <v>692</v>
      </c>
      <c r="D86" s="87">
        <v>0</v>
      </c>
      <c r="E86" s="87">
        <v>0</v>
      </c>
      <c r="F86" s="87">
        <v>0</v>
      </c>
      <c r="G86" s="87">
        <v>0</v>
      </c>
      <c r="H86" s="87">
        <v>0</v>
      </c>
      <c r="I86" s="87">
        <v>0</v>
      </c>
      <c r="J86" s="87">
        <v>0</v>
      </c>
      <c r="K86" s="87">
        <v>0</v>
      </c>
      <c r="L86" s="87">
        <v>0</v>
      </c>
      <c r="M86" s="87">
        <v>0</v>
      </c>
      <c r="N86" s="87">
        <v>0</v>
      </c>
      <c r="O86" s="87">
        <v>0</v>
      </c>
      <c r="P86" s="87">
        <v>0</v>
      </c>
      <c r="Q86" s="87">
        <v>0</v>
      </c>
      <c r="R86" s="87">
        <v>0</v>
      </c>
      <c r="S86" s="87">
        <v>0</v>
      </c>
      <c r="T86" s="87">
        <v>0</v>
      </c>
      <c r="U86" s="87">
        <v>0</v>
      </c>
      <c r="V86" s="87">
        <v>0</v>
      </c>
      <c r="W86" s="87">
        <v>0</v>
      </c>
      <c r="X86" s="87">
        <v>0</v>
      </c>
      <c r="Y86" s="87">
        <v>0</v>
      </c>
      <c r="Z86" s="87">
        <v>0</v>
      </c>
      <c r="AA86" s="87">
        <v>0</v>
      </c>
      <c r="AB86" s="87">
        <v>0</v>
      </c>
      <c r="AC86" s="87">
        <v>0</v>
      </c>
      <c r="AD86" s="87">
        <v>0</v>
      </c>
      <c r="AE86" s="87">
        <v>0</v>
      </c>
      <c r="AF86" s="87">
        <v>0</v>
      </c>
      <c r="AG86" s="87">
        <v>0</v>
      </c>
      <c r="AH86" s="87">
        <v>0</v>
      </c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7"/>
      <c r="AV86" s="88"/>
    </row>
    <row r="87" spans="2:48" ht="15">
      <c r="B87" s="31"/>
      <c r="C87" s="43" t="s">
        <v>690</v>
      </c>
      <c r="D87" s="89">
        <v>67994.653879999998</v>
      </c>
      <c r="E87" s="89">
        <v>104717.46314000001</v>
      </c>
      <c r="F87" s="89">
        <v>263381.29764999996</v>
      </c>
      <c r="G87" s="89">
        <v>52480.1659</v>
      </c>
      <c r="H87" s="89">
        <v>488573.58056999993</v>
      </c>
      <c r="I87" s="89">
        <v>50118.035339999995</v>
      </c>
      <c r="J87" s="89">
        <v>18407.648839999998</v>
      </c>
      <c r="K87" s="89">
        <v>40708.916469999996</v>
      </c>
      <c r="L87" s="89">
        <v>11122.782239999999</v>
      </c>
      <c r="M87" s="89">
        <v>24320.043820000006</v>
      </c>
      <c r="N87" s="89">
        <v>9649.6009700000013</v>
      </c>
      <c r="O87" s="89">
        <v>1.2E-2</v>
      </c>
      <c r="P87" s="89">
        <v>14225.050429999999</v>
      </c>
      <c r="Q87" s="89">
        <v>9379.0431399999998</v>
      </c>
      <c r="R87" s="89">
        <v>177931.13325000001</v>
      </c>
      <c r="S87" s="89">
        <v>5415.8796999999995</v>
      </c>
      <c r="T87" s="89">
        <v>3410.1666200000004</v>
      </c>
      <c r="U87" s="89">
        <v>1356.4060500000001</v>
      </c>
      <c r="V87" s="89">
        <v>1442.99388</v>
      </c>
      <c r="W87" s="89">
        <v>63.736530000000002</v>
      </c>
      <c r="X87" s="89">
        <v>7516.4488099999999</v>
      </c>
      <c r="Y87" s="89">
        <v>2160.7103999999999</v>
      </c>
      <c r="Z87" s="89">
        <v>1106.2199900000001</v>
      </c>
      <c r="AA87" s="89">
        <v>4874.9605499999998</v>
      </c>
      <c r="AB87" s="89">
        <v>5879.4927399999997</v>
      </c>
      <c r="AC87" s="89">
        <v>33227.015269999996</v>
      </c>
      <c r="AD87" s="89">
        <v>699731.72908999992</v>
      </c>
      <c r="AE87" s="89">
        <v>465710.30928999995</v>
      </c>
      <c r="AF87" s="89">
        <v>180333.60311</v>
      </c>
      <c r="AG87" s="89">
        <v>0</v>
      </c>
      <c r="AH87" s="89">
        <v>53687.816689999992</v>
      </c>
      <c r="AI87" s="89"/>
      <c r="AJ87" s="89"/>
      <c r="AK87" s="89"/>
      <c r="AL87" s="89"/>
      <c r="AM87" s="89"/>
      <c r="AN87" s="89"/>
      <c r="AO87" s="89"/>
      <c r="AP87" s="89"/>
      <c r="AQ87" s="89"/>
      <c r="AR87" s="89"/>
      <c r="AS87" s="89"/>
      <c r="AT87" s="89"/>
      <c r="AU87" s="89"/>
      <c r="AV87" s="90"/>
    </row>
    <row r="88" spans="2:48">
      <c r="B88" s="31"/>
      <c r="C88" s="32"/>
      <c r="D88" s="87"/>
      <c r="E88" s="87"/>
      <c r="F88" s="87"/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7"/>
      <c r="AR88" s="87"/>
      <c r="AS88" s="87"/>
      <c r="AT88" s="87"/>
      <c r="AU88" s="87"/>
      <c r="AV88" s="88"/>
    </row>
    <row r="89" spans="2:48">
      <c r="B89" s="31"/>
      <c r="C89" s="42" t="s">
        <v>693</v>
      </c>
      <c r="D89" s="87">
        <v>1192708.6286599999</v>
      </c>
      <c r="E89" s="87">
        <v>1037104.8216299999</v>
      </c>
      <c r="F89" s="87">
        <v>2507560.5869199997</v>
      </c>
      <c r="G89" s="87">
        <v>1436389.8242899999</v>
      </c>
      <c r="H89" s="87">
        <v>6173763.8615000015</v>
      </c>
      <c r="I89" s="87">
        <v>373910.24424000003</v>
      </c>
      <c r="J89" s="87">
        <v>1108124.2347200001</v>
      </c>
      <c r="K89" s="87">
        <v>1486.2430900000002</v>
      </c>
      <c r="L89" s="87">
        <v>65507.725409999992</v>
      </c>
      <c r="M89" s="87">
        <v>1320342.818</v>
      </c>
      <c r="N89" s="87">
        <v>205308.72514</v>
      </c>
      <c r="O89" s="87">
        <v>331313.44399999996</v>
      </c>
      <c r="P89" s="87">
        <v>124016.60388000001</v>
      </c>
      <c r="Q89" s="87">
        <v>181769.67113</v>
      </c>
      <c r="R89" s="87">
        <v>3711779.7096100003</v>
      </c>
      <c r="S89" s="87">
        <v>29365.954679999999</v>
      </c>
      <c r="T89" s="87">
        <v>5506.0508200000004</v>
      </c>
      <c r="U89" s="87">
        <v>15436.96005</v>
      </c>
      <c r="V89" s="87">
        <v>805.76711999999998</v>
      </c>
      <c r="W89" s="87">
        <v>0</v>
      </c>
      <c r="X89" s="87">
        <v>11013.087680000001</v>
      </c>
      <c r="Y89" s="87">
        <v>0</v>
      </c>
      <c r="Z89" s="87">
        <v>7470.5081900000005</v>
      </c>
      <c r="AA89" s="87">
        <v>0</v>
      </c>
      <c r="AB89" s="87">
        <v>4992.1989100000001</v>
      </c>
      <c r="AC89" s="87">
        <v>74590.527450000023</v>
      </c>
      <c r="AD89" s="87">
        <v>9960134.0985600017</v>
      </c>
      <c r="AE89" s="87">
        <v>8435948.0558000002</v>
      </c>
      <c r="AF89" s="87">
        <v>1517707.6007599998</v>
      </c>
      <c r="AG89" s="87">
        <v>0</v>
      </c>
      <c r="AH89" s="87">
        <v>6478.442</v>
      </c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7"/>
      <c r="AV89" s="88"/>
    </row>
    <row r="90" spans="2:48">
      <c r="B90" s="31"/>
      <c r="C90" s="42" t="s">
        <v>694</v>
      </c>
      <c r="D90" s="87">
        <v>914533.9323300001</v>
      </c>
      <c r="E90" s="87">
        <v>1082220.5454600002</v>
      </c>
      <c r="F90" s="87">
        <v>2287161.1189999999</v>
      </c>
      <c r="G90" s="87">
        <v>474597.77327000001</v>
      </c>
      <c r="H90" s="87">
        <v>4758513.3700599996</v>
      </c>
      <c r="I90" s="87">
        <v>551367.96499000001</v>
      </c>
      <c r="J90" s="87">
        <v>285026.74959000002</v>
      </c>
      <c r="K90" s="87">
        <v>262708.55421000003</v>
      </c>
      <c r="L90" s="87">
        <v>281945.98229999997</v>
      </c>
      <c r="M90" s="87">
        <v>247545.76581000001</v>
      </c>
      <c r="N90" s="87">
        <v>169766.88063999999</v>
      </c>
      <c r="O90" s="87">
        <v>0</v>
      </c>
      <c r="P90" s="87">
        <v>106016.13894</v>
      </c>
      <c r="Q90" s="87">
        <v>1030.94749</v>
      </c>
      <c r="R90" s="87">
        <v>1905408.9839700002</v>
      </c>
      <c r="S90" s="87">
        <v>66617.660260000004</v>
      </c>
      <c r="T90" s="87">
        <v>51.109450000000002</v>
      </c>
      <c r="U90" s="87">
        <v>6539.3485000000001</v>
      </c>
      <c r="V90" s="87">
        <v>10235.72875</v>
      </c>
      <c r="W90" s="87">
        <v>346.05401999999998</v>
      </c>
      <c r="X90" s="87">
        <v>66443.946819999997</v>
      </c>
      <c r="Y90" s="87">
        <v>11.56476</v>
      </c>
      <c r="Z90" s="87">
        <v>6176.0813200000002</v>
      </c>
      <c r="AA90" s="87">
        <v>41.587179999999996</v>
      </c>
      <c r="AB90" s="87">
        <v>24016.139330000002</v>
      </c>
      <c r="AC90" s="87">
        <v>180479.22038999997</v>
      </c>
      <c r="AD90" s="87">
        <v>6844401.5744199995</v>
      </c>
      <c r="AE90" s="87">
        <v>4498445.8463400006</v>
      </c>
      <c r="AF90" s="87">
        <v>2058831.82858</v>
      </c>
      <c r="AG90" s="87">
        <v>0</v>
      </c>
      <c r="AH90" s="87">
        <v>287123.8995</v>
      </c>
      <c r="AI90" s="87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7"/>
      <c r="AV90" s="88"/>
    </row>
    <row r="91" spans="2:48">
      <c r="B91" s="31"/>
      <c r="C91" s="42" t="s">
        <v>695</v>
      </c>
      <c r="D91" s="87">
        <v>169869.81785000002</v>
      </c>
      <c r="E91" s="87">
        <v>288382.83585999999</v>
      </c>
      <c r="F91" s="87">
        <v>689539.40708999988</v>
      </c>
      <c r="G91" s="87">
        <v>209301.65036999996</v>
      </c>
      <c r="H91" s="87">
        <v>1357093.7111700003</v>
      </c>
      <c r="I91" s="87">
        <v>10680.117190000001</v>
      </c>
      <c r="J91" s="87">
        <v>91569.529149999988</v>
      </c>
      <c r="K91" s="87">
        <v>2037.6196499999999</v>
      </c>
      <c r="L91" s="87">
        <v>60942.572879999992</v>
      </c>
      <c r="M91" s="87">
        <v>74393.442169999995</v>
      </c>
      <c r="N91" s="87">
        <v>12269.174920000001</v>
      </c>
      <c r="O91" s="87">
        <v>7.7190000000000003</v>
      </c>
      <c r="P91" s="87">
        <v>41689.1901</v>
      </c>
      <c r="Q91" s="87">
        <v>8283.6142500000005</v>
      </c>
      <c r="R91" s="87">
        <v>301872.97931000002</v>
      </c>
      <c r="S91" s="87">
        <v>841.09763999999996</v>
      </c>
      <c r="T91" s="87">
        <v>1292.07062</v>
      </c>
      <c r="U91" s="87">
        <v>0</v>
      </c>
      <c r="V91" s="87">
        <v>503.03501</v>
      </c>
      <c r="W91" s="87">
        <v>5.0000000000000001E-3</v>
      </c>
      <c r="X91" s="87">
        <v>121.2094</v>
      </c>
      <c r="Y91" s="87">
        <v>0</v>
      </c>
      <c r="Z91" s="87">
        <v>3306.0872600000002</v>
      </c>
      <c r="AA91" s="87">
        <v>0</v>
      </c>
      <c r="AB91" s="87">
        <v>7283.6777300000003</v>
      </c>
      <c r="AC91" s="87">
        <v>13347.18266</v>
      </c>
      <c r="AD91" s="87">
        <v>1672313.87314</v>
      </c>
      <c r="AE91" s="87">
        <v>1301521.7027799999</v>
      </c>
      <c r="AF91" s="87">
        <v>361470.86797999998</v>
      </c>
      <c r="AG91" s="87">
        <v>0</v>
      </c>
      <c r="AH91" s="87">
        <v>9321.302380000001</v>
      </c>
      <c r="AI91" s="87"/>
      <c r="AJ91" s="87"/>
      <c r="AK91" s="87"/>
      <c r="AL91" s="87"/>
      <c r="AM91" s="87"/>
      <c r="AN91" s="87"/>
      <c r="AO91" s="87"/>
      <c r="AP91" s="87"/>
      <c r="AQ91" s="87"/>
      <c r="AR91" s="87"/>
      <c r="AS91" s="87"/>
      <c r="AT91" s="87"/>
      <c r="AU91" s="87"/>
      <c r="AV91" s="88"/>
    </row>
    <row r="92" spans="2:48">
      <c r="B92" s="31"/>
      <c r="C92" s="42" t="s">
        <v>696</v>
      </c>
      <c r="D92" s="87">
        <v>69893.91214</v>
      </c>
      <c r="E92" s="87">
        <v>1280.36203</v>
      </c>
      <c r="F92" s="87">
        <v>725369.53361000004</v>
      </c>
      <c r="G92" s="87">
        <v>4046.7276299999999</v>
      </c>
      <c r="H92" s="87">
        <v>800590.53540999989</v>
      </c>
      <c r="I92" s="87">
        <v>3065.0155999999997</v>
      </c>
      <c r="J92" s="87">
        <v>0</v>
      </c>
      <c r="K92" s="87">
        <v>288704.58155</v>
      </c>
      <c r="L92" s="87">
        <v>1063.1831400000001</v>
      </c>
      <c r="M92" s="87">
        <v>3995.0076600000002</v>
      </c>
      <c r="N92" s="87">
        <v>4178.8693700000003</v>
      </c>
      <c r="O92" s="87">
        <v>0</v>
      </c>
      <c r="P92" s="87">
        <v>30267.80027</v>
      </c>
      <c r="Q92" s="87">
        <v>82339.734190000003</v>
      </c>
      <c r="R92" s="87">
        <v>413614.19177999999</v>
      </c>
      <c r="S92" s="87">
        <v>420.05346000000003</v>
      </c>
      <c r="T92" s="87">
        <v>8.9736700000000003</v>
      </c>
      <c r="U92" s="87">
        <v>2973.5529999999999</v>
      </c>
      <c r="V92" s="87">
        <v>1341.3802499999999</v>
      </c>
      <c r="W92" s="87">
        <v>23979.491099999999</v>
      </c>
      <c r="X92" s="87">
        <v>20423.30443</v>
      </c>
      <c r="Y92" s="87">
        <v>36847.851259999996</v>
      </c>
      <c r="Z92" s="87">
        <v>871.94123000000002</v>
      </c>
      <c r="AA92" s="87">
        <v>85921.851269999999</v>
      </c>
      <c r="AB92" s="87">
        <v>63985.00877</v>
      </c>
      <c r="AC92" s="87">
        <v>236773.40843999994</v>
      </c>
      <c r="AD92" s="87">
        <v>1450978.1356300001</v>
      </c>
      <c r="AE92" s="87">
        <v>923946.05276999972</v>
      </c>
      <c r="AF92" s="87">
        <v>27593.298910000001</v>
      </c>
      <c r="AG92" s="87">
        <v>0</v>
      </c>
      <c r="AH92" s="87">
        <v>499438.78394999995</v>
      </c>
      <c r="AI92" s="87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7"/>
      <c r="AV92" s="88"/>
    </row>
    <row r="93" spans="2:48">
      <c r="B93" s="31"/>
      <c r="C93" s="42" t="s">
        <v>697</v>
      </c>
      <c r="D93" s="87">
        <v>4207.8261899999998</v>
      </c>
      <c r="E93" s="87">
        <v>402480.58</v>
      </c>
      <c r="F93" s="87">
        <v>0</v>
      </c>
      <c r="G93" s="87">
        <v>0</v>
      </c>
      <c r="H93" s="87">
        <v>406688.40619000001</v>
      </c>
      <c r="I93" s="87">
        <v>0</v>
      </c>
      <c r="J93" s="87">
        <v>0</v>
      </c>
      <c r="K93" s="87">
        <v>0</v>
      </c>
      <c r="L93" s="87">
        <v>0</v>
      </c>
      <c r="M93" s="87">
        <v>0</v>
      </c>
      <c r="N93" s="87">
        <v>0</v>
      </c>
      <c r="O93" s="87">
        <v>0</v>
      </c>
      <c r="P93" s="87">
        <v>0</v>
      </c>
      <c r="Q93" s="87">
        <v>0</v>
      </c>
      <c r="R93" s="87">
        <v>0</v>
      </c>
      <c r="S93" s="87">
        <v>0</v>
      </c>
      <c r="T93" s="87">
        <v>0</v>
      </c>
      <c r="U93" s="87">
        <v>0</v>
      </c>
      <c r="V93" s="87">
        <v>0</v>
      </c>
      <c r="W93" s="87">
        <v>0</v>
      </c>
      <c r="X93" s="87">
        <v>0</v>
      </c>
      <c r="Y93" s="87">
        <v>0</v>
      </c>
      <c r="Z93" s="87">
        <v>0</v>
      </c>
      <c r="AA93" s="87">
        <v>0</v>
      </c>
      <c r="AB93" s="87">
        <v>0</v>
      </c>
      <c r="AC93" s="87">
        <v>0</v>
      </c>
      <c r="AD93" s="87">
        <v>406688.40619000001</v>
      </c>
      <c r="AE93" s="87">
        <v>4207.8261899999998</v>
      </c>
      <c r="AF93" s="87">
        <v>402480.58</v>
      </c>
      <c r="AG93" s="87">
        <v>0</v>
      </c>
      <c r="AH93" s="87">
        <v>0</v>
      </c>
      <c r="AI93" s="87"/>
      <c r="AJ93" s="87"/>
      <c r="AK93" s="87"/>
      <c r="AL93" s="87"/>
      <c r="AM93" s="87"/>
      <c r="AN93" s="87"/>
      <c r="AO93" s="87"/>
      <c r="AP93" s="87"/>
      <c r="AQ93" s="87"/>
      <c r="AR93" s="87"/>
      <c r="AS93" s="87"/>
      <c r="AT93" s="87"/>
      <c r="AU93" s="87"/>
      <c r="AV93" s="88"/>
    </row>
    <row r="94" spans="2:48">
      <c r="B94" s="31"/>
      <c r="C94" s="42" t="s">
        <v>698</v>
      </c>
      <c r="D94" s="87">
        <v>0</v>
      </c>
      <c r="E94" s="87">
        <v>0</v>
      </c>
      <c r="F94" s="87">
        <v>0</v>
      </c>
      <c r="G94" s="87">
        <v>0</v>
      </c>
      <c r="H94" s="87">
        <v>0</v>
      </c>
      <c r="I94" s="87">
        <v>0</v>
      </c>
      <c r="J94" s="87">
        <v>0</v>
      </c>
      <c r="K94" s="87">
        <v>0</v>
      </c>
      <c r="L94" s="87">
        <v>0</v>
      </c>
      <c r="M94" s="87">
        <v>0</v>
      </c>
      <c r="N94" s="87">
        <v>0</v>
      </c>
      <c r="O94" s="87">
        <v>0</v>
      </c>
      <c r="P94" s="87">
        <v>0</v>
      </c>
      <c r="Q94" s="87">
        <v>0</v>
      </c>
      <c r="R94" s="87">
        <v>0</v>
      </c>
      <c r="S94" s="87">
        <v>0</v>
      </c>
      <c r="T94" s="87">
        <v>0</v>
      </c>
      <c r="U94" s="87">
        <v>0</v>
      </c>
      <c r="V94" s="87">
        <v>0</v>
      </c>
      <c r="W94" s="87">
        <v>0</v>
      </c>
      <c r="X94" s="87">
        <v>0</v>
      </c>
      <c r="Y94" s="87">
        <v>0</v>
      </c>
      <c r="Z94" s="87">
        <v>0</v>
      </c>
      <c r="AA94" s="87">
        <v>0</v>
      </c>
      <c r="AB94" s="87">
        <v>0</v>
      </c>
      <c r="AC94" s="87">
        <v>0</v>
      </c>
      <c r="AD94" s="87">
        <v>0</v>
      </c>
      <c r="AE94" s="87">
        <v>0</v>
      </c>
      <c r="AF94" s="87">
        <v>0</v>
      </c>
      <c r="AG94" s="87">
        <v>0</v>
      </c>
      <c r="AH94" s="87">
        <v>0</v>
      </c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7"/>
      <c r="AV94" s="88"/>
    </row>
    <row r="95" spans="2:48" ht="15">
      <c r="B95" s="34"/>
      <c r="C95" s="38" t="s">
        <v>699</v>
      </c>
      <c r="D95" s="94">
        <v>2351214.11717</v>
      </c>
      <c r="E95" s="94">
        <v>2811469.1449799999</v>
      </c>
      <c r="F95" s="94">
        <v>6209630.6466200007</v>
      </c>
      <c r="G95" s="94">
        <v>2124335.9755599997</v>
      </c>
      <c r="H95" s="94">
        <v>13496649.884330001</v>
      </c>
      <c r="I95" s="94">
        <v>939023.34201999998</v>
      </c>
      <c r="J95" s="94">
        <v>1484720.51346</v>
      </c>
      <c r="K95" s="94">
        <v>554936.99849999999</v>
      </c>
      <c r="L95" s="94">
        <v>409459.46372999996</v>
      </c>
      <c r="M95" s="94">
        <v>1646277.03364</v>
      </c>
      <c r="N95" s="94">
        <v>391523.65006999997</v>
      </c>
      <c r="O95" s="94">
        <v>331321.16299999994</v>
      </c>
      <c r="P95" s="94">
        <v>301989.73319</v>
      </c>
      <c r="Q95" s="94">
        <v>273423.96706</v>
      </c>
      <c r="R95" s="94">
        <v>6332675.86467</v>
      </c>
      <c r="S95" s="94">
        <v>97244.766039999988</v>
      </c>
      <c r="T95" s="94">
        <v>6858.2045600000001</v>
      </c>
      <c r="U95" s="94">
        <v>24949.861550000001</v>
      </c>
      <c r="V95" s="94">
        <v>12885.911129999999</v>
      </c>
      <c r="W95" s="94">
        <v>24325.550119999996</v>
      </c>
      <c r="X95" s="94">
        <v>98001.548329999991</v>
      </c>
      <c r="Y95" s="94">
        <v>36859.416020000004</v>
      </c>
      <c r="Z95" s="94">
        <v>17824.618000000002</v>
      </c>
      <c r="AA95" s="94">
        <v>85963.438450000001</v>
      </c>
      <c r="AB95" s="94">
        <v>100277.02474000001</v>
      </c>
      <c r="AC95" s="94">
        <v>505190.33893999993</v>
      </c>
      <c r="AD95" s="94">
        <v>20334516.087940004</v>
      </c>
      <c r="AE95" s="94">
        <v>15164069.483879998</v>
      </c>
      <c r="AF95" s="94">
        <v>4368084.1762300003</v>
      </c>
      <c r="AG95" s="94">
        <v>0</v>
      </c>
      <c r="AH95" s="94">
        <v>802362.42782999994</v>
      </c>
      <c r="AI95" s="94"/>
      <c r="AJ95" s="94"/>
      <c r="AK95" s="94"/>
      <c r="AL95" s="94"/>
      <c r="AM95" s="94"/>
      <c r="AN95" s="94"/>
      <c r="AO95" s="94"/>
      <c r="AP95" s="94"/>
      <c r="AQ95" s="94"/>
      <c r="AR95" s="94"/>
      <c r="AS95" s="94"/>
      <c r="AT95" s="94"/>
      <c r="AU95" s="94"/>
      <c r="AV95" s="95"/>
    </row>
    <row r="97" spans="2:34">
      <c r="C97" s="8" t="s">
        <v>660</v>
      </c>
      <c r="D97" s="177">
        <v>0</v>
      </c>
      <c r="E97" s="177">
        <v>0</v>
      </c>
      <c r="F97" s="177">
        <v>0</v>
      </c>
      <c r="G97" s="177">
        <v>0</v>
      </c>
      <c r="H97" s="177">
        <v>0</v>
      </c>
      <c r="I97" s="177">
        <v>0</v>
      </c>
      <c r="J97" s="177">
        <v>0</v>
      </c>
      <c r="K97" s="177">
        <v>0</v>
      </c>
      <c r="L97" s="177">
        <v>0</v>
      </c>
      <c r="M97" s="177">
        <v>0</v>
      </c>
      <c r="N97" s="177">
        <v>0</v>
      </c>
      <c r="O97" s="177">
        <v>0</v>
      </c>
      <c r="P97" s="177">
        <v>0</v>
      </c>
      <c r="Q97" s="177">
        <v>0</v>
      </c>
      <c r="R97" s="177">
        <v>0</v>
      </c>
      <c r="S97" s="177">
        <v>0</v>
      </c>
      <c r="T97" s="177">
        <v>0</v>
      </c>
      <c r="U97" s="177">
        <v>0</v>
      </c>
      <c r="V97" s="177">
        <v>0</v>
      </c>
      <c r="W97" s="177">
        <v>0</v>
      </c>
      <c r="X97" s="177">
        <v>0</v>
      </c>
      <c r="Y97" s="177">
        <v>0</v>
      </c>
      <c r="Z97" s="177">
        <v>0</v>
      </c>
      <c r="AA97" s="177">
        <v>0</v>
      </c>
      <c r="AB97" s="177">
        <v>0</v>
      </c>
      <c r="AC97" s="177">
        <v>0</v>
      </c>
      <c r="AD97" s="177">
        <v>0</v>
      </c>
      <c r="AE97" s="177">
        <v>0</v>
      </c>
      <c r="AF97" s="177">
        <v>0</v>
      </c>
      <c r="AG97" s="177">
        <v>0</v>
      </c>
      <c r="AH97" s="177">
        <v>0</v>
      </c>
    </row>
    <row r="100" spans="2:34">
      <c r="B100" s="8" t="s">
        <v>1004</v>
      </c>
    </row>
    <row r="101" spans="2:34">
      <c r="B101" s="8" t="s">
        <v>1005</v>
      </c>
    </row>
    <row r="102" spans="2:34">
      <c r="B102" s="8" t="s">
        <v>997</v>
      </c>
    </row>
    <row r="104" spans="2:34" ht="15">
      <c r="B104" s="15" t="s">
        <v>1001</v>
      </c>
    </row>
    <row r="105" spans="2:34" ht="15">
      <c r="B105" s="84">
        <v>0</v>
      </c>
    </row>
  </sheetData>
  <sortState ref="C102:J131">
    <sortCondition ref="C102:C131"/>
  </sortState>
  <conditionalFormatting sqref="D6:AH6">
    <cfRule type="containsErrors" dxfId="9" priority="1">
      <formula>ISERROR(D6)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1:BC103"/>
  <sheetViews>
    <sheetView showGridLines="0" zoomScale="60" zoomScaleNormal="60" workbookViewId="0">
      <pane xSplit="3" ySplit="6" topLeftCell="D7" activePane="bottomRight" state="frozen"/>
      <selection pane="topRight"/>
      <selection pane="bottomLeft"/>
      <selection pane="bottomRight"/>
    </sheetView>
  </sheetViews>
  <sheetFormatPr baseColWidth="10" defaultRowHeight="14.25"/>
  <cols>
    <col min="1" max="1" width="4.5703125" style="8" customWidth="1"/>
    <col min="2" max="2" width="16" style="8" customWidth="1"/>
    <col min="3" max="3" width="85.5703125" style="8" bestFit="1" customWidth="1"/>
    <col min="4" max="38" width="22.5703125" style="8" customWidth="1"/>
    <col min="39" max="16384" width="11.42578125" style="8"/>
  </cols>
  <sheetData>
    <row r="1" spans="2:55" s="40" customFormat="1" ht="15">
      <c r="B1" s="3" t="s">
        <v>679</v>
      </c>
      <c r="C1" s="19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20"/>
      <c r="V1" s="18"/>
      <c r="W1" s="18"/>
      <c r="X1" s="18"/>
      <c r="AM1" s="41"/>
    </row>
    <row r="2" spans="2:55" s="40" customFormat="1" ht="15">
      <c r="B2" s="3" t="s">
        <v>895</v>
      </c>
      <c r="C2" s="19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20"/>
      <c r="V2" s="18"/>
      <c r="W2" s="18"/>
      <c r="X2" s="18"/>
      <c r="AM2" s="41"/>
    </row>
    <row r="3" spans="2:55" s="40" customFormat="1" ht="15">
      <c r="B3" s="44">
        <v>42124</v>
      </c>
      <c r="C3" s="19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20"/>
      <c r="V3" s="18"/>
      <c r="W3" s="18"/>
      <c r="X3" s="18"/>
      <c r="AM3" s="41"/>
    </row>
    <row r="4" spans="2:55" s="40" customFormat="1" ht="15">
      <c r="B4" s="3" t="s">
        <v>700</v>
      </c>
      <c r="C4" s="19"/>
      <c r="D4" s="18"/>
      <c r="E4" s="18"/>
      <c r="F4" s="18"/>
      <c r="G4" s="18"/>
      <c r="H4" s="18"/>
      <c r="I4" s="18"/>
      <c r="J4" s="18"/>
      <c r="K4" s="18"/>
      <c r="L4" s="18"/>
      <c r="M4" s="22"/>
      <c r="N4" s="18"/>
      <c r="O4" s="18"/>
      <c r="P4" s="18"/>
      <c r="Q4" s="18"/>
      <c r="R4" s="18"/>
      <c r="S4" s="18"/>
      <c r="T4" s="18"/>
      <c r="U4" s="20"/>
      <c r="V4" s="18"/>
      <c r="W4" s="18"/>
      <c r="X4" s="18"/>
      <c r="AM4" s="41"/>
    </row>
    <row r="5" spans="2:55" s="40" customFormat="1" ht="18">
      <c r="B5" s="19"/>
      <c r="C5" s="19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70"/>
      <c r="P5" s="18"/>
      <c r="Q5" s="18"/>
      <c r="R5" s="18"/>
      <c r="S5" s="18"/>
      <c r="T5" s="181"/>
      <c r="U5" s="20"/>
      <c r="V5" s="18"/>
      <c r="W5" s="164"/>
      <c r="X5" s="18"/>
      <c r="AM5" s="41"/>
    </row>
    <row r="6" spans="2:55" s="14" customFormat="1" ht="45">
      <c r="B6" s="12" t="s">
        <v>2</v>
      </c>
      <c r="C6" s="13" t="s">
        <v>3</v>
      </c>
      <c r="D6" s="138" t="s">
        <v>890</v>
      </c>
      <c r="E6" s="137" t="s">
        <v>891</v>
      </c>
      <c r="F6" s="138" t="s">
        <v>892</v>
      </c>
      <c r="G6" s="138" t="s">
        <v>893</v>
      </c>
      <c r="H6" s="139" t="s">
        <v>894</v>
      </c>
      <c r="I6" s="137" t="s">
        <v>900</v>
      </c>
      <c r="J6" s="138" t="s">
        <v>896</v>
      </c>
      <c r="K6" s="141" t="s">
        <v>908</v>
      </c>
      <c r="L6" s="137" t="s">
        <v>901</v>
      </c>
      <c r="M6" s="138" t="s">
        <v>898</v>
      </c>
      <c r="N6" s="138" t="s">
        <v>899</v>
      </c>
      <c r="O6" s="138" t="s">
        <v>897</v>
      </c>
      <c r="P6" s="138" t="s">
        <v>907</v>
      </c>
      <c r="Q6" s="138" t="s">
        <v>910</v>
      </c>
      <c r="R6" s="139" t="s">
        <v>902</v>
      </c>
      <c r="S6" s="137" t="s">
        <v>903</v>
      </c>
      <c r="T6" s="138" t="s">
        <v>904</v>
      </c>
      <c r="U6" s="138" t="s">
        <v>905</v>
      </c>
      <c r="V6" s="137" t="s">
        <v>906</v>
      </c>
      <c r="W6" s="141" t="s">
        <v>909</v>
      </c>
      <c r="X6" s="137" t="s">
        <v>911</v>
      </c>
      <c r="Y6" s="141" t="s">
        <v>912</v>
      </c>
      <c r="Z6" s="138" t="s">
        <v>913</v>
      </c>
      <c r="AA6" s="141" t="s">
        <v>914</v>
      </c>
      <c r="AB6" s="141" t="s">
        <v>988</v>
      </c>
      <c r="AC6" s="139" t="s">
        <v>915</v>
      </c>
      <c r="AD6" s="139" t="s">
        <v>916</v>
      </c>
      <c r="AE6" s="138" t="s">
        <v>917</v>
      </c>
      <c r="AF6" s="140" t="s">
        <v>918</v>
      </c>
      <c r="AG6" s="142" t="s">
        <v>919</v>
      </c>
      <c r="AH6" s="141" t="s">
        <v>920</v>
      </c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</row>
    <row r="7" spans="2:55">
      <c r="B7" s="28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</row>
    <row r="8" spans="2:55" ht="15">
      <c r="B8" s="31"/>
      <c r="C8" s="45" t="s">
        <v>675</v>
      </c>
      <c r="D8" s="67">
        <v>100</v>
      </c>
      <c r="E8" s="67">
        <v>100</v>
      </c>
      <c r="F8" s="67">
        <v>100</v>
      </c>
      <c r="G8" s="67">
        <v>100</v>
      </c>
      <c r="H8" s="67">
        <v>100</v>
      </c>
      <c r="I8" s="67">
        <v>100</v>
      </c>
      <c r="J8" s="67">
        <v>100</v>
      </c>
      <c r="K8" s="67">
        <v>100</v>
      </c>
      <c r="L8" s="67">
        <v>100</v>
      </c>
      <c r="M8" s="67">
        <v>100</v>
      </c>
      <c r="N8" s="67">
        <v>100</v>
      </c>
      <c r="O8" s="67">
        <v>100</v>
      </c>
      <c r="P8" s="67">
        <v>100</v>
      </c>
      <c r="Q8" s="67">
        <v>100</v>
      </c>
      <c r="R8" s="67">
        <v>100</v>
      </c>
      <c r="S8" s="67">
        <v>100</v>
      </c>
      <c r="T8" s="67">
        <v>100</v>
      </c>
      <c r="U8" s="67">
        <v>100</v>
      </c>
      <c r="V8" s="67">
        <v>100</v>
      </c>
      <c r="W8" s="67">
        <v>100</v>
      </c>
      <c r="X8" s="67">
        <v>100</v>
      </c>
      <c r="Y8" s="67">
        <v>100</v>
      </c>
      <c r="Z8" s="67">
        <v>100</v>
      </c>
      <c r="AA8" s="67">
        <v>100</v>
      </c>
      <c r="AB8" s="67">
        <v>100</v>
      </c>
      <c r="AC8" s="67">
        <v>100</v>
      </c>
      <c r="AD8" s="67">
        <v>100</v>
      </c>
      <c r="AE8" s="67">
        <v>100</v>
      </c>
      <c r="AF8" s="67">
        <v>100</v>
      </c>
      <c r="AG8" s="67" t="e">
        <v>#DIV/0!</v>
      </c>
      <c r="AH8" s="67">
        <v>100</v>
      </c>
      <c r="AI8" s="67"/>
      <c r="AJ8" s="67"/>
      <c r="AK8" s="67"/>
      <c r="AL8" s="68"/>
    </row>
    <row r="9" spans="2:55">
      <c r="B9" s="31"/>
      <c r="C9" s="32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70"/>
    </row>
    <row r="10" spans="2:55">
      <c r="B10" s="31">
        <v>1401</v>
      </c>
      <c r="C10" s="32" t="s">
        <v>52</v>
      </c>
      <c r="D10" s="69">
        <v>50.490672227201763</v>
      </c>
      <c r="E10" s="69">
        <v>35.904654019497727</v>
      </c>
      <c r="F10" s="69">
        <v>39.550264076121813</v>
      </c>
      <c r="G10" s="69">
        <v>66.515844297063765</v>
      </c>
      <c r="H10" s="69">
        <v>44.941059176561019</v>
      </c>
      <c r="I10" s="69">
        <v>38.147998770659996</v>
      </c>
      <c r="J10" s="69">
        <v>74.100066145522419</v>
      </c>
      <c r="K10" s="69">
        <v>8.7747699525570558E-2</v>
      </c>
      <c r="L10" s="69">
        <v>15.23306586732827</v>
      </c>
      <c r="M10" s="69">
        <v>78.97512355045771</v>
      </c>
      <c r="N10" s="69">
        <v>51.928751776208124</v>
      </c>
      <c r="O10" s="69">
        <v>99.997666614492729</v>
      </c>
      <c r="P10" s="69">
        <v>39.252447554374427</v>
      </c>
      <c r="Q10" s="69">
        <v>62.932919067127813</v>
      </c>
      <c r="R10" s="69">
        <v>57.58459600553121</v>
      </c>
      <c r="S10" s="69">
        <v>29.177855894402445</v>
      </c>
      <c r="T10" s="69">
        <v>31.403532967818037</v>
      </c>
      <c r="U10" s="69">
        <v>60.973818510026966</v>
      </c>
      <c r="V10" s="69">
        <v>5.3443883249876185</v>
      </c>
      <c r="W10" s="69">
        <v>0</v>
      </c>
      <c r="X10" s="69">
        <v>10.503719007926007</v>
      </c>
      <c r="Y10" s="69">
        <v>0</v>
      </c>
      <c r="Z10" s="69">
        <v>38.739546564195656</v>
      </c>
      <c r="AA10" s="69">
        <v>0</v>
      </c>
      <c r="AB10" s="69">
        <v>4.9182851333967488</v>
      </c>
      <c r="AC10" s="69">
        <v>13.571143552320128</v>
      </c>
      <c r="AD10" s="69">
        <v>48.099218531641213</v>
      </c>
      <c r="AE10" s="69">
        <v>54.77373969190478</v>
      </c>
      <c r="AF10" s="69">
        <v>33.639382185812295</v>
      </c>
      <c r="AG10" s="69" t="e">
        <v>#DIV/0!</v>
      </c>
      <c r="AH10" s="69">
        <v>0.67536243747795677</v>
      </c>
      <c r="AI10" s="69"/>
      <c r="AJ10" s="69"/>
      <c r="AK10" s="69"/>
      <c r="AL10" s="70"/>
    </row>
    <row r="11" spans="2:55">
      <c r="B11" s="31">
        <v>1402</v>
      </c>
      <c r="C11" s="32" t="s">
        <v>53</v>
      </c>
      <c r="D11" s="69">
        <v>36.105978692055466</v>
      </c>
      <c r="E11" s="69">
        <v>36.406914182132397</v>
      </c>
      <c r="F11" s="69">
        <v>34.000397698198256</v>
      </c>
      <c r="G11" s="69">
        <v>20.779747829842851</v>
      </c>
      <c r="H11" s="69">
        <v>32.787609067179091</v>
      </c>
      <c r="I11" s="69">
        <v>52.154430781931417</v>
      </c>
      <c r="J11" s="69">
        <v>18.425668908047342</v>
      </c>
      <c r="K11" s="69">
        <v>42.688202751001114</v>
      </c>
      <c r="L11" s="69">
        <v>66.628546468252381</v>
      </c>
      <c r="M11" s="69">
        <v>14.124230693778072</v>
      </c>
      <c r="N11" s="69">
        <v>41.516223508066155</v>
      </c>
      <c r="O11" s="69">
        <v>0</v>
      </c>
      <c r="P11" s="69">
        <v>33.044896687668093</v>
      </c>
      <c r="Q11" s="69">
        <v>0.30561588253769667</v>
      </c>
      <c r="R11" s="69">
        <v>27.93004323966246</v>
      </c>
      <c r="S11" s="69">
        <v>63.637514706493313</v>
      </c>
      <c r="T11" s="69">
        <v>0.38104360654999186</v>
      </c>
      <c r="U11" s="69">
        <v>23.950016147484394</v>
      </c>
      <c r="V11" s="69">
        <v>71.8964430728617</v>
      </c>
      <c r="W11" s="69">
        <v>1.4084075727369409</v>
      </c>
      <c r="X11" s="69">
        <v>62.384471900516559</v>
      </c>
      <c r="Y11" s="69">
        <v>3.1375320742262805E-2</v>
      </c>
      <c r="Z11" s="69">
        <v>32.384599490435093</v>
      </c>
      <c r="AA11" s="69">
        <v>0</v>
      </c>
      <c r="AB11" s="69">
        <v>23.313585081543174</v>
      </c>
      <c r="AC11" s="69">
        <v>33.213780311410162</v>
      </c>
      <c r="AD11" s="69">
        <v>31.285429612819865</v>
      </c>
      <c r="AE11" s="69">
        <v>27.58297180553264</v>
      </c>
      <c r="AF11" s="69">
        <v>43.918904991335204</v>
      </c>
      <c r="AG11" s="69" t="e">
        <v>#DIV/0!</v>
      </c>
      <c r="AH11" s="69">
        <v>32.482199957301553</v>
      </c>
      <c r="AI11" s="69"/>
      <c r="AJ11" s="69"/>
      <c r="AK11" s="69"/>
      <c r="AL11" s="70"/>
    </row>
    <row r="12" spans="2:55">
      <c r="B12" s="31">
        <v>1403</v>
      </c>
      <c r="C12" s="32" t="s">
        <v>54</v>
      </c>
      <c r="D12" s="69">
        <v>7.1499602006619423</v>
      </c>
      <c r="E12" s="69">
        <v>10.08778662203734</v>
      </c>
      <c r="F12" s="69">
        <v>10.702592275786122</v>
      </c>
      <c r="G12" s="69">
        <v>9.6208215339441967</v>
      </c>
      <c r="H12" s="69">
        <v>9.7853609314068812</v>
      </c>
      <c r="I12" s="69">
        <v>1.1170965183287831</v>
      </c>
      <c r="J12" s="69">
        <v>6.1085648031253816</v>
      </c>
      <c r="K12" s="69">
        <v>0.31475835900676569</v>
      </c>
      <c r="L12" s="69">
        <v>14.090916545049129</v>
      </c>
      <c r="M12" s="69">
        <v>4.3942277303140234</v>
      </c>
      <c r="N12" s="69">
        <v>3.1167575516366051</v>
      </c>
      <c r="O12" s="69">
        <v>2.3297636438635834E-3</v>
      </c>
      <c r="P12" s="69">
        <v>13.481600016641943</v>
      </c>
      <c r="Q12" s="69">
        <v>3.0215573816859536</v>
      </c>
      <c r="R12" s="69">
        <v>4.6450292705029916</v>
      </c>
      <c r="S12" s="69">
        <v>0.79226491190599824</v>
      </c>
      <c r="T12" s="69">
        <v>12.621115955748044</v>
      </c>
      <c r="U12" s="69">
        <v>0</v>
      </c>
      <c r="V12" s="69">
        <v>3.9037442127695323</v>
      </c>
      <c r="W12" s="69">
        <v>0</v>
      </c>
      <c r="X12" s="69">
        <v>0.12035433318138067</v>
      </c>
      <c r="Y12" s="69">
        <v>0</v>
      </c>
      <c r="Z12" s="69">
        <v>17.705445132120083</v>
      </c>
      <c r="AA12" s="69">
        <v>0</v>
      </c>
      <c r="AB12" s="69">
        <v>7.2114382818494454</v>
      </c>
      <c r="AC12" s="69">
        <v>2.5028871230060741</v>
      </c>
      <c r="AD12" s="69">
        <v>8.0036077045139784</v>
      </c>
      <c r="AE12" s="69">
        <v>8.3442241961835446</v>
      </c>
      <c r="AF12" s="69">
        <v>8.0857602715621972</v>
      </c>
      <c r="AG12" s="69" t="e">
        <v>#DIV/0!</v>
      </c>
      <c r="AH12" s="69">
        <v>1.1189614603816214</v>
      </c>
      <c r="AI12" s="69"/>
      <c r="AJ12" s="69"/>
      <c r="AK12" s="69"/>
      <c r="AL12" s="70"/>
    </row>
    <row r="13" spans="2:55">
      <c r="B13" s="31">
        <v>1404</v>
      </c>
      <c r="C13" s="32" t="s">
        <v>55</v>
      </c>
      <c r="D13" s="69">
        <v>2.7894046599609634</v>
      </c>
      <c r="E13" s="69">
        <v>4.289895879360895E-2</v>
      </c>
      <c r="F13" s="69">
        <v>10.870672659531348</v>
      </c>
      <c r="G13" s="69">
        <v>0.16915031526746888</v>
      </c>
      <c r="H13" s="69">
        <v>5.5229476610002726</v>
      </c>
      <c r="I13" s="69">
        <v>0.29684676144510908</v>
      </c>
      <c r="J13" s="69">
        <v>0</v>
      </c>
      <c r="K13" s="69">
        <v>48.88001227404196</v>
      </c>
      <c r="L13" s="69">
        <v>0.22880548942880824</v>
      </c>
      <c r="M13" s="69">
        <v>0.21726737401489882</v>
      </c>
      <c r="N13" s="69">
        <v>0.97330809756158654</v>
      </c>
      <c r="O13" s="69">
        <v>0</v>
      </c>
      <c r="P13" s="69">
        <v>9.2311993244024357</v>
      </c>
      <c r="Q13" s="69">
        <v>28.367879565941372</v>
      </c>
      <c r="R13" s="69">
        <v>6.1239042947638502</v>
      </c>
      <c r="S13" s="69">
        <v>0.3720035892226824</v>
      </c>
      <c r="T13" s="69">
        <v>0</v>
      </c>
      <c r="U13" s="69">
        <v>9.6396379802756869</v>
      </c>
      <c r="V13" s="69">
        <v>7.6571950562567643</v>
      </c>
      <c r="W13" s="69">
        <v>98.329577674521261</v>
      </c>
      <c r="X13" s="69">
        <v>19.321730210055755</v>
      </c>
      <c r="Y13" s="69">
        <v>94.060765643134019</v>
      </c>
      <c r="Z13" s="69">
        <v>4.1351694044719505</v>
      </c>
      <c r="AA13" s="69">
        <v>94.236023268331692</v>
      </c>
      <c r="AB13" s="69">
        <v>58.69344141651883</v>
      </c>
      <c r="AC13" s="69">
        <v>43.920124311077146</v>
      </c>
      <c r="AD13" s="69">
        <v>6.6640392983026677</v>
      </c>
      <c r="AE13" s="69">
        <v>5.6724771913265304</v>
      </c>
      <c r="AF13" s="69">
        <v>0.57724311672404793</v>
      </c>
      <c r="AG13" s="69" t="e">
        <v>#DIV/0!</v>
      </c>
      <c r="AH13" s="69">
        <v>58.540539653673676</v>
      </c>
      <c r="AI13" s="69"/>
      <c r="AJ13" s="69"/>
      <c r="AK13" s="69"/>
      <c r="AL13" s="70"/>
    </row>
    <row r="14" spans="2:55">
      <c r="B14" s="31">
        <v>1405</v>
      </c>
      <c r="C14" s="32" t="s">
        <v>56</v>
      </c>
      <c r="D14" s="69">
        <v>0.17369173229171814</v>
      </c>
      <c r="E14" s="69">
        <v>13.11388805025007</v>
      </c>
      <c r="F14" s="69">
        <v>0</v>
      </c>
      <c r="G14" s="69">
        <v>0</v>
      </c>
      <c r="H14" s="69">
        <v>2.7619948947686974</v>
      </c>
      <c r="I14" s="69">
        <v>0</v>
      </c>
      <c r="J14" s="69">
        <v>0</v>
      </c>
      <c r="K14" s="69">
        <v>0</v>
      </c>
      <c r="L14" s="69">
        <v>0</v>
      </c>
      <c r="M14" s="69">
        <v>0</v>
      </c>
      <c r="N14" s="69">
        <v>0</v>
      </c>
      <c r="O14" s="69">
        <v>0</v>
      </c>
      <c r="P14" s="69">
        <v>0</v>
      </c>
      <c r="Q14" s="69">
        <v>0</v>
      </c>
      <c r="R14" s="69">
        <v>0</v>
      </c>
      <c r="S14" s="69">
        <v>0</v>
      </c>
      <c r="T14" s="69">
        <v>0</v>
      </c>
      <c r="U14" s="69">
        <v>0</v>
      </c>
      <c r="V14" s="69">
        <v>0</v>
      </c>
      <c r="W14" s="69">
        <v>0</v>
      </c>
      <c r="X14" s="69">
        <v>0</v>
      </c>
      <c r="Y14" s="69">
        <v>0</v>
      </c>
      <c r="Z14" s="69">
        <v>0</v>
      </c>
      <c r="AA14" s="69">
        <v>0</v>
      </c>
      <c r="AB14" s="69">
        <v>0</v>
      </c>
      <c r="AC14" s="69">
        <v>0</v>
      </c>
      <c r="AD14" s="69">
        <v>1.833221794695604</v>
      </c>
      <c r="AE14" s="69">
        <v>2.6931191091819434E-2</v>
      </c>
      <c r="AF14" s="69">
        <v>8.4406092319908339</v>
      </c>
      <c r="AG14" s="69" t="e">
        <v>#DIV/0!</v>
      </c>
      <c r="AH14" s="69">
        <v>0</v>
      </c>
      <c r="AI14" s="69"/>
      <c r="AJ14" s="69"/>
      <c r="AK14" s="69"/>
      <c r="AL14" s="70"/>
    </row>
    <row r="15" spans="2:55">
      <c r="B15" s="31">
        <v>1406</v>
      </c>
      <c r="C15" s="32" t="s">
        <v>520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 t="e">
        <v>#DIV/0!</v>
      </c>
      <c r="AH15" s="69">
        <v>0</v>
      </c>
      <c r="AI15" s="69"/>
      <c r="AJ15" s="69"/>
      <c r="AK15" s="69"/>
      <c r="AL15" s="70"/>
    </row>
    <row r="16" spans="2:55">
      <c r="B16" s="31">
        <v>1409</v>
      </c>
      <c r="C16" s="32" t="s">
        <v>521</v>
      </c>
      <c r="D16" s="69">
        <v>0</v>
      </c>
      <c r="E16" s="69">
        <v>0.60922648397487023</v>
      </c>
      <c r="F16" s="69">
        <v>2.3697729120185002E-2</v>
      </c>
      <c r="G16" s="69">
        <v>0.17940420083482025</v>
      </c>
      <c r="H16" s="69">
        <v>0.16604790256891602</v>
      </c>
      <c r="I16" s="69">
        <v>0.18791334901261883</v>
      </c>
      <c r="J16" s="69">
        <v>0</v>
      </c>
      <c r="K16" s="69">
        <v>0</v>
      </c>
      <c r="L16" s="69">
        <v>0.27980555622362535</v>
      </c>
      <c r="M16" s="69">
        <v>0.44882814064791127</v>
      </c>
      <c r="N16" s="69">
        <v>0</v>
      </c>
      <c r="O16" s="69">
        <v>0</v>
      </c>
      <c r="P16" s="69">
        <v>0.12416997956817195</v>
      </c>
      <c r="Q16" s="69">
        <v>1.4265485655630441</v>
      </c>
      <c r="R16" s="69">
        <v>0.23015075651214456</v>
      </c>
      <c r="S16" s="69">
        <v>2.1412957064892133E-2</v>
      </c>
      <c r="T16" s="69">
        <v>1.8563163126181237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0.68352724305227752</v>
      </c>
      <c r="AA16" s="69">
        <v>0</v>
      </c>
      <c r="AB16" s="69">
        <v>0</v>
      </c>
      <c r="AC16" s="69">
        <v>5.3439080123039218E-2</v>
      </c>
      <c r="AD16" s="69">
        <v>0.18321347982357714</v>
      </c>
      <c r="AE16" s="69">
        <v>0.11340159320873813</v>
      </c>
      <c r="AF16" s="69">
        <v>0.45922370839732174</v>
      </c>
      <c r="AG16" s="69" t="e">
        <v>#DIV/0!</v>
      </c>
      <c r="AH16" s="69">
        <v>0</v>
      </c>
      <c r="AI16" s="69"/>
      <c r="AJ16" s="69"/>
      <c r="AK16" s="69"/>
      <c r="AL16" s="70"/>
    </row>
    <row r="17" spans="2:38">
      <c r="B17" s="31">
        <v>1410</v>
      </c>
      <c r="C17" s="32" t="s">
        <v>522</v>
      </c>
      <c r="D17" s="69">
        <v>0.3249387847839128</v>
      </c>
      <c r="E17" s="69">
        <v>0</v>
      </c>
      <c r="F17" s="69">
        <v>4.376980942464621E-3</v>
      </c>
      <c r="G17" s="69">
        <v>3.1806816707601153E-2</v>
      </c>
      <c r="H17" s="69">
        <v>6.3626786303246377E-2</v>
      </c>
      <c r="I17" s="69">
        <v>2.3756409528662035</v>
      </c>
      <c r="J17" s="69">
        <v>0</v>
      </c>
      <c r="K17" s="69">
        <v>0</v>
      </c>
      <c r="L17" s="69">
        <v>7.0055674714884678E-2</v>
      </c>
      <c r="M17" s="69">
        <v>8.2781267803193608E-4</v>
      </c>
      <c r="N17" s="69">
        <v>0</v>
      </c>
      <c r="O17" s="69">
        <v>0</v>
      </c>
      <c r="P17" s="69">
        <v>0</v>
      </c>
      <c r="Q17" s="69">
        <v>1.300651891726671E-2</v>
      </c>
      <c r="R17" s="69">
        <v>0.35757180967259217</v>
      </c>
      <c r="S17" s="69">
        <v>1.1338738781544816E-2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>
        <v>2.9969281810134731E-2</v>
      </c>
      <c r="AA17" s="69">
        <v>0</v>
      </c>
      <c r="AB17" s="69">
        <v>0</v>
      </c>
      <c r="AC17" s="69">
        <v>3.2400144536303193E-3</v>
      </c>
      <c r="AD17" s="69">
        <v>0.15366835569070858</v>
      </c>
      <c r="AE17" s="69">
        <v>5.6990094441250104E-2</v>
      </c>
      <c r="AF17" s="69">
        <v>0.51751976559917179</v>
      </c>
      <c r="AG17" s="69" t="e">
        <v>#DIV/0!</v>
      </c>
      <c r="AH17" s="69">
        <v>0</v>
      </c>
      <c r="AI17" s="69"/>
      <c r="AJ17" s="69"/>
      <c r="AK17" s="69"/>
      <c r="AL17" s="70"/>
    </row>
    <row r="18" spans="2:38">
      <c r="B18" s="31">
        <v>1411</v>
      </c>
      <c r="C18" s="32" t="s">
        <v>523</v>
      </c>
      <c r="D18" s="69">
        <v>0</v>
      </c>
      <c r="E18" s="69">
        <v>0</v>
      </c>
      <c r="F18" s="69">
        <v>3.5614034486958646E-4</v>
      </c>
      <c r="G18" s="69">
        <v>1.1765022241084814E-3</v>
      </c>
      <c r="H18" s="69">
        <v>3.4903372617447516E-4</v>
      </c>
      <c r="I18" s="69">
        <v>0</v>
      </c>
      <c r="J18" s="69">
        <v>0</v>
      </c>
      <c r="K18" s="69">
        <v>0</v>
      </c>
      <c r="L18" s="69">
        <v>3.0411953082152301E-2</v>
      </c>
      <c r="M18" s="69">
        <v>2.1961431315153801E-4</v>
      </c>
      <c r="N18" s="69">
        <v>0</v>
      </c>
      <c r="O18" s="69">
        <v>0</v>
      </c>
      <c r="P18" s="69">
        <v>0</v>
      </c>
      <c r="Q18" s="69">
        <v>8.0275296405100741E-3</v>
      </c>
      <c r="R18" s="69">
        <v>2.3700766185957511E-3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69">
        <v>0</v>
      </c>
      <c r="AC18" s="69">
        <v>0</v>
      </c>
      <c r="AD18" s="69">
        <v>9.6976554124616587E-4</v>
      </c>
      <c r="AE18" s="69">
        <v>4.7924147325527448E-4</v>
      </c>
      <c r="AF18" s="69">
        <v>2.8507834321882179E-3</v>
      </c>
      <c r="AG18" s="69" t="e">
        <v>#DIV/0!</v>
      </c>
      <c r="AH18" s="69">
        <v>0</v>
      </c>
      <c r="AI18" s="69"/>
      <c r="AJ18" s="69"/>
      <c r="AK18" s="69"/>
      <c r="AL18" s="70"/>
    </row>
    <row r="19" spans="2:38">
      <c r="B19" s="31">
        <v>1412</v>
      </c>
      <c r="C19" s="32" t="s">
        <v>524</v>
      </c>
      <c r="D19" s="69">
        <v>2.5084257349980723E-3</v>
      </c>
      <c r="E19" s="69">
        <v>0</v>
      </c>
      <c r="F19" s="69">
        <v>1.2501604107847447E-2</v>
      </c>
      <c r="G19" s="69">
        <v>1.1617366689604866E-3</v>
      </c>
      <c r="H19" s="69">
        <v>6.3716633191947831E-3</v>
      </c>
      <c r="I19" s="69">
        <v>0</v>
      </c>
      <c r="J19" s="69">
        <v>0</v>
      </c>
      <c r="K19" s="69">
        <v>0</v>
      </c>
      <c r="L19" s="69">
        <v>0</v>
      </c>
      <c r="M19" s="69">
        <v>1.5895732896266882E-3</v>
      </c>
      <c r="N19" s="69">
        <v>0</v>
      </c>
      <c r="O19" s="69">
        <v>0</v>
      </c>
      <c r="P19" s="69">
        <v>0</v>
      </c>
      <c r="Q19" s="69">
        <v>0.17928761156933529</v>
      </c>
      <c r="R19" s="69">
        <v>8.1542793447065068E-3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4.1140222678005267E-2</v>
      </c>
      <c r="AB19" s="69">
        <v>0</v>
      </c>
      <c r="AC19" s="69">
        <v>7.0004406802799662E-3</v>
      </c>
      <c r="AD19" s="69">
        <v>6.9424357771526116E-3</v>
      </c>
      <c r="AE19" s="69">
        <v>9.0763575797585799E-3</v>
      </c>
      <c r="AF19" s="69">
        <v>0</v>
      </c>
      <c r="AG19" s="69" t="e">
        <v>#DIV/0!</v>
      </c>
      <c r="AH19" s="69">
        <v>4.4076777243479111E-3</v>
      </c>
      <c r="AI19" s="69"/>
      <c r="AJ19" s="69"/>
      <c r="AK19" s="69"/>
      <c r="AL19" s="70"/>
    </row>
    <row r="20" spans="2:38">
      <c r="B20" s="31">
        <v>1413</v>
      </c>
      <c r="C20" s="32" t="s">
        <v>525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69">
        <v>0</v>
      </c>
      <c r="T20" s="69">
        <v>0</v>
      </c>
      <c r="U20" s="69">
        <v>0</v>
      </c>
      <c r="V20" s="69">
        <v>0</v>
      </c>
      <c r="W20" s="69">
        <v>0</v>
      </c>
      <c r="X20" s="69">
        <v>0</v>
      </c>
      <c r="Y20" s="69">
        <v>0</v>
      </c>
      <c r="Z20" s="69">
        <v>0</v>
      </c>
      <c r="AA20" s="69">
        <v>0</v>
      </c>
      <c r="AB20" s="69">
        <v>0</v>
      </c>
      <c r="AC20" s="69">
        <v>0</v>
      </c>
      <c r="AD20" s="69">
        <v>0</v>
      </c>
      <c r="AE20" s="69">
        <v>0</v>
      </c>
      <c r="AF20" s="69">
        <v>0</v>
      </c>
      <c r="AG20" s="69" t="e">
        <v>#DIV/0!</v>
      </c>
      <c r="AH20" s="69">
        <v>0</v>
      </c>
      <c r="AI20" s="69"/>
      <c r="AJ20" s="69"/>
      <c r="AK20" s="69"/>
      <c r="AL20" s="70"/>
    </row>
    <row r="21" spans="2:38">
      <c r="B21" s="31">
        <v>1414</v>
      </c>
      <c r="C21" s="32" t="s">
        <v>526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  <c r="R21" s="69">
        <v>0</v>
      </c>
      <c r="S21" s="69">
        <v>0</v>
      </c>
      <c r="T21" s="69">
        <v>0</v>
      </c>
      <c r="U21" s="69">
        <v>0</v>
      </c>
      <c r="V21" s="69">
        <v>0</v>
      </c>
      <c r="W21" s="69">
        <v>0</v>
      </c>
      <c r="X21" s="69">
        <v>0</v>
      </c>
      <c r="Y21" s="69">
        <v>0</v>
      </c>
      <c r="Z21" s="69">
        <v>0</v>
      </c>
      <c r="AA21" s="69">
        <v>0</v>
      </c>
      <c r="AB21" s="69">
        <v>0</v>
      </c>
      <c r="AC21" s="69">
        <v>0</v>
      </c>
      <c r="AD21" s="69">
        <v>0</v>
      </c>
      <c r="AE21" s="69">
        <v>0</v>
      </c>
      <c r="AF21" s="69">
        <v>0</v>
      </c>
      <c r="AG21" s="69" t="e">
        <v>#DIV/0!</v>
      </c>
      <c r="AH21" s="69">
        <v>0</v>
      </c>
      <c r="AI21" s="69"/>
      <c r="AJ21" s="69"/>
      <c r="AK21" s="69"/>
      <c r="AL21" s="70"/>
    </row>
    <row r="22" spans="2:38">
      <c r="B22" s="31">
        <v>1417</v>
      </c>
      <c r="C22" s="32" t="s">
        <v>57</v>
      </c>
      <c r="D22" s="69">
        <v>0</v>
      </c>
      <c r="E22" s="69">
        <v>4.4920104218642745E-2</v>
      </c>
      <c r="F22" s="69">
        <v>0.3103366366965703</v>
      </c>
      <c r="G22" s="69">
        <v>7.5474326963621843E-2</v>
      </c>
      <c r="H22" s="69">
        <v>0.16401849525415707</v>
      </c>
      <c r="I22" s="69">
        <v>0.37058699653984561</v>
      </c>
      <c r="J22" s="69">
        <v>0</v>
      </c>
      <c r="K22" s="69">
        <v>0</v>
      </c>
      <c r="L22" s="69">
        <v>0.20680545084638094</v>
      </c>
      <c r="M22" s="69">
        <v>0.34326461673981862</v>
      </c>
      <c r="N22" s="69">
        <v>3.3120349173495844E-4</v>
      </c>
      <c r="O22" s="69">
        <v>0</v>
      </c>
      <c r="P22" s="69">
        <v>7.2754128982844321E-2</v>
      </c>
      <c r="Q22" s="69">
        <v>0.25576212558079908</v>
      </c>
      <c r="R22" s="69">
        <v>0.1720929882232004</v>
      </c>
      <c r="S22" s="69">
        <v>0.15737696354480329</v>
      </c>
      <c r="T22" s="69">
        <v>4.014093449554383</v>
      </c>
      <c r="U22" s="69">
        <v>0</v>
      </c>
      <c r="V22" s="69">
        <v>0</v>
      </c>
      <c r="W22" s="69">
        <v>0</v>
      </c>
      <c r="X22" s="69">
        <v>0</v>
      </c>
      <c r="Y22" s="69">
        <v>0</v>
      </c>
      <c r="Z22" s="69">
        <v>0</v>
      </c>
      <c r="AA22" s="69">
        <v>0</v>
      </c>
      <c r="AB22" s="69">
        <v>0</v>
      </c>
      <c r="AC22" s="69">
        <v>8.4786973737213958E-2</v>
      </c>
      <c r="AD22" s="69">
        <v>0.16456466746138357</v>
      </c>
      <c r="AE22" s="69">
        <v>0.18280574478683501</v>
      </c>
      <c r="AF22" s="69">
        <v>0.13146813083983083</v>
      </c>
      <c r="AG22" s="69" t="e">
        <v>#DIV/0!</v>
      </c>
      <c r="AH22" s="69">
        <v>0</v>
      </c>
      <c r="AI22" s="69"/>
      <c r="AJ22" s="69"/>
      <c r="AK22" s="69"/>
      <c r="AL22" s="70"/>
    </row>
    <row r="23" spans="2:38">
      <c r="B23" s="31">
        <v>1418</v>
      </c>
      <c r="C23" s="32" t="s">
        <v>58</v>
      </c>
      <c r="D23" s="69">
        <v>7.0949835568692513E-2</v>
      </c>
      <c r="E23" s="69">
        <v>2.4072873828562491E-2</v>
      </c>
      <c r="F23" s="69">
        <v>0.12350027040938916</v>
      </c>
      <c r="G23" s="69">
        <v>0.1251014533753039</v>
      </c>
      <c r="H23" s="69">
        <v>9.3886037635990988E-2</v>
      </c>
      <c r="I23" s="69">
        <v>1.223458937164025E-2</v>
      </c>
      <c r="J23" s="69">
        <v>0.11790636245204426</v>
      </c>
      <c r="K23" s="69">
        <v>0.52560791547222818</v>
      </c>
      <c r="L23" s="69">
        <v>5.9041575885864069E-2</v>
      </c>
      <c r="M23" s="69">
        <v>3.3522018999426755E-3</v>
      </c>
      <c r="N23" s="69">
        <v>0</v>
      </c>
      <c r="O23" s="69">
        <v>0</v>
      </c>
      <c r="P23" s="69">
        <v>3.7978337471440186E-2</v>
      </c>
      <c r="Q23" s="69">
        <v>7.0343614010177037E-3</v>
      </c>
      <c r="R23" s="69">
        <v>8.2320975546593178E-2</v>
      </c>
      <c r="S23" s="69">
        <v>0.26090453021979432</v>
      </c>
      <c r="T23" s="69">
        <v>0</v>
      </c>
      <c r="U23" s="69">
        <v>0</v>
      </c>
      <c r="V23" s="69">
        <v>0</v>
      </c>
      <c r="W23" s="69">
        <v>0</v>
      </c>
      <c r="X23" s="69">
        <v>0</v>
      </c>
      <c r="Y23" s="69">
        <v>0</v>
      </c>
      <c r="Z23" s="69">
        <v>0</v>
      </c>
      <c r="AA23" s="69">
        <v>0</v>
      </c>
      <c r="AB23" s="69">
        <v>0</v>
      </c>
      <c r="AC23" s="69">
        <v>5.0221863017482035E-2</v>
      </c>
      <c r="AD23" s="69">
        <v>8.9199596693414651E-2</v>
      </c>
      <c r="AE23" s="69">
        <v>9.1890631171353904E-2</v>
      </c>
      <c r="AF23" s="69">
        <v>2.9467252417074891E-2</v>
      </c>
      <c r="AG23" s="69" t="e">
        <v>#DIV/0!</v>
      </c>
      <c r="AH23" s="69">
        <v>0.36352559502175408</v>
      </c>
      <c r="AI23" s="69"/>
      <c r="AJ23" s="69"/>
      <c r="AK23" s="69"/>
      <c r="AL23" s="70"/>
    </row>
    <row r="24" spans="2:38">
      <c r="B24" s="31">
        <v>1419</v>
      </c>
      <c r="C24" s="32" t="s">
        <v>59</v>
      </c>
      <c r="D24" s="69">
        <v>0</v>
      </c>
      <c r="E24" s="69">
        <v>4.0328693701814251E-2</v>
      </c>
      <c r="F24" s="69">
        <v>8.317954648094035E-2</v>
      </c>
      <c r="G24" s="69">
        <v>2.8040941586133558E-2</v>
      </c>
      <c r="H24" s="69">
        <v>5.1084196886553981E-2</v>
      </c>
      <c r="I24" s="69">
        <v>0</v>
      </c>
      <c r="J24" s="69">
        <v>7.988129006422276E-3</v>
      </c>
      <c r="K24" s="69">
        <v>0</v>
      </c>
      <c r="L24" s="69">
        <v>0.4560903790054891</v>
      </c>
      <c r="M24" s="69">
        <v>1.3466702472901056E-2</v>
      </c>
      <c r="N24" s="69">
        <v>0</v>
      </c>
      <c r="O24" s="69">
        <v>0</v>
      </c>
      <c r="P24" s="69">
        <v>1.3242589268701753E-2</v>
      </c>
      <c r="Q24" s="69">
        <v>0</v>
      </c>
      <c r="R24" s="69">
        <v>3.5495217946341764E-2</v>
      </c>
      <c r="S24" s="69">
        <v>0</v>
      </c>
      <c r="T24" s="69">
        <v>0</v>
      </c>
      <c r="U24" s="69">
        <v>0</v>
      </c>
      <c r="V24" s="69">
        <v>0</v>
      </c>
      <c r="W24" s="69">
        <v>0</v>
      </c>
      <c r="X24" s="69">
        <v>0</v>
      </c>
      <c r="Y24" s="69">
        <v>0</v>
      </c>
      <c r="Z24" s="69">
        <v>0.11560713390884451</v>
      </c>
      <c r="AA24" s="69">
        <v>0</v>
      </c>
      <c r="AB24" s="69">
        <v>0</v>
      </c>
      <c r="AC24" s="69">
        <v>4.0789635928582899E-3</v>
      </c>
      <c r="AD24" s="69">
        <v>4.5061602599111898E-2</v>
      </c>
      <c r="AE24" s="69">
        <v>4.0633715352927882E-2</v>
      </c>
      <c r="AF24" s="69">
        <v>6.8710534845745297E-2</v>
      </c>
      <c r="AG24" s="69" t="e">
        <v>#DIV/0!</v>
      </c>
      <c r="AH24" s="69">
        <v>0</v>
      </c>
      <c r="AI24" s="69"/>
      <c r="AJ24" s="69"/>
      <c r="AK24" s="69"/>
      <c r="AL24" s="70"/>
    </row>
    <row r="25" spans="2:38">
      <c r="B25" s="31">
        <v>1420</v>
      </c>
      <c r="C25" s="32" t="s">
        <v>60</v>
      </c>
      <c r="D25" s="69">
        <v>0</v>
      </c>
      <c r="E25" s="69">
        <v>6.5725032170436471E-4</v>
      </c>
      <c r="F25" s="69">
        <v>7.6627381253183011E-2</v>
      </c>
      <c r="G25" s="69">
        <v>1.8432155012428294E-3</v>
      </c>
      <c r="H25" s="69">
        <v>3.5682275759345378E-2</v>
      </c>
      <c r="I25" s="69">
        <v>0</v>
      </c>
      <c r="J25" s="69">
        <v>0</v>
      </c>
      <c r="K25" s="69">
        <v>0.16789836729547236</v>
      </c>
      <c r="L25" s="69">
        <v>0</v>
      </c>
      <c r="M25" s="69">
        <v>3.2669957061285949E-4</v>
      </c>
      <c r="N25" s="69">
        <v>0</v>
      </c>
      <c r="O25" s="69">
        <v>0</v>
      </c>
      <c r="P25" s="69">
        <v>3.1269645826200218E-2</v>
      </c>
      <c r="Q25" s="69">
        <v>5.214155932742906E-2</v>
      </c>
      <c r="R25" s="69">
        <v>1.8540459121717312E-2</v>
      </c>
      <c r="S25" s="69">
        <v>0</v>
      </c>
      <c r="T25" s="69">
        <v>0</v>
      </c>
      <c r="U25" s="69">
        <v>0</v>
      </c>
      <c r="V25" s="69">
        <v>0</v>
      </c>
      <c r="W25" s="69">
        <v>0</v>
      </c>
      <c r="X25" s="69">
        <v>0</v>
      </c>
      <c r="Y25" s="69">
        <v>4.5828018519974381E-2</v>
      </c>
      <c r="Z25" s="69">
        <v>0</v>
      </c>
      <c r="AA25" s="69">
        <v>5.1866806172409449E-2</v>
      </c>
      <c r="AB25" s="69">
        <v>0</v>
      </c>
      <c r="AC25" s="69">
        <v>1.2169359795952397E-2</v>
      </c>
      <c r="AD25" s="69">
        <v>2.9759731747877809E-2</v>
      </c>
      <c r="AE25" s="69">
        <v>3.3235210807742055E-2</v>
      </c>
      <c r="AF25" s="69">
        <v>4.2303191180597424E-4</v>
      </c>
      <c r="AG25" s="69" t="e">
        <v>#DIV/0!</v>
      </c>
      <c r="AH25" s="69">
        <v>0.12378553077144276</v>
      </c>
      <c r="AI25" s="69"/>
      <c r="AJ25" s="69"/>
      <c r="AK25" s="69"/>
      <c r="AL25" s="70"/>
    </row>
    <row r="26" spans="2:38">
      <c r="B26" s="31">
        <v>1421</v>
      </c>
      <c r="C26" s="32" t="s">
        <v>527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  <c r="Q26" s="69">
        <v>0</v>
      </c>
      <c r="R26" s="69">
        <v>0</v>
      </c>
      <c r="S26" s="69">
        <v>0</v>
      </c>
      <c r="T26" s="69">
        <v>0</v>
      </c>
      <c r="U26" s="69">
        <v>0</v>
      </c>
      <c r="V26" s="69">
        <v>0</v>
      </c>
      <c r="W26" s="69">
        <v>0</v>
      </c>
      <c r="X26" s="69">
        <v>0</v>
      </c>
      <c r="Y26" s="69">
        <v>0</v>
      </c>
      <c r="Z26" s="69">
        <v>0</v>
      </c>
      <c r="AA26" s="69">
        <v>0</v>
      </c>
      <c r="AB26" s="69">
        <v>0</v>
      </c>
      <c r="AC26" s="69">
        <v>0</v>
      </c>
      <c r="AD26" s="69">
        <v>0</v>
      </c>
      <c r="AE26" s="69">
        <v>0</v>
      </c>
      <c r="AF26" s="69">
        <v>0</v>
      </c>
      <c r="AG26" s="69" t="e">
        <v>#DIV/0!</v>
      </c>
      <c r="AH26" s="69">
        <v>0</v>
      </c>
      <c r="AI26" s="69"/>
      <c r="AJ26" s="69"/>
      <c r="AK26" s="69"/>
      <c r="AL26" s="70"/>
    </row>
    <row r="27" spans="2:38">
      <c r="B27" s="31">
        <v>1422</v>
      </c>
      <c r="C27" s="32" t="s">
        <v>528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69" t="e">
        <v>#DIV/0!</v>
      </c>
      <c r="AH27" s="69">
        <v>0</v>
      </c>
      <c r="AI27" s="69"/>
      <c r="AJ27" s="69"/>
      <c r="AK27" s="69"/>
      <c r="AL27" s="70"/>
    </row>
    <row r="28" spans="2:38" ht="15">
      <c r="B28" s="31"/>
      <c r="C28" s="45" t="s">
        <v>648</v>
      </c>
      <c r="D28" s="67">
        <v>97.108104558259427</v>
      </c>
      <c r="E28" s="67">
        <v>96.275347238756751</v>
      </c>
      <c r="F28" s="67">
        <v>95.758502998992995</v>
      </c>
      <c r="G28" s="67">
        <v>97.529573169980083</v>
      </c>
      <c r="H28" s="67">
        <v>96.380038122369555</v>
      </c>
      <c r="I28" s="67">
        <v>94.662748720155605</v>
      </c>
      <c r="J28" s="67">
        <v>98.760194348153604</v>
      </c>
      <c r="K28" s="67">
        <v>92.664227366343098</v>
      </c>
      <c r="L28" s="67">
        <v>97.283544959816965</v>
      </c>
      <c r="M28" s="67">
        <v>98.522724710176675</v>
      </c>
      <c r="N28" s="67">
        <v>97.535372136964199</v>
      </c>
      <c r="O28" s="67">
        <v>99.999996378136586</v>
      </c>
      <c r="P28" s="67">
        <v>95.289558264204246</v>
      </c>
      <c r="Q28" s="67">
        <v>96.569780169292216</v>
      </c>
      <c r="R28" s="67">
        <v>97.190269373446412</v>
      </c>
      <c r="S28" s="67">
        <v>94.430672291635446</v>
      </c>
      <c r="T28" s="67">
        <v>50.276102292288584</v>
      </c>
      <c r="U28" s="67">
        <v>94.563472637787044</v>
      </c>
      <c r="V28" s="67">
        <v>88.801770666875612</v>
      </c>
      <c r="W28" s="67">
        <v>99.737985247258194</v>
      </c>
      <c r="X28" s="67">
        <v>92.330275451679682</v>
      </c>
      <c r="Y28" s="67">
        <v>94.137968982396274</v>
      </c>
      <c r="Z28" s="67">
        <v>93.793864249994044</v>
      </c>
      <c r="AA28" s="67">
        <v>94.329030297182115</v>
      </c>
      <c r="AB28" s="67">
        <v>94.136749913308208</v>
      </c>
      <c r="AC28" s="67">
        <v>93.42287199321396</v>
      </c>
      <c r="AD28" s="67">
        <v>96.558896577307806</v>
      </c>
      <c r="AE28" s="67">
        <v>96.928856664861186</v>
      </c>
      <c r="AF28" s="67">
        <v>95.871563004867681</v>
      </c>
      <c r="AG28" s="67" t="e">
        <v>#DIV/0!</v>
      </c>
      <c r="AH28" s="67">
        <v>93.308782312352349</v>
      </c>
      <c r="AI28" s="67"/>
      <c r="AJ28" s="67"/>
      <c r="AK28" s="67"/>
      <c r="AL28" s="68"/>
    </row>
    <row r="29" spans="2:38">
      <c r="B29" s="31"/>
      <c r="C29" s="32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70"/>
    </row>
    <row r="30" spans="2:38">
      <c r="B30" s="31">
        <v>1425</v>
      </c>
      <c r="C30" s="32" t="s">
        <v>61</v>
      </c>
      <c r="D30" s="69">
        <v>8.0089214599754321E-2</v>
      </c>
      <c r="E30" s="69">
        <v>8.186552870799417E-2</v>
      </c>
      <c r="F30" s="69">
        <v>0.10912555634349114</v>
      </c>
      <c r="G30" s="69">
        <v>0.40802338988375275</v>
      </c>
      <c r="H30" s="69">
        <v>0.14543442126915931</v>
      </c>
      <c r="I30" s="69">
        <v>0.58653105131040439</v>
      </c>
      <c r="J30" s="69">
        <v>4.2775699819756707E-2</v>
      </c>
      <c r="K30" s="69">
        <v>6.126912801255583E-2</v>
      </c>
      <c r="L30" s="69">
        <v>0.14677141285865672</v>
      </c>
      <c r="M30" s="69">
        <v>0.15446676215712069</v>
      </c>
      <c r="N30" s="69">
        <v>0.19581431667357257</v>
      </c>
      <c r="O30" s="69">
        <v>0</v>
      </c>
      <c r="P30" s="69">
        <v>0.85734415956818177</v>
      </c>
      <c r="Q30" s="69">
        <v>0.9953340737693267</v>
      </c>
      <c r="R30" s="69">
        <v>0.2479823907870001</v>
      </c>
      <c r="S30" s="69">
        <v>0.36691395797408216</v>
      </c>
      <c r="T30" s="69">
        <v>10.322980946488419</v>
      </c>
      <c r="U30" s="69">
        <v>0.3848550414100394</v>
      </c>
      <c r="V30" s="69">
        <v>0.46262262247962593</v>
      </c>
      <c r="W30" s="69">
        <v>0</v>
      </c>
      <c r="X30" s="69">
        <v>0.53147789894719111</v>
      </c>
      <c r="Y30" s="69">
        <v>0</v>
      </c>
      <c r="Z30" s="69">
        <v>2.0465720499592197</v>
      </c>
      <c r="AA30" s="69">
        <v>0</v>
      </c>
      <c r="AB30" s="69">
        <v>4.0108230279350024E-2</v>
      </c>
      <c r="AC30" s="69">
        <v>0.42484566797206852</v>
      </c>
      <c r="AD30" s="69">
        <v>0.1843121064101842</v>
      </c>
      <c r="AE30" s="69">
        <v>0.18300641018231043</v>
      </c>
      <c r="AF30" s="69">
        <v>0.21399613544232698</v>
      </c>
      <c r="AG30" s="69" t="e">
        <v>#DIV/0!</v>
      </c>
      <c r="AH30" s="69">
        <v>4.738811125893843E-2</v>
      </c>
      <c r="AI30" s="69"/>
      <c r="AJ30" s="69"/>
      <c r="AK30" s="69"/>
      <c r="AL30" s="70"/>
    </row>
    <row r="31" spans="2:38">
      <c r="B31" s="31">
        <v>1426</v>
      </c>
      <c r="C31" s="32" t="s">
        <v>62</v>
      </c>
      <c r="D31" s="69">
        <v>0.84944695781426127</v>
      </c>
      <c r="E31" s="69">
        <v>0.8951467689032393</v>
      </c>
      <c r="F31" s="69">
        <v>1.6161284570866568</v>
      </c>
      <c r="G31" s="69">
        <v>1.0195854327746028</v>
      </c>
      <c r="H31" s="69">
        <v>1.2384860061019343</v>
      </c>
      <c r="I31" s="69">
        <v>2.0485488165415902</v>
      </c>
      <c r="J31" s="69">
        <v>0.30812542956915578</v>
      </c>
      <c r="K31" s="69">
        <v>3.0066756668054455</v>
      </c>
      <c r="L31" s="69">
        <v>1.647889392647987</v>
      </c>
      <c r="M31" s="69">
        <v>0.59233198062899028</v>
      </c>
      <c r="N31" s="69">
        <v>0.89742047495005883</v>
      </c>
      <c r="O31" s="69">
        <v>0</v>
      </c>
      <c r="P31" s="69">
        <v>1.2308625332177638</v>
      </c>
      <c r="Q31" s="69">
        <v>3.1680873089297054E-2</v>
      </c>
      <c r="R31" s="69">
        <v>1.0155657656315458</v>
      </c>
      <c r="S31" s="69">
        <v>3.5000442271617818</v>
      </c>
      <c r="T31" s="69">
        <v>0.16376239439553841</v>
      </c>
      <c r="U31" s="69">
        <v>1.0975274930934438</v>
      </c>
      <c r="V31" s="69">
        <v>6.3894414736662863</v>
      </c>
      <c r="W31" s="69">
        <v>6.0872621284833658E-3</v>
      </c>
      <c r="X31" s="69">
        <v>4.3295168416243746</v>
      </c>
      <c r="Y31" s="69">
        <v>0</v>
      </c>
      <c r="Z31" s="69">
        <v>1.9318975587583422</v>
      </c>
      <c r="AA31" s="69">
        <v>0</v>
      </c>
      <c r="AB31" s="69">
        <v>0.3626649882592039</v>
      </c>
      <c r="AC31" s="69">
        <v>1.8734538075012697</v>
      </c>
      <c r="AD31" s="69">
        <v>1.1848382073025652</v>
      </c>
      <c r="AE31" s="69">
        <v>1.0832204573093991</v>
      </c>
      <c r="AF31" s="69">
        <v>1.3649120425480721</v>
      </c>
      <c r="AG31" s="69" t="e">
        <v>#DIV/0!</v>
      </c>
      <c r="AH31" s="69">
        <v>2.1250130276055894</v>
      </c>
      <c r="AI31" s="69"/>
      <c r="AJ31" s="69"/>
      <c r="AK31" s="69"/>
      <c r="AL31" s="70"/>
    </row>
    <row r="32" spans="2:38">
      <c r="B32" s="31">
        <v>1427</v>
      </c>
      <c r="C32" s="32" t="s">
        <v>63</v>
      </c>
      <c r="D32" s="69">
        <v>6.61251805459276E-2</v>
      </c>
      <c r="E32" s="69">
        <v>9.8605719538128578E-2</v>
      </c>
      <c r="F32" s="69">
        <v>0.13639855044535174</v>
      </c>
      <c r="G32" s="69">
        <v>0.12707869334502794</v>
      </c>
      <c r="H32" s="69">
        <v>0.11481692629510831</v>
      </c>
      <c r="I32" s="69">
        <v>1.7601553934159783E-2</v>
      </c>
      <c r="J32" s="69">
        <v>3.166822817745539E-2</v>
      </c>
      <c r="K32" s="69">
        <v>3.886171053343454E-2</v>
      </c>
      <c r="L32" s="69">
        <v>0.28007432519771985</v>
      </c>
      <c r="M32" s="69">
        <v>9.9903113898365384E-2</v>
      </c>
      <c r="N32" s="69">
        <v>1.5909945667104155E-2</v>
      </c>
      <c r="O32" s="69">
        <v>0</v>
      </c>
      <c r="P32" s="69">
        <v>0.16456786287079536</v>
      </c>
      <c r="Q32" s="69">
        <v>0</v>
      </c>
      <c r="R32" s="69">
        <v>6.6352164231904237E-2</v>
      </c>
      <c r="S32" s="69">
        <v>7.2376090627900319E-2</v>
      </c>
      <c r="T32" s="69">
        <v>5.8169676408718844</v>
      </c>
      <c r="U32" s="69">
        <v>0</v>
      </c>
      <c r="V32" s="69">
        <v>0</v>
      </c>
      <c r="W32" s="69">
        <v>0</v>
      </c>
      <c r="X32" s="69">
        <v>1.3967738503382072E-3</v>
      </c>
      <c r="Y32" s="69">
        <v>0</v>
      </c>
      <c r="Z32" s="69">
        <v>0.54932689160575565</v>
      </c>
      <c r="AA32" s="69">
        <v>0</v>
      </c>
      <c r="AB32" s="69">
        <v>3.5572256050164897E-2</v>
      </c>
      <c r="AC32" s="69">
        <v>0.11961364527831324</v>
      </c>
      <c r="AD32" s="69">
        <v>9.9842959292456762E-2</v>
      </c>
      <c r="AE32" s="69">
        <v>0.10482120315326421</v>
      </c>
      <c r="AF32" s="69">
        <v>9.5146832394311515E-2</v>
      </c>
      <c r="AG32" s="69" t="e">
        <v>#DIV/0!</v>
      </c>
      <c r="AH32" s="69">
        <v>3.1323601564909029E-2</v>
      </c>
      <c r="AI32" s="69"/>
      <c r="AJ32" s="69"/>
      <c r="AK32" s="69"/>
      <c r="AL32" s="70"/>
    </row>
    <row r="33" spans="2:38">
      <c r="B33" s="31">
        <v>1428</v>
      </c>
      <c r="C33" s="32" t="s">
        <v>64</v>
      </c>
      <c r="D33" s="69">
        <v>7.0229529413828803E-2</v>
      </c>
      <c r="E33" s="69">
        <v>9.5767154507368909E-4</v>
      </c>
      <c r="F33" s="69">
        <v>0.28348604501270663</v>
      </c>
      <c r="G33" s="69">
        <v>1.3919074637996149E-2</v>
      </c>
      <c r="H33" s="69">
        <v>0.14505299950567588</v>
      </c>
      <c r="I33" s="69">
        <v>1.8067841597529367E-2</v>
      </c>
      <c r="J33" s="69">
        <v>0</v>
      </c>
      <c r="K33" s="69">
        <v>2.3503323792169177</v>
      </c>
      <c r="L33" s="69">
        <v>2.5492992407382991E-2</v>
      </c>
      <c r="M33" s="69">
        <v>1.5145651363956545E-2</v>
      </c>
      <c r="N33" s="69">
        <v>4.4174153967219632E-2</v>
      </c>
      <c r="O33" s="69">
        <v>0</v>
      </c>
      <c r="P33" s="69">
        <v>0.37481157655378239</v>
      </c>
      <c r="Q33" s="69">
        <v>1.1127861404089454</v>
      </c>
      <c r="R33" s="69">
        <v>0.28287752591192344</v>
      </c>
      <c r="S33" s="69">
        <v>4.9534439704637917E-2</v>
      </c>
      <c r="T33" s="69">
        <v>0</v>
      </c>
      <c r="U33" s="69">
        <v>1.0995285062012701</v>
      </c>
      <c r="V33" s="69">
        <v>2.2788000556387513</v>
      </c>
      <c r="W33" s="69">
        <v>0.12427044753715932</v>
      </c>
      <c r="X33" s="69">
        <v>1.2869025964296212</v>
      </c>
      <c r="Y33" s="69">
        <v>3.6387520064676271</v>
      </c>
      <c r="Z33" s="69">
        <v>0.59352452882861229</v>
      </c>
      <c r="AA33" s="69">
        <v>1.8050381627097423</v>
      </c>
      <c r="AB33" s="69">
        <v>2.4242283576950885</v>
      </c>
      <c r="AC33" s="69">
        <v>1.452361847495943</v>
      </c>
      <c r="AD33" s="69">
        <v>0.22045375383477517</v>
      </c>
      <c r="AE33" s="69">
        <v>0.16174618116906864</v>
      </c>
      <c r="AF33" s="69">
        <v>4.358816252582555E-2</v>
      </c>
      <c r="AG33" s="69" t="e">
        <v>#DIV/0!</v>
      </c>
      <c r="AH33" s="69">
        <v>2.2928457853833901</v>
      </c>
      <c r="AI33" s="69"/>
      <c r="AJ33" s="69"/>
      <c r="AK33" s="69"/>
      <c r="AL33" s="70"/>
    </row>
    <row r="34" spans="2:38">
      <c r="B34" s="31">
        <v>1429</v>
      </c>
      <c r="C34" s="32" t="s">
        <v>529</v>
      </c>
      <c r="D34" s="69">
        <v>3.485928797444097E-3</v>
      </c>
      <c r="E34" s="69">
        <v>1.1717055746039264</v>
      </c>
      <c r="F34" s="69">
        <v>0</v>
      </c>
      <c r="G34" s="69">
        <v>0</v>
      </c>
      <c r="H34" s="69">
        <v>0.24468370027396152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0</v>
      </c>
      <c r="Y34" s="69">
        <v>0</v>
      </c>
      <c r="Z34" s="69">
        <v>0</v>
      </c>
      <c r="AA34" s="69">
        <v>0</v>
      </c>
      <c r="AB34" s="69">
        <v>0</v>
      </c>
      <c r="AC34" s="69">
        <v>0</v>
      </c>
      <c r="AD34" s="69">
        <v>0.16240417134679661</v>
      </c>
      <c r="AE34" s="69">
        <v>5.4049904009691098E-4</v>
      </c>
      <c r="AF34" s="69">
        <v>0.75415535440600578</v>
      </c>
      <c r="AG34" s="69" t="e">
        <v>#DIV/0!</v>
      </c>
      <c r="AH34" s="69">
        <v>0</v>
      </c>
      <c r="AI34" s="69"/>
      <c r="AJ34" s="69"/>
      <c r="AK34" s="69"/>
      <c r="AL34" s="70"/>
    </row>
    <row r="35" spans="2:38">
      <c r="B35" s="31">
        <v>1430</v>
      </c>
      <c r="C35" s="32" t="s">
        <v>530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 t="e">
        <v>#DIV/0!</v>
      </c>
      <c r="AH35" s="69">
        <v>0</v>
      </c>
      <c r="AI35" s="69"/>
      <c r="AJ35" s="69"/>
      <c r="AK35" s="69"/>
      <c r="AL35" s="70"/>
    </row>
    <row r="36" spans="2:38">
      <c r="B36" s="31">
        <v>1433</v>
      </c>
      <c r="C36" s="32" t="s">
        <v>531</v>
      </c>
      <c r="D36" s="69">
        <v>0</v>
      </c>
      <c r="E36" s="69">
        <v>0</v>
      </c>
      <c r="F36" s="69">
        <v>0</v>
      </c>
      <c r="G36" s="69">
        <v>1.5000499152023129E-2</v>
      </c>
      <c r="H36" s="69">
        <v>2.3610377592292332E-3</v>
      </c>
      <c r="I36" s="69">
        <v>7.8961295935943605E-4</v>
      </c>
      <c r="J36" s="69">
        <v>0</v>
      </c>
      <c r="K36" s="69">
        <v>0</v>
      </c>
      <c r="L36" s="69">
        <v>3.3796649548501083E-2</v>
      </c>
      <c r="M36" s="69">
        <v>1.6406224741094363E-2</v>
      </c>
      <c r="N36" s="69">
        <v>0</v>
      </c>
      <c r="O36" s="69">
        <v>0</v>
      </c>
      <c r="P36" s="69">
        <v>0</v>
      </c>
      <c r="Q36" s="69">
        <v>0.14044007338820302</v>
      </c>
      <c r="R36" s="69">
        <v>1.263110535093971E-2</v>
      </c>
      <c r="S36" s="69">
        <v>0</v>
      </c>
      <c r="T36" s="69">
        <v>8.5673734992821493E-2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1.1630626215712011E-3</v>
      </c>
      <c r="AD36" s="69">
        <v>5.5296306788774462E-3</v>
      </c>
      <c r="AE36" s="69">
        <v>6.4535803600762791E-3</v>
      </c>
      <c r="AF36" s="69">
        <v>3.3378072426670899E-3</v>
      </c>
      <c r="AG36" s="69" t="e">
        <v>#DIV/0!</v>
      </c>
      <c r="AH36" s="69">
        <v>0</v>
      </c>
      <c r="AI36" s="69"/>
      <c r="AJ36" s="69"/>
      <c r="AK36" s="69"/>
      <c r="AL36" s="70"/>
    </row>
    <row r="37" spans="2:38">
      <c r="B37" s="31">
        <v>1434</v>
      </c>
      <c r="C37" s="32" t="s">
        <v>532</v>
      </c>
      <c r="D37" s="69">
        <v>5.6495809985984247E-2</v>
      </c>
      <c r="E37" s="69">
        <v>0</v>
      </c>
      <c r="F37" s="69">
        <v>0</v>
      </c>
      <c r="G37" s="69">
        <v>9.0664293320753108E-3</v>
      </c>
      <c r="H37" s="69">
        <v>1.126901040654432E-2</v>
      </c>
      <c r="I37" s="69">
        <v>0.88467294030514809</v>
      </c>
      <c r="J37" s="69">
        <v>0</v>
      </c>
      <c r="K37" s="69">
        <v>0</v>
      </c>
      <c r="L37" s="69">
        <v>5.3999167093570404E-3</v>
      </c>
      <c r="M37" s="69">
        <v>0</v>
      </c>
      <c r="N37" s="69">
        <v>0</v>
      </c>
      <c r="O37" s="69">
        <v>0</v>
      </c>
      <c r="P37" s="69">
        <v>0</v>
      </c>
      <c r="Q37" s="69">
        <v>0</v>
      </c>
      <c r="R37" s="69">
        <v>0.13153043133740194</v>
      </c>
      <c r="S37" s="69">
        <v>0</v>
      </c>
      <c r="T37" s="69">
        <v>0</v>
      </c>
      <c r="U37" s="69">
        <v>0</v>
      </c>
      <c r="V37" s="69">
        <v>0</v>
      </c>
      <c r="W37" s="69">
        <v>0</v>
      </c>
      <c r="X37" s="69">
        <v>0</v>
      </c>
      <c r="Y37" s="69">
        <v>0</v>
      </c>
      <c r="Z37" s="69">
        <v>0</v>
      </c>
      <c r="AA37" s="69">
        <v>0</v>
      </c>
      <c r="AB37" s="69">
        <v>0</v>
      </c>
      <c r="AC37" s="69">
        <v>0</v>
      </c>
      <c r="AD37" s="69">
        <v>4.8441451556558254E-2</v>
      </c>
      <c r="AE37" s="69">
        <v>1.0029885985531901E-2</v>
      </c>
      <c r="AF37" s="69">
        <v>0.19068762285595253</v>
      </c>
      <c r="AG37" s="69" t="e">
        <v>#DIV/0!</v>
      </c>
      <c r="AH37" s="69">
        <v>0</v>
      </c>
      <c r="AI37" s="69"/>
      <c r="AJ37" s="69"/>
      <c r="AK37" s="69"/>
      <c r="AL37" s="70"/>
    </row>
    <row r="38" spans="2:38">
      <c r="B38" s="31">
        <v>1435</v>
      </c>
      <c r="C38" s="32" t="s">
        <v>533</v>
      </c>
      <c r="D38" s="69">
        <v>0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0</v>
      </c>
      <c r="Y38" s="69">
        <v>0</v>
      </c>
      <c r="Z38" s="69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 t="e">
        <v>#DIV/0!</v>
      </c>
      <c r="AH38" s="69">
        <v>0</v>
      </c>
      <c r="AI38" s="69"/>
      <c r="AJ38" s="69"/>
      <c r="AK38" s="69"/>
      <c r="AL38" s="70"/>
    </row>
    <row r="39" spans="2:38">
      <c r="B39" s="31">
        <v>1436</v>
      </c>
      <c r="C39" s="32" t="s">
        <v>534</v>
      </c>
      <c r="D39" s="69">
        <v>5.3500359274554735E-4</v>
      </c>
      <c r="E39" s="69">
        <v>0</v>
      </c>
      <c r="F39" s="69">
        <v>2.9100457061541907E-3</v>
      </c>
      <c r="G39" s="69">
        <v>6.1067082369493106E-5</v>
      </c>
      <c r="H39" s="69">
        <v>1.4416869494844962E-3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1.6002474278488731E-2</v>
      </c>
      <c r="R39" s="69">
        <v>6.9093383168570047E-4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1.7645897225042888E-2</v>
      </c>
      <c r="AB39" s="69">
        <v>0</v>
      </c>
      <c r="AC39" s="69">
        <v>3.0026346172470214E-3</v>
      </c>
      <c r="AD39" s="69">
        <v>1.2466638443899222E-3</v>
      </c>
      <c r="AE39" s="69">
        <v>1.5717023735175998E-3</v>
      </c>
      <c r="AF39" s="69">
        <v>0</v>
      </c>
      <c r="AG39" s="69" t="e">
        <v>#DIV/0!</v>
      </c>
      <c r="AH39" s="69">
        <v>1.8905446558639117E-3</v>
      </c>
      <c r="AI39" s="69"/>
      <c r="AJ39" s="69"/>
      <c r="AK39" s="69"/>
      <c r="AL39" s="70"/>
    </row>
    <row r="40" spans="2:38">
      <c r="B40" s="31">
        <v>1437</v>
      </c>
      <c r="C40" s="32" t="s">
        <v>535</v>
      </c>
      <c r="D40" s="69"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  <c r="R40" s="69">
        <v>0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69" t="e">
        <v>#DIV/0!</v>
      </c>
      <c r="AH40" s="69">
        <v>0</v>
      </c>
      <c r="AI40" s="69"/>
      <c r="AJ40" s="69"/>
      <c r="AK40" s="69"/>
      <c r="AL40" s="70"/>
    </row>
    <row r="41" spans="2:38">
      <c r="B41" s="31">
        <v>1438</v>
      </c>
      <c r="C41" s="32" t="s">
        <v>536</v>
      </c>
      <c r="D41" s="69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69" t="e">
        <v>#DIV/0!</v>
      </c>
      <c r="AH41" s="69">
        <v>0</v>
      </c>
      <c r="AI41" s="69"/>
      <c r="AJ41" s="69"/>
      <c r="AK41" s="69"/>
      <c r="AL41" s="70"/>
    </row>
    <row r="42" spans="2:38">
      <c r="B42" s="31">
        <v>1441</v>
      </c>
      <c r="C42" s="32" t="s">
        <v>65</v>
      </c>
      <c r="D42" s="69">
        <v>0</v>
      </c>
      <c r="E42" s="69">
        <v>8.4229124272208425E-2</v>
      </c>
      <c r="F42" s="69">
        <v>4.4288285672787066E-2</v>
      </c>
      <c r="G42" s="69">
        <v>8.7539759312779027E-3</v>
      </c>
      <c r="H42" s="69">
        <v>3.9299964846523157E-2</v>
      </c>
      <c r="I42" s="69">
        <v>5.5317165905864841E-3</v>
      </c>
      <c r="J42" s="69">
        <v>0</v>
      </c>
      <c r="K42" s="69">
        <v>0</v>
      </c>
      <c r="L42" s="69">
        <v>0</v>
      </c>
      <c r="M42" s="69">
        <v>2.485073056601133E-2</v>
      </c>
      <c r="N42" s="69">
        <v>0</v>
      </c>
      <c r="O42" s="69">
        <v>0</v>
      </c>
      <c r="P42" s="69">
        <v>7.333381756414405E-3</v>
      </c>
      <c r="Q42" s="69">
        <v>5.8729672357055011E-4</v>
      </c>
      <c r="R42" s="69">
        <v>7.6556555295170421E-3</v>
      </c>
      <c r="S42" s="69">
        <v>9.3886060626075851E-2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69">
        <v>1.8072253755201634E-2</v>
      </c>
      <c r="AD42" s="69">
        <v>2.8917756215932185E-2</v>
      </c>
      <c r="AE42" s="69">
        <v>2.2216770792176491E-2</v>
      </c>
      <c r="AF42" s="69">
        <v>5.7492464171500168E-2</v>
      </c>
      <c r="AG42" s="69" t="e">
        <v>#DIV/0!</v>
      </c>
      <c r="AH42" s="69">
        <v>0</v>
      </c>
      <c r="AI42" s="69"/>
      <c r="AJ42" s="69"/>
      <c r="AK42" s="69"/>
      <c r="AL42" s="70"/>
    </row>
    <row r="43" spans="2:38">
      <c r="B43" s="31">
        <v>1442</v>
      </c>
      <c r="C43" s="32" t="s">
        <v>66</v>
      </c>
      <c r="D43" s="69">
        <v>0</v>
      </c>
      <c r="E43" s="69">
        <v>0.20273831175339282</v>
      </c>
      <c r="F43" s="69">
        <v>2.4956968589485196E-2</v>
      </c>
      <c r="G43" s="69">
        <v>3.0460098941243206E-2</v>
      </c>
      <c r="H43" s="69">
        <v>5.8508856328623723E-2</v>
      </c>
      <c r="I43" s="69">
        <v>6.1985189712952093E-3</v>
      </c>
      <c r="J43" s="69">
        <v>3.5584136893804269E-2</v>
      </c>
      <c r="K43" s="69">
        <v>0.22430728954180554</v>
      </c>
      <c r="L43" s="69">
        <v>1.3933853055994184E-2</v>
      </c>
      <c r="M43" s="69">
        <v>9.0326899398705763E-4</v>
      </c>
      <c r="N43" s="69">
        <v>0</v>
      </c>
      <c r="O43" s="69">
        <v>0</v>
      </c>
      <c r="P43" s="69">
        <v>0</v>
      </c>
      <c r="Q43" s="69">
        <v>0</v>
      </c>
      <c r="R43" s="69">
        <v>3.0053937556129409E-2</v>
      </c>
      <c r="S43" s="69">
        <v>8.6557121198046968E-2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69">
        <v>1.6661496373151525E-2</v>
      </c>
      <c r="AD43" s="69">
        <v>4.8607629349301691E-2</v>
      </c>
      <c r="AE43" s="69">
        <v>1.8069065846161764E-2</v>
      </c>
      <c r="AF43" s="69">
        <v>0.13505592227601276</v>
      </c>
      <c r="AG43" s="69" t="e">
        <v>#DIV/0!</v>
      </c>
      <c r="AH43" s="69">
        <v>0.15513739138639396</v>
      </c>
      <c r="AI43" s="69"/>
      <c r="AJ43" s="69"/>
      <c r="AK43" s="69"/>
      <c r="AL43" s="70"/>
    </row>
    <row r="44" spans="2:38">
      <c r="B44" s="31">
        <v>1443</v>
      </c>
      <c r="C44" s="32" t="s">
        <v>67</v>
      </c>
      <c r="D44" s="69">
        <v>0</v>
      </c>
      <c r="E44" s="69">
        <v>0</v>
      </c>
      <c r="F44" s="69">
        <v>5.1413777754040586E-3</v>
      </c>
      <c r="G44" s="69">
        <v>4.6098828587688289E-4</v>
      </c>
      <c r="H44" s="69">
        <v>2.4380384230166664E-3</v>
      </c>
      <c r="I44" s="69">
        <v>0</v>
      </c>
      <c r="J44" s="69">
        <v>0</v>
      </c>
      <c r="K44" s="69">
        <v>0</v>
      </c>
      <c r="L44" s="69">
        <v>1.7574513810102381E-2</v>
      </c>
      <c r="M44" s="69">
        <v>3.7534338836869401E-3</v>
      </c>
      <c r="N44" s="69">
        <v>0</v>
      </c>
      <c r="O44" s="69">
        <v>0</v>
      </c>
      <c r="P44" s="69">
        <v>0</v>
      </c>
      <c r="Q44" s="69">
        <v>0</v>
      </c>
      <c r="R44" s="69">
        <v>2.1120997325349434E-3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v>0</v>
      </c>
      <c r="AC44" s="69">
        <v>0</v>
      </c>
      <c r="AD44" s="69">
        <v>2.2759623981142142E-3</v>
      </c>
      <c r="AE44" s="69">
        <v>2.5774442039815499E-3</v>
      </c>
      <c r="AF44" s="69">
        <v>1.6474158257203642E-3</v>
      </c>
      <c r="AG44" s="69" t="e">
        <v>#DIV/0!</v>
      </c>
      <c r="AH44" s="69">
        <v>0</v>
      </c>
      <c r="AI44" s="69"/>
      <c r="AJ44" s="69"/>
      <c r="AK44" s="69"/>
      <c r="AL44" s="70"/>
    </row>
    <row r="45" spans="2:38">
      <c r="B45" s="31">
        <v>1444</v>
      </c>
      <c r="C45" s="32" t="s">
        <v>68</v>
      </c>
      <c r="D45" s="69">
        <v>0</v>
      </c>
      <c r="E45" s="69">
        <v>4.6331648431064903E-6</v>
      </c>
      <c r="F45" s="69">
        <v>1.7285073156230887E-2</v>
      </c>
      <c r="G45" s="69">
        <v>1.0753049547154751E-3</v>
      </c>
      <c r="H45" s="69">
        <v>8.1228494433485312E-3</v>
      </c>
      <c r="I45" s="69">
        <v>0</v>
      </c>
      <c r="J45" s="69">
        <v>0</v>
      </c>
      <c r="K45" s="69">
        <v>3.9478694084586256E-2</v>
      </c>
      <c r="L45" s="69">
        <v>0</v>
      </c>
      <c r="M45" s="69">
        <v>3.6992012131365935E-4</v>
      </c>
      <c r="N45" s="69">
        <v>0</v>
      </c>
      <c r="O45" s="69">
        <v>0</v>
      </c>
      <c r="P45" s="69">
        <v>0</v>
      </c>
      <c r="Q45" s="69">
        <v>9.3335709646842537E-3</v>
      </c>
      <c r="R45" s="69">
        <v>3.9587058513228315E-3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1.5018062133693024E-2</v>
      </c>
      <c r="Z45" s="69">
        <v>0</v>
      </c>
      <c r="AA45" s="69">
        <v>8.3496834577816967E-2</v>
      </c>
      <c r="AB45" s="69">
        <v>0</v>
      </c>
      <c r="AC45" s="69">
        <v>1.5303602234796926E-2</v>
      </c>
      <c r="AD45" s="69">
        <v>7.004429679271955E-3</v>
      </c>
      <c r="AE45" s="69">
        <v>7.4372675566996551E-3</v>
      </c>
      <c r="AF45" s="69">
        <v>2.9820853890326049E-6</v>
      </c>
      <c r="AG45" s="69" t="e">
        <v>#DIV/0!</v>
      </c>
      <c r="AH45" s="69">
        <v>3.6940189335834442E-2</v>
      </c>
      <c r="AI45" s="69"/>
      <c r="AJ45" s="69"/>
      <c r="AK45" s="69"/>
      <c r="AL45" s="70"/>
    </row>
    <row r="46" spans="2:38">
      <c r="B46" s="31">
        <v>1445</v>
      </c>
      <c r="C46" s="32" t="s">
        <v>537</v>
      </c>
      <c r="D46" s="69"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69">
        <v>0</v>
      </c>
      <c r="AD46" s="69">
        <v>0</v>
      </c>
      <c r="AE46" s="69">
        <v>0</v>
      </c>
      <c r="AF46" s="69">
        <v>0</v>
      </c>
      <c r="AG46" s="69" t="e">
        <v>#DIV/0!</v>
      </c>
      <c r="AH46" s="69">
        <v>0</v>
      </c>
      <c r="AI46" s="69"/>
      <c r="AJ46" s="69"/>
      <c r="AK46" s="69"/>
      <c r="AL46" s="70"/>
    </row>
    <row r="47" spans="2:38">
      <c r="B47" s="31">
        <v>1446</v>
      </c>
      <c r="C47" s="32" t="s">
        <v>538</v>
      </c>
      <c r="D47" s="69">
        <v>0</v>
      </c>
      <c r="E47" s="69">
        <v>0</v>
      </c>
      <c r="F47" s="69">
        <v>0</v>
      </c>
      <c r="G47" s="69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69">
        <v>0</v>
      </c>
      <c r="AD47" s="69">
        <v>0</v>
      </c>
      <c r="AE47" s="69">
        <v>0</v>
      </c>
      <c r="AF47" s="69">
        <v>0</v>
      </c>
      <c r="AG47" s="69" t="e">
        <v>#DIV/0!</v>
      </c>
      <c r="AH47" s="69">
        <v>0</v>
      </c>
      <c r="AI47" s="69"/>
      <c r="AJ47" s="69"/>
      <c r="AK47" s="69"/>
      <c r="AL47" s="70"/>
    </row>
    <row r="48" spans="2:38" ht="15">
      <c r="B48" s="31"/>
      <c r="C48" s="45" t="s">
        <v>647</v>
      </c>
      <c r="D48" s="67">
        <v>1.1264076247499457</v>
      </c>
      <c r="E48" s="67">
        <v>2.5352533324888067</v>
      </c>
      <c r="F48" s="67">
        <v>2.2397203597882678</v>
      </c>
      <c r="G48" s="67">
        <v>1.6334849543209611</v>
      </c>
      <c r="H48" s="67">
        <v>2.011915497602609</v>
      </c>
      <c r="I48" s="67">
        <v>3.5679420522100735</v>
      </c>
      <c r="J48" s="67">
        <v>0.41815349446017214</v>
      </c>
      <c r="K48" s="67">
        <v>5.7209248681947455</v>
      </c>
      <c r="L48" s="67">
        <v>2.1709330562357012</v>
      </c>
      <c r="M48" s="67">
        <v>0.90813108635452622</v>
      </c>
      <c r="N48" s="67">
        <v>1.1533188912579551</v>
      </c>
      <c r="O48" s="67">
        <v>0</v>
      </c>
      <c r="P48" s="67">
        <v>2.6349195139669375</v>
      </c>
      <c r="Q48" s="67">
        <v>2.3061645026225159</v>
      </c>
      <c r="R48" s="67">
        <v>1.8014107157519048</v>
      </c>
      <c r="S48" s="67">
        <v>4.1693118972925252</v>
      </c>
      <c r="T48" s="67">
        <v>16.389384716748665</v>
      </c>
      <c r="U48" s="67">
        <v>2.5819110407047532</v>
      </c>
      <c r="V48" s="67">
        <v>9.1308641517846656</v>
      </c>
      <c r="W48" s="67">
        <v>0.1303577096656427</v>
      </c>
      <c r="X48" s="67">
        <v>6.1492941108515247</v>
      </c>
      <c r="Y48" s="67">
        <v>3.6537700686013204</v>
      </c>
      <c r="Z48" s="67">
        <v>5.1213210291519307</v>
      </c>
      <c r="AA48" s="67">
        <v>1.9061808945126022</v>
      </c>
      <c r="AB48" s="67">
        <v>2.8625738322838075</v>
      </c>
      <c r="AC48" s="67">
        <v>3.9244780178495628</v>
      </c>
      <c r="AD48" s="67">
        <v>1.9938747219092234</v>
      </c>
      <c r="AE48" s="67">
        <v>1.6016904679722845</v>
      </c>
      <c r="AF48" s="67">
        <v>2.8600227417737836</v>
      </c>
      <c r="AG48" s="67" t="e">
        <v>#DIV/0!</v>
      </c>
      <c r="AH48" s="67">
        <v>4.6905386511909199</v>
      </c>
      <c r="AI48" s="67"/>
      <c r="AJ48" s="67"/>
      <c r="AK48" s="67"/>
      <c r="AL48" s="68"/>
    </row>
    <row r="49" spans="2:38">
      <c r="B49" s="31"/>
      <c r="C49" s="32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70"/>
    </row>
    <row r="50" spans="2:38">
      <c r="B50" s="31">
        <v>1449</v>
      </c>
      <c r="C50" s="32" t="s">
        <v>69</v>
      </c>
      <c r="D50" s="69">
        <v>0.15658916187656588</v>
      </c>
      <c r="E50" s="69">
        <v>0.13080639055087909</v>
      </c>
      <c r="F50" s="69">
        <v>0.33528647571547082</v>
      </c>
      <c r="G50" s="69">
        <v>0.33867832691123173</v>
      </c>
      <c r="H50" s="69">
        <v>0.26209500419115322</v>
      </c>
      <c r="I50" s="69">
        <v>0.47285598784459493</v>
      </c>
      <c r="J50" s="69">
        <v>0.49236543266746929</v>
      </c>
      <c r="K50" s="69">
        <v>0.118804581742084</v>
      </c>
      <c r="L50" s="69">
        <v>9.5158789700591398E-2</v>
      </c>
      <c r="M50" s="69">
        <v>0.19048168539814148</v>
      </c>
      <c r="N50" s="69">
        <v>0.31349795849639006</v>
      </c>
      <c r="O50" s="69">
        <v>3.6218634183654613E-6</v>
      </c>
      <c r="P50" s="69">
        <v>0.75244685506256959</v>
      </c>
      <c r="Q50" s="69">
        <v>0.70584950571523619</v>
      </c>
      <c r="R50" s="69">
        <v>0.33737660424395238</v>
      </c>
      <c r="S50" s="69">
        <v>0.36369698278107976</v>
      </c>
      <c r="T50" s="69">
        <v>32.194722258328206</v>
      </c>
      <c r="U50" s="69">
        <v>0.51325314869332417</v>
      </c>
      <c r="V50" s="69">
        <v>0.44607517016144443</v>
      </c>
      <c r="W50" s="69">
        <v>0</v>
      </c>
      <c r="X50" s="69">
        <v>0.20247011744329654</v>
      </c>
      <c r="Y50" s="69">
        <v>0</v>
      </c>
      <c r="Z50" s="69">
        <v>0.44152547897520167</v>
      </c>
      <c r="AA50" s="69">
        <v>0</v>
      </c>
      <c r="AB50" s="69">
        <v>2.0014125919707654E-2</v>
      </c>
      <c r="AC50" s="69">
        <v>0.60262170618460165</v>
      </c>
      <c r="AD50" s="69">
        <v>0.2939996125378973</v>
      </c>
      <c r="AE50" s="69">
        <v>0.3296411385686287</v>
      </c>
      <c r="AF50" s="69">
        <v>0.20871912472778198</v>
      </c>
      <c r="AG50" s="69" t="e">
        <v>#DIV/0!</v>
      </c>
      <c r="AH50" s="69">
        <v>8.4669985337840231E-2</v>
      </c>
      <c r="AI50" s="69"/>
      <c r="AJ50" s="69"/>
      <c r="AK50" s="69"/>
      <c r="AL50" s="70"/>
    </row>
    <row r="51" spans="2:38">
      <c r="B51" s="31">
        <v>1450</v>
      </c>
      <c r="C51" s="32" t="s">
        <v>70</v>
      </c>
      <c r="D51" s="69">
        <v>1.4813805937811855</v>
      </c>
      <c r="E51" s="69">
        <v>0.95462566103285218</v>
      </c>
      <c r="F51" s="69">
        <v>1.0590304491909712</v>
      </c>
      <c r="G51" s="69">
        <v>0.34100160159884274</v>
      </c>
      <c r="H51" s="69">
        <v>0.99784269240296375</v>
      </c>
      <c r="I51" s="69">
        <v>0.99932682714932286</v>
      </c>
      <c r="J51" s="69">
        <v>0.2986588458770873</v>
      </c>
      <c r="K51" s="69">
        <v>0.87034547760469783</v>
      </c>
      <c r="L51" s="69">
        <v>0.43234213562281321</v>
      </c>
      <c r="M51" s="69">
        <v>0.3146907849734899</v>
      </c>
      <c r="N51" s="69">
        <v>0.94692455726165026</v>
      </c>
      <c r="O51" s="69">
        <v>0</v>
      </c>
      <c r="P51" s="69">
        <v>0.79213767128134061</v>
      </c>
      <c r="Q51" s="69">
        <v>1.9713249931807203E-2</v>
      </c>
      <c r="R51" s="69">
        <v>0.50140711065202515</v>
      </c>
      <c r="S51" s="69">
        <v>0.99172007838788168</v>
      </c>
      <c r="T51" s="69">
        <v>0.20042475956710162</v>
      </c>
      <c r="U51" s="69">
        <v>1.1624154283132686</v>
      </c>
      <c r="V51" s="69">
        <v>1.1476040654643256</v>
      </c>
      <c r="W51" s="69">
        <v>8.1000018099487894E-3</v>
      </c>
      <c r="X51" s="69">
        <v>1.0848858187626553</v>
      </c>
      <c r="Y51" s="69">
        <v>0</v>
      </c>
      <c r="Z51" s="69">
        <v>0.30269877312377746</v>
      </c>
      <c r="AA51" s="69">
        <v>4.8377753088819114E-2</v>
      </c>
      <c r="AB51" s="69">
        <v>0.2735414126129167</v>
      </c>
      <c r="AC51" s="69">
        <v>0.56435327642688993</v>
      </c>
      <c r="AD51" s="69">
        <v>0.83247065810627252</v>
      </c>
      <c r="AE51" s="69">
        <v>0.81747508702579474</v>
      </c>
      <c r="AF51" s="69">
        <v>0.91959454670282303</v>
      </c>
      <c r="AG51" s="69" t="e">
        <v>#DIV/0!</v>
      </c>
      <c r="AH51" s="69">
        <v>0.6415711443421015</v>
      </c>
      <c r="AI51" s="69"/>
      <c r="AJ51" s="69"/>
      <c r="AK51" s="69"/>
      <c r="AL51" s="70"/>
    </row>
    <row r="52" spans="2:38">
      <c r="B52" s="31">
        <v>1451</v>
      </c>
      <c r="C52" s="32" t="s">
        <v>73</v>
      </c>
      <c r="D52" s="69">
        <v>8.6846901143047221E-3</v>
      </c>
      <c r="E52" s="69">
        <v>2.833346086768691E-2</v>
      </c>
      <c r="F52" s="69">
        <v>0.17482104520836439</v>
      </c>
      <c r="G52" s="69">
        <v>7.4984145555417103E-2</v>
      </c>
      <c r="H52" s="69">
        <v>9.9650199607053472E-2</v>
      </c>
      <c r="I52" s="69">
        <v>2.6663266906805749E-3</v>
      </c>
      <c r="J52" s="69">
        <v>1.9237787005068892E-2</v>
      </c>
      <c r="K52" s="69">
        <v>1.3560287060225633E-2</v>
      </c>
      <c r="L52" s="69">
        <v>8.4570813639403691E-3</v>
      </c>
      <c r="M52" s="69">
        <v>6.1518096851581622E-3</v>
      </c>
      <c r="N52" s="69">
        <v>1.0320679221491609E-3</v>
      </c>
      <c r="O52" s="69">
        <v>0</v>
      </c>
      <c r="P52" s="69">
        <v>0.14542642405783041</v>
      </c>
      <c r="Q52" s="69">
        <v>1.0971971595093131E-6</v>
      </c>
      <c r="R52" s="69">
        <v>1.5239002921086481E-2</v>
      </c>
      <c r="S52" s="69">
        <v>2.8743963442209755E-4</v>
      </c>
      <c r="T52" s="69">
        <v>0.40169595057981183</v>
      </c>
      <c r="U52" s="69">
        <v>0</v>
      </c>
      <c r="V52" s="69">
        <v>1.5520827202849103E-5</v>
      </c>
      <c r="W52" s="69">
        <v>2.0554519734742179E-5</v>
      </c>
      <c r="X52" s="69">
        <v>1.9300001196215796E-3</v>
      </c>
      <c r="Y52" s="69">
        <v>0</v>
      </c>
      <c r="Z52" s="69">
        <v>0.17749244331631681</v>
      </c>
      <c r="AA52" s="69">
        <v>0</v>
      </c>
      <c r="AB52" s="69">
        <v>1.6545345300200021E-2</v>
      </c>
      <c r="AC52" s="69">
        <v>1.5430938399092898E-2</v>
      </c>
      <c r="AD52" s="69">
        <v>7.1270104276517185E-2</v>
      </c>
      <c r="AE52" s="69">
        <v>8.9304249063194063E-2</v>
      </c>
      <c r="AF52" s="69">
        <v>1.9652213083972404E-2</v>
      </c>
      <c r="AG52" s="69" t="e">
        <v>#DIV/0!</v>
      </c>
      <c r="AH52" s="69">
        <v>1.1447100065291201E-2</v>
      </c>
      <c r="AI52" s="69"/>
      <c r="AJ52" s="69"/>
      <c r="AK52" s="69"/>
      <c r="AL52" s="70"/>
    </row>
    <row r="53" spans="2:38">
      <c r="B53" s="31">
        <v>1452</v>
      </c>
      <c r="C53" s="32" t="s">
        <v>78</v>
      </c>
      <c r="D53" s="69">
        <v>0.1099580931876938</v>
      </c>
      <c r="E53" s="69">
        <v>1.0220901784146884E-3</v>
      </c>
      <c r="F53" s="69">
        <v>0.41555002041942046</v>
      </c>
      <c r="G53" s="69">
        <v>2.9104793550229894E-3</v>
      </c>
      <c r="H53" s="69">
        <v>0.2110155926402606</v>
      </c>
      <c r="I53" s="69">
        <v>1.149002002100412E-2</v>
      </c>
      <c r="J53" s="69">
        <v>0</v>
      </c>
      <c r="K53" s="69">
        <v>0.58224681337407713</v>
      </c>
      <c r="L53" s="69">
        <v>4.7922008741111775E-3</v>
      </c>
      <c r="M53" s="69">
        <v>7.8850088622681985E-3</v>
      </c>
      <c r="N53" s="69">
        <v>4.98528556231796E-2</v>
      </c>
      <c r="O53" s="69">
        <v>0</v>
      </c>
      <c r="P53" s="69">
        <v>0.38550729778205278</v>
      </c>
      <c r="Q53" s="69">
        <v>0.36179333166610228</v>
      </c>
      <c r="R53" s="69">
        <v>9.2173295376837855E-2</v>
      </c>
      <c r="S53" s="69">
        <v>1.041679713212872E-2</v>
      </c>
      <c r="T53" s="69">
        <v>0.13084576176596283</v>
      </c>
      <c r="U53" s="69">
        <v>1.1789477445016123</v>
      </c>
      <c r="V53" s="69">
        <v>0.47367042488674999</v>
      </c>
      <c r="W53" s="69">
        <v>0.12353648674647116</v>
      </c>
      <c r="X53" s="69">
        <v>0.23114450114320967</v>
      </c>
      <c r="Y53" s="69">
        <v>2.2072509492786043</v>
      </c>
      <c r="Z53" s="69">
        <v>0.16308680500193609</v>
      </c>
      <c r="AA53" s="69">
        <v>3.496190443508254</v>
      </c>
      <c r="AB53" s="69">
        <v>2.6904856192086495</v>
      </c>
      <c r="AC53" s="69">
        <v>1.4206320799916128</v>
      </c>
      <c r="AD53" s="69">
        <v>0.20405682441889658</v>
      </c>
      <c r="AE53" s="69">
        <v>0.20615776044308312</v>
      </c>
      <c r="AF53" s="69">
        <v>1.0392280727332254E-2</v>
      </c>
      <c r="AG53" s="69" t="e">
        <v>#DIV/0!</v>
      </c>
      <c r="AH53" s="69">
        <v>1.2186660093799571</v>
      </c>
      <c r="AI53" s="69"/>
      <c r="AJ53" s="69"/>
      <c r="AK53" s="69"/>
      <c r="AL53" s="70"/>
    </row>
    <row r="54" spans="2:38">
      <c r="B54" s="31">
        <v>1453</v>
      </c>
      <c r="C54" s="32" t="s">
        <v>539</v>
      </c>
      <c r="D54" s="69">
        <v>1.7863115780604717E-3</v>
      </c>
      <c r="E54" s="69">
        <v>3.0074065067003067E-2</v>
      </c>
      <c r="F54" s="69">
        <v>0</v>
      </c>
      <c r="G54" s="69">
        <v>0</v>
      </c>
      <c r="H54" s="69">
        <v>6.575876810959138E-3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69">
        <v>0</v>
      </c>
      <c r="AD54" s="69">
        <v>4.3646136753968407E-3</v>
      </c>
      <c r="AE54" s="69">
        <v>2.7697057207926712E-4</v>
      </c>
      <c r="AF54" s="69">
        <v>1.9356839884201893E-2</v>
      </c>
      <c r="AG54" s="69" t="e">
        <v>#DIV/0!</v>
      </c>
      <c r="AH54" s="69">
        <v>0</v>
      </c>
      <c r="AI54" s="69"/>
      <c r="AJ54" s="69"/>
      <c r="AK54" s="69"/>
      <c r="AL54" s="70"/>
    </row>
    <row r="55" spans="2:38">
      <c r="B55" s="31">
        <v>1454</v>
      </c>
      <c r="C55" s="32" t="s">
        <v>540</v>
      </c>
      <c r="D55" s="69"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  <c r="Q55" s="69">
        <v>0</v>
      </c>
      <c r="R55" s="69">
        <v>0</v>
      </c>
      <c r="S55" s="69">
        <v>0</v>
      </c>
      <c r="T55" s="69">
        <v>0</v>
      </c>
      <c r="U55" s="69">
        <v>0</v>
      </c>
      <c r="V55" s="69">
        <v>0</v>
      </c>
      <c r="W55" s="69">
        <v>0</v>
      </c>
      <c r="X55" s="69">
        <v>0</v>
      </c>
      <c r="Y55" s="69">
        <v>0</v>
      </c>
      <c r="Z55" s="69">
        <v>0</v>
      </c>
      <c r="AA55" s="69">
        <v>0</v>
      </c>
      <c r="AB55" s="69">
        <v>0</v>
      </c>
      <c r="AC55" s="69">
        <v>0</v>
      </c>
      <c r="AD55" s="69">
        <v>0</v>
      </c>
      <c r="AE55" s="69">
        <v>0</v>
      </c>
      <c r="AF55" s="69">
        <v>0</v>
      </c>
      <c r="AG55" s="69" t="e">
        <v>#DIV/0!</v>
      </c>
      <c r="AH55" s="69">
        <v>0</v>
      </c>
      <c r="AI55" s="69"/>
      <c r="AJ55" s="69"/>
      <c r="AK55" s="69"/>
      <c r="AL55" s="70"/>
    </row>
    <row r="56" spans="2:38">
      <c r="B56" s="31">
        <v>1457</v>
      </c>
      <c r="C56" s="32" t="s">
        <v>541</v>
      </c>
      <c r="D56" s="69">
        <v>0</v>
      </c>
      <c r="E56" s="69">
        <v>3.1148797829194382E-2</v>
      </c>
      <c r="F56" s="69">
        <v>0</v>
      </c>
      <c r="G56" s="69">
        <v>7.2784068894394607E-2</v>
      </c>
      <c r="H56" s="69">
        <v>1.7944578993724324E-2</v>
      </c>
      <c r="I56" s="69">
        <v>5.5233877241461934E-4</v>
      </c>
      <c r="J56" s="69">
        <v>0</v>
      </c>
      <c r="K56" s="69">
        <v>0</v>
      </c>
      <c r="L56" s="69">
        <v>3.1746927721694254E-3</v>
      </c>
      <c r="M56" s="69">
        <v>2.4544526938250443E-2</v>
      </c>
      <c r="N56" s="69">
        <v>0</v>
      </c>
      <c r="O56" s="69">
        <v>0</v>
      </c>
      <c r="P56" s="69">
        <v>0</v>
      </c>
      <c r="Q56" s="69">
        <v>1.4817742729593764E-2</v>
      </c>
      <c r="R56" s="69">
        <v>7.3076824061342567E-3</v>
      </c>
      <c r="S56" s="69">
        <v>0</v>
      </c>
      <c r="T56" s="69">
        <v>0.40662012566157696</v>
      </c>
      <c r="U56" s="69">
        <v>0</v>
      </c>
      <c r="V56" s="69">
        <v>0</v>
      </c>
      <c r="W56" s="69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69">
        <v>5.5200659732552882E-3</v>
      </c>
      <c r="AD56" s="69">
        <v>1.4323309526541383E-2</v>
      </c>
      <c r="AE56" s="69">
        <v>1.3312067530064439E-2</v>
      </c>
      <c r="AF56" s="69">
        <v>2.0464910334478201E-2</v>
      </c>
      <c r="AG56" s="69" t="e">
        <v>#DIV/0!</v>
      </c>
      <c r="AH56" s="69">
        <v>0</v>
      </c>
      <c r="AI56" s="69"/>
      <c r="AJ56" s="69"/>
      <c r="AK56" s="69"/>
      <c r="AL56" s="70"/>
    </row>
    <row r="57" spans="2:38">
      <c r="B57" s="31">
        <v>1458</v>
      </c>
      <c r="C57" s="32" t="s">
        <v>542</v>
      </c>
      <c r="D57" s="69">
        <v>7.0512995302848807E-3</v>
      </c>
      <c r="E57" s="69">
        <v>0</v>
      </c>
      <c r="F57" s="69">
        <v>0</v>
      </c>
      <c r="G57" s="69">
        <v>2.0036011482966977E-3</v>
      </c>
      <c r="H57" s="69">
        <v>1.5437487953355402E-3</v>
      </c>
      <c r="I57" s="69">
        <v>0.22859320146210821</v>
      </c>
      <c r="J57" s="69">
        <v>0</v>
      </c>
      <c r="K57" s="69">
        <v>0</v>
      </c>
      <c r="L57" s="69">
        <v>3.7570019410136061E-4</v>
      </c>
      <c r="M57" s="69">
        <v>0</v>
      </c>
      <c r="N57" s="69">
        <v>0</v>
      </c>
      <c r="O57" s="69">
        <v>0</v>
      </c>
      <c r="P57" s="69">
        <v>0</v>
      </c>
      <c r="Q57" s="69">
        <v>0</v>
      </c>
      <c r="R57" s="69">
        <v>3.3920603326378175E-2</v>
      </c>
      <c r="S57" s="69">
        <v>0</v>
      </c>
      <c r="T57" s="69">
        <v>0</v>
      </c>
      <c r="U57" s="69">
        <v>0</v>
      </c>
      <c r="V57" s="69">
        <v>0</v>
      </c>
      <c r="W57" s="69">
        <v>0</v>
      </c>
      <c r="X57" s="69">
        <v>0</v>
      </c>
      <c r="Y57" s="69">
        <v>0</v>
      </c>
      <c r="Z57" s="69">
        <v>0</v>
      </c>
      <c r="AA57" s="69">
        <v>0</v>
      </c>
      <c r="AB57" s="69">
        <v>0</v>
      </c>
      <c r="AC57" s="69">
        <v>0</v>
      </c>
      <c r="AD57" s="69">
        <v>1.1588356564814228E-2</v>
      </c>
      <c r="AE57" s="69">
        <v>1.3740003646217054E-3</v>
      </c>
      <c r="AF57" s="69">
        <v>4.9176750569261338E-2</v>
      </c>
      <c r="AG57" s="69" t="e">
        <v>#DIV/0!</v>
      </c>
      <c r="AH57" s="69">
        <v>0</v>
      </c>
      <c r="AI57" s="69"/>
      <c r="AJ57" s="69"/>
      <c r="AK57" s="69"/>
      <c r="AL57" s="70"/>
    </row>
    <row r="58" spans="2:38">
      <c r="B58" s="31">
        <v>1459</v>
      </c>
      <c r="C58" s="32" t="s">
        <v>543</v>
      </c>
      <c r="D58" s="69">
        <v>0</v>
      </c>
      <c r="E58" s="69">
        <v>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  <c r="R58" s="69">
        <v>0</v>
      </c>
      <c r="S58" s="69">
        <v>0</v>
      </c>
      <c r="T58" s="69">
        <v>0</v>
      </c>
      <c r="U58" s="69">
        <v>0</v>
      </c>
      <c r="V58" s="69">
        <v>0</v>
      </c>
      <c r="W58" s="69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69">
        <v>0</v>
      </c>
      <c r="AD58" s="69">
        <v>0</v>
      </c>
      <c r="AE58" s="69">
        <v>0</v>
      </c>
      <c r="AF58" s="69">
        <v>0</v>
      </c>
      <c r="AG58" s="69" t="e">
        <v>#DIV/0!</v>
      </c>
      <c r="AH58" s="69">
        <v>0</v>
      </c>
      <c r="AI58" s="69"/>
      <c r="AJ58" s="69"/>
      <c r="AK58" s="69"/>
      <c r="AL58" s="70"/>
    </row>
    <row r="59" spans="2:38">
      <c r="B59" s="31">
        <v>1460</v>
      </c>
      <c r="C59" s="32" t="s">
        <v>544</v>
      </c>
      <c r="D59" s="69">
        <v>3.7496797657082782E-5</v>
      </c>
      <c r="E59" s="69">
        <v>0</v>
      </c>
      <c r="F59" s="69">
        <v>8.0831683648239377E-4</v>
      </c>
      <c r="G59" s="69">
        <v>3.0300950857376256E-4</v>
      </c>
      <c r="H59" s="69">
        <v>4.2612100404836869E-4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P59" s="69">
        <v>0</v>
      </c>
      <c r="Q59" s="69">
        <v>5.229761002210221E-3</v>
      </c>
      <c r="R59" s="69">
        <v>2.2580375666748497E-4</v>
      </c>
      <c r="S59" s="69">
        <v>0</v>
      </c>
      <c r="T59" s="69">
        <v>0</v>
      </c>
      <c r="U59" s="69">
        <v>0</v>
      </c>
      <c r="V59" s="69">
        <v>0</v>
      </c>
      <c r="W59" s="69">
        <v>0</v>
      </c>
      <c r="X59" s="69">
        <v>0</v>
      </c>
      <c r="Y59" s="69">
        <v>0</v>
      </c>
      <c r="Z59" s="69">
        <v>0</v>
      </c>
      <c r="AA59" s="69">
        <v>5.5428983366823427E-2</v>
      </c>
      <c r="AB59" s="69">
        <v>0</v>
      </c>
      <c r="AC59" s="69">
        <v>9.4318232807019484E-3</v>
      </c>
      <c r="AD59" s="69">
        <v>5.8747471286444558E-4</v>
      </c>
      <c r="AE59" s="69">
        <v>4.7356338004345355E-4</v>
      </c>
      <c r="AF59" s="69">
        <v>0</v>
      </c>
      <c r="AG59" s="69" t="e">
        <v>#DIV/0!</v>
      </c>
      <c r="AH59" s="69">
        <v>5.9385457677606415E-3</v>
      </c>
      <c r="AI59" s="69"/>
      <c r="AJ59" s="69"/>
      <c r="AK59" s="69"/>
      <c r="AL59" s="70"/>
    </row>
    <row r="60" spans="2:38">
      <c r="B60" s="31">
        <v>1461</v>
      </c>
      <c r="C60" s="32" t="s">
        <v>545</v>
      </c>
      <c r="D60" s="69"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P60" s="69">
        <v>0</v>
      </c>
      <c r="Q60" s="69">
        <v>0</v>
      </c>
      <c r="R60" s="69">
        <v>0</v>
      </c>
      <c r="S60" s="69">
        <v>0</v>
      </c>
      <c r="T60" s="69">
        <v>0</v>
      </c>
      <c r="U60" s="69">
        <v>0</v>
      </c>
      <c r="V60" s="69">
        <v>0</v>
      </c>
      <c r="W60" s="69">
        <v>0</v>
      </c>
      <c r="X60" s="69">
        <v>0</v>
      </c>
      <c r="Y60" s="69">
        <v>0</v>
      </c>
      <c r="Z60" s="69">
        <v>0</v>
      </c>
      <c r="AA60" s="69">
        <v>0</v>
      </c>
      <c r="AB60" s="69">
        <v>0</v>
      </c>
      <c r="AC60" s="69">
        <v>0</v>
      </c>
      <c r="AD60" s="69">
        <v>0</v>
      </c>
      <c r="AE60" s="69">
        <v>0</v>
      </c>
      <c r="AF60" s="69">
        <v>0</v>
      </c>
      <c r="AG60" s="69" t="e">
        <v>#DIV/0!</v>
      </c>
      <c r="AH60" s="69">
        <v>0</v>
      </c>
      <c r="AI60" s="69"/>
      <c r="AJ60" s="69"/>
      <c r="AK60" s="69"/>
      <c r="AL60" s="70"/>
    </row>
    <row r="61" spans="2:38">
      <c r="B61" s="31">
        <v>1462</v>
      </c>
      <c r="C61" s="32" t="s">
        <v>546</v>
      </c>
      <c r="D61" s="69">
        <v>0</v>
      </c>
      <c r="E61" s="69">
        <v>0</v>
      </c>
      <c r="F61" s="69">
        <v>0</v>
      </c>
      <c r="G61" s="69">
        <v>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  <c r="M61" s="69">
        <v>0</v>
      </c>
      <c r="N61" s="69">
        <v>0</v>
      </c>
      <c r="O61" s="69">
        <v>0</v>
      </c>
      <c r="P61" s="69">
        <v>0</v>
      </c>
      <c r="Q61" s="69">
        <v>0</v>
      </c>
      <c r="R61" s="69">
        <v>0</v>
      </c>
      <c r="S61" s="69">
        <v>0</v>
      </c>
      <c r="T61" s="69">
        <v>0</v>
      </c>
      <c r="U61" s="69">
        <v>0</v>
      </c>
      <c r="V61" s="69">
        <v>0</v>
      </c>
      <c r="W61" s="69">
        <v>0</v>
      </c>
      <c r="X61" s="69">
        <v>0</v>
      </c>
      <c r="Y61" s="69">
        <v>0</v>
      </c>
      <c r="Z61" s="69">
        <v>0</v>
      </c>
      <c r="AA61" s="69">
        <v>0</v>
      </c>
      <c r="AB61" s="69">
        <v>0</v>
      </c>
      <c r="AC61" s="69">
        <v>0</v>
      </c>
      <c r="AD61" s="69">
        <v>0</v>
      </c>
      <c r="AE61" s="69">
        <v>0</v>
      </c>
      <c r="AF61" s="69">
        <v>0</v>
      </c>
      <c r="AG61" s="69" t="e">
        <v>#DIV/0!</v>
      </c>
      <c r="AH61" s="69">
        <v>0</v>
      </c>
      <c r="AI61" s="69"/>
      <c r="AJ61" s="69"/>
      <c r="AK61" s="69"/>
      <c r="AL61" s="70"/>
    </row>
    <row r="62" spans="2:38">
      <c r="B62" s="31">
        <v>1465</v>
      </c>
      <c r="C62" s="32" t="s">
        <v>79</v>
      </c>
      <c r="D62" s="69">
        <v>0</v>
      </c>
      <c r="E62" s="69">
        <v>1.508204352009762E-3</v>
      </c>
      <c r="F62" s="69">
        <v>8.8005714204186895E-3</v>
      </c>
      <c r="G62" s="69">
        <v>1.9809465397255116E-3</v>
      </c>
      <c r="H62" s="69">
        <v>4.6749945016546033E-3</v>
      </c>
      <c r="I62" s="69">
        <v>4.6297648902399749E-2</v>
      </c>
      <c r="J62" s="69">
        <v>1.3470548711819104E-7</v>
      </c>
      <c r="K62" s="69">
        <v>5.4060190762357326E-7</v>
      </c>
      <c r="L62" s="69">
        <v>7.8176236808407453E-6</v>
      </c>
      <c r="M62" s="69">
        <v>2.3773264280717882E-2</v>
      </c>
      <c r="N62" s="69">
        <v>1.5324744747673016E-6</v>
      </c>
      <c r="O62" s="69">
        <v>0</v>
      </c>
      <c r="P62" s="69">
        <v>6.6227417034130737E-7</v>
      </c>
      <c r="Q62" s="69">
        <v>6.7971656617511157E-3</v>
      </c>
      <c r="R62" s="69">
        <v>1.3339536525355071E-2</v>
      </c>
      <c r="S62" s="69">
        <v>1.6836854739580801E-2</v>
      </c>
      <c r="T62" s="69">
        <v>2.0413506009508704E-4</v>
      </c>
      <c r="U62" s="69">
        <v>0</v>
      </c>
      <c r="V62" s="69">
        <v>0</v>
      </c>
      <c r="W62" s="69">
        <v>0</v>
      </c>
      <c r="X62" s="69">
        <v>0</v>
      </c>
      <c r="Y62" s="69">
        <v>0</v>
      </c>
      <c r="Z62" s="69">
        <v>1.1220436813849253E-5</v>
      </c>
      <c r="AA62" s="69">
        <v>0</v>
      </c>
      <c r="AB62" s="69">
        <v>0</v>
      </c>
      <c r="AC62" s="69">
        <v>3.2441158780644195E-3</v>
      </c>
      <c r="AD62" s="69">
        <v>7.3378004352163484E-3</v>
      </c>
      <c r="AE62" s="69">
        <v>6.584972530371859E-3</v>
      </c>
      <c r="AF62" s="69">
        <v>1.1299081704647357E-2</v>
      </c>
      <c r="AG62" s="69" t="e">
        <v>#DIV/0!</v>
      </c>
      <c r="AH62" s="69">
        <v>3.7389587248165903E-7</v>
      </c>
      <c r="AI62" s="69"/>
      <c r="AJ62" s="69"/>
      <c r="AK62" s="69"/>
      <c r="AL62" s="70"/>
    </row>
    <row r="63" spans="2:38">
      <c r="B63" s="31">
        <v>1466</v>
      </c>
      <c r="C63" s="32" t="s">
        <v>80</v>
      </c>
      <c r="D63" s="69">
        <v>0</v>
      </c>
      <c r="E63" s="69">
        <v>9.5636464828395863E-3</v>
      </c>
      <c r="F63" s="69">
        <v>4.0916396555453326E-3</v>
      </c>
      <c r="G63" s="69">
        <v>2.220756534877388E-3</v>
      </c>
      <c r="H63" s="69">
        <v>4.2242409404272862E-3</v>
      </c>
      <c r="I63" s="69">
        <v>7.5268767917906166E-3</v>
      </c>
      <c r="J63" s="69">
        <v>1.1389889778373833E-2</v>
      </c>
      <c r="K63" s="69">
        <v>2.5109417893678255E-2</v>
      </c>
      <c r="L63" s="69">
        <v>5.0925187587677297E-4</v>
      </c>
      <c r="M63" s="69">
        <v>3.6490273977263362E-4</v>
      </c>
      <c r="N63" s="69">
        <v>0</v>
      </c>
      <c r="O63" s="69">
        <v>0</v>
      </c>
      <c r="P63" s="69">
        <v>0</v>
      </c>
      <c r="Q63" s="69">
        <v>0</v>
      </c>
      <c r="R63" s="69">
        <v>6.1146521356052119E-3</v>
      </c>
      <c r="S63" s="69">
        <v>1.7057658396933094E-2</v>
      </c>
      <c r="T63" s="69">
        <v>0</v>
      </c>
      <c r="U63" s="69">
        <v>0</v>
      </c>
      <c r="V63" s="69">
        <v>0</v>
      </c>
      <c r="W63" s="69">
        <v>0</v>
      </c>
      <c r="X63" s="69">
        <v>0</v>
      </c>
      <c r="Y63" s="69">
        <v>0</v>
      </c>
      <c r="Z63" s="69">
        <v>0</v>
      </c>
      <c r="AA63" s="69">
        <v>0</v>
      </c>
      <c r="AB63" s="69">
        <v>9.9723740566976061E-7</v>
      </c>
      <c r="AC63" s="69">
        <v>3.2836494923490986E-3</v>
      </c>
      <c r="AD63" s="69">
        <v>4.7895941353510996E-3</v>
      </c>
      <c r="AE63" s="69">
        <v>3.1414217701019979E-3</v>
      </c>
      <c r="AF63" s="69">
        <v>8.2011001974138121E-3</v>
      </c>
      <c r="AG63" s="69" t="e">
        <v>#DIV/0!</v>
      </c>
      <c r="AH63" s="69">
        <v>1.7366522305493983E-2</v>
      </c>
      <c r="AI63" s="69"/>
      <c r="AJ63" s="69"/>
      <c r="AK63" s="69"/>
      <c r="AL63" s="70"/>
    </row>
    <row r="64" spans="2:38">
      <c r="B64" s="31">
        <v>1467</v>
      </c>
      <c r="C64" s="32" t="s">
        <v>81</v>
      </c>
      <c r="D64" s="69">
        <v>1.7012487169031354E-7</v>
      </c>
      <c r="E64" s="69">
        <v>2.3170412563949163E-3</v>
      </c>
      <c r="F64" s="69">
        <v>1.8656758604967889E-3</v>
      </c>
      <c r="G64" s="69">
        <v>5.375326752158316E-6</v>
      </c>
      <c r="H64" s="69">
        <v>1.3419083368997888E-3</v>
      </c>
      <c r="I64" s="69">
        <v>0</v>
      </c>
      <c r="J64" s="69">
        <v>6.735274355909552E-8</v>
      </c>
      <c r="K64" s="69">
        <v>0</v>
      </c>
      <c r="L64" s="69">
        <v>1.3971102164516579E-4</v>
      </c>
      <c r="M64" s="69">
        <v>1.1672263906587434E-3</v>
      </c>
      <c r="N64" s="69">
        <v>0</v>
      </c>
      <c r="O64" s="69">
        <v>0</v>
      </c>
      <c r="P64" s="69">
        <v>0</v>
      </c>
      <c r="Q64" s="69">
        <v>0</v>
      </c>
      <c r="R64" s="69">
        <v>3.1248780804338873E-4</v>
      </c>
      <c r="S64" s="69">
        <v>0</v>
      </c>
      <c r="T64" s="69">
        <v>0</v>
      </c>
      <c r="U64" s="69">
        <v>0</v>
      </c>
      <c r="V64" s="69">
        <v>0</v>
      </c>
      <c r="W64" s="69">
        <v>0</v>
      </c>
      <c r="X64" s="69">
        <v>0</v>
      </c>
      <c r="Y64" s="69">
        <v>0</v>
      </c>
      <c r="Z64" s="69">
        <v>0</v>
      </c>
      <c r="AA64" s="69">
        <v>0</v>
      </c>
      <c r="AB64" s="69">
        <v>0</v>
      </c>
      <c r="AC64" s="69">
        <v>0</v>
      </c>
      <c r="AD64" s="69">
        <v>9.8798274387828047E-4</v>
      </c>
      <c r="AE64" s="69">
        <v>8.9149255180945069E-4</v>
      </c>
      <c r="AF64" s="69">
        <v>1.5044343778355753E-3</v>
      </c>
      <c r="AG64" s="69" t="e">
        <v>#DIV/0!</v>
      </c>
      <c r="AH64" s="69">
        <v>0</v>
      </c>
      <c r="AI64" s="69"/>
      <c r="AJ64" s="69"/>
      <c r="AK64" s="69"/>
      <c r="AL64" s="70"/>
    </row>
    <row r="65" spans="2:38">
      <c r="B65" s="31">
        <v>1468</v>
      </c>
      <c r="C65" s="32" t="s">
        <v>82</v>
      </c>
      <c r="D65" s="69">
        <v>0</v>
      </c>
      <c r="E65" s="69">
        <v>7.1137184755204824E-8</v>
      </c>
      <c r="F65" s="69">
        <v>1.5224469115801388E-3</v>
      </c>
      <c r="G65" s="69">
        <v>6.9564325841181511E-5</v>
      </c>
      <c r="H65" s="69">
        <v>7.114218033578819E-4</v>
      </c>
      <c r="I65" s="69">
        <v>0</v>
      </c>
      <c r="J65" s="69">
        <v>0</v>
      </c>
      <c r="K65" s="69">
        <v>4.7806471854840655E-3</v>
      </c>
      <c r="L65" s="69">
        <v>5.646028984017886E-4</v>
      </c>
      <c r="M65" s="69">
        <v>8.4994200332504864E-5</v>
      </c>
      <c r="N65" s="69">
        <v>0</v>
      </c>
      <c r="O65" s="69">
        <v>0</v>
      </c>
      <c r="P65" s="69">
        <v>3.3113708517065369E-6</v>
      </c>
      <c r="Q65" s="69">
        <v>9.8534741813938766E-3</v>
      </c>
      <c r="R65" s="69">
        <v>9.0313164959344278E-4</v>
      </c>
      <c r="S65" s="69">
        <v>0</v>
      </c>
      <c r="T65" s="69">
        <v>0</v>
      </c>
      <c r="U65" s="69">
        <v>0</v>
      </c>
      <c r="V65" s="69">
        <v>0</v>
      </c>
      <c r="W65" s="69">
        <v>0</v>
      </c>
      <c r="X65" s="69">
        <v>0</v>
      </c>
      <c r="Y65" s="69">
        <v>1.0099997238100574E-3</v>
      </c>
      <c r="Z65" s="69">
        <v>0</v>
      </c>
      <c r="AA65" s="69">
        <v>0.16479162834138586</v>
      </c>
      <c r="AB65" s="69">
        <v>8.8754129104608675E-5</v>
      </c>
      <c r="AC65" s="69">
        <v>2.8132333309897162E-2</v>
      </c>
      <c r="AD65" s="69">
        <v>1.4523696493331149E-3</v>
      </c>
      <c r="AE65" s="69">
        <v>8.2014336674074938E-4</v>
      </c>
      <c r="AF65" s="69">
        <v>5.2971048785900665E-5</v>
      </c>
      <c r="AG65" s="69" t="e">
        <v>#DIV/0!</v>
      </c>
      <c r="AH65" s="69">
        <v>2.1019355362403992E-2</v>
      </c>
      <c r="AI65" s="69"/>
      <c r="AJ65" s="69"/>
      <c r="AK65" s="69"/>
      <c r="AL65" s="70"/>
    </row>
    <row r="66" spans="2:38">
      <c r="B66" s="31">
        <v>1469</v>
      </c>
      <c r="C66" s="32" t="s">
        <v>547</v>
      </c>
      <c r="D66" s="69">
        <v>0</v>
      </c>
      <c r="E66" s="69">
        <v>0</v>
      </c>
      <c r="F66" s="69">
        <v>0</v>
      </c>
      <c r="G66" s="69">
        <v>0</v>
      </c>
      <c r="H66" s="69">
        <v>0</v>
      </c>
      <c r="I66" s="69">
        <v>0</v>
      </c>
      <c r="J66" s="69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P66" s="69">
        <v>0</v>
      </c>
      <c r="Q66" s="69">
        <v>0</v>
      </c>
      <c r="R66" s="69">
        <v>0</v>
      </c>
      <c r="S66" s="69">
        <v>0</v>
      </c>
      <c r="T66" s="69">
        <v>0</v>
      </c>
      <c r="U66" s="69">
        <v>0</v>
      </c>
      <c r="V66" s="69">
        <v>0</v>
      </c>
      <c r="W66" s="69">
        <v>0</v>
      </c>
      <c r="X66" s="69">
        <v>0</v>
      </c>
      <c r="Y66" s="69">
        <v>0</v>
      </c>
      <c r="Z66" s="69">
        <v>0</v>
      </c>
      <c r="AA66" s="69">
        <v>0</v>
      </c>
      <c r="AB66" s="69">
        <v>0</v>
      </c>
      <c r="AC66" s="69">
        <v>0</v>
      </c>
      <c r="AD66" s="69">
        <v>0</v>
      </c>
      <c r="AE66" s="69">
        <v>0</v>
      </c>
      <c r="AF66" s="69">
        <v>0</v>
      </c>
      <c r="AG66" s="69" t="e">
        <v>#DIV/0!</v>
      </c>
      <c r="AH66" s="69">
        <v>0</v>
      </c>
      <c r="AI66" s="69"/>
      <c r="AJ66" s="69"/>
      <c r="AK66" s="69"/>
      <c r="AL66" s="70"/>
    </row>
    <row r="67" spans="2:38">
      <c r="B67" s="31">
        <v>1470</v>
      </c>
      <c r="C67" s="32" t="s">
        <v>548</v>
      </c>
      <c r="D67" s="69"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P67" s="69">
        <v>0</v>
      </c>
      <c r="Q67" s="69">
        <v>0</v>
      </c>
      <c r="R67" s="69">
        <v>0</v>
      </c>
      <c r="S67" s="69">
        <v>0</v>
      </c>
      <c r="T67" s="69">
        <v>0</v>
      </c>
      <c r="U67" s="69">
        <v>0</v>
      </c>
      <c r="V67" s="69">
        <v>0</v>
      </c>
      <c r="W67" s="69">
        <v>0</v>
      </c>
      <c r="X67" s="69">
        <v>0</v>
      </c>
      <c r="Y67" s="69">
        <v>0</v>
      </c>
      <c r="Z67" s="69">
        <v>0</v>
      </c>
      <c r="AA67" s="69">
        <v>0</v>
      </c>
      <c r="AB67" s="69">
        <v>0</v>
      </c>
      <c r="AC67" s="69">
        <v>0</v>
      </c>
      <c r="AD67" s="69">
        <v>0</v>
      </c>
      <c r="AE67" s="69">
        <v>0</v>
      </c>
      <c r="AF67" s="69">
        <v>0</v>
      </c>
      <c r="AG67" s="69" t="e">
        <v>#DIV/0!</v>
      </c>
      <c r="AH67" s="69">
        <v>0</v>
      </c>
      <c r="AI67" s="69"/>
      <c r="AJ67" s="69"/>
      <c r="AK67" s="69"/>
      <c r="AL67" s="70"/>
    </row>
    <row r="68" spans="2:38" ht="15">
      <c r="B68" s="31"/>
      <c r="C68" s="45" t="s">
        <v>518</v>
      </c>
      <c r="D68" s="67">
        <v>1.7654878169906241</v>
      </c>
      <c r="E68" s="67">
        <v>1.1893994287544591</v>
      </c>
      <c r="F68" s="67">
        <v>2.0017766412187501</v>
      </c>
      <c r="G68" s="67">
        <v>0.83694187569897571</v>
      </c>
      <c r="H68" s="67">
        <v>1.6080463800278377</v>
      </c>
      <c r="I68" s="67">
        <v>1.7693092276343154</v>
      </c>
      <c r="J68" s="67">
        <v>0.8216521573862301</v>
      </c>
      <c r="K68" s="67">
        <v>1.6148477654621547</v>
      </c>
      <c r="L68" s="67">
        <v>0.54552198394733131</v>
      </c>
      <c r="M68" s="67">
        <v>0.56914420346879013</v>
      </c>
      <c r="N68" s="67">
        <v>1.3113089717778441</v>
      </c>
      <c r="O68" s="67">
        <v>3.6218634183654613E-6</v>
      </c>
      <c r="P68" s="67">
        <v>2.0755222218288161</v>
      </c>
      <c r="Q68" s="67">
        <v>1.1240553280852541</v>
      </c>
      <c r="R68" s="67">
        <v>1.0083199108016789</v>
      </c>
      <c r="S68" s="67">
        <v>1.4000158110720262</v>
      </c>
      <c r="T68" s="67">
        <v>33.33451299096275</v>
      </c>
      <c r="U68" s="67">
        <v>2.854616321508205</v>
      </c>
      <c r="V68" s="67">
        <v>2.0673651813397229</v>
      </c>
      <c r="W68" s="67">
        <v>0.1316570430761547</v>
      </c>
      <c r="X68" s="67">
        <v>1.5204304374687831</v>
      </c>
      <c r="Y68" s="67">
        <v>2.2082609490024145</v>
      </c>
      <c r="Z68" s="67">
        <v>1.084814720854046</v>
      </c>
      <c r="AA68" s="67">
        <v>3.7647888083052825</v>
      </c>
      <c r="AB68" s="67">
        <v>3.0006762544079844</v>
      </c>
      <c r="AC68" s="67">
        <v>2.6526499889364654</v>
      </c>
      <c r="AD68" s="67">
        <v>1.4472287007829796</v>
      </c>
      <c r="AE68" s="67">
        <v>1.4694528671665337</v>
      </c>
      <c r="AF68" s="67">
        <v>1.2684142533585339</v>
      </c>
      <c r="AG68" s="67" t="e">
        <v>#DIV/0!</v>
      </c>
      <c r="AH68" s="67">
        <v>2.0006790364567215</v>
      </c>
      <c r="AI68" s="67"/>
      <c r="AJ68" s="67"/>
      <c r="AK68" s="67"/>
      <c r="AL68" s="68"/>
    </row>
    <row r="69" spans="2:38">
      <c r="B69" s="31"/>
      <c r="C69" s="32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69"/>
      <c r="Z69" s="69"/>
      <c r="AA69" s="69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70"/>
    </row>
    <row r="70" spans="2:38" ht="15">
      <c r="B70" s="47">
        <v>1499</v>
      </c>
      <c r="C70" s="45" t="s">
        <v>83</v>
      </c>
      <c r="D70" s="67">
        <v>-3.4703065592430895</v>
      </c>
      <c r="E70" s="67">
        <v>-5.0503556140222221</v>
      </c>
      <c r="F70" s="67">
        <v>-11.008302132463879</v>
      </c>
      <c r="G70" s="67">
        <v>-3.0809283137403352</v>
      </c>
      <c r="H70" s="67">
        <v>-7.2062897630561302</v>
      </c>
      <c r="I70" s="67">
        <v>-4.8847191115961692</v>
      </c>
      <c r="J70" s="67">
        <v>-2.5984296128632547</v>
      </c>
      <c r="K70" s="67">
        <v>-7.4927643862981679</v>
      </c>
      <c r="L70" s="67">
        <v>-6.8151575728143206</v>
      </c>
      <c r="M70" s="67">
        <v>-4.0447041791485585</v>
      </c>
      <c r="N70" s="67">
        <v>-2.7236250091389018</v>
      </c>
      <c r="O70" s="67">
        <v>-7.2141377217126355</v>
      </c>
      <c r="P70" s="67">
        <v>-7.7622529489278103</v>
      </c>
      <c r="Q70" s="67">
        <v>-5.3497108308688146</v>
      </c>
      <c r="R70" s="67">
        <v>-4.6292395414631953</v>
      </c>
      <c r="S70" s="67">
        <v>-3.735401747489258</v>
      </c>
      <c r="T70" s="67">
        <v>-49.727737196570295</v>
      </c>
      <c r="U70" s="67">
        <v>-3.6256953898808315</v>
      </c>
      <c r="V70" s="67">
        <v>-5.5463231337681904</v>
      </c>
      <c r="W70" s="67">
        <v>-7.1792109998949529</v>
      </c>
      <c r="X70" s="67">
        <v>-6.1044068914661</v>
      </c>
      <c r="Y70" s="67">
        <v>-5.8515947426559363</v>
      </c>
      <c r="Z70" s="67">
        <v>-2.8835694543355714</v>
      </c>
      <c r="AA70" s="67">
        <v>-5.7049568844927929</v>
      </c>
      <c r="AB70" s="67">
        <v>-7.8029196222041799</v>
      </c>
      <c r="AC70" s="67">
        <v>-6.2927906374265961</v>
      </c>
      <c r="AD70" s="67">
        <v>-6.3810370449363827</v>
      </c>
      <c r="AE70" s="67">
        <v>-6.6819014808466983</v>
      </c>
      <c r="AF70" s="67">
        <v>-5.176016102444617</v>
      </c>
      <c r="AG70" s="67" t="e">
        <v>#DIV/0!</v>
      </c>
      <c r="AH70" s="67">
        <v>-7.2550855736646787</v>
      </c>
      <c r="AI70" s="67"/>
      <c r="AJ70" s="67"/>
      <c r="AK70" s="67"/>
      <c r="AL70" s="68"/>
    </row>
    <row r="71" spans="2:38">
      <c r="B71" s="34"/>
      <c r="C71" s="35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2"/>
    </row>
    <row r="72" spans="2:38">
      <c r="B72" s="28"/>
      <c r="C72" s="29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4"/>
    </row>
    <row r="73" spans="2:38">
      <c r="B73" s="31"/>
      <c r="C73" s="42" t="s">
        <v>680</v>
      </c>
      <c r="D73" s="69">
        <v>51.994292810967359</v>
      </c>
      <c r="E73" s="69">
        <v>37.973169306808877</v>
      </c>
      <c r="F73" s="69">
        <v>41.650921007357425</v>
      </c>
      <c r="G73" s="69">
        <v>68.462027110987563</v>
      </c>
      <c r="H73" s="69">
        <v>46.971475065101465</v>
      </c>
      <c r="I73" s="69">
        <v>40.888839210276458</v>
      </c>
      <c r="J73" s="69">
        <v>75.030295995876358</v>
      </c>
      <c r="K73" s="69">
        <v>9.4694254751258741E-2</v>
      </c>
      <c r="L73" s="69">
        <v>16.158618480536759</v>
      </c>
      <c r="M73" s="69">
        <v>80.963266639748184</v>
      </c>
      <c r="N73" s="69">
        <v>53.241282461893277</v>
      </c>
      <c r="O73" s="69">
        <v>99.997670236271759</v>
      </c>
      <c r="P73" s="69">
        <v>41.399469555254193</v>
      </c>
      <c r="Q73" s="69">
        <v>66.910403694610821</v>
      </c>
      <c r="R73" s="69">
        <v>59.663215385746518</v>
      </c>
      <c r="S73" s="69">
        <v>31.088040678507923</v>
      </c>
      <c r="T73" s="69">
        <v>74.138489323003199</v>
      </c>
      <c r="U73" s="69">
        <v>64.479250612526855</v>
      </c>
      <c r="V73" s="69">
        <v>6.0183353156731085</v>
      </c>
      <c r="W73" s="69">
        <v>0</v>
      </c>
      <c r="X73" s="69">
        <v>11.376245718472964</v>
      </c>
      <c r="Y73" s="69">
        <v>0</v>
      </c>
      <c r="Z73" s="69">
        <v>42.031612752590519</v>
      </c>
      <c r="AA73" s="69">
        <v>0</v>
      </c>
      <c r="AB73" s="69">
        <v>5.2246175249581732</v>
      </c>
      <c r="AC73" s="69">
        <v>14.674532385577058</v>
      </c>
      <c r="AD73" s="69">
        <v>50.173519371297004</v>
      </c>
      <c r="AE73" s="69">
        <v>56.814811321161919</v>
      </c>
      <c r="AF73" s="69">
        <v>35.70409509576001</v>
      </c>
      <c r="AG73" s="69" t="e">
        <v>#DIV/0!</v>
      </c>
      <c r="AH73" s="69">
        <v>0.72379300291067172</v>
      </c>
      <c r="AI73" s="69"/>
      <c r="AJ73" s="69"/>
      <c r="AK73" s="69"/>
      <c r="AL73" s="70"/>
    </row>
    <row r="74" spans="2:38">
      <c r="B74" s="31"/>
      <c r="C74" s="42" t="s">
        <v>681</v>
      </c>
      <c r="D74" s="69">
        <v>37.588898968271991</v>
      </c>
      <c r="E74" s="69">
        <v>37.840410967944301</v>
      </c>
      <c r="F74" s="69">
        <v>35.639942021555001</v>
      </c>
      <c r="G74" s="69">
        <v>21.466982187480884</v>
      </c>
      <c r="H74" s="69">
        <v>34.182515936847146</v>
      </c>
      <c r="I74" s="69">
        <v>57.617496915717702</v>
      </c>
      <c r="J74" s="69">
        <v>18.776365713830806</v>
      </c>
      <c r="K74" s="69">
        <v>46.634836219623175</v>
      </c>
      <c r="L74" s="69">
        <v>68.621721943240672</v>
      </c>
      <c r="M74" s="69">
        <v>14.340255763243912</v>
      </c>
      <c r="N74" s="69">
        <v>42.56529974558044</v>
      </c>
      <c r="O74" s="69">
        <v>0</v>
      </c>
      <c r="P74" s="69">
        <v>34.718258356715658</v>
      </c>
      <c r="Q74" s="69">
        <v>0.33722429758573186</v>
      </c>
      <c r="R74" s="69">
        <v>29.19009918150579</v>
      </c>
      <c r="S74" s="69">
        <v>67.67902464796461</v>
      </c>
      <c r="T74" s="69">
        <v>0.75790204327044031</v>
      </c>
      <c r="U74" s="69">
        <v>25.326921145569369</v>
      </c>
      <c r="V74" s="69">
        <v>80.962848525361835</v>
      </c>
      <c r="W74" s="69">
        <v>1.4121075027186376</v>
      </c>
      <c r="X74" s="69">
        <v>67.566647662786366</v>
      </c>
      <c r="Y74" s="69">
        <v>3.3329081858702488E-2</v>
      </c>
      <c r="Z74" s="69">
        <v>34.559370201284018</v>
      </c>
      <c r="AA74" s="69">
        <v>0</v>
      </c>
      <c r="AB74" s="69">
        <v>24.765657517402044</v>
      </c>
      <c r="AC74" s="69">
        <v>35.609312237048051</v>
      </c>
      <c r="AD74" s="69">
        <v>32.651882615457943</v>
      </c>
      <c r="AE74" s="69">
        <v>28.610522691947377</v>
      </c>
      <c r="AF74" s="69">
        <v>46.380689555560664</v>
      </c>
      <c r="AG74" s="69" t="e">
        <v>#DIV/0!</v>
      </c>
      <c r="AH74" s="69">
        <v>35.201108339804307</v>
      </c>
      <c r="AI74" s="69"/>
      <c r="AJ74" s="69"/>
      <c r="AK74" s="69"/>
      <c r="AL74" s="70"/>
    </row>
    <row r="75" spans="2:38">
      <c r="B75" s="31"/>
      <c r="C75" s="42" t="s">
        <v>682</v>
      </c>
      <c r="D75" s="69">
        <v>7.3628871999786227</v>
      </c>
      <c r="E75" s="69">
        <v>10.519946804888766</v>
      </c>
      <c r="F75" s="69">
        <v>11.263885320685683</v>
      </c>
      <c r="G75" s="69">
        <v>9.8944747363302863</v>
      </c>
      <c r="H75" s="69">
        <v>10.206256766084964</v>
      </c>
      <c r="I75" s="69">
        <v>1.1800803731478067</v>
      </c>
      <c r="J75" s="69">
        <v>6.1933382902928198</v>
      </c>
      <c r="K75" s="69">
        <v>0.33967623532043839</v>
      </c>
      <c r="L75" s="69">
        <v>14.98446513555605</v>
      </c>
      <c r="M75" s="69">
        <v>4.4740074536781158</v>
      </c>
      <c r="N75" s="69">
        <v>3.1955151073396157</v>
      </c>
      <c r="O75" s="69">
        <v>2.3297637282444434E-3</v>
      </c>
      <c r="P75" s="69">
        <v>14.161932169413799</v>
      </c>
      <c r="Q75" s="69">
        <v>3.1371976885682371</v>
      </c>
      <c r="R75" s="69">
        <v>4.8182751166932718</v>
      </c>
      <c r="S75" s="69">
        <v>0.83899107427637798</v>
      </c>
      <c r="T75" s="69">
        <v>25.103608633726342</v>
      </c>
      <c r="U75" s="69">
        <v>0</v>
      </c>
      <c r="V75" s="69">
        <v>4.3960206913145337</v>
      </c>
      <c r="W75" s="69">
        <v>0</v>
      </c>
      <c r="X75" s="69">
        <v>0.13035197024227135</v>
      </c>
      <c r="Y75" s="69">
        <v>0</v>
      </c>
      <c r="Z75" s="69">
        <v>19.000232486988146</v>
      </c>
      <c r="AA75" s="69">
        <v>0</v>
      </c>
      <c r="AB75" s="69">
        <v>7.6605983194560636</v>
      </c>
      <c r="AC75" s="69">
        <v>2.6834607340920034</v>
      </c>
      <c r="AD75" s="69">
        <v>8.3365068968135567</v>
      </c>
      <c r="AE75" s="69">
        <v>8.6510224524804435</v>
      </c>
      <c r="AF75" s="69">
        <v>8.5085935121616352</v>
      </c>
      <c r="AG75" s="69" t="e">
        <v>#DIV/0!</v>
      </c>
      <c r="AH75" s="69">
        <v>1.1992027252438933</v>
      </c>
      <c r="AI75" s="69"/>
      <c r="AJ75" s="69"/>
      <c r="AK75" s="69"/>
      <c r="AL75" s="70"/>
    </row>
    <row r="76" spans="2:38">
      <c r="B76" s="31"/>
      <c r="C76" s="42" t="s">
        <v>683</v>
      </c>
      <c r="D76" s="69">
        <v>2.8750567199269854</v>
      </c>
      <c r="E76" s="69">
        <v>4.524129007532602E-2</v>
      </c>
      <c r="F76" s="69">
        <v>11.445251650401879</v>
      </c>
      <c r="G76" s="69">
        <v>0.17651596520127308</v>
      </c>
      <c r="H76" s="69">
        <v>5.7740188824299619</v>
      </c>
      <c r="I76" s="69">
        <v>0.31358350085803538</v>
      </c>
      <c r="J76" s="69">
        <v>0</v>
      </c>
      <c r="K76" s="69">
        <v>52.930793290305125</v>
      </c>
      <c r="L76" s="69">
        <v>0.23519444066652431</v>
      </c>
      <c r="M76" s="69">
        <v>0.22247014332978376</v>
      </c>
      <c r="N76" s="69">
        <v>0.99790268518667991</v>
      </c>
      <c r="O76" s="69">
        <v>0</v>
      </c>
      <c r="P76" s="69">
        <v>9.7203399186163573</v>
      </c>
      <c r="Q76" s="69">
        <v>29.615174319235216</v>
      </c>
      <c r="R76" s="69">
        <v>6.3284103160544323</v>
      </c>
      <c r="S76" s="69">
        <v>0.39394359925110262</v>
      </c>
      <c r="T76" s="69">
        <v>0</v>
      </c>
      <c r="U76" s="69">
        <v>10.193828241903777</v>
      </c>
      <c r="V76" s="69">
        <v>8.6227954676505245</v>
      </c>
      <c r="W76" s="69">
        <v>98.587892497281373</v>
      </c>
      <c r="X76" s="69">
        <v>20.926754648498399</v>
      </c>
      <c r="Y76" s="69">
        <v>99.966670918141304</v>
      </c>
      <c r="Z76" s="69">
        <v>4.4087845591373149</v>
      </c>
      <c r="AA76" s="69">
        <v>100</v>
      </c>
      <c r="AB76" s="69">
        <v>62.349126638183719</v>
      </c>
      <c r="AC76" s="69">
        <v>47.032694643282888</v>
      </c>
      <c r="AD76" s="69">
        <v>6.9395381506487022</v>
      </c>
      <c r="AE76" s="69">
        <v>5.8958590417230896</v>
      </c>
      <c r="AF76" s="69">
        <v>0.60254170322280443</v>
      </c>
      <c r="AG76" s="69" t="e">
        <v>#DIV/0!</v>
      </c>
      <c r="AH76" s="69">
        <v>62.875895932041125</v>
      </c>
      <c r="AI76" s="69"/>
      <c r="AJ76" s="69"/>
      <c r="AK76" s="69"/>
      <c r="AL76" s="70"/>
    </row>
    <row r="77" spans="2:38">
      <c r="B77" s="31"/>
      <c r="C77" s="42" t="s">
        <v>684</v>
      </c>
      <c r="D77" s="69">
        <v>0.17886430085504634</v>
      </c>
      <c r="E77" s="69">
        <v>13.621231630282738</v>
      </c>
      <c r="F77" s="69">
        <v>0</v>
      </c>
      <c r="G77" s="69">
        <v>0</v>
      </c>
      <c r="H77" s="69">
        <v>2.8657333495364599</v>
      </c>
      <c r="I77" s="69">
        <v>0</v>
      </c>
      <c r="J77" s="69">
        <v>0</v>
      </c>
      <c r="K77" s="69">
        <v>0</v>
      </c>
      <c r="L77" s="69">
        <v>0</v>
      </c>
      <c r="M77" s="69">
        <v>0</v>
      </c>
      <c r="N77" s="69">
        <v>0</v>
      </c>
      <c r="O77" s="69">
        <v>0</v>
      </c>
      <c r="P77" s="69">
        <v>0</v>
      </c>
      <c r="Q77" s="69">
        <v>0</v>
      </c>
      <c r="R77" s="69">
        <v>0</v>
      </c>
      <c r="S77" s="69">
        <v>0</v>
      </c>
      <c r="T77" s="69">
        <v>0</v>
      </c>
      <c r="U77" s="69">
        <v>0</v>
      </c>
      <c r="V77" s="69">
        <v>0</v>
      </c>
      <c r="W77" s="69">
        <v>0</v>
      </c>
      <c r="X77" s="69">
        <v>0</v>
      </c>
      <c r="Y77" s="69">
        <v>0</v>
      </c>
      <c r="Z77" s="69">
        <v>0</v>
      </c>
      <c r="AA77" s="69">
        <v>0</v>
      </c>
      <c r="AB77" s="69">
        <v>0</v>
      </c>
      <c r="AC77" s="69">
        <v>0</v>
      </c>
      <c r="AD77" s="69">
        <v>1.8985529657827793</v>
      </c>
      <c r="AE77" s="69">
        <v>2.7784492687184019E-2</v>
      </c>
      <c r="AF77" s="69">
        <v>8.8040801332948693</v>
      </c>
      <c r="AG77" s="69" t="e">
        <v>#DIV/0!</v>
      </c>
      <c r="AH77" s="69">
        <v>0</v>
      </c>
      <c r="AI77" s="69"/>
      <c r="AJ77" s="69"/>
      <c r="AK77" s="69"/>
      <c r="AL77" s="70"/>
    </row>
    <row r="78" spans="2:38">
      <c r="B78" s="31"/>
      <c r="C78" s="42" t="s">
        <v>685</v>
      </c>
      <c r="D78" s="69">
        <v>0</v>
      </c>
      <c r="E78" s="69">
        <v>0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P78" s="69">
        <v>0</v>
      </c>
      <c r="Q78" s="69">
        <v>0</v>
      </c>
      <c r="R78" s="69">
        <v>0</v>
      </c>
      <c r="S78" s="69">
        <v>0</v>
      </c>
      <c r="T78" s="69">
        <v>0</v>
      </c>
      <c r="U78" s="69">
        <v>0</v>
      </c>
      <c r="V78" s="69">
        <v>0</v>
      </c>
      <c r="W78" s="69">
        <v>0</v>
      </c>
      <c r="X78" s="69">
        <v>0</v>
      </c>
      <c r="Y78" s="69">
        <v>0</v>
      </c>
      <c r="Z78" s="69">
        <v>0</v>
      </c>
      <c r="AA78" s="69">
        <v>0</v>
      </c>
      <c r="AB78" s="69">
        <v>0</v>
      </c>
      <c r="AC78" s="69">
        <v>0</v>
      </c>
      <c r="AD78" s="69">
        <v>0</v>
      </c>
      <c r="AE78" s="69">
        <v>0</v>
      </c>
      <c r="AF78" s="69">
        <v>0</v>
      </c>
      <c r="AG78" s="69" t="e">
        <v>#DIV/0!</v>
      </c>
      <c r="AH78" s="69">
        <v>0</v>
      </c>
      <c r="AI78" s="69"/>
      <c r="AJ78" s="69"/>
      <c r="AK78" s="69"/>
      <c r="AL78" s="70"/>
    </row>
    <row r="79" spans="2:38" ht="15">
      <c r="B79" s="31"/>
      <c r="C79" s="43" t="s">
        <v>648</v>
      </c>
      <c r="D79" s="67">
        <v>100</v>
      </c>
      <c r="E79" s="67">
        <v>100</v>
      </c>
      <c r="F79" s="67">
        <v>100</v>
      </c>
      <c r="G79" s="67">
        <v>100</v>
      </c>
      <c r="H79" s="67">
        <v>100</v>
      </c>
      <c r="I79" s="67">
        <v>100</v>
      </c>
      <c r="J79" s="67">
        <v>100</v>
      </c>
      <c r="K79" s="67">
        <v>100</v>
      </c>
      <c r="L79" s="67">
        <v>100</v>
      </c>
      <c r="M79" s="67">
        <v>100</v>
      </c>
      <c r="N79" s="67">
        <v>100</v>
      </c>
      <c r="O79" s="67">
        <v>100</v>
      </c>
      <c r="P79" s="67">
        <v>100</v>
      </c>
      <c r="Q79" s="67">
        <v>100</v>
      </c>
      <c r="R79" s="67">
        <v>100</v>
      </c>
      <c r="S79" s="67">
        <v>100</v>
      </c>
      <c r="T79" s="67">
        <v>100</v>
      </c>
      <c r="U79" s="67">
        <v>100</v>
      </c>
      <c r="V79" s="67">
        <v>100</v>
      </c>
      <c r="W79" s="67">
        <v>100</v>
      </c>
      <c r="X79" s="67">
        <v>100</v>
      </c>
      <c r="Y79" s="67">
        <v>100</v>
      </c>
      <c r="Z79" s="67">
        <v>100</v>
      </c>
      <c r="AA79" s="67">
        <v>100</v>
      </c>
      <c r="AB79" s="67">
        <v>100</v>
      </c>
      <c r="AC79" s="67">
        <v>100</v>
      </c>
      <c r="AD79" s="67">
        <v>100</v>
      </c>
      <c r="AE79" s="67">
        <v>100</v>
      </c>
      <c r="AF79" s="67">
        <v>100</v>
      </c>
      <c r="AG79" s="67" t="e">
        <v>#DIV/0!</v>
      </c>
      <c r="AH79" s="67">
        <v>100</v>
      </c>
      <c r="AI79" s="67"/>
      <c r="AJ79" s="67"/>
      <c r="AK79" s="67"/>
      <c r="AL79" s="68"/>
    </row>
    <row r="80" spans="2:38">
      <c r="B80" s="31"/>
      <c r="C80" s="32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70"/>
    </row>
    <row r="81" spans="2:38">
      <c r="B81" s="31"/>
      <c r="C81" s="42" t="s">
        <v>686</v>
      </c>
      <c r="D81" s="69">
        <v>8.18419549545915</v>
      </c>
      <c r="E81" s="69">
        <v>8.8480206568915563</v>
      </c>
      <c r="F81" s="69">
        <v>11.729370291527989</v>
      </c>
      <c r="G81" s="69">
        <v>34.213569778368402</v>
      </c>
      <c r="H81" s="69">
        <v>13.03356271448585</v>
      </c>
      <c r="I81" s="69">
        <v>20.84515601844021</v>
      </c>
      <c r="J81" s="69">
        <v>43.163318895646647</v>
      </c>
      <c r="K81" s="69">
        <v>2.4547414341927341</v>
      </c>
      <c r="L81" s="69">
        <v>10.267402124380705</v>
      </c>
      <c r="M81" s="69">
        <v>29.413826730514497</v>
      </c>
      <c r="N81" s="69">
        <v>20.664937505700816</v>
      </c>
      <c r="O81" s="69">
        <v>100</v>
      </c>
      <c r="P81" s="69">
        <v>34.330645603201567</v>
      </c>
      <c r="Q81" s="69">
        <v>54.335463905329682</v>
      </c>
      <c r="R81" s="69">
        <v>22.29014300958486</v>
      </c>
      <c r="S81" s="69">
        <v>15.106560435601995</v>
      </c>
      <c r="T81" s="69">
        <v>86.498048590951242</v>
      </c>
      <c r="U81" s="69">
        <v>16.519887241729716</v>
      </c>
      <c r="V81" s="69">
        <v>8.1146560372106347</v>
      </c>
      <c r="W81" s="69">
        <v>0</v>
      </c>
      <c r="X81" s="69">
        <v>9.569418194441214</v>
      </c>
      <c r="Y81" s="69">
        <v>0</v>
      </c>
      <c r="Z81" s="69">
        <v>40.091110629812427</v>
      </c>
      <c r="AA81" s="69">
        <v>0</v>
      </c>
      <c r="AB81" s="69">
        <v>1.0254100594399238</v>
      </c>
      <c r="AC81" s="69">
        <v>16.047534293019275</v>
      </c>
      <c r="AD81" s="69">
        <v>15.530489792327618</v>
      </c>
      <c r="AE81" s="69">
        <v>18.273811369935974</v>
      </c>
      <c r="AF81" s="69">
        <v>12.48195198887578</v>
      </c>
      <c r="AG81" s="69" t="e">
        <v>#DIV/0!</v>
      </c>
      <c r="AH81" s="69">
        <v>1.9736089402148498</v>
      </c>
      <c r="AI81" s="69"/>
      <c r="AJ81" s="69"/>
      <c r="AK81" s="69"/>
      <c r="AL81" s="70"/>
    </row>
    <row r="82" spans="2:38">
      <c r="B82" s="31"/>
      <c r="C82" s="42" t="s">
        <v>687</v>
      </c>
      <c r="D82" s="69">
        <v>82.796031507646518</v>
      </c>
      <c r="E82" s="69">
        <v>55.362862536587606</v>
      </c>
      <c r="F82" s="69">
        <v>63.75596903358943</v>
      </c>
      <c r="G82" s="69">
        <v>56.845962943116376</v>
      </c>
      <c r="H82" s="69">
        <v>63.864610543609778</v>
      </c>
      <c r="I82" s="69">
        <v>78.221297112002873</v>
      </c>
      <c r="J82" s="69">
        <v>52.730708328744939</v>
      </c>
      <c r="K82" s="69">
        <v>56.25089623025282</v>
      </c>
      <c r="L82" s="69">
        <v>77.32321054592542</v>
      </c>
      <c r="M82" s="69">
        <v>61.484202950749442</v>
      </c>
      <c r="N82" s="69">
        <v>74.832596834312412</v>
      </c>
      <c r="O82" s="69">
        <v>0</v>
      </c>
      <c r="P82" s="69">
        <v>42.947144195115513</v>
      </c>
      <c r="Q82" s="69">
        <v>1.4982749082439981</v>
      </c>
      <c r="R82" s="69">
        <v>61.165738964347312</v>
      </c>
      <c r="S82" s="69">
        <v>82.512276629778171</v>
      </c>
      <c r="T82" s="69">
        <v>0.73241875788462207</v>
      </c>
      <c r="U82" s="69">
        <v>41.56960447057871</v>
      </c>
      <c r="V82" s="69">
        <v>67.305690166891068</v>
      </c>
      <c r="W82" s="69">
        <v>5.4146813452191394</v>
      </c>
      <c r="X82" s="69">
        <v>70.594486493948466</v>
      </c>
      <c r="Y82" s="69">
        <v>0</v>
      </c>
      <c r="Z82" s="69">
        <v>36.006243206651874</v>
      </c>
      <c r="AA82" s="69">
        <v>0.85307726233805115</v>
      </c>
      <c r="AB82" s="69">
        <v>10.850763462291477</v>
      </c>
      <c r="AC82" s="69">
        <v>37.368167796914484</v>
      </c>
      <c r="AD82" s="69">
        <v>61.920135354369762</v>
      </c>
      <c r="AE82" s="69">
        <v>62.950820177666003</v>
      </c>
      <c r="AF82" s="69">
        <v>64.615930636578298</v>
      </c>
      <c r="AG82" s="69" t="e">
        <v>#DIV/0!</v>
      </c>
      <c r="AH82" s="69">
        <v>43.92456235679343</v>
      </c>
      <c r="AI82" s="69"/>
      <c r="AJ82" s="69"/>
      <c r="AK82" s="69"/>
      <c r="AL82" s="70"/>
    </row>
    <row r="83" spans="2:38">
      <c r="B83" s="31"/>
      <c r="C83" s="42" t="s">
        <v>688</v>
      </c>
      <c r="D83" s="69">
        <v>2.5868860853446853</v>
      </c>
      <c r="E83" s="69">
        <v>3.4702891772135418</v>
      </c>
      <c r="F83" s="69">
        <v>7.5026965529873868</v>
      </c>
      <c r="G83" s="69">
        <v>8.1981461685889983</v>
      </c>
      <c r="H83" s="69">
        <v>6.0289881506967227</v>
      </c>
      <c r="I83" s="69">
        <v>0.37974379623796328</v>
      </c>
      <c r="J83" s="69">
        <v>4.105972775608425</v>
      </c>
      <c r="K83" s="69">
        <v>0.71460772043486431</v>
      </c>
      <c r="L83" s="69">
        <v>11.273723542752734</v>
      </c>
      <c r="M83" s="69">
        <v>7.5121803378395375</v>
      </c>
      <c r="N83" s="69">
        <v>0.68740655915433146</v>
      </c>
      <c r="O83" s="69">
        <v>0</v>
      </c>
      <c r="P83" s="69">
        <v>6.5810024688959929</v>
      </c>
      <c r="Q83" s="69">
        <v>3.198620536465514E-5</v>
      </c>
      <c r="R83" s="69">
        <v>2.990171153760131</v>
      </c>
      <c r="S83" s="69">
        <v>1.3047091869488907</v>
      </c>
      <c r="T83" s="69">
        <v>12.506388030975446</v>
      </c>
      <c r="U83" s="69">
        <v>0</v>
      </c>
      <c r="V83" s="69">
        <v>1.3860072642858334E-4</v>
      </c>
      <c r="W83" s="69">
        <v>7.8447948139002861E-3</v>
      </c>
      <c r="X83" s="69">
        <v>4.3375403497226774E-2</v>
      </c>
      <c r="Y83" s="69">
        <v>0</v>
      </c>
      <c r="Z83" s="69">
        <v>11.711302559267619</v>
      </c>
      <c r="AA83" s="69">
        <v>0</v>
      </c>
      <c r="AB83" s="69">
        <v>0.88888586670829017</v>
      </c>
      <c r="AC83" s="69">
        <v>2.0532454824974113</v>
      </c>
      <c r="AD83" s="69">
        <v>5.06747363537652</v>
      </c>
      <c r="AE83" s="69">
        <v>6.4339031888043703</v>
      </c>
      <c r="AF83" s="69">
        <v>2.8570351399551761</v>
      </c>
      <c r="AG83" s="69" t="e">
        <v>#DIV/0!</v>
      </c>
      <c r="AH83" s="69">
        <v>0.63920654844569347</v>
      </c>
      <c r="AI83" s="69"/>
      <c r="AJ83" s="69"/>
      <c r="AK83" s="69"/>
      <c r="AL83" s="70"/>
    </row>
    <row r="84" spans="2:38">
      <c r="B84" s="31"/>
      <c r="C84" s="42" t="s">
        <v>689</v>
      </c>
      <c r="D84" s="69">
        <v>6.2505760195510245</v>
      </c>
      <c r="E84" s="69">
        <v>5.3279222325515171E-2</v>
      </c>
      <c r="F84" s="69">
        <v>17.011964121895197</v>
      </c>
      <c r="G84" s="69">
        <v>0.74232110992621703</v>
      </c>
      <c r="H84" s="69">
        <v>10.131893200661448</v>
      </c>
      <c r="I84" s="69">
        <v>0.55380307331895495</v>
      </c>
      <c r="J84" s="69">
        <v>0</v>
      </c>
      <c r="K84" s="69">
        <v>40.579754615119576</v>
      </c>
      <c r="L84" s="69">
        <v>1.135663786941135</v>
      </c>
      <c r="M84" s="69">
        <v>1.5897899808965061</v>
      </c>
      <c r="N84" s="69">
        <v>3.8150591008324355</v>
      </c>
      <c r="O84" s="69">
        <v>0</v>
      </c>
      <c r="P84" s="69">
        <v>16.141207732786928</v>
      </c>
      <c r="Q84" s="69">
        <v>44.166229200220961</v>
      </c>
      <c r="R84" s="69">
        <v>13.553946872307687</v>
      </c>
      <c r="S84" s="69">
        <v>1.0764537476709464</v>
      </c>
      <c r="T84" s="69">
        <v>0.26314462018867568</v>
      </c>
      <c r="U84" s="69">
        <v>41.910508287691577</v>
      </c>
      <c r="V84" s="69">
        <v>24.579515195171862</v>
      </c>
      <c r="W84" s="69">
        <v>94.577473859966958</v>
      </c>
      <c r="X84" s="69">
        <v>19.792719908113099</v>
      </c>
      <c r="Y84" s="69">
        <v>100</v>
      </c>
      <c r="Z84" s="69">
        <v>12.191343604268079</v>
      </c>
      <c r="AA84" s="69">
        <v>99.146922737661939</v>
      </c>
      <c r="AB84" s="69">
        <v>87.234940611560305</v>
      </c>
      <c r="AC84" s="69">
        <v>44.531052427568838</v>
      </c>
      <c r="AD84" s="69">
        <v>12.635525955780697</v>
      </c>
      <c r="AE84" s="69">
        <v>12.314847501966495</v>
      </c>
      <c r="AF84" s="69">
        <v>1.3088826703918452</v>
      </c>
      <c r="AG84" s="69" t="e">
        <v>#DIV/0!</v>
      </c>
      <c r="AH84" s="69">
        <v>53.462622154546025</v>
      </c>
      <c r="AI84" s="69"/>
      <c r="AJ84" s="69"/>
      <c r="AK84" s="69"/>
      <c r="AL84" s="70"/>
    </row>
    <row r="85" spans="2:38">
      <c r="B85" s="31"/>
      <c r="C85" s="42" t="s">
        <v>691</v>
      </c>
      <c r="D85" s="69">
        <v>0.18231089199861666</v>
      </c>
      <c r="E85" s="69">
        <v>32.265548406981779</v>
      </c>
      <c r="F85" s="69">
        <v>0</v>
      </c>
      <c r="G85" s="69">
        <v>0</v>
      </c>
      <c r="H85" s="69">
        <v>6.9409453905462142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  <c r="P85" s="69">
        <v>0</v>
      </c>
      <c r="Q85" s="69">
        <v>0</v>
      </c>
      <c r="R85" s="69">
        <v>0</v>
      </c>
      <c r="S85" s="69">
        <v>0</v>
      </c>
      <c r="T85" s="69">
        <v>0</v>
      </c>
      <c r="U85" s="69">
        <v>0</v>
      </c>
      <c r="V85" s="69">
        <v>0</v>
      </c>
      <c r="W85" s="69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69">
        <v>0</v>
      </c>
      <c r="AD85" s="69">
        <v>4.846375262145397</v>
      </c>
      <c r="AE85" s="69">
        <v>2.6617761627176804E-2</v>
      </c>
      <c r="AF85" s="69">
        <v>18.736199564198905</v>
      </c>
      <c r="AG85" s="69" t="e">
        <v>#DIV/0!</v>
      </c>
      <c r="AH85" s="69">
        <v>0</v>
      </c>
      <c r="AI85" s="69"/>
      <c r="AJ85" s="69"/>
      <c r="AK85" s="69"/>
      <c r="AL85" s="70"/>
    </row>
    <row r="86" spans="2:38">
      <c r="B86" s="31"/>
      <c r="C86" s="42" t="s">
        <v>692</v>
      </c>
      <c r="D86" s="69"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P86" s="69">
        <v>0</v>
      </c>
      <c r="Q86" s="69">
        <v>0</v>
      </c>
      <c r="R86" s="69">
        <v>0</v>
      </c>
      <c r="S86" s="69">
        <v>0</v>
      </c>
      <c r="T86" s="69">
        <v>0</v>
      </c>
      <c r="U86" s="69">
        <v>0</v>
      </c>
      <c r="V86" s="69">
        <v>0</v>
      </c>
      <c r="W86" s="69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69">
        <v>0</v>
      </c>
      <c r="AD86" s="69">
        <v>0</v>
      </c>
      <c r="AE86" s="69">
        <v>0</v>
      </c>
      <c r="AF86" s="69">
        <v>0</v>
      </c>
      <c r="AG86" s="69" t="e">
        <v>#DIV/0!</v>
      </c>
      <c r="AH86" s="69">
        <v>0</v>
      </c>
      <c r="AI86" s="69"/>
      <c r="AJ86" s="69"/>
      <c r="AK86" s="69"/>
      <c r="AL86" s="70"/>
    </row>
    <row r="87" spans="2:38" ht="15">
      <c r="B87" s="31"/>
      <c r="C87" s="43" t="s">
        <v>690</v>
      </c>
      <c r="D87" s="67">
        <v>100</v>
      </c>
      <c r="E87" s="67">
        <v>100</v>
      </c>
      <c r="F87" s="67">
        <v>100</v>
      </c>
      <c r="G87" s="67">
        <v>100</v>
      </c>
      <c r="H87" s="67">
        <v>100</v>
      </c>
      <c r="I87" s="67">
        <v>100</v>
      </c>
      <c r="J87" s="67">
        <v>100</v>
      </c>
      <c r="K87" s="67">
        <v>100</v>
      </c>
      <c r="L87" s="67">
        <v>100</v>
      </c>
      <c r="M87" s="67">
        <v>100</v>
      </c>
      <c r="N87" s="67">
        <v>100</v>
      </c>
      <c r="O87" s="67">
        <v>100</v>
      </c>
      <c r="P87" s="67">
        <v>100</v>
      </c>
      <c r="Q87" s="67">
        <v>100</v>
      </c>
      <c r="R87" s="67">
        <v>100</v>
      </c>
      <c r="S87" s="67">
        <v>100</v>
      </c>
      <c r="T87" s="67">
        <v>100</v>
      </c>
      <c r="U87" s="67">
        <v>100</v>
      </c>
      <c r="V87" s="67">
        <v>100</v>
      </c>
      <c r="W87" s="67">
        <v>100</v>
      </c>
      <c r="X87" s="67">
        <v>100</v>
      </c>
      <c r="Y87" s="67">
        <v>100</v>
      </c>
      <c r="Z87" s="67">
        <v>100</v>
      </c>
      <c r="AA87" s="67">
        <v>100</v>
      </c>
      <c r="AB87" s="67">
        <v>100</v>
      </c>
      <c r="AC87" s="67">
        <v>100</v>
      </c>
      <c r="AD87" s="67">
        <v>100</v>
      </c>
      <c r="AE87" s="67">
        <v>100</v>
      </c>
      <c r="AF87" s="67">
        <v>100</v>
      </c>
      <c r="AG87" s="67" t="e">
        <v>#DIV/0!</v>
      </c>
      <c r="AH87" s="67">
        <v>100</v>
      </c>
      <c r="AI87" s="67"/>
      <c r="AJ87" s="67"/>
      <c r="AK87" s="67"/>
      <c r="AL87" s="68"/>
    </row>
    <row r="88" spans="2:38">
      <c r="B88" s="31"/>
      <c r="C88" s="32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70"/>
    </row>
    <row r="89" spans="2:38">
      <c r="B89" s="31"/>
      <c r="C89" s="42" t="s">
        <v>693</v>
      </c>
      <c r="D89" s="69">
        <v>50.727350603678069</v>
      </c>
      <c r="E89" s="69">
        <v>36.888358653403522</v>
      </c>
      <c r="F89" s="69">
        <v>40.381799331090718</v>
      </c>
      <c r="G89" s="69">
        <v>67.61594403217461</v>
      </c>
      <c r="H89" s="69">
        <v>45.742935575945545</v>
      </c>
      <c r="I89" s="69">
        <v>39.81905747259222</v>
      </c>
      <c r="J89" s="69">
        <v>74.635207412715133</v>
      </c>
      <c r="K89" s="69">
        <v>0.26782194988211805</v>
      </c>
      <c r="L89" s="69">
        <v>15.998586236901874</v>
      </c>
      <c r="M89" s="69">
        <v>80.201739501926767</v>
      </c>
      <c r="N89" s="69">
        <v>52.438396787344303</v>
      </c>
      <c r="O89" s="69">
        <v>99.997670236356143</v>
      </c>
      <c r="P89" s="69">
        <v>41.066496721586773</v>
      </c>
      <c r="Q89" s="69">
        <v>66.47905561625933</v>
      </c>
      <c r="R89" s="69">
        <v>58.613132725109466</v>
      </c>
      <c r="S89" s="69">
        <v>30.197979671132952</v>
      </c>
      <c r="T89" s="69">
        <v>80.284143930521665</v>
      </c>
      <c r="U89" s="69">
        <v>61.871926700130317</v>
      </c>
      <c r="V89" s="69">
        <v>6.2530861176286878</v>
      </c>
      <c r="W89" s="69">
        <v>0</v>
      </c>
      <c r="X89" s="69">
        <v>11.237667024316494</v>
      </c>
      <c r="Y89" s="69">
        <v>0</v>
      </c>
      <c r="Z89" s="69">
        <v>41.911182556619167</v>
      </c>
      <c r="AA89" s="69">
        <v>0</v>
      </c>
      <c r="AB89" s="69">
        <v>4.9784074895958064</v>
      </c>
      <c r="AC89" s="69">
        <v>14.764836478565149</v>
      </c>
      <c r="AD89" s="69">
        <v>48.98141689473082</v>
      </c>
      <c r="AE89" s="69">
        <v>55.631161969863982</v>
      </c>
      <c r="AF89" s="69">
        <v>34.745383548672834</v>
      </c>
      <c r="AG89" s="69" t="e">
        <v>#DIV/0!</v>
      </c>
      <c r="AH89" s="69">
        <v>0.80742090797060806</v>
      </c>
      <c r="AI89" s="69"/>
      <c r="AJ89" s="69"/>
      <c r="AK89" s="69"/>
      <c r="AL89" s="70"/>
    </row>
    <row r="90" spans="2:38">
      <c r="B90" s="31"/>
      <c r="C90" s="42" t="s">
        <v>694</v>
      </c>
      <c r="D90" s="69">
        <v>38.896241973519778</v>
      </c>
      <c r="E90" s="69">
        <v>38.493061444133289</v>
      </c>
      <c r="F90" s="69">
        <v>36.832482464072761</v>
      </c>
      <c r="G90" s="69">
        <v>22.340994020255696</v>
      </c>
      <c r="H90" s="69">
        <v>35.256996446094156</v>
      </c>
      <c r="I90" s="69">
        <v>58.717173505390519</v>
      </c>
      <c r="J90" s="69">
        <v>19.197333572617804</v>
      </c>
      <c r="K90" s="69">
        <v>47.340248518318973</v>
      </c>
      <c r="L90" s="69">
        <v>68.858093968959238</v>
      </c>
      <c r="M90" s="69">
        <v>15.036701645692286</v>
      </c>
      <c r="N90" s="69">
        <v>43.36056854027786</v>
      </c>
      <c r="O90" s="69">
        <v>0</v>
      </c>
      <c r="P90" s="69">
        <v>35.105875229638634</v>
      </c>
      <c r="Q90" s="69">
        <v>0.37705088587708535</v>
      </c>
      <c r="R90" s="69">
        <v>30.08852852552074</v>
      </c>
      <c r="S90" s="69">
        <v>68.505137060639285</v>
      </c>
      <c r="T90" s="69">
        <v>0.74523076051263193</v>
      </c>
      <c r="U90" s="69">
        <v>26.209959068891102</v>
      </c>
      <c r="V90" s="69">
        <v>79.433488611992317</v>
      </c>
      <c r="W90" s="69">
        <v>1.4225948366753731</v>
      </c>
      <c r="X90" s="69">
        <v>67.798874560903585</v>
      </c>
      <c r="Y90" s="69">
        <v>3.1375320742262798E-2</v>
      </c>
      <c r="Z90" s="69">
        <v>34.649165104127334</v>
      </c>
      <c r="AA90" s="69">
        <v>4.8377753088819114E-2</v>
      </c>
      <c r="AB90" s="69">
        <v>23.9497924796527</v>
      </c>
      <c r="AC90" s="69">
        <v>35.724994418674939</v>
      </c>
      <c r="AD90" s="69">
        <v>33.659033462218844</v>
      </c>
      <c r="AE90" s="69">
        <v>29.665162449446868</v>
      </c>
      <c r="AF90" s="69">
        <v>47.133519994500965</v>
      </c>
      <c r="AG90" s="69" t="e">
        <v>#DIV/0!</v>
      </c>
      <c r="AH90" s="69">
        <v>35.784813637962891</v>
      </c>
      <c r="AI90" s="69"/>
      <c r="AJ90" s="69"/>
      <c r="AK90" s="69"/>
      <c r="AL90" s="70"/>
    </row>
    <row r="91" spans="2:38">
      <c r="B91" s="31"/>
      <c r="C91" s="42" t="s">
        <v>695</v>
      </c>
      <c r="D91" s="69">
        <v>7.2247702414470458</v>
      </c>
      <c r="E91" s="69">
        <v>10.257371537401363</v>
      </c>
      <c r="F91" s="69">
        <v>11.104354611901547</v>
      </c>
      <c r="G91" s="69">
        <v>9.8525681802675127</v>
      </c>
      <c r="H91" s="69">
        <v>10.05504123468169</v>
      </c>
      <c r="I91" s="69">
        <v>1.1373643989536235</v>
      </c>
      <c r="J91" s="69">
        <v>6.1674590146670702</v>
      </c>
      <c r="K91" s="69">
        <v>0.36718035660042586</v>
      </c>
      <c r="L91" s="69">
        <v>14.883664508530176</v>
      </c>
      <c r="M91" s="69">
        <v>4.5188896309579443</v>
      </c>
      <c r="N91" s="69">
        <v>3.1336995652258586</v>
      </c>
      <c r="O91" s="69">
        <v>2.3297636438635834E-3</v>
      </c>
      <c r="P91" s="69">
        <v>13.804836892839271</v>
      </c>
      <c r="Q91" s="69">
        <v>3.0295860085236233</v>
      </c>
      <c r="R91" s="69">
        <v>4.7669103197615001</v>
      </c>
      <c r="S91" s="69">
        <v>0.86492844216832054</v>
      </c>
      <c r="T91" s="69">
        <v>18.83977954719974</v>
      </c>
      <c r="U91" s="69">
        <v>0</v>
      </c>
      <c r="V91" s="69">
        <v>3.9037597335967353</v>
      </c>
      <c r="W91" s="69">
        <v>2.0554519734742186E-5</v>
      </c>
      <c r="X91" s="69">
        <v>0.12368110715134048</v>
      </c>
      <c r="Y91" s="69">
        <v>0</v>
      </c>
      <c r="Z91" s="69">
        <v>18.547871600950998</v>
      </c>
      <c r="AA91" s="69">
        <v>0</v>
      </c>
      <c r="AB91" s="69">
        <v>7.2635558831998113</v>
      </c>
      <c r="AC91" s="69">
        <v>2.6420106702763388</v>
      </c>
      <c r="AD91" s="69">
        <v>8.2240160813652992</v>
      </c>
      <c r="AE91" s="69">
        <v>8.5829315419819761</v>
      </c>
      <c r="AF91" s="69">
        <v>8.275272485521965</v>
      </c>
      <c r="AG91" s="69" t="e">
        <v>#DIV/0!</v>
      </c>
      <c r="AH91" s="69">
        <v>1.1617321620118217</v>
      </c>
      <c r="AI91" s="69"/>
      <c r="AJ91" s="69"/>
      <c r="AK91" s="69"/>
      <c r="AL91" s="70"/>
    </row>
    <row r="92" spans="2:38">
      <c r="B92" s="31"/>
      <c r="C92" s="42" t="s">
        <v>696</v>
      </c>
      <c r="D92" s="69">
        <v>2.9726732086878864</v>
      </c>
      <c r="E92" s="69">
        <v>4.5540675140829552E-2</v>
      </c>
      <c r="F92" s="69">
        <v>11.681363592934952</v>
      </c>
      <c r="G92" s="69">
        <v>0.19049376730219122</v>
      </c>
      <c r="H92" s="69">
        <v>5.9317722714249888</v>
      </c>
      <c r="I92" s="69">
        <v>0.32640462306364254</v>
      </c>
      <c r="J92" s="69">
        <v>0</v>
      </c>
      <c r="K92" s="69">
        <v>52.024749175198494</v>
      </c>
      <c r="L92" s="69">
        <v>0.25965528560870421</v>
      </c>
      <c r="M92" s="69">
        <v>0.24266922142300926</v>
      </c>
      <c r="N92" s="69">
        <v>1.0673351071519859</v>
      </c>
      <c r="O92" s="69">
        <v>0</v>
      </c>
      <c r="P92" s="69">
        <v>10.022791155935323</v>
      </c>
      <c r="Q92" s="69">
        <v>30.114307489339957</v>
      </c>
      <c r="R92" s="69">
        <v>6.5314284296083063</v>
      </c>
      <c r="S92" s="69">
        <v>0.43195482605944902</v>
      </c>
      <c r="T92" s="69">
        <v>0.13084576176596283</v>
      </c>
      <c r="U92" s="69">
        <v>11.918114230978567</v>
      </c>
      <c r="V92" s="69">
        <v>10.409665536782263</v>
      </c>
      <c r="W92" s="69">
        <v>98.577384608804905</v>
      </c>
      <c r="X92" s="69">
        <v>20.839777307628587</v>
      </c>
      <c r="Y92" s="69">
        <v>99.968624679257715</v>
      </c>
      <c r="Z92" s="69">
        <v>4.891780738302498</v>
      </c>
      <c r="AA92" s="69">
        <v>99.951622246911171</v>
      </c>
      <c r="AB92" s="69">
        <v>63.808244147551676</v>
      </c>
      <c r="AC92" s="69">
        <v>46.868158432483575</v>
      </c>
      <c r="AD92" s="69">
        <v>7.1355429819672302</v>
      </c>
      <c r="AE92" s="69">
        <v>6.0929953780031845</v>
      </c>
      <c r="AF92" s="69">
        <v>0.63170254502318646</v>
      </c>
      <c r="AG92" s="69" t="e">
        <v>#DIV/0!</v>
      </c>
      <c r="AH92" s="69">
        <v>62.246033292054683</v>
      </c>
      <c r="AI92" s="69"/>
      <c r="AJ92" s="69"/>
      <c r="AK92" s="69"/>
      <c r="AL92" s="70"/>
    </row>
    <row r="93" spans="2:38">
      <c r="B93" s="31"/>
      <c r="C93" s="42" t="s">
        <v>697</v>
      </c>
      <c r="D93" s="69">
        <v>0.17896397266722266</v>
      </c>
      <c r="E93" s="69">
        <v>14.315667689921</v>
      </c>
      <c r="F93" s="69">
        <v>0</v>
      </c>
      <c r="G93" s="69">
        <v>0</v>
      </c>
      <c r="H93" s="69">
        <v>3.0132544718536187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P93" s="69">
        <v>0</v>
      </c>
      <c r="Q93" s="69">
        <v>0</v>
      </c>
      <c r="R93" s="69">
        <v>0</v>
      </c>
      <c r="S93" s="69">
        <v>0</v>
      </c>
      <c r="T93" s="69">
        <v>0</v>
      </c>
      <c r="U93" s="69">
        <v>0</v>
      </c>
      <c r="V93" s="69">
        <v>0</v>
      </c>
      <c r="W93" s="69">
        <v>0</v>
      </c>
      <c r="X93" s="69">
        <v>0</v>
      </c>
      <c r="Y93" s="69">
        <v>0</v>
      </c>
      <c r="Z93" s="69">
        <v>0</v>
      </c>
      <c r="AA93" s="69">
        <v>0</v>
      </c>
      <c r="AB93" s="69">
        <v>0</v>
      </c>
      <c r="AC93" s="69">
        <v>0</v>
      </c>
      <c r="AD93" s="69">
        <v>1.999990579717797</v>
      </c>
      <c r="AE93" s="69">
        <v>2.7748660703995613E-2</v>
      </c>
      <c r="AF93" s="69">
        <v>9.2141214262810376</v>
      </c>
      <c r="AG93" s="69" t="e">
        <v>#DIV/0!</v>
      </c>
      <c r="AH93" s="69">
        <v>0</v>
      </c>
      <c r="AI93" s="69"/>
      <c r="AJ93" s="69"/>
      <c r="AK93" s="69"/>
      <c r="AL93" s="70"/>
    </row>
    <row r="94" spans="2:38">
      <c r="B94" s="31"/>
      <c r="C94" s="42" t="s">
        <v>698</v>
      </c>
      <c r="D94" s="69">
        <v>0</v>
      </c>
      <c r="E94" s="69">
        <v>0</v>
      </c>
      <c r="F94" s="69">
        <v>0</v>
      </c>
      <c r="G94" s="69">
        <v>0</v>
      </c>
      <c r="H94" s="69">
        <v>0</v>
      </c>
      <c r="I94" s="69">
        <v>0</v>
      </c>
      <c r="J94" s="69">
        <v>0</v>
      </c>
      <c r="K94" s="69">
        <v>0</v>
      </c>
      <c r="L94" s="69">
        <v>0</v>
      </c>
      <c r="M94" s="69">
        <v>0</v>
      </c>
      <c r="N94" s="69">
        <v>0</v>
      </c>
      <c r="O94" s="69">
        <v>0</v>
      </c>
      <c r="P94" s="69">
        <v>0</v>
      </c>
      <c r="Q94" s="69">
        <v>0</v>
      </c>
      <c r="R94" s="69">
        <v>0</v>
      </c>
      <c r="S94" s="69">
        <v>0</v>
      </c>
      <c r="T94" s="69">
        <v>0</v>
      </c>
      <c r="U94" s="69">
        <v>0</v>
      </c>
      <c r="V94" s="69">
        <v>0</v>
      </c>
      <c r="W94" s="69">
        <v>0</v>
      </c>
      <c r="X94" s="69">
        <v>0</v>
      </c>
      <c r="Y94" s="69">
        <v>0</v>
      </c>
      <c r="Z94" s="69">
        <v>0</v>
      </c>
      <c r="AA94" s="69">
        <v>0</v>
      </c>
      <c r="AB94" s="69">
        <v>0</v>
      </c>
      <c r="AC94" s="69">
        <v>0</v>
      </c>
      <c r="AD94" s="69">
        <v>0</v>
      </c>
      <c r="AE94" s="69">
        <v>0</v>
      </c>
      <c r="AF94" s="69">
        <v>0</v>
      </c>
      <c r="AG94" s="69" t="e">
        <v>#DIV/0!</v>
      </c>
      <c r="AH94" s="69">
        <v>0</v>
      </c>
      <c r="AI94" s="69"/>
      <c r="AJ94" s="69"/>
      <c r="AK94" s="69"/>
      <c r="AL94" s="70"/>
    </row>
    <row r="95" spans="2:38" ht="15">
      <c r="B95" s="34"/>
      <c r="C95" s="38" t="s">
        <v>699</v>
      </c>
      <c r="D95" s="75">
        <v>100</v>
      </c>
      <c r="E95" s="75">
        <v>100</v>
      </c>
      <c r="F95" s="75">
        <v>100</v>
      </c>
      <c r="G95" s="75">
        <v>100</v>
      </c>
      <c r="H95" s="75">
        <v>100</v>
      </c>
      <c r="I95" s="75">
        <v>100</v>
      </c>
      <c r="J95" s="75">
        <v>100</v>
      </c>
      <c r="K95" s="75">
        <v>100</v>
      </c>
      <c r="L95" s="75">
        <v>100</v>
      </c>
      <c r="M95" s="75">
        <v>100</v>
      </c>
      <c r="N95" s="75">
        <v>100</v>
      </c>
      <c r="O95" s="75">
        <v>100</v>
      </c>
      <c r="P95" s="75">
        <v>100</v>
      </c>
      <c r="Q95" s="75">
        <v>100</v>
      </c>
      <c r="R95" s="75">
        <v>100</v>
      </c>
      <c r="S95" s="75">
        <v>100</v>
      </c>
      <c r="T95" s="75">
        <v>100</v>
      </c>
      <c r="U95" s="75">
        <v>100</v>
      </c>
      <c r="V95" s="75">
        <v>100</v>
      </c>
      <c r="W95" s="75">
        <v>100</v>
      </c>
      <c r="X95" s="75">
        <v>100</v>
      </c>
      <c r="Y95" s="75">
        <v>100</v>
      </c>
      <c r="Z95" s="75">
        <v>100</v>
      </c>
      <c r="AA95" s="75">
        <v>100</v>
      </c>
      <c r="AB95" s="75">
        <v>100</v>
      </c>
      <c r="AC95" s="75">
        <v>100</v>
      </c>
      <c r="AD95" s="75">
        <v>100</v>
      </c>
      <c r="AE95" s="75">
        <v>100</v>
      </c>
      <c r="AF95" s="75">
        <v>100</v>
      </c>
      <c r="AG95" s="75" t="e">
        <v>#DIV/0!</v>
      </c>
      <c r="AH95" s="75">
        <v>100</v>
      </c>
      <c r="AI95" s="75"/>
      <c r="AJ95" s="75"/>
      <c r="AK95" s="75"/>
      <c r="AL95" s="76"/>
    </row>
    <row r="98" spans="2:2">
      <c r="B98" s="8" t="s">
        <v>1004</v>
      </c>
    </row>
    <row r="99" spans="2:2">
      <c r="B99" s="8" t="s">
        <v>1005</v>
      </c>
    </row>
    <row r="100" spans="2:2">
      <c r="B100" s="8" t="s">
        <v>997</v>
      </c>
    </row>
    <row r="102" spans="2:2" ht="15">
      <c r="B102" s="15" t="s">
        <v>1001</v>
      </c>
    </row>
    <row r="103" spans="2:2" s="83" customFormat="1" ht="15">
      <c r="B103" s="84">
        <v>0</v>
      </c>
    </row>
  </sheetData>
  <sortState ref="C98:J132">
    <sortCondition ref="C98:C132"/>
  </sortState>
  <conditionalFormatting sqref="D1:AH4 D5:V5 X5:AH5 D7:AH1048576">
    <cfRule type="containsErrors" dxfId="8" priority="5">
      <formula>ISERROR(D1)</formula>
    </cfRule>
  </conditionalFormatting>
  <conditionalFormatting sqref="D6:AH6">
    <cfRule type="containsErrors" dxfId="7" priority="1">
      <formula>ISERROR(D6)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BALANCE</vt:lpstr>
      <vt:lpstr>PYG</vt:lpstr>
      <vt:lpstr>CONSCOND</vt:lpstr>
      <vt:lpstr>BALCONS</vt:lpstr>
      <vt:lpstr>BALCONS %</vt:lpstr>
      <vt:lpstr>RK</vt:lpstr>
      <vt:lpstr>GRAFICOS RK</vt:lpstr>
      <vt:lpstr>COMPOS CART</vt:lpstr>
      <vt:lpstr>COMPOS CART %</vt:lpstr>
      <vt:lpstr>EPyG</vt:lpstr>
      <vt:lpstr>EPyG %</vt:lpstr>
      <vt:lpstr>INDICADORES</vt:lpstr>
      <vt:lpstr>CART X PLAZOS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Solano</dc:creator>
  <cp:lastModifiedBy>deandrade</cp:lastModifiedBy>
  <cp:lastPrinted>2015-01-16T15:27:17Z</cp:lastPrinted>
  <dcterms:created xsi:type="dcterms:W3CDTF">2012-08-27T21:45:59Z</dcterms:created>
  <dcterms:modified xsi:type="dcterms:W3CDTF">2015-06-19T16:12:28Z</dcterms:modified>
</cp:coreProperties>
</file>