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-15" yWindow="2925" windowWidth="10215" windowHeight="8460" tabRatio="858"/>
  </bookViews>
  <sheets>
    <sheet name="BALANCE" sheetId="1" r:id="rId1"/>
    <sheet name="PYG" sheetId="2" r:id="rId2"/>
    <sheet name="CONSCOND" sheetId="3" r:id="rId3"/>
    <sheet name="BALCONS" sheetId="4" r:id="rId4"/>
    <sheet name="BALCONS %" sheetId="5" r:id="rId5"/>
    <sheet name="RK" sheetId="7" r:id="rId6"/>
    <sheet name="GRAFICOS RK" sheetId="9" r:id="rId7"/>
    <sheet name="COMPOS CART" sheetId="10" r:id="rId8"/>
    <sheet name="COMPOS CART %" sheetId="11" r:id="rId9"/>
    <sheet name="EPyG" sheetId="13" r:id="rId10"/>
    <sheet name="EPyG %" sheetId="14" r:id="rId11"/>
    <sheet name="INDICADORES" sheetId="15" r:id="rId12"/>
    <sheet name="CART X PLAZOS" sheetId="17" r:id="rId13"/>
  </sheets>
  <calcPr calcId="124519"/>
</workbook>
</file>

<file path=xl/sharedStrings.xml><?xml version="1.0" encoding="utf-8"?>
<sst xmlns="http://schemas.openxmlformats.org/spreadsheetml/2006/main" count="3111" uniqueCount="1008">
  <si>
    <t xml:space="preserve">ESTADO DE SITUACIÓN </t>
  </si>
  <si>
    <t>(en miles de dólares)</t>
  </si>
  <si>
    <t>CODIGO</t>
  </si>
  <si>
    <t>CUENTA</t>
  </si>
  <si>
    <t>ACTIVO</t>
  </si>
  <si>
    <t>FONDOS DISPONIBLES</t>
  </si>
  <si>
    <t>Caja</t>
  </si>
  <si>
    <t>Efectivo</t>
  </si>
  <si>
    <t>Caja chica</t>
  </si>
  <si>
    <t>Depósitos para encaje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</si>
  <si>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</si>
  <si>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</si>
  <si>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</si>
  <si>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</si>
  <si>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</si>
  <si>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</si>
  <si>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</si>
  <si>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Remesas en tránsito</t>
  </si>
  <si>
    <t>Del país</t>
  </si>
  <si>
    <t>Del exterior</t>
  </si>
  <si>
    <t>OPERACIONES INTERBANCARIAS</t>
  </si>
  <si>
    <t>Fondos interbancarios vendidos</t>
  </si>
  <si>
    <t>Bancos</t>
  </si>
  <si>
    <t>Otras instituciones del sistema financiero</t>
  </si>
  <si>
    <t>Operaciones de reporto con instituciones financieras</t>
  </si>
  <si>
    <t>Instituciones financieras públicas</t>
  </si>
  <si>
    <t>(Provisión para operaciones interbancarias y de reporto)</t>
  </si>
  <si>
    <t>INVERSIONES</t>
  </si>
  <si>
    <t>A valor razonable con cambios en el estado de resultados de entidades del sector privado</t>
  </si>
  <si>
    <t>De 1 a 30 días</t>
  </si>
  <si>
    <t>De 31 a 90 días</t>
  </si>
  <si>
    <t>De 91 a 180 días</t>
  </si>
  <si>
    <t>De 181 a 360 días</t>
  </si>
  <si>
    <t>De más de 360 días</t>
  </si>
  <si>
    <t>Disponibles para la venta de entidades del sector privado</t>
  </si>
  <si>
    <t>Disponibles para la venta del Estado o de entidades del sector público</t>
  </si>
  <si>
    <t>Mantenidas hasta el vencimiento de entidades del sector privado</t>
  </si>
  <si>
    <t>De 181 días a 1 año</t>
  </si>
  <si>
    <t>De 1 a 3 años</t>
  </si>
  <si>
    <t>De 3 a 5 años</t>
  </si>
  <si>
    <t>De 5 a 10 años</t>
  </si>
  <si>
    <t>De más de 10 años</t>
  </si>
  <si>
    <t>Mantenidas hasta su vencimiento del Estado o de entidades del sector público</t>
  </si>
  <si>
    <t>De disponibilidad restringida</t>
  </si>
  <si>
    <t>Entregadas para operaciones de reporto</t>
  </si>
  <si>
    <t>Depósitos sujetos a restricción</t>
  </si>
  <si>
    <t>Títulos valores para encaje</t>
  </si>
  <si>
    <t>Entregados en garantía</t>
  </si>
  <si>
    <t>(Provisión para inversiones)</t>
  </si>
  <si>
    <t>(Provisión para valuación de inversiones)</t>
  </si>
  <si>
    <t>(Provisión general para inversiones)</t>
  </si>
  <si>
    <t>CARTERA DE CREDITOS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</si>
  <si>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</si>
  <si>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</si>
  <si>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</si>
  <si>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</si>
  <si>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 educativo por vencer</t>
  </si>
  <si>
    <t>Cartera de créditos comercial reestructurada por vencer</t>
  </si>
  <si>
    <t>Cartera de créditos de consumo reestructurada por vencer</t>
  </si>
  <si>
    <t>Cartera de créditos de vivienda reestructurada por vencer</t>
  </si>
  <si>
    <t>Cartera de créditos para la microempresa reestructurada por vencer</t>
  </si>
  <si>
    <t>Cartera de créditos comercial que no devenga intereses</t>
  </si>
  <si>
    <t>Cartera de créditos de consumo que no devenga intereses</t>
  </si>
  <si>
    <t>Cartera de créditos de vivienda que no devenga intereses</t>
  </si>
  <si>
    <t>Cartera de créditos para la microempresa que no devenga intereses</t>
  </si>
  <si>
    <t>Cartera de créditos comercial reestructurada que no devenga intereses</t>
  </si>
  <si>
    <t>Cartera de créditos de consumo reestructurada que no devenga intereses</t>
  </si>
  <si>
    <t>Cartera de créditos de vivienda reestructurada que no devenga intereses</t>
  </si>
  <si>
    <t>Cartera de créditos para la microempresa reestructurada que no devenga intereses</t>
  </si>
  <si>
    <t>Cartera de créditos comercial vencida</t>
  </si>
  <si>
    <t>Cartera de créditos de consumo vencida</t>
  </si>
  <si>
    <t>De 181 a 270 días</t>
  </si>
  <si>
    <t>De más de 270 días</t>
  </si>
  <si>
    <t>Cartera de créditos de vivienda vencida</t>
  </si>
  <si>
    <t>De 91 a 270 días</t>
  </si>
  <si>
    <t>De 271 a 360 días</t>
  </si>
  <si>
    <t>De 361 a 720 días</t>
  </si>
  <si>
    <t>De más de 720 días</t>
  </si>
  <si>
    <t>Cartera de créditos para la microempresa vencida</t>
  </si>
  <si>
    <t>Cartera de créditos comercial reestructurada vencida</t>
  </si>
  <si>
    <t>Cartera de créditos de consumo reestructurada vencida</t>
  </si>
  <si>
    <t>Cartera de créditos de vivienda reestructurada vencida</t>
  </si>
  <si>
    <t>Cartera de créditos para la microempresa reestructurada vencida</t>
  </si>
  <si>
    <t>(Provisiones para créditos incobrables)</t>
  </si>
  <si>
    <t>(Cartera de créditos comercial)</t>
  </si>
  <si>
    <t>(Cartera de créditos de consumo)</t>
  </si>
  <si>
    <t>(Cartera de créditos de vivienda)</t>
  </si>
  <si>
    <t>(Cartera de créditos para la microempresa)</t>
  </si>
  <si>
    <t>(Cartera de créditos reestructurada)</t>
  </si>
  <si>
    <t>DEUDORES POR ACEPTACIONES</t>
  </si>
  <si>
    <t>Dentro del plazo</t>
  </si>
  <si>
    <t>Después del plazo</t>
  </si>
  <si>
    <t>CUENTAS POR COBRAR</t>
  </si>
  <si>
    <t>Intereses por cobrar de operaciones interbancarias</t>
  </si>
  <si>
    <t>Interbancarios vendidos</t>
  </si>
  <si>
    <t>Intereses por cobrar inversiones</t>
  </si>
  <si>
    <t>A valor razonable con cambios en el estado de resultados</t>
  </si>
  <si>
    <t>Disponibles para la venta</t>
  </si>
  <si>
    <t>Mantenidas hasta el vencimiento</t>
  </si>
  <si>
    <t>Intereses por cobrar de cartera de créditos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</si>
  <si>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</si>
  <si>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</si>
  <si>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</si>
  <si>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</si>
  <si>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reestructurada</t>
  </si>
  <si>
    <t>Otros intereses por cobrar</t>
  </si>
  <si>
    <t>Comisiones por cobrar</t>
  </si>
  <si>
    <t>Cartera de créditos</t>
  </si>
  <si>
    <t>Deudores por aceptación</t>
  </si>
  <si>
    <t>Operaciones contingentes</t>
  </si>
  <si>
    <t>Otras</t>
  </si>
  <si>
    <t>Rendimientos por cobrar de fideicomisos mercantiles</t>
  </si>
  <si>
    <t>Facturas por cobrar</t>
  </si>
  <si>
    <t>Deudores por disposición de mercaderías</t>
  </si>
  <si>
    <t>Garantías y retrogarantías pendientes de cobro</t>
  </si>
  <si>
    <t>Anticipo para adquisición de acciones</t>
  </si>
  <si>
    <t>Inversiones vencidas</t>
  </si>
  <si>
    <t>Dividendos pagados por anticipado</t>
  </si>
  <si>
    <t>Pagos por cuenta de clientes</t>
  </si>
  <si>
    <t>Intereses</t>
  </si>
  <si>
    <t>Comisiones</t>
  </si>
  <si>
    <t>Gastos por operaciones contingentes</t>
  </si>
  <si>
    <t>Seguros</t>
  </si>
  <si>
    <t>Impuestos</t>
  </si>
  <si>
    <t>Gastos judiciales</t>
  </si>
  <si>
    <t>Otros</t>
  </si>
  <si>
    <t>Intereses reestructurados por cobrar</t>
  </si>
  <si>
    <t>Intereses de cartera de créditos comercial</t>
  </si>
  <si>
    <t>Intereses de cartera de créditos de consumo</t>
  </si>
  <si>
    <t>Intereses de cartera de créditos de vivienda</t>
  </si>
  <si>
    <t>Intereses de cartera de créditos para la microempresa</t>
  </si>
  <si>
    <t>Cuentas por cobrar varias</t>
  </si>
  <si>
    <t>Anticipos al personal</t>
  </si>
  <si>
    <t>Préstamos de fondo de reserva</t>
  </si>
  <si>
    <t>Cheques protestados y rechazados</t>
  </si>
  <si>
    <t>Arrendamientos</t>
  </si>
  <si>
    <t>Establecimientos afiliados</t>
  </si>
  <si>
    <t>Por venta de bienes y acciones</t>
  </si>
  <si>
    <t>Juicios ejecutivos en proceso</t>
  </si>
  <si>
    <t>(Provisión para cuentas por cobrar)</t>
  </si>
  <si>
    <t>(Provisión para intereses y comisiones por cobrar)</t>
  </si>
  <si>
    <t>(Provisión para otras cuentas por cobrar)</t>
  </si>
  <si>
    <t>BIENES REALIZABLES, ADJUDICADOS POR PAGO, DE ARRENDAMIENTO MERCANTIL Y NO UTILIZADOS POR LA INSTITUCION</t>
  </si>
  <si>
    <t>Bienes realizables</t>
  </si>
  <si>
    <t>Terrenos</t>
  </si>
  <si>
    <t>Obras de urbanización</t>
  </si>
  <si>
    <t>Obras de edificación</t>
  </si>
  <si>
    <t>Viviendas y otras obras terminadas</t>
  </si>
  <si>
    <t>Bienes adjudicados por pago</t>
  </si>
  <si>
    <t>Edificios y otros locales</t>
  </si>
  <si>
    <t>Mobiliario, maquinaria y equipo</t>
  </si>
  <si>
    <t>Unidades de transporte</t>
  </si>
  <si>
    <t>Derechos fiduciarios</t>
  </si>
  <si>
    <t>Otros títulos valores</t>
  </si>
  <si>
    <t>Mercaderías</t>
  </si>
  <si>
    <t>Acciones por acuerdos concordatorios</t>
  </si>
  <si>
    <t>Participaciones por acuerdos concordatorios</t>
  </si>
  <si>
    <t>Bienes por arrendar</t>
  </si>
  <si>
    <t>Adquiridos</t>
  </si>
  <si>
    <t>Importaciones en tránsito</t>
  </si>
  <si>
    <t>Bienes recuperados</t>
  </si>
  <si>
    <t>Inmuebles</t>
  </si>
  <si>
    <t>Muebles, enseres y equipos de oficina</t>
  </si>
  <si>
    <t xml:space="preserve">Equipos de computación </t>
  </si>
  <si>
    <t>Equipos de construcción</t>
  </si>
  <si>
    <t>Equipo de ensilaje</t>
  </si>
  <si>
    <t>Bienes arrendados</t>
  </si>
  <si>
    <t>(Depreciación de bienes arrendados)</t>
  </si>
  <si>
    <t>Bienes no utilizados por la institución</t>
  </si>
  <si>
    <t>Edificios</t>
  </si>
  <si>
    <t>Otros locales</t>
  </si>
  <si>
    <t>Remodelaciones en curso</t>
  </si>
  <si>
    <t>(Depreciación de bienes no utilizados por la institución)</t>
  </si>
  <si>
    <t>(Provisión para bienes realizables, adjudicados por pago y recuperados)</t>
  </si>
  <si>
    <t>(Provisión para bienes realizables)</t>
  </si>
  <si>
    <t>(Provisión para bienes adjudicados)</t>
  </si>
  <si>
    <t>(Provisión para bienes recuperados)</t>
  </si>
  <si>
    <t>(Provisión para bienes por acuerdos concordatorios)</t>
  </si>
  <si>
    <t>PROPIEDADES Y EQUIPO</t>
  </si>
  <si>
    <t>Construcciones y remodelaciones en curso</t>
  </si>
  <si>
    <t>Equipos de computación</t>
  </si>
  <si>
    <t>(Depreciación acumulada)</t>
  </si>
  <si>
    <t>(Edificios)</t>
  </si>
  <si>
    <t>(Otros locales)</t>
  </si>
  <si>
    <t>(Muebles, enseres y equipos de oficina)</t>
  </si>
  <si>
    <t>(Equipos de computación)</t>
  </si>
  <si>
    <t>(Unidades de transporte)</t>
  </si>
  <si>
    <t>(Equipos de construcción)</t>
  </si>
  <si>
    <t>(Equipo de ensilaje)</t>
  </si>
  <si>
    <t>(Otros)</t>
  </si>
  <si>
    <t>OTROS ACTIVOS</t>
  </si>
  <si>
    <t>Inversiones en acciones y participaciones</t>
  </si>
  <si>
    <t>En subsidiarias y afiliadas</t>
  </si>
  <si>
    <t>En otras instituciones financieras</t>
  </si>
  <si>
    <t>En compañías</t>
  </si>
  <si>
    <t>En compañías de servicios auxiliares del sistema financiero</t>
  </si>
  <si>
    <t>En otros organismos de integración cooperativa</t>
  </si>
  <si>
    <t>Inversiones</t>
  </si>
  <si>
    <t>Cartera de créditos por vencer</t>
  </si>
  <si>
    <t>Cartera de créditos reestructurada por vencer</t>
  </si>
  <si>
    <t>Cartera de créditos que no devenga intereses</t>
  </si>
  <si>
    <t>Cartera de créditos reestructurada que no devenga intereses</t>
  </si>
  <si>
    <t>Cartera de créditos vencida</t>
  </si>
  <si>
    <t>Cartera de créditos reestructurada vencida</t>
  </si>
  <si>
    <t>Cuentas por cobrar</t>
  </si>
  <si>
    <t xml:space="preserve">Propiedades y equipo </t>
  </si>
  <si>
    <t>Otros activos</t>
  </si>
  <si>
    <t>Fondos de liquidez</t>
  </si>
  <si>
    <t>Otras inversiones en participaciones</t>
  </si>
  <si>
    <t>Proyectos inmobiliarios en numerario</t>
  </si>
  <si>
    <t>Proyectos inmobiliarios en bienes</t>
  </si>
  <si>
    <t>Gastos y pagos anticipados</t>
  </si>
  <si>
    <t>Anticipos a terceros</t>
  </si>
  <si>
    <t>(Amortización de gastos anticipados)</t>
  </si>
  <si>
    <t>Gastos diferidos</t>
  </si>
  <si>
    <t>Gastos de constitución y organización</t>
  </si>
  <si>
    <t>Gastos de instalación</t>
  </si>
  <si>
    <t>Estudios</t>
  </si>
  <si>
    <t>Programas de computación</t>
  </si>
  <si>
    <t>Gastos de adecuación</t>
  </si>
  <si>
    <t>Plusvalía mercantil</t>
  </si>
  <si>
    <t>(Amortización acumulada gastos diferidos)</t>
  </si>
  <si>
    <t>Materiales, mercaderías e insumos</t>
  </si>
  <si>
    <t>Materiales de construcción</t>
  </si>
  <si>
    <t>Mercaderías de cooperativas</t>
  </si>
  <si>
    <t>Proveduría</t>
  </si>
  <si>
    <t>Fondo de seguro de depósitos  e hipotecas</t>
  </si>
  <si>
    <t>Transferencias internas</t>
  </si>
  <si>
    <t>Divisas</t>
  </si>
  <si>
    <t>Impuesto al valor agregado – IVA</t>
  </si>
  <si>
    <t>Otros impuestos</t>
  </si>
  <si>
    <t>Depósitos en garantía y para importaciones</t>
  </si>
  <si>
    <t>Excedentes de mercaderías almacenadas</t>
  </si>
  <si>
    <t>Faltantes de caja</t>
  </si>
  <si>
    <t>Varias</t>
  </si>
  <si>
    <t>(Provisión para otros activos irrecuperables)</t>
  </si>
  <si>
    <t>(Provisión para valuación de inversiones en acciones y participaciones)</t>
  </si>
  <si>
    <t>(Provisión para valuación de derechos fiduciarios)</t>
  </si>
  <si>
    <t>(Provisión para otros activos)</t>
  </si>
  <si>
    <t>TOTAL ACTIVO</t>
  </si>
  <si>
    <t>GASTOS</t>
  </si>
  <si>
    <t>TOTAL ACTIVO Y GASTOS</t>
  </si>
  <si>
    <t>OBLIGACIONES CON EL PUBLICO</t>
  </si>
  <si>
    <t>Depósitos a la vista</t>
  </si>
  <si>
    <t>Depósitos monetarios que generan intereses</t>
  </si>
  <si>
    <t>Depósitos monetarios que no generan intereses</t>
  </si>
  <si>
    <t>Depósitos monetarios de instituciones financieras</t>
  </si>
  <si>
    <t>Ejecución  presupuestaria</t>
  </si>
  <si>
    <t>Depósitos de otras instituciones para encaje</t>
  </si>
  <si>
    <t>Cheques certificados</t>
  </si>
  <si>
    <t>Depósitos de ahorro</t>
  </si>
  <si>
    <t>Otros depósitos</t>
  </si>
  <si>
    <t>Fondos de tarjetahabientes</t>
  </si>
  <si>
    <t>Depósitos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</si>
  <si>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</si>
  <si>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</si>
  <si>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</si>
  <si>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</si>
  <si>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bursátil</t>
  </si>
  <si>
    <t>Depósitos a plazo</t>
  </si>
  <si>
    <t>De más de 361 días</t>
  </si>
  <si>
    <t>Depósitos de garantía</t>
  </si>
  <si>
    <t>Depósitos restringidos</t>
  </si>
  <si>
    <t>Fondos interbancarios comprados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</si>
  <si>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</si>
  <si>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</si>
  <si>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</si>
  <si>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</si>
  <si>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</si>
  <si>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</si>
  <si>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público</t>
  </si>
  <si>
    <t>Valores en circulación y cupones por pagar</t>
  </si>
  <si>
    <t>Bonos</t>
  </si>
  <si>
    <t>Obligaciones</t>
  </si>
  <si>
    <t>ACEPTACIONES EN CIRCULACION</t>
  </si>
  <si>
    <t>CUENTAS POR PAGAR</t>
  </si>
  <si>
    <t>Intereses por pagar</t>
  </si>
  <si>
    <t>Depósitos en garantía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</si>
  <si>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</si>
  <si>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</si>
  <si>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</si>
  <si>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</si>
  <si>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</si>
  <si>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</si>
  <si>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</si>
  <si>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</si>
  <si>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Participación a empleados</t>
  </si>
  <si>
    <t>Gastos de responsabilidad, residencia y representación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</si>
  <si>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</si>
  <si>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</si>
  <si>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</si>
  <si>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</si>
  <si>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</si>
  <si>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</si>
  <si>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</si>
  <si>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</si>
  <si>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</si>
  <si>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Retrogarantías por pagar</t>
  </si>
  <si>
    <t>Cuentas por pagar a establecimientos afiliados</t>
  </si>
  <si>
    <t>Provisiones para aceptaciones bancarias y operaciones contingentes</t>
  </si>
  <si>
    <t>Cuentas por pagar varias</t>
  </si>
  <si>
    <t>Dividendos por pagar</t>
  </si>
  <si>
    <t>Excedentes por pagar</t>
  </si>
  <si>
    <t>Cheques girados no cobrados</t>
  </si>
  <si>
    <t>Acreedores por disposición de mercaderías</t>
  </si>
  <si>
    <t>Otras cuentas por pagar</t>
  </si>
  <si>
    <t>OBLIGACIONES FINANCIERAS</t>
  </si>
  <si>
    <t>Sobregiros</t>
  </si>
  <si>
    <t>Obligaciones con instituciones financieras del país</t>
  </si>
  <si>
    <t>Obligaciones con instituciones financieras del exterior</t>
  </si>
  <si>
    <t>Obligaciones con entidades del grupo financiero en el país</t>
  </si>
  <si>
    <t>Obligaciones con entidades del grupo financiero en el exterior</t>
  </si>
  <si>
    <t>Obligaciones con entidades financieras del sector público</t>
  </si>
  <si>
    <t>Obligaciones con organismos multilaterales</t>
  </si>
  <si>
    <t>Préstamo subordinado</t>
  </si>
  <si>
    <t>Obligaciones con entidades del sector público</t>
  </si>
  <si>
    <t>Otras obligaciones</t>
  </si>
  <si>
    <t>VALORES EN CIRCULACION</t>
  </si>
  <si>
    <t>Bonos emitidos por instituciones financieras públicas</t>
  </si>
  <si>
    <t>Bonos de Reactivación Económica (BRE)</t>
  </si>
  <si>
    <t>Bonos emitidos por instituciones financieras privadas</t>
  </si>
  <si>
    <t>Emitidas por instituciones financieras privadas</t>
  </si>
  <si>
    <t>Emitidas por instituciones financieras públicas</t>
  </si>
  <si>
    <t>Cédulas hipotecarias</t>
  </si>
  <si>
    <t>Certificados de arrendamiento financiero</t>
  </si>
  <si>
    <t>Bonos de prenda</t>
  </si>
  <si>
    <t>Prima o descuento en colocación de valores en circulación</t>
  </si>
  <si>
    <t>OBLIGACIONES CONVERTIBLES EN ACCIONES Y APORTES PARA FUTURA CAPITALIZACION</t>
  </si>
  <si>
    <t>Obligaciones convertibles en acciones</t>
  </si>
  <si>
    <t>Prima y descuento en colocación de obligaciones</t>
  </si>
  <si>
    <t>Aportes para futura capitalización</t>
  </si>
  <si>
    <t>OTROS PASIVOS</t>
  </si>
  <si>
    <t>Ingresos recibidos por anticipado</t>
  </si>
  <si>
    <t>Intereses recibidos por anticipado</t>
  </si>
  <si>
    <t>Comisiones recibidas por anticipado</t>
  </si>
  <si>
    <t>Rentas recibidas por anticipado</t>
  </si>
  <si>
    <t>Afiliaciones y renovaciones</t>
  </si>
  <si>
    <t>Consignación para pago de obligaciones</t>
  </si>
  <si>
    <t>Fondos en administración</t>
  </si>
  <si>
    <t>Fondo de seguro de depósitos e hipotecas</t>
  </si>
  <si>
    <t>Posición</t>
  </si>
  <si>
    <t>Sobrantes de caja</t>
  </si>
  <si>
    <t>Excedente de mercaderías para devolución</t>
  </si>
  <si>
    <t xml:space="preserve">Varios </t>
  </si>
  <si>
    <t>TOTAL PASIVO</t>
  </si>
  <si>
    <t>PATRIMONIO</t>
  </si>
  <si>
    <t>CAPITAL SOCIAL</t>
  </si>
  <si>
    <t>Capital pagado</t>
  </si>
  <si>
    <t>(Acciones en tesorería)</t>
  </si>
  <si>
    <t>Aportes de socios</t>
  </si>
  <si>
    <t>PRIMA O DESCUENTO EN COLOCACION DE ACCIONES</t>
  </si>
  <si>
    <t>Prima en  colocación de acciones</t>
  </si>
  <si>
    <t>(Descuento en colocación de acciones)</t>
  </si>
  <si>
    <t>RESERVAS</t>
  </si>
  <si>
    <t>Legales</t>
  </si>
  <si>
    <t>Generales</t>
  </si>
  <si>
    <t>Especiales</t>
  </si>
  <si>
    <t>A disposición de la Junta General de Accionistas</t>
  </si>
  <si>
    <t>Para futuras capitalizaciones</t>
  </si>
  <si>
    <t>Reserva para readquisición de acciones propias</t>
  </si>
  <si>
    <t>Revalorización del patrimonio</t>
  </si>
  <si>
    <t>Por resultados no operativos</t>
  </si>
  <si>
    <t>OTROS APORTES PATRIMONIALES</t>
  </si>
  <si>
    <t>Otros aportes patrimoniales</t>
  </si>
  <si>
    <t>Donaciones</t>
  </si>
  <si>
    <t>En efectivo</t>
  </si>
  <si>
    <t>En bienes</t>
  </si>
  <si>
    <t>SUPERAVIT POR VALUACIONES</t>
  </si>
  <si>
    <t>Superávit por valuación de propiedades, equipo y otros</t>
  </si>
  <si>
    <t xml:space="preserve">Superávit por valuación de inversiones en acciones </t>
  </si>
  <si>
    <t>RESULTADOS</t>
  </si>
  <si>
    <t>Utilidades o excedentes acumuladas</t>
  </si>
  <si>
    <t>(Pérdidas acumuladas)</t>
  </si>
  <si>
    <t>(Pérdida del ejercicio)</t>
  </si>
  <si>
    <t>TOTAL PATRIMONIO</t>
  </si>
  <si>
    <t>TOTAL PASIVO Y PATRIMONIO</t>
  </si>
  <si>
    <t>INGRESOS</t>
  </si>
  <si>
    <t>TOTAL PASIVO, PATRIMONIO E INGRESOS</t>
  </si>
  <si>
    <t>CUADRE</t>
  </si>
  <si>
    <t>CUENTAS CONTINGENTES</t>
  </si>
  <si>
    <t>DEUDORAS</t>
  </si>
  <si>
    <t>Compras a futuro de moneda extranjera</t>
  </si>
  <si>
    <t>A término no negociables</t>
  </si>
  <si>
    <t>A término negociables</t>
  </si>
  <si>
    <t>Con pacto de retroventa</t>
  </si>
  <si>
    <t>Opción de compra – 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</si>
  <si>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</si>
  <si>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</si>
  <si>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</si>
  <si>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</si>
  <si>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</si>
  <si>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ACREEDORAS</t>
  </si>
  <si>
    <t>Avales</t>
  </si>
  <si>
    <t>Avales comunes</t>
  </si>
  <si>
    <t>Avales con garantía de instituciones financieras del exterior</t>
  </si>
  <si>
    <t>Fianzas y garantías</t>
  </si>
  <si>
    <t>Garantías aduaneras</t>
  </si>
  <si>
    <t>Garantías Corporación Financiera Nacional</t>
  </si>
  <si>
    <t>Fianzas con garantía de instituciones financieras del exterior</t>
  </si>
  <si>
    <t>Garantías y retrogarantías concedidas</t>
  </si>
  <si>
    <t>Cartas de crédito</t>
  </si>
  <si>
    <t>Emitidas por la institución</t>
  </si>
  <si>
    <t>Emitidas por cuenta de la institución</t>
  </si>
  <si>
    <t>Confirmadas</t>
  </si>
  <si>
    <t>Créditos aprobados no desembolsados</t>
  </si>
  <si>
    <t>Compromisos futuros</t>
  </si>
  <si>
    <t>Riesgo asumido por cartera vendida</t>
  </si>
  <si>
    <t>Riesgo asumido en cartera permutada</t>
  </si>
  <si>
    <t>Factoring de importación</t>
  </si>
  <si>
    <t>Otros compromisos</t>
  </si>
  <si>
    <t>Títulos y documentos emitidos por mercaderías recibidas</t>
  </si>
  <si>
    <t>Compras a futuro en moneda local</t>
  </si>
  <si>
    <t>Opción de compra - venta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</si>
  <si>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</si>
  <si>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</si>
  <si>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</si>
  <si>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</si>
  <si>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</t>
  </si>
  <si>
    <t>CUENTAS DE ORDEN DEUDORAS</t>
  </si>
  <si>
    <t>Valores y bienes propios en poder de terceros</t>
  </si>
  <si>
    <t>En cobranza</t>
  </si>
  <si>
    <t>En custodia</t>
  </si>
  <si>
    <t>Bienes entregados en arrendamiento financiero</t>
  </si>
  <si>
    <t>Cánones en arrendamiento financiero vendidos</t>
  </si>
  <si>
    <t>En comodato</t>
  </si>
  <si>
    <t>Activos propios en poder de terceros entregados en garantía</t>
  </si>
  <si>
    <t>Inversiones a valor razonable  con cambios en el estado de resultados</t>
  </si>
  <si>
    <t>Inversiones disponibles para la venta</t>
  </si>
  <si>
    <t>Inversiones mantenidas hasta el vencimiento</t>
  </si>
  <si>
    <t>Inversiones de disponibilidad restringida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</si>
  <si>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</si>
  <si>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</si>
  <si>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</si>
  <si>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</si>
  <si>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reestructurada</t>
  </si>
  <si>
    <t>Bienes muebles</t>
  </si>
  <si>
    <t>Bienes inmuebles</t>
  </si>
  <si>
    <t>Otros Activos</t>
  </si>
  <si>
    <t>Activos castigados</t>
  </si>
  <si>
    <t>Bienes realizables, adjudicados por pago y arrendamiento mercantil</t>
  </si>
  <si>
    <t>Líneas de crédito no utilizadas</t>
  </si>
  <si>
    <t>Operaciones activas con empresas vinculadas</t>
  </si>
  <si>
    <t>Operaciones activas con entidades del grupo financiero</t>
  </si>
  <si>
    <t>Cartera de créditos y otros activos en demanda judicial</t>
  </si>
  <si>
    <t>Comercial</t>
  </si>
  <si>
    <t xml:space="preserve">Consumo                                                                                             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</si>
  <si>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</si>
  <si>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</si>
  <si>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</si>
  <si>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</si>
  <si>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</si>
  <si>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Cánones por recibir</t>
  </si>
  <si>
    <t>Opción de compra</t>
  </si>
  <si>
    <t>Descuentos concedidos</t>
  </si>
  <si>
    <t>Activos adquiridos</t>
  </si>
  <si>
    <t>Operaciones interbancarias</t>
  </si>
  <si>
    <t xml:space="preserve">Inversiones </t>
  </si>
  <si>
    <t>Cartera de créditos, deudores por aceptaciones y contingentes</t>
  </si>
  <si>
    <t>Bienes realizables, adjudicados por pago, de arrendamiento  mercantil y no utilizados por la institución</t>
  </si>
  <si>
    <t>Propiedades y equipo</t>
  </si>
  <si>
    <t>Otras cuentas de orden deudoras</t>
  </si>
  <si>
    <t>Cobertura de seguros</t>
  </si>
  <si>
    <t>Multas e impuestos en reclamo</t>
  </si>
  <si>
    <t>Títulos por emitir</t>
  </si>
  <si>
    <t>Títulos emitidos no vendidos</t>
  </si>
  <si>
    <t>Títulos propia emisión recomprados</t>
  </si>
  <si>
    <t>Títulos y cupones por incinerar</t>
  </si>
  <si>
    <t>Títulos de inversiones comprados con pacto de reventa</t>
  </si>
  <si>
    <t xml:space="preserve">Otras cuentas de orden </t>
  </si>
  <si>
    <t>CUENTAS DE ORDEN ACREEDORAS</t>
  </si>
  <si>
    <t>Valores y bienes recibidos de terceros</t>
  </si>
  <si>
    <t>Documentos en garantía</t>
  </si>
  <si>
    <t>Valores fiduciarios en garantía</t>
  </si>
  <si>
    <t>Bienes inmuebles en garantía</t>
  </si>
  <si>
    <t>Otros bienes en garantía</t>
  </si>
  <si>
    <t>En administración</t>
  </si>
  <si>
    <t>Operaciones pasivas con empresas vinculadas</t>
  </si>
  <si>
    <t>Obligaciones con el público</t>
  </si>
  <si>
    <t>Obligaciones interbancarias</t>
  </si>
  <si>
    <t>Obligaciones inmediatas</t>
  </si>
  <si>
    <t>Aceptaciones en circulación</t>
  </si>
  <si>
    <t>Cuentas por pagar</t>
  </si>
  <si>
    <t>Valores en circulación</t>
  </si>
  <si>
    <t xml:space="preserve">Obligaciones convertibles en acciones y aportes para futura capitalización </t>
  </si>
  <si>
    <t>Otros pasivos</t>
  </si>
  <si>
    <t>Contingentes</t>
  </si>
  <si>
    <t>Operaciones pasivas con empresas subsidiarias y afiliadas</t>
  </si>
  <si>
    <t>Obligaciones convertibles en acciones y aportes para futura capitalización</t>
  </si>
  <si>
    <t>Otros Pasivos</t>
  </si>
  <si>
    <t>Depósitos y otras captaciones no cubiertas por  la COSEDE</t>
  </si>
  <si>
    <t>Deficiencia de provisiones</t>
  </si>
  <si>
    <t xml:space="preserve">Bienes realizables, adjudicados por pago y arrendamiento mercantil </t>
  </si>
  <si>
    <t>Depósitos de entidades del sector público</t>
  </si>
  <si>
    <t>Depósitos monetarios</t>
  </si>
  <si>
    <t>Origen del capital</t>
  </si>
  <si>
    <t>Aportes en efectivo de accionistas o socios del país</t>
  </si>
  <si>
    <t>Aportes en efectivo de accionistas o socios del exterior</t>
  </si>
  <si>
    <t>Reinversión</t>
  </si>
  <si>
    <t xml:space="preserve">Revalorización del Patrimonio </t>
  </si>
  <si>
    <t>Reexpresión monetaria</t>
  </si>
  <si>
    <t>Valores y bienes recibidos en fideicomiso mercantil</t>
  </si>
  <si>
    <t>Capital suscrito no pagado</t>
  </si>
  <si>
    <t>Pasivos adquiridos</t>
  </si>
  <si>
    <t xml:space="preserve">Cuentas por pagar </t>
  </si>
  <si>
    <t>Provisiones constituidas</t>
  </si>
  <si>
    <t>Provisión cartera reestructurada comercial</t>
  </si>
  <si>
    <t>Provisión cartera reestructurada consumo</t>
  </si>
  <si>
    <t>Provisión cartera reestructurada vivienda</t>
  </si>
  <si>
    <t>Provisión cartera reestructurada microcrédito</t>
  </si>
  <si>
    <t>Otras cuentas de orden acreedoras</t>
  </si>
  <si>
    <t>Cheques de viajero</t>
  </si>
  <si>
    <t>Cartas de crédito avisadas</t>
  </si>
  <si>
    <t>Aportes futuros del gobierno para capital</t>
  </si>
  <si>
    <t>Créditos aprobados no instrumentados</t>
  </si>
  <si>
    <t>ESTADO DE PÉRDIDAS Y GANANCIAS</t>
  </si>
  <si>
    <t>PRUEBA DE CUADRE</t>
  </si>
  <si>
    <t>PRUEBA DE CUADRE PYG</t>
  </si>
  <si>
    <t>PRUEBA DE CUADRE RESULTADOS SOLO A DIC</t>
  </si>
  <si>
    <t>TOTAL CARTERA VENCIDA</t>
  </si>
  <si>
    <t>PROVISIONES</t>
  </si>
  <si>
    <t>Cartera de créditos de inversión pública por vencer</t>
  </si>
  <si>
    <t>Cartera de créditos comercial refinanciada por vencer</t>
  </si>
  <si>
    <t>Cartera de créditos de consumo refinanciada por vencer</t>
  </si>
  <si>
    <t>Cartera de créditos de vivienda refinanciada por vencer</t>
  </si>
  <si>
    <t>Cartera de créditos para la microempresa refinanciada por vencer</t>
  </si>
  <si>
    <t>Cartera de crédito educativo refinanciada por vencer</t>
  </si>
  <si>
    <t>Cartera de créditos de inversión pública refinanciada por vencer</t>
  </si>
  <si>
    <t>Cartera de crédito educativo reestructurada por vencer</t>
  </si>
  <si>
    <t>Cartera de créditos de inversión pública reestructurada por vencer</t>
  </si>
  <si>
    <t>Cartera de crédito educativo que no devenga intereses</t>
  </si>
  <si>
    <t>Cartera de créditos de inversión pública que no devenga intereses</t>
  </si>
  <si>
    <t>Cartera de créditos comercial refinanciada que no devenga intereses</t>
  </si>
  <si>
    <t>Cartera de créditos de consumo refinanciada que no devenga intereses</t>
  </si>
  <si>
    <t>Cartera de créditos de vivienda refinanciada que no devenga intereses</t>
  </si>
  <si>
    <t>Cartera de créditos para la microempresa refinanciada que no devenga intereses</t>
  </si>
  <si>
    <t>Cartera de crédito educativo refinanciada que no devenga intereses</t>
  </si>
  <si>
    <t>Cartera de créditos de inversión pública refinanciada que no devenga intereses</t>
  </si>
  <si>
    <t>Cartera de crédito educativo reestructurada que no devenga intereses</t>
  </si>
  <si>
    <t>Cartera de créditos de inversión pública reestructurada que no devenga intereses</t>
  </si>
  <si>
    <t>Cartera de crédito educativo vencida</t>
  </si>
  <si>
    <t>Cartera de créditos de inversión pública vencida</t>
  </si>
  <si>
    <t>Cartera de créditos comercial refinanciada vencida</t>
  </si>
  <si>
    <t>Cartera de créditos de consumo refinanciada vencida</t>
  </si>
  <si>
    <t>Cartera de créditos de vivienda refinanciada vencida</t>
  </si>
  <si>
    <t>Cartera de créditos para la microempresa refinanciada vencida</t>
  </si>
  <si>
    <t>Cartera de crédito educativo refinanciada vencida</t>
  </si>
  <si>
    <t>Cartera de créditos de inversión pública refinanciada vencida</t>
  </si>
  <si>
    <t>Cartera de crédito educativo reestructurada vencida</t>
  </si>
  <si>
    <t>Cartera de créditos de inversión pública reestructurada vencida</t>
  </si>
  <si>
    <t>(Cartera de crédito educativo)</t>
  </si>
  <si>
    <t>(Cartera de créditos de inversión pública)</t>
  </si>
  <si>
    <t>(Cartera de créditos refinanciada)</t>
  </si>
  <si>
    <t>Cartera de crédito educativo</t>
  </si>
  <si>
    <t>Cartera de créditos de inversión pública</t>
  </si>
  <si>
    <t>Cartera de créditos refinanciada</t>
  </si>
  <si>
    <t>Intereses de cartera de crédito educativo</t>
  </si>
  <si>
    <t>Intereses de cartera de créditos de inversión pública</t>
  </si>
  <si>
    <t>Cartera de créditos refinanciada por vencer</t>
  </si>
  <si>
    <t>Cartera de créditos refinanciada que no devenga intereses</t>
  </si>
  <si>
    <t>Cartera de créditos refinanciada vencida</t>
  </si>
  <si>
    <t>Cartera de Créditos refinanciada</t>
  </si>
  <si>
    <t>Refinanciada</t>
  </si>
  <si>
    <t>Depósitos o captaciones constituidos como garantía de préstamos</t>
  </si>
  <si>
    <t>Provisión cartera refinanciada comercial</t>
  </si>
  <si>
    <t>Provisión cartera refinanciada consumo</t>
  </si>
  <si>
    <t>Provisión cartera refinanciada vivienda</t>
  </si>
  <si>
    <t>Provisión cartera refinanciada microcrédito</t>
  </si>
  <si>
    <t>Provisión cartera refinanciada educativo</t>
  </si>
  <si>
    <t>Provisión cartera refinanciada inversión pública</t>
  </si>
  <si>
    <t>Provisión cartera reestructurada educativo</t>
  </si>
  <si>
    <t>Provisión cartera reestructurada inversión pública</t>
  </si>
  <si>
    <t>Cartera comercial</t>
  </si>
  <si>
    <t>Cartera de consumo</t>
  </si>
  <si>
    <t>Cartera de vivienda</t>
  </si>
  <si>
    <t>Cartera de microempresa</t>
  </si>
  <si>
    <t>INTERESES Y DESCUENTOS GANADOS</t>
  </si>
  <si>
    <t xml:space="preserve">        Depósitos</t>
  </si>
  <si>
    <t xml:space="preserve">        Operaciones interbancarias</t>
  </si>
  <si>
    <t xml:space="preserve">        Intereses y descuentos de inversiones en títulos valores</t>
  </si>
  <si>
    <t xml:space="preserve">        Intereses y descuentos de cartera de créditos</t>
  </si>
  <si>
    <t xml:space="preserve">        Otros intereses y descuentos</t>
  </si>
  <si>
    <t>INTERESES CAUSADOS</t>
  </si>
  <si>
    <t xml:space="preserve">        Obligaciones con el público</t>
  </si>
  <si>
    <t xml:space="preserve">        Obligaciones financieras</t>
  </si>
  <si>
    <t xml:space="preserve">        Valores en circulación y obligaciones convertibles en acciones</t>
  </si>
  <si>
    <t xml:space="preserve">        Otros intereses</t>
  </si>
  <si>
    <t>MARGEN NETO INTERESES</t>
  </si>
  <si>
    <t>COMISIONES GANADAS</t>
  </si>
  <si>
    <t xml:space="preserve">        Cartera de créditos</t>
  </si>
  <si>
    <t xml:space="preserve">        Cartera de créditos comercial</t>
  </si>
  <si>
    <t xml:space="preserve">        Cartera de créditos de consumo</t>
  </si>
  <si>
    <t xml:space="preserve">        Cartera de créditos de vivienda</t>
  </si>
  <si>
    <t xml:space="preserve">        Cartera de créditos para la microempresa</t>
  </si>
  <si>
    <t xml:space="preserve">        Cartera de créditos reestructurada</t>
  </si>
  <si>
    <t xml:space="preserve">        Otras</t>
  </si>
  <si>
    <t>INGRESOS POR SERVICIOS</t>
  </si>
  <si>
    <t xml:space="preserve">        Manejo y cobranzas</t>
  </si>
  <si>
    <t xml:space="preserve">        Otros servicios</t>
  </si>
  <si>
    <t xml:space="preserve">        Tarifados con costo máximo</t>
  </si>
  <si>
    <t xml:space="preserve">        Tarifados diferenciados</t>
  </si>
  <si>
    <t xml:space="preserve">        Otros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</si>
  <si>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</si>
  <si>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</si>
  <si>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</si>
  <si>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</si>
  <si>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</si>
  <si>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</si>
  <si>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</si>
  <si>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</si>
  <si>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valuación de inversiones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</si>
  <si>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</si>
  <si>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</si>
  <si>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</si>
  <si>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</si>
  <si>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 xml:space="preserve">        Pérdida en cambio</t>
  </si>
  <si>
    <t xml:space="preserve">        Pérdidas por fideicomiso mercantil</t>
  </si>
  <si>
    <t>MARGEN BRUTO FINANCIERO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</si>
  <si>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</si>
  <si>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</si>
  <si>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</si>
  <si>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</si>
  <si>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</si>
  <si>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</si>
  <si>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</si>
  <si>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</si>
  <si>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</si>
  <si>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</si>
  <si>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</si>
  <si>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</si>
  <si>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</si>
  <si>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</si>
  <si>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</si>
  <si>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>OTRAS PERDIDAS OPERACIONALES</t>
  </si>
  <si>
    <t>MARGEN OPERACIONAL</t>
  </si>
  <si>
    <t>OTROS INGRESOS</t>
  </si>
  <si>
    <t xml:space="preserve">        Utilidad en venta de acciones y participaciones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</si>
  <si>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</si>
  <si>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</si>
  <si>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</si>
  <si>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</si>
  <si>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</si>
  <si>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</si>
  <si>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>TOTAL INGRESOS</t>
  </si>
  <si>
    <t xml:space="preserve">        De mora</t>
  </si>
  <si>
    <t xml:space="preserve">        Utilidad en venta de bienes realizables y recuperados</t>
  </si>
  <si>
    <t>Avalor razonable con cambios en el estado de resultados del Estado o de entidades del sector público</t>
  </si>
  <si>
    <t>PASIVO</t>
  </si>
  <si>
    <t>TOTAL CARTERA QUE NO DEVENGA INTERES</t>
  </si>
  <si>
    <t>TOTAL CARTERA POR VENCER</t>
  </si>
  <si>
    <t>PRUEBA DE CUADRE PYG SABII CON BAL SABII</t>
  </si>
  <si>
    <t xml:space="preserve">ESTADO DE SITUACIÓN CONSOLIDADO Y CONDENSADO </t>
  </si>
  <si>
    <r>
      <t xml:space="preserve">Fuente:  </t>
    </r>
    <r>
      <rPr>
        <sz val="11"/>
        <rFont val="Arial"/>
        <family val="2"/>
      </rPr>
      <t>Estados de situación remitidos por las entidades / Sistema de Administración de Balances (S.A.B.)</t>
    </r>
  </si>
  <si>
    <t>INVERSIONES DEL SECTOR PUBLICO</t>
  </si>
  <si>
    <t>INVERSIONES DEL SECTOR PRIVADO</t>
  </si>
  <si>
    <t>CARTERA DE CREDITOS COMERCIAL</t>
  </si>
  <si>
    <t>CARTERA DE CREDITOS CONSUMO</t>
  </si>
  <si>
    <t>CARTERA DE CREDITOS VIVIENDA</t>
  </si>
  <si>
    <t>CARTERA DE CREDITOS MICROEMPRESA</t>
  </si>
  <si>
    <t>CARTERA DE CREDITO EDUCATIVO</t>
  </si>
  <si>
    <t>CARTERA DE CREDITO INVERSION PUBLICA</t>
  </si>
  <si>
    <t>PRUEBA CARTERA</t>
  </si>
  <si>
    <t>PRUEBA INVERSIONES</t>
  </si>
  <si>
    <t>PRUEBA DEPOSITOS</t>
  </si>
  <si>
    <t>PRUEBA A-C-P-I+G</t>
  </si>
  <si>
    <t>PRUEBA A-C-P SOLO DIC</t>
  </si>
  <si>
    <t xml:space="preserve">ESTADO DE SITUACIÓN CONSOLIDADO </t>
  </si>
  <si>
    <t>TOTAL DE LA ENTIDAD FRENTE AL PEER GROUP</t>
  </si>
  <si>
    <t>RANKING EN BASE A LA PARTICIPACION DE LAS PRINCIPALES CUENTAS DEL BALANCE</t>
  </si>
  <si>
    <t>(en miles de dólares y porcentajes)</t>
  </si>
  <si>
    <t>ACTIVOS</t>
  </si>
  <si>
    <t>ENTIDADES</t>
  </si>
  <si>
    <t>$</t>
  </si>
  <si>
    <t>%</t>
  </si>
  <si>
    <t>PASIVOS</t>
  </si>
  <si>
    <t>INVERSIONES BRUTA</t>
  </si>
  <si>
    <t>CARTERA BRUTA</t>
  </si>
  <si>
    <t>DEPOSITOS A LA VISTA Y RESTRINGIDOS</t>
  </si>
  <si>
    <t>DEPOSITOS A PLAZO</t>
  </si>
  <si>
    <t>CAPITAL Y RESERVAS</t>
  </si>
  <si>
    <t>COMPOSICION DE LA CARTERA DE CREDITOS POR VENCIMIENTOS Y LINEAS DE NEGOCIO</t>
  </si>
  <si>
    <t>CARTERA POR VENCER COMERCIAL</t>
  </si>
  <si>
    <t>CARTERA POR VENCER CONSUMO</t>
  </si>
  <si>
    <t>CARTERA POR VENCER VIVIENDA</t>
  </si>
  <si>
    <t>CARTERA POR VENCER MICROEMPRESA</t>
  </si>
  <si>
    <t>CARTERA POR VENCER EDUCATIVO</t>
  </si>
  <si>
    <t>CARTERA POR VENCER INVERSION PUBLICA</t>
  </si>
  <si>
    <t>CARTERA IMPRODUCTIVA COMERCIAL</t>
  </si>
  <si>
    <t>CARTERA IMPRODUCTIVA CONSUMO</t>
  </si>
  <si>
    <t>CARTERA IMPRODUCTIVA VIVIENDA</t>
  </si>
  <si>
    <t>CARTERA IMPRODUCTIVA MICROEMPRESA</t>
  </si>
  <si>
    <t>TOTAL CARTERA IMPRODUCTIVA  (NO DEVENGA INTERESES + VENCIDA)</t>
  </si>
  <si>
    <t>CARTERA IMPRODUCTIVA EDUCATIVO</t>
  </si>
  <si>
    <t>CARTERA IMPRODUCTIVA INVERSION PUBLICA</t>
  </si>
  <si>
    <t>CARTERA BRUTA COMERCIAL</t>
  </si>
  <si>
    <t>CARTERA BRUTA CONSUMO</t>
  </si>
  <si>
    <t>CARTERA BRUTA VIVIENDA</t>
  </si>
  <si>
    <t>CARTERA BRUTA MICROEMPRESA</t>
  </si>
  <si>
    <t>CARTERA BRUTA EDUCATIVO</t>
  </si>
  <si>
    <t>CARTERA BRUTA INVERSION PUBLICA</t>
  </si>
  <si>
    <t>TOTAL CARTERA BRUTA</t>
  </si>
  <si>
    <t>(en porcentajes)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</si>
  <si>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</si>
  <si>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</si>
  <si>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</si>
  <si>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</si>
  <si>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CRÉDITOS COMERCIAL QUE NO DEVENGA INTERESES</t>
  </si>
  <si>
    <t>CARTERA DE CRÉDITOS COMERCIAL VENCIDA</t>
  </si>
  <si>
    <t>ESTADO DE PERDIDAS Y GANANCIAS</t>
  </si>
  <si>
    <t>DE 1 A 30 DÍAS</t>
  </si>
  <si>
    <t>DE 31 A 90 DÍAS</t>
  </si>
  <si>
    <t>DE 91 A 180 DÍAS</t>
  </si>
  <si>
    <t>DE 181 A 360 DÍAS</t>
  </si>
  <si>
    <t>DE MÁS DE 360 DÍAS</t>
  </si>
  <si>
    <t>140105+140905+141705</t>
  </si>
  <si>
    <t>140110+140910+141710</t>
  </si>
  <si>
    <t>140115+140915+141715</t>
  </si>
  <si>
    <t>140125+140925+141725</t>
  </si>
  <si>
    <t>140120+140920+141720</t>
  </si>
  <si>
    <t>142505+143305+144105</t>
  </si>
  <si>
    <t>142510+143310+144110</t>
  </si>
  <si>
    <t>142515+143315+144115</t>
  </si>
  <si>
    <t>142520+143320+144120</t>
  </si>
  <si>
    <t>142525+143325+144125</t>
  </si>
  <si>
    <t>144905+145705+146505</t>
  </si>
  <si>
    <t>144910+145710+146510</t>
  </si>
  <si>
    <t>144915+145715+146515</t>
  </si>
  <si>
    <t>144920+145720+146520</t>
  </si>
  <si>
    <t>144925+145725+146525</t>
  </si>
  <si>
    <t>CARTERA DE CRÉDITOS CONSUMO POR VENCER</t>
  </si>
  <si>
    <t>140210+141010+141810</t>
  </si>
  <si>
    <t>140205+141005+141805</t>
  </si>
  <si>
    <t>140215+141015+141815</t>
  </si>
  <si>
    <t>140220+141020+141820</t>
  </si>
  <si>
    <t>140225+141025+141825</t>
  </si>
  <si>
    <t>CARTERA DE CRÉDITOS CONSUMO QUE NO DEVENGA INTERESES</t>
  </si>
  <si>
    <t>142605+143405+144205</t>
  </si>
  <si>
    <t>142610+143410+144210</t>
  </si>
  <si>
    <t>142615+143415+144215</t>
  </si>
  <si>
    <t>142620+143420+144220</t>
  </si>
  <si>
    <t>142625+143425+144225</t>
  </si>
  <si>
    <t>CARTERA DE CRÉDITOS CONSUMO VENCIDA</t>
  </si>
  <si>
    <t>145005+145805+146605</t>
  </si>
  <si>
    <t>145010+145810+146610</t>
  </si>
  <si>
    <t>145015+145815+146615</t>
  </si>
  <si>
    <t>145020+145820+146620</t>
  </si>
  <si>
    <t>145025+145825+146625</t>
  </si>
  <si>
    <t>CARTERA DE CRÉDITOS VIVIENDA POR VENCER</t>
  </si>
  <si>
    <t>140305+141105+141905</t>
  </si>
  <si>
    <t>140310+141110+141910</t>
  </si>
  <si>
    <t>140315+141115+141915</t>
  </si>
  <si>
    <t>140320+141120+141920</t>
  </si>
  <si>
    <t>140325+141125+141925</t>
  </si>
  <si>
    <t>CARTERA DE CRÉDITOS VIVIENDA QUE NO DEVENGA INTERESES</t>
  </si>
  <si>
    <t>142705+143505+144305</t>
  </si>
  <si>
    <t>142710+143510+144310</t>
  </si>
  <si>
    <t>142715+143515+144315</t>
  </si>
  <si>
    <t>142720+143520+144320</t>
  </si>
  <si>
    <t>142725+143525+144325</t>
  </si>
  <si>
    <t>CARTERA DE CRÉDITOS VIVIENDA VENCIDA</t>
  </si>
  <si>
    <t>DE 361 A 720 DÍAS</t>
  </si>
  <si>
    <t>DE MAS DE 720 DÍAS</t>
  </si>
  <si>
    <t>145105+145905+146705</t>
  </si>
  <si>
    <t>145110+145910+146710</t>
  </si>
  <si>
    <t>145115+145915+146715</t>
  </si>
  <si>
    <t>145120+145920+146720</t>
  </si>
  <si>
    <t>145125+145925+146725</t>
  </si>
  <si>
    <t>145130+145930+146730</t>
  </si>
  <si>
    <t>CARTERA DE CRÉDITOS MICROEMPRESA POR VENCER</t>
  </si>
  <si>
    <t>140405+141205+142005</t>
  </si>
  <si>
    <t>140410+141210+142010</t>
  </si>
  <si>
    <t>140415+141215+142015</t>
  </si>
  <si>
    <t>140420+141220+142020</t>
  </si>
  <si>
    <t>140425+141225+142025</t>
  </si>
  <si>
    <t>CARTERA DE CRÉDITOS MICROEMPRESA QUE NO DEVENGA INTERESES</t>
  </si>
  <si>
    <t>142805+143605+144405</t>
  </si>
  <si>
    <t>142810+143610+144410</t>
  </si>
  <si>
    <t>142815+143615+144415</t>
  </si>
  <si>
    <t>142820+143620+144420</t>
  </si>
  <si>
    <t>142825+143625+144425</t>
  </si>
  <si>
    <t>CARTERA DE CRÉDITOS MICROEMPRESA VENCIDA</t>
  </si>
  <si>
    <t>145205+146005+146805</t>
  </si>
  <si>
    <t>145210+146010+146810</t>
  </si>
  <si>
    <t>145215+146015+146815</t>
  </si>
  <si>
    <t>145220+146020+146820</t>
  </si>
  <si>
    <t>145225+146025+146825</t>
  </si>
  <si>
    <t>CARTERA DE CRÉDITOS EDUCATIVO POR VENCER</t>
  </si>
  <si>
    <t>140505+141305+142105</t>
  </si>
  <si>
    <t>140510+141310+142110</t>
  </si>
  <si>
    <t>140515+141315+142115</t>
  </si>
  <si>
    <t>140520+141320+142120</t>
  </si>
  <si>
    <t>140525+141325+142125</t>
  </si>
  <si>
    <t>CARTERA DE CRÉDITO EDUCATIVO QUE NO DEVENGA INTERESES</t>
  </si>
  <si>
    <t>142905+143705+144505</t>
  </si>
  <si>
    <t>142910+143710+144510</t>
  </si>
  <si>
    <t>142915+143715+144515</t>
  </si>
  <si>
    <t>142920+143720+144520</t>
  </si>
  <si>
    <t>142925+143725+144525</t>
  </si>
  <si>
    <t>CARTERA DE CRÉDITOS EDUCATIVO VENCIDA</t>
  </si>
  <si>
    <t>145305+146105+146905</t>
  </si>
  <si>
    <t>145310+146110+146910</t>
  </si>
  <si>
    <t>145315+146115+146915</t>
  </si>
  <si>
    <t>145320+146120+146920</t>
  </si>
  <si>
    <t>145325+146125+146925</t>
  </si>
  <si>
    <t>CARTERA DE CRÉDITOS DE INVERSION PUBLICA POR VENCER</t>
  </si>
  <si>
    <t>140605+141405+142205</t>
  </si>
  <si>
    <t>140610+141410+142210</t>
  </si>
  <si>
    <t>140615+141415+142215</t>
  </si>
  <si>
    <t>140620+141420+142220</t>
  </si>
  <si>
    <t>140625+141425+142225</t>
  </si>
  <si>
    <t>CARTERA DE CRÉDITOS DE INVERSION PUBLICA QUE NO DEVENGA INTERES</t>
  </si>
  <si>
    <t>143005+143805+144605</t>
  </si>
  <si>
    <t>143010+143810+144610</t>
  </si>
  <si>
    <t>143015+143815+144615</t>
  </si>
  <si>
    <t>143020+143820+144620</t>
  </si>
  <si>
    <t>143025+143825+144625</t>
  </si>
  <si>
    <t>CARTERA DE CRÉDITOS DE INVERSION PUBLICA VENCIDA</t>
  </si>
  <si>
    <t>145405+146205+147005</t>
  </si>
  <si>
    <t>145410+146210+147010</t>
  </si>
  <si>
    <t>145415+146215+147015</t>
  </si>
  <si>
    <t>145420+146220+147020</t>
  </si>
  <si>
    <t>145425+146225+147025</t>
  </si>
  <si>
    <t>TOTAL CARTERA</t>
  </si>
  <si>
    <t>MOROSIDAD COMERCIAL</t>
  </si>
  <si>
    <t>MOROSIDAD CONSUMO</t>
  </si>
  <si>
    <t>MOROSIDAD VIVIENDA</t>
  </si>
  <si>
    <t>MOROSIDAD MICROEMPRESA</t>
  </si>
  <si>
    <t>MOROSIDAD EDUCATIVO</t>
  </si>
  <si>
    <t>MOROSIDAD INVERSION PUBLICA</t>
  </si>
  <si>
    <t>INDICADORES FINANCIEROS</t>
  </si>
  <si>
    <t>COD. MAF.</t>
  </si>
  <si>
    <t>NOMBRE DEL INDICADOR</t>
  </si>
  <si>
    <t>SUFICIENCIA PATRIMONIAL</t>
  </si>
  <si>
    <t>ESTRUCTURA Y CALIDAD DE ACTIVOS:</t>
  </si>
  <si>
    <t>ACTIVOS IMPRODUCTIVOS NETOS / TOTAL ACTIVOS</t>
  </si>
  <si>
    <t>ACTIVOS PRODUCTIVOS / TOTAL ACTIVOS</t>
  </si>
  <si>
    <t>ACTIVOS PRODUCTIVOS / PASIVOS CON COSTO</t>
  </si>
  <si>
    <t xml:space="preserve">  INDICES DE MOROSIDAD</t>
  </si>
  <si>
    <t>MOROSIDAD DE LA CARTERA DE CREDITOS COMERCIALES</t>
  </si>
  <si>
    <t>MOROSIDAD DE LA CARTERA DE CREDITOS DE CONSUMO</t>
  </si>
  <si>
    <t>MOROSIDAD DE LA CARTERA DE CREDITOS DE VIVIENDA</t>
  </si>
  <si>
    <t>MOROSIDAD DE LA CARTERA DE CREDITOS PARA LA MICROEMPRESA</t>
  </si>
  <si>
    <t>MOROSIDAD DE LA CARTERA TOTAL</t>
  </si>
  <si>
    <t xml:space="preserve">  COBERTURA DE PROVISIONES PARA CARTERA IMPRODUCTIVA</t>
  </si>
  <si>
    <t>COBERTURA DE LA CARTERA COMERCIAL</t>
  </si>
  <si>
    <t>COBERTURA DE LA CARTERA DE CONSUMO</t>
  </si>
  <si>
    <t>COBERTURA DE LA CARTERA DE VIVIENDA</t>
  </si>
  <si>
    <t>COBERTURA DE LA CARTERA DE MICROEMPRESA</t>
  </si>
  <si>
    <t>COBERTURA DE LA CARTERA PROBLEMÁTICA</t>
  </si>
  <si>
    <t>EFICIENCIA MICROECONOMICA</t>
  </si>
  <si>
    <t>GASTOS DE OPERACION  / MARGEN FINANCIERO</t>
  </si>
  <si>
    <t>RENTABILIDAD</t>
  </si>
  <si>
    <t>INTERMEDIACION FINANCIERA</t>
  </si>
  <si>
    <t>CARTERA BRUTA / (DEPOSITOS A LA VISTA + DEPOSITOS A PLAZO)</t>
  </si>
  <si>
    <t>EFICIENCIA FINANCIERA</t>
  </si>
  <si>
    <t>MARGEN DE INTERMEDIACIÓN ESTIMADO / PATRIMONIO PROMEDIO</t>
  </si>
  <si>
    <t>MARGEN DE INTERMEDIACIÓN ESTIMADO / ACTIVO PROMEDIO</t>
  </si>
  <si>
    <t>CARTERAS DE CRÉDITOS  REESTRUCTURADAS</t>
  </si>
  <si>
    <t>CARTERA POR VENCER TOTAL</t>
  </si>
  <si>
    <t xml:space="preserve">LIQUIDEZ </t>
  </si>
  <si>
    <t>FONDOS DISPONIBLES / TOTAL DEPOSITOS A CORTO PLAZO</t>
  </si>
  <si>
    <t>VULNERABILIDAD DEL PATRIMONIO</t>
  </si>
  <si>
    <t>FK = (PATRIMONIO + RESULTADOS - INGRESOS EXTRAORDINARIOS) / ACTIVOS TOTALES</t>
  </si>
  <si>
    <t>FI = 1 + (ACTIVOS IMPRODUCTIVOS / ACTIVOS TOTALES)</t>
  </si>
  <si>
    <t>INDICE DE CAPITALIZACION NETO: FK / FI</t>
  </si>
  <si>
    <t>2) El indicador de cobertura de provisiones para la cartera improductiva se presenta positivo.</t>
  </si>
  <si>
    <t>3) De enero a noviembre los indicadores son estimados para un ejercicio económico.</t>
  </si>
  <si>
    <t>4) A partir de abril del 2004, se incorpora en los conceptos de activos productivos, activos inmovilizados y activos improductivos, las cuentas correspondientes en fideicomiso mercantil.</t>
  </si>
  <si>
    <t>5) El saldo que se utiliza para calcular los indicadores de cobertura de los 25 y 100 mayores depositantes corresponde al mes anterior.</t>
  </si>
  <si>
    <t>6) En algunos casos el indicador de cobertura patrimonial se presenta con signo negativo debido a que el valor de las provisiones supera el monto de los activos inmovilizados.</t>
  </si>
  <si>
    <t>7) En algunos casos el indicador de vulnerabilidad patrimonial se presenta con signo negativo debido a que el valor de las provisiones supera el monto de la cartera improductiva.</t>
  </si>
  <si>
    <t>8) Los valores publicados de enero a noviembre corresponden a cifras preliminares que representan utilidades antes de provisiones e impuestos</t>
  </si>
  <si>
    <r>
      <t xml:space="preserve">( PATRIMONIO + RESULTADOS ) / ACTIVOS INMOVILIZADOS </t>
    </r>
    <r>
      <rPr>
        <vertAlign val="superscript"/>
        <sz val="11"/>
        <rFont val="Arial"/>
        <family val="2"/>
      </rPr>
      <t>(3) (6)</t>
    </r>
  </si>
  <si>
    <r>
      <t xml:space="preserve">GASTOS DE OPERACION ESTIMADOS / TOTAL ACTIVO PROMEDIO </t>
    </r>
    <r>
      <rPr>
        <vertAlign val="superscript"/>
        <sz val="11"/>
        <rFont val="Arial"/>
        <family val="2"/>
      </rPr>
      <t>(3)</t>
    </r>
  </si>
  <si>
    <r>
      <t xml:space="preserve">GASTOS DE PERSONAL ESTIMADOS / ACTIVO PROMEDIO </t>
    </r>
    <r>
      <rPr>
        <vertAlign val="superscript"/>
        <sz val="11"/>
        <rFont val="Arial"/>
        <family val="2"/>
      </rPr>
      <t>(3)</t>
    </r>
  </si>
  <si>
    <r>
      <t>RENDIMIENTO DE LA CARTERA</t>
    </r>
    <r>
      <rPr>
        <b/>
        <vertAlign val="superscript"/>
        <sz val="11"/>
        <rFont val="Arial"/>
        <family val="2"/>
      </rPr>
      <t xml:space="preserve"> (3)</t>
    </r>
  </si>
  <si>
    <r>
      <t xml:space="preserve">COBERTURA 25 MAYORES DEPOSITANTES </t>
    </r>
    <r>
      <rPr>
        <vertAlign val="superscript"/>
        <sz val="11"/>
        <rFont val="Arial"/>
        <family val="2"/>
      </rPr>
      <t>(5)</t>
    </r>
  </si>
  <si>
    <r>
      <t xml:space="preserve">COBERTURA 100 MAYORES DEPOSITANTES </t>
    </r>
    <r>
      <rPr>
        <vertAlign val="superscript"/>
        <sz val="11"/>
        <rFont val="Arial"/>
        <family val="2"/>
      </rPr>
      <t>(5)</t>
    </r>
  </si>
  <si>
    <r>
      <t>CARTERA IMPRODUCTIVA DESCUBIERTA / (PATRIMONIO + RESULTADOS)</t>
    </r>
    <r>
      <rPr>
        <vertAlign val="superscript"/>
        <sz val="11"/>
        <rFont val="Arial"/>
        <family val="2"/>
      </rPr>
      <t xml:space="preserve"> (7)</t>
    </r>
  </si>
  <si>
    <r>
      <t>CARTERA IMPRODUCTIVA / PATRIMONIO</t>
    </r>
    <r>
      <rPr>
        <sz val="11"/>
        <color indexed="9"/>
        <rFont val="Arial"/>
        <family val="2"/>
      </rPr>
      <t xml:space="preserve"> (DIC)</t>
    </r>
  </si>
  <si>
    <t>MOROSIDAD DE LA CARTERA DE CREDITOS EDUCATIVO</t>
  </si>
  <si>
    <t>MOROSIDAD DE LA CARTERA DE CREDITOS DE INVERSION PUBLICA</t>
  </si>
  <si>
    <t>COBERTURA DE LA CARTERA EDUCATIVO</t>
  </si>
  <si>
    <t>COBERTURA DE LA CARTERA INVERSION PUBLICA</t>
  </si>
  <si>
    <t xml:space="preserve">        Cartera de crédito educativo</t>
  </si>
  <si>
    <t xml:space="preserve">        Cartera de créditos de inversión pública</t>
  </si>
  <si>
    <t xml:space="preserve">        Cartera de créditos refinanciada</t>
  </si>
  <si>
    <t>RESULTADOS DEL EJERCICIO / PATRIMONIO PROMEDIO</t>
  </si>
  <si>
    <t>RESULTADOS DEL EJERCICIO / ACTIVO PROMEDIO</t>
  </si>
  <si>
    <t>CARTERA DE CRÉDITOS INVERSION PUBLICA POR VENCER</t>
  </si>
  <si>
    <t>CARTERAS DE CRÉDITOS  REFINANCIADAS</t>
  </si>
  <si>
    <t>BP GUAYAQUIL</t>
  </si>
  <si>
    <t>BP PACIFICO</t>
  </si>
  <si>
    <t>BP PICHINCHA</t>
  </si>
  <si>
    <t>BP PRODUBANCO</t>
  </si>
  <si>
    <t>BANCOS PRIVADOS GRANDES</t>
  </si>
  <si>
    <t>SISTEMA DE BANCOS PRIVADOS</t>
  </si>
  <si>
    <t>BP BOLIVARIANO</t>
  </si>
  <si>
    <t>BP CITIBANK</t>
  </si>
  <si>
    <t>BP INTERNACIONAL</t>
  </si>
  <si>
    <t>BP MACHALA</t>
  </si>
  <si>
    <t>BP AUSTRO</t>
  </si>
  <si>
    <t>BP GENERAL RUMIÑAHUI</t>
  </si>
  <si>
    <t>BANCOS PRIVADOS MEDIANOS</t>
  </si>
  <si>
    <t>BP AMAZONAS</t>
  </si>
  <si>
    <t>BP COFIEC</t>
  </si>
  <si>
    <t>BP COMERCIAL DE MANABI</t>
  </si>
  <si>
    <t>BP LITORAL</t>
  </si>
  <si>
    <t>BP LOJA</t>
  </si>
  <si>
    <t>BP SOLIDARIO</t>
  </si>
  <si>
    <t>BP COOPNACIONAL</t>
  </si>
  <si>
    <t>BP PROCREDIT</t>
  </si>
  <si>
    <t>BP CAPITAL</t>
  </si>
  <si>
    <t>BP FINCA</t>
  </si>
  <si>
    <t>BP DELBANK</t>
  </si>
  <si>
    <t>BP D-MIRO S.A.</t>
  </si>
  <si>
    <t>BANCOS PRIVADOS PEQUEÑOS</t>
  </si>
  <si>
    <t>TOTAL BANCOS PRIVADOS</t>
  </si>
  <si>
    <t xml:space="preserve">BANCOS PRIVADOS COMERCIALES     </t>
  </si>
  <si>
    <t xml:space="preserve">BANCOS PRIVADOS CONSUMO     </t>
  </si>
  <si>
    <t>BANCOS PRIVADOS VIVIENDA</t>
  </si>
  <si>
    <t xml:space="preserve">BANCOS PRIVADOS DE MICROEMPRESA     </t>
  </si>
  <si>
    <t xml:space="preserve">IF101   </t>
  </si>
  <si>
    <t xml:space="preserve">IF114   </t>
  </si>
  <si>
    <t xml:space="preserve">IF013   </t>
  </si>
  <si>
    <t xml:space="preserve">IF029   </t>
  </si>
  <si>
    <t xml:space="preserve">IF031   </t>
  </si>
  <si>
    <t xml:space="preserve">IF808   </t>
  </si>
  <si>
    <t xml:space="preserve">IF809   </t>
  </si>
  <si>
    <t xml:space="preserve">IF016   </t>
  </si>
  <si>
    <t xml:space="preserve">IF1111  </t>
  </si>
  <si>
    <t xml:space="preserve">IF295   </t>
  </si>
  <si>
    <t xml:space="preserve">IF293   </t>
  </si>
  <si>
    <t xml:space="preserve">IF1112  </t>
  </si>
  <si>
    <t xml:space="preserve">IF408   </t>
  </si>
  <si>
    <t xml:space="preserve">IF407   </t>
  </si>
  <si>
    <t xml:space="preserve">IF113   </t>
  </si>
  <si>
    <t xml:space="preserve">IF810   </t>
  </si>
  <si>
    <t>(en porcentaje)</t>
  </si>
  <si>
    <t>IF102</t>
  </si>
  <si>
    <t>IF688</t>
  </si>
  <si>
    <t>IF028</t>
  </si>
  <si>
    <t>IF030</t>
  </si>
  <si>
    <t>IF1436</t>
  </si>
  <si>
    <t>IF1437</t>
  </si>
  <si>
    <t>IF811</t>
  </si>
  <si>
    <t>IF1452</t>
  </si>
  <si>
    <t>IF1453</t>
  </si>
  <si>
    <t>IF123</t>
  </si>
  <si>
    <t>IF202</t>
  </si>
  <si>
    <t>IF049</t>
  </si>
  <si>
    <t>IF314</t>
  </si>
  <si>
    <t>IF409</t>
  </si>
  <si>
    <t>IF410</t>
  </si>
  <si>
    <t>IF411</t>
  </si>
  <si>
    <t>IF1444</t>
  </si>
  <si>
    <t>IF1445</t>
  </si>
  <si>
    <t>IF1446</t>
  </si>
  <si>
    <t>IF412</t>
  </si>
  <si>
    <t>IF041</t>
  </si>
  <si>
    <t>IF111</t>
  </si>
  <si>
    <t>IF112</t>
  </si>
  <si>
    <t>PROVISION ANTICICLICAS</t>
  </si>
  <si>
    <t>(PROVISIONES NO REVERSADAS POR REQUERIMIENTO NORMATIVO)</t>
  </si>
  <si>
    <t>(PROVISION GENERICA VOLUNTARIA)</t>
  </si>
  <si>
    <t>PROVISION GENERICA POR RIESGO ADICIONAL CARTERA DE CONSUMO</t>
  </si>
  <si>
    <t>PROVISION GENERICA POR RIESGO ADICIONAL CARTERA DE MICROCREDITO</t>
  </si>
  <si>
    <t>PROVISION GENERICA POR RIESGO ADICIONAL CARTERA DE CREDITO EDUCATIVO</t>
  </si>
  <si>
    <t>PROVISION GENERICA VOLUNTARIA CARTERA COMERCIAL</t>
  </si>
  <si>
    <t>PROVISION GENERICA VOLUNTARIA CARTERA DE CONSUMO</t>
  </si>
  <si>
    <t>PROVISION GENERICA VOLUNTARIA CARTERA DE VIVIENDA</t>
  </si>
  <si>
    <t>PROVISION GENERICA VOLUNTARIA CARTERA DE MICROCREDITO</t>
  </si>
  <si>
    <t>PROVISION GENERICA VOLUNTARIA CARTERA DE CREDITO EDUCATIVO</t>
  </si>
  <si>
    <t>PROVISION GENERICA VOLUNTARIA CARTERA DE INVERSION PUBLICA</t>
  </si>
  <si>
    <t>PROVISION GENERICA VOLUNTARIA CARTERA REFINANCIADA</t>
  </si>
  <si>
    <t>PROVISION GENERICA VOLUNTARIA CARTERA REESTRUCTURADA</t>
  </si>
  <si>
    <t>PROVISION GENERICA POR TECNOLOGIA CREDITICIA</t>
  </si>
  <si>
    <t>RESERVA LEGAL IRREPARTIBLE</t>
  </si>
  <si>
    <t>RESERVAS GENERALES</t>
  </si>
  <si>
    <t>RESERVAS ESPECIALES</t>
  </si>
  <si>
    <t>RESERVAS REVALORIZACION DEL PATRIMONIO</t>
  </si>
  <si>
    <t>OTROS APORTES PATRIMONIALES-DONACIONES-EN EFECTIVO</t>
  </si>
  <si>
    <t>OTROS APORTES PATRIMONIALES-DONANCIONES-EN BIENES</t>
  </si>
  <si>
    <t>SUPERAVIT POR VALUACIONES DE PROPIEDADES, EQUIPO Y OTROS</t>
  </si>
  <si>
    <t>SUPERAVIT POR VALUACIONES DE INVERSIONES EN ACCIONES</t>
  </si>
  <si>
    <t>SUPERAVIT POR VALUACIONES DE INVERSIONES EN INSTRUMENTOS FINANCIEROS</t>
  </si>
  <si>
    <t>RESULTADOS-UTILIDADES O EXCEDENTES ACUMULADAS</t>
  </si>
  <si>
    <t>(Provisión general para cartera de créditos)</t>
  </si>
  <si>
    <t>Desvalorización del Patrimonio</t>
  </si>
  <si>
    <t>BP BANCODESARROLLO</t>
  </si>
  <si>
    <r>
      <t>Elaboración:</t>
    </r>
    <r>
      <rPr>
        <sz val="11"/>
        <rFont val="Arial"/>
        <family val="2"/>
      </rPr>
      <t xml:space="preserve"> Dirección Nacional de Estudios / Subdirección de Estadisticas / MDRN/</t>
    </r>
  </si>
  <si>
    <t>mracines@sbs.gob.ec</t>
  </si>
  <si>
    <r>
      <t xml:space="preserve">Fuente:  </t>
    </r>
    <r>
      <rPr>
        <sz val="11"/>
        <rFont val="Arial"/>
        <family val="2"/>
      </rPr>
      <t>Estados de situación remitidos por las entidades controladas / Sistema de Administración de Balances (S.A.B.)</t>
    </r>
  </si>
  <si>
    <t>* Mediante la resolución No. SBS-2014-720 de 25 de agosto de 2014 se declara la liquidación forzosa del Banco Sudamericano.</t>
  </si>
  <si>
    <t>Utilidad o excedente del ejercicio</t>
  </si>
  <si>
    <t>* Mediante la resolución No. SBS-2014-795 de 11 de septiembre de 2014 se aprueba la cesión total de activos, pasivos y contratos del Banco Promerica al Banco de la Producción S.A. Produbanco.</t>
  </si>
  <si>
    <t xml:space="preserve">* Mediante la resolución No. SB-2014-1052 de 28 de noviembre de 2014 el Banco Promerica se disolvió de forma voluntaria y anticipada. </t>
  </si>
  <si>
    <r>
      <t>Elaboración:</t>
    </r>
    <r>
      <rPr>
        <sz val="11"/>
        <rFont val="Arial"/>
        <family val="2"/>
      </rPr>
      <t xml:space="preserve"> Dirección Nacional de Estudios / Subdirección de Estadisticas / MDR</t>
    </r>
  </si>
  <si>
    <t>Nota: Agrupación de entidades: metodología de percentiles considerando los datos del activo a diciembre de 2014.</t>
  </si>
  <si>
    <t>Fuente:  Estados de situación remitidos por las entidades / Sistema de Administración de Balances (S.A.B.)</t>
  </si>
  <si>
    <t xml:space="preserve">Elaboración: Dirección Nacional de Estudios / Subdirección de Estadisticas / </t>
  </si>
  <si>
    <t>*</t>
  </si>
  <si>
    <t>Nota:</t>
  </si>
  <si>
    <t>Fecha de consolidación: 31 de marzo de 2015. Fecha de realización: 9 de abril de 2015. Fecha de actualización: 13 de abril de 2015.</t>
  </si>
  <si>
    <t>DESDE EL 01-ENE-2015 AL 31-MAY-2015</t>
  </si>
  <si>
    <t>Fuente:  Estados de situación remitidos por las entidades controladas / Sistema de Administración de Balances (S.A.B.)</t>
  </si>
  <si>
    <t>Elaboración: Dirección Nacional de Estudios / Subdirección de Estadisticas / MDRN/</t>
  </si>
  <si>
    <t>Elaboración: Dirección Nacional de Estudios / Subdirección de Estadisticas / MDR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</si>
  <si>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Los indicadores de cobertura de 25 y 100 mayores depositantes del Banco COFIEC estan calculados en base a su ultima informacion registrada de concentracion de positos a febrero del 2015.</t>
    </r>
  </si>
</sst>
</file>

<file path=xl/styles.xml><?xml version="1.0" encoding="utf-8"?>
<styleSheet xmlns="http://schemas.openxmlformats.org/spreadsheetml/2006/main">
  <numFmts count="13">
    <numFmt numFmtId="164" formatCode="_(* #,##0.00_);_(* \(#,##0.00\);_(* &quot;-&quot;??_);_(@_)"/>
    <numFmt numFmtId="165" formatCode="_-* #,##0.00\ _$_-;\-* #,##0.00\ _$_-;_-* &quot;-&quot;??\ _$_-;_-@_-"/>
    <numFmt numFmtId="166" formatCode="###\ ###\ ###.00"/>
    <numFmt numFmtId="167" formatCode="0.00000000"/>
    <numFmt numFmtId="168" formatCode="_(* #,##0_);_(* \(#,##0\);_(* &quot;-&quot;??_);_(@_)"/>
    <numFmt numFmtId="169" formatCode="yyyy\-mm\-dd"/>
    <numFmt numFmtId="170" formatCode="[$-C0A]dd\-mmm\-yy;@"/>
    <numFmt numFmtId="171" formatCode="mm\-yyyy"/>
    <numFmt numFmtId="172" formatCode="dd/mm/yyyy;@"/>
    <numFmt numFmtId="173" formatCode="[$-300A]d&quot; de &quot;mmmm&quot; de &quot;yyyy;@"/>
    <numFmt numFmtId="175" formatCode="#,##0.00_ ;\-#,##0.00\ "/>
    <numFmt numFmtId="176" formatCode="dd/mmm/yyyy"/>
    <numFmt numFmtId="178" formatCode="_-* #,##0\ _$_-;\-* #,##0\ _$_-;_-* &quot;-&quot;??\ _$_-;_-@_-"/>
  </numFmts>
  <fonts count="2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sz val="11"/>
      <color indexed="10"/>
      <name val="Arial"/>
      <family val="2"/>
    </font>
    <font>
      <b/>
      <u/>
      <sz val="11"/>
      <name val="Arial"/>
      <family val="2"/>
    </font>
    <font>
      <u/>
      <sz val="11"/>
      <color indexed="12"/>
      <name val="Arial"/>
      <family val="2"/>
    </font>
    <font>
      <sz val="11"/>
      <color rgb="FFFF0000"/>
      <name val="Arial"/>
      <family val="2"/>
    </font>
    <font>
      <sz val="11"/>
      <color indexed="9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  <font>
      <b/>
      <sz val="11"/>
      <color indexed="9"/>
      <name val="Arial"/>
      <family val="2"/>
    </font>
    <font>
      <sz val="11"/>
      <color theme="0"/>
      <name val="Arial"/>
      <family val="2"/>
    </font>
    <font>
      <b/>
      <sz val="14"/>
      <color indexed="10"/>
      <name val="Arial"/>
      <family val="2"/>
    </font>
    <font>
      <sz val="14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5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0" fontId="3" fillId="0" borderId="0"/>
  </cellStyleXfs>
  <cellXfs count="199">
    <xf numFmtId="0" fontId="0" fillId="0" borderId="0" xfId="0"/>
    <xf numFmtId="0" fontId="5" fillId="0" borderId="0" xfId="2" applyFont="1"/>
    <xf numFmtId="0" fontId="5" fillId="0" borderId="0" xfId="2" applyFont="1" applyBorder="1"/>
    <xf numFmtId="0" fontId="6" fillId="0" borderId="0" xfId="2" applyFont="1"/>
    <xf numFmtId="166" fontId="5" fillId="0" borderId="0" xfId="2" applyNumberFormat="1" applyFont="1"/>
    <xf numFmtId="167" fontId="5" fillId="0" borderId="0" xfId="2" applyNumberFormat="1" applyFont="1"/>
    <xf numFmtId="15" fontId="7" fillId="0" borderId="0" xfId="1" applyNumberFormat="1" applyFont="1" applyFill="1" applyBorder="1"/>
    <xf numFmtId="164" fontId="5" fillId="0" borderId="0" xfId="1" applyNumberFormat="1" applyFont="1"/>
    <xf numFmtId="0" fontId="9" fillId="0" borderId="0" xfId="0" applyFont="1"/>
    <xf numFmtId="0" fontId="6" fillId="0" borderId="0" xfId="2" applyFont="1" applyAlignment="1"/>
    <xf numFmtId="0" fontId="7" fillId="0" borderId="0" xfId="2" applyFont="1"/>
    <xf numFmtId="0" fontId="7" fillId="0" borderId="0" xfId="2" applyFont="1" applyBorder="1"/>
    <xf numFmtId="3" fontId="6" fillId="2" borderId="1" xfId="2" applyNumberFormat="1" applyFont="1" applyFill="1" applyBorder="1" applyAlignment="1">
      <alignment horizontal="center" vertical="center" wrapText="1"/>
    </xf>
    <xf numFmtId="3" fontId="6" fillId="2" borderId="2" xfId="2" applyNumberFormat="1" applyFont="1" applyFill="1" applyBorder="1" applyAlignment="1">
      <alignment horizontal="left" vertical="center" wrapText="1"/>
    </xf>
    <xf numFmtId="168" fontId="6" fillId="0" borderId="0" xfId="1" applyNumberFormat="1" applyFont="1" applyAlignment="1">
      <alignment horizontal="right" vertical="center" wrapText="1"/>
    </xf>
    <xf numFmtId="0" fontId="11" fillId="0" borderId="0" xfId="0" applyFont="1"/>
    <xf numFmtId="0" fontId="12" fillId="0" borderId="0" xfId="2" applyFont="1"/>
    <xf numFmtId="0" fontId="13" fillId="0" borderId="0" xfId="3" applyFont="1" applyAlignment="1" applyProtection="1"/>
    <xf numFmtId="168" fontId="10" fillId="0" borderId="0" xfId="1" applyNumberFormat="1" applyFont="1"/>
    <xf numFmtId="0" fontId="10" fillId="0" borderId="0" xfId="2" applyFont="1"/>
    <xf numFmtId="168" fontId="10" fillId="0" borderId="0" xfId="1" applyNumberFormat="1" applyFont="1" applyBorder="1"/>
    <xf numFmtId="169" fontId="6" fillId="0" borderId="0" xfId="2" applyNumberFormat="1" applyFont="1" applyAlignment="1">
      <alignment horizontal="left"/>
    </xf>
    <xf numFmtId="0" fontId="5" fillId="0" borderId="0" xfId="2" applyFont="1" applyAlignment="1">
      <alignment horizontal="center" wrapText="1"/>
    </xf>
    <xf numFmtId="0" fontId="5" fillId="0" borderId="0" xfId="2" applyFont="1" applyAlignment="1">
      <alignment horizontal="left"/>
    </xf>
    <xf numFmtId="0" fontId="5" fillId="0" borderId="0" xfId="2" applyFont="1" applyFill="1"/>
    <xf numFmtId="0" fontId="15" fillId="0" borderId="0" xfId="0" applyFont="1"/>
    <xf numFmtId="0" fontId="6" fillId="0" borderId="0" xfId="2" applyFont="1" applyBorder="1"/>
    <xf numFmtId="170" fontId="11" fillId="0" borderId="0" xfId="0" applyNumberFormat="1" applyFont="1" applyAlignment="1">
      <alignment horizontal="left"/>
    </xf>
    <xf numFmtId="0" fontId="9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7" xfId="0" applyFont="1" applyBorder="1"/>
    <xf numFmtId="0" fontId="9" fillId="0" borderId="0" xfId="0" applyFont="1" applyBorder="1"/>
    <xf numFmtId="0" fontId="9" fillId="0" borderId="8" xfId="0" applyFont="1" applyBorder="1"/>
    <xf numFmtId="0" fontId="9" fillId="0" borderId="9" xfId="0" applyFont="1" applyBorder="1"/>
    <xf numFmtId="0" fontId="9" fillId="0" borderId="10" xfId="0" applyFont="1" applyBorder="1"/>
    <xf numFmtId="0" fontId="9" fillId="0" borderId="11" xfId="0" applyFont="1" applyBorder="1"/>
    <xf numFmtId="0" fontId="11" fillId="0" borderId="1" xfId="0" applyFont="1" applyBorder="1"/>
    <xf numFmtId="0" fontId="11" fillId="0" borderId="10" xfId="0" applyFont="1" applyBorder="1"/>
    <xf numFmtId="0" fontId="11" fillId="0" borderId="11" xfId="0" applyFont="1" applyBorder="1"/>
    <xf numFmtId="0" fontId="5" fillId="0" borderId="0" xfId="2" applyFont="1" applyFill="1" applyBorder="1"/>
    <xf numFmtId="0" fontId="7" fillId="6" borderId="0" xfId="2" applyFont="1" applyFill="1" applyBorder="1"/>
    <xf numFmtId="0" fontId="10" fillId="0" borderId="0" xfId="2" applyNumberFormat="1" applyFont="1" applyBorder="1"/>
    <xf numFmtId="0" fontId="6" fillId="0" borderId="0" xfId="2" applyNumberFormat="1" applyFont="1" applyBorder="1"/>
    <xf numFmtId="15" fontId="6" fillId="0" borderId="0" xfId="2" applyNumberFormat="1" applyFont="1"/>
    <xf numFmtId="0" fontId="11" fillId="0" borderId="0" xfId="0" applyFont="1" applyBorder="1"/>
    <xf numFmtId="0" fontId="11" fillId="0" borderId="8" xfId="0" applyFont="1" applyBorder="1"/>
    <xf numFmtId="0" fontId="11" fillId="0" borderId="7" xfId="0" applyFont="1" applyBorder="1"/>
    <xf numFmtId="15" fontId="7" fillId="0" borderId="0" xfId="2" applyNumberFormat="1" applyFont="1" applyFill="1" applyBorder="1" applyAlignment="1">
      <alignment horizontal="left"/>
    </xf>
    <xf numFmtId="0" fontId="16" fillId="0" borderId="0" xfId="2" applyFont="1"/>
    <xf numFmtId="0" fontId="7" fillId="0" borderId="0" xfId="2" applyFont="1" applyAlignment="1">
      <alignment horizontal="left"/>
    </xf>
    <xf numFmtId="0" fontId="5" fillId="0" borderId="0" xfId="2" applyFont="1" applyAlignment="1">
      <alignment horizontal="right"/>
    </xf>
    <xf numFmtId="3" fontId="6" fillId="2" borderId="2" xfId="2" applyNumberFormat="1" applyFont="1" applyFill="1" applyBorder="1" applyAlignment="1">
      <alignment horizontal="center" vertical="center" wrapText="1"/>
    </xf>
    <xf numFmtId="173" fontId="5" fillId="0" borderId="0" xfId="2" applyNumberFormat="1" applyFont="1"/>
    <xf numFmtId="0" fontId="7" fillId="0" borderId="7" xfId="2" applyFont="1" applyBorder="1"/>
    <xf numFmtId="0" fontId="5" fillId="0" borderId="7" xfId="2" quotePrefix="1" applyNumberFormat="1" applyFont="1" applyBorder="1" applyAlignment="1">
      <alignment horizontal="right"/>
    </xf>
    <xf numFmtId="0" fontId="5" fillId="0" borderId="7" xfId="2" applyNumberFormat="1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5" fillId="0" borderId="0" xfId="2" applyFont="1" applyAlignment="1">
      <alignment horizontal="center"/>
    </xf>
    <xf numFmtId="1" fontId="5" fillId="0" borderId="0" xfId="2" applyNumberFormat="1" applyFont="1"/>
    <xf numFmtId="1" fontId="10" fillId="0" borderId="0" xfId="1" applyNumberFormat="1" applyFont="1" applyAlignment="1">
      <alignment horizontal="right" vertical="center" wrapText="1"/>
    </xf>
    <xf numFmtId="1" fontId="9" fillId="0" borderId="0" xfId="0" applyNumberFormat="1" applyFont="1"/>
    <xf numFmtId="175" fontId="9" fillId="0" borderId="0" xfId="1" applyNumberFormat="1" applyFont="1"/>
    <xf numFmtId="4" fontId="9" fillId="0" borderId="0" xfId="0" applyNumberFormat="1" applyFont="1"/>
    <xf numFmtId="0" fontId="15" fillId="0" borderId="0" xfId="2" applyFont="1"/>
    <xf numFmtId="175" fontId="15" fillId="0" borderId="0" xfId="1" applyNumberFormat="1" applyFont="1"/>
    <xf numFmtId="4" fontId="15" fillId="0" borderId="0" xfId="0" applyNumberFormat="1" applyFont="1"/>
    <xf numFmtId="2" fontId="11" fillId="0" borderId="0" xfId="0" applyNumberFormat="1" applyFont="1" applyBorder="1"/>
    <xf numFmtId="2" fontId="11" fillId="0" borderId="8" xfId="0" applyNumberFormat="1" applyFont="1" applyBorder="1"/>
    <xf numFmtId="2" fontId="9" fillId="0" borderId="0" xfId="0" applyNumberFormat="1" applyFont="1" applyBorder="1"/>
    <xf numFmtId="2" fontId="9" fillId="0" borderId="8" xfId="0" applyNumberFormat="1" applyFont="1" applyBorder="1"/>
    <xf numFmtId="2" fontId="9" fillId="0" borderId="10" xfId="0" applyNumberFormat="1" applyFont="1" applyBorder="1"/>
    <xf numFmtId="2" fontId="9" fillId="0" borderId="11" xfId="0" applyNumberFormat="1" applyFont="1" applyBorder="1"/>
    <xf numFmtId="2" fontId="9" fillId="0" borderId="5" xfId="0" applyNumberFormat="1" applyFont="1" applyBorder="1"/>
    <xf numFmtId="2" fontId="9" fillId="0" borderId="6" xfId="0" applyNumberFormat="1" applyFont="1" applyBorder="1"/>
    <xf numFmtId="2" fontId="11" fillId="0" borderId="10" xfId="0" applyNumberFormat="1" applyFont="1" applyBorder="1"/>
    <xf numFmtId="2" fontId="11" fillId="0" borderId="11" xfId="0" applyNumberFormat="1" applyFont="1" applyBorder="1"/>
    <xf numFmtId="4" fontId="11" fillId="0" borderId="0" xfId="0" applyNumberFormat="1" applyFont="1" applyBorder="1"/>
    <xf numFmtId="4" fontId="9" fillId="0" borderId="0" xfId="0" applyNumberFormat="1" applyFont="1" applyBorder="1"/>
    <xf numFmtId="4" fontId="11" fillId="0" borderId="10" xfId="0" applyNumberFormat="1" applyFont="1" applyBorder="1"/>
    <xf numFmtId="4" fontId="9" fillId="0" borderId="5" xfId="0" applyNumberFormat="1" applyFont="1" applyBorder="1"/>
    <xf numFmtId="4" fontId="11" fillId="0" borderId="2" xfId="0" applyNumberFormat="1" applyFont="1" applyBorder="1"/>
    <xf numFmtId="2" fontId="11" fillId="0" borderId="3" xfId="0" applyNumberFormat="1" applyFont="1" applyBorder="1"/>
    <xf numFmtId="165" fontId="9" fillId="0" borderId="0" xfId="1" applyFont="1"/>
    <xf numFmtId="165" fontId="11" fillId="0" borderId="0" xfId="1" applyFont="1"/>
    <xf numFmtId="165" fontId="9" fillId="0" borderId="5" xfId="1" applyFont="1" applyBorder="1"/>
    <xf numFmtId="165" fontId="9" fillId="0" borderId="6" xfId="1" applyFont="1" applyBorder="1"/>
    <xf numFmtId="165" fontId="9" fillId="0" borderId="0" xfId="1" applyFont="1" applyBorder="1"/>
    <xf numFmtId="165" fontId="9" fillId="0" borderId="8" xfId="1" applyFont="1" applyBorder="1"/>
    <xf numFmtId="165" fontId="11" fillId="0" borderId="0" xfId="1" applyFont="1" applyBorder="1"/>
    <xf numFmtId="165" fontId="11" fillId="0" borderId="8" xfId="1" applyFont="1" applyBorder="1"/>
    <xf numFmtId="165" fontId="9" fillId="0" borderId="10" xfId="1" applyFont="1" applyBorder="1"/>
    <xf numFmtId="165" fontId="9" fillId="0" borderId="11" xfId="1" applyFont="1" applyBorder="1"/>
    <xf numFmtId="0" fontId="11" fillId="0" borderId="6" xfId="0" applyFont="1" applyBorder="1"/>
    <xf numFmtId="165" fontId="11" fillId="0" borderId="10" xfId="1" applyFont="1" applyBorder="1"/>
    <xf numFmtId="165" fontId="11" fillId="0" borderId="11" xfId="1" applyFont="1" applyBorder="1"/>
    <xf numFmtId="0" fontId="11" fillId="0" borderId="4" xfId="0" applyFont="1" applyBorder="1"/>
    <xf numFmtId="0" fontId="11" fillId="0" borderId="5" xfId="0" applyFont="1" applyBorder="1"/>
    <xf numFmtId="0" fontId="6" fillId="0" borderId="10" xfId="2" applyFont="1" applyBorder="1"/>
    <xf numFmtId="3" fontId="6" fillId="0" borderId="4" xfId="2" applyNumberFormat="1" applyFont="1" applyFill="1" applyBorder="1" applyAlignment="1">
      <alignment horizontal="center" vertical="center" wrapText="1"/>
    </xf>
    <xf numFmtId="3" fontId="6" fillId="0" borderId="5" xfId="2" applyNumberFormat="1" applyFont="1" applyFill="1" applyBorder="1" applyAlignment="1">
      <alignment horizontal="left" vertical="center" wrapText="1"/>
    </xf>
    <xf numFmtId="165" fontId="5" fillId="0" borderId="0" xfId="1" applyFont="1"/>
    <xf numFmtId="172" fontId="7" fillId="0" borderId="5" xfId="1" applyNumberFormat="1" applyFont="1" applyFill="1" applyBorder="1"/>
    <xf numFmtId="172" fontId="7" fillId="0" borderId="6" xfId="1" applyNumberFormat="1" applyFont="1" applyFill="1" applyBorder="1"/>
    <xf numFmtId="0" fontId="7" fillId="0" borderId="0" xfId="2" applyFont="1" applyBorder="1" applyAlignment="1">
      <alignment horizontal="left" indent="6"/>
    </xf>
    <xf numFmtId="0" fontId="7" fillId="0" borderId="0" xfId="2" applyFont="1" applyBorder="1" applyAlignment="1">
      <alignment horizontal="left" indent="5"/>
    </xf>
    <xf numFmtId="0" fontId="7" fillId="0" borderId="8" xfId="2" applyFont="1" applyBorder="1" applyAlignment="1">
      <alignment horizontal="left" indent="5"/>
    </xf>
    <xf numFmtId="0" fontId="20" fillId="0" borderId="0" xfId="0" applyFont="1"/>
    <xf numFmtId="165" fontId="5" fillId="0" borderId="0" xfId="1" applyFont="1" applyBorder="1"/>
    <xf numFmtId="165" fontId="12" fillId="0" borderId="0" xfId="1" applyFont="1" applyFill="1" applyAlignment="1">
      <alignment horizontal="right"/>
    </xf>
    <xf numFmtId="165" fontId="10" fillId="0" borderId="0" xfId="1" applyFont="1"/>
    <xf numFmtId="165" fontId="5" fillId="6" borderId="0" xfId="1" applyFont="1" applyFill="1" applyBorder="1"/>
    <xf numFmtId="165" fontId="6" fillId="0" borderId="0" xfId="1" applyFont="1" applyFill="1" applyAlignment="1">
      <alignment horizontal="left"/>
    </xf>
    <xf numFmtId="165" fontId="14" fillId="0" borderId="0" xfId="1" applyFont="1" applyAlignment="1" applyProtection="1"/>
    <xf numFmtId="165" fontId="5" fillId="0" borderId="0" xfId="1" applyFont="1" applyAlignment="1">
      <alignment horizontal="center" wrapText="1"/>
    </xf>
    <xf numFmtId="165" fontId="10" fillId="0" borderId="0" xfId="1" applyFont="1" applyAlignment="1">
      <alignment horizontal="left" vertical="center" wrapText="1"/>
    </xf>
    <xf numFmtId="165" fontId="8" fillId="0" borderId="0" xfId="1" applyFont="1" applyAlignment="1">
      <alignment horizontal="right" vertical="center" wrapText="1"/>
    </xf>
    <xf numFmtId="165" fontId="6" fillId="0" borderId="0" xfId="1" applyFont="1" applyAlignment="1">
      <alignment horizontal="right" vertical="center" wrapText="1"/>
    </xf>
    <xf numFmtId="165" fontId="5" fillId="0" borderId="4" xfId="1" applyFont="1" applyBorder="1"/>
    <xf numFmtId="165" fontId="7" fillId="0" borderId="7" xfId="1" applyFont="1" applyBorder="1"/>
    <xf numFmtId="165" fontId="5" fillId="0" borderId="7" xfId="1" applyFont="1" applyBorder="1"/>
    <xf numFmtId="165" fontId="5" fillId="0" borderId="9" xfId="1" applyFont="1" applyBorder="1"/>
    <xf numFmtId="165" fontId="5" fillId="0" borderId="0" xfId="1" applyFont="1" applyAlignment="1"/>
    <xf numFmtId="176" fontId="6" fillId="0" borderId="0" xfId="1" applyNumberFormat="1" applyFont="1" applyFill="1" applyAlignment="1">
      <alignment horizontal="left"/>
    </xf>
    <xf numFmtId="0" fontId="6" fillId="0" borderId="0" xfId="2" applyFont="1" applyAlignment="1">
      <alignment horizontal="left"/>
    </xf>
    <xf numFmtId="4" fontId="10" fillId="0" borderId="0" xfId="1" applyNumberFormat="1" applyFont="1"/>
    <xf numFmtId="4" fontId="10" fillId="0" borderId="0" xfId="1" applyNumberFormat="1" applyFont="1" applyBorder="1"/>
    <xf numFmtId="4" fontId="10" fillId="0" borderId="0" xfId="1" applyNumberFormat="1" applyFont="1" applyFill="1"/>
    <xf numFmtId="4" fontId="5" fillId="0" borderId="0" xfId="2" applyNumberFormat="1" applyFont="1" applyAlignment="1">
      <alignment horizontal="center" wrapText="1"/>
    </xf>
    <xf numFmtId="4" fontId="9" fillId="0" borderId="5" xfId="1" applyNumberFormat="1" applyFont="1" applyBorder="1"/>
    <xf numFmtId="4" fontId="9" fillId="0" borderId="0" xfId="1" applyNumberFormat="1" applyFont="1" applyBorder="1"/>
    <xf numFmtId="4" fontId="11" fillId="0" borderId="0" xfId="1" applyNumberFormat="1" applyFont="1" applyBorder="1"/>
    <xf numFmtId="4" fontId="11" fillId="0" borderId="10" xfId="1" applyNumberFormat="1" applyFont="1" applyBorder="1"/>
    <xf numFmtId="4" fontId="9" fillId="0" borderId="10" xfId="1" applyNumberFormat="1" applyFont="1" applyBorder="1"/>
    <xf numFmtId="4" fontId="11" fillId="0" borderId="0" xfId="0" applyNumberFormat="1" applyFont="1"/>
    <xf numFmtId="168" fontId="5" fillId="0" borderId="7" xfId="2" applyNumberFormat="1" applyFont="1" applyBorder="1" applyAlignment="1">
      <alignment vertical="top" wrapText="1"/>
    </xf>
    <xf numFmtId="165" fontId="5" fillId="0" borderId="0" xfId="2" applyNumberFormat="1" applyFont="1"/>
    <xf numFmtId="165" fontId="6" fillId="7" borderId="2" xfId="1" applyFont="1" applyFill="1" applyBorder="1" applyAlignment="1">
      <alignment horizontal="center" vertical="center" wrapText="1"/>
    </xf>
    <xf numFmtId="168" fontId="6" fillId="3" borderId="2" xfId="1" applyNumberFormat="1" applyFont="1" applyFill="1" applyBorder="1" applyAlignment="1">
      <alignment horizontal="center" vertical="center" wrapText="1"/>
    </xf>
    <xf numFmtId="168" fontId="6" fillId="0" borderId="5" xfId="1" applyNumberFormat="1" applyFont="1" applyFill="1" applyBorder="1" applyAlignment="1">
      <alignment horizontal="center" vertical="center" wrapText="1"/>
    </xf>
    <xf numFmtId="168" fontId="6" fillId="7" borderId="2" xfId="1" applyNumberFormat="1" applyFont="1" applyFill="1" applyBorder="1" applyAlignment="1">
      <alignment horizontal="center" vertical="center" wrapText="1"/>
    </xf>
    <xf numFmtId="3" fontId="19" fillId="8" borderId="10" xfId="2" applyNumberFormat="1" applyFont="1" applyFill="1" applyBorder="1" applyAlignment="1">
      <alignment horizontal="center" vertical="center" wrapText="1"/>
    </xf>
    <xf numFmtId="168" fontId="6" fillId="9" borderId="2" xfId="1" applyNumberFormat="1" applyFont="1" applyFill="1" applyBorder="1" applyAlignment="1">
      <alignment horizontal="center" vertical="center" wrapText="1"/>
    </xf>
    <xf numFmtId="168" fontId="10" fillId="0" borderId="4" xfId="1" applyNumberFormat="1" applyFont="1" applyFill="1" applyBorder="1" applyAlignment="1">
      <alignment horizontal="center" vertical="center" wrapText="1"/>
    </xf>
    <xf numFmtId="168" fontId="10" fillId="0" borderId="7" xfId="1" applyNumberFormat="1" applyFont="1" applyFill="1" applyBorder="1" applyAlignment="1">
      <alignment horizontal="center" vertical="center" wrapText="1"/>
    </xf>
    <xf numFmtId="165" fontId="6" fillId="2" borderId="4" xfId="1" applyFont="1" applyFill="1" applyBorder="1" applyAlignment="1">
      <alignment horizontal="center" vertical="center" wrapText="1"/>
    </xf>
    <xf numFmtId="165" fontId="9" fillId="0" borderId="7" xfId="1" applyFont="1" applyBorder="1"/>
    <xf numFmtId="3" fontId="6" fillId="2" borderId="4" xfId="2" applyNumberFormat="1" applyFont="1" applyFill="1" applyBorder="1" applyAlignment="1">
      <alignment horizontal="center" vertical="center" wrapText="1"/>
    </xf>
    <xf numFmtId="3" fontId="6" fillId="2" borderId="5" xfId="2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21" fillId="0" borderId="0" xfId="2" applyFont="1" applyAlignment="1">
      <alignment horizontal="center"/>
    </xf>
    <xf numFmtId="0" fontId="9" fillId="0" borderId="0" xfId="0" applyFont="1" applyFill="1"/>
    <xf numFmtId="175" fontId="9" fillId="0" borderId="0" xfId="1" applyNumberFormat="1" applyFont="1" applyBorder="1"/>
    <xf numFmtId="175" fontId="9" fillId="0" borderId="8" xfId="1" applyNumberFormat="1" applyFont="1" applyBorder="1"/>
    <xf numFmtId="175" fontId="9" fillId="0" borderId="10" xfId="1" applyNumberFormat="1" applyFont="1" applyBorder="1"/>
    <xf numFmtId="175" fontId="9" fillId="0" borderId="11" xfId="1" applyNumberFormat="1" applyFont="1" applyBorder="1"/>
    <xf numFmtId="0" fontId="1" fillId="0" borderId="0" xfId="0" applyFont="1" applyBorder="1"/>
    <xf numFmtId="0" fontId="1" fillId="0" borderId="0" xfId="0" applyFont="1"/>
    <xf numFmtId="165" fontId="1" fillId="0" borderId="0" xfId="1" applyFont="1" applyBorder="1"/>
    <xf numFmtId="4" fontId="9" fillId="0" borderId="2" xfId="0" applyNumberFormat="1" applyFont="1" applyBorder="1"/>
    <xf numFmtId="10" fontId="9" fillId="0" borderId="0" xfId="4" applyNumberFormat="1" applyFont="1"/>
    <xf numFmtId="0" fontId="1" fillId="0" borderId="7" xfId="0" applyFont="1" applyFill="1" applyBorder="1"/>
    <xf numFmtId="0" fontId="1" fillId="0" borderId="0" xfId="0" applyFont="1" applyFill="1"/>
    <xf numFmtId="0" fontId="4" fillId="0" borderId="0" xfId="3" applyAlignment="1" applyProtection="1"/>
    <xf numFmtId="0" fontId="5" fillId="0" borderId="0" xfId="2" applyFont="1" applyBorder="1" applyAlignment="1">
      <alignment horizontal="center"/>
    </xf>
    <xf numFmtId="165" fontId="1" fillId="0" borderId="0" xfId="1" applyFont="1"/>
    <xf numFmtId="178" fontId="5" fillId="0" borderId="0" xfId="1" applyNumberFormat="1" applyFont="1"/>
    <xf numFmtId="0" fontId="1" fillId="0" borderId="0" xfId="0" applyFont="1" applyAlignment="1">
      <alignment horizontal="center"/>
    </xf>
    <xf numFmtId="175" fontId="15" fillId="4" borderId="0" xfId="1" applyNumberFormat="1" applyFont="1" applyFill="1"/>
    <xf numFmtId="4" fontId="10" fillId="0" borderId="0" xfId="1" applyNumberFormat="1" applyFont="1" applyAlignment="1">
      <alignment horizontal="center"/>
    </xf>
    <xf numFmtId="168" fontId="10" fillId="0" borderId="0" xfId="1" applyNumberFormat="1" applyFont="1" applyAlignment="1">
      <alignment horizontal="center"/>
    </xf>
    <xf numFmtId="165" fontId="20" fillId="0" borderId="10" xfId="1" applyFont="1" applyBorder="1"/>
    <xf numFmtId="0" fontId="8" fillId="0" borderId="0" xfId="2" applyFont="1" applyFill="1"/>
    <xf numFmtId="165" fontId="5" fillId="0" borderId="0" xfId="1" applyFont="1" applyFill="1" applyBorder="1"/>
    <xf numFmtId="175" fontId="5" fillId="0" borderId="0" xfId="1" applyNumberFormat="1" applyFont="1" applyFill="1" applyBorder="1"/>
    <xf numFmtId="175" fontId="9" fillId="0" borderId="0" xfId="1" applyNumberFormat="1" applyFont="1" applyFill="1" applyBorder="1"/>
    <xf numFmtId="175" fontId="9" fillId="0" borderId="10" xfId="1" applyNumberFormat="1" applyFont="1" applyFill="1" applyBorder="1"/>
    <xf numFmtId="165" fontId="9" fillId="0" borderId="0" xfId="0" applyNumberFormat="1" applyFont="1"/>
    <xf numFmtId="175" fontId="5" fillId="0" borderId="0" xfId="1" applyNumberFormat="1" applyFont="1" applyBorder="1"/>
    <xf numFmtId="0" fontId="1" fillId="0" borderId="0" xfId="0" applyFont="1" applyAlignment="1">
      <alignment horizontal="left"/>
    </xf>
    <xf numFmtId="165" fontId="9" fillId="0" borderId="0" xfId="1" applyFont="1" applyAlignment="1">
      <alignment horizontal="left"/>
    </xf>
    <xf numFmtId="0" fontId="22" fillId="0" borderId="0" xfId="2" applyFont="1" applyBorder="1" applyAlignment="1">
      <alignment horizontal="center"/>
    </xf>
    <xf numFmtId="0" fontId="1" fillId="0" borderId="7" xfId="0" applyFont="1" applyBorder="1"/>
    <xf numFmtId="4" fontId="1" fillId="0" borderId="0" xfId="0" applyNumberFormat="1" applyFont="1" applyBorder="1"/>
    <xf numFmtId="2" fontId="1" fillId="0" borderId="0" xfId="0" applyNumberFormat="1" applyFont="1" applyBorder="1"/>
    <xf numFmtId="2" fontId="1" fillId="0" borderId="8" xfId="0" applyNumberFormat="1" applyFont="1" applyBorder="1"/>
    <xf numFmtId="4" fontId="1" fillId="0" borderId="8" xfId="0" applyNumberFormat="1" applyFont="1" applyBorder="1"/>
    <xf numFmtId="2" fontId="1" fillId="0" borderId="8" xfId="0" applyNumberFormat="1" applyFont="1" applyFill="1" applyBorder="1"/>
    <xf numFmtId="4" fontId="1" fillId="0" borderId="0" xfId="0" applyNumberFormat="1" applyFont="1" applyFill="1" applyBorder="1"/>
    <xf numFmtId="2" fontId="1" fillId="0" borderId="0" xfId="0" applyNumberFormat="1" applyFont="1" applyFill="1" applyBorder="1"/>
    <xf numFmtId="4" fontId="1" fillId="0" borderId="8" xfId="0" applyNumberFormat="1" applyFont="1" applyFill="1" applyBorder="1"/>
    <xf numFmtId="3" fontId="1" fillId="0" borderId="7" xfId="0" applyNumberFormat="1" applyFont="1" applyBorder="1"/>
    <xf numFmtId="165" fontId="7" fillId="0" borderId="0" xfId="1" applyFont="1"/>
    <xf numFmtId="165" fontId="9" fillId="0" borderId="12" xfId="1" applyFont="1" applyBorder="1"/>
    <xf numFmtId="0" fontId="6" fillId="0" borderId="0" xfId="2" applyFont="1" applyAlignment="1">
      <alignment horizontal="left"/>
    </xf>
    <xf numFmtId="0" fontId="19" fillId="5" borderId="0" xfId="2" applyFont="1" applyFill="1" applyBorder="1" applyAlignment="1">
      <alignment horizontal="center" vertical="center" wrapText="1"/>
    </xf>
    <xf numFmtId="171" fontId="7" fillId="0" borderId="4" xfId="2" applyNumberFormat="1" applyFont="1" applyBorder="1" applyAlignment="1">
      <alignment horizontal="left" vertical="center"/>
    </xf>
    <xf numFmtId="171" fontId="7" fillId="0" borderId="7" xfId="2" applyNumberFormat="1" applyFont="1" applyBorder="1" applyAlignment="1">
      <alignment horizontal="left" vertical="center"/>
    </xf>
    <xf numFmtId="169" fontId="6" fillId="0" borderId="0" xfId="2" applyNumberFormat="1" applyFont="1" applyFill="1" applyAlignment="1">
      <alignment horizontal="left"/>
    </xf>
  </cellXfs>
  <cellStyles count="6">
    <cellStyle name="ANCLAS,REZONES Y SUS PARTES,DE FUNDICION,DE HIERRO O DE ACERO" xfId="2"/>
    <cellStyle name="Hipervínculo" xfId="3" builtinId="8"/>
    <cellStyle name="Millares" xfId="1" builtinId="3"/>
    <cellStyle name="Normal" xfId="0" builtinId="0"/>
    <cellStyle name="Normal 4" xfId="5"/>
    <cellStyle name="Porcentual" xfId="4" builtinId="5"/>
  </cellStyles>
  <dxfs count="1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FFFF66"/>
      <color rgb="FF3947C7"/>
      <color rgb="FF33CCFF"/>
      <color rgb="FF0099FF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ACTIVOS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RK!$D$9</c:f>
              <c:strCache>
                <c:ptCount val="1"/>
                <c:pt idx="0">
                  <c:v>30/04/2015</c:v>
                </c:pt>
              </c:strCache>
            </c:strRef>
          </c:tx>
          <c:spPr>
            <a:solidFill>
              <a:srgbClr val="3947C7"/>
            </a:solidFill>
          </c:spPr>
          <c:cat>
            <c:strRef>
              <c:f>RK!$B$12:$B$34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SOLIDARIO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COOPNACIONAL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BANCODESARROLLO</c:v>
                </c:pt>
                <c:pt idx="17">
                  <c:v>BP D-MIRO S.A.</c:v>
                </c:pt>
                <c:pt idx="18">
                  <c:v>BP FINCA</c:v>
                </c:pt>
                <c:pt idx="19">
                  <c:v>BP COMERCIAL DE MANABI</c:v>
                </c:pt>
                <c:pt idx="20">
                  <c:v>BP DELBANK</c:v>
                </c:pt>
                <c:pt idx="21">
                  <c:v>BP LITORAL</c:v>
                </c:pt>
                <c:pt idx="22">
                  <c:v>BP COFIEC</c:v>
                </c:pt>
              </c:strCache>
            </c:strRef>
          </c:cat>
          <c:val>
            <c:numRef>
              <c:f>RK!$D$12:$D$34</c:f>
              <c:numCache>
                <c:formatCode>0.00</c:formatCode>
                <c:ptCount val="23"/>
                <c:pt idx="0">
                  <c:v>28.973902774200784</c:v>
                </c:pt>
                <c:pt idx="1">
                  <c:v>13.783428776554253</c:v>
                </c:pt>
                <c:pt idx="2">
                  <c:v>11.774314403761569</c:v>
                </c:pt>
                <c:pt idx="3">
                  <c:v>11.630972488037584</c:v>
                </c:pt>
                <c:pt idx="4">
                  <c:v>8.2591606235355695</c:v>
                </c:pt>
                <c:pt idx="5">
                  <c:v>7.8809906732769992</c:v>
                </c:pt>
                <c:pt idx="6">
                  <c:v>4.5397703936883955</c:v>
                </c:pt>
                <c:pt idx="7">
                  <c:v>2.2262902055043701</c:v>
                </c:pt>
                <c:pt idx="8">
                  <c:v>2.0563905172706267</c:v>
                </c:pt>
                <c:pt idx="9">
                  <c:v>1.8992410846494574</c:v>
                </c:pt>
                <c:pt idx="10">
                  <c:v>1.7431935466497053</c:v>
                </c:pt>
                <c:pt idx="11">
                  <c:v>1.3528127728323358</c:v>
                </c:pt>
                <c:pt idx="12">
                  <c:v>1.2080267406276302</c:v>
                </c:pt>
                <c:pt idx="13">
                  <c:v>0.56245227432178346</c:v>
                </c:pt>
                <c:pt idx="14">
                  <c:v>0.48352478890905448</c:v>
                </c:pt>
                <c:pt idx="15">
                  <c:v>0.45282458903186246</c:v>
                </c:pt>
                <c:pt idx="16">
                  <c:v>0.38152339408827574</c:v>
                </c:pt>
                <c:pt idx="17">
                  <c:v>0.29196418844465966</c:v>
                </c:pt>
                <c:pt idx="18">
                  <c:v>0.15511760595014881</c:v>
                </c:pt>
                <c:pt idx="19">
                  <c:v>0.14761119919360374</c:v>
                </c:pt>
                <c:pt idx="20">
                  <c:v>8.4191138829379258E-2</c:v>
                </c:pt>
                <c:pt idx="21">
                  <c:v>7.389939514230065E-2</c:v>
                </c:pt>
                <c:pt idx="22">
                  <c:v>3.839642549966605E-2</c:v>
                </c:pt>
              </c:numCache>
            </c:numRef>
          </c:val>
        </c:ser>
        <c:ser>
          <c:idx val="2"/>
          <c:order val="1"/>
          <c:tx>
            <c:strRef>
              <c:f>RK!$F$9</c:f>
              <c:strCache>
                <c:ptCount val="1"/>
                <c:pt idx="0">
                  <c:v>31/05/2015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RK!$B$12:$B$34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SOLIDARIO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COOPNACIONAL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BANCODESARROLLO</c:v>
                </c:pt>
                <c:pt idx="17">
                  <c:v>BP D-MIRO S.A.</c:v>
                </c:pt>
                <c:pt idx="18">
                  <c:v>BP FINCA</c:v>
                </c:pt>
                <c:pt idx="19">
                  <c:v>BP COMERCIAL DE MANABI</c:v>
                </c:pt>
                <c:pt idx="20">
                  <c:v>BP DELBANK</c:v>
                </c:pt>
                <c:pt idx="21">
                  <c:v>BP LITORAL</c:v>
                </c:pt>
                <c:pt idx="22">
                  <c:v>BP COFIEC</c:v>
                </c:pt>
              </c:strCache>
            </c:strRef>
          </c:cat>
          <c:val>
            <c:numRef>
              <c:f>RK!$F$12:$F$34</c:f>
              <c:numCache>
                <c:formatCode>0.00</c:formatCode>
                <c:ptCount val="23"/>
                <c:pt idx="0">
                  <c:v>29.11210829715229</c:v>
                </c:pt>
                <c:pt idx="1">
                  <c:v>13.719698438700259</c:v>
                </c:pt>
                <c:pt idx="2">
                  <c:v>11.573262729515138</c:v>
                </c:pt>
                <c:pt idx="3">
                  <c:v>11.613950539327995</c:v>
                </c:pt>
                <c:pt idx="4">
                  <c:v>8.1631286541900749</c:v>
                </c:pt>
                <c:pt idx="5">
                  <c:v>8.1075896018894138</c:v>
                </c:pt>
                <c:pt idx="6">
                  <c:v>4.6193695181572547</c:v>
                </c:pt>
                <c:pt idx="7">
                  <c:v>2.2252399726409857</c:v>
                </c:pt>
                <c:pt idx="8">
                  <c:v>2.042359608564289</c:v>
                </c:pt>
                <c:pt idx="9">
                  <c:v>1.8872690445899576</c:v>
                </c:pt>
                <c:pt idx="10">
                  <c:v>1.6868414357413462</c:v>
                </c:pt>
                <c:pt idx="11">
                  <c:v>1.3409700735850454</c:v>
                </c:pt>
                <c:pt idx="12">
                  <c:v>1.1856815058379504</c:v>
                </c:pt>
                <c:pt idx="13">
                  <c:v>0.56686366079661865</c:v>
                </c:pt>
                <c:pt idx="14">
                  <c:v>0.47807950576138675</c:v>
                </c:pt>
                <c:pt idx="15">
                  <c:v>0.47022686246823631</c:v>
                </c:pt>
                <c:pt idx="16">
                  <c:v>0.39323549270797148</c:v>
                </c:pt>
                <c:pt idx="17">
                  <c:v>0.3108725470945109</c:v>
                </c:pt>
                <c:pt idx="18">
                  <c:v>0.15429090359144271</c:v>
                </c:pt>
                <c:pt idx="19">
                  <c:v>0.1483213235347472</c:v>
                </c:pt>
                <c:pt idx="20">
                  <c:v>8.7051707143198681E-2</c:v>
                </c:pt>
                <c:pt idx="21">
                  <c:v>7.5274831503873332E-2</c:v>
                </c:pt>
                <c:pt idx="22">
                  <c:v>3.8313745506003437E-2</c:v>
                </c:pt>
              </c:numCache>
            </c:numRef>
          </c:val>
        </c:ser>
        <c:shape val="box"/>
        <c:axId val="104410112"/>
        <c:axId val="104412672"/>
        <c:axId val="0"/>
      </c:bar3DChart>
      <c:catAx>
        <c:axId val="104410112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S"/>
          </a:p>
        </c:txPr>
        <c:crossAx val="104412672"/>
        <c:crosses val="autoZero"/>
        <c:auto val="1"/>
        <c:lblAlgn val="ctr"/>
        <c:lblOffset val="100"/>
      </c:catAx>
      <c:valAx>
        <c:axId val="104412672"/>
        <c:scaling>
          <c:orientation val="minMax"/>
        </c:scaling>
        <c:axPos val="l"/>
        <c:numFmt formatCode="0.00" sourceLinked="1"/>
        <c:majorTickMark val="none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104410112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PASIVOS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RK!$J$9</c:f>
              <c:strCache>
                <c:ptCount val="1"/>
                <c:pt idx="0">
                  <c:v>30/04/2015</c:v>
                </c:pt>
              </c:strCache>
            </c:strRef>
          </c:tx>
          <c:spPr>
            <a:solidFill>
              <a:srgbClr val="3947C7"/>
            </a:solidFill>
          </c:spPr>
          <c:cat>
            <c:strRef>
              <c:f>RK!$B$12:$B$34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SOLIDARIO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COOPNACIONAL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BANCODESARROLLO</c:v>
                </c:pt>
                <c:pt idx="17">
                  <c:v>BP D-MIRO S.A.</c:v>
                </c:pt>
                <c:pt idx="18">
                  <c:v>BP FINCA</c:v>
                </c:pt>
                <c:pt idx="19">
                  <c:v>BP COMERCIAL DE MANABI</c:v>
                </c:pt>
                <c:pt idx="20">
                  <c:v>BP DELBANK</c:v>
                </c:pt>
                <c:pt idx="21">
                  <c:v>BP LITORAL</c:v>
                </c:pt>
                <c:pt idx="22">
                  <c:v>BP COFIEC</c:v>
                </c:pt>
              </c:strCache>
            </c:strRef>
          </c:cat>
          <c:val>
            <c:numRef>
              <c:f>RK!$J$12:$J$34</c:f>
              <c:numCache>
                <c:formatCode>0.00</c:formatCode>
                <c:ptCount val="23"/>
                <c:pt idx="0">
                  <c:v>29.173337693212503</c:v>
                </c:pt>
                <c:pt idx="1">
                  <c:v>13.438783336994003</c:v>
                </c:pt>
                <c:pt idx="2">
                  <c:v>11.744671949366122</c:v>
                </c:pt>
                <c:pt idx="3">
                  <c:v>11.884241488406493</c:v>
                </c:pt>
                <c:pt idx="4">
                  <c:v>8.3880815938125401</c:v>
                </c:pt>
                <c:pt idx="5">
                  <c:v>7.9426233229687657</c:v>
                </c:pt>
                <c:pt idx="6">
                  <c:v>4.5539131697631579</c:v>
                </c:pt>
                <c:pt idx="7">
                  <c:v>2.1054114356173694</c:v>
                </c:pt>
                <c:pt idx="8">
                  <c:v>2.0622120926741552</c:v>
                </c:pt>
                <c:pt idx="9">
                  <c:v>1.9383620704527129</c:v>
                </c:pt>
                <c:pt idx="10">
                  <c:v>1.7362097870501594</c:v>
                </c:pt>
                <c:pt idx="11">
                  <c:v>1.3540240936998651</c:v>
                </c:pt>
                <c:pt idx="12">
                  <c:v>1.1463390427133853</c:v>
                </c:pt>
                <c:pt idx="13">
                  <c:v>0.54175738511673555</c:v>
                </c:pt>
                <c:pt idx="14">
                  <c:v>0.4753426332049519</c:v>
                </c:pt>
                <c:pt idx="15">
                  <c:v>0.43397768924092367</c:v>
                </c:pt>
                <c:pt idx="16">
                  <c:v>0.3793129368490189</c:v>
                </c:pt>
                <c:pt idx="17">
                  <c:v>0.27527884741949282</c:v>
                </c:pt>
                <c:pt idx="18">
                  <c:v>0.14197068918190242</c:v>
                </c:pt>
                <c:pt idx="19">
                  <c:v>0.13678214946163139</c:v>
                </c:pt>
                <c:pt idx="20">
                  <c:v>6.7779244687381571E-2</c:v>
                </c:pt>
                <c:pt idx="21">
                  <c:v>5.5816585870802939E-2</c:v>
                </c:pt>
                <c:pt idx="22">
                  <c:v>2.377076223592875E-2</c:v>
                </c:pt>
              </c:numCache>
            </c:numRef>
          </c:val>
        </c:ser>
        <c:ser>
          <c:idx val="2"/>
          <c:order val="1"/>
          <c:tx>
            <c:strRef>
              <c:f>RK!$L$9</c:f>
              <c:strCache>
                <c:ptCount val="1"/>
                <c:pt idx="0">
                  <c:v>31/05/2015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RK!$B$12:$B$34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SOLIDARIO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COOPNACIONAL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BANCODESARROLLO</c:v>
                </c:pt>
                <c:pt idx="17">
                  <c:v>BP D-MIRO S.A.</c:v>
                </c:pt>
                <c:pt idx="18">
                  <c:v>BP FINCA</c:v>
                </c:pt>
                <c:pt idx="19">
                  <c:v>BP COMERCIAL DE MANABI</c:v>
                </c:pt>
                <c:pt idx="20">
                  <c:v>BP DELBANK</c:v>
                </c:pt>
                <c:pt idx="21">
                  <c:v>BP LITORAL</c:v>
                </c:pt>
                <c:pt idx="22">
                  <c:v>BP COFIEC</c:v>
                </c:pt>
              </c:strCache>
            </c:strRef>
          </c:cat>
          <c:val>
            <c:numRef>
              <c:f>RK!$L$12:$L$34</c:f>
              <c:numCache>
                <c:formatCode>0.00</c:formatCode>
                <c:ptCount val="23"/>
                <c:pt idx="0">
                  <c:v>29.334624599262938</c:v>
                </c:pt>
                <c:pt idx="1">
                  <c:v>13.361793874914559</c:v>
                </c:pt>
                <c:pt idx="2">
                  <c:v>11.518079181389131</c:v>
                </c:pt>
                <c:pt idx="3">
                  <c:v>11.867910706953118</c:v>
                </c:pt>
                <c:pt idx="4">
                  <c:v>8.2800642643794795</c:v>
                </c:pt>
                <c:pt idx="5">
                  <c:v>8.1902984663519174</c:v>
                </c:pt>
                <c:pt idx="6">
                  <c:v>4.6454480367027369</c:v>
                </c:pt>
                <c:pt idx="7">
                  <c:v>2.0912521749116602</c:v>
                </c:pt>
                <c:pt idx="8">
                  <c:v>2.0586977126877763</c:v>
                </c:pt>
                <c:pt idx="9">
                  <c:v>1.9238872374006257</c:v>
                </c:pt>
                <c:pt idx="10">
                  <c:v>1.6787178198719894</c:v>
                </c:pt>
                <c:pt idx="11">
                  <c:v>1.3404561701152105</c:v>
                </c:pt>
                <c:pt idx="12">
                  <c:v>1.1212391232721739</c:v>
                </c:pt>
                <c:pt idx="13">
                  <c:v>0.54640411851395942</c:v>
                </c:pt>
                <c:pt idx="14">
                  <c:v>0.46918353806437335</c:v>
                </c:pt>
                <c:pt idx="15">
                  <c:v>0.45341038240616804</c:v>
                </c:pt>
                <c:pt idx="16">
                  <c:v>0.39226377101897331</c:v>
                </c:pt>
                <c:pt idx="17">
                  <c:v>0.29592498023720182</c:v>
                </c:pt>
                <c:pt idx="18">
                  <c:v>0.14131431119090188</c:v>
                </c:pt>
                <c:pt idx="19">
                  <c:v>0.13762031159386126</c:v>
                </c:pt>
                <c:pt idx="20">
                  <c:v>6.9416609499236712E-2</c:v>
                </c:pt>
                <c:pt idx="21">
                  <c:v>5.890043948460446E-2</c:v>
                </c:pt>
                <c:pt idx="22">
                  <c:v>2.3092169777411544E-2</c:v>
                </c:pt>
              </c:numCache>
            </c:numRef>
          </c:val>
        </c:ser>
        <c:shape val="box"/>
        <c:axId val="110736512"/>
        <c:axId val="110738816"/>
        <c:axId val="0"/>
      </c:bar3DChart>
      <c:catAx>
        <c:axId val="110736512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S"/>
          </a:p>
        </c:txPr>
        <c:crossAx val="110738816"/>
        <c:crosses val="autoZero"/>
        <c:auto val="1"/>
        <c:lblAlgn val="ctr"/>
        <c:lblOffset val="100"/>
      </c:catAx>
      <c:valAx>
        <c:axId val="110738816"/>
        <c:scaling>
          <c:orientation val="minMax"/>
        </c:scaling>
        <c:axPos val="l"/>
        <c:numFmt formatCode="0.00" sourceLinked="1"/>
        <c:majorTickMark val="none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110736512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PATRIMONIO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RK!$P$9</c:f>
              <c:strCache>
                <c:ptCount val="1"/>
                <c:pt idx="0">
                  <c:v>30/04/2015</c:v>
                </c:pt>
              </c:strCache>
            </c:strRef>
          </c:tx>
          <c:spPr>
            <a:solidFill>
              <a:srgbClr val="3947C7"/>
            </a:solidFill>
          </c:spPr>
          <c:cat>
            <c:strRef>
              <c:f>RK!$N$12:$N$34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INTERNACIONAL</c:v>
                </c:pt>
                <c:pt idx="5">
                  <c:v>BP BOLIVARIANO</c:v>
                </c:pt>
                <c:pt idx="6">
                  <c:v>BP AUSTRO</c:v>
                </c:pt>
                <c:pt idx="7">
                  <c:v>BP SOLIDARIO</c:v>
                </c:pt>
                <c:pt idx="8">
                  <c:v>BP PROCREDIT</c:v>
                </c:pt>
                <c:pt idx="9">
                  <c:v>BP CITIBANK</c:v>
                </c:pt>
                <c:pt idx="10">
                  <c:v>BP MACHALA</c:v>
                </c:pt>
                <c:pt idx="11">
                  <c:v>BP GENERAL RUMIÑAHUI</c:v>
                </c:pt>
                <c:pt idx="12">
                  <c:v>BP LOJA</c:v>
                </c:pt>
                <c:pt idx="13">
                  <c:v>BP COOPNACIONAL</c:v>
                </c:pt>
                <c:pt idx="14">
                  <c:v>BP AMAZONAS</c:v>
                </c:pt>
                <c:pt idx="15">
                  <c:v>BP CAPITAL</c:v>
                </c:pt>
                <c:pt idx="16">
                  <c:v>BP D-MIRO S.A.</c:v>
                </c:pt>
                <c:pt idx="17">
                  <c:v>BP BANCODESARROLLO</c:v>
                </c:pt>
                <c:pt idx="18">
                  <c:v>BP DELBANK</c:v>
                </c:pt>
                <c:pt idx="19">
                  <c:v>BP FINCA</c:v>
                </c:pt>
                <c:pt idx="20">
                  <c:v>BP COMERCIAL DE MANABI</c:v>
                </c:pt>
                <c:pt idx="21">
                  <c:v>BP COFIEC</c:v>
                </c:pt>
                <c:pt idx="22">
                  <c:v>BP LITORAL</c:v>
                </c:pt>
              </c:strCache>
            </c:strRef>
          </c:cat>
          <c:val>
            <c:numRef>
              <c:f>RK!$P$12:$P$34</c:f>
              <c:numCache>
                <c:formatCode>0.00</c:formatCode>
                <c:ptCount val="23"/>
                <c:pt idx="0">
                  <c:v>27.120695989924133</c:v>
                </c:pt>
                <c:pt idx="1">
                  <c:v>16.962589637934091</c:v>
                </c:pt>
                <c:pt idx="2">
                  <c:v>11.985790256424362</c:v>
                </c:pt>
                <c:pt idx="3">
                  <c:v>9.3198810304098689</c:v>
                </c:pt>
                <c:pt idx="4">
                  <c:v>7.222901937173182</c:v>
                </c:pt>
                <c:pt idx="5">
                  <c:v>7.0146541027212503</c:v>
                </c:pt>
                <c:pt idx="6">
                  <c:v>4.4676937741309013</c:v>
                </c:pt>
                <c:pt idx="7">
                  <c:v>3.7952339541621178</c:v>
                </c:pt>
                <c:pt idx="8">
                  <c:v>1.7985080278928547</c:v>
                </c:pt>
                <c:pt idx="9">
                  <c:v>1.8217602935843045</c:v>
                </c:pt>
                <c:pt idx="10">
                  <c:v>1.6237270544350175</c:v>
                </c:pt>
                <c:pt idx="11">
                  <c:v>1.4925005968362264</c:v>
                </c:pt>
                <c:pt idx="12">
                  <c:v>1.329819796607479</c:v>
                </c:pt>
                <c:pt idx="13">
                  <c:v>0.75588473201589124</c:v>
                </c:pt>
                <c:pt idx="14">
                  <c:v>0.63594428067092157</c:v>
                </c:pt>
                <c:pt idx="15">
                  <c:v>0.57440772284093089</c:v>
                </c:pt>
                <c:pt idx="16">
                  <c:v>0.44312326445764272</c:v>
                </c:pt>
                <c:pt idx="17">
                  <c:v>0.39739668484978802</c:v>
                </c:pt>
                <c:pt idx="18">
                  <c:v>0.3565280726888459</c:v>
                </c:pt>
                <c:pt idx="19">
                  <c:v>0.30743433586553898</c:v>
                </c:pt>
                <c:pt idx="20">
                  <c:v>0.2555815902395478</c:v>
                </c:pt>
                <c:pt idx="21">
                  <c:v>0.18558969589657665</c:v>
                </c:pt>
                <c:pt idx="22">
                  <c:v>0.13235316823852711</c:v>
                </c:pt>
              </c:numCache>
            </c:numRef>
          </c:val>
        </c:ser>
        <c:ser>
          <c:idx val="2"/>
          <c:order val="1"/>
          <c:tx>
            <c:strRef>
              <c:f>RK!$R$9</c:f>
              <c:strCache>
                <c:ptCount val="1"/>
                <c:pt idx="0">
                  <c:v>31/05/2015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RK!$N$12:$N$34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INTERNACIONAL</c:v>
                </c:pt>
                <c:pt idx="5">
                  <c:v>BP BOLIVARIANO</c:v>
                </c:pt>
                <c:pt idx="6">
                  <c:v>BP AUSTRO</c:v>
                </c:pt>
                <c:pt idx="7">
                  <c:v>BP SOLIDARIO</c:v>
                </c:pt>
                <c:pt idx="8">
                  <c:v>BP PROCREDIT</c:v>
                </c:pt>
                <c:pt idx="9">
                  <c:v>BP CITIBANK</c:v>
                </c:pt>
                <c:pt idx="10">
                  <c:v>BP MACHALA</c:v>
                </c:pt>
                <c:pt idx="11">
                  <c:v>BP GENERAL RUMIÑAHUI</c:v>
                </c:pt>
                <c:pt idx="12">
                  <c:v>BP LOJA</c:v>
                </c:pt>
                <c:pt idx="13">
                  <c:v>BP COOPNACIONAL</c:v>
                </c:pt>
                <c:pt idx="14">
                  <c:v>BP AMAZONAS</c:v>
                </c:pt>
                <c:pt idx="15">
                  <c:v>BP CAPITAL</c:v>
                </c:pt>
                <c:pt idx="16">
                  <c:v>BP D-MIRO S.A.</c:v>
                </c:pt>
                <c:pt idx="17">
                  <c:v>BP BANCODESARROLLO</c:v>
                </c:pt>
                <c:pt idx="18">
                  <c:v>BP DELBANK</c:v>
                </c:pt>
                <c:pt idx="19">
                  <c:v>BP FINCA</c:v>
                </c:pt>
                <c:pt idx="20">
                  <c:v>BP COMERCIAL DE MANABI</c:v>
                </c:pt>
                <c:pt idx="21">
                  <c:v>BP COFIEC</c:v>
                </c:pt>
                <c:pt idx="22">
                  <c:v>BP LITORAL</c:v>
                </c:pt>
              </c:strCache>
            </c:strRef>
          </c:cat>
          <c:val>
            <c:numRef>
              <c:f>RK!$R$12:$R$34</c:f>
              <c:numCache>
                <c:formatCode>#,##0.00</c:formatCode>
                <c:ptCount val="23"/>
                <c:pt idx="0">
                  <c:v>27.171281791314488</c:v>
                </c:pt>
                <c:pt idx="1">
                  <c:v>16.971343785594282</c:v>
                </c:pt>
                <c:pt idx="2">
                  <c:v>11.994504356762999</c:v>
                </c:pt>
                <c:pt idx="3">
                  <c:v>9.3187348572629016</c:v>
                </c:pt>
                <c:pt idx="4">
                  <c:v>7.2277870377068805</c:v>
                </c:pt>
                <c:pt idx="5">
                  <c:v>7.0211047812970939</c:v>
                </c:pt>
                <c:pt idx="6">
                  <c:v>4.4510734539260612</c:v>
                </c:pt>
                <c:pt idx="7">
                  <c:v>3.799724801301045</c:v>
                </c:pt>
                <c:pt idx="8">
                  <c:v>1.7986094987590646</c:v>
                </c:pt>
                <c:pt idx="9">
                  <c:v>1.7525665041250664</c:v>
                </c:pt>
                <c:pt idx="10">
                  <c:v>1.6216477188348728</c:v>
                </c:pt>
                <c:pt idx="11">
                  <c:v>1.4936218782548478</c:v>
                </c:pt>
                <c:pt idx="12">
                  <c:v>1.3310188949965496</c:v>
                </c:pt>
                <c:pt idx="13">
                  <c:v>0.75658652392824444</c:v>
                </c:pt>
                <c:pt idx="14">
                  <c:v>0.63565876242641317</c:v>
                </c:pt>
                <c:pt idx="15">
                  <c:v>0.57493593118290742</c:v>
                </c:pt>
                <c:pt idx="16">
                  <c:v>0.44354422309252756</c:v>
                </c:pt>
                <c:pt idx="17">
                  <c:v>0.39767038554557055</c:v>
                </c:pt>
                <c:pt idx="18">
                  <c:v>0.35686474203231328</c:v>
                </c:pt>
                <c:pt idx="19">
                  <c:v>0.30766838551561115</c:v>
                </c:pt>
                <c:pt idx="20">
                  <c:v>0.25581668643990241</c:v>
                </c:pt>
                <c:pt idx="21">
                  <c:v>0.18576022995247002</c:v>
                </c:pt>
                <c:pt idx="22">
                  <c:v>0.13247476974787092</c:v>
                </c:pt>
              </c:numCache>
            </c:numRef>
          </c:val>
        </c:ser>
        <c:shape val="box"/>
        <c:axId val="116468736"/>
        <c:axId val="117065600"/>
        <c:axId val="0"/>
      </c:bar3DChart>
      <c:catAx>
        <c:axId val="116468736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S"/>
          </a:p>
        </c:txPr>
        <c:crossAx val="117065600"/>
        <c:crosses val="autoZero"/>
        <c:auto val="1"/>
        <c:lblAlgn val="ctr"/>
        <c:lblOffset val="100"/>
      </c:catAx>
      <c:valAx>
        <c:axId val="117065600"/>
        <c:scaling>
          <c:orientation val="minMax"/>
        </c:scaling>
        <c:axPos val="l"/>
        <c:numFmt formatCode="0.00" sourceLinked="1"/>
        <c:majorTickMark val="none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116468736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INVERSIONES BRUTAS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RK!$V$9</c:f>
              <c:strCache>
                <c:ptCount val="1"/>
                <c:pt idx="0">
                  <c:v>30/04/2015</c:v>
                </c:pt>
              </c:strCache>
            </c:strRef>
          </c:tx>
          <c:spPr>
            <a:solidFill>
              <a:srgbClr val="3947C7"/>
            </a:solidFill>
          </c:spPr>
          <c:cat>
            <c:strRef>
              <c:f>RK!$T$12:$T$34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BOLIVARIANO</c:v>
                </c:pt>
                <c:pt idx="4">
                  <c:v>BP PRODUBANCO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CITIBANK</c:v>
                </c:pt>
                <c:pt idx="8">
                  <c:v>BP COOPNACIONAL</c:v>
                </c:pt>
                <c:pt idx="9">
                  <c:v>BP MACHALA</c:v>
                </c:pt>
                <c:pt idx="10">
                  <c:v>BP GENERAL RUMIÑAHUI</c:v>
                </c:pt>
                <c:pt idx="11">
                  <c:v>BP SOLIDARIO</c:v>
                </c:pt>
                <c:pt idx="12">
                  <c:v>BP LOJA</c:v>
                </c:pt>
                <c:pt idx="13">
                  <c:v>BP CAPITAL</c:v>
                </c:pt>
                <c:pt idx="14">
                  <c:v>BP PROCREDIT</c:v>
                </c:pt>
                <c:pt idx="15">
                  <c:v>BP AMAZONAS</c:v>
                </c:pt>
                <c:pt idx="16">
                  <c:v>BP FINCA</c:v>
                </c:pt>
                <c:pt idx="17">
                  <c:v>BP BANCODESARROLLO</c:v>
                </c:pt>
                <c:pt idx="18">
                  <c:v>BP COMERCIAL DE MANABI</c:v>
                </c:pt>
                <c:pt idx="19">
                  <c:v>BP LITORAL</c:v>
                </c:pt>
                <c:pt idx="20">
                  <c:v>BP D-MIRO S.A.</c:v>
                </c:pt>
                <c:pt idx="21">
                  <c:v>BP COFIEC</c:v>
                </c:pt>
                <c:pt idx="22">
                  <c:v>BP DELBANK</c:v>
                </c:pt>
              </c:strCache>
            </c:strRef>
          </c:cat>
          <c:val>
            <c:numRef>
              <c:f>RK!$V$12:$V$34</c:f>
              <c:numCache>
                <c:formatCode>0.00</c:formatCode>
                <c:ptCount val="23"/>
                <c:pt idx="0">
                  <c:v>37.180247760206129</c:v>
                </c:pt>
                <c:pt idx="1">
                  <c:v>15.229709768715857</c:v>
                </c:pt>
                <c:pt idx="2">
                  <c:v>10.105805051017052</c:v>
                </c:pt>
                <c:pt idx="3">
                  <c:v>8.4707024386833965</c:v>
                </c:pt>
                <c:pt idx="4">
                  <c:v>8.852708667655758</c:v>
                </c:pt>
                <c:pt idx="5">
                  <c:v>6.7557806761303434</c:v>
                </c:pt>
                <c:pt idx="6">
                  <c:v>3.0000176315162221</c:v>
                </c:pt>
                <c:pt idx="7">
                  <c:v>2.4171775534428965</c:v>
                </c:pt>
                <c:pt idx="8">
                  <c:v>2.2697413531650414</c:v>
                </c:pt>
                <c:pt idx="9">
                  <c:v>1.1297616549342493</c:v>
                </c:pt>
                <c:pt idx="10">
                  <c:v>1.0892528161382955</c:v>
                </c:pt>
                <c:pt idx="11">
                  <c:v>1.1918862610969245</c:v>
                </c:pt>
                <c:pt idx="12">
                  <c:v>0.59199513415522997</c:v>
                </c:pt>
                <c:pt idx="13">
                  <c:v>0.51904254588200283</c:v>
                </c:pt>
                <c:pt idx="14">
                  <c:v>0.29651817063590963</c:v>
                </c:pt>
                <c:pt idx="15">
                  <c:v>0.18093451487460832</c:v>
                </c:pt>
                <c:pt idx="16">
                  <c:v>0.20030261281195205</c:v>
                </c:pt>
                <c:pt idx="17">
                  <c:v>0.14807315293389781</c:v>
                </c:pt>
                <c:pt idx="18">
                  <c:v>0.12413470814467135</c:v>
                </c:pt>
                <c:pt idx="19">
                  <c:v>0.10357009299463414</c:v>
                </c:pt>
                <c:pt idx="20">
                  <c:v>9.9767304223366118E-2</c:v>
                </c:pt>
                <c:pt idx="21">
                  <c:v>1.8077698416026376E-2</c:v>
                </c:pt>
                <c:pt idx="22">
                  <c:v>2.4792432225559612E-2</c:v>
                </c:pt>
              </c:numCache>
            </c:numRef>
          </c:val>
        </c:ser>
        <c:ser>
          <c:idx val="2"/>
          <c:order val="1"/>
          <c:tx>
            <c:strRef>
              <c:f>RK!$X$9</c:f>
              <c:strCache>
                <c:ptCount val="1"/>
                <c:pt idx="0">
                  <c:v>31/05/2015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RK!$T$12:$T$34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BOLIVARIANO</c:v>
                </c:pt>
                <c:pt idx="4">
                  <c:v>BP PRODUBANCO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CITIBANK</c:v>
                </c:pt>
                <c:pt idx="8">
                  <c:v>BP COOPNACIONAL</c:v>
                </c:pt>
                <c:pt idx="9">
                  <c:v>BP MACHALA</c:v>
                </c:pt>
                <c:pt idx="10">
                  <c:v>BP GENERAL RUMIÑAHUI</c:v>
                </c:pt>
                <c:pt idx="11">
                  <c:v>BP SOLIDARIO</c:v>
                </c:pt>
                <c:pt idx="12">
                  <c:v>BP LOJA</c:v>
                </c:pt>
                <c:pt idx="13">
                  <c:v>BP CAPITAL</c:v>
                </c:pt>
                <c:pt idx="14">
                  <c:v>BP PROCREDIT</c:v>
                </c:pt>
                <c:pt idx="15">
                  <c:v>BP AMAZONAS</c:v>
                </c:pt>
                <c:pt idx="16">
                  <c:v>BP FINCA</c:v>
                </c:pt>
                <c:pt idx="17">
                  <c:v>BP BANCODESARROLLO</c:v>
                </c:pt>
                <c:pt idx="18">
                  <c:v>BP COMERCIAL DE MANABI</c:v>
                </c:pt>
                <c:pt idx="19">
                  <c:v>BP LITORAL</c:v>
                </c:pt>
                <c:pt idx="20">
                  <c:v>BP D-MIRO S.A.</c:v>
                </c:pt>
                <c:pt idx="21">
                  <c:v>BP COFIEC</c:v>
                </c:pt>
                <c:pt idx="22">
                  <c:v>BP DELBANK</c:v>
                </c:pt>
              </c:strCache>
            </c:strRef>
          </c:cat>
          <c:val>
            <c:numRef>
              <c:f>RK!$X$12:$X$34</c:f>
              <c:numCache>
                <c:formatCode>#,##0.00</c:formatCode>
                <c:ptCount val="23"/>
                <c:pt idx="0">
                  <c:v>50.17915723683808</c:v>
                </c:pt>
                <c:pt idx="1">
                  <c:v>18.260066890253004</c:v>
                </c:pt>
                <c:pt idx="2">
                  <c:v>12.30922388759855</c:v>
                </c:pt>
                <c:pt idx="3">
                  <c:v>10.753664441176491</c:v>
                </c:pt>
                <c:pt idx="4">
                  <c:v>11.646556384111664</c:v>
                </c:pt>
                <c:pt idx="5">
                  <c:v>7.9601097864043346</c:v>
                </c:pt>
                <c:pt idx="6">
                  <c:v>4.1144449839943489</c:v>
                </c:pt>
                <c:pt idx="7">
                  <c:v>2.6607627562271934</c:v>
                </c:pt>
                <c:pt idx="8">
                  <c:v>3.1840119083460356</c:v>
                </c:pt>
                <c:pt idx="9">
                  <c:v>1.7231263264734904</c:v>
                </c:pt>
                <c:pt idx="10">
                  <c:v>1.5940477682144012</c:v>
                </c:pt>
                <c:pt idx="11">
                  <c:v>1.4977754611042928</c:v>
                </c:pt>
                <c:pt idx="12">
                  <c:v>0.7831536385311344</c:v>
                </c:pt>
                <c:pt idx="13">
                  <c:v>0.7100298034579775</c:v>
                </c:pt>
                <c:pt idx="14">
                  <c:v>0.45677302434267603</c:v>
                </c:pt>
                <c:pt idx="15">
                  <c:v>0.2856217235429287</c:v>
                </c:pt>
                <c:pt idx="16">
                  <c:v>0.27077291073690674</c:v>
                </c:pt>
                <c:pt idx="17">
                  <c:v>0.20549326786734606</c:v>
                </c:pt>
                <c:pt idx="18">
                  <c:v>0.17772473672801642</c:v>
                </c:pt>
                <c:pt idx="19">
                  <c:v>0.14030651472766337</c:v>
                </c:pt>
                <c:pt idx="20">
                  <c:v>0.17736495394475041</c:v>
                </c:pt>
                <c:pt idx="21">
                  <c:v>2.1499410766220847E-2</c:v>
                </c:pt>
                <c:pt idx="22">
                  <c:v>3.4102264304826095E-2</c:v>
                </c:pt>
              </c:numCache>
            </c:numRef>
          </c:val>
        </c:ser>
        <c:shape val="box"/>
        <c:axId val="121933824"/>
        <c:axId val="121935744"/>
        <c:axId val="0"/>
      </c:bar3DChart>
      <c:catAx>
        <c:axId val="121933824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S"/>
          </a:p>
        </c:txPr>
        <c:crossAx val="121935744"/>
        <c:crosses val="autoZero"/>
        <c:auto val="1"/>
        <c:lblAlgn val="ctr"/>
        <c:lblOffset val="100"/>
      </c:catAx>
      <c:valAx>
        <c:axId val="121935744"/>
        <c:scaling>
          <c:orientation val="minMax"/>
        </c:scaling>
        <c:axPos val="l"/>
        <c:numFmt formatCode="0.00" sourceLinked="1"/>
        <c:majorTickMark val="none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121933824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CARTERA BRUTA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RK!$AB$9</c:f>
              <c:strCache>
                <c:ptCount val="1"/>
                <c:pt idx="0">
                  <c:v>30/04/2015</c:v>
                </c:pt>
              </c:strCache>
            </c:strRef>
          </c:tx>
          <c:spPr>
            <a:solidFill>
              <a:srgbClr val="3947C7"/>
            </a:solidFill>
          </c:spPr>
          <c:cat>
            <c:strRef>
              <c:f>RK!$Z$12:$Z$34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INTERNACIONAL</c:v>
                </c:pt>
                <c:pt idx="5">
                  <c:v>BP BOLIVARIANO</c:v>
                </c:pt>
                <c:pt idx="6">
                  <c:v>BP AUSTRO</c:v>
                </c:pt>
                <c:pt idx="7">
                  <c:v>BP SOLIDARIO</c:v>
                </c:pt>
                <c:pt idx="8">
                  <c:v>BP GENERAL RUMIÑAHUI</c:v>
                </c:pt>
                <c:pt idx="9">
                  <c:v>BP MACHALA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CAPITAL</c:v>
                </c:pt>
                <c:pt idx="14">
                  <c:v>BP BANCODESARROLLO</c:v>
                </c:pt>
                <c:pt idx="15">
                  <c:v>BP AMAZONAS</c:v>
                </c:pt>
                <c:pt idx="16">
                  <c:v>BP D-MIRO S.A.</c:v>
                </c:pt>
                <c:pt idx="17">
                  <c:v>BP FINCA</c:v>
                </c:pt>
                <c:pt idx="18">
                  <c:v>BP COMERCIAL DE MANABI</c:v>
                </c:pt>
                <c:pt idx="19">
                  <c:v>BP COOPNACIONAL</c:v>
                </c:pt>
                <c:pt idx="20">
                  <c:v>BP DELBANK</c:v>
                </c:pt>
                <c:pt idx="21">
                  <c:v>BP LITORAL</c:v>
                </c:pt>
                <c:pt idx="22">
                  <c:v>BP COFIEC</c:v>
                </c:pt>
              </c:strCache>
            </c:strRef>
          </c:cat>
          <c:val>
            <c:numRef>
              <c:f>RK!$AB$12:$AB$34</c:f>
              <c:numCache>
                <c:formatCode>#,##0.00</c:formatCode>
                <c:ptCount val="23"/>
                <c:pt idx="0">
                  <c:v>30.537390807656394</c:v>
                </c:pt>
                <c:pt idx="1">
                  <c:v>13.826093194553209</c:v>
                </c:pt>
                <c:pt idx="2">
                  <c:v>11.562675536520187</c:v>
                </c:pt>
                <c:pt idx="3">
                  <c:v>10.446946297482347</c:v>
                </c:pt>
                <c:pt idx="4">
                  <c:v>8.095973499051567</c:v>
                </c:pt>
                <c:pt idx="5">
                  <c:v>7.3014794502071201</c:v>
                </c:pt>
                <c:pt idx="6">
                  <c:v>4.6178789697233871</c:v>
                </c:pt>
                <c:pt idx="7">
                  <c:v>2.7290396097949055</c:v>
                </c:pt>
                <c:pt idx="8">
                  <c:v>2.0136179388741011</c:v>
                </c:pt>
                <c:pt idx="9">
                  <c:v>1.9254141498956296</c:v>
                </c:pt>
                <c:pt idx="10">
                  <c:v>1.6293535659621625</c:v>
                </c:pt>
                <c:pt idx="11">
                  <c:v>1.4851090229243475</c:v>
                </c:pt>
                <c:pt idx="12">
                  <c:v>1.3446298199452227</c:v>
                </c:pt>
                <c:pt idx="13">
                  <c:v>0.48194679384636446</c:v>
                </c:pt>
                <c:pt idx="14">
                  <c:v>0.49313701052110276</c:v>
                </c:pt>
                <c:pt idx="15">
                  <c:v>0.47822513021430568</c:v>
                </c:pt>
                <c:pt idx="16">
                  <c:v>0.42274641834719251</c:v>
                </c:pt>
                <c:pt idx="17">
                  <c:v>0.18126527260641617</c:v>
                </c:pt>
                <c:pt idx="18">
                  <c:v>0.1226971000544108</c:v>
                </c:pt>
                <c:pt idx="19">
                  <c:v>0.11962689456095296</c:v>
                </c:pt>
                <c:pt idx="20">
                  <c:v>8.7656956885103512E-2</c:v>
                </c:pt>
                <c:pt idx="21">
                  <c:v>6.3369647324149403E-2</c:v>
                </c:pt>
                <c:pt idx="22">
                  <c:v>3.3726913049420763E-2</c:v>
                </c:pt>
              </c:numCache>
            </c:numRef>
          </c:val>
        </c:ser>
        <c:ser>
          <c:idx val="2"/>
          <c:order val="1"/>
          <c:tx>
            <c:strRef>
              <c:f>RK!$AD$9</c:f>
              <c:strCache>
                <c:ptCount val="1"/>
                <c:pt idx="0">
                  <c:v>31/05/2015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RK!$Z$12:$Z$34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INTERNACIONAL</c:v>
                </c:pt>
                <c:pt idx="5">
                  <c:v>BP BOLIVARIANO</c:v>
                </c:pt>
                <c:pt idx="6">
                  <c:v>BP AUSTRO</c:v>
                </c:pt>
                <c:pt idx="7">
                  <c:v>BP SOLIDARIO</c:v>
                </c:pt>
                <c:pt idx="8">
                  <c:v>BP GENERAL RUMIÑAHUI</c:v>
                </c:pt>
                <c:pt idx="9">
                  <c:v>BP MACHALA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CAPITAL</c:v>
                </c:pt>
                <c:pt idx="14">
                  <c:v>BP BANCODESARROLLO</c:v>
                </c:pt>
                <c:pt idx="15">
                  <c:v>BP AMAZONAS</c:v>
                </c:pt>
                <c:pt idx="16">
                  <c:v>BP D-MIRO S.A.</c:v>
                </c:pt>
                <c:pt idx="17">
                  <c:v>BP FINCA</c:v>
                </c:pt>
                <c:pt idx="18">
                  <c:v>BP COMERCIAL DE MANABI</c:v>
                </c:pt>
                <c:pt idx="19">
                  <c:v>BP COOPNACIONAL</c:v>
                </c:pt>
                <c:pt idx="20">
                  <c:v>BP DELBANK</c:v>
                </c:pt>
                <c:pt idx="21">
                  <c:v>BP LITORAL</c:v>
                </c:pt>
                <c:pt idx="22">
                  <c:v>BP COFIEC</c:v>
                </c:pt>
              </c:strCache>
            </c:strRef>
          </c:cat>
          <c:val>
            <c:numRef>
              <c:f>RK!$AD$12:$AD$34</c:f>
              <c:numCache>
                <c:formatCode>0.00</c:formatCode>
                <c:ptCount val="23"/>
                <c:pt idx="0">
                  <c:v>30.346663274204705</c:v>
                </c:pt>
                <c:pt idx="1">
                  <c:v>13.789322975849835</c:v>
                </c:pt>
                <c:pt idx="2">
                  <c:v>11.549143677774937</c:v>
                </c:pt>
                <c:pt idx="3">
                  <c:v>10.536512513383704</c:v>
                </c:pt>
                <c:pt idx="4">
                  <c:v>8.1835387232106669</c:v>
                </c:pt>
                <c:pt idx="5">
                  <c:v>7.3149452113328071</c:v>
                </c:pt>
                <c:pt idx="6">
                  <c:v>4.6657212695431465</c:v>
                </c:pt>
                <c:pt idx="7">
                  <c:v>2.8100400582239202</c:v>
                </c:pt>
                <c:pt idx="8">
                  <c:v>2.0057032582657355</c:v>
                </c:pt>
                <c:pt idx="9">
                  <c:v>1.9548664159616302</c:v>
                </c:pt>
                <c:pt idx="10">
                  <c:v>1.5308740023135912</c:v>
                </c:pt>
                <c:pt idx="11">
                  <c:v>1.4993863361968169</c:v>
                </c:pt>
                <c:pt idx="12">
                  <c:v>1.314094340101172</c:v>
                </c:pt>
                <c:pt idx="13">
                  <c:v>0.44994410976826726</c:v>
                </c:pt>
                <c:pt idx="14">
                  <c:v>0.50774739971855454</c:v>
                </c:pt>
                <c:pt idx="15">
                  <c:v>0.49188088068941377</c:v>
                </c:pt>
                <c:pt idx="16">
                  <c:v>0.44176342861025863</c:v>
                </c:pt>
                <c:pt idx="17">
                  <c:v>0.18011359058236967</c:v>
                </c:pt>
                <c:pt idx="18">
                  <c:v>0.12200816849790687</c:v>
                </c:pt>
                <c:pt idx="19">
                  <c:v>0.12140906389006569</c:v>
                </c:pt>
                <c:pt idx="20">
                  <c:v>8.9027355953068682E-2</c:v>
                </c:pt>
                <c:pt idx="21">
                  <c:v>6.2268956187950822E-2</c:v>
                </c:pt>
                <c:pt idx="22">
                  <c:v>3.3024989739463738E-2</c:v>
                </c:pt>
              </c:numCache>
            </c:numRef>
          </c:val>
        </c:ser>
        <c:shape val="box"/>
        <c:axId val="89076096"/>
        <c:axId val="89077632"/>
        <c:axId val="0"/>
      </c:bar3DChart>
      <c:catAx>
        <c:axId val="89076096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S"/>
          </a:p>
        </c:txPr>
        <c:crossAx val="89077632"/>
        <c:crosses val="autoZero"/>
        <c:auto val="1"/>
        <c:lblAlgn val="ctr"/>
        <c:lblOffset val="100"/>
      </c:catAx>
      <c:valAx>
        <c:axId val="89077632"/>
        <c:scaling>
          <c:orientation val="minMax"/>
        </c:scaling>
        <c:axPos val="l"/>
        <c:numFmt formatCode="#,##0.00" sourceLinked="1"/>
        <c:majorTickMark val="none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89076096"/>
        <c:crosses val="autoZero"/>
        <c:crossBetween val="between"/>
      </c:valAx>
    </c:plotArea>
    <c:legend>
      <c:legendPos val="r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DEPOSITOS A LA VISTA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RK!$AH$9</c:f>
              <c:strCache>
                <c:ptCount val="1"/>
                <c:pt idx="0">
                  <c:v>30/04/2015</c:v>
                </c:pt>
              </c:strCache>
            </c:strRef>
          </c:tx>
          <c:spPr>
            <a:solidFill>
              <a:srgbClr val="3947C7"/>
            </a:solidFill>
          </c:spPr>
          <c:cat>
            <c:strRef>
              <c:f>RK!$AF$12:$AF$28</c:f>
              <c:strCache>
                <c:ptCount val="17"/>
                <c:pt idx="0">
                  <c:v>BP PICHINCHA</c:v>
                </c:pt>
                <c:pt idx="1">
                  <c:v>BP PACIFICO</c:v>
                </c:pt>
                <c:pt idx="2">
                  <c:v>BP PRODUBANCO</c:v>
                </c:pt>
                <c:pt idx="3">
                  <c:v>BP GUAYAQUIL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CITIBANK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LOJA</c:v>
                </c:pt>
                <c:pt idx="11">
                  <c:v>BP PROCREDIT</c:v>
                </c:pt>
                <c:pt idx="12">
                  <c:v>BP COOPNACIONAL</c:v>
                </c:pt>
                <c:pt idx="13">
                  <c:v>BP SOLIDARIO</c:v>
                </c:pt>
                <c:pt idx="14">
                  <c:v>BP AMAZONAS</c:v>
                </c:pt>
                <c:pt idx="15">
                  <c:v>BP BANCODESARROLLO</c:v>
                </c:pt>
                <c:pt idx="16">
                  <c:v>BP COMERCIAL DE MANABI</c:v>
                </c:pt>
              </c:strCache>
            </c:strRef>
          </c:cat>
          <c:val>
            <c:numRef>
              <c:f>RK!$AH$12:$AH$28</c:f>
              <c:numCache>
                <c:formatCode>0.00</c:formatCode>
                <c:ptCount val="17"/>
                <c:pt idx="0">
                  <c:v>31.261024081846372</c:v>
                </c:pt>
                <c:pt idx="1">
                  <c:v>13.413244708097446</c:v>
                </c:pt>
                <c:pt idx="2">
                  <c:v>12.467471583216838</c:v>
                </c:pt>
                <c:pt idx="3">
                  <c:v>11.604775129330475</c:v>
                </c:pt>
                <c:pt idx="4">
                  <c:v>8.9077653031054034</c:v>
                </c:pt>
                <c:pt idx="5">
                  <c:v>8.2169089136539757</c:v>
                </c:pt>
                <c:pt idx="6">
                  <c:v>3.7094236291564489</c:v>
                </c:pt>
                <c:pt idx="7">
                  <c:v>2.4625709173814183</c:v>
                </c:pt>
                <c:pt idx="8">
                  <c:v>2.3056662634218341</c:v>
                </c:pt>
                <c:pt idx="9">
                  <c:v>1.6295372167242854</c:v>
                </c:pt>
                <c:pt idx="10">
                  <c:v>1.1719052262507133</c:v>
                </c:pt>
                <c:pt idx="11">
                  <c:v>0.75390609873865855</c:v>
                </c:pt>
                <c:pt idx="12">
                  <c:v>0.73282729955687353</c:v>
                </c:pt>
                <c:pt idx="13">
                  <c:v>0.43576352562639165</c:v>
                </c:pt>
                <c:pt idx="14">
                  <c:v>0.25074910474551781</c:v>
                </c:pt>
                <c:pt idx="15">
                  <c:v>0.18905889163904124</c:v>
                </c:pt>
                <c:pt idx="16">
                  <c:v>0.1786654214506245</c:v>
                </c:pt>
              </c:numCache>
            </c:numRef>
          </c:val>
        </c:ser>
        <c:ser>
          <c:idx val="2"/>
          <c:order val="1"/>
          <c:tx>
            <c:strRef>
              <c:f>RK!$AJ$9</c:f>
              <c:strCache>
                <c:ptCount val="1"/>
                <c:pt idx="0">
                  <c:v>31/05/2015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RK!$AF$12:$AF$28</c:f>
              <c:strCache>
                <c:ptCount val="17"/>
                <c:pt idx="0">
                  <c:v>BP PICHINCHA</c:v>
                </c:pt>
                <c:pt idx="1">
                  <c:v>BP PACIFICO</c:v>
                </c:pt>
                <c:pt idx="2">
                  <c:v>BP PRODUBANCO</c:v>
                </c:pt>
                <c:pt idx="3">
                  <c:v>BP GUAYAQUIL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CITIBANK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LOJA</c:v>
                </c:pt>
                <c:pt idx="11">
                  <c:v>BP PROCREDIT</c:v>
                </c:pt>
                <c:pt idx="12">
                  <c:v>BP COOPNACIONAL</c:v>
                </c:pt>
                <c:pt idx="13">
                  <c:v>BP SOLIDARIO</c:v>
                </c:pt>
                <c:pt idx="14">
                  <c:v>BP AMAZONAS</c:v>
                </c:pt>
                <c:pt idx="15">
                  <c:v>BP BANCODESARROLLO</c:v>
                </c:pt>
                <c:pt idx="16">
                  <c:v>BP COMERCIAL DE MANABI</c:v>
                </c:pt>
              </c:strCache>
            </c:strRef>
          </c:cat>
          <c:val>
            <c:numRef>
              <c:f>RK!$AJ$12:$AJ$28</c:f>
              <c:numCache>
                <c:formatCode>0.00</c:formatCode>
                <c:ptCount val="17"/>
                <c:pt idx="0">
                  <c:v>31.572708206686269</c:v>
                </c:pt>
                <c:pt idx="1">
                  <c:v>13.279133154273667</c:v>
                </c:pt>
                <c:pt idx="2">
                  <c:v>12.291622077085073</c:v>
                </c:pt>
                <c:pt idx="3">
                  <c:v>11.541271448117882</c:v>
                </c:pt>
                <c:pt idx="4">
                  <c:v>8.7785936091995875</c:v>
                </c:pt>
                <c:pt idx="5">
                  <c:v>8.4161369272228566</c:v>
                </c:pt>
                <c:pt idx="6">
                  <c:v>3.854865443476891</c:v>
                </c:pt>
                <c:pt idx="7">
                  <c:v>2.3427853785357953</c:v>
                </c:pt>
                <c:pt idx="8">
                  <c:v>2.2961473381180921</c:v>
                </c:pt>
                <c:pt idx="9">
                  <c:v>1.6208958625880818</c:v>
                </c:pt>
                <c:pt idx="10">
                  <c:v>1.1581407086424389</c:v>
                </c:pt>
                <c:pt idx="11">
                  <c:v>0.74020588581381286</c:v>
                </c:pt>
                <c:pt idx="12">
                  <c:v>0.73854372718057104</c:v>
                </c:pt>
                <c:pt idx="13">
                  <c:v>0.43309384205069629</c:v>
                </c:pt>
                <c:pt idx="14">
                  <c:v>0.26081278340294278</c:v>
                </c:pt>
                <c:pt idx="15">
                  <c:v>0.19846113357741721</c:v>
                </c:pt>
                <c:pt idx="16">
                  <c:v>0.18008437176363384</c:v>
                </c:pt>
              </c:numCache>
            </c:numRef>
          </c:val>
        </c:ser>
        <c:shape val="box"/>
        <c:axId val="89089920"/>
        <c:axId val="89091456"/>
        <c:axId val="0"/>
      </c:bar3DChart>
      <c:catAx>
        <c:axId val="89089920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S"/>
          </a:p>
        </c:txPr>
        <c:crossAx val="89091456"/>
        <c:crosses val="autoZero"/>
        <c:auto val="1"/>
        <c:lblAlgn val="ctr"/>
        <c:lblOffset val="100"/>
      </c:catAx>
      <c:valAx>
        <c:axId val="89091456"/>
        <c:scaling>
          <c:orientation val="minMax"/>
        </c:scaling>
        <c:axPos val="l"/>
        <c:numFmt formatCode="0.00" sourceLinked="1"/>
        <c:majorTickMark val="none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89089920"/>
        <c:crosses val="autoZero"/>
        <c:crossBetween val="between"/>
      </c:valAx>
    </c:plotArea>
    <c:legend>
      <c:legendPos val="r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308768</xdr:colOff>
      <xdr:row>0</xdr:row>
      <xdr:rowOff>169863</xdr:rowOff>
    </xdr:from>
    <xdr:to>
      <xdr:col>12</xdr:col>
      <xdr:colOff>164768</xdr:colOff>
      <xdr:row>24</xdr:row>
      <xdr:rowOff>110563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</xdr:row>
      <xdr:rowOff>0</xdr:rowOff>
    </xdr:from>
    <xdr:to>
      <xdr:col>24</xdr:col>
      <xdr:colOff>618000</xdr:colOff>
      <xdr:row>24</xdr:row>
      <xdr:rowOff>118500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330200</xdr:colOff>
      <xdr:row>26</xdr:row>
      <xdr:rowOff>139700</xdr:rowOff>
    </xdr:from>
    <xdr:to>
      <xdr:col>12</xdr:col>
      <xdr:colOff>186200</xdr:colOff>
      <xdr:row>50</xdr:row>
      <xdr:rowOff>80400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11906</xdr:colOff>
      <xdr:row>26</xdr:row>
      <xdr:rowOff>154781</xdr:rowOff>
    </xdr:from>
    <xdr:to>
      <xdr:col>24</xdr:col>
      <xdr:colOff>629906</xdr:colOff>
      <xdr:row>50</xdr:row>
      <xdr:rowOff>94687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304800</xdr:colOff>
      <xdr:row>52</xdr:row>
      <xdr:rowOff>50800</xdr:rowOff>
    </xdr:from>
    <xdr:to>
      <xdr:col>12</xdr:col>
      <xdr:colOff>160800</xdr:colOff>
      <xdr:row>75</xdr:row>
      <xdr:rowOff>169300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11906</xdr:colOff>
      <xdr:row>52</xdr:row>
      <xdr:rowOff>59531</xdr:rowOff>
    </xdr:from>
    <xdr:to>
      <xdr:col>24</xdr:col>
      <xdr:colOff>629906</xdr:colOff>
      <xdr:row>75</xdr:row>
      <xdr:rowOff>178031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racines@sbs.gob.ec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B1137"/>
  <sheetViews>
    <sheetView showGridLines="0" tabSelected="1" zoomScale="60" zoomScaleNormal="6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8.140625" style="61" customWidth="1"/>
    <col min="2" max="2" width="14" style="8" customWidth="1"/>
    <col min="3" max="3" width="90.7109375" style="8" customWidth="1"/>
    <col min="4" max="8" width="22.28515625" style="8" customWidth="1"/>
    <col min="9" max="9" width="18.7109375" style="8" customWidth="1"/>
    <col min="10" max="11" width="22.28515625" style="8" customWidth="1"/>
    <col min="12" max="12" width="20" style="8" customWidth="1"/>
    <col min="13" max="13" width="22.28515625" style="8" customWidth="1"/>
    <col min="14" max="14" width="19.5703125" style="8" customWidth="1"/>
    <col min="15" max="15" width="18.7109375" style="8" customWidth="1"/>
    <col min="16" max="21" width="22.28515625" style="8" customWidth="1"/>
    <col min="22" max="22" width="20.140625" style="8" customWidth="1"/>
    <col min="23" max="23" width="22.28515625" style="8" customWidth="1"/>
    <col min="24" max="25" width="24.5703125" style="8" customWidth="1"/>
    <col min="26" max="34" width="22.28515625" style="8" customWidth="1"/>
    <col min="35" max="35" width="20.140625" style="8" customWidth="1"/>
    <col min="36" max="47" width="22.28515625" style="8" customWidth="1"/>
    <col min="48" max="16384" width="11.42578125" style="8"/>
  </cols>
  <sheetData>
    <row r="1" spans="1:132" s="2" customFormat="1">
      <c r="A1" s="59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</row>
    <row r="2" spans="1:132" s="2" customFormat="1" ht="15">
      <c r="A2" s="59"/>
      <c r="B2" s="3" t="s">
        <v>0</v>
      </c>
      <c r="C2" s="1"/>
      <c r="D2" s="4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0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</row>
    <row r="3" spans="1:132" s="2" customFormat="1" ht="15">
      <c r="A3" s="59"/>
      <c r="B3" s="10" t="s">
        <v>895</v>
      </c>
      <c r="C3" s="1"/>
      <c r="D3" s="5"/>
      <c r="E3" s="1"/>
      <c r="F3" s="1"/>
      <c r="G3" s="136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36"/>
      <c r="W3" s="166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</row>
    <row r="4" spans="1:132" s="2" customFormat="1" ht="15">
      <c r="A4" s="59"/>
      <c r="B4" s="6">
        <v>42155</v>
      </c>
      <c r="C4" s="1"/>
      <c r="D4" s="172"/>
      <c r="E4" s="1"/>
      <c r="F4" s="1"/>
      <c r="G4" s="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</row>
    <row r="5" spans="1:132" s="2" customFormat="1" ht="18">
      <c r="A5" s="59"/>
      <c r="B5" s="3" t="s">
        <v>1</v>
      </c>
      <c r="C5" s="1"/>
      <c r="D5" s="8"/>
      <c r="E5" s="8"/>
      <c r="F5" s="8"/>
      <c r="G5" s="8"/>
      <c r="H5" s="8"/>
      <c r="I5" s="1"/>
      <c r="J5" s="8"/>
      <c r="K5" s="8"/>
      <c r="L5" s="8"/>
      <c r="M5" s="8"/>
      <c r="N5" s="8"/>
      <c r="O5" s="167"/>
      <c r="P5" s="8"/>
      <c r="Q5" s="8"/>
      <c r="R5" s="8"/>
      <c r="S5" s="8"/>
      <c r="T5" s="181"/>
      <c r="U5" s="8"/>
      <c r="V5" s="8"/>
      <c r="W5" s="164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</row>
    <row r="6" spans="1:132" s="2" customFormat="1" ht="18">
      <c r="A6" s="59"/>
      <c r="B6" s="9"/>
      <c r="C6" s="150">
        <v>5</v>
      </c>
      <c r="D6" s="1">
        <v>1</v>
      </c>
      <c r="E6" s="1">
        <v>2</v>
      </c>
      <c r="F6" s="1">
        <v>3</v>
      </c>
      <c r="G6" s="1">
        <v>4</v>
      </c>
      <c r="H6" s="1">
        <v>5</v>
      </c>
      <c r="I6" s="1">
        <v>6</v>
      </c>
      <c r="J6" s="1">
        <v>7</v>
      </c>
      <c r="K6" s="1">
        <v>8</v>
      </c>
      <c r="L6" s="1">
        <v>9</v>
      </c>
      <c r="M6" s="1">
        <v>10</v>
      </c>
      <c r="N6" s="1">
        <v>11</v>
      </c>
      <c r="O6" s="1">
        <v>12</v>
      </c>
      <c r="P6" s="1">
        <v>13</v>
      </c>
      <c r="Q6" s="1">
        <v>14</v>
      </c>
      <c r="R6" s="1">
        <v>15</v>
      </c>
      <c r="S6" s="1">
        <v>16</v>
      </c>
      <c r="T6" s="1">
        <v>17</v>
      </c>
      <c r="U6" s="1">
        <v>18</v>
      </c>
      <c r="V6" s="1">
        <v>19</v>
      </c>
      <c r="W6" s="1">
        <v>20</v>
      </c>
      <c r="X6" s="1">
        <v>21</v>
      </c>
      <c r="Y6" s="1">
        <v>22</v>
      </c>
      <c r="Z6" s="1">
        <v>23</v>
      </c>
      <c r="AA6" s="1">
        <v>24</v>
      </c>
      <c r="AB6" s="1">
        <v>25</v>
      </c>
      <c r="AC6" s="1">
        <v>26</v>
      </c>
      <c r="AD6" s="1">
        <v>27</v>
      </c>
      <c r="AE6" s="1">
        <v>28</v>
      </c>
      <c r="AF6" s="1">
        <v>29</v>
      </c>
      <c r="AG6" s="1">
        <v>30</v>
      </c>
      <c r="AH6" s="1">
        <v>31</v>
      </c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</row>
    <row r="7" spans="1:132" s="14" customFormat="1" ht="64.5" customHeight="1">
      <c r="A7" s="60">
        <v>1</v>
      </c>
      <c r="B7" s="12" t="s">
        <v>2</v>
      </c>
      <c r="C7" s="13" t="s">
        <v>3</v>
      </c>
      <c r="D7" s="138" t="s">
        <v>890</v>
      </c>
      <c r="E7" s="137" t="s">
        <v>891</v>
      </c>
      <c r="F7" s="138" t="s">
        <v>892</v>
      </c>
      <c r="G7" s="138" t="s">
        <v>893</v>
      </c>
      <c r="H7" s="139" t="s">
        <v>894</v>
      </c>
      <c r="I7" s="137" t="s">
        <v>900</v>
      </c>
      <c r="J7" s="138" t="s">
        <v>896</v>
      </c>
      <c r="K7" s="141" t="s">
        <v>908</v>
      </c>
      <c r="L7" s="137" t="s">
        <v>901</v>
      </c>
      <c r="M7" s="138" t="s">
        <v>898</v>
      </c>
      <c r="N7" s="138" t="s">
        <v>899</v>
      </c>
      <c r="O7" s="138" t="s">
        <v>897</v>
      </c>
      <c r="P7" s="138" t="s">
        <v>907</v>
      </c>
      <c r="Q7" s="138" t="s">
        <v>910</v>
      </c>
      <c r="R7" s="139" t="s">
        <v>902</v>
      </c>
      <c r="S7" s="137" t="s">
        <v>903</v>
      </c>
      <c r="T7" s="138" t="s">
        <v>904</v>
      </c>
      <c r="U7" s="138" t="s">
        <v>905</v>
      </c>
      <c r="V7" s="137" t="s">
        <v>906</v>
      </c>
      <c r="W7" s="141" t="s">
        <v>909</v>
      </c>
      <c r="X7" s="137" t="s">
        <v>911</v>
      </c>
      <c r="Y7" s="141" t="s">
        <v>912</v>
      </c>
      <c r="Z7" s="138" t="s">
        <v>913</v>
      </c>
      <c r="AA7" s="141" t="s">
        <v>914</v>
      </c>
      <c r="AB7" s="141" t="s">
        <v>988</v>
      </c>
      <c r="AC7" s="139" t="s">
        <v>915</v>
      </c>
      <c r="AD7" s="139" t="s">
        <v>916</v>
      </c>
      <c r="AE7" s="138" t="s">
        <v>917</v>
      </c>
      <c r="AF7" s="140" t="s">
        <v>918</v>
      </c>
      <c r="AG7" s="142" t="s">
        <v>919</v>
      </c>
      <c r="AH7" s="141" t="s">
        <v>920</v>
      </c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</row>
    <row r="8" spans="1:132">
      <c r="A8" s="60">
        <v>2</v>
      </c>
      <c r="B8" s="31">
        <v>1</v>
      </c>
      <c r="C8" s="156" t="s">
        <v>4</v>
      </c>
      <c r="D8" s="87"/>
      <c r="E8" s="87"/>
      <c r="F8" s="87"/>
      <c r="G8" s="87"/>
      <c r="H8" s="87"/>
      <c r="I8" s="87"/>
      <c r="P8" s="87"/>
      <c r="X8" s="87"/>
      <c r="AG8" s="87"/>
      <c r="AH8" s="87"/>
      <c r="AJ8" s="87"/>
      <c r="AK8" s="87"/>
      <c r="AL8" s="87"/>
      <c r="AM8" s="87"/>
      <c r="AN8" s="87"/>
      <c r="AO8" s="87"/>
      <c r="AP8" s="87"/>
      <c r="AQ8" s="87"/>
      <c r="AR8" s="83"/>
      <c r="AS8" s="87"/>
      <c r="AT8" s="87"/>
      <c r="AU8" s="88"/>
    </row>
    <row r="9" spans="1:132">
      <c r="A9" s="60">
        <v>3</v>
      </c>
      <c r="B9" s="31">
        <v>11</v>
      </c>
      <c r="C9" s="32" t="s">
        <v>5</v>
      </c>
      <c r="D9" s="158">
        <v>621726.89</v>
      </c>
      <c r="E9" s="87">
        <v>630462.5</v>
      </c>
      <c r="F9" s="87">
        <v>992702.95</v>
      </c>
      <c r="G9" s="87">
        <v>796944.75</v>
      </c>
      <c r="H9" s="87">
        <v>3041837.09</v>
      </c>
      <c r="I9" s="87">
        <v>235911.73</v>
      </c>
      <c r="J9" s="83">
        <v>559421.27</v>
      </c>
      <c r="K9" s="83">
        <v>55608.79</v>
      </c>
      <c r="L9" s="83">
        <v>120305.72</v>
      </c>
      <c r="M9" s="83">
        <v>462775.71</v>
      </c>
      <c r="N9" s="83">
        <v>127181.79</v>
      </c>
      <c r="O9" s="83">
        <v>113874.56</v>
      </c>
      <c r="P9" s="87">
        <v>78362.62</v>
      </c>
      <c r="Q9" s="83">
        <v>34998.980000000003</v>
      </c>
      <c r="R9" s="83">
        <v>1788441.17</v>
      </c>
      <c r="S9" s="83">
        <v>24044.09</v>
      </c>
      <c r="T9" s="83">
        <v>1717.22</v>
      </c>
      <c r="U9" s="83">
        <v>8674.8799999999992</v>
      </c>
      <c r="V9" s="83">
        <v>5051.0200000000004</v>
      </c>
      <c r="W9" s="83">
        <v>47378.42</v>
      </c>
      <c r="X9" s="87">
        <v>6827.33</v>
      </c>
      <c r="Y9" s="83">
        <v>2200.69</v>
      </c>
      <c r="Z9" s="83">
        <v>4106.88</v>
      </c>
      <c r="AA9" s="83">
        <v>4408.83</v>
      </c>
      <c r="AB9" s="83">
        <v>12128.71</v>
      </c>
      <c r="AC9" s="83">
        <v>116538.07</v>
      </c>
      <c r="AD9" s="83">
        <v>4946816.33</v>
      </c>
      <c r="AE9" s="83">
        <v>3802488.5</v>
      </c>
      <c r="AF9" s="83">
        <v>1022602.3899999999</v>
      </c>
      <c r="AG9" s="87"/>
      <c r="AH9" s="87">
        <v>121725.44</v>
      </c>
      <c r="AI9" s="63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8"/>
    </row>
    <row r="10" spans="1:132">
      <c r="A10" s="60">
        <v>4</v>
      </c>
      <c r="B10" s="31">
        <v>1101</v>
      </c>
      <c r="C10" s="32" t="s">
        <v>6</v>
      </c>
      <c r="D10" s="87">
        <v>117232.23</v>
      </c>
      <c r="E10" s="87">
        <v>166242.98000000001</v>
      </c>
      <c r="F10" s="87">
        <v>353126.61</v>
      </c>
      <c r="G10" s="87">
        <v>181246.29</v>
      </c>
      <c r="H10" s="87">
        <v>817848.1100000001</v>
      </c>
      <c r="I10" s="87">
        <v>41844.82</v>
      </c>
      <c r="J10" s="83">
        <v>77728.210000000006</v>
      </c>
      <c r="K10" s="83">
        <v>9291.07</v>
      </c>
      <c r="L10" s="83">
        <v>11216.17</v>
      </c>
      <c r="M10" s="83">
        <v>70995.53</v>
      </c>
      <c r="N10" s="83">
        <v>18186.150000000001</v>
      </c>
      <c r="O10" s="83">
        <v>1084.6199999999999</v>
      </c>
      <c r="P10" s="87">
        <v>13202.86</v>
      </c>
      <c r="Q10" s="83">
        <v>5806.31</v>
      </c>
      <c r="R10" s="83">
        <v>249355.74</v>
      </c>
      <c r="S10" s="83">
        <v>737.83360000000005</v>
      </c>
      <c r="T10" s="83">
        <v>3.8019699999999998</v>
      </c>
      <c r="U10" s="83">
        <v>3596.19</v>
      </c>
      <c r="V10" s="83">
        <v>791.26054999999997</v>
      </c>
      <c r="W10" s="83">
        <v>6565.24</v>
      </c>
      <c r="X10" s="87">
        <v>1045.6600000000001</v>
      </c>
      <c r="Y10" s="83">
        <v>612.28431999999998</v>
      </c>
      <c r="Z10" s="83">
        <v>2169.2800000000002</v>
      </c>
      <c r="AA10" s="83">
        <v>951.68776000000003</v>
      </c>
      <c r="AB10" s="83">
        <v>2270.5100000000002</v>
      </c>
      <c r="AC10" s="83">
        <v>18743.748200000002</v>
      </c>
      <c r="AD10" s="83">
        <v>1085947.5982000001</v>
      </c>
      <c r="AE10" s="83">
        <v>844378.08197000006</v>
      </c>
      <c r="AF10" s="83">
        <v>221878.72415000005</v>
      </c>
      <c r="AG10" s="87"/>
      <c r="AH10" s="87">
        <v>19690.792079999999</v>
      </c>
      <c r="AI10" s="63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8"/>
    </row>
    <row r="11" spans="1:132">
      <c r="A11" s="60">
        <v>5</v>
      </c>
      <c r="B11" s="31">
        <v>110105</v>
      </c>
      <c r="C11" s="32" t="s">
        <v>7</v>
      </c>
      <c r="D11" s="87">
        <v>117232.23</v>
      </c>
      <c r="E11" s="87">
        <v>166242.79</v>
      </c>
      <c r="F11" s="87">
        <v>353106.5</v>
      </c>
      <c r="G11" s="87">
        <v>181246.29</v>
      </c>
      <c r="H11" s="87">
        <v>817827.81</v>
      </c>
      <c r="I11" s="87">
        <v>41843.07</v>
      </c>
      <c r="J11" s="83">
        <v>77728</v>
      </c>
      <c r="K11" s="83">
        <v>9275.65</v>
      </c>
      <c r="L11" s="83">
        <v>11215.27</v>
      </c>
      <c r="M11" s="83">
        <v>70984.479999999996</v>
      </c>
      <c r="N11" s="83">
        <v>18186.150000000001</v>
      </c>
      <c r="O11" s="83">
        <v>1084.6199999999999</v>
      </c>
      <c r="P11" s="87">
        <v>13200.28</v>
      </c>
      <c r="Q11" s="83">
        <v>5806.31</v>
      </c>
      <c r="R11" s="83">
        <v>249323.82999999996</v>
      </c>
      <c r="S11" s="83">
        <v>737.43359999999996</v>
      </c>
      <c r="T11" s="83">
        <v>3.50197</v>
      </c>
      <c r="U11" s="83">
        <v>3596.09</v>
      </c>
      <c r="V11" s="83">
        <v>791.14413000000002</v>
      </c>
      <c r="W11" s="83">
        <v>6545.24</v>
      </c>
      <c r="X11" s="87">
        <v>1044.51</v>
      </c>
      <c r="Y11" s="83">
        <v>608.08432000000005</v>
      </c>
      <c r="Z11" s="83">
        <v>2165.4299999999998</v>
      </c>
      <c r="AA11" s="83">
        <v>951.68776000000003</v>
      </c>
      <c r="AB11" s="83">
        <v>2266.9299999999998</v>
      </c>
      <c r="AC11" s="83">
        <v>18710.051780000002</v>
      </c>
      <c r="AD11" s="83">
        <v>1085861.6917800002</v>
      </c>
      <c r="AE11" s="83">
        <v>844339.8819700001</v>
      </c>
      <c r="AF11" s="83">
        <v>221874.21773</v>
      </c>
      <c r="AG11" s="87"/>
      <c r="AH11" s="87">
        <v>19647.592080000002</v>
      </c>
      <c r="AI11" s="63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8"/>
    </row>
    <row r="12" spans="1:132">
      <c r="A12" s="60">
        <v>6</v>
      </c>
      <c r="B12" s="31">
        <v>110110</v>
      </c>
      <c r="C12" s="32" t="s">
        <v>8</v>
      </c>
      <c r="D12" s="87">
        <v>0</v>
      </c>
      <c r="E12" s="87">
        <v>0.19</v>
      </c>
      <c r="F12" s="87">
        <v>20.110900000000001</v>
      </c>
      <c r="G12" s="87">
        <v>0</v>
      </c>
      <c r="H12" s="87">
        <v>20.300900000000002</v>
      </c>
      <c r="I12" s="87">
        <v>1.75</v>
      </c>
      <c r="J12" s="83">
        <v>0.20568</v>
      </c>
      <c r="K12" s="83">
        <v>15.42</v>
      </c>
      <c r="L12" s="83">
        <v>0.9</v>
      </c>
      <c r="M12" s="83">
        <v>11.05</v>
      </c>
      <c r="N12" s="83">
        <v>0</v>
      </c>
      <c r="O12" s="83">
        <v>0</v>
      </c>
      <c r="P12" s="87">
        <v>2.585</v>
      </c>
      <c r="Q12" s="83">
        <v>0</v>
      </c>
      <c r="R12" s="83">
        <v>31.910679999999999</v>
      </c>
      <c r="S12" s="83">
        <v>0.4</v>
      </c>
      <c r="T12" s="83">
        <v>0.3</v>
      </c>
      <c r="U12" s="83">
        <v>0.1</v>
      </c>
      <c r="V12" s="83">
        <v>0.11642</v>
      </c>
      <c r="W12" s="83">
        <v>20</v>
      </c>
      <c r="X12" s="87">
        <v>1.1499999999999999</v>
      </c>
      <c r="Y12" s="83">
        <v>4.2</v>
      </c>
      <c r="Z12" s="83">
        <v>3.85</v>
      </c>
      <c r="AA12" s="83">
        <v>0</v>
      </c>
      <c r="AB12" s="83">
        <v>3.58</v>
      </c>
      <c r="AC12" s="83">
        <v>33.696419999999996</v>
      </c>
      <c r="AD12" s="83">
        <v>85.907999999999987</v>
      </c>
      <c r="AE12" s="83">
        <v>38.201580000000007</v>
      </c>
      <c r="AF12" s="83">
        <v>4.5064200000000003</v>
      </c>
      <c r="AG12" s="87"/>
      <c r="AH12" s="87">
        <v>43.199999999999996</v>
      </c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8"/>
    </row>
    <row r="13" spans="1:132">
      <c r="A13" s="60">
        <v>7</v>
      </c>
      <c r="B13" s="31">
        <v>1102</v>
      </c>
      <c r="C13" s="156" t="s">
        <v>9</v>
      </c>
      <c r="D13" s="87">
        <v>150010.12</v>
      </c>
      <c r="E13" s="87">
        <v>214649.47</v>
      </c>
      <c r="F13" s="87">
        <v>446274.38</v>
      </c>
      <c r="G13" s="87">
        <v>249917.85</v>
      </c>
      <c r="H13" s="87">
        <v>1060851.82</v>
      </c>
      <c r="I13" s="87">
        <v>74085.27</v>
      </c>
      <c r="J13" s="83">
        <v>69586.820000000007</v>
      </c>
      <c r="K13" s="83">
        <v>19057.45</v>
      </c>
      <c r="L13" s="83">
        <v>16374.24</v>
      </c>
      <c r="M13" s="83">
        <v>206750.63</v>
      </c>
      <c r="N13" s="83">
        <v>13988.29</v>
      </c>
      <c r="O13" s="83">
        <v>49279.839999999997</v>
      </c>
      <c r="P13" s="87">
        <v>28824.97</v>
      </c>
      <c r="Q13" s="83">
        <v>12280.86</v>
      </c>
      <c r="R13" s="83">
        <v>490228.37</v>
      </c>
      <c r="S13" s="83">
        <v>14535.5</v>
      </c>
      <c r="T13" s="83">
        <v>1624.65</v>
      </c>
      <c r="U13" s="83">
        <v>3753.47</v>
      </c>
      <c r="V13" s="83">
        <v>3021.41</v>
      </c>
      <c r="W13" s="83">
        <v>3545.27</v>
      </c>
      <c r="X13" s="87">
        <v>3225.9</v>
      </c>
      <c r="Y13" s="83">
        <v>348.46014000000002</v>
      </c>
      <c r="Z13" s="83">
        <v>929.58927000000006</v>
      </c>
      <c r="AA13" s="83">
        <v>411.99554999999998</v>
      </c>
      <c r="AB13" s="83">
        <v>3349.08</v>
      </c>
      <c r="AC13" s="83">
        <v>34745.324959999998</v>
      </c>
      <c r="AD13" s="83">
        <v>1585825.5149599998</v>
      </c>
      <c r="AE13" s="83">
        <v>1233221.46927</v>
      </c>
      <c r="AF13" s="83">
        <v>325891.78999999998</v>
      </c>
      <c r="AG13" s="87"/>
      <c r="AH13" s="87">
        <v>26712.255689999998</v>
      </c>
      <c r="AI13" s="63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8"/>
    </row>
    <row r="14" spans="1:132">
      <c r="A14" s="60">
        <v>8</v>
      </c>
      <c r="B14" s="31">
        <v>110205</v>
      </c>
      <c r="C14" s="32" t="s">
        <v>10</v>
      </c>
      <c r="D14" s="87">
        <v>149920.74</v>
      </c>
      <c r="E14" s="87">
        <v>214649.47</v>
      </c>
      <c r="F14" s="87">
        <v>446274.38</v>
      </c>
      <c r="G14" s="87">
        <v>249917.85</v>
      </c>
      <c r="H14" s="87">
        <v>1060762.44</v>
      </c>
      <c r="I14" s="87">
        <v>73971.350000000006</v>
      </c>
      <c r="J14" s="83">
        <v>69586.820000000007</v>
      </c>
      <c r="K14" s="83">
        <v>19057.45</v>
      </c>
      <c r="L14" s="83">
        <v>16374.24</v>
      </c>
      <c r="M14" s="83">
        <v>206750.63</v>
      </c>
      <c r="N14" s="83">
        <v>13986.06</v>
      </c>
      <c r="O14" s="83">
        <v>49279.839999999997</v>
      </c>
      <c r="P14" s="87">
        <v>28802.42</v>
      </c>
      <c r="Q14" s="83">
        <v>12280.86</v>
      </c>
      <c r="R14" s="83">
        <v>490089.67</v>
      </c>
      <c r="S14" s="83">
        <v>14535.5</v>
      </c>
      <c r="T14" s="83">
        <v>1624.65</v>
      </c>
      <c r="U14" s="83">
        <v>3753.47</v>
      </c>
      <c r="V14" s="83">
        <v>3000.07</v>
      </c>
      <c r="W14" s="83">
        <v>3545.27</v>
      </c>
      <c r="X14" s="87">
        <v>3225.9</v>
      </c>
      <c r="Y14" s="83">
        <v>348.46014000000002</v>
      </c>
      <c r="Z14" s="83">
        <v>929.58927000000006</v>
      </c>
      <c r="AA14" s="83">
        <v>411.99554999999998</v>
      </c>
      <c r="AB14" s="83">
        <v>3349.08</v>
      </c>
      <c r="AC14" s="83">
        <v>34723.984960000002</v>
      </c>
      <c r="AD14" s="83">
        <v>1585576.0949599999</v>
      </c>
      <c r="AE14" s="83">
        <v>1233107.3092700001</v>
      </c>
      <c r="AF14" s="83">
        <v>325756.53000000003</v>
      </c>
      <c r="AG14" s="87"/>
      <c r="AH14" s="87">
        <v>26712.255689999998</v>
      </c>
      <c r="AI14" s="63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8"/>
    </row>
    <row r="15" spans="1:132">
      <c r="A15" s="60">
        <v>9</v>
      </c>
      <c r="B15" s="31">
        <v>110210</v>
      </c>
      <c r="C15" s="32" t="s">
        <v>11</v>
      </c>
      <c r="D15" s="87">
        <v>13.18103</v>
      </c>
      <c r="E15" s="87">
        <v>0</v>
      </c>
      <c r="F15" s="87">
        <v>0</v>
      </c>
      <c r="G15" s="87">
        <v>0</v>
      </c>
      <c r="H15" s="87">
        <v>13.18103</v>
      </c>
      <c r="I15" s="87">
        <v>113.91757</v>
      </c>
      <c r="J15" s="83">
        <v>0</v>
      </c>
      <c r="K15" s="83">
        <v>0</v>
      </c>
      <c r="L15" s="83">
        <v>0</v>
      </c>
      <c r="M15" s="83">
        <v>0</v>
      </c>
      <c r="N15" s="83">
        <v>2.2282999999999999</v>
      </c>
      <c r="O15" s="83">
        <v>0</v>
      </c>
      <c r="P15" s="87">
        <v>22.544830000000001</v>
      </c>
      <c r="Q15" s="83">
        <v>0</v>
      </c>
      <c r="R15" s="83">
        <v>138.69069999999999</v>
      </c>
      <c r="S15" s="83">
        <v>0</v>
      </c>
      <c r="T15" s="83">
        <v>0</v>
      </c>
      <c r="U15" s="83">
        <v>0</v>
      </c>
      <c r="V15" s="83">
        <v>21.343360000000001</v>
      </c>
      <c r="W15" s="83">
        <v>0</v>
      </c>
      <c r="X15" s="87">
        <v>0</v>
      </c>
      <c r="Y15" s="83">
        <v>0</v>
      </c>
      <c r="Z15" s="83">
        <v>0</v>
      </c>
      <c r="AA15" s="83">
        <v>0</v>
      </c>
      <c r="AB15" s="83">
        <v>0</v>
      </c>
      <c r="AC15" s="83">
        <v>21.343360000000001</v>
      </c>
      <c r="AD15" s="83">
        <v>173.21508999999998</v>
      </c>
      <c r="AE15" s="83">
        <v>37.954160000000002</v>
      </c>
      <c r="AF15" s="83">
        <v>135.26093</v>
      </c>
      <c r="AG15" s="87"/>
      <c r="AH15" s="87">
        <v>0</v>
      </c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8"/>
    </row>
    <row r="16" spans="1:132">
      <c r="A16" s="60">
        <v>10</v>
      </c>
      <c r="B16" s="31">
        <v>110215</v>
      </c>
      <c r="C16" s="32" t="s">
        <v>12</v>
      </c>
      <c r="D16" s="87">
        <v>76.198390000000003</v>
      </c>
      <c r="E16" s="87">
        <v>0</v>
      </c>
      <c r="F16" s="87">
        <v>0</v>
      </c>
      <c r="G16" s="87">
        <v>0</v>
      </c>
      <c r="H16" s="87">
        <v>76.198390000000003</v>
      </c>
      <c r="I16" s="87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7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7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76.198390000000003</v>
      </c>
      <c r="AE16" s="83">
        <v>76.198390000000003</v>
      </c>
      <c r="AF16" s="83">
        <v>0</v>
      </c>
      <c r="AG16" s="87"/>
      <c r="AH16" s="87">
        <v>0</v>
      </c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8"/>
    </row>
    <row r="17" spans="1:47">
      <c r="A17" s="60">
        <v>11</v>
      </c>
      <c r="B17" s="31">
        <v>1103</v>
      </c>
      <c r="C17" s="32" t="s">
        <v>13</v>
      </c>
      <c r="D17" s="87">
        <v>295820.52</v>
      </c>
      <c r="E17" s="87">
        <v>200483.53</v>
      </c>
      <c r="F17" s="87">
        <v>64198.28</v>
      </c>
      <c r="G17" s="87">
        <v>295353.69</v>
      </c>
      <c r="H17" s="87">
        <v>855856.02</v>
      </c>
      <c r="I17" s="87">
        <v>111334.34</v>
      </c>
      <c r="J17" s="83">
        <v>353937.82</v>
      </c>
      <c r="K17" s="83">
        <v>26755.18</v>
      </c>
      <c r="L17" s="83">
        <v>84252.69</v>
      </c>
      <c r="M17" s="83">
        <v>151158.54999999999</v>
      </c>
      <c r="N17" s="83">
        <v>86285.51</v>
      </c>
      <c r="O17" s="83">
        <v>54350.83</v>
      </c>
      <c r="P17" s="87">
        <v>33497.480000000003</v>
      </c>
      <c r="Q17" s="83">
        <v>15489</v>
      </c>
      <c r="R17" s="83">
        <v>917061.4</v>
      </c>
      <c r="S17" s="83">
        <v>7105.85</v>
      </c>
      <c r="T17" s="83">
        <v>88.768590000000003</v>
      </c>
      <c r="U17" s="83">
        <v>846.05406000000005</v>
      </c>
      <c r="V17" s="83">
        <v>909.66980000000001</v>
      </c>
      <c r="W17" s="83">
        <v>37195.33</v>
      </c>
      <c r="X17" s="87">
        <v>2246.7399999999998</v>
      </c>
      <c r="Y17" s="83">
        <v>1239.95</v>
      </c>
      <c r="Z17" s="83">
        <v>911.31817000000001</v>
      </c>
      <c r="AA17" s="83">
        <v>3042.49</v>
      </c>
      <c r="AB17" s="83">
        <v>6163.09</v>
      </c>
      <c r="AC17" s="83">
        <v>59749.260619999986</v>
      </c>
      <c r="AD17" s="83">
        <v>1832666.68062</v>
      </c>
      <c r="AE17" s="83">
        <v>1351937.8208200003</v>
      </c>
      <c r="AF17" s="83">
        <v>406332.81979999994</v>
      </c>
      <c r="AG17" s="87"/>
      <c r="AH17" s="87">
        <v>74396.039999999994</v>
      </c>
      <c r="AI17" s="63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8"/>
    </row>
    <row r="18" spans="1:47">
      <c r="A18" s="60">
        <v>12</v>
      </c>
      <c r="B18" s="31">
        <v>110305</v>
      </c>
      <c r="C18" s="32" t="s">
        <v>10</v>
      </c>
      <c r="D18" s="87"/>
      <c r="E18" s="87"/>
      <c r="F18" s="87"/>
      <c r="G18" s="87"/>
      <c r="H18" s="87">
        <v>0</v>
      </c>
      <c r="I18" s="87"/>
      <c r="J18" s="83"/>
      <c r="K18" s="83"/>
      <c r="L18" s="83"/>
      <c r="M18" s="83"/>
      <c r="N18" s="83"/>
      <c r="O18" s="83"/>
      <c r="P18" s="87"/>
      <c r="Q18" s="83"/>
      <c r="R18" s="83">
        <v>0</v>
      </c>
      <c r="S18" s="83"/>
      <c r="T18" s="83"/>
      <c r="U18" s="83"/>
      <c r="V18" s="83"/>
      <c r="W18" s="83"/>
      <c r="X18" s="87"/>
      <c r="Y18" s="83"/>
      <c r="Z18" s="83"/>
      <c r="AA18" s="83"/>
      <c r="AB18" s="83"/>
      <c r="AC18" s="83">
        <v>0</v>
      </c>
      <c r="AD18" s="83">
        <v>0</v>
      </c>
      <c r="AE18" s="83">
        <v>0</v>
      </c>
      <c r="AF18" s="83">
        <v>0</v>
      </c>
      <c r="AG18" s="87"/>
      <c r="AH18" s="87">
        <v>0</v>
      </c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8"/>
    </row>
    <row r="19" spans="1:47">
      <c r="A19" s="60">
        <v>13</v>
      </c>
      <c r="B19" s="31">
        <v>110310</v>
      </c>
      <c r="C19" s="32" t="s">
        <v>14</v>
      </c>
      <c r="D19" s="87">
        <v>67252.72</v>
      </c>
      <c r="E19" s="87">
        <v>16429.79</v>
      </c>
      <c r="F19" s="87">
        <v>1949.45</v>
      </c>
      <c r="G19" s="87">
        <v>111560.53</v>
      </c>
      <c r="H19" s="87">
        <v>197192.49</v>
      </c>
      <c r="I19" s="87">
        <v>83685.16</v>
      </c>
      <c r="J19" s="83">
        <v>135204.46</v>
      </c>
      <c r="K19" s="83">
        <v>3042.22</v>
      </c>
      <c r="L19" s="83">
        <v>50694.38</v>
      </c>
      <c r="M19" s="83">
        <v>91491.51</v>
      </c>
      <c r="N19" s="83">
        <v>63734.95</v>
      </c>
      <c r="O19" s="83">
        <v>13641.54</v>
      </c>
      <c r="P19" s="87">
        <v>16400.41</v>
      </c>
      <c r="Q19" s="83">
        <v>12822.38</v>
      </c>
      <c r="R19" s="83">
        <v>470717.00999999995</v>
      </c>
      <c r="S19" s="83">
        <v>6733.49</v>
      </c>
      <c r="T19" s="83">
        <v>88.768590000000003</v>
      </c>
      <c r="U19" s="83">
        <v>164.4836</v>
      </c>
      <c r="V19" s="83">
        <v>580.54448000000002</v>
      </c>
      <c r="W19" s="83">
        <v>37195.33</v>
      </c>
      <c r="X19" s="87">
        <v>2014.67</v>
      </c>
      <c r="Y19" s="83">
        <v>1221.29</v>
      </c>
      <c r="Z19" s="83">
        <v>911.31817000000001</v>
      </c>
      <c r="AA19" s="83">
        <v>3042.49</v>
      </c>
      <c r="AB19" s="83">
        <v>4831.6899999999996</v>
      </c>
      <c r="AC19" s="83">
        <v>56784.074840000001</v>
      </c>
      <c r="AD19" s="83">
        <v>724693.57484000002</v>
      </c>
      <c r="AE19" s="83">
        <v>515222.52035999997</v>
      </c>
      <c r="AF19" s="83">
        <v>160138.03448000003</v>
      </c>
      <c r="AG19" s="87"/>
      <c r="AH19" s="87">
        <v>49333.020000000004</v>
      </c>
      <c r="AI19" s="63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8"/>
    </row>
    <row r="20" spans="1:47">
      <c r="A20" s="60">
        <v>14</v>
      </c>
      <c r="B20" s="31">
        <v>110315</v>
      </c>
      <c r="C20" s="32" t="s">
        <v>15</v>
      </c>
      <c r="D20" s="87">
        <v>228567.8</v>
      </c>
      <c r="E20" s="87">
        <v>184053.73</v>
      </c>
      <c r="F20" s="87">
        <v>62248.83</v>
      </c>
      <c r="G20" s="87">
        <v>183793.16</v>
      </c>
      <c r="H20" s="87">
        <v>658663.52</v>
      </c>
      <c r="I20" s="87">
        <v>27649.18</v>
      </c>
      <c r="J20" s="83">
        <v>218733.36</v>
      </c>
      <c r="K20" s="83">
        <v>23712.959999999999</v>
      </c>
      <c r="L20" s="83">
        <v>33558.32</v>
      </c>
      <c r="M20" s="83">
        <v>59667.040000000001</v>
      </c>
      <c r="N20" s="83">
        <v>22550.560000000001</v>
      </c>
      <c r="O20" s="83">
        <v>40709.29</v>
      </c>
      <c r="P20" s="87">
        <v>17097.07</v>
      </c>
      <c r="Q20" s="83">
        <v>2666.62</v>
      </c>
      <c r="R20" s="83">
        <v>446344.39999999997</v>
      </c>
      <c r="S20" s="83">
        <v>372.35440999999997</v>
      </c>
      <c r="T20" s="83">
        <v>0</v>
      </c>
      <c r="U20" s="83">
        <v>681.57046000000003</v>
      </c>
      <c r="V20" s="83">
        <v>329.12531999999999</v>
      </c>
      <c r="W20" s="83">
        <v>0</v>
      </c>
      <c r="X20" s="87">
        <v>232.06532000000001</v>
      </c>
      <c r="Y20" s="83">
        <v>18.652460000000001</v>
      </c>
      <c r="Z20" s="83">
        <v>0</v>
      </c>
      <c r="AA20" s="83">
        <v>0</v>
      </c>
      <c r="AB20" s="83">
        <v>1331.4</v>
      </c>
      <c r="AC20" s="83">
        <v>2965.16797</v>
      </c>
      <c r="AD20" s="83">
        <v>1107973.08797</v>
      </c>
      <c r="AE20" s="83">
        <v>836715.30046000006</v>
      </c>
      <c r="AF20" s="83">
        <v>246194.77505</v>
      </c>
      <c r="AG20" s="87"/>
      <c r="AH20" s="87">
        <v>25063.012460000002</v>
      </c>
      <c r="AI20" s="63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8"/>
    </row>
    <row r="21" spans="1:47">
      <c r="A21" s="60">
        <v>15</v>
      </c>
      <c r="B21" s="31">
        <v>1104</v>
      </c>
      <c r="C21" s="32" t="s">
        <v>16</v>
      </c>
      <c r="D21" s="87">
        <v>43513.49</v>
      </c>
      <c r="E21" s="87">
        <v>32815.06</v>
      </c>
      <c r="F21" s="87">
        <v>82786.77</v>
      </c>
      <c r="G21" s="87">
        <v>54161.85</v>
      </c>
      <c r="H21" s="87">
        <v>213277.17</v>
      </c>
      <c r="I21" s="87">
        <v>8647.31</v>
      </c>
      <c r="J21" s="83">
        <v>46625.29</v>
      </c>
      <c r="K21" s="83">
        <v>505.08963999999997</v>
      </c>
      <c r="L21" s="83">
        <v>2462.62</v>
      </c>
      <c r="M21" s="83">
        <v>28318.98</v>
      </c>
      <c r="N21" s="83">
        <v>6905.99</v>
      </c>
      <c r="O21" s="83">
        <v>9159.27</v>
      </c>
      <c r="P21" s="87">
        <v>0</v>
      </c>
      <c r="Q21" s="83">
        <v>1422.81</v>
      </c>
      <c r="R21" s="83">
        <v>104047.35964000001</v>
      </c>
      <c r="S21" s="83">
        <v>1664.91</v>
      </c>
      <c r="T21" s="83">
        <v>0</v>
      </c>
      <c r="U21" s="83">
        <v>471.46981</v>
      </c>
      <c r="V21" s="83">
        <v>328.67781000000002</v>
      </c>
      <c r="W21" s="83">
        <v>72.571560000000005</v>
      </c>
      <c r="X21" s="87">
        <v>309.03053999999997</v>
      </c>
      <c r="Y21" s="83">
        <v>0</v>
      </c>
      <c r="Z21" s="83">
        <v>96.693020000000004</v>
      </c>
      <c r="AA21" s="83">
        <v>2.3671000000000002</v>
      </c>
      <c r="AB21" s="83">
        <v>232.79205999999999</v>
      </c>
      <c r="AC21" s="83">
        <v>3178.5118999999995</v>
      </c>
      <c r="AD21" s="83">
        <v>320503.04154000001</v>
      </c>
      <c r="AE21" s="83">
        <v>273462.61283000006</v>
      </c>
      <c r="AF21" s="83">
        <v>46227.608350000002</v>
      </c>
      <c r="AG21" s="87"/>
      <c r="AH21" s="87">
        <v>812.82036000000005</v>
      </c>
      <c r="AI21" s="63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8"/>
    </row>
    <row r="22" spans="1:47">
      <c r="A22" s="60">
        <v>16</v>
      </c>
      <c r="B22" s="31">
        <v>1105</v>
      </c>
      <c r="C22" s="32" t="s">
        <v>17</v>
      </c>
      <c r="D22" s="87">
        <v>15150.54</v>
      </c>
      <c r="E22" s="87">
        <v>16271.46</v>
      </c>
      <c r="F22" s="87">
        <v>46316.91</v>
      </c>
      <c r="G22" s="87">
        <v>16265.07</v>
      </c>
      <c r="H22" s="87">
        <v>94003.98000000001</v>
      </c>
      <c r="I22" s="87">
        <v>0</v>
      </c>
      <c r="J22" s="83">
        <v>11543.14</v>
      </c>
      <c r="K22" s="83">
        <v>0</v>
      </c>
      <c r="L22" s="83">
        <v>6000</v>
      </c>
      <c r="M22" s="83">
        <v>5552.03</v>
      </c>
      <c r="N22" s="83">
        <v>1815.85</v>
      </c>
      <c r="O22" s="83">
        <v>0</v>
      </c>
      <c r="P22" s="87">
        <v>2837.31</v>
      </c>
      <c r="Q22" s="83">
        <v>0</v>
      </c>
      <c r="R22" s="83">
        <v>27748.329999999998</v>
      </c>
      <c r="S22" s="83">
        <v>0</v>
      </c>
      <c r="T22" s="83">
        <v>0</v>
      </c>
      <c r="U22" s="83">
        <v>7.7000299999999999</v>
      </c>
      <c r="V22" s="83">
        <v>0</v>
      </c>
      <c r="W22" s="83">
        <v>0</v>
      </c>
      <c r="X22" s="87">
        <v>0</v>
      </c>
      <c r="Y22" s="83">
        <v>0</v>
      </c>
      <c r="Z22" s="83">
        <v>0</v>
      </c>
      <c r="AA22" s="83">
        <v>0.28999999999999998</v>
      </c>
      <c r="AB22" s="83">
        <v>113.22427</v>
      </c>
      <c r="AC22" s="83">
        <v>121.21430000000001</v>
      </c>
      <c r="AD22" s="83">
        <v>121873.52430000002</v>
      </c>
      <c r="AE22" s="83">
        <v>99488.550030000013</v>
      </c>
      <c r="AF22" s="83">
        <v>22271.46</v>
      </c>
      <c r="AG22" s="87"/>
      <c r="AH22" s="87">
        <v>113.51427000000001</v>
      </c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8"/>
    </row>
    <row r="23" spans="1:47">
      <c r="A23" s="60">
        <v>17</v>
      </c>
      <c r="B23" s="31">
        <v>110505</v>
      </c>
      <c r="C23" s="32" t="s">
        <v>18</v>
      </c>
      <c r="D23" s="87">
        <v>15150.54</v>
      </c>
      <c r="E23" s="87">
        <v>16271.46</v>
      </c>
      <c r="F23" s="87">
        <v>46316.91</v>
      </c>
      <c r="G23" s="87">
        <v>15951.95</v>
      </c>
      <c r="H23" s="87">
        <v>93690.86</v>
      </c>
      <c r="I23" s="87">
        <v>0</v>
      </c>
      <c r="J23" s="83">
        <v>11434.35</v>
      </c>
      <c r="K23" s="83">
        <v>0</v>
      </c>
      <c r="L23" s="83">
        <v>6000</v>
      </c>
      <c r="M23" s="83">
        <v>5541.8</v>
      </c>
      <c r="N23" s="83">
        <v>1811.5</v>
      </c>
      <c r="O23" s="83">
        <v>0</v>
      </c>
      <c r="P23" s="87">
        <v>2835.91</v>
      </c>
      <c r="Q23" s="83">
        <v>0</v>
      </c>
      <c r="R23" s="83">
        <v>27623.559999999998</v>
      </c>
      <c r="S23" s="83">
        <v>0</v>
      </c>
      <c r="T23" s="83">
        <v>0</v>
      </c>
      <c r="U23" s="83">
        <v>0</v>
      </c>
      <c r="V23" s="83">
        <v>0</v>
      </c>
      <c r="W23" s="83">
        <v>0</v>
      </c>
      <c r="X23" s="87">
        <v>0</v>
      </c>
      <c r="Y23" s="83">
        <v>0</v>
      </c>
      <c r="Z23" s="83">
        <v>0</v>
      </c>
      <c r="AA23" s="83">
        <v>0.28999999999999998</v>
      </c>
      <c r="AB23" s="83">
        <v>113.22427</v>
      </c>
      <c r="AC23" s="83">
        <v>113.51427000000001</v>
      </c>
      <c r="AD23" s="83">
        <v>121427.93427</v>
      </c>
      <c r="AE23" s="83">
        <v>99042.960000000021</v>
      </c>
      <c r="AF23" s="83">
        <v>22271.46</v>
      </c>
      <c r="AG23" s="87"/>
      <c r="AH23" s="87">
        <v>113.51427000000001</v>
      </c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8"/>
    </row>
    <row r="24" spans="1:47">
      <c r="A24" s="60">
        <v>18</v>
      </c>
      <c r="B24" s="31">
        <v>110510</v>
      </c>
      <c r="C24" s="32" t="s">
        <v>19</v>
      </c>
      <c r="D24" s="87">
        <v>0</v>
      </c>
      <c r="E24" s="87">
        <v>0</v>
      </c>
      <c r="F24" s="87">
        <v>0</v>
      </c>
      <c r="G24" s="87">
        <v>313.11470000000003</v>
      </c>
      <c r="H24" s="87">
        <v>313.11470000000003</v>
      </c>
      <c r="I24" s="87">
        <v>0</v>
      </c>
      <c r="J24" s="83">
        <v>108.78166</v>
      </c>
      <c r="K24" s="83">
        <v>0</v>
      </c>
      <c r="L24" s="83">
        <v>0</v>
      </c>
      <c r="M24" s="83">
        <v>10.226129999999999</v>
      </c>
      <c r="N24" s="83">
        <v>4.3436199999999996</v>
      </c>
      <c r="O24" s="83">
        <v>0</v>
      </c>
      <c r="P24" s="87">
        <v>1.4</v>
      </c>
      <c r="Q24" s="83">
        <v>0</v>
      </c>
      <c r="R24" s="83">
        <v>124.75141000000001</v>
      </c>
      <c r="S24" s="83">
        <v>0</v>
      </c>
      <c r="T24" s="83">
        <v>0</v>
      </c>
      <c r="U24" s="83">
        <v>7.7000299999999999</v>
      </c>
      <c r="V24" s="83">
        <v>0</v>
      </c>
      <c r="W24" s="83">
        <v>0</v>
      </c>
      <c r="X24" s="87">
        <v>0</v>
      </c>
      <c r="Y24" s="83">
        <v>0</v>
      </c>
      <c r="Z24" s="83">
        <v>0</v>
      </c>
      <c r="AA24" s="83">
        <v>0</v>
      </c>
      <c r="AB24" s="83">
        <v>0</v>
      </c>
      <c r="AC24" s="83">
        <v>7.7000299999999999</v>
      </c>
      <c r="AD24" s="83">
        <v>445.56614000000008</v>
      </c>
      <c r="AE24" s="83">
        <v>445.56614000000002</v>
      </c>
      <c r="AF24" s="83">
        <v>0</v>
      </c>
      <c r="AG24" s="87"/>
      <c r="AH24" s="87">
        <v>0</v>
      </c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8"/>
    </row>
    <row r="25" spans="1:47">
      <c r="A25" s="60">
        <v>19</v>
      </c>
      <c r="B25" s="31">
        <v>12</v>
      </c>
      <c r="C25" s="32" t="s">
        <v>20</v>
      </c>
      <c r="D25" s="87">
        <v>0</v>
      </c>
      <c r="E25" s="87">
        <v>0</v>
      </c>
      <c r="F25" s="87">
        <v>0</v>
      </c>
      <c r="G25" s="87">
        <v>39600</v>
      </c>
      <c r="H25" s="87">
        <v>39600</v>
      </c>
      <c r="I25" s="87">
        <v>0</v>
      </c>
      <c r="J25" s="83">
        <v>0</v>
      </c>
      <c r="K25" s="83">
        <v>0</v>
      </c>
      <c r="L25" s="83">
        <v>0</v>
      </c>
      <c r="M25" s="83">
        <v>0</v>
      </c>
      <c r="N25" s="83">
        <v>0</v>
      </c>
      <c r="O25" s="83">
        <v>0</v>
      </c>
      <c r="P25" s="87">
        <v>0</v>
      </c>
      <c r="Q25" s="83">
        <v>0</v>
      </c>
      <c r="R25" s="83">
        <v>0</v>
      </c>
      <c r="S25" s="83">
        <v>0</v>
      </c>
      <c r="T25" s="83">
        <v>0</v>
      </c>
      <c r="U25" s="83">
        <v>0</v>
      </c>
      <c r="V25" s="83">
        <v>0</v>
      </c>
      <c r="W25" s="83">
        <v>0</v>
      </c>
      <c r="X25" s="87">
        <v>0</v>
      </c>
      <c r="Y25" s="83">
        <v>0</v>
      </c>
      <c r="Z25" s="83">
        <v>0</v>
      </c>
      <c r="AA25" s="83">
        <v>0</v>
      </c>
      <c r="AB25" s="83">
        <v>0</v>
      </c>
      <c r="AC25" s="83">
        <v>0</v>
      </c>
      <c r="AD25" s="83">
        <v>39600</v>
      </c>
      <c r="AE25" s="83">
        <v>39600</v>
      </c>
      <c r="AF25" s="83">
        <v>0</v>
      </c>
      <c r="AG25" s="87"/>
      <c r="AH25" s="87">
        <v>0</v>
      </c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8"/>
    </row>
    <row r="26" spans="1:47">
      <c r="A26" s="60">
        <v>20</v>
      </c>
      <c r="B26" s="31">
        <v>1201</v>
      </c>
      <c r="C26" s="32" t="s">
        <v>21</v>
      </c>
      <c r="D26" s="87">
        <v>0</v>
      </c>
      <c r="E26" s="87">
        <v>0</v>
      </c>
      <c r="F26" s="87">
        <v>0</v>
      </c>
      <c r="G26" s="87">
        <v>0</v>
      </c>
      <c r="H26" s="87">
        <v>0</v>
      </c>
      <c r="I26" s="87">
        <v>0</v>
      </c>
      <c r="J26" s="83">
        <v>0</v>
      </c>
      <c r="K26" s="83">
        <v>0</v>
      </c>
      <c r="L26" s="83">
        <v>0</v>
      </c>
      <c r="M26" s="83">
        <v>0</v>
      </c>
      <c r="N26" s="83">
        <v>0</v>
      </c>
      <c r="O26" s="83">
        <v>0</v>
      </c>
      <c r="P26" s="87">
        <v>0</v>
      </c>
      <c r="Q26" s="83">
        <v>0</v>
      </c>
      <c r="R26" s="83">
        <v>0</v>
      </c>
      <c r="S26" s="83">
        <v>0</v>
      </c>
      <c r="T26" s="83">
        <v>0</v>
      </c>
      <c r="U26" s="83">
        <v>0</v>
      </c>
      <c r="V26" s="83">
        <v>0</v>
      </c>
      <c r="W26" s="83">
        <v>0</v>
      </c>
      <c r="X26" s="87">
        <v>0</v>
      </c>
      <c r="Y26" s="83">
        <v>0</v>
      </c>
      <c r="Z26" s="83">
        <v>0</v>
      </c>
      <c r="AA26" s="83">
        <v>0</v>
      </c>
      <c r="AB26" s="83">
        <v>0</v>
      </c>
      <c r="AC26" s="83">
        <v>0</v>
      </c>
      <c r="AD26" s="83">
        <v>0</v>
      </c>
      <c r="AE26" s="83">
        <v>0</v>
      </c>
      <c r="AF26" s="83">
        <v>0</v>
      </c>
      <c r="AG26" s="87"/>
      <c r="AH26" s="87">
        <v>0</v>
      </c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8"/>
    </row>
    <row r="27" spans="1:47">
      <c r="A27" s="60">
        <v>21</v>
      </c>
      <c r="B27" s="31">
        <v>120105</v>
      </c>
      <c r="C27" s="32" t="s">
        <v>22</v>
      </c>
      <c r="D27" s="87">
        <v>0</v>
      </c>
      <c r="E27" s="87">
        <v>0</v>
      </c>
      <c r="F27" s="87">
        <v>0</v>
      </c>
      <c r="G27" s="87">
        <v>0</v>
      </c>
      <c r="H27" s="87">
        <v>0</v>
      </c>
      <c r="I27" s="87">
        <v>0</v>
      </c>
      <c r="J27" s="83">
        <v>0</v>
      </c>
      <c r="K27" s="83">
        <v>0</v>
      </c>
      <c r="L27" s="83">
        <v>0</v>
      </c>
      <c r="M27" s="83">
        <v>0</v>
      </c>
      <c r="N27" s="83">
        <v>0</v>
      </c>
      <c r="O27" s="83">
        <v>0</v>
      </c>
      <c r="P27" s="87">
        <v>0</v>
      </c>
      <c r="Q27" s="83">
        <v>0</v>
      </c>
      <c r="R27" s="83">
        <v>0</v>
      </c>
      <c r="S27" s="83">
        <v>0</v>
      </c>
      <c r="T27" s="83">
        <v>0</v>
      </c>
      <c r="U27" s="83">
        <v>0</v>
      </c>
      <c r="V27" s="83">
        <v>0</v>
      </c>
      <c r="W27" s="83">
        <v>0</v>
      </c>
      <c r="X27" s="87">
        <v>0</v>
      </c>
      <c r="Y27" s="83">
        <v>0</v>
      </c>
      <c r="Z27" s="83">
        <v>0</v>
      </c>
      <c r="AA27" s="83">
        <v>0</v>
      </c>
      <c r="AB27" s="83">
        <v>0</v>
      </c>
      <c r="AC27" s="83">
        <v>0</v>
      </c>
      <c r="AD27" s="83">
        <v>0</v>
      </c>
      <c r="AE27" s="83">
        <v>0</v>
      </c>
      <c r="AF27" s="83">
        <v>0</v>
      </c>
      <c r="AG27" s="87"/>
      <c r="AH27" s="87">
        <v>0</v>
      </c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8"/>
    </row>
    <row r="28" spans="1:47">
      <c r="A28" s="60">
        <v>22</v>
      </c>
      <c r="B28" s="31">
        <v>120110</v>
      </c>
      <c r="C28" s="32" t="s">
        <v>23</v>
      </c>
      <c r="D28" s="87">
        <v>0</v>
      </c>
      <c r="E28" s="87">
        <v>0</v>
      </c>
      <c r="F28" s="87">
        <v>0</v>
      </c>
      <c r="G28" s="87">
        <v>0</v>
      </c>
      <c r="H28" s="87">
        <v>0</v>
      </c>
      <c r="I28" s="87">
        <v>0</v>
      </c>
      <c r="J28" s="83">
        <v>0</v>
      </c>
      <c r="K28" s="83">
        <v>0</v>
      </c>
      <c r="L28" s="83">
        <v>0</v>
      </c>
      <c r="M28" s="83">
        <v>0</v>
      </c>
      <c r="N28" s="83">
        <v>0</v>
      </c>
      <c r="O28" s="83">
        <v>0</v>
      </c>
      <c r="P28" s="87">
        <v>0</v>
      </c>
      <c r="Q28" s="83">
        <v>0</v>
      </c>
      <c r="R28" s="83">
        <v>0</v>
      </c>
      <c r="S28" s="83">
        <v>0</v>
      </c>
      <c r="T28" s="83">
        <v>0</v>
      </c>
      <c r="U28" s="83">
        <v>0</v>
      </c>
      <c r="V28" s="83">
        <v>0</v>
      </c>
      <c r="W28" s="83">
        <v>0</v>
      </c>
      <c r="X28" s="87">
        <v>0</v>
      </c>
      <c r="Y28" s="83">
        <v>0</v>
      </c>
      <c r="Z28" s="83">
        <v>0</v>
      </c>
      <c r="AA28" s="83">
        <v>0</v>
      </c>
      <c r="AB28" s="83">
        <v>0</v>
      </c>
      <c r="AC28" s="83">
        <v>0</v>
      </c>
      <c r="AD28" s="83">
        <v>0</v>
      </c>
      <c r="AE28" s="83">
        <v>0</v>
      </c>
      <c r="AF28" s="83">
        <v>0</v>
      </c>
      <c r="AG28" s="87"/>
      <c r="AH28" s="87">
        <v>0</v>
      </c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8"/>
    </row>
    <row r="29" spans="1:47">
      <c r="A29" s="60">
        <v>23</v>
      </c>
      <c r="B29" s="31">
        <v>1202</v>
      </c>
      <c r="C29" s="32" t="s">
        <v>24</v>
      </c>
      <c r="D29" s="87">
        <v>0</v>
      </c>
      <c r="E29" s="87">
        <v>0</v>
      </c>
      <c r="F29" s="87">
        <v>0</v>
      </c>
      <c r="G29" s="87">
        <v>40000</v>
      </c>
      <c r="H29" s="87">
        <v>40000</v>
      </c>
      <c r="I29" s="87">
        <v>0</v>
      </c>
      <c r="J29" s="83">
        <v>0</v>
      </c>
      <c r="K29" s="83">
        <v>0</v>
      </c>
      <c r="L29" s="83">
        <v>0</v>
      </c>
      <c r="M29" s="83">
        <v>0</v>
      </c>
      <c r="N29" s="83">
        <v>0</v>
      </c>
      <c r="O29" s="83">
        <v>0</v>
      </c>
      <c r="P29" s="87">
        <v>0</v>
      </c>
      <c r="Q29" s="83">
        <v>0</v>
      </c>
      <c r="R29" s="83">
        <v>0</v>
      </c>
      <c r="S29" s="83">
        <v>0</v>
      </c>
      <c r="T29" s="83">
        <v>0</v>
      </c>
      <c r="U29" s="83">
        <v>0</v>
      </c>
      <c r="V29" s="83">
        <v>0</v>
      </c>
      <c r="W29" s="83">
        <v>0</v>
      </c>
      <c r="X29" s="87">
        <v>0</v>
      </c>
      <c r="Y29" s="83">
        <v>0</v>
      </c>
      <c r="Z29" s="83">
        <v>0</v>
      </c>
      <c r="AA29" s="83">
        <v>0</v>
      </c>
      <c r="AB29" s="83">
        <v>0</v>
      </c>
      <c r="AC29" s="83">
        <v>0</v>
      </c>
      <c r="AD29" s="83">
        <v>40000</v>
      </c>
      <c r="AE29" s="83">
        <v>40000</v>
      </c>
      <c r="AF29" s="83">
        <v>0</v>
      </c>
      <c r="AG29" s="87"/>
      <c r="AH29" s="87">
        <v>0</v>
      </c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8"/>
    </row>
    <row r="30" spans="1:47">
      <c r="A30" s="60">
        <v>24</v>
      </c>
      <c r="B30" s="31">
        <v>120205</v>
      </c>
      <c r="C30" s="32" t="s">
        <v>25</v>
      </c>
      <c r="D30" s="87">
        <v>0</v>
      </c>
      <c r="E30" s="87">
        <v>0</v>
      </c>
      <c r="F30" s="87">
        <v>0</v>
      </c>
      <c r="G30" s="87">
        <v>0</v>
      </c>
      <c r="H30" s="87">
        <v>0</v>
      </c>
      <c r="I30" s="87">
        <v>0</v>
      </c>
      <c r="J30" s="83">
        <v>0</v>
      </c>
      <c r="K30" s="83">
        <v>0</v>
      </c>
      <c r="L30" s="83">
        <v>0</v>
      </c>
      <c r="M30" s="83">
        <v>0</v>
      </c>
      <c r="N30" s="83">
        <v>0</v>
      </c>
      <c r="O30" s="83">
        <v>0</v>
      </c>
      <c r="P30" s="87">
        <v>0</v>
      </c>
      <c r="Q30" s="83">
        <v>0</v>
      </c>
      <c r="R30" s="83">
        <v>0</v>
      </c>
      <c r="S30" s="83">
        <v>0</v>
      </c>
      <c r="T30" s="83">
        <v>0</v>
      </c>
      <c r="U30" s="83">
        <v>0</v>
      </c>
      <c r="V30" s="83">
        <v>0</v>
      </c>
      <c r="W30" s="83">
        <v>0</v>
      </c>
      <c r="X30" s="87">
        <v>0</v>
      </c>
      <c r="Y30" s="83">
        <v>0</v>
      </c>
      <c r="Z30" s="83">
        <v>0</v>
      </c>
      <c r="AA30" s="83">
        <v>0</v>
      </c>
      <c r="AB30" s="83">
        <v>0</v>
      </c>
      <c r="AC30" s="83">
        <v>0</v>
      </c>
      <c r="AD30" s="83">
        <v>0</v>
      </c>
      <c r="AE30" s="83">
        <v>0</v>
      </c>
      <c r="AF30" s="83">
        <v>0</v>
      </c>
      <c r="AG30" s="87"/>
      <c r="AH30" s="87">
        <v>0</v>
      </c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8"/>
    </row>
    <row r="31" spans="1:47">
      <c r="A31" s="60">
        <v>25</v>
      </c>
      <c r="B31" s="31">
        <v>120210</v>
      </c>
      <c r="C31" s="32" t="s">
        <v>22</v>
      </c>
      <c r="D31" s="87">
        <v>0</v>
      </c>
      <c r="E31" s="87">
        <v>0</v>
      </c>
      <c r="F31" s="87">
        <v>0</v>
      </c>
      <c r="G31" s="87">
        <v>33000</v>
      </c>
      <c r="H31" s="87">
        <v>33000</v>
      </c>
      <c r="I31" s="87">
        <v>0</v>
      </c>
      <c r="J31" s="83">
        <v>0</v>
      </c>
      <c r="K31" s="83">
        <v>0</v>
      </c>
      <c r="L31" s="83">
        <v>0</v>
      </c>
      <c r="M31" s="83">
        <v>0</v>
      </c>
      <c r="N31" s="83">
        <v>0</v>
      </c>
      <c r="O31" s="83">
        <v>0</v>
      </c>
      <c r="P31" s="87">
        <v>0</v>
      </c>
      <c r="Q31" s="83">
        <v>0</v>
      </c>
      <c r="R31" s="83">
        <v>0</v>
      </c>
      <c r="S31" s="83">
        <v>0</v>
      </c>
      <c r="T31" s="83">
        <v>0</v>
      </c>
      <c r="U31" s="83">
        <v>0</v>
      </c>
      <c r="V31" s="83">
        <v>0</v>
      </c>
      <c r="W31" s="83">
        <v>0</v>
      </c>
      <c r="X31" s="87">
        <v>0</v>
      </c>
      <c r="Y31" s="83">
        <v>0</v>
      </c>
      <c r="Z31" s="83">
        <v>0</v>
      </c>
      <c r="AA31" s="83">
        <v>0</v>
      </c>
      <c r="AB31" s="83">
        <v>0</v>
      </c>
      <c r="AC31" s="83">
        <v>0</v>
      </c>
      <c r="AD31" s="83">
        <v>33000</v>
      </c>
      <c r="AE31" s="83">
        <v>33000</v>
      </c>
      <c r="AF31" s="83">
        <v>0</v>
      </c>
      <c r="AG31" s="87"/>
      <c r="AH31" s="87">
        <v>0</v>
      </c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8"/>
    </row>
    <row r="32" spans="1:47">
      <c r="A32" s="60">
        <v>26</v>
      </c>
      <c r="B32" s="31">
        <v>120215</v>
      </c>
      <c r="C32" s="32" t="s">
        <v>23</v>
      </c>
      <c r="D32" s="87">
        <v>0</v>
      </c>
      <c r="E32" s="87">
        <v>0</v>
      </c>
      <c r="F32" s="87">
        <v>0</v>
      </c>
      <c r="G32" s="87">
        <v>7000</v>
      </c>
      <c r="H32" s="87">
        <v>7000</v>
      </c>
      <c r="I32" s="87">
        <v>0</v>
      </c>
      <c r="J32" s="83">
        <v>0</v>
      </c>
      <c r="K32" s="83">
        <v>0</v>
      </c>
      <c r="L32" s="83">
        <v>0</v>
      </c>
      <c r="M32" s="83">
        <v>0</v>
      </c>
      <c r="N32" s="83">
        <v>0</v>
      </c>
      <c r="O32" s="83">
        <v>0</v>
      </c>
      <c r="P32" s="87">
        <v>0</v>
      </c>
      <c r="Q32" s="83">
        <v>0</v>
      </c>
      <c r="R32" s="83">
        <v>0</v>
      </c>
      <c r="S32" s="83">
        <v>0</v>
      </c>
      <c r="T32" s="83">
        <v>0</v>
      </c>
      <c r="U32" s="83">
        <v>0</v>
      </c>
      <c r="V32" s="83">
        <v>0</v>
      </c>
      <c r="W32" s="83">
        <v>0</v>
      </c>
      <c r="X32" s="87">
        <v>0</v>
      </c>
      <c r="Y32" s="83">
        <v>0</v>
      </c>
      <c r="Z32" s="83">
        <v>0</v>
      </c>
      <c r="AA32" s="83">
        <v>0</v>
      </c>
      <c r="AB32" s="83">
        <v>0</v>
      </c>
      <c r="AC32" s="83">
        <v>0</v>
      </c>
      <c r="AD32" s="83">
        <v>7000</v>
      </c>
      <c r="AE32" s="83">
        <v>7000</v>
      </c>
      <c r="AF32" s="83">
        <v>0</v>
      </c>
      <c r="AG32" s="87"/>
      <c r="AH32" s="87">
        <v>0</v>
      </c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8"/>
    </row>
    <row r="33" spans="1:47">
      <c r="A33" s="60">
        <v>27</v>
      </c>
      <c r="B33" s="31">
        <v>1299</v>
      </c>
      <c r="C33" s="32" t="s">
        <v>26</v>
      </c>
      <c r="D33" s="87">
        <v>0</v>
      </c>
      <c r="E33" s="87">
        <v>0</v>
      </c>
      <c r="F33" s="87">
        <v>0</v>
      </c>
      <c r="G33" s="87">
        <v>-400</v>
      </c>
      <c r="H33" s="87">
        <v>-400</v>
      </c>
      <c r="I33" s="87">
        <v>0</v>
      </c>
      <c r="J33" s="83">
        <v>0</v>
      </c>
      <c r="K33" s="83">
        <v>0</v>
      </c>
      <c r="L33" s="83">
        <v>0</v>
      </c>
      <c r="M33" s="83">
        <v>0</v>
      </c>
      <c r="N33" s="83">
        <v>0</v>
      </c>
      <c r="O33" s="83">
        <v>0</v>
      </c>
      <c r="P33" s="87">
        <v>0</v>
      </c>
      <c r="Q33" s="83">
        <v>0</v>
      </c>
      <c r="R33" s="83">
        <v>0</v>
      </c>
      <c r="S33" s="83">
        <v>0</v>
      </c>
      <c r="T33" s="83">
        <v>0</v>
      </c>
      <c r="U33" s="83">
        <v>0</v>
      </c>
      <c r="V33" s="83">
        <v>0</v>
      </c>
      <c r="W33" s="83">
        <v>0</v>
      </c>
      <c r="X33" s="87">
        <v>0</v>
      </c>
      <c r="Y33" s="83">
        <v>0</v>
      </c>
      <c r="Z33" s="83">
        <v>0</v>
      </c>
      <c r="AA33" s="83">
        <v>0</v>
      </c>
      <c r="AB33" s="83">
        <v>0</v>
      </c>
      <c r="AC33" s="83">
        <v>0</v>
      </c>
      <c r="AD33" s="83">
        <v>-400</v>
      </c>
      <c r="AE33" s="83">
        <v>-400</v>
      </c>
      <c r="AF33" s="83">
        <v>0</v>
      </c>
      <c r="AG33" s="87"/>
      <c r="AH33" s="87">
        <v>0</v>
      </c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8"/>
    </row>
    <row r="34" spans="1:47">
      <c r="A34" s="60">
        <v>28</v>
      </c>
      <c r="B34" s="31">
        <v>13</v>
      </c>
      <c r="C34" s="32" t="s">
        <v>27</v>
      </c>
      <c r="D34" s="87">
        <v>356458.34</v>
      </c>
      <c r="E34" s="87">
        <v>556571.02</v>
      </c>
      <c r="F34" s="87">
        <v>1481224.02</v>
      </c>
      <c r="G34" s="87">
        <v>356399.95</v>
      </c>
      <c r="H34" s="87">
        <v>2750653.33</v>
      </c>
      <c r="I34" s="87">
        <v>126237.51</v>
      </c>
      <c r="J34" s="83">
        <v>328782.83</v>
      </c>
      <c r="K34" s="83">
        <v>45950.07</v>
      </c>
      <c r="L34" s="83">
        <v>48906.16</v>
      </c>
      <c r="M34" s="83">
        <v>244228.43</v>
      </c>
      <c r="N34" s="83">
        <v>52868.17</v>
      </c>
      <c r="O34" s="83">
        <v>81636.3</v>
      </c>
      <c r="P34" s="87">
        <v>24023.360000000001</v>
      </c>
      <c r="Q34" s="83">
        <v>14014.5</v>
      </c>
      <c r="R34" s="83">
        <v>966647.33000000007</v>
      </c>
      <c r="S34" s="83">
        <v>8454.1299999999992</v>
      </c>
      <c r="T34" s="83">
        <v>659.63504</v>
      </c>
      <c r="U34" s="83">
        <v>5398.34</v>
      </c>
      <c r="V34" s="83">
        <v>4304.82</v>
      </c>
      <c r="W34" s="83">
        <v>95105.96</v>
      </c>
      <c r="X34" s="87">
        <v>21720.03</v>
      </c>
      <c r="Y34" s="83">
        <v>8307.73</v>
      </c>
      <c r="Z34" s="83">
        <v>1046.31</v>
      </c>
      <c r="AA34" s="83">
        <v>5441.83</v>
      </c>
      <c r="AB34" s="83">
        <v>6304.85</v>
      </c>
      <c r="AC34" s="83">
        <v>156743.63503999999</v>
      </c>
      <c r="AD34" s="83">
        <v>3874044.2950400002</v>
      </c>
      <c r="AE34" s="83">
        <v>2946740.1850399999</v>
      </c>
      <c r="AF34" s="83">
        <v>766193.67</v>
      </c>
      <c r="AG34" s="87"/>
      <c r="AH34" s="87">
        <v>161110.44</v>
      </c>
      <c r="AI34" s="63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8"/>
    </row>
    <row r="35" spans="1:47">
      <c r="A35" s="60">
        <v>29</v>
      </c>
      <c r="B35" s="31">
        <v>1301</v>
      </c>
      <c r="C35" s="32" t="s">
        <v>28</v>
      </c>
      <c r="D35" s="87">
        <v>37332.959999999999</v>
      </c>
      <c r="E35" s="87">
        <v>0</v>
      </c>
      <c r="F35" s="87">
        <v>0</v>
      </c>
      <c r="G35" s="87">
        <v>0</v>
      </c>
      <c r="H35" s="87">
        <v>37332.959999999999</v>
      </c>
      <c r="I35" s="87">
        <v>0</v>
      </c>
      <c r="J35" s="83">
        <v>0</v>
      </c>
      <c r="K35" s="83">
        <v>0</v>
      </c>
      <c r="L35" s="83">
        <v>0</v>
      </c>
      <c r="M35" s="83">
        <v>39314.339999999997</v>
      </c>
      <c r="N35" s="83">
        <v>0</v>
      </c>
      <c r="O35" s="83">
        <v>0</v>
      </c>
      <c r="P35" s="87">
        <v>2176.31</v>
      </c>
      <c r="Q35" s="83">
        <v>0</v>
      </c>
      <c r="R35" s="83">
        <v>41490.649999999994</v>
      </c>
      <c r="S35" s="83">
        <v>0</v>
      </c>
      <c r="T35" s="83">
        <v>0</v>
      </c>
      <c r="U35" s="83">
        <v>0</v>
      </c>
      <c r="V35" s="83">
        <v>0</v>
      </c>
      <c r="W35" s="83">
        <v>0</v>
      </c>
      <c r="X35" s="87">
        <v>0</v>
      </c>
      <c r="Y35" s="83">
        <v>0</v>
      </c>
      <c r="Z35" s="83">
        <v>0</v>
      </c>
      <c r="AA35" s="83">
        <v>0</v>
      </c>
      <c r="AB35" s="83">
        <v>0</v>
      </c>
      <c r="AC35" s="83">
        <v>0</v>
      </c>
      <c r="AD35" s="83">
        <v>78823.609999999986</v>
      </c>
      <c r="AE35" s="83">
        <v>78823.609999999986</v>
      </c>
      <c r="AF35" s="83">
        <v>0</v>
      </c>
      <c r="AG35" s="87"/>
      <c r="AH35" s="87">
        <v>0</v>
      </c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8"/>
    </row>
    <row r="36" spans="1:47">
      <c r="A36" s="60">
        <v>30</v>
      </c>
      <c r="B36" s="31">
        <v>130105</v>
      </c>
      <c r="C36" s="32" t="s">
        <v>29</v>
      </c>
      <c r="D36" s="87">
        <v>747.23018000000002</v>
      </c>
      <c r="E36" s="87">
        <v>0</v>
      </c>
      <c r="F36" s="87">
        <v>0</v>
      </c>
      <c r="G36" s="87">
        <v>0</v>
      </c>
      <c r="H36" s="87">
        <v>747.23018000000002</v>
      </c>
      <c r="I36" s="87">
        <v>0</v>
      </c>
      <c r="J36" s="83">
        <v>0</v>
      </c>
      <c r="K36" s="83">
        <v>0</v>
      </c>
      <c r="L36" s="83">
        <v>0</v>
      </c>
      <c r="M36" s="83">
        <v>20831.13</v>
      </c>
      <c r="N36" s="83">
        <v>0</v>
      </c>
      <c r="O36" s="83">
        <v>0</v>
      </c>
      <c r="P36" s="87">
        <v>2176.31</v>
      </c>
      <c r="Q36" s="83">
        <v>0</v>
      </c>
      <c r="R36" s="83">
        <v>23007.440000000002</v>
      </c>
      <c r="S36" s="83">
        <v>0</v>
      </c>
      <c r="T36" s="83">
        <v>0</v>
      </c>
      <c r="U36" s="83">
        <v>0</v>
      </c>
      <c r="V36" s="83">
        <v>0</v>
      </c>
      <c r="W36" s="83">
        <v>0</v>
      </c>
      <c r="X36" s="87">
        <v>0</v>
      </c>
      <c r="Y36" s="83">
        <v>0</v>
      </c>
      <c r="Z36" s="83">
        <v>0</v>
      </c>
      <c r="AA36" s="83">
        <v>0</v>
      </c>
      <c r="AB36" s="83">
        <v>0</v>
      </c>
      <c r="AC36" s="83">
        <v>0</v>
      </c>
      <c r="AD36" s="83">
        <v>23754.670180000001</v>
      </c>
      <c r="AE36" s="83">
        <v>23754.670180000001</v>
      </c>
      <c r="AF36" s="83">
        <v>0</v>
      </c>
      <c r="AG36" s="87"/>
      <c r="AH36" s="87">
        <v>0</v>
      </c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8"/>
    </row>
    <row r="37" spans="1:47">
      <c r="A37" s="60">
        <v>31</v>
      </c>
      <c r="B37" s="31">
        <v>130110</v>
      </c>
      <c r="C37" s="32" t="s">
        <v>30</v>
      </c>
      <c r="D37" s="87">
        <v>3603.07</v>
      </c>
      <c r="E37" s="87">
        <v>0</v>
      </c>
      <c r="F37" s="87">
        <v>0</v>
      </c>
      <c r="G37" s="87">
        <v>0</v>
      </c>
      <c r="H37" s="87">
        <v>3603.07</v>
      </c>
      <c r="I37" s="87">
        <v>0</v>
      </c>
      <c r="J37" s="83">
        <v>0</v>
      </c>
      <c r="K37" s="83">
        <v>0</v>
      </c>
      <c r="L37" s="83">
        <v>0</v>
      </c>
      <c r="M37" s="83">
        <v>18082.61</v>
      </c>
      <c r="N37" s="83">
        <v>0</v>
      </c>
      <c r="O37" s="83">
        <v>0</v>
      </c>
      <c r="P37" s="87">
        <v>0</v>
      </c>
      <c r="Q37" s="83">
        <v>0</v>
      </c>
      <c r="R37" s="83">
        <v>18082.61</v>
      </c>
      <c r="S37" s="83">
        <v>0</v>
      </c>
      <c r="T37" s="83">
        <v>0</v>
      </c>
      <c r="U37" s="83">
        <v>0</v>
      </c>
      <c r="V37" s="83">
        <v>0</v>
      </c>
      <c r="W37" s="83">
        <v>0</v>
      </c>
      <c r="X37" s="87">
        <v>0</v>
      </c>
      <c r="Y37" s="83">
        <v>0</v>
      </c>
      <c r="Z37" s="83">
        <v>0</v>
      </c>
      <c r="AA37" s="83">
        <v>0</v>
      </c>
      <c r="AB37" s="83">
        <v>0</v>
      </c>
      <c r="AC37" s="83">
        <v>0</v>
      </c>
      <c r="AD37" s="83">
        <v>21685.68</v>
      </c>
      <c r="AE37" s="83">
        <v>21685.68</v>
      </c>
      <c r="AF37" s="83">
        <v>0</v>
      </c>
      <c r="AG37" s="87"/>
      <c r="AH37" s="87">
        <v>0</v>
      </c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8"/>
    </row>
    <row r="38" spans="1:47">
      <c r="A38" s="60">
        <v>32</v>
      </c>
      <c r="B38" s="31">
        <v>130115</v>
      </c>
      <c r="C38" s="32" t="s">
        <v>31</v>
      </c>
      <c r="D38" s="87">
        <v>10798.37</v>
      </c>
      <c r="E38" s="87">
        <v>0</v>
      </c>
      <c r="F38" s="87">
        <v>0</v>
      </c>
      <c r="G38" s="87">
        <v>0</v>
      </c>
      <c r="H38" s="87">
        <v>10798.37</v>
      </c>
      <c r="I38" s="87">
        <v>0</v>
      </c>
      <c r="J38" s="83">
        <v>0</v>
      </c>
      <c r="K38" s="83">
        <v>0</v>
      </c>
      <c r="L38" s="83">
        <v>0</v>
      </c>
      <c r="M38" s="83">
        <v>200.10764</v>
      </c>
      <c r="N38" s="83">
        <v>0</v>
      </c>
      <c r="O38" s="83">
        <v>0</v>
      </c>
      <c r="P38" s="87">
        <v>0</v>
      </c>
      <c r="Q38" s="83">
        <v>0</v>
      </c>
      <c r="R38" s="83">
        <v>200.10764</v>
      </c>
      <c r="S38" s="83">
        <v>0</v>
      </c>
      <c r="T38" s="83">
        <v>0</v>
      </c>
      <c r="U38" s="83">
        <v>0</v>
      </c>
      <c r="V38" s="83">
        <v>0</v>
      </c>
      <c r="W38" s="83">
        <v>0</v>
      </c>
      <c r="X38" s="87">
        <v>0</v>
      </c>
      <c r="Y38" s="83">
        <v>0</v>
      </c>
      <c r="Z38" s="83">
        <v>0</v>
      </c>
      <c r="AA38" s="83">
        <v>0</v>
      </c>
      <c r="AB38" s="83">
        <v>0</v>
      </c>
      <c r="AC38" s="83">
        <v>0</v>
      </c>
      <c r="AD38" s="83">
        <v>10998.477640000001</v>
      </c>
      <c r="AE38" s="83">
        <v>10998.477640000001</v>
      </c>
      <c r="AF38" s="83">
        <v>0</v>
      </c>
      <c r="AG38" s="87"/>
      <c r="AH38" s="87">
        <v>0</v>
      </c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8"/>
    </row>
    <row r="39" spans="1:47">
      <c r="A39" s="60">
        <v>33</v>
      </c>
      <c r="B39" s="31">
        <v>130120</v>
      </c>
      <c r="C39" s="32" t="s">
        <v>32</v>
      </c>
      <c r="D39" s="87">
        <v>1649.75</v>
      </c>
      <c r="E39" s="87">
        <v>0</v>
      </c>
      <c r="F39" s="87">
        <v>0</v>
      </c>
      <c r="G39" s="87">
        <v>0</v>
      </c>
      <c r="H39" s="87">
        <v>1649.75</v>
      </c>
      <c r="I39" s="87">
        <v>0</v>
      </c>
      <c r="J39" s="83">
        <v>0</v>
      </c>
      <c r="K39" s="83">
        <v>0</v>
      </c>
      <c r="L39" s="83">
        <v>0</v>
      </c>
      <c r="M39" s="83">
        <v>200.49157</v>
      </c>
      <c r="N39" s="83">
        <v>0</v>
      </c>
      <c r="O39" s="83">
        <v>0</v>
      </c>
      <c r="P39" s="87">
        <v>0</v>
      </c>
      <c r="Q39" s="83">
        <v>0</v>
      </c>
      <c r="R39" s="83">
        <v>200.49157</v>
      </c>
      <c r="S39" s="83">
        <v>0</v>
      </c>
      <c r="T39" s="83">
        <v>0</v>
      </c>
      <c r="U39" s="83">
        <v>0</v>
      </c>
      <c r="V39" s="83">
        <v>0</v>
      </c>
      <c r="W39" s="83">
        <v>0</v>
      </c>
      <c r="X39" s="87">
        <v>0</v>
      </c>
      <c r="Y39" s="83">
        <v>0</v>
      </c>
      <c r="Z39" s="83">
        <v>0</v>
      </c>
      <c r="AA39" s="83">
        <v>0</v>
      </c>
      <c r="AB39" s="83">
        <v>0</v>
      </c>
      <c r="AC39" s="83">
        <v>0</v>
      </c>
      <c r="AD39" s="83">
        <v>1850.2415699999999</v>
      </c>
      <c r="AE39" s="83">
        <v>1850.2415699999999</v>
      </c>
      <c r="AF39" s="83">
        <v>0</v>
      </c>
      <c r="AG39" s="87"/>
      <c r="AH39" s="87">
        <v>0</v>
      </c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8"/>
    </row>
    <row r="40" spans="1:47">
      <c r="A40" s="60">
        <v>34</v>
      </c>
      <c r="B40" s="31">
        <v>130125</v>
      </c>
      <c r="C40" s="32" t="s">
        <v>33</v>
      </c>
      <c r="D40" s="87">
        <v>20534.54</v>
      </c>
      <c r="E40" s="87">
        <v>0</v>
      </c>
      <c r="F40" s="87">
        <v>0</v>
      </c>
      <c r="G40" s="87">
        <v>0</v>
      </c>
      <c r="H40" s="87">
        <v>20534.54</v>
      </c>
      <c r="I40" s="87">
        <v>0</v>
      </c>
      <c r="J40" s="83">
        <v>0</v>
      </c>
      <c r="K40" s="83">
        <v>0</v>
      </c>
      <c r="L40" s="83">
        <v>0</v>
      </c>
      <c r="M40" s="83">
        <v>0</v>
      </c>
      <c r="N40" s="83">
        <v>0</v>
      </c>
      <c r="O40" s="83">
        <v>0</v>
      </c>
      <c r="P40" s="87">
        <v>0</v>
      </c>
      <c r="Q40" s="83">
        <v>0</v>
      </c>
      <c r="R40" s="83">
        <v>0</v>
      </c>
      <c r="S40" s="83">
        <v>0</v>
      </c>
      <c r="T40" s="83">
        <v>0</v>
      </c>
      <c r="U40" s="83">
        <v>0</v>
      </c>
      <c r="V40" s="83">
        <v>0</v>
      </c>
      <c r="W40" s="83">
        <v>0</v>
      </c>
      <c r="X40" s="87">
        <v>0</v>
      </c>
      <c r="Y40" s="83">
        <v>0</v>
      </c>
      <c r="Z40" s="83">
        <v>0</v>
      </c>
      <c r="AA40" s="83">
        <v>0</v>
      </c>
      <c r="AB40" s="83">
        <v>0</v>
      </c>
      <c r="AC40" s="83">
        <v>0</v>
      </c>
      <c r="AD40" s="83">
        <v>20534.54</v>
      </c>
      <c r="AE40" s="83">
        <v>20534.54</v>
      </c>
      <c r="AF40" s="83">
        <v>0</v>
      </c>
      <c r="AG40" s="87"/>
      <c r="AH40" s="87">
        <v>0</v>
      </c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8"/>
    </row>
    <row r="41" spans="1:47">
      <c r="A41" s="60">
        <v>35</v>
      </c>
      <c r="B41" s="31">
        <v>1302</v>
      </c>
      <c r="C41" s="32" t="s">
        <v>645</v>
      </c>
      <c r="D41" s="87">
        <v>189197.78</v>
      </c>
      <c r="E41" s="87">
        <v>0</v>
      </c>
      <c r="F41" s="87">
        <v>0</v>
      </c>
      <c r="G41" s="87">
        <v>1524.4</v>
      </c>
      <c r="H41" s="87">
        <v>190722.18</v>
      </c>
      <c r="I41" s="87">
        <v>0</v>
      </c>
      <c r="J41" s="83">
        <v>0</v>
      </c>
      <c r="K41" s="83">
        <v>0</v>
      </c>
      <c r="L41" s="83">
        <v>0</v>
      </c>
      <c r="M41" s="83">
        <v>107.04239</v>
      </c>
      <c r="N41" s="83">
        <v>0</v>
      </c>
      <c r="O41" s="83">
        <v>4996.01</v>
      </c>
      <c r="P41" s="87">
        <v>0</v>
      </c>
      <c r="Q41" s="83">
        <v>0</v>
      </c>
      <c r="R41" s="83">
        <v>5103.0523899999998</v>
      </c>
      <c r="S41" s="83">
        <v>0</v>
      </c>
      <c r="T41" s="83">
        <v>0</v>
      </c>
      <c r="U41" s="83">
        <v>0</v>
      </c>
      <c r="V41" s="83">
        <v>0</v>
      </c>
      <c r="W41" s="83">
        <v>0</v>
      </c>
      <c r="X41" s="87">
        <v>0</v>
      </c>
      <c r="Y41" s="83">
        <v>0</v>
      </c>
      <c r="Z41" s="83">
        <v>0</v>
      </c>
      <c r="AA41" s="83">
        <v>0</v>
      </c>
      <c r="AB41" s="83">
        <v>2589.39</v>
      </c>
      <c r="AC41" s="83">
        <v>2589.39</v>
      </c>
      <c r="AD41" s="83">
        <v>198414.62239</v>
      </c>
      <c r="AE41" s="83">
        <v>195825.23238999999</v>
      </c>
      <c r="AF41" s="83">
        <v>0</v>
      </c>
      <c r="AG41" s="87"/>
      <c r="AH41" s="87">
        <v>2589.39</v>
      </c>
      <c r="AI41" s="63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8"/>
    </row>
    <row r="42" spans="1:47">
      <c r="A42" s="60">
        <v>36</v>
      </c>
      <c r="B42" s="31">
        <v>130205</v>
      </c>
      <c r="C42" s="32" t="s">
        <v>29</v>
      </c>
      <c r="D42" s="87">
        <v>0</v>
      </c>
      <c r="E42" s="87">
        <v>0</v>
      </c>
      <c r="F42" s="87">
        <v>0</v>
      </c>
      <c r="G42" s="87">
        <v>0</v>
      </c>
      <c r="H42" s="87">
        <v>0</v>
      </c>
      <c r="I42" s="87">
        <v>0</v>
      </c>
      <c r="J42" s="83">
        <v>0</v>
      </c>
      <c r="K42" s="83">
        <v>0</v>
      </c>
      <c r="L42" s="83">
        <v>0</v>
      </c>
      <c r="M42" s="83">
        <v>0</v>
      </c>
      <c r="N42" s="83">
        <v>0</v>
      </c>
      <c r="O42" s="83">
        <v>4996.01</v>
      </c>
      <c r="P42" s="87">
        <v>0</v>
      </c>
      <c r="Q42" s="83">
        <v>0</v>
      </c>
      <c r="R42" s="83">
        <v>4996.01</v>
      </c>
      <c r="S42" s="83">
        <v>0</v>
      </c>
      <c r="T42" s="83">
        <v>0</v>
      </c>
      <c r="U42" s="83">
        <v>0</v>
      </c>
      <c r="V42" s="83">
        <v>0</v>
      </c>
      <c r="W42" s="83">
        <v>0</v>
      </c>
      <c r="X42" s="87">
        <v>0</v>
      </c>
      <c r="Y42" s="83">
        <v>0</v>
      </c>
      <c r="Z42" s="83">
        <v>0</v>
      </c>
      <c r="AA42" s="83">
        <v>0</v>
      </c>
      <c r="AB42" s="83">
        <v>1697.77</v>
      </c>
      <c r="AC42" s="83">
        <v>1697.77</v>
      </c>
      <c r="AD42" s="83">
        <v>6693.7800000000007</v>
      </c>
      <c r="AE42" s="83">
        <v>4996.01</v>
      </c>
      <c r="AF42" s="83">
        <v>0</v>
      </c>
      <c r="AG42" s="87"/>
      <c r="AH42" s="87">
        <v>1697.77</v>
      </c>
      <c r="AI42" s="63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8"/>
    </row>
    <row r="43" spans="1:47">
      <c r="A43" s="60">
        <v>37</v>
      </c>
      <c r="B43" s="31">
        <v>130210</v>
      </c>
      <c r="C43" s="32" t="s">
        <v>30</v>
      </c>
      <c r="D43" s="87">
        <v>0</v>
      </c>
      <c r="E43" s="87">
        <v>0</v>
      </c>
      <c r="F43" s="87">
        <v>0</v>
      </c>
      <c r="G43" s="87">
        <v>1524.4</v>
      </c>
      <c r="H43" s="87">
        <v>1524.4</v>
      </c>
      <c r="I43" s="87">
        <v>0</v>
      </c>
      <c r="J43" s="83">
        <v>0</v>
      </c>
      <c r="K43" s="83">
        <v>0</v>
      </c>
      <c r="L43" s="83">
        <v>0</v>
      </c>
      <c r="M43" s="83">
        <v>107.04239</v>
      </c>
      <c r="N43" s="83">
        <v>0</v>
      </c>
      <c r="O43" s="83">
        <v>0</v>
      </c>
      <c r="P43" s="87">
        <v>0</v>
      </c>
      <c r="Q43" s="83">
        <v>0</v>
      </c>
      <c r="R43" s="83">
        <v>107.04239</v>
      </c>
      <c r="S43" s="83">
        <v>0</v>
      </c>
      <c r="T43" s="83">
        <v>0</v>
      </c>
      <c r="U43" s="83">
        <v>0</v>
      </c>
      <c r="V43" s="83">
        <v>0</v>
      </c>
      <c r="W43" s="83">
        <v>0</v>
      </c>
      <c r="X43" s="87">
        <v>0</v>
      </c>
      <c r="Y43" s="83">
        <v>0</v>
      </c>
      <c r="Z43" s="83">
        <v>0</v>
      </c>
      <c r="AA43" s="83">
        <v>0</v>
      </c>
      <c r="AB43" s="83">
        <v>891.625</v>
      </c>
      <c r="AC43" s="83">
        <v>891.625</v>
      </c>
      <c r="AD43" s="83">
        <v>2523.0673900000002</v>
      </c>
      <c r="AE43" s="83">
        <v>1631.4423900000002</v>
      </c>
      <c r="AF43" s="83">
        <v>0</v>
      </c>
      <c r="AG43" s="87"/>
      <c r="AH43" s="87">
        <v>891.625</v>
      </c>
      <c r="AI43" s="63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8"/>
    </row>
    <row r="44" spans="1:47">
      <c r="A44" s="60">
        <v>38</v>
      </c>
      <c r="B44" s="31">
        <v>130215</v>
      </c>
      <c r="C44" s="32" t="s">
        <v>31</v>
      </c>
      <c r="D44" s="87">
        <v>0</v>
      </c>
      <c r="E44" s="87">
        <v>0</v>
      </c>
      <c r="F44" s="87">
        <v>0</v>
      </c>
      <c r="G44" s="87">
        <v>0</v>
      </c>
      <c r="H44" s="87">
        <v>0</v>
      </c>
      <c r="I44" s="87">
        <v>0</v>
      </c>
      <c r="J44" s="83">
        <v>0</v>
      </c>
      <c r="K44" s="83">
        <v>0</v>
      </c>
      <c r="L44" s="83">
        <v>0</v>
      </c>
      <c r="M44" s="83">
        <v>0</v>
      </c>
      <c r="N44" s="83">
        <v>0</v>
      </c>
      <c r="O44" s="83">
        <v>0</v>
      </c>
      <c r="P44" s="87">
        <v>0</v>
      </c>
      <c r="Q44" s="83">
        <v>0</v>
      </c>
      <c r="R44" s="83">
        <v>0</v>
      </c>
      <c r="S44" s="83">
        <v>0</v>
      </c>
      <c r="T44" s="83">
        <v>0</v>
      </c>
      <c r="U44" s="83">
        <v>0</v>
      </c>
      <c r="V44" s="83">
        <v>0</v>
      </c>
      <c r="W44" s="83">
        <v>0</v>
      </c>
      <c r="X44" s="87">
        <v>0</v>
      </c>
      <c r="Y44" s="83">
        <v>0</v>
      </c>
      <c r="Z44" s="83">
        <v>0</v>
      </c>
      <c r="AA44" s="83">
        <v>0</v>
      </c>
      <c r="AB44" s="83">
        <v>0</v>
      </c>
      <c r="AC44" s="83">
        <v>0</v>
      </c>
      <c r="AD44" s="83">
        <v>0</v>
      </c>
      <c r="AE44" s="83">
        <v>0</v>
      </c>
      <c r="AF44" s="83">
        <v>0</v>
      </c>
      <c r="AG44" s="87"/>
      <c r="AH44" s="87">
        <v>0</v>
      </c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8"/>
    </row>
    <row r="45" spans="1:47">
      <c r="A45" s="60">
        <v>39</v>
      </c>
      <c r="B45" s="31">
        <v>130220</v>
      </c>
      <c r="C45" s="32" t="s">
        <v>32</v>
      </c>
      <c r="D45" s="87">
        <v>406.94</v>
      </c>
      <c r="E45" s="87">
        <v>0</v>
      </c>
      <c r="F45" s="87">
        <v>0</v>
      </c>
      <c r="G45" s="87">
        <v>0</v>
      </c>
      <c r="H45" s="87">
        <v>406.94</v>
      </c>
      <c r="I45" s="87">
        <v>0</v>
      </c>
      <c r="J45" s="83">
        <v>0</v>
      </c>
      <c r="K45" s="83">
        <v>0</v>
      </c>
      <c r="L45" s="83">
        <v>0</v>
      </c>
      <c r="M45" s="83">
        <v>0</v>
      </c>
      <c r="N45" s="83">
        <v>0</v>
      </c>
      <c r="O45" s="83">
        <v>0</v>
      </c>
      <c r="P45" s="87">
        <v>0</v>
      </c>
      <c r="Q45" s="83">
        <v>0</v>
      </c>
      <c r="R45" s="83">
        <v>0</v>
      </c>
      <c r="S45" s="83">
        <v>0</v>
      </c>
      <c r="T45" s="83">
        <v>0</v>
      </c>
      <c r="U45" s="83">
        <v>0</v>
      </c>
      <c r="V45" s="83">
        <v>0</v>
      </c>
      <c r="W45" s="83">
        <v>0</v>
      </c>
      <c r="X45" s="87">
        <v>0</v>
      </c>
      <c r="Y45" s="83">
        <v>0</v>
      </c>
      <c r="Z45" s="83">
        <v>0</v>
      </c>
      <c r="AA45" s="83">
        <v>0</v>
      </c>
      <c r="AB45" s="83">
        <v>0</v>
      </c>
      <c r="AC45" s="83">
        <v>0</v>
      </c>
      <c r="AD45" s="83">
        <v>406.94</v>
      </c>
      <c r="AE45" s="83">
        <v>406.94</v>
      </c>
      <c r="AF45" s="83">
        <v>0</v>
      </c>
      <c r="AG45" s="87"/>
      <c r="AH45" s="87">
        <v>0</v>
      </c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8"/>
    </row>
    <row r="46" spans="1:47">
      <c r="A46" s="60">
        <v>40</v>
      </c>
      <c r="B46" s="31">
        <v>130225</v>
      </c>
      <c r="C46" s="32" t="s">
        <v>33</v>
      </c>
      <c r="D46" s="87">
        <v>188790.84</v>
      </c>
      <c r="E46" s="87">
        <v>0</v>
      </c>
      <c r="F46" s="87">
        <v>0</v>
      </c>
      <c r="G46" s="87">
        <v>0</v>
      </c>
      <c r="H46" s="87">
        <v>188790.84</v>
      </c>
      <c r="I46" s="87">
        <v>0</v>
      </c>
      <c r="J46" s="83">
        <v>0</v>
      </c>
      <c r="K46" s="83">
        <v>0</v>
      </c>
      <c r="L46" s="83">
        <v>0</v>
      </c>
      <c r="M46" s="83">
        <v>0</v>
      </c>
      <c r="N46" s="83">
        <v>0</v>
      </c>
      <c r="O46" s="83">
        <v>0</v>
      </c>
      <c r="P46" s="87">
        <v>0</v>
      </c>
      <c r="Q46" s="83">
        <v>0</v>
      </c>
      <c r="R46" s="83">
        <v>0</v>
      </c>
      <c r="S46" s="83">
        <v>0</v>
      </c>
      <c r="T46" s="83">
        <v>0</v>
      </c>
      <c r="U46" s="83">
        <v>0</v>
      </c>
      <c r="V46" s="83">
        <v>0</v>
      </c>
      <c r="W46" s="83">
        <v>0</v>
      </c>
      <c r="X46" s="87">
        <v>0</v>
      </c>
      <c r="Y46" s="83">
        <v>0</v>
      </c>
      <c r="Z46" s="83">
        <v>0</v>
      </c>
      <c r="AA46" s="83">
        <v>0</v>
      </c>
      <c r="AB46" s="83">
        <v>0</v>
      </c>
      <c r="AC46" s="83">
        <v>0</v>
      </c>
      <c r="AD46" s="83">
        <v>188790.84</v>
      </c>
      <c r="AE46" s="83">
        <v>188790.84</v>
      </c>
      <c r="AF46" s="83">
        <v>0</v>
      </c>
      <c r="AG46" s="87"/>
      <c r="AH46" s="87">
        <v>0</v>
      </c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8"/>
    </row>
    <row r="47" spans="1:47">
      <c r="A47" s="60">
        <v>41</v>
      </c>
      <c r="B47" s="31">
        <v>1303</v>
      </c>
      <c r="C47" s="32" t="s">
        <v>34</v>
      </c>
      <c r="D47" s="87">
        <v>83490.53</v>
      </c>
      <c r="E47" s="87">
        <v>105822.07</v>
      </c>
      <c r="F47" s="87">
        <v>461840.34</v>
      </c>
      <c r="G47" s="87">
        <v>197922.12</v>
      </c>
      <c r="H47" s="87">
        <v>849075.06</v>
      </c>
      <c r="I47" s="87">
        <v>63844.85</v>
      </c>
      <c r="J47" s="83">
        <v>224076.39</v>
      </c>
      <c r="K47" s="83">
        <v>35894.32</v>
      </c>
      <c r="L47" s="83">
        <v>27063.119999999999</v>
      </c>
      <c r="M47" s="83">
        <v>170621.92</v>
      </c>
      <c r="N47" s="83">
        <v>21410.86</v>
      </c>
      <c r="O47" s="83">
        <v>18657.82</v>
      </c>
      <c r="P47" s="87">
        <v>14175.68</v>
      </c>
      <c r="Q47" s="83">
        <v>4708.3</v>
      </c>
      <c r="R47" s="83">
        <v>580453.26</v>
      </c>
      <c r="S47" s="83">
        <v>4757.46</v>
      </c>
      <c r="T47" s="83">
        <v>70.871120000000005</v>
      </c>
      <c r="U47" s="83">
        <v>561.55226000000005</v>
      </c>
      <c r="V47" s="83">
        <v>3012.42</v>
      </c>
      <c r="W47" s="83">
        <v>93880.38</v>
      </c>
      <c r="X47" s="87">
        <v>12407.33</v>
      </c>
      <c r="Y47" s="83">
        <v>7557.4</v>
      </c>
      <c r="Z47" s="83">
        <v>342.87227000000001</v>
      </c>
      <c r="AA47" s="83">
        <v>5441.83</v>
      </c>
      <c r="AB47" s="83">
        <v>920.40141000000006</v>
      </c>
      <c r="AC47" s="83">
        <v>128952.51706000001</v>
      </c>
      <c r="AD47" s="83">
        <v>1558480.83706</v>
      </c>
      <c r="AE47" s="83">
        <v>1197879.2556500002</v>
      </c>
      <c r="AF47" s="83">
        <v>216907.25</v>
      </c>
      <c r="AG47" s="87"/>
      <c r="AH47" s="87">
        <v>143694.33140999998</v>
      </c>
      <c r="AI47" s="63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8"/>
    </row>
    <row r="48" spans="1:47">
      <c r="A48" s="60">
        <v>42</v>
      </c>
      <c r="B48" s="31">
        <v>130305</v>
      </c>
      <c r="C48" s="32" t="s">
        <v>29</v>
      </c>
      <c r="D48" s="87">
        <v>30437.19</v>
      </c>
      <c r="E48" s="87">
        <v>34822.410000000003</v>
      </c>
      <c r="F48" s="87">
        <v>28009.02</v>
      </c>
      <c r="G48" s="87">
        <v>25225.35</v>
      </c>
      <c r="H48" s="87">
        <v>118493.97</v>
      </c>
      <c r="I48" s="87">
        <v>4893.93</v>
      </c>
      <c r="J48" s="83">
        <v>92123.55</v>
      </c>
      <c r="K48" s="83">
        <v>24846.34</v>
      </c>
      <c r="L48" s="83">
        <v>3991.15</v>
      </c>
      <c r="M48" s="83">
        <v>36655.050000000003</v>
      </c>
      <c r="N48" s="83">
        <v>2575.5</v>
      </c>
      <c r="O48" s="83">
        <v>11688.99</v>
      </c>
      <c r="P48" s="87">
        <v>1186</v>
      </c>
      <c r="Q48" s="83">
        <v>3044.45</v>
      </c>
      <c r="R48" s="83">
        <v>181004.96000000002</v>
      </c>
      <c r="S48" s="83">
        <v>3140.03</v>
      </c>
      <c r="T48" s="83">
        <v>0</v>
      </c>
      <c r="U48" s="83">
        <v>0</v>
      </c>
      <c r="V48" s="83">
        <v>337.44263999999998</v>
      </c>
      <c r="W48" s="83">
        <v>92456.43</v>
      </c>
      <c r="X48" s="87">
        <v>4900.79</v>
      </c>
      <c r="Y48" s="83">
        <v>4751.4399999999996</v>
      </c>
      <c r="Z48" s="83">
        <v>0</v>
      </c>
      <c r="AA48" s="83">
        <v>2142.69</v>
      </c>
      <c r="AB48" s="83">
        <v>0</v>
      </c>
      <c r="AC48" s="83">
        <v>107728.82263999998</v>
      </c>
      <c r="AD48" s="83">
        <v>407227.75264000002</v>
      </c>
      <c r="AE48" s="83">
        <v>230945.09999999998</v>
      </c>
      <c r="AF48" s="83">
        <v>52085.752640000006</v>
      </c>
      <c r="AG48" s="87"/>
      <c r="AH48" s="87">
        <v>124196.9</v>
      </c>
      <c r="AI48" s="63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8"/>
    </row>
    <row r="49" spans="1:47">
      <c r="A49" s="60">
        <v>43</v>
      </c>
      <c r="B49" s="31">
        <v>130310</v>
      </c>
      <c r="C49" s="32" t="s">
        <v>30</v>
      </c>
      <c r="D49" s="87">
        <v>24668.28</v>
      </c>
      <c r="E49" s="87">
        <v>54379.25</v>
      </c>
      <c r="F49" s="87">
        <v>26272.2</v>
      </c>
      <c r="G49" s="87">
        <v>52808.24</v>
      </c>
      <c r="H49" s="87">
        <v>158127.97</v>
      </c>
      <c r="I49" s="87">
        <v>37843.78</v>
      </c>
      <c r="J49" s="83">
        <v>53348.78</v>
      </c>
      <c r="K49" s="83">
        <v>2101.73</v>
      </c>
      <c r="L49" s="83">
        <v>4841.8900000000003</v>
      </c>
      <c r="M49" s="83">
        <v>27733.56</v>
      </c>
      <c r="N49" s="83">
        <v>11705.61</v>
      </c>
      <c r="O49" s="83">
        <v>2602.6</v>
      </c>
      <c r="P49" s="87">
        <v>541.14826000000005</v>
      </c>
      <c r="Q49" s="83">
        <v>0</v>
      </c>
      <c r="R49" s="83">
        <v>140719.09825999997</v>
      </c>
      <c r="S49" s="83">
        <v>227.30721</v>
      </c>
      <c r="T49" s="83">
        <v>0</v>
      </c>
      <c r="U49" s="83">
        <v>0</v>
      </c>
      <c r="V49" s="83">
        <v>400</v>
      </c>
      <c r="W49" s="83">
        <v>0</v>
      </c>
      <c r="X49" s="87">
        <v>3286.38</v>
      </c>
      <c r="Y49" s="83">
        <v>1811.3</v>
      </c>
      <c r="Z49" s="83">
        <v>209.47963999999999</v>
      </c>
      <c r="AA49" s="83">
        <v>2939.74</v>
      </c>
      <c r="AB49" s="83">
        <v>530.13175000000001</v>
      </c>
      <c r="AC49" s="83">
        <v>9404.3385999999991</v>
      </c>
      <c r="AD49" s="83">
        <v>308251.40685999999</v>
      </c>
      <c r="AE49" s="83">
        <v>199889.89789999998</v>
      </c>
      <c r="AF49" s="83">
        <v>100978.60721</v>
      </c>
      <c r="AG49" s="87"/>
      <c r="AH49" s="87">
        <v>7382.9017499999991</v>
      </c>
      <c r="AI49" s="63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8"/>
    </row>
    <row r="50" spans="1:47">
      <c r="A50" s="60">
        <v>44</v>
      </c>
      <c r="B50" s="31">
        <v>130315</v>
      </c>
      <c r="C50" s="32" t="s">
        <v>31</v>
      </c>
      <c r="D50" s="87">
        <v>6050.05</v>
      </c>
      <c r="E50" s="87">
        <v>5322.7</v>
      </c>
      <c r="F50" s="87">
        <v>58078.17</v>
      </c>
      <c r="G50" s="87">
        <v>31048.400000000001</v>
      </c>
      <c r="H50" s="87">
        <v>100499.32</v>
      </c>
      <c r="I50" s="87">
        <v>13333.97</v>
      </c>
      <c r="J50" s="83">
        <v>50738.79</v>
      </c>
      <c r="K50" s="83">
        <v>1290.5</v>
      </c>
      <c r="L50" s="83">
        <v>7682.72</v>
      </c>
      <c r="M50" s="83">
        <v>20996.05</v>
      </c>
      <c r="N50" s="83">
        <v>1655.83</v>
      </c>
      <c r="O50" s="83">
        <v>2256.23</v>
      </c>
      <c r="P50" s="87">
        <v>1005.18</v>
      </c>
      <c r="Q50" s="83">
        <v>1663.85</v>
      </c>
      <c r="R50" s="83">
        <v>100623.12</v>
      </c>
      <c r="S50" s="83">
        <v>262.49360999999999</v>
      </c>
      <c r="T50" s="83">
        <v>10</v>
      </c>
      <c r="U50" s="83">
        <v>23.873339999999999</v>
      </c>
      <c r="V50" s="83">
        <v>847.56623000000002</v>
      </c>
      <c r="W50" s="83">
        <v>0</v>
      </c>
      <c r="X50" s="87">
        <v>2975.13</v>
      </c>
      <c r="Y50" s="83">
        <v>875.07174999999995</v>
      </c>
      <c r="Z50" s="83">
        <v>8.0866000000000007</v>
      </c>
      <c r="AA50" s="83">
        <v>263.03143999999998</v>
      </c>
      <c r="AB50" s="83">
        <v>390.26965999999999</v>
      </c>
      <c r="AC50" s="83">
        <v>5655.5226299999995</v>
      </c>
      <c r="AD50" s="83">
        <v>206777.96262999999</v>
      </c>
      <c r="AE50" s="83">
        <v>173534.50993999999</v>
      </c>
      <c r="AF50" s="83">
        <v>30424.579840000002</v>
      </c>
      <c r="AG50" s="87"/>
      <c r="AH50" s="87">
        <v>2818.8728499999997</v>
      </c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8"/>
    </row>
    <row r="51" spans="1:47">
      <c r="A51" s="60">
        <v>45</v>
      </c>
      <c r="B51" s="31">
        <v>130320</v>
      </c>
      <c r="C51" s="32" t="s">
        <v>32</v>
      </c>
      <c r="D51" s="87">
        <v>10964.58</v>
      </c>
      <c r="E51" s="87">
        <v>3480.55</v>
      </c>
      <c r="F51" s="87">
        <v>60678.85</v>
      </c>
      <c r="G51" s="87">
        <v>14496.18</v>
      </c>
      <c r="H51" s="87">
        <v>89620.160000000003</v>
      </c>
      <c r="I51" s="87">
        <v>6279.5</v>
      </c>
      <c r="J51" s="83">
        <v>10814.14</v>
      </c>
      <c r="K51" s="83">
        <v>4409.26</v>
      </c>
      <c r="L51" s="83">
        <v>2175.87</v>
      </c>
      <c r="M51" s="83">
        <v>18667.419999999998</v>
      </c>
      <c r="N51" s="83">
        <v>113.47418999999999</v>
      </c>
      <c r="O51" s="83">
        <v>551.59900000000005</v>
      </c>
      <c r="P51" s="87">
        <v>2290.7399999999998</v>
      </c>
      <c r="Q51" s="83">
        <v>0</v>
      </c>
      <c r="R51" s="83">
        <v>45302.003190000003</v>
      </c>
      <c r="S51" s="83">
        <v>241.05538000000001</v>
      </c>
      <c r="T51" s="83">
        <v>0</v>
      </c>
      <c r="U51" s="83">
        <v>0</v>
      </c>
      <c r="V51" s="83">
        <v>1382.41</v>
      </c>
      <c r="W51" s="83">
        <v>0</v>
      </c>
      <c r="X51" s="87">
        <v>0</v>
      </c>
      <c r="Y51" s="83">
        <v>0</v>
      </c>
      <c r="Z51" s="83">
        <v>42.339700000000001</v>
      </c>
      <c r="AA51" s="83">
        <v>22.768070000000002</v>
      </c>
      <c r="AB51" s="83">
        <v>0</v>
      </c>
      <c r="AC51" s="83">
        <v>1688.5731500000002</v>
      </c>
      <c r="AD51" s="83">
        <v>136610.73634</v>
      </c>
      <c r="AE51" s="83">
        <v>118619.32288999998</v>
      </c>
      <c r="AF51" s="83">
        <v>13559.385379999998</v>
      </c>
      <c r="AG51" s="87"/>
      <c r="AH51" s="87">
        <v>4432.0280700000003</v>
      </c>
      <c r="AI51" s="63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8"/>
    </row>
    <row r="52" spans="1:47">
      <c r="A52" s="60">
        <v>46</v>
      </c>
      <c r="B52" s="31">
        <v>130325</v>
      </c>
      <c r="C52" s="32" t="s">
        <v>33</v>
      </c>
      <c r="D52" s="87">
        <v>11370.44</v>
      </c>
      <c r="E52" s="87">
        <v>7817.15</v>
      </c>
      <c r="F52" s="87">
        <v>288802.09999999998</v>
      </c>
      <c r="G52" s="87">
        <v>74343.95</v>
      </c>
      <c r="H52" s="87">
        <v>382333.64</v>
      </c>
      <c r="I52" s="87">
        <v>1493.67</v>
      </c>
      <c r="J52" s="83">
        <v>17051.13</v>
      </c>
      <c r="K52" s="83">
        <v>3246.49</v>
      </c>
      <c r="L52" s="83">
        <v>8371.49</v>
      </c>
      <c r="M52" s="83">
        <v>66569.84</v>
      </c>
      <c r="N52" s="83">
        <v>5360.45</v>
      </c>
      <c r="O52" s="83">
        <v>1558.4</v>
      </c>
      <c r="P52" s="87">
        <v>9152.6200000000008</v>
      </c>
      <c r="Q52" s="83">
        <v>0</v>
      </c>
      <c r="R52" s="83">
        <v>112804.08999999998</v>
      </c>
      <c r="S52" s="83">
        <v>886.56772999999998</v>
      </c>
      <c r="T52" s="83">
        <v>60.871119999999998</v>
      </c>
      <c r="U52" s="83">
        <v>537.67891999999995</v>
      </c>
      <c r="V52" s="83">
        <v>45.000019999999999</v>
      </c>
      <c r="W52" s="83">
        <v>1423.95</v>
      </c>
      <c r="X52" s="87">
        <v>1245.04</v>
      </c>
      <c r="Y52" s="83">
        <v>119.58535000000001</v>
      </c>
      <c r="Z52" s="83">
        <v>82.966329999999999</v>
      </c>
      <c r="AA52" s="83">
        <v>73.59796</v>
      </c>
      <c r="AB52" s="83">
        <v>0</v>
      </c>
      <c r="AC52" s="83">
        <v>4475.2574300000006</v>
      </c>
      <c r="AD52" s="83">
        <v>499612.98742999998</v>
      </c>
      <c r="AE52" s="83">
        <v>474890.44637000002</v>
      </c>
      <c r="AF52" s="83">
        <v>19858.917749999997</v>
      </c>
      <c r="AG52" s="87"/>
      <c r="AH52" s="87">
        <v>4863.6233099999999</v>
      </c>
      <c r="AI52" s="63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8"/>
    </row>
    <row r="53" spans="1:47">
      <c r="A53" s="60">
        <v>47</v>
      </c>
      <c r="B53" s="31">
        <v>1304</v>
      </c>
      <c r="C53" s="32" t="s">
        <v>35</v>
      </c>
      <c r="D53" s="87">
        <v>67644.69</v>
      </c>
      <c r="E53" s="87">
        <v>243738.22</v>
      </c>
      <c r="F53" s="87">
        <v>999219.28</v>
      </c>
      <c r="G53" s="87">
        <v>111700.16</v>
      </c>
      <c r="H53" s="87">
        <v>1422302.3499999999</v>
      </c>
      <c r="I53" s="87">
        <v>49946.62</v>
      </c>
      <c r="J53" s="83">
        <v>98036.59</v>
      </c>
      <c r="K53" s="83">
        <v>9660.9</v>
      </c>
      <c r="L53" s="83">
        <v>21744.71</v>
      </c>
      <c r="M53" s="83">
        <v>29152.799999999999</v>
      </c>
      <c r="N53" s="83">
        <v>27857.31</v>
      </c>
      <c r="O53" s="83">
        <v>57982.46</v>
      </c>
      <c r="P53" s="87">
        <v>7576.37</v>
      </c>
      <c r="Q53" s="83">
        <v>8674.23</v>
      </c>
      <c r="R53" s="83">
        <v>310631.98999999993</v>
      </c>
      <c r="S53" s="83">
        <v>3901.49</v>
      </c>
      <c r="T53" s="83">
        <v>588.76391999999998</v>
      </c>
      <c r="U53" s="83">
        <v>2191.3200000000002</v>
      </c>
      <c r="V53" s="83">
        <v>1292.4100000000001</v>
      </c>
      <c r="W53" s="83">
        <v>3810</v>
      </c>
      <c r="X53" s="87">
        <v>6138</v>
      </c>
      <c r="Y53" s="83">
        <v>625.32980999999995</v>
      </c>
      <c r="Z53" s="83">
        <v>703.43696999999997</v>
      </c>
      <c r="AA53" s="83">
        <v>0</v>
      </c>
      <c r="AB53" s="83">
        <v>1791.5</v>
      </c>
      <c r="AC53" s="83">
        <v>21042.250699999997</v>
      </c>
      <c r="AD53" s="83">
        <v>1753976.5906999998</v>
      </c>
      <c r="AE53" s="83">
        <v>1411327.4108900002</v>
      </c>
      <c r="AF53" s="83">
        <v>326761.45</v>
      </c>
      <c r="AG53" s="87"/>
      <c r="AH53" s="87">
        <v>15887.729810000001</v>
      </c>
      <c r="AI53" s="63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8"/>
    </row>
    <row r="54" spans="1:47">
      <c r="A54" s="60">
        <v>48</v>
      </c>
      <c r="B54" s="31">
        <v>130405</v>
      </c>
      <c r="C54" s="32" t="s">
        <v>29</v>
      </c>
      <c r="D54" s="87">
        <v>0</v>
      </c>
      <c r="E54" s="87">
        <v>90127.84</v>
      </c>
      <c r="F54" s="87">
        <v>417477.19</v>
      </c>
      <c r="G54" s="87">
        <v>26258.66</v>
      </c>
      <c r="H54" s="87">
        <v>533863.69000000006</v>
      </c>
      <c r="I54" s="87">
        <v>0</v>
      </c>
      <c r="J54" s="83">
        <v>6500.38</v>
      </c>
      <c r="K54" s="83">
        <v>1996.36</v>
      </c>
      <c r="L54" s="83">
        <v>6998.6</v>
      </c>
      <c r="M54" s="83">
        <v>3445.56</v>
      </c>
      <c r="N54" s="83">
        <v>250.00174999999999</v>
      </c>
      <c r="O54" s="83">
        <v>0</v>
      </c>
      <c r="P54" s="87">
        <v>973.58299999999997</v>
      </c>
      <c r="Q54" s="83">
        <v>3734.39</v>
      </c>
      <c r="R54" s="83">
        <v>23898.874749999999</v>
      </c>
      <c r="S54" s="83">
        <v>0</v>
      </c>
      <c r="T54" s="83">
        <v>48.679169999999999</v>
      </c>
      <c r="U54" s="83">
        <v>0</v>
      </c>
      <c r="V54" s="83">
        <v>0</v>
      </c>
      <c r="W54" s="83">
        <v>0</v>
      </c>
      <c r="X54" s="87">
        <v>100</v>
      </c>
      <c r="Y54" s="83">
        <v>0</v>
      </c>
      <c r="Z54" s="83">
        <v>40</v>
      </c>
      <c r="AA54" s="83">
        <v>0</v>
      </c>
      <c r="AB54" s="83">
        <v>0</v>
      </c>
      <c r="AC54" s="83">
        <v>188.67917</v>
      </c>
      <c r="AD54" s="83">
        <v>557951.24392000004</v>
      </c>
      <c r="AE54" s="83">
        <v>458728.44391999999</v>
      </c>
      <c r="AF54" s="83">
        <v>97226.44</v>
      </c>
      <c r="AG54" s="87"/>
      <c r="AH54" s="87">
        <v>1996.36</v>
      </c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8"/>
    </row>
    <row r="55" spans="1:47">
      <c r="A55" s="60">
        <v>49</v>
      </c>
      <c r="B55" s="31">
        <v>130410</v>
      </c>
      <c r="C55" s="32" t="s">
        <v>30</v>
      </c>
      <c r="D55" s="87">
        <v>7411</v>
      </c>
      <c r="E55" s="87">
        <v>144366.07</v>
      </c>
      <c r="F55" s="87">
        <v>276937.03000000003</v>
      </c>
      <c r="G55" s="87">
        <v>22131.35</v>
      </c>
      <c r="H55" s="87">
        <v>450845.45</v>
      </c>
      <c r="I55" s="87">
        <v>5996.6</v>
      </c>
      <c r="J55" s="83">
        <v>57067.83</v>
      </c>
      <c r="K55" s="83">
        <v>2589.25</v>
      </c>
      <c r="L55" s="83">
        <v>1398.55</v>
      </c>
      <c r="M55" s="83">
        <v>0</v>
      </c>
      <c r="N55" s="83">
        <v>0</v>
      </c>
      <c r="O55" s="83">
        <v>37437.07</v>
      </c>
      <c r="P55" s="87">
        <v>292.0412</v>
      </c>
      <c r="Q55" s="83">
        <v>2698.72</v>
      </c>
      <c r="R55" s="83">
        <v>107480.0612</v>
      </c>
      <c r="S55" s="83">
        <v>2900.91</v>
      </c>
      <c r="T55" s="83">
        <v>197.64490000000001</v>
      </c>
      <c r="U55" s="83">
        <v>1394.22</v>
      </c>
      <c r="V55" s="83">
        <v>48.547620000000002</v>
      </c>
      <c r="W55" s="83">
        <v>0</v>
      </c>
      <c r="X55" s="87">
        <v>3844.11</v>
      </c>
      <c r="Y55" s="83">
        <v>200.28</v>
      </c>
      <c r="Z55" s="83">
        <v>374.55437000000001</v>
      </c>
      <c r="AA55" s="83">
        <v>0</v>
      </c>
      <c r="AB55" s="83">
        <v>0</v>
      </c>
      <c r="AC55" s="83">
        <v>8960.2668900000008</v>
      </c>
      <c r="AD55" s="83">
        <v>567285.77809000004</v>
      </c>
      <c r="AE55" s="83">
        <v>405941.46046999999</v>
      </c>
      <c r="AF55" s="83">
        <v>158554.78761999999</v>
      </c>
      <c r="AG55" s="87"/>
      <c r="AH55" s="87">
        <v>2789.53</v>
      </c>
      <c r="AI55" s="63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8"/>
    </row>
    <row r="56" spans="1:47">
      <c r="A56" s="60">
        <v>50</v>
      </c>
      <c r="B56" s="31">
        <v>130415</v>
      </c>
      <c r="C56" s="32" t="s">
        <v>31</v>
      </c>
      <c r="D56" s="87">
        <v>1861</v>
      </c>
      <c r="E56" s="87">
        <v>1893.87</v>
      </c>
      <c r="F56" s="87">
        <v>54805.66</v>
      </c>
      <c r="G56" s="87">
        <v>28729.08</v>
      </c>
      <c r="H56" s="87">
        <v>87289.610000000015</v>
      </c>
      <c r="I56" s="87">
        <v>21681.07</v>
      </c>
      <c r="J56" s="83">
        <v>30946.639999999999</v>
      </c>
      <c r="K56" s="83">
        <v>1880.6</v>
      </c>
      <c r="L56" s="83">
        <v>6777.23</v>
      </c>
      <c r="M56" s="83">
        <v>6937.11</v>
      </c>
      <c r="N56" s="83">
        <v>643.09496000000001</v>
      </c>
      <c r="O56" s="83">
        <v>11457.37</v>
      </c>
      <c r="P56" s="87">
        <v>2815.53</v>
      </c>
      <c r="Q56" s="83">
        <v>2241.13</v>
      </c>
      <c r="R56" s="83">
        <v>85379.774959999995</v>
      </c>
      <c r="S56" s="83">
        <v>1000.58</v>
      </c>
      <c r="T56" s="83">
        <v>342.43984999999998</v>
      </c>
      <c r="U56" s="83">
        <v>0</v>
      </c>
      <c r="V56" s="83">
        <v>399.41122000000001</v>
      </c>
      <c r="W56" s="83">
        <v>2300</v>
      </c>
      <c r="X56" s="87">
        <v>1893.89</v>
      </c>
      <c r="Y56" s="83">
        <v>150.20249999999999</v>
      </c>
      <c r="Z56" s="83">
        <v>79.557649999999995</v>
      </c>
      <c r="AA56" s="83">
        <v>0</v>
      </c>
      <c r="AB56" s="83">
        <v>0</v>
      </c>
      <c r="AC56" s="83">
        <v>6166.08122</v>
      </c>
      <c r="AD56" s="83">
        <v>178835.46617999999</v>
      </c>
      <c r="AE56" s="83">
        <v>140858.61246</v>
      </c>
      <c r="AF56" s="83">
        <v>33646.051220000001</v>
      </c>
      <c r="AG56" s="87"/>
      <c r="AH56" s="87">
        <v>4330.8024999999998</v>
      </c>
      <c r="AI56" s="63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8"/>
    </row>
    <row r="57" spans="1:47">
      <c r="A57" s="60">
        <v>51</v>
      </c>
      <c r="B57" s="31">
        <v>130420</v>
      </c>
      <c r="C57" s="32" t="s">
        <v>32</v>
      </c>
      <c r="D57" s="87">
        <v>7446.95</v>
      </c>
      <c r="E57" s="87">
        <v>1329.61</v>
      </c>
      <c r="F57" s="87">
        <v>134996.21</v>
      </c>
      <c r="G57" s="87">
        <v>34581.07</v>
      </c>
      <c r="H57" s="87">
        <v>178353.84</v>
      </c>
      <c r="I57" s="87">
        <v>13904.34</v>
      </c>
      <c r="J57" s="83">
        <v>3521.74</v>
      </c>
      <c r="K57" s="83">
        <v>3194.69</v>
      </c>
      <c r="L57" s="83">
        <v>6570.33</v>
      </c>
      <c r="M57" s="83">
        <v>14108.68</v>
      </c>
      <c r="N57" s="83">
        <v>22336.83</v>
      </c>
      <c r="O57" s="83">
        <v>0</v>
      </c>
      <c r="P57" s="87">
        <v>3495.21</v>
      </c>
      <c r="Q57" s="83">
        <v>0</v>
      </c>
      <c r="R57" s="83">
        <v>67131.820000000007</v>
      </c>
      <c r="S57" s="83">
        <v>0</v>
      </c>
      <c r="T57" s="83">
        <v>0</v>
      </c>
      <c r="U57" s="83">
        <v>547.09523000000002</v>
      </c>
      <c r="V57" s="83">
        <v>844.44759999999997</v>
      </c>
      <c r="W57" s="83">
        <v>1510</v>
      </c>
      <c r="X57" s="87">
        <v>0</v>
      </c>
      <c r="Y57" s="83">
        <v>274.84730999999999</v>
      </c>
      <c r="Z57" s="83">
        <v>79.524199999999993</v>
      </c>
      <c r="AA57" s="83">
        <v>0</v>
      </c>
      <c r="AB57" s="83">
        <v>1480.11</v>
      </c>
      <c r="AC57" s="83">
        <v>4736.0243399999999</v>
      </c>
      <c r="AD57" s="83">
        <v>250221.68434000001</v>
      </c>
      <c r="AE57" s="83">
        <v>221113.30942999999</v>
      </c>
      <c r="AF57" s="83">
        <v>22648.727599999998</v>
      </c>
      <c r="AG57" s="87"/>
      <c r="AH57" s="87">
        <v>6459.6473099999994</v>
      </c>
      <c r="AI57" s="63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8"/>
    </row>
    <row r="58" spans="1:47">
      <c r="A58" s="60">
        <v>52</v>
      </c>
      <c r="B58" s="31">
        <v>130425</v>
      </c>
      <c r="C58" s="32" t="s">
        <v>33</v>
      </c>
      <c r="D58" s="87">
        <v>50925.74</v>
      </c>
      <c r="E58" s="87">
        <v>6020.84</v>
      </c>
      <c r="F58" s="87">
        <v>115003.19</v>
      </c>
      <c r="G58" s="87">
        <v>0</v>
      </c>
      <c r="H58" s="87">
        <v>171949.77000000002</v>
      </c>
      <c r="I58" s="87">
        <v>8364.61</v>
      </c>
      <c r="J58" s="83">
        <v>0</v>
      </c>
      <c r="K58" s="83">
        <v>0</v>
      </c>
      <c r="L58" s="83">
        <v>0</v>
      </c>
      <c r="M58" s="83">
        <v>4661.45</v>
      </c>
      <c r="N58" s="83">
        <v>4627.38</v>
      </c>
      <c r="O58" s="83">
        <v>9088.02</v>
      </c>
      <c r="P58" s="87">
        <v>0</v>
      </c>
      <c r="Q58" s="83">
        <v>0</v>
      </c>
      <c r="R58" s="83">
        <v>26741.460000000003</v>
      </c>
      <c r="S58" s="83">
        <v>0</v>
      </c>
      <c r="T58" s="83">
        <v>0</v>
      </c>
      <c r="U58" s="83">
        <v>250</v>
      </c>
      <c r="V58" s="83">
        <v>0</v>
      </c>
      <c r="W58" s="83">
        <v>0</v>
      </c>
      <c r="X58" s="87">
        <v>300</v>
      </c>
      <c r="Y58" s="83">
        <v>0</v>
      </c>
      <c r="Z58" s="83">
        <v>129.80074999999999</v>
      </c>
      <c r="AA58" s="83">
        <v>0</v>
      </c>
      <c r="AB58" s="83">
        <v>311.38972999999999</v>
      </c>
      <c r="AC58" s="83">
        <v>991.19047999999998</v>
      </c>
      <c r="AD58" s="83">
        <v>199682.42048</v>
      </c>
      <c r="AE58" s="83">
        <v>184685.58074999999</v>
      </c>
      <c r="AF58" s="83">
        <v>14685.45</v>
      </c>
      <c r="AG58" s="87"/>
      <c r="AH58" s="87">
        <v>311.38972999999999</v>
      </c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8"/>
    </row>
    <row r="59" spans="1:47">
      <c r="A59" s="60">
        <v>53</v>
      </c>
      <c r="B59" s="31">
        <v>1305</v>
      </c>
      <c r="C59" s="32" t="s">
        <v>36</v>
      </c>
      <c r="D59" s="87">
        <v>0</v>
      </c>
      <c r="E59" s="87">
        <v>1301.2</v>
      </c>
      <c r="F59" s="87">
        <v>18207.79</v>
      </c>
      <c r="G59" s="87">
        <v>6683.41</v>
      </c>
      <c r="H59" s="87">
        <v>26192.400000000001</v>
      </c>
      <c r="I59" s="87">
        <v>0</v>
      </c>
      <c r="J59" s="83">
        <v>0</v>
      </c>
      <c r="K59" s="83">
        <v>0</v>
      </c>
      <c r="L59" s="83">
        <v>0</v>
      </c>
      <c r="M59" s="83">
        <v>0</v>
      </c>
      <c r="N59" s="83">
        <v>0</v>
      </c>
      <c r="O59" s="83">
        <v>0</v>
      </c>
      <c r="P59" s="87">
        <v>0</v>
      </c>
      <c r="Q59" s="83">
        <v>0</v>
      </c>
      <c r="R59" s="83">
        <v>0</v>
      </c>
      <c r="S59" s="83">
        <v>0</v>
      </c>
      <c r="T59" s="83">
        <v>0</v>
      </c>
      <c r="U59" s="83">
        <v>2700</v>
      </c>
      <c r="V59" s="83">
        <v>0</v>
      </c>
      <c r="W59" s="83">
        <v>0</v>
      </c>
      <c r="X59" s="87">
        <v>0</v>
      </c>
      <c r="Y59" s="83">
        <v>0</v>
      </c>
      <c r="Z59" s="83">
        <v>0</v>
      </c>
      <c r="AA59" s="83">
        <v>0</v>
      </c>
      <c r="AB59" s="83">
        <v>1003.56</v>
      </c>
      <c r="AC59" s="83">
        <v>3703.56</v>
      </c>
      <c r="AD59" s="83">
        <v>29895.960000000003</v>
      </c>
      <c r="AE59" s="83">
        <v>27591.200000000001</v>
      </c>
      <c r="AF59" s="83">
        <v>1301.2</v>
      </c>
      <c r="AG59" s="87"/>
      <c r="AH59" s="87">
        <v>1003.56</v>
      </c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8"/>
    </row>
    <row r="60" spans="1:47">
      <c r="A60" s="60">
        <v>54</v>
      </c>
      <c r="B60" s="31">
        <v>130505</v>
      </c>
      <c r="C60" s="32" t="s">
        <v>29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3">
        <v>0</v>
      </c>
      <c r="K60" s="83">
        <v>0</v>
      </c>
      <c r="L60" s="83">
        <v>0</v>
      </c>
      <c r="M60" s="83">
        <v>0</v>
      </c>
      <c r="N60" s="83">
        <v>0</v>
      </c>
      <c r="O60" s="83">
        <v>0</v>
      </c>
      <c r="P60" s="87">
        <v>0</v>
      </c>
      <c r="Q60" s="83">
        <v>0</v>
      </c>
      <c r="R60" s="83">
        <v>0</v>
      </c>
      <c r="S60" s="83">
        <v>0</v>
      </c>
      <c r="T60" s="83">
        <v>0</v>
      </c>
      <c r="U60" s="83">
        <v>800</v>
      </c>
      <c r="V60" s="83">
        <v>0</v>
      </c>
      <c r="W60" s="83">
        <v>0</v>
      </c>
      <c r="X60" s="87">
        <v>0</v>
      </c>
      <c r="Y60" s="83">
        <v>0</v>
      </c>
      <c r="Z60" s="83">
        <v>0</v>
      </c>
      <c r="AA60" s="83">
        <v>0</v>
      </c>
      <c r="AB60" s="83">
        <v>701.57452999999998</v>
      </c>
      <c r="AC60" s="83">
        <v>1501.5745299999999</v>
      </c>
      <c r="AD60" s="83">
        <v>1501.5745299999999</v>
      </c>
      <c r="AE60" s="83">
        <v>800</v>
      </c>
      <c r="AF60" s="83">
        <v>0</v>
      </c>
      <c r="AG60" s="87"/>
      <c r="AH60" s="87">
        <v>701.57452999999998</v>
      </c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8"/>
    </row>
    <row r="61" spans="1:47">
      <c r="A61" s="60">
        <v>55</v>
      </c>
      <c r="B61" s="31">
        <v>130510</v>
      </c>
      <c r="C61" s="32" t="s">
        <v>30</v>
      </c>
      <c r="D61" s="87">
        <v>0</v>
      </c>
      <c r="E61" s="87">
        <v>162.64955</v>
      </c>
      <c r="F61" s="87">
        <v>0</v>
      </c>
      <c r="G61" s="87">
        <v>0</v>
      </c>
      <c r="H61" s="87">
        <v>162.64955</v>
      </c>
      <c r="I61" s="87">
        <v>0</v>
      </c>
      <c r="J61" s="83">
        <v>0</v>
      </c>
      <c r="K61" s="83">
        <v>0</v>
      </c>
      <c r="L61" s="83">
        <v>0</v>
      </c>
      <c r="M61" s="83">
        <v>0</v>
      </c>
      <c r="N61" s="83">
        <v>0</v>
      </c>
      <c r="O61" s="83">
        <v>0</v>
      </c>
      <c r="P61" s="87">
        <v>0</v>
      </c>
      <c r="Q61" s="83">
        <v>0</v>
      </c>
      <c r="R61" s="83">
        <v>0</v>
      </c>
      <c r="S61" s="83">
        <v>0</v>
      </c>
      <c r="T61" s="83">
        <v>0</v>
      </c>
      <c r="U61" s="83">
        <v>1000</v>
      </c>
      <c r="V61" s="83">
        <v>0</v>
      </c>
      <c r="W61" s="83">
        <v>0</v>
      </c>
      <c r="X61" s="87">
        <v>0</v>
      </c>
      <c r="Y61" s="83">
        <v>0</v>
      </c>
      <c r="Z61" s="83">
        <v>0</v>
      </c>
      <c r="AA61" s="83">
        <v>0</v>
      </c>
      <c r="AB61" s="83">
        <v>301.98541999999998</v>
      </c>
      <c r="AC61" s="83">
        <v>1301.98542</v>
      </c>
      <c r="AD61" s="83">
        <v>1464.6349700000001</v>
      </c>
      <c r="AE61" s="83">
        <v>1000</v>
      </c>
      <c r="AF61" s="83">
        <v>162.64955</v>
      </c>
      <c r="AG61" s="87"/>
      <c r="AH61" s="87">
        <v>301.98541999999998</v>
      </c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8"/>
    </row>
    <row r="62" spans="1:47">
      <c r="A62" s="60">
        <v>56</v>
      </c>
      <c r="B62" s="31">
        <v>130515</v>
      </c>
      <c r="C62" s="32" t="s">
        <v>31</v>
      </c>
      <c r="D62" s="87">
        <v>0</v>
      </c>
      <c r="E62" s="87">
        <v>162.64955</v>
      </c>
      <c r="F62" s="87">
        <v>0</v>
      </c>
      <c r="G62" s="87">
        <v>0</v>
      </c>
      <c r="H62" s="87">
        <v>162.64955</v>
      </c>
      <c r="I62" s="87">
        <v>0</v>
      </c>
      <c r="J62" s="83">
        <v>0</v>
      </c>
      <c r="K62" s="83">
        <v>0</v>
      </c>
      <c r="L62" s="83">
        <v>0</v>
      </c>
      <c r="M62" s="83">
        <v>0</v>
      </c>
      <c r="N62" s="83">
        <v>0</v>
      </c>
      <c r="O62" s="83">
        <v>0</v>
      </c>
      <c r="P62" s="87">
        <v>0</v>
      </c>
      <c r="Q62" s="83">
        <v>0</v>
      </c>
      <c r="R62" s="83">
        <v>0</v>
      </c>
      <c r="S62" s="83">
        <v>0</v>
      </c>
      <c r="T62" s="83">
        <v>0</v>
      </c>
      <c r="U62" s="83">
        <v>900</v>
      </c>
      <c r="V62" s="83">
        <v>0</v>
      </c>
      <c r="W62" s="83">
        <v>0</v>
      </c>
      <c r="X62" s="87">
        <v>0</v>
      </c>
      <c r="Y62" s="83">
        <v>0</v>
      </c>
      <c r="Z62" s="83">
        <v>0</v>
      </c>
      <c r="AA62" s="83">
        <v>0</v>
      </c>
      <c r="AB62" s="83">
        <v>0</v>
      </c>
      <c r="AC62" s="83">
        <v>900</v>
      </c>
      <c r="AD62" s="83">
        <v>1062.6495500000001</v>
      </c>
      <c r="AE62" s="83">
        <v>900</v>
      </c>
      <c r="AF62" s="83">
        <v>162.64955</v>
      </c>
      <c r="AG62" s="87"/>
      <c r="AH62" s="87">
        <v>0</v>
      </c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8"/>
    </row>
    <row r="63" spans="1:47">
      <c r="A63" s="60">
        <v>57</v>
      </c>
      <c r="B63" s="31">
        <v>130520</v>
      </c>
      <c r="C63" s="32" t="s">
        <v>37</v>
      </c>
      <c r="D63" s="87">
        <v>0</v>
      </c>
      <c r="E63" s="87">
        <v>325.29910000000001</v>
      </c>
      <c r="F63" s="87">
        <v>0</v>
      </c>
      <c r="G63" s="87">
        <v>0</v>
      </c>
      <c r="H63" s="87">
        <v>325.29910000000001</v>
      </c>
      <c r="I63" s="87">
        <v>0</v>
      </c>
      <c r="J63" s="83">
        <v>0</v>
      </c>
      <c r="K63" s="83">
        <v>0</v>
      </c>
      <c r="L63" s="83">
        <v>0</v>
      </c>
      <c r="M63" s="83">
        <v>0</v>
      </c>
      <c r="N63" s="83">
        <v>0</v>
      </c>
      <c r="O63" s="83">
        <v>0</v>
      </c>
      <c r="P63" s="87">
        <v>0</v>
      </c>
      <c r="Q63" s="83">
        <v>0</v>
      </c>
      <c r="R63" s="83">
        <v>0</v>
      </c>
      <c r="S63" s="83">
        <v>0</v>
      </c>
      <c r="T63" s="83">
        <v>0</v>
      </c>
      <c r="U63" s="83">
        <v>0</v>
      </c>
      <c r="V63" s="83">
        <v>0</v>
      </c>
      <c r="W63" s="83">
        <v>0</v>
      </c>
      <c r="X63" s="87">
        <v>0</v>
      </c>
      <c r="Y63" s="83">
        <v>0</v>
      </c>
      <c r="Z63" s="83">
        <v>0</v>
      </c>
      <c r="AA63" s="83">
        <v>0</v>
      </c>
      <c r="AB63" s="83">
        <v>0</v>
      </c>
      <c r="AC63" s="83">
        <v>0</v>
      </c>
      <c r="AD63" s="83">
        <v>325.29910000000001</v>
      </c>
      <c r="AE63" s="83">
        <v>0</v>
      </c>
      <c r="AF63" s="83">
        <v>325.29910000000001</v>
      </c>
      <c r="AG63" s="87"/>
      <c r="AH63" s="87">
        <v>0</v>
      </c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8"/>
    </row>
    <row r="64" spans="1:47">
      <c r="A64" s="60">
        <v>58</v>
      </c>
      <c r="B64" s="31">
        <v>130525</v>
      </c>
      <c r="C64" s="32" t="s">
        <v>38</v>
      </c>
      <c r="D64" s="87">
        <v>0</v>
      </c>
      <c r="E64" s="87">
        <v>650.59816999999998</v>
      </c>
      <c r="F64" s="87">
        <v>0</v>
      </c>
      <c r="G64" s="87">
        <v>0</v>
      </c>
      <c r="H64" s="87">
        <v>650.59816999999998</v>
      </c>
      <c r="I64" s="87">
        <v>0</v>
      </c>
      <c r="J64" s="83">
        <v>0</v>
      </c>
      <c r="K64" s="83">
        <v>0</v>
      </c>
      <c r="L64" s="83">
        <v>0</v>
      </c>
      <c r="M64" s="83">
        <v>0</v>
      </c>
      <c r="N64" s="83">
        <v>0</v>
      </c>
      <c r="O64" s="83">
        <v>0</v>
      </c>
      <c r="P64" s="87">
        <v>0</v>
      </c>
      <c r="Q64" s="83">
        <v>0</v>
      </c>
      <c r="R64" s="83">
        <v>0</v>
      </c>
      <c r="S64" s="83">
        <v>0</v>
      </c>
      <c r="T64" s="83">
        <v>0</v>
      </c>
      <c r="U64" s="83">
        <v>0</v>
      </c>
      <c r="V64" s="83">
        <v>0</v>
      </c>
      <c r="W64" s="83">
        <v>0</v>
      </c>
      <c r="X64" s="87">
        <v>0</v>
      </c>
      <c r="Y64" s="83">
        <v>0</v>
      </c>
      <c r="Z64" s="83">
        <v>0</v>
      </c>
      <c r="AA64" s="83">
        <v>0</v>
      </c>
      <c r="AB64" s="83">
        <v>0</v>
      </c>
      <c r="AC64" s="83">
        <v>0</v>
      </c>
      <c r="AD64" s="83">
        <v>650.59816999999998</v>
      </c>
      <c r="AE64" s="83">
        <v>0</v>
      </c>
      <c r="AF64" s="83">
        <v>650.59816999999998</v>
      </c>
      <c r="AG64" s="87"/>
      <c r="AH64" s="87">
        <v>0</v>
      </c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8"/>
    </row>
    <row r="65" spans="1:47">
      <c r="A65" s="60">
        <v>59</v>
      </c>
      <c r="B65" s="31">
        <v>130530</v>
      </c>
      <c r="C65" s="32" t="s">
        <v>39</v>
      </c>
      <c r="D65" s="87">
        <v>0</v>
      </c>
      <c r="E65" s="87">
        <v>0</v>
      </c>
      <c r="F65" s="87">
        <v>0</v>
      </c>
      <c r="G65" s="87">
        <v>0</v>
      </c>
      <c r="H65" s="87">
        <v>0</v>
      </c>
      <c r="I65" s="87">
        <v>0</v>
      </c>
      <c r="J65" s="83">
        <v>0</v>
      </c>
      <c r="K65" s="83">
        <v>0</v>
      </c>
      <c r="L65" s="83">
        <v>0</v>
      </c>
      <c r="M65" s="83">
        <v>0</v>
      </c>
      <c r="N65" s="83">
        <v>0</v>
      </c>
      <c r="O65" s="83">
        <v>0</v>
      </c>
      <c r="P65" s="87">
        <v>0</v>
      </c>
      <c r="Q65" s="83">
        <v>0</v>
      </c>
      <c r="R65" s="83">
        <v>0</v>
      </c>
      <c r="S65" s="83">
        <v>0</v>
      </c>
      <c r="T65" s="83">
        <v>0</v>
      </c>
      <c r="U65" s="83">
        <v>0</v>
      </c>
      <c r="V65" s="83">
        <v>0</v>
      </c>
      <c r="W65" s="83">
        <v>0</v>
      </c>
      <c r="X65" s="87">
        <v>0</v>
      </c>
      <c r="Y65" s="83">
        <v>0</v>
      </c>
      <c r="Z65" s="83">
        <v>0</v>
      </c>
      <c r="AA65" s="83">
        <v>0</v>
      </c>
      <c r="AB65" s="83">
        <v>0</v>
      </c>
      <c r="AC65" s="83">
        <v>0</v>
      </c>
      <c r="AD65" s="83">
        <v>0</v>
      </c>
      <c r="AE65" s="83">
        <v>0</v>
      </c>
      <c r="AF65" s="83">
        <v>0</v>
      </c>
      <c r="AG65" s="87"/>
      <c r="AH65" s="87">
        <v>0</v>
      </c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8"/>
    </row>
    <row r="66" spans="1:47">
      <c r="A66" s="60">
        <v>60</v>
      </c>
      <c r="B66" s="31">
        <v>130535</v>
      </c>
      <c r="C66" s="32" t="s">
        <v>40</v>
      </c>
      <c r="D66" s="87">
        <v>0</v>
      </c>
      <c r="E66" s="87">
        <v>0</v>
      </c>
      <c r="F66" s="87">
        <v>0</v>
      </c>
      <c r="G66" s="87">
        <v>6683.41</v>
      </c>
      <c r="H66" s="87">
        <v>6683.41</v>
      </c>
      <c r="I66" s="87">
        <v>0</v>
      </c>
      <c r="J66" s="83">
        <v>0</v>
      </c>
      <c r="K66" s="83">
        <v>0</v>
      </c>
      <c r="L66" s="83">
        <v>0</v>
      </c>
      <c r="M66" s="83">
        <v>0</v>
      </c>
      <c r="N66" s="83">
        <v>0</v>
      </c>
      <c r="O66" s="83">
        <v>0</v>
      </c>
      <c r="P66" s="87">
        <v>0</v>
      </c>
      <c r="Q66" s="83">
        <v>0</v>
      </c>
      <c r="R66" s="83">
        <v>0</v>
      </c>
      <c r="S66" s="83">
        <v>0</v>
      </c>
      <c r="T66" s="83">
        <v>0</v>
      </c>
      <c r="U66" s="83">
        <v>0</v>
      </c>
      <c r="V66" s="83">
        <v>0</v>
      </c>
      <c r="W66" s="83">
        <v>0</v>
      </c>
      <c r="X66" s="87">
        <v>0</v>
      </c>
      <c r="Y66" s="83">
        <v>0</v>
      </c>
      <c r="Z66" s="83">
        <v>0</v>
      </c>
      <c r="AA66" s="83">
        <v>0</v>
      </c>
      <c r="AB66" s="83">
        <v>0</v>
      </c>
      <c r="AC66" s="83">
        <v>0</v>
      </c>
      <c r="AD66" s="83">
        <v>6683.41</v>
      </c>
      <c r="AE66" s="83">
        <v>6683.41</v>
      </c>
      <c r="AF66" s="83">
        <v>0</v>
      </c>
      <c r="AG66" s="87"/>
      <c r="AH66" s="87">
        <v>0</v>
      </c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8"/>
    </row>
    <row r="67" spans="1:47">
      <c r="A67" s="60">
        <v>61</v>
      </c>
      <c r="B67" s="31">
        <v>130540</v>
      </c>
      <c r="C67" s="32" t="s">
        <v>41</v>
      </c>
      <c r="D67" s="87">
        <v>0</v>
      </c>
      <c r="E67" s="87">
        <v>0</v>
      </c>
      <c r="F67" s="87">
        <v>18207.79</v>
      </c>
      <c r="G67" s="87">
        <v>0</v>
      </c>
      <c r="H67" s="87">
        <v>18207.79</v>
      </c>
      <c r="I67" s="87">
        <v>0</v>
      </c>
      <c r="J67" s="83">
        <v>0</v>
      </c>
      <c r="K67" s="83">
        <v>0</v>
      </c>
      <c r="L67" s="83">
        <v>0</v>
      </c>
      <c r="M67" s="83">
        <v>0</v>
      </c>
      <c r="N67" s="83">
        <v>0</v>
      </c>
      <c r="O67" s="83">
        <v>0</v>
      </c>
      <c r="P67" s="87">
        <v>0</v>
      </c>
      <c r="Q67" s="83">
        <v>0</v>
      </c>
      <c r="R67" s="83">
        <v>0</v>
      </c>
      <c r="S67" s="83">
        <v>0</v>
      </c>
      <c r="T67" s="83">
        <v>0</v>
      </c>
      <c r="U67" s="83">
        <v>0</v>
      </c>
      <c r="V67" s="83">
        <v>0</v>
      </c>
      <c r="W67" s="83">
        <v>0</v>
      </c>
      <c r="X67" s="87">
        <v>0</v>
      </c>
      <c r="Y67" s="83">
        <v>0</v>
      </c>
      <c r="Z67" s="83">
        <v>0</v>
      </c>
      <c r="AA67" s="83">
        <v>0</v>
      </c>
      <c r="AB67" s="83">
        <v>0</v>
      </c>
      <c r="AC67" s="83">
        <v>0</v>
      </c>
      <c r="AD67" s="83">
        <v>18207.79</v>
      </c>
      <c r="AE67" s="83">
        <v>18207.79</v>
      </c>
      <c r="AF67" s="83">
        <v>0</v>
      </c>
      <c r="AG67" s="87"/>
      <c r="AH67" s="87">
        <v>0</v>
      </c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8"/>
    </row>
    <row r="68" spans="1:47">
      <c r="A68" s="60">
        <v>62</v>
      </c>
      <c r="B68" s="31">
        <v>1306</v>
      </c>
      <c r="C68" s="32" t="s">
        <v>42</v>
      </c>
      <c r="D68" s="87">
        <v>0</v>
      </c>
      <c r="E68" s="87">
        <v>5002.3999999999996</v>
      </c>
      <c r="F68" s="87">
        <v>5022.01</v>
      </c>
      <c r="G68" s="87">
        <v>16200</v>
      </c>
      <c r="H68" s="87">
        <v>26224.41</v>
      </c>
      <c r="I68" s="87">
        <v>0</v>
      </c>
      <c r="J68" s="83">
        <v>0</v>
      </c>
      <c r="K68" s="83">
        <v>0</v>
      </c>
      <c r="L68" s="83">
        <v>0</v>
      </c>
      <c r="M68" s="83">
        <v>0</v>
      </c>
      <c r="N68" s="83">
        <v>0</v>
      </c>
      <c r="O68" s="83">
        <v>0</v>
      </c>
      <c r="P68" s="87">
        <v>0</v>
      </c>
      <c r="Q68" s="83">
        <v>0</v>
      </c>
      <c r="R68" s="83">
        <v>0</v>
      </c>
      <c r="S68" s="83">
        <v>0</v>
      </c>
      <c r="T68" s="83">
        <v>0</v>
      </c>
      <c r="U68" s="83">
        <v>0</v>
      </c>
      <c r="V68" s="83">
        <v>0</v>
      </c>
      <c r="W68" s="83">
        <v>0</v>
      </c>
      <c r="X68" s="87">
        <v>0</v>
      </c>
      <c r="Y68" s="83">
        <v>0</v>
      </c>
      <c r="Z68" s="83">
        <v>0</v>
      </c>
      <c r="AA68" s="83">
        <v>0</v>
      </c>
      <c r="AB68" s="83">
        <v>0</v>
      </c>
      <c r="AC68" s="83">
        <v>0</v>
      </c>
      <c r="AD68" s="83">
        <v>26224.41</v>
      </c>
      <c r="AE68" s="83">
        <v>21222.010000000002</v>
      </c>
      <c r="AF68" s="83">
        <v>5002.3999999999996</v>
      </c>
      <c r="AG68" s="87"/>
      <c r="AH68" s="87">
        <v>0</v>
      </c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8"/>
    </row>
    <row r="69" spans="1:47">
      <c r="A69" s="60">
        <v>63</v>
      </c>
      <c r="B69" s="31">
        <v>130605</v>
      </c>
      <c r="C69" s="32" t="s">
        <v>29</v>
      </c>
      <c r="D69" s="87">
        <v>0</v>
      </c>
      <c r="E69" s="87">
        <v>5002.3999999999996</v>
      </c>
      <c r="F69" s="87">
        <v>0</v>
      </c>
      <c r="G69" s="87">
        <v>0</v>
      </c>
      <c r="H69" s="87">
        <v>5002.3999999999996</v>
      </c>
      <c r="I69" s="87">
        <v>0</v>
      </c>
      <c r="J69" s="83">
        <v>0</v>
      </c>
      <c r="K69" s="83">
        <v>0</v>
      </c>
      <c r="L69" s="83">
        <v>0</v>
      </c>
      <c r="M69" s="83">
        <v>0</v>
      </c>
      <c r="N69" s="83">
        <v>0</v>
      </c>
      <c r="O69" s="83">
        <v>0</v>
      </c>
      <c r="P69" s="87">
        <v>0</v>
      </c>
      <c r="Q69" s="83">
        <v>0</v>
      </c>
      <c r="R69" s="83">
        <v>0</v>
      </c>
      <c r="S69" s="83">
        <v>0</v>
      </c>
      <c r="T69" s="83">
        <v>0</v>
      </c>
      <c r="U69" s="83">
        <v>0</v>
      </c>
      <c r="V69" s="83">
        <v>0</v>
      </c>
      <c r="W69" s="83">
        <v>0</v>
      </c>
      <c r="X69" s="87">
        <v>0</v>
      </c>
      <c r="Y69" s="83">
        <v>0</v>
      </c>
      <c r="Z69" s="83">
        <v>0</v>
      </c>
      <c r="AA69" s="83">
        <v>0</v>
      </c>
      <c r="AB69" s="83">
        <v>0</v>
      </c>
      <c r="AC69" s="83">
        <v>0</v>
      </c>
      <c r="AD69" s="83">
        <v>5002.3999999999996</v>
      </c>
      <c r="AE69" s="83">
        <v>0</v>
      </c>
      <c r="AF69" s="83">
        <v>5002.3999999999996</v>
      </c>
      <c r="AG69" s="87"/>
      <c r="AH69" s="87">
        <v>0</v>
      </c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8"/>
    </row>
    <row r="70" spans="1:47">
      <c r="A70" s="60">
        <v>64</v>
      </c>
      <c r="B70" s="31">
        <v>130610</v>
      </c>
      <c r="C70" s="32" t="s">
        <v>30</v>
      </c>
      <c r="D70" s="87">
        <v>0</v>
      </c>
      <c r="E70" s="87">
        <v>0</v>
      </c>
      <c r="F70" s="87">
        <v>0</v>
      </c>
      <c r="G70" s="87">
        <v>0</v>
      </c>
      <c r="H70" s="87">
        <v>0</v>
      </c>
      <c r="I70" s="87">
        <v>0</v>
      </c>
      <c r="J70" s="83">
        <v>0</v>
      </c>
      <c r="K70" s="83">
        <v>0</v>
      </c>
      <c r="L70" s="83">
        <v>0</v>
      </c>
      <c r="M70" s="83">
        <v>0</v>
      </c>
      <c r="N70" s="83">
        <v>0</v>
      </c>
      <c r="O70" s="83">
        <v>0</v>
      </c>
      <c r="P70" s="87">
        <v>0</v>
      </c>
      <c r="Q70" s="83">
        <v>0</v>
      </c>
      <c r="R70" s="83">
        <v>0</v>
      </c>
      <c r="S70" s="83">
        <v>0</v>
      </c>
      <c r="T70" s="83">
        <v>0</v>
      </c>
      <c r="U70" s="83">
        <v>0</v>
      </c>
      <c r="V70" s="83">
        <v>0</v>
      </c>
      <c r="W70" s="83">
        <v>0</v>
      </c>
      <c r="X70" s="87">
        <v>0</v>
      </c>
      <c r="Y70" s="83">
        <v>0</v>
      </c>
      <c r="Z70" s="83">
        <v>0</v>
      </c>
      <c r="AA70" s="83">
        <v>0</v>
      </c>
      <c r="AB70" s="83">
        <v>0</v>
      </c>
      <c r="AC70" s="83">
        <v>0</v>
      </c>
      <c r="AD70" s="83">
        <v>0</v>
      </c>
      <c r="AE70" s="83">
        <v>0</v>
      </c>
      <c r="AF70" s="83">
        <v>0</v>
      </c>
      <c r="AG70" s="87"/>
      <c r="AH70" s="87">
        <v>0</v>
      </c>
      <c r="AJ70" s="87"/>
      <c r="AK70" s="87"/>
      <c r="AL70" s="87"/>
      <c r="AM70" s="87"/>
      <c r="AN70" s="87"/>
      <c r="AO70" s="87"/>
      <c r="AP70" s="87"/>
      <c r="AQ70" s="87"/>
      <c r="AR70" s="87"/>
      <c r="AS70" s="87"/>
      <c r="AT70" s="87"/>
      <c r="AU70" s="88"/>
    </row>
    <row r="71" spans="1:47">
      <c r="A71" s="60">
        <v>65</v>
      </c>
      <c r="B71" s="31">
        <v>130615</v>
      </c>
      <c r="C71" s="32" t="s">
        <v>31</v>
      </c>
      <c r="D71" s="87">
        <v>0</v>
      </c>
      <c r="E71" s="87">
        <v>0</v>
      </c>
      <c r="F71" s="87">
        <v>0</v>
      </c>
      <c r="G71" s="87">
        <v>0</v>
      </c>
      <c r="H71" s="87">
        <v>0</v>
      </c>
      <c r="I71" s="87">
        <v>0</v>
      </c>
      <c r="J71" s="83">
        <v>0</v>
      </c>
      <c r="K71" s="83">
        <v>0</v>
      </c>
      <c r="L71" s="83">
        <v>0</v>
      </c>
      <c r="M71" s="83">
        <v>0</v>
      </c>
      <c r="N71" s="83">
        <v>0</v>
      </c>
      <c r="O71" s="83">
        <v>0</v>
      </c>
      <c r="P71" s="87">
        <v>0</v>
      </c>
      <c r="Q71" s="83">
        <v>0</v>
      </c>
      <c r="R71" s="83">
        <v>0</v>
      </c>
      <c r="S71" s="83">
        <v>0</v>
      </c>
      <c r="T71" s="83">
        <v>0</v>
      </c>
      <c r="U71" s="83">
        <v>0</v>
      </c>
      <c r="V71" s="83">
        <v>0</v>
      </c>
      <c r="W71" s="83">
        <v>0</v>
      </c>
      <c r="X71" s="87">
        <v>0</v>
      </c>
      <c r="Y71" s="83">
        <v>0</v>
      </c>
      <c r="Z71" s="83">
        <v>0</v>
      </c>
      <c r="AA71" s="83">
        <v>0</v>
      </c>
      <c r="AB71" s="83">
        <v>0</v>
      </c>
      <c r="AC71" s="83">
        <v>0</v>
      </c>
      <c r="AD71" s="83">
        <v>0</v>
      </c>
      <c r="AE71" s="83">
        <v>0</v>
      </c>
      <c r="AF71" s="83">
        <v>0</v>
      </c>
      <c r="AG71" s="87"/>
      <c r="AH71" s="87">
        <v>0</v>
      </c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87"/>
      <c r="AU71" s="88"/>
    </row>
    <row r="72" spans="1:47">
      <c r="A72" s="60">
        <v>66</v>
      </c>
      <c r="B72" s="31">
        <v>130620</v>
      </c>
      <c r="C72" s="32" t="s">
        <v>37</v>
      </c>
      <c r="D72" s="87">
        <v>0</v>
      </c>
      <c r="E72" s="87">
        <v>0</v>
      </c>
      <c r="F72" s="87">
        <v>0</v>
      </c>
      <c r="G72" s="87">
        <v>0</v>
      </c>
      <c r="H72" s="87">
        <v>0</v>
      </c>
      <c r="I72" s="87">
        <v>0</v>
      </c>
      <c r="J72" s="83">
        <v>0</v>
      </c>
      <c r="K72" s="83">
        <v>0</v>
      </c>
      <c r="L72" s="83">
        <v>0</v>
      </c>
      <c r="M72" s="83">
        <v>0</v>
      </c>
      <c r="N72" s="83">
        <v>0</v>
      </c>
      <c r="O72" s="83">
        <v>0</v>
      </c>
      <c r="P72" s="87">
        <v>0</v>
      </c>
      <c r="Q72" s="83">
        <v>0</v>
      </c>
      <c r="R72" s="83">
        <v>0</v>
      </c>
      <c r="S72" s="83">
        <v>0</v>
      </c>
      <c r="T72" s="83">
        <v>0</v>
      </c>
      <c r="U72" s="83">
        <v>0</v>
      </c>
      <c r="V72" s="83">
        <v>0</v>
      </c>
      <c r="W72" s="83">
        <v>0</v>
      </c>
      <c r="X72" s="87">
        <v>0</v>
      </c>
      <c r="Y72" s="83">
        <v>0</v>
      </c>
      <c r="Z72" s="83">
        <v>0</v>
      </c>
      <c r="AA72" s="83">
        <v>0</v>
      </c>
      <c r="AB72" s="83">
        <v>0</v>
      </c>
      <c r="AC72" s="83">
        <v>0</v>
      </c>
      <c r="AD72" s="83">
        <v>0</v>
      </c>
      <c r="AE72" s="83">
        <v>0</v>
      </c>
      <c r="AF72" s="83">
        <v>0</v>
      </c>
      <c r="AG72" s="87"/>
      <c r="AH72" s="87">
        <v>0</v>
      </c>
      <c r="AJ72" s="87"/>
      <c r="AK72" s="87"/>
      <c r="AL72" s="87"/>
      <c r="AM72" s="87"/>
      <c r="AN72" s="87"/>
      <c r="AO72" s="87"/>
      <c r="AP72" s="87"/>
      <c r="AQ72" s="87"/>
      <c r="AR72" s="87"/>
      <c r="AS72" s="87"/>
      <c r="AT72" s="87"/>
      <c r="AU72" s="88"/>
    </row>
    <row r="73" spans="1:47">
      <c r="A73" s="60">
        <v>67</v>
      </c>
      <c r="B73" s="31">
        <v>130625</v>
      </c>
      <c r="C73" s="32" t="s">
        <v>38</v>
      </c>
      <c r="D73" s="87">
        <v>0</v>
      </c>
      <c r="E73" s="87">
        <v>0</v>
      </c>
      <c r="F73" s="87">
        <v>0</v>
      </c>
      <c r="G73" s="87">
        <v>0</v>
      </c>
      <c r="H73" s="87">
        <v>0</v>
      </c>
      <c r="I73" s="87">
        <v>0</v>
      </c>
      <c r="J73" s="83">
        <v>0</v>
      </c>
      <c r="K73" s="83">
        <v>0</v>
      </c>
      <c r="L73" s="83">
        <v>0</v>
      </c>
      <c r="M73" s="83">
        <v>0</v>
      </c>
      <c r="N73" s="83">
        <v>0</v>
      </c>
      <c r="O73" s="83">
        <v>0</v>
      </c>
      <c r="P73" s="87">
        <v>0</v>
      </c>
      <c r="Q73" s="83">
        <v>0</v>
      </c>
      <c r="R73" s="83">
        <v>0</v>
      </c>
      <c r="S73" s="83">
        <v>0</v>
      </c>
      <c r="T73" s="83">
        <v>0</v>
      </c>
      <c r="U73" s="83">
        <v>0</v>
      </c>
      <c r="V73" s="83">
        <v>0</v>
      </c>
      <c r="W73" s="83">
        <v>0</v>
      </c>
      <c r="X73" s="87">
        <v>0</v>
      </c>
      <c r="Y73" s="83">
        <v>0</v>
      </c>
      <c r="Z73" s="83">
        <v>0</v>
      </c>
      <c r="AA73" s="83">
        <v>0</v>
      </c>
      <c r="AB73" s="83">
        <v>0</v>
      </c>
      <c r="AC73" s="83">
        <v>0</v>
      </c>
      <c r="AD73" s="83">
        <v>0</v>
      </c>
      <c r="AE73" s="83">
        <v>0</v>
      </c>
      <c r="AF73" s="83">
        <v>0</v>
      </c>
      <c r="AG73" s="87"/>
      <c r="AH73" s="87">
        <v>0</v>
      </c>
      <c r="AJ73" s="87"/>
      <c r="AK73" s="87"/>
      <c r="AL73" s="87"/>
      <c r="AM73" s="87"/>
      <c r="AN73" s="87"/>
      <c r="AO73" s="87"/>
      <c r="AP73" s="87"/>
      <c r="AQ73" s="87"/>
      <c r="AR73" s="87"/>
      <c r="AS73" s="87"/>
      <c r="AT73" s="87"/>
      <c r="AU73" s="88"/>
    </row>
    <row r="74" spans="1:47">
      <c r="A74" s="60">
        <v>68</v>
      </c>
      <c r="B74" s="31">
        <v>130630</v>
      </c>
      <c r="C74" s="32" t="s">
        <v>39</v>
      </c>
      <c r="D74" s="87">
        <v>0</v>
      </c>
      <c r="E74" s="87">
        <v>0</v>
      </c>
      <c r="F74" s="87">
        <v>0</v>
      </c>
      <c r="G74" s="87">
        <v>0</v>
      </c>
      <c r="H74" s="87">
        <v>0</v>
      </c>
      <c r="I74" s="87">
        <v>0</v>
      </c>
      <c r="J74" s="83">
        <v>0</v>
      </c>
      <c r="K74" s="83">
        <v>0</v>
      </c>
      <c r="L74" s="83">
        <v>0</v>
      </c>
      <c r="M74" s="83">
        <v>0</v>
      </c>
      <c r="N74" s="83">
        <v>0</v>
      </c>
      <c r="O74" s="83">
        <v>0</v>
      </c>
      <c r="P74" s="87">
        <v>0</v>
      </c>
      <c r="Q74" s="83">
        <v>0</v>
      </c>
      <c r="R74" s="83">
        <v>0</v>
      </c>
      <c r="S74" s="83">
        <v>0</v>
      </c>
      <c r="T74" s="83">
        <v>0</v>
      </c>
      <c r="U74" s="83">
        <v>0</v>
      </c>
      <c r="V74" s="83">
        <v>0</v>
      </c>
      <c r="W74" s="83">
        <v>0</v>
      </c>
      <c r="X74" s="87">
        <v>0</v>
      </c>
      <c r="Y74" s="83">
        <v>0</v>
      </c>
      <c r="Z74" s="83">
        <v>0</v>
      </c>
      <c r="AA74" s="83">
        <v>0</v>
      </c>
      <c r="AB74" s="83">
        <v>0</v>
      </c>
      <c r="AC74" s="83">
        <v>0</v>
      </c>
      <c r="AD74" s="83">
        <v>0</v>
      </c>
      <c r="AE74" s="83">
        <v>0</v>
      </c>
      <c r="AF74" s="83">
        <v>0</v>
      </c>
      <c r="AG74" s="87"/>
      <c r="AH74" s="87">
        <v>0</v>
      </c>
      <c r="AJ74" s="87"/>
      <c r="AK74" s="87"/>
      <c r="AL74" s="87"/>
      <c r="AM74" s="87"/>
      <c r="AN74" s="87"/>
      <c r="AO74" s="87"/>
      <c r="AP74" s="87"/>
      <c r="AQ74" s="87"/>
      <c r="AR74" s="87"/>
      <c r="AS74" s="87"/>
      <c r="AT74" s="87"/>
      <c r="AU74" s="88"/>
    </row>
    <row r="75" spans="1:47">
      <c r="A75" s="60">
        <v>69</v>
      </c>
      <c r="B75" s="31">
        <v>130635</v>
      </c>
      <c r="C75" s="32" t="s">
        <v>40</v>
      </c>
      <c r="D75" s="87">
        <v>0</v>
      </c>
      <c r="E75" s="87">
        <v>0</v>
      </c>
      <c r="F75" s="87">
        <v>5022.01</v>
      </c>
      <c r="G75" s="87">
        <v>0</v>
      </c>
      <c r="H75" s="87">
        <v>5022.01</v>
      </c>
      <c r="I75" s="87">
        <v>0</v>
      </c>
      <c r="J75" s="83">
        <v>0</v>
      </c>
      <c r="K75" s="83">
        <v>0</v>
      </c>
      <c r="L75" s="83">
        <v>0</v>
      </c>
      <c r="M75" s="83">
        <v>0</v>
      </c>
      <c r="N75" s="83">
        <v>0</v>
      </c>
      <c r="O75" s="83">
        <v>0</v>
      </c>
      <c r="P75" s="87">
        <v>0</v>
      </c>
      <c r="Q75" s="83">
        <v>0</v>
      </c>
      <c r="R75" s="83">
        <v>0</v>
      </c>
      <c r="S75" s="83">
        <v>0</v>
      </c>
      <c r="T75" s="83">
        <v>0</v>
      </c>
      <c r="U75" s="83">
        <v>0</v>
      </c>
      <c r="V75" s="83">
        <v>0</v>
      </c>
      <c r="W75" s="83">
        <v>0</v>
      </c>
      <c r="X75" s="87">
        <v>0</v>
      </c>
      <c r="Y75" s="83">
        <v>0</v>
      </c>
      <c r="Z75" s="83">
        <v>0</v>
      </c>
      <c r="AA75" s="83">
        <v>0</v>
      </c>
      <c r="AB75" s="83">
        <v>0</v>
      </c>
      <c r="AC75" s="83">
        <v>0</v>
      </c>
      <c r="AD75" s="83">
        <v>5022.01</v>
      </c>
      <c r="AE75" s="83">
        <v>5022.01</v>
      </c>
      <c r="AF75" s="83">
        <v>0</v>
      </c>
      <c r="AG75" s="87"/>
      <c r="AH75" s="87">
        <v>0</v>
      </c>
      <c r="AJ75" s="87"/>
      <c r="AK75" s="87"/>
      <c r="AL75" s="87"/>
      <c r="AM75" s="87"/>
      <c r="AN75" s="87"/>
      <c r="AO75" s="87"/>
      <c r="AP75" s="87"/>
      <c r="AQ75" s="87"/>
      <c r="AR75" s="87"/>
      <c r="AS75" s="87"/>
      <c r="AT75" s="87"/>
      <c r="AU75" s="88"/>
    </row>
    <row r="76" spans="1:47">
      <c r="A76" s="60">
        <v>70</v>
      </c>
      <c r="B76" s="31">
        <v>130640</v>
      </c>
      <c r="C76" s="32" t="s">
        <v>41</v>
      </c>
      <c r="D76" s="87">
        <v>0</v>
      </c>
      <c r="E76" s="87">
        <v>0</v>
      </c>
      <c r="F76" s="87">
        <v>0</v>
      </c>
      <c r="G76" s="87">
        <v>16200</v>
      </c>
      <c r="H76" s="87">
        <v>16200</v>
      </c>
      <c r="I76" s="87">
        <v>0</v>
      </c>
      <c r="J76" s="83">
        <v>0</v>
      </c>
      <c r="K76" s="83">
        <v>0</v>
      </c>
      <c r="L76" s="83">
        <v>0</v>
      </c>
      <c r="M76" s="83">
        <v>0</v>
      </c>
      <c r="N76" s="83">
        <v>0</v>
      </c>
      <c r="O76" s="83">
        <v>0</v>
      </c>
      <c r="P76" s="87">
        <v>0</v>
      </c>
      <c r="Q76" s="83">
        <v>0</v>
      </c>
      <c r="R76" s="83">
        <v>0</v>
      </c>
      <c r="S76" s="83">
        <v>0</v>
      </c>
      <c r="T76" s="83">
        <v>0</v>
      </c>
      <c r="U76" s="83">
        <v>0</v>
      </c>
      <c r="V76" s="83">
        <v>0</v>
      </c>
      <c r="W76" s="83">
        <v>0</v>
      </c>
      <c r="X76" s="87">
        <v>0</v>
      </c>
      <c r="Y76" s="83">
        <v>0</v>
      </c>
      <c r="Z76" s="83">
        <v>0</v>
      </c>
      <c r="AA76" s="83">
        <v>0</v>
      </c>
      <c r="AB76" s="83">
        <v>0</v>
      </c>
      <c r="AC76" s="83">
        <v>0</v>
      </c>
      <c r="AD76" s="83">
        <v>16200</v>
      </c>
      <c r="AE76" s="83">
        <v>16200</v>
      </c>
      <c r="AF76" s="83">
        <v>0</v>
      </c>
      <c r="AG76" s="87"/>
      <c r="AH76" s="87">
        <v>0</v>
      </c>
      <c r="AJ76" s="87"/>
      <c r="AK76" s="87"/>
      <c r="AL76" s="87"/>
      <c r="AM76" s="87"/>
      <c r="AN76" s="87"/>
      <c r="AO76" s="87"/>
      <c r="AP76" s="87"/>
      <c r="AQ76" s="87"/>
      <c r="AR76" s="87"/>
      <c r="AS76" s="87"/>
      <c r="AT76" s="87"/>
      <c r="AU76" s="88"/>
    </row>
    <row r="77" spans="1:47">
      <c r="A77" s="60">
        <v>71</v>
      </c>
      <c r="B77" s="31">
        <v>1307</v>
      </c>
      <c r="C77" s="32" t="s">
        <v>43</v>
      </c>
      <c r="D77" s="87">
        <v>0</v>
      </c>
      <c r="E77" s="87">
        <v>204383.08</v>
      </c>
      <c r="F77" s="87">
        <v>55284.42</v>
      </c>
      <c r="G77" s="87">
        <v>23304.2</v>
      </c>
      <c r="H77" s="87">
        <v>282971.7</v>
      </c>
      <c r="I77" s="87">
        <v>12446.05</v>
      </c>
      <c r="J77" s="83">
        <v>7826</v>
      </c>
      <c r="K77" s="83">
        <v>398.83247999999998</v>
      </c>
      <c r="L77" s="83">
        <v>100</v>
      </c>
      <c r="M77" s="83">
        <v>5032.33</v>
      </c>
      <c r="N77" s="83">
        <v>3600</v>
      </c>
      <c r="O77" s="83">
        <v>0</v>
      </c>
      <c r="P77" s="87">
        <v>100</v>
      </c>
      <c r="Q77" s="83">
        <v>631.96700999999996</v>
      </c>
      <c r="R77" s="83">
        <v>30135.179490000002</v>
      </c>
      <c r="S77" s="83">
        <v>104.37589</v>
      </c>
      <c r="T77" s="83">
        <v>0</v>
      </c>
      <c r="U77" s="83">
        <v>0</v>
      </c>
      <c r="V77" s="83">
        <v>0</v>
      </c>
      <c r="W77" s="83">
        <v>0</v>
      </c>
      <c r="X77" s="87">
        <v>3239.47</v>
      </c>
      <c r="Y77" s="83">
        <v>125</v>
      </c>
      <c r="Z77" s="83">
        <v>0</v>
      </c>
      <c r="AA77" s="83">
        <v>0</v>
      </c>
      <c r="AB77" s="83">
        <v>0</v>
      </c>
      <c r="AC77" s="83">
        <v>3468.8458899999996</v>
      </c>
      <c r="AD77" s="83">
        <v>316575.72538000002</v>
      </c>
      <c r="AE77" s="83">
        <v>95778.91700999999</v>
      </c>
      <c r="AF77" s="83">
        <v>220272.97588999997</v>
      </c>
      <c r="AG77" s="87"/>
      <c r="AH77" s="87">
        <v>523.83248000000003</v>
      </c>
      <c r="AI77" s="63"/>
      <c r="AJ77" s="87"/>
      <c r="AK77" s="87"/>
      <c r="AL77" s="87"/>
      <c r="AM77" s="87"/>
      <c r="AN77" s="87"/>
      <c r="AO77" s="87"/>
      <c r="AP77" s="87"/>
      <c r="AQ77" s="87"/>
      <c r="AR77" s="87"/>
      <c r="AS77" s="87"/>
      <c r="AT77" s="87"/>
      <c r="AU77" s="88"/>
    </row>
    <row r="78" spans="1:47">
      <c r="A78" s="60">
        <v>72</v>
      </c>
      <c r="B78" s="31">
        <v>130705</v>
      </c>
      <c r="C78" s="32" t="s">
        <v>44</v>
      </c>
      <c r="D78" s="87">
        <v>0</v>
      </c>
      <c r="E78" s="87">
        <v>0</v>
      </c>
      <c r="F78" s="87">
        <v>0</v>
      </c>
      <c r="G78" s="87">
        <v>0</v>
      </c>
      <c r="H78" s="87">
        <v>0</v>
      </c>
      <c r="I78" s="87">
        <v>0</v>
      </c>
      <c r="J78" s="83">
        <v>0</v>
      </c>
      <c r="K78" s="83">
        <v>0</v>
      </c>
      <c r="L78" s="83">
        <v>0</v>
      </c>
      <c r="M78" s="83">
        <v>0</v>
      </c>
      <c r="N78" s="83">
        <v>0</v>
      </c>
      <c r="O78" s="83">
        <v>0</v>
      </c>
      <c r="P78" s="87">
        <v>0</v>
      </c>
      <c r="Q78" s="83">
        <v>0</v>
      </c>
      <c r="R78" s="83">
        <v>0</v>
      </c>
      <c r="S78" s="83">
        <v>0</v>
      </c>
      <c r="T78" s="83">
        <v>0</v>
      </c>
      <c r="U78" s="83">
        <v>0</v>
      </c>
      <c r="V78" s="83">
        <v>0</v>
      </c>
      <c r="W78" s="83">
        <v>0</v>
      </c>
      <c r="X78" s="87">
        <v>0</v>
      </c>
      <c r="Y78" s="83">
        <v>0</v>
      </c>
      <c r="Z78" s="83">
        <v>0</v>
      </c>
      <c r="AA78" s="83">
        <v>0</v>
      </c>
      <c r="AB78" s="83">
        <v>0</v>
      </c>
      <c r="AC78" s="83">
        <v>0</v>
      </c>
      <c r="AD78" s="83">
        <v>0</v>
      </c>
      <c r="AE78" s="83">
        <v>0</v>
      </c>
      <c r="AF78" s="83">
        <v>0</v>
      </c>
      <c r="AG78" s="87"/>
      <c r="AH78" s="87">
        <v>0</v>
      </c>
      <c r="AI78" s="63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8"/>
    </row>
    <row r="79" spans="1:47">
      <c r="A79" s="60">
        <v>73</v>
      </c>
      <c r="B79" s="31">
        <v>130710</v>
      </c>
      <c r="C79" s="32" t="s">
        <v>45</v>
      </c>
      <c r="D79" s="87">
        <v>0</v>
      </c>
      <c r="E79" s="87">
        <v>204383.08</v>
      </c>
      <c r="F79" s="87">
        <v>35420.089999999997</v>
      </c>
      <c r="G79" s="87">
        <v>0</v>
      </c>
      <c r="H79" s="87">
        <v>239803.16999999998</v>
      </c>
      <c r="I79" s="87">
        <v>0</v>
      </c>
      <c r="J79" s="83">
        <v>7826</v>
      </c>
      <c r="K79" s="83">
        <v>398.83247999999998</v>
      </c>
      <c r="L79" s="83">
        <v>100</v>
      </c>
      <c r="M79" s="83">
        <v>5032.33</v>
      </c>
      <c r="N79" s="83">
        <v>3600</v>
      </c>
      <c r="O79" s="83">
        <v>0</v>
      </c>
      <c r="P79" s="87">
        <v>100</v>
      </c>
      <c r="Q79" s="83">
        <v>0</v>
      </c>
      <c r="R79" s="83">
        <v>17057.162479999999</v>
      </c>
      <c r="S79" s="83">
        <v>104.37589</v>
      </c>
      <c r="T79" s="83">
        <v>0</v>
      </c>
      <c r="U79" s="83">
        <v>0</v>
      </c>
      <c r="V79" s="83">
        <v>0</v>
      </c>
      <c r="W79" s="83">
        <v>0</v>
      </c>
      <c r="X79" s="87">
        <v>3239.47</v>
      </c>
      <c r="Y79" s="83">
        <v>0</v>
      </c>
      <c r="Z79" s="83">
        <v>0</v>
      </c>
      <c r="AA79" s="83">
        <v>0</v>
      </c>
      <c r="AB79" s="83">
        <v>0</v>
      </c>
      <c r="AC79" s="83">
        <v>3343.8458899999996</v>
      </c>
      <c r="AD79" s="83">
        <v>260204.17836999998</v>
      </c>
      <c r="AE79" s="83">
        <v>51978.42</v>
      </c>
      <c r="AF79" s="83">
        <v>207826.92588999998</v>
      </c>
      <c r="AG79" s="87"/>
      <c r="AH79" s="87">
        <v>398.83247999999998</v>
      </c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8"/>
    </row>
    <row r="80" spans="1:47">
      <c r="A80" s="60">
        <v>74</v>
      </c>
      <c r="B80" s="31">
        <v>130715</v>
      </c>
      <c r="C80" s="32" t="s">
        <v>46</v>
      </c>
      <c r="D80" s="87">
        <v>0</v>
      </c>
      <c r="E80" s="87">
        <v>0</v>
      </c>
      <c r="F80" s="87">
        <v>0</v>
      </c>
      <c r="G80" s="87">
        <v>0</v>
      </c>
      <c r="H80" s="87">
        <v>0</v>
      </c>
      <c r="I80" s="87">
        <v>0</v>
      </c>
      <c r="J80" s="83">
        <v>0</v>
      </c>
      <c r="K80" s="83">
        <v>0</v>
      </c>
      <c r="L80" s="83">
        <v>0</v>
      </c>
      <c r="M80" s="83">
        <v>0</v>
      </c>
      <c r="N80" s="83">
        <v>0</v>
      </c>
      <c r="O80" s="83">
        <v>0</v>
      </c>
      <c r="P80" s="87">
        <v>0</v>
      </c>
      <c r="Q80" s="83">
        <v>0</v>
      </c>
      <c r="R80" s="83">
        <v>0</v>
      </c>
      <c r="S80" s="83">
        <v>0</v>
      </c>
      <c r="T80" s="83">
        <v>0</v>
      </c>
      <c r="U80" s="83">
        <v>0</v>
      </c>
      <c r="V80" s="83">
        <v>0</v>
      </c>
      <c r="W80" s="83">
        <v>0</v>
      </c>
      <c r="X80" s="87">
        <v>0</v>
      </c>
      <c r="Y80" s="83">
        <v>0</v>
      </c>
      <c r="Z80" s="83">
        <v>0</v>
      </c>
      <c r="AA80" s="83">
        <v>0</v>
      </c>
      <c r="AB80" s="83">
        <v>0</v>
      </c>
      <c r="AC80" s="83">
        <v>0</v>
      </c>
      <c r="AD80" s="83">
        <v>0</v>
      </c>
      <c r="AE80" s="83">
        <v>0</v>
      </c>
      <c r="AF80" s="83">
        <v>0</v>
      </c>
      <c r="AG80" s="87"/>
      <c r="AH80" s="87">
        <v>0</v>
      </c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8"/>
    </row>
    <row r="81" spans="1:47">
      <c r="A81" s="60">
        <v>75</v>
      </c>
      <c r="B81" s="31">
        <v>130720</v>
      </c>
      <c r="C81" s="32" t="s">
        <v>47</v>
      </c>
      <c r="D81" s="87">
        <v>0</v>
      </c>
      <c r="E81" s="87">
        <v>0</v>
      </c>
      <c r="F81" s="87">
        <v>19864.330000000002</v>
      </c>
      <c r="G81" s="87">
        <v>23304.2</v>
      </c>
      <c r="H81" s="87">
        <v>43168.53</v>
      </c>
      <c r="I81" s="87">
        <v>12446.05</v>
      </c>
      <c r="J81" s="83">
        <v>0</v>
      </c>
      <c r="K81" s="83">
        <v>0</v>
      </c>
      <c r="L81" s="83">
        <v>0</v>
      </c>
      <c r="M81" s="83">
        <v>0</v>
      </c>
      <c r="N81" s="83">
        <v>0</v>
      </c>
      <c r="O81" s="83">
        <v>0</v>
      </c>
      <c r="P81" s="87">
        <v>0</v>
      </c>
      <c r="Q81" s="83">
        <v>631.96700999999996</v>
      </c>
      <c r="R81" s="83">
        <v>13078.01701</v>
      </c>
      <c r="S81" s="83">
        <v>0</v>
      </c>
      <c r="T81" s="83">
        <v>0</v>
      </c>
      <c r="U81" s="83">
        <v>0</v>
      </c>
      <c r="V81" s="83">
        <v>0</v>
      </c>
      <c r="W81" s="83">
        <v>0</v>
      </c>
      <c r="X81" s="87">
        <v>0</v>
      </c>
      <c r="Y81" s="83">
        <v>125</v>
      </c>
      <c r="Z81" s="83">
        <v>0</v>
      </c>
      <c r="AA81" s="83">
        <v>0</v>
      </c>
      <c r="AB81" s="83">
        <v>0</v>
      </c>
      <c r="AC81" s="83">
        <v>125</v>
      </c>
      <c r="AD81" s="83">
        <v>56371.547009999995</v>
      </c>
      <c r="AE81" s="83">
        <v>43800.497009999999</v>
      </c>
      <c r="AF81" s="83">
        <v>12446.05</v>
      </c>
      <c r="AG81" s="87"/>
      <c r="AH81" s="87">
        <v>125</v>
      </c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8"/>
    </row>
    <row r="82" spans="1:47">
      <c r="A82" s="60">
        <v>76</v>
      </c>
      <c r="B82" s="31">
        <v>130790</v>
      </c>
      <c r="C82" s="32" t="s">
        <v>125</v>
      </c>
      <c r="D82" s="87">
        <v>0</v>
      </c>
      <c r="E82" s="87">
        <v>0</v>
      </c>
      <c r="F82" s="87">
        <v>0</v>
      </c>
      <c r="G82" s="87">
        <v>0</v>
      </c>
      <c r="H82" s="87">
        <v>0</v>
      </c>
      <c r="I82" s="87">
        <v>0</v>
      </c>
      <c r="J82" s="83">
        <v>0</v>
      </c>
      <c r="K82" s="83">
        <v>0</v>
      </c>
      <c r="L82" s="83">
        <v>0</v>
      </c>
      <c r="M82" s="83">
        <v>0</v>
      </c>
      <c r="N82" s="83">
        <v>0</v>
      </c>
      <c r="O82" s="83">
        <v>0</v>
      </c>
      <c r="P82" s="87">
        <v>0</v>
      </c>
      <c r="Q82" s="83">
        <v>0</v>
      </c>
      <c r="R82" s="83">
        <v>0</v>
      </c>
      <c r="S82" s="83">
        <v>0</v>
      </c>
      <c r="T82" s="83">
        <v>0</v>
      </c>
      <c r="U82" s="83">
        <v>0</v>
      </c>
      <c r="V82" s="83">
        <v>0</v>
      </c>
      <c r="W82" s="83">
        <v>0</v>
      </c>
      <c r="X82" s="87">
        <v>0</v>
      </c>
      <c r="Y82" s="83">
        <v>0</v>
      </c>
      <c r="Z82" s="83">
        <v>0</v>
      </c>
      <c r="AA82" s="83">
        <v>0</v>
      </c>
      <c r="AB82" s="83">
        <v>0</v>
      </c>
      <c r="AC82" s="83">
        <v>0</v>
      </c>
      <c r="AD82" s="83">
        <v>0</v>
      </c>
      <c r="AE82" s="83">
        <v>0</v>
      </c>
      <c r="AF82" s="83">
        <v>0</v>
      </c>
      <c r="AG82" s="87"/>
      <c r="AH82" s="87">
        <v>0</v>
      </c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8"/>
    </row>
    <row r="83" spans="1:47">
      <c r="A83" s="60">
        <v>77</v>
      </c>
      <c r="B83" s="31">
        <v>1399</v>
      </c>
      <c r="C83" s="32" t="s">
        <v>48</v>
      </c>
      <c r="D83" s="87">
        <v>-21207.61</v>
      </c>
      <c r="E83" s="87">
        <v>-3675.96</v>
      </c>
      <c r="F83" s="87">
        <v>-58349.82</v>
      </c>
      <c r="G83" s="87">
        <v>-934.34022000000004</v>
      </c>
      <c r="H83" s="87">
        <v>-84167.730219999998</v>
      </c>
      <c r="I83" s="87">
        <v>0</v>
      </c>
      <c r="J83" s="83">
        <v>-1156.1600000000001</v>
      </c>
      <c r="K83" s="83">
        <v>-3.9883199999999999</v>
      </c>
      <c r="L83" s="83">
        <v>-1.681</v>
      </c>
      <c r="M83" s="83">
        <v>0</v>
      </c>
      <c r="N83" s="83">
        <v>0</v>
      </c>
      <c r="O83" s="83">
        <v>0</v>
      </c>
      <c r="P83" s="87">
        <v>-5</v>
      </c>
      <c r="Q83" s="83">
        <v>0</v>
      </c>
      <c r="R83" s="83">
        <v>-1166.8293200000001</v>
      </c>
      <c r="S83" s="83">
        <v>-309.18445000000003</v>
      </c>
      <c r="T83" s="83">
        <v>0</v>
      </c>
      <c r="U83" s="83">
        <v>-54.528689999999997</v>
      </c>
      <c r="V83" s="83">
        <v>0</v>
      </c>
      <c r="W83" s="83">
        <v>-2584.4299999999998</v>
      </c>
      <c r="X83" s="87">
        <v>-64.778099999999995</v>
      </c>
      <c r="Y83" s="83">
        <v>0</v>
      </c>
      <c r="Z83" s="83">
        <v>0</v>
      </c>
      <c r="AA83" s="83">
        <v>0</v>
      </c>
      <c r="AB83" s="83">
        <v>0</v>
      </c>
      <c r="AC83" s="83">
        <v>-3012.9212399999997</v>
      </c>
      <c r="AD83" s="83">
        <v>-88347.480779999998</v>
      </c>
      <c r="AE83" s="83">
        <v>-81707.458910000001</v>
      </c>
      <c r="AF83" s="83">
        <v>-4051.6035500000003</v>
      </c>
      <c r="AG83" s="87"/>
      <c r="AH83" s="87">
        <v>-2588.4183199999998</v>
      </c>
      <c r="AJ83" s="87"/>
      <c r="AK83" s="87"/>
      <c r="AL83" s="87"/>
      <c r="AM83" s="87"/>
      <c r="AN83" s="87"/>
      <c r="AO83" s="87"/>
      <c r="AP83" s="87"/>
      <c r="AQ83" s="87"/>
      <c r="AR83" s="87"/>
      <c r="AS83" s="87"/>
      <c r="AT83" s="87"/>
      <c r="AU83" s="88"/>
    </row>
    <row r="84" spans="1:47">
      <c r="A84" s="60">
        <v>78</v>
      </c>
      <c r="B84" s="31">
        <v>139905</v>
      </c>
      <c r="C84" s="32" t="s">
        <v>49</v>
      </c>
      <c r="D84" s="87">
        <v>0</v>
      </c>
      <c r="E84" s="87">
        <v>-1040.96</v>
      </c>
      <c r="F84" s="87">
        <v>-6659.77</v>
      </c>
      <c r="G84" s="87">
        <v>-934.34022000000004</v>
      </c>
      <c r="H84" s="87">
        <v>-8635.0702200000014</v>
      </c>
      <c r="I84" s="87">
        <v>0</v>
      </c>
      <c r="J84" s="83">
        <v>0</v>
      </c>
      <c r="K84" s="83">
        <v>0</v>
      </c>
      <c r="L84" s="83">
        <v>-1.681</v>
      </c>
      <c r="M84" s="83">
        <v>0</v>
      </c>
      <c r="N84" s="83">
        <v>0</v>
      </c>
      <c r="O84" s="83">
        <v>0</v>
      </c>
      <c r="P84" s="87">
        <v>-5</v>
      </c>
      <c r="Q84" s="83">
        <v>0</v>
      </c>
      <c r="R84" s="83">
        <v>-6.681</v>
      </c>
      <c r="S84" s="83">
        <v>-309.18445000000003</v>
      </c>
      <c r="T84" s="83">
        <v>0</v>
      </c>
      <c r="U84" s="83">
        <v>0</v>
      </c>
      <c r="V84" s="83">
        <v>0</v>
      </c>
      <c r="W84" s="83">
        <v>-36.4</v>
      </c>
      <c r="X84" s="87">
        <v>-64.778099999999995</v>
      </c>
      <c r="Y84" s="83">
        <v>0</v>
      </c>
      <c r="Z84" s="83">
        <v>0</v>
      </c>
      <c r="AA84" s="83">
        <v>0</v>
      </c>
      <c r="AB84" s="83">
        <v>0</v>
      </c>
      <c r="AC84" s="83">
        <v>-410.36255</v>
      </c>
      <c r="AD84" s="83">
        <v>-9052.1137700000018</v>
      </c>
      <c r="AE84" s="83">
        <v>-7599.1102200000005</v>
      </c>
      <c r="AF84" s="83">
        <v>-1416.60355</v>
      </c>
      <c r="AG84" s="87"/>
      <c r="AH84" s="87">
        <v>-36.4</v>
      </c>
      <c r="AJ84" s="87"/>
      <c r="AK84" s="87"/>
      <c r="AL84" s="87"/>
      <c r="AM84" s="87"/>
      <c r="AN84" s="87"/>
      <c r="AO84" s="87"/>
      <c r="AP84" s="87"/>
      <c r="AQ84" s="87"/>
      <c r="AR84" s="87"/>
      <c r="AS84" s="87"/>
      <c r="AT84" s="87"/>
      <c r="AU84" s="88"/>
    </row>
    <row r="85" spans="1:47">
      <c r="A85" s="60">
        <v>79</v>
      </c>
      <c r="B85" s="31">
        <v>139910</v>
      </c>
      <c r="C85" s="32" t="s">
        <v>50</v>
      </c>
      <c r="D85" s="87">
        <v>-21207.61</v>
      </c>
      <c r="E85" s="87">
        <v>-2635</v>
      </c>
      <c r="F85" s="87">
        <v>-51690.05</v>
      </c>
      <c r="G85" s="87">
        <v>0</v>
      </c>
      <c r="H85" s="87">
        <v>-75532.66</v>
      </c>
      <c r="I85" s="87">
        <v>0</v>
      </c>
      <c r="J85" s="83">
        <v>-1156.1600000000001</v>
      </c>
      <c r="K85" s="83">
        <v>-3.9883199999999999</v>
      </c>
      <c r="L85" s="83">
        <v>0</v>
      </c>
      <c r="M85" s="83">
        <v>0</v>
      </c>
      <c r="N85" s="83">
        <v>0</v>
      </c>
      <c r="O85" s="83">
        <v>0</v>
      </c>
      <c r="P85" s="87">
        <v>0</v>
      </c>
      <c r="Q85" s="83">
        <v>0</v>
      </c>
      <c r="R85" s="83">
        <v>-1160.14832</v>
      </c>
      <c r="S85" s="83">
        <v>0</v>
      </c>
      <c r="T85" s="83">
        <v>0</v>
      </c>
      <c r="U85" s="83">
        <v>-54.528689999999997</v>
      </c>
      <c r="V85" s="83">
        <v>0</v>
      </c>
      <c r="W85" s="83">
        <v>-2548.0300000000002</v>
      </c>
      <c r="X85" s="87">
        <v>0</v>
      </c>
      <c r="Y85" s="83">
        <v>0</v>
      </c>
      <c r="Z85" s="83">
        <v>0</v>
      </c>
      <c r="AA85" s="83">
        <v>0</v>
      </c>
      <c r="AB85" s="83">
        <v>0</v>
      </c>
      <c r="AC85" s="83">
        <v>-2602.5586900000003</v>
      </c>
      <c r="AD85" s="83">
        <v>-79295.367010000002</v>
      </c>
      <c r="AE85" s="83">
        <v>-74108.348690000013</v>
      </c>
      <c r="AF85" s="83">
        <v>-2635</v>
      </c>
      <c r="AG85" s="87"/>
      <c r="AH85" s="87">
        <v>-2552.0183200000001</v>
      </c>
      <c r="AJ85" s="87"/>
      <c r="AK85" s="87"/>
      <c r="AL85" s="87"/>
      <c r="AM85" s="87"/>
      <c r="AN85" s="87"/>
      <c r="AO85" s="87"/>
      <c r="AP85" s="87"/>
      <c r="AQ85" s="87"/>
      <c r="AR85" s="87"/>
      <c r="AS85" s="87"/>
      <c r="AT85" s="87"/>
      <c r="AU85" s="88"/>
    </row>
    <row r="86" spans="1:47">
      <c r="A86" s="60">
        <v>80</v>
      </c>
      <c r="B86" s="31">
        <v>14</v>
      </c>
      <c r="C86" s="32" t="s">
        <v>51</v>
      </c>
      <c r="D86" s="87">
        <v>2243685.5</v>
      </c>
      <c r="E86" s="87">
        <v>2631919.85</v>
      </c>
      <c r="F86" s="87">
        <v>5421481.0800000001</v>
      </c>
      <c r="G86" s="87">
        <v>2053132.36</v>
      </c>
      <c r="H86" s="87">
        <v>12350218.789999999</v>
      </c>
      <c r="I86" s="87">
        <v>891788.47</v>
      </c>
      <c r="J86" s="83">
        <v>1432417.96</v>
      </c>
      <c r="K86" s="83">
        <v>523190.9</v>
      </c>
      <c r="L86" s="83">
        <v>375239.15</v>
      </c>
      <c r="M86" s="83">
        <v>1577891.68</v>
      </c>
      <c r="N86" s="83">
        <v>382196.64</v>
      </c>
      <c r="O86" s="83">
        <v>285213.96999999997</v>
      </c>
      <c r="P86" s="87">
        <v>277566.65999999997</v>
      </c>
      <c r="Q86" s="83">
        <v>249357.4</v>
      </c>
      <c r="R86" s="83">
        <v>5994862.8299999991</v>
      </c>
      <c r="S86" s="83">
        <v>95301.25</v>
      </c>
      <c r="T86" s="83">
        <v>3356.93</v>
      </c>
      <c r="U86" s="83">
        <v>23639.24</v>
      </c>
      <c r="V86" s="83">
        <v>11811.85</v>
      </c>
      <c r="W86" s="83">
        <v>22659.89</v>
      </c>
      <c r="X86" s="87">
        <v>84358.54</v>
      </c>
      <c r="Y86" s="83">
        <v>34051.81</v>
      </c>
      <c r="Z86" s="83">
        <v>17331.45</v>
      </c>
      <c r="AA86" s="83">
        <v>83754.87</v>
      </c>
      <c r="AB86" s="83">
        <v>94140.96</v>
      </c>
      <c r="AC86" s="83">
        <v>470406.79</v>
      </c>
      <c r="AD86" s="83">
        <v>18815488.409999996</v>
      </c>
      <c r="AE86" s="83">
        <v>13967270.869999999</v>
      </c>
      <c r="AF86" s="83">
        <v>4090419.1100000003</v>
      </c>
      <c r="AG86" s="87"/>
      <c r="AH86" s="87">
        <v>757798.42999999993</v>
      </c>
      <c r="AI86" s="63"/>
      <c r="AJ86" s="87"/>
      <c r="AK86" s="87"/>
      <c r="AL86" s="87"/>
      <c r="AM86" s="87"/>
      <c r="AN86" s="87"/>
      <c r="AO86" s="87"/>
      <c r="AP86" s="87"/>
      <c r="AQ86" s="87"/>
      <c r="AR86" s="87"/>
      <c r="AS86" s="87"/>
      <c r="AT86" s="87"/>
      <c r="AU86" s="88"/>
    </row>
    <row r="87" spans="1:47">
      <c r="A87" s="60">
        <v>81</v>
      </c>
      <c r="B87" s="31">
        <v>1401</v>
      </c>
      <c r="C87" s="32" t="s">
        <v>52</v>
      </c>
      <c r="D87" s="87">
        <v>1163674.27</v>
      </c>
      <c r="E87" s="87">
        <v>981485.43</v>
      </c>
      <c r="F87" s="87">
        <v>2366390.0299999998</v>
      </c>
      <c r="G87" s="87">
        <v>1398881.19</v>
      </c>
      <c r="H87" s="87">
        <v>5910430.9199999999</v>
      </c>
      <c r="I87" s="87">
        <v>359893.94</v>
      </c>
      <c r="J87" s="83">
        <v>1086507.1100000001</v>
      </c>
      <c r="K87" s="83">
        <v>524.89688999999998</v>
      </c>
      <c r="L87" s="83">
        <v>61642.84</v>
      </c>
      <c r="M87" s="83">
        <v>1297606.06</v>
      </c>
      <c r="N87" s="83">
        <v>205450.13</v>
      </c>
      <c r="O87" s="83">
        <v>307957.55</v>
      </c>
      <c r="P87" s="87">
        <v>115416.56</v>
      </c>
      <c r="Q87" s="83">
        <v>163961.82999999999</v>
      </c>
      <c r="R87" s="83">
        <v>3598960.91689</v>
      </c>
      <c r="S87" s="83">
        <v>29040.01</v>
      </c>
      <c r="T87" s="83">
        <v>1869.83</v>
      </c>
      <c r="U87" s="83">
        <v>14553.13</v>
      </c>
      <c r="V87" s="83">
        <v>661.36891000000003</v>
      </c>
      <c r="W87" s="83">
        <v>0</v>
      </c>
      <c r="X87" s="87">
        <v>10199.42</v>
      </c>
      <c r="Y87" s="83">
        <v>0</v>
      </c>
      <c r="Z87" s="83">
        <v>7023.9</v>
      </c>
      <c r="AA87" s="83">
        <v>0</v>
      </c>
      <c r="AB87" s="83">
        <v>5407.51</v>
      </c>
      <c r="AC87" s="83">
        <v>68755.168909999993</v>
      </c>
      <c r="AD87" s="83">
        <v>9578147.0058000013</v>
      </c>
      <c r="AE87" s="83">
        <v>8129291.5899999999</v>
      </c>
      <c r="AF87" s="83">
        <v>1442923.0089100001</v>
      </c>
      <c r="AG87" s="87"/>
      <c r="AH87" s="87">
        <v>5932.4068900000002</v>
      </c>
      <c r="AI87" s="63"/>
      <c r="AJ87" s="87"/>
      <c r="AK87" s="87"/>
      <c r="AL87" s="87"/>
      <c r="AM87" s="87"/>
      <c r="AN87" s="87"/>
      <c r="AO87" s="87"/>
      <c r="AP87" s="87"/>
      <c r="AQ87" s="87"/>
      <c r="AR87" s="87"/>
      <c r="AS87" s="87"/>
      <c r="AT87" s="87"/>
      <c r="AU87" s="88"/>
    </row>
    <row r="88" spans="1:47">
      <c r="A88" s="60">
        <v>82</v>
      </c>
      <c r="B88" s="31">
        <v>140105</v>
      </c>
      <c r="C88" s="32" t="s">
        <v>29</v>
      </c>
      <c r="D88" s="87">
        <v>167690.82</v>
      </c>
      <c r="E88" s="87">
        <v>64396.43</v>
      </c>
      <c r="F88" s="87">
        <v>306698.90999999997</v>
      </c>
      <c r="G88" s="87">
        <v>192989.79</v>
      </c>
      <c r="H88" s="87">
        <v>731775.95</v>
      </c>
      <c r="I88" s="87">
        <v>35663.730000000003</v>
      </c>
      <c r="J88" s="83">
        <v>187497.09</v>
      </c>
      <c r="K88" s="83">
        <v>11.196709999999999</v>
      </c>
      <c r="L88" s="83">
        <v>8184.59</v>
      </c>
      <c r="M88" s="83">
        <v>144407.63</v>
      </c>
      <c r="N88" s="83">
        <v>25373.91</v>
      </c>
      <c r="O88" s="83">
        <v>56028.21</v>
      </c>
      <c r="P88" s="87">
        <v>8321.86</v>
      </c>
      <c r="Q88" s="83">
        <v>7089.39</v>
      </c>
      <c r="R88" s="83">
        <v>472577.60670999996</v>
      </c>
      <c r="S88" s="83">
        <v>3008.08</v>
      </c>
      <c r="T88" s="83">
        <v>125.01182</v>
      </c>
      <c r="U88" s="83">
        <v>1148.96</v>
      </c>
      <c r="V88" s="83">
        <v>39.557479999999998</v>
      </c>
      <c r="W88" s="83">
        <v>0</v>
      </c>
      <c r="X88" s="87">
        <v>544.27157</v>
      </c>
      <c r="Y88" s="83">
        <v>0</v>
      </c>
      <c r="Z88" s="83">
        <v>420.35775000000001</v>
      </c>
      <c r="AA88" s="83">
        <v>0</v>
      </c>
      <c r="AB88" s="83">
        <v>295.71947999999998</v>
      </c>
      <c r="AC88" s="83">
        <v>5581.9581000000007</v>
      </c>
      <c r="AD88" s="83">
        <v>1209935.5148099998</v>
      </c>
      <c r="AE88" s="83">
        <v>1097791.9395699999</v>
      </c>
      <c r="AF88" s="83">
        <v>111836.65905</v>
      </c>
      <c r="AG88" s="87"/>
      <c r="AH88" s="87">
        <v>306.91618999999997</v>
      </c>
      <c r="AI88" s="63"/>
      <c r="AJ88" s="87"/>
      <c r="AK88" s="87"/>
      <c r="AL88" s="87"/>
      <c r="AM88" s="87"/>
      <c r="AN88" s="87"/>
      <c r="AO88" s="87"/>
      <c r="AP88" s="87"/>
      <c r="AQ88" s="87"/>
      <c r="AR88" s="87"/>
      <c r="AS88" s="87"/>
      <c r="AT88" s="87"/>
      <c r="AU88" s="88"/>
    </row>
    <row r="89" spans="1:47">
      <c r="A89" s="60">
        <v>83</v>
      </c>
      <c r="B89" s="31">
        <v>140110</v>
      </c>
      <c r="C89" s="32" t="s">
        <v>30</v>
      </c>
      <c r="D89" s="87">
        <v>263987.78999999998</v>
      </c>
      <c r="E89" s="87">
        <v>74794.58</v>
      </c>
      <c r="F89" s="87">
        <v>352643.09</v>
      </c>
      <c r="G89" s="87">
        <v>203053.1</v>
      </c>
      <c r="H89" s="87">
        <v>894478.55999999994</v>
      </c>
      <c r="I89" s="87">
        <v>51593.440000000002</v>
      </c>
      <c r="J89" s="83">
        <v>239754.06</v>
      </c>
      <c r="K89" s="83">
        <v>0.80991999999999997</v>
      </c>
      <c r="L89" s="83">
        <v>7562.03</v>
      </c>
      <c r="M89" s="83">
        <v>241972.02</v>
      </c>
      <c r="N89" s="83">
        <v>36711.15</v>
      </c>
      <c r="O89" s="83">
        <v>142826.68</v>
      </c>
      <c r="P89" s="87">
        <v>7963.58</v>
      </c>
      <c r="Q89" s="83">
        <v>13426.18</v>
      </c>
      <c r="R89" s="83">
        <v>741809.94992000004</v>
      </c>
      <c r="S89" s="83">
        <v>3216.05</v>
      </c>
      <c r="T89" s="83">
        <v>116.54907</v>
      </c>
      <c r="U89" s="83">
        <v>1516.52</v>
      </c>
      <c r="V89" s="83">
        <v>59.704050000000002</v>
      </c>
      <c r="W89" s="83">
        <v>0</v>
      </c>
      <c r="X89" s="87">
        <v>531.42240000000004</v>
      </c>
      <c r="Y89" s="83">
        <v>0</v>
      </c>
      <c r="Z89" s="83">
        <v>876.04575999999997</v>
      </c>
      <c r="AA89" s="83">
        <v>0</v>
      </c>
      <c r="AB89" s="83">
        <v>467.72960999999998</v>
      </c>
      <c r="AC89" s="83">
        <v>6784.0208900000016</v>
      </c>
      <c r="AD89" s="83">
        <v>1643072.5308100001</v>
      </c>
      <c r="AE89" s="83">
        <v>1504846.7648299998</v>
      </c>
      <c r="AF89" s="83">
        <v>137757.22645000002</v>
      </c>
      <c r="AG89" s="87"/>
      <c r="AH89" s="87">
        <v>468.53952999999996</v>
      </c>
      <c r="AI89" s="63"/>
      <c r="AJ89" s="87"/>
      <c r="AK89" s="87"/>
      <c r="AL89" s="87"/>
      <c r="AM89" s="87"/>
      <c r="AN89" s="87"/>
      <c r="AO89" s="87"/>
      <c r="AP89" s="87"/>
      <c r="AQ89" s="87"/>
      <c r="AR89" s="87"/>
      <c r="AS89" s="87"/>
      <c r="AT89" s="87"/>
      <c r="AU89" s="88"/>
    </row>
    <row r="90" spans="1:47">
      <c r="A90" s="60">
        <v>84</v>
      </c>
      <c r="B90" s="31">
        <v>140115</v>
      </c>
      <c r="C90" s="32" t="s">
        <v>31</v>
      </c>
      <c r="D90" s="87">
        <v>227062.8</v>
      </c>
      <c r="E90" s="87">
        <v>118168.04</v>
      </c>
      <c r="F90" s="87">
        <v>399250.76</v>
      </c>
      <c r="G90" s="87">
        <v>190239.94</v>
      </c>
      <c r="H90" s="87">
        <v>934721.54</v>
      </c>
      <c r="I90" s="87">
        <v>43714.46</v>
      </c>
      <c r="J90" s="83">
        <v>206238.09</v>
      </c>
      <c r="K90" s="83">
        <v>45.67033</v>
      </c>
      <c r="L90" s="83">
        <v>9669.36</v>
      </c>
      <c r="M90" s="83">
        <v>275602.52</v>
      </c>
      <c r="N90" s="83">
        <v>57240.79</v>
      </c>
      <c r="O90" s="83">
        <v>56730.34</v>
      </c>
      <c r="P90" s="87">
        <v>11403.66</v>
      </c>
      <c r="Q90" s="83">
        <v>19356.64</v>
      </c>
      <c r="R90" s="83">
        <v>680001.5303300001</v>
      </c>
      <c r="S90" s="83">
        <v>3708.94</v>
      </c>
      <c r="T90" s="83">
        <v>184.47187</v>
      </c>
      <c r="U90" s="83">
        <v>1287.05</v>
      </c>
      <c r="V90" s="83">
        <v>69.891639999999995</v>
      </c>
      <c r="W90" s="83">
        <v>0</v>
      </c>
      <c r="X90" s="87">
        <v>814.78222000000005</v>
      </c>
      <c r="Y90" s="83">
        <v>0</v>
      </c>
      <c r="Z90" s="83">
        <v>600.61084000000005</v>
      </c>
      <c r="AA90" s="83">
        <v>0</v>
      </c>
      <c r="AB90" s="83">
        <v>735.48639000000003</v>
      </c>
      <c r="AC90" s="83">
        <v>7401.2329600000003</v>
      </c>
      <c r="AD90" s="83">
        <v>1622124.30329</v>
      </c>
      <c r="AE90" s="83">
        <v>1445197.6727099998</v>
      </c>
      <c r="AF90" s="83">
        <v>176145.47385999997</v>
      </c>
      <c r="AG90" s="87"/>
      <c r="AH90" s="87">
        <v>781.15672000000006</v>
      </c>
      <c r="AI90" s="63"/>
      <c r="AJ90" s="87"/>
      <c r="AK90" s="87"/>
      <c r="AL90" s="87"/>
      <c r="AM90" s="87"/>
      <c r="AN90" s="87"/>
      <c r="AO90" s="87"/>
      <c r="AP90" s="87"/>
      <c r="AQ90" s="87"/>
      <c r="AR90" s="87"/>
      <c r="AS90" s="87"/>
      <c r="AT90" s="87"/>
      <c r="AU90" s="88"/>
    </row>
    <row r="91" spans="1:47">
      <c r="A91" s="60">
        <v>85</v>
      </c>
      <c r="B91" s="31">
        <v>140120</v>
      </c>
      <c r="C91" s="32" t="s">
        <v>32</v>
      </c>
      <c r="D91" s="87">
        <v>154072.91</v>
      </c>
      <c r="E91" s="87">
        <v>157142.06</v>
      </c>
      <c r="F91" s="87">
        <v>458330.87</v>
      </c>
      <c r="G91" s="87">
        <v>253417.97</v>
      </c>
      <c r="H91" s="87">
        <v>1022963.8099999999</v>
      </c>
      <c r="I91" s="87">
        <v>51519.02</v>
      </c>
      <c r="J91" s="83">
        <v>193293.39</v>
      </c>
      <c r="K91" s="83">
        <v>464.87833999999998</v>
      </c>
      <c r="L91" s="83">
        <v>12425.28</v>
      </c>
      <c r="M91" s="83">
        <v>226148.73</v>
      </c>
      <c r="N91" s="83">
        <v>45284.4</v>
      </c>
      <c r="O91" s="83">
        <v>15772.77</v>
      </c>
      <c r="P91" s="87">
        <v>18742.310000000001</v>
      </c>
      <c r="Q91" s="83">
        <v>32584.87</v>
      </c>
      <c r="R91" s="83">
        <v>596235.64834000007</v>
      </c>
      <c r="S91" s="83">
        <v>5171.8999999999996</v>
      </c>
      <c r="T91" s="83">
        <v>442.89377000000002</v>
      </c>
      <c r="U91" s="83">
        <v>2572.87</v>
      </c>
      <c r="V91" s="83">
        <v>122.47581</v>
      </c>
      <c r="W91" s="83">
        <v>0</v>
      </c>
      <c r="X91" s="87">
        <v>2053.31</v>
      </c>
      <c r="Y91" s="83">
        <v>0</v>
      </c>
      <c r="Z91" s="83">
        <v>1122.6400000000001</v>
      </c>
      <c r="AA91" s="83">
        <v>0</v>
      </c>
      <c r="AB91" s="83">
        <v>1292.73</v>
      </c>
      <c r="AC91" s="83">
        <v>12778.819579999998</v>
      </c>
      <c r="AD91" s="83">
        <v>1631978.2779199998</v>
      </c>
      <c r="AE91" s="83">
        <v>1401786.6237700002</v>
      </c>
      <c r="AF91" s="83">
        <v>228434.04580999998</v>
      </c>
      <c r="AG91" s="87"/>
      <c r="AH91" s="87">
        <v>1757.60834</v>
      </c>
      <c r="AI91" s="63"/>
      <c r="AJ91" s="87"/>
      <c r="AK91" s="87"/>
      <c r="AL91" s="87"/>
      <c r="AM91" s="87"/>
      <c r="AN91" s="87"/>
      <c r="AO91" s="87"/>
      <c r="AP91" s="87"/>
      <c r="AQ91" s="87"/>
      <c r="AR91" s="87"/>
      <c r="AS91" s="87"/>
      <c r="AT91" s="87"/>
      <c r="AU91" s="88"/>
    </row>
    <row r="92" spans="1:47">
      <c r="A92" s="60">
        <v>86</v>
      </c>
      <c r="B92" s="31">
        <v>140125</v>
      </c>
      <c r="C92" s="32" t="s">
        <v>33</v>
      </c>
      <c r="D92" s="87">
        <v>350859.94</v>
      </c>
      <c r="E92" s="87">
        <v>566984.32999999996</v>
      </c>
      <c r="F92" s="87">
        <v>849466.41</v>
      </c>
      <c r="G92" s="87">
        <v>559180.39</v>
      </c>
      <c r="H92" s="87">
        <v>2326491.0700000003</v>
      </c>
      <c r="I92" s="87">
        <v>177403.28</v>
      </c>
      <c r="J92" s="83">
        <v>259724.48</v>
      </c>
      <c r="K92" s="83">
        <v>2.3415900000000001</v>
      </c>
      <c r="L92" s="83">
        <v>23801.58</v>
      </c>
      <c r="M92" s="83">
        <v>409475.14</v>
      </c>
      <c r="N92" s="83">
        <v>40839.879999999997</v>
      </c>
      <c r="O92" s="83">
        <v>36599.56</v>
      </c>
      <c r="P92" s="87">
        <v>68985.149999999994</v>
      </c>
      <c r="Q92" s="83">
        <v>91504.75</v>
      </c>
      <c r="R92" s="83">
        <v>1108336.1615900001</v>
      </c>
      <c r="S92" s="83">
        <v>13935.04</v>
      </c>
      <c r="T92" s="83">
        <v>1000.9</v>
      </c>
      <c r="U92" s="83">
        <v>8027.74</v>
      </c>
      <c r="V92" s="83">
        <v>369.73993000000002</v>
      </c>
      <c r="W92" s="83">
        <v>0</v>
      </c>
      <c r="X92" s="87">
        <v>6255.64</v>
      </c>
      <c r="Y92" s="83">
        <v>0</v>
      </c>
      <c r="Z92" s="83">
        <v>4004.25</v>
      </c>
      <c r="AA92" s="83">
        <v>0</v>
      </c>
      <c r="AB92" s="83">
        <v>2615.85</v>
      </c>
      <c r="AC92" s="83">
        <v>36209.159930000002</v>
      </c>
      <c r="AD92" s="83">
        <v>3471036.3915200005</v>
      </c>
      <c r="AE92" s="83">
        <v>2679668.5900000003</v>
      </c>
      <c r="AF92" s="83">
        <v>788749.60993000004</v>
      </c>
      <c r="AG92" s="87"/>
      <c r="AH92" s="87">
        <v>2618.1915899999999</v>
      </c>
      <c r="AI92" s="63"/>
      <c r="AJ92" s="87"/>
      <c r="AK92" s="87"/>
      <c r="AL92" s="87"/>
      <c r="AM92" s="87"/>
      <c r="AN92" s="87"/>
      <c r="AO92" s="87"/>
      <c r="AP92" s="87"/>
      <c r="AQ92" s="87"/>
      <c r="AR92" s="87"/>
      <c r="AS92" s="87"/>
      <c r="AT92" s="87"/>
      <c r="AU92" s="88"/>
    </row>
    <row r="93" spans="1:47">
      <c r="A93" s="60">
        <v>87</v>
      </c>
      <c r="B93" s="31">
        <v>1402</v>
      </c>
      <c r="C93" s="32" t="s">
        <v>53</v>
      </c>
      <c r="D93" s="87">
        <v>840223.69</v>
      </c>
      <c r="E93" s="87">
        <v>1000413.27</v>
      </c>
      <c r="F93" s="87">
        <v>2082869.3</v>
      </c>
      <c r="G93" s="87">
        <v>447083.98</v>
      </c>
      <c r="H93" s="87">
        <v>4370590.24</v>
      </c>
      <c r="I93" s="87">
        <v>489186.69</v>
      </c>
      <c r="J93" s="83">
        <v>272179.84999999998</v>
      </c>
      <c r="K93" s="83">
        <v>229141.84</v>
      </c>
      <c r="L93" s="83">
        <v>268174.64</v>
      </c>
      <c r="M93" s="83">
        <v>231649.36</v>
      </c>
      <c r="N93" s="83">
        <v>161038.9</v>
      </c>
      <c r="O93" s="83">
        <v>0</v>
      </c>
      <c r="P93" s="87">
        <v>99104.99</v>
      </c>
      <c r="Q93" s="83">
        <v>778.90265999999997</v>
      </c>
      <c r="R93" s="83">
        <v>1751255.1726599997</v>
      </c>
      <c r="S93" s="83">
        <v>61605.89</v>
      </c>
      <c r="T93" s="83">
        <v>23.363389999999999</v>
      </c>
      <c r="U93" s="83">
        <v>6158.13</v>
      </c>
      <c r="V93" s="83">
        <v>8749.9</v>
      </c>
      <c r="W93" s="83">
        <v>361.74423999999999</v>
      </c>
      <c r="X93" s="87">
        <v>53381.02</v>
      </c>
      <c r="Y93" s="83">
        <v>8.9267900000000004</v>
      </c>
      <c r="Z93" s="83">
        <v>5690.24</v>
      </c>
      <c r="AA93" s="83">
        <v>0</v>
      </c>
      <c r="AB93" s="83">
        <v>24048.799999999999</v>
      </c>
      <c r="AC93" s="83">
        <v>160028.01441999996</v>
      </c>
      <c r="AD93" s="83">
        <v>6281873.4270799998</v>
      </c>
      <c r="AE93" s="83">
        <v>4146800.7060500006</v>
      </c>
      <c r="AF93" s="83">
        <v>1881511.41</v>
      </c>
      <c r="AG93" s="87"/>
      <c r="AH93" s="87">
        <v>253561.31102999998</v>
      </c>
      <c r="AJ93" s="87"/>
      <c r="AK93" s="87"/>
      <c r="AL93" s="87"/>
      <c r="AM93" s="87"/>
      <c r="AN93" s="87"/>
      <c r="AO93" s="87"/>
      <c r="AP93" s="87"/>
      <c r="AQ93" s="87"/>
      <c r="AR93" s="87"/>
      <c r="AS93" s="87"/>
      <c r="AT93" s="87"/>
      <c r="AU93" s="88"/>
    </row>
    <row r="94" spans="1:47">
      <c r="A94" s="60">
        <v>88</v>
      </c>
      <c r="B94" s="31">
        <v>140205</v>
      </c>
      <c r="C94" s="32" t="s">
        <v>29</v>
      </c>
      <c r="D94" s="87">
        <v>325346.2</v>
      </c>
      <c r="E94" s="87">
        <v>136160.76</v>
      </c>
      <c r="F94" s="87">
        <v>498439.84</v>
      </c>
      <c r="G94" s="87">
        <v>133052.62</v>
      </c>
      <c r="H94" s="87">
        <v>1092999.42</v>
      </c>
      <c r="I94" s="87">
        <v>114912.01</v>
      </c>
      <c r="J94" s="83">
        <v>169148.2</v>
      </c>
      <c r="K94" s="83">
        <v>34052.730000000003</v>
      </c>
      <c r="L94" s="83">
        <v>28548.99</v>
      </c>
      <c r="M94" s="83">
        <v>107851.1</v>
      </c>
      <c r="N94" s="83">
        <v>30914.27</v>
      </c>
      <c r="O94" s="83">
        <v>0</v>
      </c>
      <c r="P94" s="87">
        <v>8492.57</v>
      </c>
      <c r="Q94" s="83">
        <v>61.68336</v>
      </c>
      <c r="R94" s="83">
        <v>493981.55336000008</v>
      </c>
      <c r="S94" s="83">
        <v>3703.69</v>
      </c>
      <c r="T94" s="83">
        <v>2.3215300000000001</v>
      </c>
      <c r="U94" s="83">
        <v>1058.24</v>
      </c>
      <c r="V94" s="83">
        <v>316.20699000000002</v>
      </c>
      <c r="W94" s="83">
        <v>36.70823</v>
      </c>
      <c r="X94" s="87">
        <v>2443.87</v>
      </c>
      <c r="Y94" s="83">
        <v>0.11788</v>
      </c>
      <c r="Z94" s="83">
        <v>233.46921</v>
      </c>
      <c r="AA94" s="83">
        <v>0</v>
      </c>
      <c r="AB94" s="83">
        <v>926.05336</v>
      </c>
      <c r="AC94" s="83">
        <v>8720.6772000000001</v>
      </c>
      <c r="AD94" s="83">
        <v>1595701.65056</v>
      </c>
      <c r="AE94" s="83">
        <v>1274600.5141000003</v>
      </c>
      <c r="AF94" s="83">
        <v>286085.52698999998</v>
      </c>
      <c r="AG94" s="87"/>
      <c r="AH94" s="87">
        <v>35015.609470000003</v>
      </c>
      <c r="AJ94" s="87"/>
      <c r="AK94" s="87"/>
      <c r="AL94" s="87"/>
      <c r="AM94" s="87"/>
      <c r="AN94" s="87"/>
      <c r="AO94" s="87"/>
      <c r="AP94" s="87"/>
      <c r="AQ94" s="87"/>
      <c r="AR94" s="87"/>
      <c r="AS94" s="87"/>
      <c r="AT94" s="87"/>
      <c r="AU94" s="88"/>
    </row>
    <row r="95" spans="1:47">
      <c r="A95" s="60">
        <v>89</v>
      </c>
      <c r="B95" s="31">
        <v>140210</v>
      </c>
      <c r="C95" s="32" t="s">
        <v>30</v>
      </c>
      <c r="D95" s="87">
        <v>78634.19</v>
      </c>
      <c r="E95" s="87">
        <v>126101.06</v>
      </c>
      <c r="F95" s="87">
        <v>172577.27</v>
      </c>
      <c r="G95" s="87">
        <v>37959.67</v>
      </c>
      <c r="H95" s="87">
        <v>415272.19</v>
      </c>
      <c r="I95" s="87">
        <v>38996.53</v>
      </c>
      <c r="J95" s="83">
        <v>19609.02</v>
      </c>
      <c r="K95" s="83">
        <v>51049.71</v>
      </c>
      <c r="L95" s="83">
        <v>13524.1</v>
      </c>
      <c r="M95" s="83">
        <v>19980.98</v>
      </c>
      <c r="N95" s="83">
        <v>15564.97</v>
      </c>
      <c r="O95" s="83">
        <v>0</v>
      </c>
      <c r="P95" s="87">
        <v>5724.25</v>
      </c>
      <c r="Q95" s="83">
        <v>100.71525</v>
      </c>
      <c r="R95" s="83">
        <v>164550.27525000004</v>
      </c>
      <c r="S95" s="83">
        <v>3171.58</v>
      </c>
      <c r="T95" s="83">
        <v>3.0528900000000001</v>
      </c>
      <c r="U95" s="83">
        <v>643.98167999999998</v>
      </c>
      <c r="V95" s="83">
        <v>462.93013000000002</v>
      </c>
      <c r="W95" s="83">
        <v>69.71893</v>
      </c>
      <c r="X95" s="87">
        <v>2817.3</v>
      </c>
      <c r="Y95" s="83">
        <v>0.36554999999999999</v>
      </c>
      <c r="Z95" s="83">
        <v>394.33589000000001</v>
      </c>
      <c r="AA95" s="83">
        <v>0</v>
      </c>
      <c r="AB95" s="83">
        <v>1613.26</v>
      </c>
      <c r="AC95" s="83">
        <v>9176.5250699999997</v>
      </c>
      <c r="AD95" s="83">
        <v>588998.99031999998</v>
      </c>
      <c r="AE95" s="83">
        <v>351192.43570999999</v>
      </c>
      <c r="AF95" s="83">
        <v>185073.50012999997</v>
      </c>
      <c r="AG95" s="87"/>
      <c r="AH95" s="87">
        <v>52733.054479999999</v>
      </c>
      <c r="AJ95" s="87"/>
      <c r="AK95" s="87"/>
      <c r="AL95" s="87"/>
      <c r="AM95" s="87"/>
      <c r="AN95" s="87"/>
      <c r="AO95" s="87"/>
      <c r="AP95" s="87"/>
      <c r="AQ95" s="87"/>
      <c r="AR95" s="87"/>
      <c r="AS95" s="87"/>
      <c r="AT95" s="87"/>
      <c r="AU95" s="88"/>
    </row>
    <row r="96" spans="1:47">
      <c r="A96" s="60">
        <v>90</v>
      </c>
      <c r="B96" s="31">
        <v>140215</v>
      </c>
      <c r="C96" s="32" t="s">
        <v>31</v>
      </c>
      <c r="D96" s="87">
        <v>89445.36</v>
      </c>
      <c r="E96" s="87">
        <v>137236.42000000001</v>
      </c>
      <c r="F96" s="87">
        <v>207414.38</v>
      </c>
      <c r="G96" s="87">
        <v>46387.25</v>
      </c>
      <c r="H96" s="87">
        <v>480483.41000000003</v>
      </c>
      <c r="I96" s="87">
        <v>46720.53</v>
      </c>
      <c r="J96" s="83">
        <v>21325.45</v>
      </c>
      <c r="K96" s="83">
        <v>51667.7</v>
      </c>
      <c r="L96" s="83">
        <v>19073.91</v>
      </c>
      <c r="M96" s="83">
        <v>22917.97</v>
      </c>
      <c r="N96" s="83">
        <v>21040.26</v>
      </c>
      <c r="O96" s="83">
        <v>0</v>
      </c>
      <c r="P96" s="87">
        <v>8062.95</v>
      </c>
      <c r="Q96" s="83">
        <v>98.061999999999998</v>
      </c>
      <c r="R96" s="83">
        <v>190906.83200000002</v>
      </c>
      <c r="S96" s="83">
        <v>5042.8100000000004</v>
      </c>
      <c r="T96" s="83">
        <v>5.1891699999999998</v>
      </c>
      <c r="U96" s="83">
        <v>727.89314999999999</v>
      </c>
      <c r="V96" s="83">
        <v>744.02840000000003</v>
      </c>
      <c r="W96" s="83">
        <v>92.693370000000002</v>
      </c>
      <c r="X96" s="87">
        <v>4416.6099999999997</v>
      </c>
      <c r="Y96" s="83">
        <v>0.78413999999999995</v>
      </c>
      <c r="Z96" s="83">
        <v>561.28089</v>
      </c>
      <c r="AA96" s="83">
        <v>0</v>
      </c>
      <c r="AB96" s="83">
        <v>2453.5700000000002</v>
      </c>
      <c r="AC96" s="83">
        <v>14044.859119999999</v>
      </c>
      <c r="AD96" s="83">
        <v>685435.10112000012</v>
      </c>
      <c r="AE96" s="83">
        <v>417986.04521000007</v>
      </c>
      <c r="AF96" s="83">
        <v>213234.30840000001</v>
      </c>
      <c r="AG96" s="87"/>
      <c r="AH96" s="87">
        <v>54214.747509999994</v>
      </c>
      <c r="AJ96" s="87"/>
      <c r="AK96" s="87"/>
      <c r="AL96" s="87"/>
      <c r="AM96" s="87"/>
      <c r="AN96" s="87"/>
      <c r="AO96" s="87"/>
      <c r="AP96" s="87"/>
      <c r="AQ96" s="87"/>
      <c r="AR96" s="87"/>
      <c r="AS96" s="87"/>
      <c r="AT96" s="87"/>
      <c r="AU96" s="88"/>
    </row>
    <row r="97" spans="1:47">
      <c r="A97" s="60">
        <v>91</v>
      </c>
      <c r="B97" s="31">
        <v>140220</v>
      </c>
      <c r="C97" s="32" t="s">
        <v>32</v>
      </c>
      <c r="D97" s="87">
        <v>126059.54</v>
      </c>
      <c r="E97" s="87">
        <v>183747.91</v>
      </c>
      <c r="F97" s="87">
        <v>344765.89</v>
      </c>
      <c r="G97" s="87">
        <v>70028.259999999995</v>
      </c>
      <c r="H97" s="87">
        <v>724601.60000000009</v>
      </c>
      <c r="I97" s="87">
        <v>75080.08</v>
      </c>
      <c r="J97" s="83">
        <v>27697.3</v>
      </c>
      <c r="K97" s="83">
        <v>58581.07</v>
      </c>
      <c r="L97" s="83">
        <v>30753.35</v>
      </c>
      <c r="M97" s="83">
        <v>31947.8</v>
      </c>
      <c r="N97" s="83">
        <v>33635.199999999997</v>
      </c>
      <c r="O97" s="83">
        <v>0</v>
      </c>
      <c r="P97" s="87">
        <v>14599.97</v>
      </c>
      <c r="Q97" s="83">
        <v>173.69122999999999</v>
      </c>
      <c r="R97" s="83">
        <v>272468.46122999996</v>
      </c>
      <c r="S97" s="83">
        <v>9442.82</v>
      </c>
      <c r="T97" s="83">
        <v>8.6955200000000001</v>
      </c>
      <c r="U97" s="83">
        <v>1083.06</v>
      </c>
      <c r="V97" s="83">
        <v>1506.16</v>
      </c>
      <c r="W97" s="83">
        <v>119.61017</v>
      </c>
      <c r="X97" s="87">
        <v>8676.64</v>
      </c>
      <c r="Y97" s="83">
        <v>1.8887700000000001</v>
      </c>
      <c r="Z97" s="83">
        <v>1096.6300000000001</v>
      </c>
      <c r="AA97" s="83">
        <v>0</v>
      </c>
      <c r="AB97" s="83">
        <v>4626.3100000000004</v>
      </c>
      <c r="AC97" s="83">
        <v>26561.814460000001</v>
      </c>
      <c r="AD97" s="83">
        <v>1023631.8756900001</v>
      </c>
      <c r="AE97" s="83">
        <v>651096.03674999997</v>
      </c>
      <c r="AF97" s="83">
        <v>309206.95999999996</v>
      </c>
      <c r="AG97" s="87"/>
      <c r="AH97" s="87">
        <v>63328.878939999995</v>
      </c>
      <c r="AJ97" s="87"/>
      <c r="AK97" s="87"/>
      <c r="AL97" s="87"/>
      <c r="AM97" s="87"/>
      <c r="AN97" s="87"/>
      <c r="AO97" s="87"/>
      <c r="AP97" s="87"/>
      <c r="AQ97" s="87"/>
      <c r="AR97" s="87"/>
      <c r="AS97" s="87"/>
      <c r="AT97" s="87"/>
      <c r="AU97" s="88"/>
    </row>
    <row r="98" spans="1:47">
      <c r="A98" s="60">
        <v>92</v>
      </c>
      <c r="B98" s="31">
        <v>140225</v>
      </c>
      <c r="C98" s="32" t="s">
        <v>33</v>
      </c>
      <c r="D98" s="87">
        <v>220738.4</v>
      </c>
      <c r="E98" s="87">
        <v>417167.12</v>
      </c>
      <c r="F98" s="87">
        <v>859671.93</v>
      </c>
      <c r="G98" s="87">
        <v>159656.19</v>
      </c>
      <c r="H98" s="87">
        <v>1657233.6400000001</v>
      </c>
      <c r="I98" s="87">
        <v>213477.53</v>
      </c>
      <c r="J98" s="83">
        <v>34399.870000000003</v>
      </c>
      <c r="K98" s="83">
        <v>33790.620000000003</v>
      </c>
      <c r="L98" s="83">
        <v>176274.29</v>
      </c>
      <c r="M98" s="83">
        <v>48951.51</v>
      </c>
      <c r="N98" s="83">
        <v>59884.2</v>
      </c>
      <c r="O98" s="83">
        <v>0</v>
      </c>
      <c r="P98" s="87">
        <v>62225.25</v>
      </c>
      <c r="Q98" s="83">
        <v>344.75081999999998</v>
      </c>
      <c r="R98" s="83">
        <v>629348.02081999998</v>
      </c>
      <c r="S98" s="83">
        <v>40244.99</v>
      </c>
      <c r="T98" s="83">
        <v>4.1042800000000002</v>
      </c>
      <c r="U98" s="83">
        <v>2644.95</v>
      </c>
      <c r="V98" s="83">
        <v>5720.57</v>
      </c>
      <c r="W98" s="83">
        <v>43.013539999999999</v>
      </c>
      <c r="X98" s="87">
        <v>35026.6</v>
      </c>
      <c r="Y98" s="83">
        <v>5.7704500000000003</v>
      </c>
      <c r="Z98" s="83">
        <v>3404.52</v>
      </c>
      <c r="AA98" s="83">
        <v>0</v>
      </c>
      <c r="AB98" s="83">
        <v>14429.6</v>
      </c>
      <c r="AC98" s="83">
        <v>101524.11827000001</v>
      </c>
      <c r="AD98" s="83">
        <v>2388105.7790899999</v>
      </c>
      <c r="AE98" s="83">
        <v>1451925.6751000001</v>
      </c>
      <c r="AF98" s="83">
        <v>887911.1</v>
      </c>
      <c r="AG98" s="87"/>
      <c r="AH98" s="87">
        <v>48269.003990000005</v>
      </c>
      <c r="AJ98" s="87"/>
      <c r="AK98" s="87"/>
      <c r="AL98" s="87"/>
      <c r="AM98" s="87"/>
      <c r="AN98" s="87"/>
      <c r="AO98" s="87"/>
      <c r="AP98" s="87"/>
      <c r="AQ98" s="87"/>
      <c r="AR98" s="87"/>
      <c r="AS98" s="87"/>
      <c r="AT98" s="87"/>
      <c r="AU98" s="88"/>
    </row>
    <row r="99" spans="1:47">
      <c r="A99" s="60">
        <v>93</v>
      </c>
      <c r="B99" s="31">
        <v>1403</v>
      </c>
      <c r="C99" s="32" t="s">
        <v>54</v>
      </c>
      <c r="D99" s="87">
        <v>169593.64</v>
      </c>
      <c r="E99" s="87">
        <v>285674.65000000002</v>
      </c>
      <c r="F99" s="87">
        <v>670127.14</v>
      </c>
      <c r="G99" s="87">
        <v>206904.22</v>
      </c>
      <c r="H99" s="87">
        <v>1332299.6500000001</v>
      </c>
      <c r="I99" s="87">
        <v>12092.81</v>
      </c>
      <c r="J99" s="83">
        <v>91733.23</v>
      </c>
      <c r="K99" s="83">
        <v>1630.34</v>
      </c>
      <c r="L99" s="83">
        <v>56976.88</v>
      </c>
      <c r="M99" s="83">
        <v>73298.3</v>
      </c>
      <c r="N99" s="83">
        <v>12039.56</v>
      </c>
      <c r="O99" s="83">
        <v>5.7190000000000003</v>
      </c>
      <c r="P99" s="87">
        <v>41608.44</v>
      </c>
      <c r="Q99" s="83">
        <v>8218.35</v>
      </c>
      <c r="R99" s="83">
        <v>297603.62899999996</v>
      </c>
      <c r="S99" s="83">
        <v>964.18569000000002</v>
      </c>
      <c r="T99" s="83">
        <v>752.07299</v>
      </c>
      <c r="U99" s="83">
        <v>0</v>
      </c>
      <c r="V99" s="83">
        <v>495.76024000000001</v>
      </c>
      <c r="W99" s="83">
        <v>0</v>
      </c>
      <c r="X99" s="87">
        <v>112.52705</v>
      </c>
      <c r="Y99" s="83">
        <v>0</v>
      </c>
      <c r="Z99" s="83">
        <v>3154.2</v>
      </c>
      <c r="AA99" s="83">
        <v>0</v>
      </c>
      <c r="AB99" s="83">
        <v>7216.24</v>
      </c>
      <c r="AC99" s="83">
        <v>12694.98597</v>
      </c>
      <c r="AD99" s="83">
        <v>1642598.2649700001</v>
      </c>
      <c r="AE99" s="83">
        <v>1277434.8719900001</v>
      </c>
      <c r="AF99" s="83">
        <v>356316.81297999999</v>
      </c>
      <c r="AG99" s="87"/>
      <c r="AH99" s="87">
        <v>8846.58</v>
      </c>
      <c r="AJ99" s="87"/>
      <c r="AK99" s="87"/>
      <c r="AL99" s="87"/>
      <c r="AM99" s="87"/>
      <c r="AN99" s="87"/>
      <c r="AO99" s="87"/>
      <c r="AP99" s="87"/>
      <c r="AQ99" s="87"/>
      <c r="AR99" s="87"/>
      <c r="AS99" s="87"/>
      <c r="AT99" s="87"/>
      <c r="AU99" s="88"/>
    </row>
    <row r="100" spans="1:47">
      <c r="A100" s="60">
        <v>94</v>
      </c>
      <c r="B100" s="31">
        <v>140305</v>
      </c>
      <c r="C100" s="32" t="s">
        <v>29</v>
      </c>
      <c r="D100" s="87">
        <v>3648.82</v>
      </c>
      <c r="E100" s="87">
        <v>2767.99</v>
      </c>
      <c r="F100" s="87">
        <v>5570.14</v>
      </c>
      <c r="G100" s="87">
        <v>1634.44</v>
      </c>
      <c r="H100" s="87">
        <v>13621.390000000001</v>
      </c>
      <c r="I100" s="87">
        <v>168.40073000000001</v>
      </c>
      <c r="J100" s="83">
        <v>1676.32</v>
      </c>
      <c r="K100" s="83">
        <v>90.136799999999994</v>
      </c>
      <c r="L100" s="83">
        <v>563.59055999999998</v>
      </c>
      <c r="M100" s="83">
        <v>1100.47</v>
      </c>
      <c r="N100" s="83">
        <v>221.89761999999999</v>
      </c>
      <c r="O100" s="83">
        <v>0.60799999999999998</v>
      </c>
      <c r="P100" s="87">
        <v>433.99286000000001</v>
      </c>
      <c r="Q100" s="83">
        <v>159.96682999999999</v>
      </c>
      <c r="R100" s="83">
        <v>4415.3834000000006</v>
      </c>
      <c r="S100" s="83">
        <v>9.2197099999999992</v>
      </c>
      <c r="T100" s="83">
        <v>11.414099999999999</v>
      </c>
      <c r="U100" s="83">
        <v>0</v>
      </c>
      <c r="V100" s="83">
        <v>16.47805</v>
      </c>
      <c r="W100" s="83">
        <v>0</v>
      </c>
      <c r="X100" s="87">
        <v>8.6360200000000003</v>
      </c>
      <c r="Y100" s="83">
        <v>0</v>
      </c>
      <c r="Z100" s="83">
        <v>59.005540000000003</v>
      </c>
      <c r="AA100" s="83">
        <v>0</v>
      </c>
      <c r="AB100" s="83">
        <v>153.34361999999999</v>
      </c>
      <c r="AC100" s="83">
        <v>258.09703999999999</v>
      </c>
      <c r="AD100" s="83">
        <v>18294.870440000002</v>
      </c>
      <c r="AE100" s="83">
        <v>14517.07495</v>
      </c>
      <c r="AF100" s="83">
        <v>3534.3150699999997</v>
      </c>
      <c r="AG100" s="87"/>
      <c r="AH100" s="87">
        <v>243.48041999999998</v>
      </c>
      <c r="AJ100" s="87"/>
      <c r="AK100" s="87"/>
      <c r="AL100" s="87"/>
      <c r="AM100" s="87"/>
      <c r="AN100" s="87"/>
      <c r="AO100" s="87"/>
      <c r="AP100" s="87"/>
      <c r="AQ100" s="87"/>
      <c r="AR100" s="87"/>
      <c r="AS100" s="87"/>
      <c r="AT100" s="87"/>
      <c r="AU100" s="88"/>
    </row>
    <row r="101" spans="1:47">
      <c r="A101" s="60">
        <v>95</v>
      </c>
      <c r="B101" s="31">
        <v>140310</v>
      </c>
      <c r="C101" s="32" t="s">
        <v>30</v>
      </c>
      <c r="D101" s="87">
        <v>5385.93</v>
      </c>
      <c r="E101" s="87">
        <v>4991.4399999999996</v>
      </c>
      <c r="F101" s="87">
        <v>12461.39</v>
      </c>
      <c r="G101" s="87">
        <v>3351.51</v>
      </c>
      <c r="H101" s="87">
        <v>26190.269999999997</v>
      </c>
      <c r="I101" s="87">
        <v>308.84140000000002</v>
      </c>
      <c r="J101" s="83">
        <v>3060.55</v>
      </c>
      <c r="K101" s="83">
        <v>109.49565</v>
      </c>
      <c r="L101" s="83">
        <v>876.05987000000005</v>
      </c>
      <c r="M101" s="83">
        <v>2010.6</v>
      </c>
      <c r="N101" s="83">
        <v>346.69385999999997</v>
      </c>
      <c r="O101" s="83">
        <v>1.2290000000000001</v>
      </c>
      <c r="P101" s="87">
        <v>846.19501000000002</v>
      </c>
      <c r="Q101" s="83">
        <v>305.55261000000002</v>
      </c>
      <c r="R101" s="83">
        <v>7865.2174000000014</v>
      </c>
      <c r="S101" s="83">
        <v>14.40405</v>
      </c>
      <c r="T101" s="83">
        <v>12.574120000000001</v>
      </c>
      <c r="U101" s="83">
        <v>0</v>
      </c>
      <c r="V101" s="83">
        <v>17.08822</v>
      </c>
      <c r="W101" s="83">
        <v>0</v>
      </c>
      <c r="X101" s="87">
        <v>11.009449999999999</v>
      </c>
      <c r="Y101" s="83">
        <v>0</v>
      </c>
      <c r="Z101" s="83">
        <v>115.02424000000001</v>
      </c>
      <c r="AA101" s="83">
        <v>0</v>
      </c>
      <c r="AB101" s="83">
        <v>262.95175999999998</v>
      </c>
      <c r="AC101" s="83">
        <v>433.05183999999997</v>
      </c>
      <c r="AD101" s="83">
        <v>34488.539239999998</v>
      </c>
      <c r="AE101" s="83">
        <v>27897.248839999997</v>
      </c>
      <c r="AF101" s="83">
        <v>6218.8429899999992</v>
      </c>
      <c r="AG101" s="87"/>
      <c r="AH101" s="87">
        <v>372.44740999999999</v>
      </c>
      <c r="AJ101" s="87"/>
      <c r="AK101" s="87"/>
      <c r="AL101" s="87"/>
      <c r="AM101" s="87"/>
      <c r="AN101" s="87"/>
      <c r="AO101" s="87"/>
      <c r="AP101" s="87"/>
      <c r="AQ101" s="87"/>
      <c r="AR101" s="87"/>
      <c r="AS101" s="87"/>
      <c r="AT101" s="87"/>
      <c r="AU101" s="88"/>
    </row>
    <row r="102" spans="1:47">
      <c r="A102" s="60">
        <v>96</v>
      </c>
      <c r="B102" s="31">
        <v>140315</v>
      </c>
      <c r="C102" s="32" t="s">
        <v>31</v>
      </c>
      <c r="D102" s="87">
        <v>6346.32</v>
      </c>
      <c r="E102" s="87">
        <v>7595.44</v>
      </c>
      <c r="F102" s="87">
        <v>14890.71</v>
      </c>
      <c r="G102" s="87">
        <v>4402.67</v>
      </c>
      <c r="H102" s="87">
        <v>33235.14</v>
      </c>
      <c r="I102" s="87">
        <v>439.14510000000001</v>
      </c>
      <c r="J102" s="83">
        <v>3640.01</v>
      </c>
      <c r="K102" s="83">
        <v>160.5197</v>
      </c>
      <c r="L102" s="83">
        <v>1320.94</v>
      </c>
      <c r="M102" s="83">
        <v>2925.01</v>
      </c>
      <c r="N102" s="83">
        <v>674.95164999999997</v>
      </c>
      <c r="O102" s="83">
        <v>1.877</v>
      </c>
      <c r="P102" s="87">
        <v>1283.21</v>
      </c>
      <c r="Q102" s="83">
        <v>491.04518999999999</v>
      </c>
      <c r="R102" s="83">
        <v>10936.708640000001</v>
      </c>
      <c r="S102" s="83">
        <v>22.375360000000001</v>
      </c>
      <c r="T102" s="83">
        <v>19.260249999999999</v>
      </c>
      <c r="U102" s="83">
        <v>0</v>
      </c>
      <c r="V102" s="83">
        <v>26.025449999999999</v>
      </c>
      <c r="W102" s="83">
        <v>0</v>
      </c>
      <c r="X102" s="87">
        <v>15.7644</v>
      </c>
      <c r="Y102" s="83">
        <v>0</v>
      </c>
      <c r="Z102" s="83">
        <v>166.11014</v>
      </c>
      <c r="AA102" s="83">
        <v>0</v>
      </c>
      <c r="AB102" s="83">
        <v>410.59444999999999</v>
      </c>
      <c r="AC102" s="83">
        <v>660.13004999999998</v>
      </c>
      <c r="AD102" s="83">
        <v>44831.978689999996</v>
      </c>
      <c r="AE102" s="83">
        <v>34841.174229999997</v>
      </c>
      <c r="AF102" s="83">
        <v>9419.6903099999981</v>
      </c>
      <c r="AG102" s="87"/>
      <c r="AH102" s="87">
        <v>571.11415</v>
      </c>
      <c r="AJ102" s="87"/>
      <c r="AK102" s="87"/>
      <c r="AL102" s="87"/>
      <c r="AM102" s="87"/>
      <c r="AN102" s="87"/>
      <c r="AO102" s="87"/>
      <c r="AP102" s="87"/>
      <c r="AQ102" s="87"/>
      <c r="AR102" s="87"/>
      <c r="AS102" s="87"/>
      <c r="AT102" s="87"/>
      <c r="AU102" s="88"/>
    </row>
    <row r="103" spans="1:47">
      <c r="A103" s="60">
        <v>97</v>
      </c>
      <c r="B103" s="31">
        <v>140320</v>
      </c>
      <c r="C103" s="32" t="s">
        <v>32</v>
      </c>
      <c r="D103" s="87">
        <v>11276.68</v>
      </c>
      <c r="E103" s="87">
        <v>16154.64</v>
      </c>
      <c r="F103" s="87">
        <v>29382.2</v>
      </c>
      <c r="G103" s="87">
        <v>8811.98</v>
      </c>
      <c r="H103" s="87">
        <v>65625.5</v>
      </c>
      <c r="I103" s="87">
        <v>892.56448999999998</v>
      </c>
      <c r="J103" s="83">
        <v>6643.01</v>
      </c>
      <c r="K103" s="83">
        <v>301.20422000000002</v>
      </c>
      <c r="L103" s="83">
        <v>2709.06</v>
      </c>
      <c r="M103" s="83">
        <v>3783.15</v>
      </c>
      <c r="N103" s="83">
        <v>1395.69</v>
      </c>
      <c r="O103" s="83">
        <v>2.0049999999999999</v>
      </c>
      <c r="P103" s="87">
        <v>2426.86</v>
      </c>
      <c r="Q103" s="83">
        <v>1014.58</v>
      </c>
      <c r="R103" s="83">
        <v>19168.12371</v>
      </c>
      <c r="S103" s="83">
        <v>46.078710000000001</v>
      </c>
      <c r="T103" s="83">
        <v>40.002409999999998</v>
      </c>
      <c r="U103" s="83">
        <v>0</v>
      </c>
      <c r="V103" s="83">
        <v>53.081159999999997</v>
      </c>
      <c r="W103" s="83">
        <v>0</v>
      </c>
      <c r="X103" s="87">
        <v>20.352930000000001</v>
      </c>
      <c r="Y103" s="83">
        <v>0</v>
      </c>
      <c r="Z103" s="83">
        <v>341.81727999999998</v>
      </c>
      <c r="AA103" s="83">
        <v>0</v>
      </c>
      <c r="AB103" s="83">
        <v>824.54837999999995</v>
      </c>
      <c r="AC103" s="83">
        <v>1325.88087</v>
      </c>
      <c r="AD103" s="83">
        <v>86119.504579999993</v>
      </c>
      <c r="AE103" s="83">
        <v>65117.97469000001</v>
      </c>
      <c r="AF103" s="83">
        <v>19875.777290000005</v>
      </c>
      <c r="AG103" s="87"/>
      <c r="AH103" s="87">
        <v>1125.7526</v>
      </c>
      <c r="AJ103" s="87"/>
      <c r="AK103" s="87"/>
      <c r="AL103" s="87"/>
      <c r="AM103" s="87"/>
      <c r="AN103" s="87"/>
      <c r="AO103" s="87"/>
      <c r="AP103" s="87"/>
      <c r="AQ103" s="87"/>
      <c r="AR103" s="87"/>
      <c r="AS103" s="87"/>
      <c r="AT103" s="87"/>
      <c r="AU103" s="88"/>
    </row>
    <row r="104" spans="1:47">
      <c r="A104" s="60">
        <v>98</v>
      </c>
      <c r="B104" s="31">
        <v>140325</v>
      </c>
      <c r="C104" s="32" t="s">
        <v>33</v>
      </c>
      <c r="D104" s="87">
        <v>142935.88</v>
      </c>
      <c r="E104" s="87">
        <v>254165.14</v>
      </c>
      <c r="F104" s="87">
        <v>607822.71</v>
      </c>
      <c r="G104" s="87">
        <v>188703.62</v>
      </c>
      <c r="H104" s="87">
        <v>1193627.3500000001</v>
      </c>
      <c r="I104" s="87">
        <v>10283.85</v>
      </c>
      <c r="J104" s="83">
        <v>76713.33</v>
      </c>
      <c r="K104" s="83">
        <v>968.98101999999994</v>
      </c>
      <c r="L104" s="83">
        <v>51507.24</v>
      </c>
      <c r="M104" s="83">
        <v>63479.07</v>
      </c>
      <c r="N104" s="83">
        <v>9400.32</v>
      </c>
      <c r="O104" s="83">
        <v>0</v>
      </c>
      <c r="P104" s="87">
        <v>36618.18</v>
      </c>
      <c r="Q104" s="83">
        <v>6247.21</v>
      </c>
      <c r="R104" s="83">
        <v>255218.18102000002</v>
      </c>
      <c r="S104" s="83">
        <v>872.10785999999996</v>
      </c>
      <c r="T104" s="83">
        <v>668.82210999999995</v>
      </c>
      <c r="U104" s="83">
        <v>0</v>
      </c>
      <c r="V104" s="83">
        <v>383.08735999999999</v>
      </c>
      <c r="W104" s="83">
        <v>0</v>
      </c>
      <c r="X104" s="87">
        <v>56.764249999999997</v>
      </c>
      <c r="Y104" s="83">
        <v>0</v>
      </c>
      <c r="Z104" s="83">
        <v>2472.2399999999998</v>
      </c>
      <c r="AA104" s="83">
        <v>0</v>
      </c>
      <c r="AB104" s="83">
        <v>5564.8</v>
      </c>
      <c r="AC104" s="83">
        <v>10017.82158</v>
      </c>
      <c r="AD104" s="83">
        <v>1458863.3526000001</v>
      </c>
      <c r="AE104" s="83">
        <v>1135061.3821099999</v>
      </c>
      <c r="AF104" s="83">
        <v>317268.18946999998</v>
      </c>
      <c r="AG104" s="87"/>
      <c r="AH104" s="87">
        <v>6533.7810200000004</v>
      </c>
      <c r="AJ104" s="87"/>
      <c r="AK104" s="87"/>
      <c r="AL104" s="87"/>
      <c r="AM104" s="87"/>
      <c r="AN104" s="87"/>
      <c r="AO104" s="87"/>
      <c r="AP104" s="87"/>
      <c r="AQ104" s="87"/>
      <c r="AR104" s="87"/>
      <c r="AS104" s="87"/>
      <c r="AT104" s="87"/>
      <c r="AU104" s="88"/>
    </row>
    <row r="105" spans="1:47">
      <c r="A105" s="60">
        <v>99</v>
      </c>
      <c r="B105" s="31">
        <v>1404</v>
      </c>
      <c r="C105" s="32" t="s">
        <v>55</v>
      </c>
      <c r="D105" s="87">
        <v>66064.34</v>
      </c>
      <c r="E105" s="87">
        <v>1154.6500000000001</v>
      </c>
      <c r="F105" s="87">
        <v>669482.82999999996</v>
      </c>
      <c r="G105" s="87">
        <v>3710.29</v>
      </c>
      <c r="H105" s="87">
        <v>740412.11</v>
      </c>
      <c r="I105" s="87">
        <v>2737.43</v>
      </c>
      <c r="J105" s="83">
        <v>0</v>
      </c>
      <c r="K105" s="83">
        <v>287384.71000000002</v>
      </c>
      <c r="L105" s="83">
        <v>868.99270000000001</v>
      </c>
      <c r="M105" s="83">
        <v>3642.19</v>
      </c>
      <c r="N105" s="83">
        <v>3671.16</v>
      </c>
      <c r="O105" s="83">
        <v>0</v>
      </c>
      <c r="P105" s="87">
        <v>27950.19</v>
      </c>
      <c r="Q105" s="83">
        <v>76035.600000000006</v>
      </c>
      <c r="R105" s="83">
        <v>402290.27269999997</v>
      </c>
      <c r="S105" s="83">
        <v>357.91735999999997</v>
      </c>
      <c r="T105" s="83">
        <v>0</v>
      </c>
      <c r="U105" s="83">
        <v>2308.42</v>
      </c>
      <c r="V105" s="83">
        <v>892.61816999999996</v>
      </c>
      <c r="W105" s="83">
        <v>23981.06</v>
      </c>
      <c r="X105" s="87">
        <v>17929.990000000002</v>
      </c>
      <c r="Y105" s="83">
        <v>33797.24</v>
      </c>
      <c r="Z105" s="83">
        <v>744.91696000000002</v>
      </c>
      <c r="AA105" s="83">
        <v>83323.759999999995</v>
      </c>
      <c r="AB105" s="83">
        <v>59537.7</v>
      </c>
      <c r="AC105" s="83">
        <v>222873.62248999998</v>
      </c>
      <c r="AD105" s="83">
        <v>1365576.0051899999</v>
      </c>
      <c r="AE105" s="83">
        <v>853609.93695999985</v>
      </c>
      <c r="AF105" s="83">
        <v>23941.598230000003</v>
      </c>
      <c r="AG105" s="87"/>
      <c r="AH105" s="87">
        <v>488024.47000000003</v>
      </c>
      <c r="AJ105" s="87"/>
      <c r="AK105" s="87"/>
      <c r="AL105" s="87"/>
      <c r="AM105" s="87"/>
      <c r="AN105" s="87"/>
      <c r="AO105" s="87"/>
      <c r="AP105" s="87"/>
      <c r="AQ105" s="87"/>
      <c r="AR105" s="87"/>
      <c r="AS105" s="87"/>
      <c r="AT105" s="87"/>
      <c r="AU105" s="88"/>
    </row>
    <row r="106" spans="1:47">
      <c r="A106" s="60">
        <v>100</v>
      </c>
      <c r="B106" s="31">
        <v>140405</v>
      </c>
      <c r="C106" s="32" t="s">
        <v>29</v>
      </c>
      <c r="D106" s="87">
        <v>18865.96</v>
      </c>
      <c r="E106" s="87">
        <v>206.30644000000001</v>
      </c>
      <c r="F106" s="87">
        <v>53902.18</v>
      </c>
      <c r="G106" s="87">
        <v>266.44358</v>
      </c>
      <c r="H106" s="87">
        <v>73240.890020000006</v>
      </c>
      <c r="I106" s="87">
        <v>107.65483999999999</v>
      </c>
      <c r="J106" s="83">
        <v>0</v>
      </c>
      <c r="K106" s="83">
        <v>19046.810000000001</v>
      </c>
      <c r="L106" s="83">
        <v>50.6541</v>
      </c>
      <c r="M106" s="83">
        <v>374.71859000000001</v>
      </c>
      <c r="N106" s="83">
        <v>276.48946999999998</v>
      </c>
      <c r="O106" s="83">
        <v>0</v>
      </c>
      <c r="P106" s="87">
        <v>1099.95</v>
      </c>
      <c r="Q106" s="83">
        <v>3594.65</v>
      </c>
      <c r="R106" s="83">
        <v>24550.927000000003</v>
      </c>
      <c r="S106" s="83">
        <v>13.883990000000001</v>
      </c>
      <c r="T106" s="83">
        <v>0</v>
      </c>
      <c r="U106" s="83">
        <v>122.98390000000001</v>
      </c>
      <c r="V106" s="83">
        <v>56.766359999999999</v>
      </c>
      <c r="W106" s="83">
        <v>2206.54</v>
      </c>
      <c r="X106" s="87">
        <v>431.25241999999997</v>
      </c>
      <c r="Y106" s="83">
        <v>2882.22</v>
      </c>
      <c r="Z106" s="83">
        <v>32.640889999999999</v>
      </c>
      <c r="AA106" s="83">
        <v>5353.96</v>
      </c>
      <c r="AB106" s="83">
        <v>2574.61</v>
      </c>
      <c r="AC106" s="83">
        <v>13674.85756</v>
      </c>
      <c r="AD106" s="83">
        <v>111466.67458000002</v>
      </c>
      <c r="AE106" s="83">
        <v>78536.016430000003</v>
      </c>
      <c r="AF106" s="83">
        <v>866.51814999999988</v>
      </c>
      <c r="AG106" s="87"/>
      <c r="AH106" s="87">
        <v>32064.14</v>
      </c>
      <c r="AJ106" s="87"/>
      <c r="AK106" s="87"/>
      <c r="AL106" s="87"/>
      <c r="AM106" s="87"/>
      <c r="AN106" s="87"/>
      <c r="AO106" s="87"/>
      <c r="AP106" s="87"/>
      <c r="AQ106" s="87"/>
      <c r="AR106" s="87"/>
      <c r="AS106" s="87"/>
      <c r="AT106" s="87"/>
      <c r="AU106" s="88"/>
    </row>
    <row r="107" spans="1:47">
      <c r="A107" s="60">
        <v>101</v>
      </c>
      <c r="B107" s="31">
        <v>140410</v>
      </c>
      <c r="C107" s="32" t="s">
        <v>30</v>
      </c>
      <c r="D107" s="87">
        <v>8125.34</v>
      </c>
      <c r="E107" s="87">
        <v>181.06496000000001</v>
      </c>
      <c r="F107" s="87">
        <v>98571.8</v>
      </c>
      <c r="G107" s="87">
        <v>550.66462999999999</v>
      </c>
      <c r="H107" s="87">
        <v>107428.86959</v>
      </c>
      <c r="I107" s="87">
        <v>158.96816000000001</v>
      </c>
      <c r="J107" s="83">
        <v>0</v>
      </c>
      <c r="K107" s="83">
        <v>37739.980000000003</v>
      </c>
      <c r="L107" s="83">
        <v>88.082059999999998</v>
      </c>
      <c r="M107" s="83">
        <v>612.41530999999998</v>
      </c>
      <c r="N107" s="83">
        <v>400.15033</v>
      </c>
      <c r="O107" s="83">
        <v>0</v>
      </c>
      <c r="P107" s="87">
        <v>1823.25</v>
      </c>
      <c r="Q107" s="83">
        <v>6780.17</v>
      </c>
      <c r="R107" s="83">
        <v>47603.015859999992</v>
      </c>
      <c r="S107" s="83">
        <v>19.961089999999999</v>
      </c>
      <c r="T107" s="83">
        <v>0</v>
      </c>
      <c r="U107" s="83">
        <v>183.40481</v>
      </c>
      <c r="V107" s="83">
        <v>80.194810000000004</v>
      </c>
      <c r="W107" s="83">
        <v>3961.3</v>
      </c>
      <c r="X107" s="87">
        <v>745.23501999999996</v>
      </c>
      <c r="Y107" s="83">
        <v>5627.13</v>
      </c>
      <c r="Z107" s="83">
        <v>68.049769999999995</v>
      </c>
      <c r="AA107" s="83">
        <v>10857.73</v>
      </c>
      <c r="AB107" s="83">
        <v>4681.91</v>
      </c>
      <c r="AC107" s="83">
        <v>26224.915499999999</v>
      </c>
      <c r="AD107" s="83">
        <v>181256.80095</v>
      </c>
      <c r="AE107" s="83">
        <v>117115.24485</v>
      </c>
      <c r="AF107" s="83">
        <v>1273.5061000000001</v>
      </c>
      <c r="AG107" s="87"/>
      <c r="AH107" s="87">
        <v>62868.05</v>
      </c>
      <c r="AJ107" s="87"/>
      <c r="AK107" s="87"/>
      <c r="AL107" s="87"/>
      <c r="AM107" s="87"/>
      <c r="AN107" s="87"/>
      <c r="AO107" s="87"/>
      <c r="AP107" s="87"/>
      <c r="AQ107" s="87"/>
      <c r="AR107" s="87"/>
      <c r="AS107" s="87"/>
      <c r="AT107" s="87"/>
      <c r="AU107" s="88"/>
    </row>
    <row r="108" spans="1:47">
      <c r="A108" s="60">
        <v>102</v>
      </c>
      <c r="B108" s="31">
        <v>140415</v>
      </c>
      <c r="C108" s="32" t="s">
        <v>31</v>
      </c>
      <c r="D108" s="87">
        <v>10318.950000000001</v>
      </c>
      <c r="E108" s="87">
        <v>182.40431000000001</v>
      </c>
      <c r="F108" s="87">
        <v>123335</v>
      </c>
      <c r="G108" s="87">
        <v>722.71222999999998</v>
      </c>
      <c r="H108" s="87">
        <v>134559.06654</v>
      </c>
      <c r="I108" s="87">
        <v>218.53327999999999</v>
      </c>
      <c r="J108" s="83">
        <v>0</v>
      </c>
      <c r="K108" s="83">
        <v>51328.99</v>
      </c>
      <c r="L108" s="83">
        <v>117.29567</v>
      </c>
      <c r="M108" s="83">
        <v>731.24764000000005</v>
      </c>
      <c r="N108" s="83">
        <v>687.92179999999996</v>
      </c>
      <c r="O108" s="83">
        <v>0</v>
      </c>
      <c r="P108" s="87">
        <v>6732.26</v>
      </c>
      <c r="Q108" s="83">
        <v>9690.14</v>
      </c>
      <c r="R108" s="83">
        <v>69506.388390000007</v>
      </c>
      <c r="S108" s="83">
        <v>32.643459999999997</v>
      </c>
      <c r="T108" s="83">
        <v>0</v>
      </c>
      <c r="U108" s="83">
        <v>262.98572000000001</v>
      </c>
      <c r="V108" s="83">
        <v>120.94232</v>
      </c>
      <c r="W108" s="83">
        <v>5474.76</v>
      </c>
      <c r="X108" s="87">
        <v>1121.33</v>
      </c>
      <c r="Y108" s="83">
        <v>7162.16</v>
      </c>
      <c r="Z108" s="83">
        <v>103.02178000000001</v>
      </c>
      <c r="AA108" s="83">
        <v>15285.89</v>
      </c>
      <c r="AB108" s="83">
        <v>7728.37</v>
      </c>
      <c r="AC108" s="83">
        <v>37292.103280000003</v>
      </c>
      <c r="AD108" s="83">
        <v>241357.55821000002</v>
      </c>
      <c r="AE108" s="83">
        <v>152584.23917000002</v>
      </c>
      <c r="AF108" s="83">
        <v>1793.1490399999998</v>
      </c>
      <c r="AG108" s="87"/>
      <c r="AH108" s="87">
        <v>86980.169999999984</v>
      </c>
      <c r="AJ108" s="87"/>
      <c r="AK108" s="87"/>
      <c r="AL108" s="87"/>
      <c r="AM108" s="87"/>
      <c r="AN108" s="87"/>
      <c r="AO108" s="87"/>
      <c r="AP108" s="87"/>
      <c r="AQ108" s="87"/>
      <c r="AR108" s="87"/>
      <c r="AS108" s="87"/>
      <c r="AT108" s="87"/>
      <c r="AU108" s="88"/>
    </row>
    <row r="109" spans="1:47">
      <c r="A109" s="60">
        <v>103</v>
      </c>
      <c r="B109" s="31">
        <v>140420</v>
      </c>
      <c r="C109" s="32" t="s">
        <v>32</v>
      </c>
      <c r="D109" s="87">
        <v>14985.61</v>
      </c>
      <c r="E109" s="87">
        <v>223.76249000000001</v>
      </c>
      <c r="F109" s="87">
        <v>182726.11</v>
      </c>
      <c r="G109" s="87">
        <v>1126.76</v>
      </c>
      <c r="H109" s="87">
        <v>199062.24249</v>
      </c>
      <c r="I109" s="87">
        <v>471.75344999999999</v>
      </c>
      <c r="J109" s="83">
        <v>0</v>
      </c>
      <c r="K109" s="83">
        <v>84405.34</v>
      </c>
      <c r="L109" s="83">
        <v>201.31058999999999</v>
      </c>
      <c r="M109" s="83">
        <v>968.95897000000002</v>
      </c>
      <c r="N109" s="83">
        <v>883.09865000000002</v>
      </c>
      <c r="O109" s="83">
        <v>0</v>
      </c>
      <c r="P109" s="87">
        <v>5589.61</v>
      </c>
      <c r="Q109" s="83">
        <v>17541.39</v>
      </c>
      <c r="R109" s="83">
        <v>110061.46166</v>
      </c>
      <c r="S109" s="83">
        <v>68.058430000000001</v>
      </c>
      <c r="T109" s="83">
        <v>0</v>
      </c>
      <c r="U109" s="83">
        <v>421.82002</v>
      </c>
      <c r="V109" s="83">
        <v>245.93808000000001</v>
      </c>
      <c r="W109" s="83">
        <v>7648.58</v>
      </c>
      <c r="X109" s="87">
        <v>2303.33</v>
      </c>
      <c r="Y109" s="83">
        <v>8832.48</v>
      </c>
      <c r="Z109" s="83">
        <v>206.16037</v>
      </c>
      <c r="AA109" s="83">
        <v>24722.48</v>
      </c>
      <c r="AB109" s="83">
        <v>13431.79</v>
      </c>
      <c r="AC109" s="83">
        <v>57880.636900000005</v>
      </c>
      <c r="AD109" s="83">
        <v>367004.34104999999</v>
      </c>
      <c r="AE109" s="83">
        <v>224449.51800999997</v>
      </c>
      <c r="AF109" s="83">
        <v>3514.1530400000001</v>
      </c>
      <c r="AG109" s="87"/>
      <c r="AH109" s="87">
        <v>139040.66999999998</v>
      </c>
      <c r="AJ109" s="87"/>
      <c r="AK109" s="87"/>
      <c r="AL109" s="87"/>
      <c r="AM109" s="87"/>
      <c r="AN109" s="87"/>
      <c r="AO109" s="87"/>
      <c r="AP109" s="87"/>
      <c r="AQ109" s="87"/>
      <c r="AR109" s="87"/>
      <c r="AS109" s="87"/>
      <c r="AT109" s="87"/>
      <c r="AU109" s="88"/>
    </row>
    <row r="110" spans="1:47">
      <c r="A110" s="60">
        <v>104</v>
      </c>
      <c r="B110" s="31">
        <v>140425</v>
      </c>
      <c r="C110" s="32" t="s">
        <v>33</v>
      </c>
      <c r="D110" s="87">
        <v>13768.47</v>
      </c>
      <c r="E110" s="87">
        <v>361.11597999999998</v>
      </c>
      <c r="F110" s="87">
        <v>210947.74</v>
      </c>
      <c r="G110" s="87">
        <v>1043.71</v>
      </c>
      <c r="H110" s="87">
        <v>226121.03597999999</v>
      </c>
      <c r="I110" s="87">
        <v>1780.52</v>
      </c>
      <c r="J110" s="83">
        <v>0</v>
      </c>
      <c r="K110" s="83">
        <v>94863.59</v>
      </c>
      <c r="L110" s="83">
        <v>411.65028000000001</v>
      </c>
      <c r="M110" s="83">
        <v>954.85245999999995</v>
      </c>
      <c r="N110" s="83">
        <v>1423.5</v>
      </c>
      <c r="O110" s="83">
        <v>0</v>
      </c>
      <c r="P110" s="87">
        <v>12705.12</v>
      </c>
      <c r="Q110" s="83">
        <v>38429.25</v>
      </c>
      <c r="R110" s="83">
        <v>150568.48274000001</v>
      </c>
      <c r="S110" s="83">
        <v>223.37038999999999</v>
      </c>
      <c r="T110" s="83">
        <v>0</v>
      </c>
      <c r="U110" s="83">
        <v>1317.23</v>
      </c>
      <c r="V110" s="83">
        <v>388.77659999999997</v>
      </c>
      <c r="W110" s="83">
        <v>4689.88</v>
      </c>
      <c r="X110" s="87">
        <v>13328.84</v>
      </c>
      <c r="Y110" s="83">
        <v>9293.25</v>
      </c>
      <c r="Z110" s="83">
        <v>335.04415</v>
      </c>
      <c r="AA110" s="83">
        <v>27103.7</v>
      </c>
      <c r="AB110" s="83">
        <v>31121.02</v>
      </c>
      <c r="AC110" s="83">
        <v>87801.111140000008</v>
      </c>
      <c r="AD110" s="83">
        <v>464490.62985999999</v>
      </c>
      <c r="AE110" s="83">
        <v>280924.91660999996</v>
      </c>
      <c r="AF110" s="83">
        <v>16494.273249999998</v>
      </c>
      <c r="AG110" s="87"/>
      <c r="AH110" s="87">
        <v>167071.44</v>
      </c>
      <c r="AJ110" s="87"/>
      <c r="AK110" s="87"/>
      <c r="AL110" s="87"/>
      <c r="AM110" s="87"/>
      <c r="AN110" s="87"/>
      <c r="AO110" s="87"/>
      <c r="AP110" s="87"/>
      <c r="AQ110" s="87"/>
      <c r="AR110" s="87"/>
      <c r="AS110" s="87"/>
      <c r="AT110" s="87"/>
      <c r="AU110" s="88"/>
    </row>
    <row r="111" spans="1:47">
      <c r="A111" s="60">
        <v>105</v>
      </c>
      <c r="B111" s="31">
        <v>1405</v>
      </c>
      <c r="C111" s="32" t="s">
        <v>56</v>
      </c>
      <c r="D111" s="87">
        <v>3909.1</v>
      </c>
      <c r="E111" s="87">
        <v>365347.32</v>
      </c>
      <c r="F111" s="87">
        <v>0</v>
      </c>
      <c r="G111" s="87">
        <v>0</v>
      </c>
      <c r="H111" s="87">
        <v>369256.42</v>
      </c>
      <c r="I111" s="87">
        <v>0</v>
      </c>
      <c r="J111" s="83">
        <v>0</v>
      </c>
      <c r="K111" s="83">
        <v>0</v>
      </c>
      <c r="L111" s="83">
        <v>0</v>
      </c>
      <c r="M111" s="83">
        <v>0</v>
      </c>
      <c r="N111" s="83">
        <v>0</v>
      </c>
      <c r="O111" s="83">
        <v>0</v>
      </c>
      <c r="P111" s="87">
        <v>0</v>
      </c>
      <c r="Q111" s="83">
        <v>0</v>
      </c>
      <c r="R111" s="83">
        <v>0</v>
      </c>
      <c r="S111" s="83">
        <v>0</v>
      </c>
      <c r="T111" s="83">
        <v>0</v>
      </c>
      <c r="U111" s="83">
        <v>0</v>
      </c>
      <c r="V111" s="83">
        <v>0</v>
      </c>
      <c r="W111" s="83">
        <v>0</v>
      </c>
      <c r="X111" s="87">
        <v>0</v>
      </c>
      <c r="Y111" s="83">
        <v>0</v>
      </c>
      <c r="Z111" s="83">
        <v>0</v>
      </c>
      <c r="AA111" s="83">
        <v>0</v>
      </c>
      <c r="AB111" s="83">
        <v>0</v>
      </c>
      <c r="AC111" s="83">
        <v>0</v>
      </c>
      <c r="AD111" s="83">
        <v>369256.42</v>
      </c>
      <c r="AE111" s="83">
        <v>3909.1</v>
      </c>
      <c r="AF111" s="83">
        <v>365347.32</v>
      </c>
      <c r="AG111" s="87"/>
      <c r="AH111" s="87">
        <v>0</v>
      </c>
      <c r="AJ111" s="87"/>
      <c r="AK111" s="87"/>
      <c r="AL111" s="87"/>
      <c r="AM111" s="87"/>
      <c r="AN111" s="87"/>
      <c r="AO111" s="87"/>
      <c r="AP111" s="87"/>
      <c r="AQ111" s="87"/>
      <c r="AR111" s="87"/>
      <c r="AS111" s="87"/>
      <c r="AT111" s="87"/>
      <c r="AU111" s="88"/>
    </row>
    <row r="112" spans="1:47">
      <c r="A112" s="60">
        <v>106</v>
      </c>
      <c r="B112" s="31">
        <v>140505</v>
      </c>
      <c r="C112" s="32" t="s">
        <v>29</v>
      </c>
      <c r="D112" s="87">
        <v>98.105040000000002</v>
      </c>
      <c r="E112" s="87">
        <v>2510.94</v>
      </c>
      <c r="F112" s="87">
        <v>0</v>
      </c>
      <c r="G112" s="87">
        <v>0</v>
      </c>
      <c r="H112" s="87">
        <v>2609.04504</v>
      </c>
      <c r="I112" s="87">
        <v>0</v>
      </c>
      <c r="J112" s="83">
        <v>0</v>
      </c>
      <c r="K112" s="83">
        <v>0</v>
      </c>
      <c r="L112" s="83">
        <v>0</v>
      </c>
      <c r="M112" s="83">
        <v>0</v>
      </c>
      <c r="N112" s="83">
        <v>0</v>
      </c>
      <c r="O112" s="83">
        <v>0</v>
      </c>
      <c r="P112" s="87">
        <v>0</v>
      </c>
      <c r="Q112" s="83">
        <v>0</v>
      </c>
      <c r="R112" s="83">
        <v>0</v>
      </c>
      <c r="S112" s="83">
        <v>0</v>
      </c>
      <c r="T112" s="83">
        <v>0</v>
      </c>
      <c r="U112" s="83">
        <v>0</v>
      </c>
      <c r="V112" s="83">
        <v>0</v>
      </c>
      <c r="W112" s="83">
        <v>0</v>
      </c>
      <c r="X112" s="87">
        <v>0</v>
      </c>
      <c r="Y112" s="83">
        <v>0</v>
      </c>
      <c r="Z112" s="83">
        <v>0</v>
      </c>
      <c r="AA112" s="83">
        <v>0</v>
      </c>
      <c r="AB112" s="83">
        <v>0</v>
      </c>
      <c r="AC112" s="83">
        <v>0</v>
      </c>
      <c r="AD112" s="83">
        <v>2609.04504</v>
      </c>
      <c r="AE112" s="83">
        <v>98.105040000000002</v>
      </c>
      <c r="AF112" s="83">
        <v>2510.94</v>
      </c>
      <c r="AG112" s="87"/>
      <c r="AH112" s="87">
        <v>0</v>
      </c>
      <c r="AJ112" s="87"/>
      <c r="AK112" s="87"/>
      <c r="AL112" s="87"/>
      <c r="AM112" s="87"/>
      <c r="AN112" s="87"/>
      <c r="AO112" s="87"/>
      <c r="AP112" s="87"/>
      <c r="AQ112" s="87"/>
      <c r="AR112" s="87"/>
      <c r="AS112" s="87"/>
      <c r="AT112" s="87"/>
      <c r="AU112" s="88"/>
    </row>
    <row r="113" spans="1:47">
      <c r="A113" s="60">
        <v>107</v>
      </c>
      <c r="B113" s="31">
        <v>140510</v>
      </c>
      <c r="C113" s="32" t="s">
        <v>30</v>
      </c>
      <c r="D113" s="87">
        <v>517.45381999999995</v>
      </c>
      <c r="E113" s="87">
        <v>5045.1099999999997</v>
      </c>
      <c r="F113" s="87">
        <v>0</v>
      </c>
      <c r="G113" s="87">
        <v>0</v>
      </c>
      <c r="H113" s="87">
        <v>5562.5638199999994</v>
      </c>
      <c r="I113" s="87">
        <v>0</v>
      </c>
      <c r="J113" s="83">
        <v>0</v>
      </c>
      <c r="K113" s="83">
        <v>0</v>
      </c>
      <c r="L113" s="83">
        <v>0</v>
      </c>
      <c r="M113" s="83">
        <v>0</v>
      </c>
      <c r="N113" s="83">
        <v>0</v>
      </c>
      <c r="O113" s="83">
        <v>0</v>
      </c>
      <c r="P113" s="87">
        <v>0</v>
      </c>
      <c r="Q113" s="83">
        <v>0</v>
      </c>
      <c r="R113" s="83">
        <v>0</v>
      </c>
      <c r="S113" s="83">
        <v>0</v>
      </c>
      <c r="T113" s="83">
        <v>0</v>
      </c>
      <c r="U113" s="83">
        <v>0</v>
      </c>
      <c r="V113" s="83">
        <v>0</v>
      </c>
      <c r="W113" s="83">
        <v>0</v>
      </c>
      <c r="X113" s="87">
        <v>0</v>
      </c>
      <c r="Y113" s="83">
        <v>0</v>
      </c>
      <c r="Z113" s="83">
        <v>0</v>
      </c>
      <c r="AA113" s="83">
        <v>0</v>
      </c>
      <c r="AB113" s="83">
        <v>0</v>
      </c>
      <c r="AC113" s="83">
        <v>0</v>
      </c>
      <c r="AD113" s="83">
        <v>5562.5638199999994</v>
      </c>
      <c r="AE113" s="83">
        <v>517.45381999999995</v>
      </c>
      <c r="AF113" s="83">
        <v>5045.1099999999997</v>
      </c>
      <c r="AG113" s="87"/>
      <c r="AH113" s="87">
        <v>0</v>
      </c>
      <c r="AJ113" s="87"/>
      <c r="AK113" s="87"/>
      <c r="AL113" s="87"/>
      <c r="AM113" s="87"/>
      <c r="AN113" s="87"/>
      <c r="AO113" s="87"/>
      <c r="AP113" s="87"/>
      <c r="AQ113" s="87"/>
      <c r="AR113" s="87"/>
      <c r="AS113" s="87"/>
      <c r="AT113" s="87"/>
      <c r="AU113" s="88"/>
    </row>
    <row r="114" spans="1:47">
      <c r="A114" s="60">
        <v>108</v>
      </c>
      <c r="B114" s="31">
        <v>140515</v>
      </c>
      <c r="C114" s="32" t="s">
        <v>31</v>
      </c>
      <c r="D114" s="87">
        <v>817.93605000000002</v>
      </c>
      <c r="E114" s="87">
        <v>10697.68</v>
      </c>
      <c r="F114" s="87">
        <v>0</v>
      </c>
      <c r="G114" s="87">
        <v>0</v>
      </c>
      <c r="H114" s="87">
        <v>11515.616050000001</v>
      </c>
      <c r="I114" s="87">
        <v>0</v>
      </c>
      <c r="J114" s="83">
        <v>0</v>
      </c>
      <c r="K114" s="83">
        <v>0</v>
      </c>
      <c r="L114" s="83">
        <v>0</v>
      </c>
      <c r="M114" s="83">
        <v>0</v>
      </c>
      <c r="N114" s="83">
        <v>0</v>
      </c>
      <c r="O114" s="83">
        <v>0</v>
      </c>
      <c r="P114" s="87">
        <v>0</v>
      </c>
      <c r="Q114" s="83">
        <v>0</v>
      </c>
      <c r="R114" s="83">
        <v>0</v>
      </c>
      <c r="S114" s="83">
        <v>0</v>
      </c>
      <c r="T114" s="83">
        <v>0</v>
      </c>
      <c r="U114" s="83">
        <v>0</v>
      </c>
      <c r="V114" s="83">
        <v>0</v>
      </c>
      <c r="W114" s="83">
        <v>0</v>
      </c>
      <c r="X114" s="87">
        <v>0</v>
      </c>
      <c r="Y114" s="83">
        <v>0</v>
      </c>
      <c r="Z114" s="83">
        <v>0</v>
      </c>
      <c r="AA114" s="83">
        <v>0</v>
      </c>
      <c r="AB114" s="83">
        <v>0</v>
      </c>
      <c r="AC114" s="83">
        <v>0</v>
      </c>
      <c r="AD114" s="83">
        <v>11515.616050000001</v>
      </c>
      <c r="AE114" s="83">
        <v>817.93605000000002</v>
      </c>
      <c r="AF114" s="83">
        <v>10697.68</v>
      </c>
      <c r="AG114" s="87"/>
      <c r="AH114" s="87">
        <v>0</v>
      </c>
      <c r="AJ114" s="87"/>
      <c r="AK114" s="87"/>
      <c r="AL114" s="87"/>
      <c r="AM114" s="87"/>
      <c r="AN114" s="87"/>
      <c r="AO114" s="87"/>
      <c r="AP114" s="87"/>
      <c r="AQ114" s="87"/>
      <c r="AR114" s="87"/>
      <c r="AS114" s="87"/>
      <c r="AT114" s="87"/>
      <c r="AU114" s="88"/>
    </row>
    <row r="115" spans="1:47">
      <c r="A115" s="60">
        <v>109</v>
      </c>
      <c r="B115" s="31">
        <v>140520</v>
      </c>
      <c r="C115" s="32" t="s">
        <v>32</v>
      </c>
      <c r="D115" s="87">
        <v>1163.06</v>
      </c>
      <c r="E115" s="87">
        <v>18603.2</v>
      </c>
      <c r="F115" s="87">
        <v>0</v>
      </c>
      <c r="G115" s="87">
        <v>0</v>
      </c>
      <c r="H115" s="87">
        <v>19766.260000000002</v>
      </c>
      <c r="I115" s="87">
        <v>0</v>
      </c>
      <c r="J115" s="83">
        <v>0</v>
      </c>
      <c r="K115" s="83">
        <v>0</v>
      </c>
      <c r="L115" s="83">
        <v>0</v>
      </c>
      <c r="M115" s="83">
        <v>0</v>
      </c>
      <c r="N115" s="83">
        <v>0</v>
      </c>
      <c r="O115" s="83">
        <v>0</v>
      </c>
      <c r="P115" s="87">
        <v>0</v>
      </c>
      <c r="Q115" s="83">
        <v>0</v>
      </c>
      <c r="R115" s="83">
        <v>0</v>
      </c>
      <c r="S115" s="83">
        <v>0</v>
      </c>
      <c r="T115" s="83">
        <v>0</v>
      </c>
      <c r="U115" s="83">
        <v>0</v>
      </c>
      <c r="V115" s="83">
        <v>0</v>
      </c>
      <c r="W115" s="83">
        <v>0</v>
      </c>
      <c r="X115" s="87">
        <v>0</v>
      </c>
      <c r="Y115" s="83">
        <v>0</v>
      </c>
      <c r="Z115" s="83">
        <v>0</v>
      </c>
      <c r="AA115" s="83">
        <v>0</v>
      </c>
      <c r="AB115" s="83">
        <v>0</v>
      </c>
      <c r="AC115" s="83">
        <v>0</v>
      </c>
      <c r="AD115" s="83">
        <v>19766.260000000002</v>
      </c>
      <c r="AE115" s="83">
        <v>1163.06</v>
      </c>
      <c r="AF115" s="83">
        <v>18603.2</v>
      </c>
      <c r="AG115" s="87"/>
      <c r="AH115" s="87">
        <v>0</v>
      </c>
      <c r="AJ115" s="87"/>
      <c r="AK115" s="87"/>
      <c r="AL115" s="87"/>
      <c r="AM115" s="87"/>
      <c r="AN115" s="87"/>
      <c r="AO115" s="87"/>
      <c r="AP115" s="87"/>
      <c r="AQ115" s="87"/>
      <c r="AR115" s="87"/>
      <c r="AS115" s="87"/>
      <c r="AT115" s="87"/>
      <c r="AU115" s="88"/>
    </row>
    <row r="116" spans="1:47">
      <c r="A116" s="60">
        <v>110</v>
      </c>
      <c r="B116" s="31">
        <v>140525</v>
      </c>
      <c r="C116" s="32" t="s">
        <v>33</v>
      </c>
      <c r="D116" s="87">
        <v>1312.54</v>
      </c>
      <c r="E116" s="87">
        <v>328490.40000000002</v>
      </c>
      <c r="F116" s="87">
        <v>0</v>
      </c>
      <c r="G116" s="87">
        <v>0</v>
      </c>
      <c r="H116" s="87">
        <v>329802.94</v>
      </c>
      <c r="I116" s="87">
        <v>0</v>
      </c>
      <c r="J116" s="83">
        <v>0</v>
      </c>
      <c r="K116" s="83">
        <v>0</v>
      </c>
      <c r="L116" s="83">
        <v>0</v>
      </c>
      <c r="M116" s="83">
        <v>0</v>
      </c>
      <c r="N116" s="83">
        <v>0</v>
      </c>
      <c r="O116" s="83">
        <v>0</v>
      </c>
      <c r="P116" s="87">
        <v>0</v>
      </c>
      <c r="Q116" s="83">
        <v>0</v>
      </c>
      <c r="R116" s="83">
        <v>0</v>
      </c>
      <c r="S116" s="83">
        <v>0</v>
      </c>
      <c r="T116" s="83">
        <v>0</v>
      </c>
      <c r="U116" s="83">
        <v>0</v>
      </c>
      <c r="V116" s="83">
        <v>0</v>
      </c>
      <c r="W116" s="83">
        <v>0</v>
      </c>
      <c r="X116" s="87">
        <v>0</v>
      </c>
      <c r="Y116" s="83">
        <v>0</v>
      </c>
      <c r="Z116" s="83">
        <v>0</v>
      </c>
      <c r="AA116" s="83">
        <v>0</v>
      </c>
      <c r="AB116" s="83">
        <v>0</v>
      </c>
      <c r="AC116" s="83">
        <v>0</v>
      </c>
      <c r="AD116" s="83">
        <v>329802.94</v>
      </c>
      <c r="AE116" s="83">
        <v>1312.54</v>
      </c>
      <c r="AF116" s="83">
        <v>328490.40000000002</v>
      </c>
      <c r="AG116" s="87"/>
      <c r="AH116" s="87">
        <v>0</v>
      </c>
      <c r="AJ116" s="87"/>
      <c r="AK116" s="87"/>
      <c r="AL116" s="87"/>
      <c r="AM116" s="87"/>
      <c r="AN116" s="87"/>
      <c r="AO116" s="87"/>
      <c r="AP116" s="87"/>
      <c r="AQ116" s="87"/>
      <c r="AR116" s="87"/>
      <c r="AS116" s="87"/>
      <c r="AT116" s="87"/>
      <c r="AU116" s="88"/>
    </row>
    <row r="117" spans="1:47">
      <c r="A117" s="60">
        <v>111</v>
      </c>
      <c r="B117" s="31">
        <v>1406</v>
      </c>
      <c r="C117" s="32" t="s">
        <v>520</v>
      </c>
      <c r="D117" s="87"/>
      <c r="E117" s="87"/>
      <c r="F117" s="87"/>
      <c r="G117" s="87"/>
      <c r="H117" s="87">
        <v>0</v>
      </c>
      <c r="I117" s="87"/>
      <c r="J117" s="83"/>
      <c r="K117" s="83"/>
      <c r="L117" s="83"/>
      <c r="M117" s="83"/>
      <c r="N117" s="83"/>
      <c r="O117" s="83"/>
      <c r="P117" s="87"/>
      <c r="Q117" s="83"/>
      <c r="R117" s="83">
        <v>0</v>
      </c>
      <c r="S117" s="83"/>
      <c r="T117" s="83"/>
      <c r="U117" s="83"/>
      <c r="V117" s="83"/>
      <c r="W117" s="83"/>
      <c r="X117" s="87"/>
      <c r="Y117" s="83"/>
      <c r="Z117" s="83"/>
      <c r="AA117" s="83"/>
      <c r="AB117" s="83"/>
      <c r="AC117" s="83">
        <v>0</v>
      </c>
      <c r="AD117" s="83">
        <v>0</v>
      </c>
      <c r="AE117" s="83">
        <v>0</v>
      </c>
      <c r="AF117" s="83">
        <v>0</v>
      </c>
      <c r="AG117" s="87"/>
      <c r="AH117" s="87">
        <v>0</v>
      </c>
      <c r="AJ117" s="87"/>
      <c r="AK117" s="87"/>
      <c r="AL117" s="87"/>
      <c r="AM117" s="87"/>
      <c r="AN117" s="87"/>
      <c r="AO117" s="87"/>
      <c r="AP117" s="87"/>
      <c r="AQ117" s="87"/>
      <c r="AR117" s="87"/>
      <c r="AS117" s="87"/>
      <c r="AT117" s="87"/>
      <c r="AU117" s="88"/>
    </row>
    <row r="118" spans="1:47">
      <c r="A118" s="60">
        <v>112</v>
      </c>
      <c r="B118" s="31">
        <v>140605</v>
      </c>
      <c r="C118" s="32" t="s">
        <v>29</v>
      </c>
      <c r="D118" s="87"/>
      <c r="E118" s="87"/>
      <c r="F118" s="87"/>
      <c r="G118" s="87"/>
      <c r="H118" s="87">
        <v>0</v>
      </c>
      <c r="I118" s="87"/>
      <c r="J118" s="83"/>
      <c r="K118" s="83"/>
      <c r="L118" s="83"/>
      <c r="M118" s="83"/>
      <c r="N118" s="83"/>
      <c r="O118" s="83"/>
      <c r="P118" s="87"/>
      <c r="Q118" s="83"/>
      <c r="R118" s="83">
        <v>0</v>
      </c>
      <c r="S118" s="83"/>
      <c r="T118" s="83"/>
      <c r="U118" s="83"/>
      <c r="V118" s="83"/>
      <c r="W118" s="83"/>
      <c r="X118" s="87"/>
      <c r="Y118" s="83"/>
      <c r="Z118" s="83"/>
      <c r="AA118" s="83"/>
      <c r="AB118" s="83"/>
      <c r="AC118" s="83">
        <v>0</v>
      </c>
      <c r="AD118" s="83">
        <v>0</v>
      </c>
      <c r="AE118" s="83">
        <v>0</v>
      </c>
      <c r="AF118" s="83">
        <v>0</v>
      </c>
      <c r="AG118" s="87"/>
      <c r="AH118" s="87">
        <v>0</v>
      </c>
      <c r="AJ118" s="87"/>
      <c r="AK118" s="87"/>
      <c r="AL118" s="87"/>
      <c r="AM118" s="87"/>
      <c r="AN118" s="87"/>
      <c r="AO118" s="87"/>
      <c r="AP118" s="87"/>
      <c r="AQ118" s="87"/>
      <c r="AR118" s="87"/>
      <c r="AS118" s="87"/>
      <c r="AT118" s="87"/>
      <c r="AU118" s="88"/>
    </row>
    <row r="119" spans="1:47">
      <c r="A119" s="60">
        <v>113</v>
      </c>
      <c r="B119" s="31">
        <v>140610</v>
      </c>
      <c r="C119" s="32" t="s">
        <v>30</v>
      </c>
      <c r="D119" s="87"/>
      <c r="E119" s="87"/>
      <c r="F119" s="87"/>
      <c r="G119" s="87"/>
      <c r="H119" s="87">
        <v>0</v>
      </c>
      <c r="I119" s="87"/>
      <c r="J119" s="83"/>
      <c r="K119" s="83"/>
      <c r="L119" s="83"/>
      <c r="M119" s="83"/>
      <c r="N119" s="83"/>
      <c r="O119" s="83"/>
      <c r="P119" s="87"/>
      <c r="Q119" s="83"/>
      <c r="R119" s="83">
        <v>0</v>
      </c>
      <c r="S119" s="83"/>
      <c r="T119" s="83"/>
      <c r="U119" s="83"/>
      <c r="V119" s="83"/>
      <c r="W119" s="83"/>
      <c r="X119" s="87"/>
      <c r="Y119" s="83"/>
      <c r="Z119" s="83"/>
      <c r="AA119" s="83"/>
      <c r="AB119" s="83"/>
      <c r="AC119" s="83">
        <v>0</v>
      </c>
      <c r="AD119" s="83">
        <v>0</v>
      </c>
      <c r="AE119" s="83">
        <v>0</v>
      </c>
      <c r="AF119" s="83">
        <v>0</v>
      </c>
      <c r="AG119" s="87"/>
      <c r="AH119" s="87">
        <v>0</v>
      </c>
      <c r="AJ119" s="87"/>
      <c r="AK119" s="87"/>
      <c r="AL119" s="87"/>
      <c r="AM119" s="87"/>
      <c r="AN119" s="87"/>
      <c r="AO119" s="87"/>
      <c r="AP119" s="87"/>
      <c r="AQ119" s="87"/>
      <c r="AR119" s="87"/>
      <c r="AS119" s="87"/>
      <c r="AT119" s="87"/>
      <c r="AU119" s="88"/>
    </row>
    <row r="120" spans="1:47">
      <c r="A120" s="60">
        <v>114</v>
      </c>
      <c r="B120" s="31">
        <v>140615</v>
      </c>
      <c r="C120" s="32" t="s">
        <v>31</v>
      </c>
      <c r="D120" s="87"/>
      <c r="E120" s="87"/>
      <c r="F120" s="87"/>
      <c r="G120" s="87"/>
      <c r="H120" s="87">
        <v>0</v>
      </c>
      <c r="I120" s="87"/>
      <c r="J120" s="83"/>
      <c r="K120" s="83"/>
      <c r="L120" s="83"/>
      <c r="M120" s="83"/>
      <c r="N120" s="83"/>
      <c r="O120" s="83"/>
      <c r="P120" s="87"/>
      <c r="Q120" s="83"/>
      <c r="R120" s="83">
        <v>0</v>
      </c>
      <c r="S120" s="83"/>
      <c r="T120" s="83"/>
      <c r="U120" s="83"/>
      <c r="V120" s="83"/>
      <c r="W120" s="83"/>
      <c r="X120" s="87"/>
      <c r="Y120" s="83"/>
      <c r="Z120" s="83"/>
      <c r="AA120" s="83"/>
      <c r="AB120" s="83"/>
      <c r="AC120" s="83">
        <v>0</v>
      </c>
      <c r="AD120" s="83">
        <v>0</v>
      </c>
      <c r="AE120" s="83">
        <v>0</v>
      </c>
      <c r="AF120" s="83">
        <v>0</v>
      </c>
      <c r="AG120" s="87"/>
      <c r="AH120" s="87">
        <v>0</v>
      </c>
      <c r="AJ120" s="87"/>
      <c r="AK120" s="87"/>
      <c r="AL120" s="87"/>
      <c r="AM120" s="87"/>
      <c r="AN120" s="87"/>
      <c r="AO120" s="87"/>
      <c r="AP120" s="87"/>
      <c r="AQ120" s="87"/>
      <c r="AR120" s="87"/>
      <c r="AS120" s="87"/>
      <c r="AT120" s="87"/>
      <c r="AU120" s="88"/>
    </row>
    <row r="121" spans="1:47">
      <c r="A121" s="60">
        <v>115</v>
      </c>
      <c r="B121" s="31">
        <v>140620</v>
      </c>
      <c r="C121" s="32" t="s">
        <v>32</v>
      </c>
      <c r="D121" s="87"/>
      <c r="E121" s="87"/>
      <c r="F121" s="87"/>
      <c r="G121" s="87"/>
      <c r="H121" s="87">
        <v>0</v>
      </c>
      <c r="I121" s="87"/>
      <c r="J121" s="83"/>
      <c r="K121" s="83"/>
      <c r="L121" s="83"/>
      <c r="M121" s="83"/>
      <c r="N121" s="83"/>
      <c r="O121" s="83"/>
      <c r="P121" s="87"/>
      <c r="Q121" s="83"/>
      <c r="R121" s="83">
        <v>0</v>
      </c>
      <c r="S121" s="83"/>
      <c r="T121" s="83"/>
      <c r="U121" s="83"/>
      <c r="V121" s="83"/>
      <c r="W121" s="83"/>
      <c r="X121" s="87"/>
      <c r="Y121" s="83"/>
      <c r="Z121" s="83"/>
      <c r="AA121" s="83"/>
      <c r="AB121" s="83"/>
      <c r="AC121" s="83">
        <v>0</v>
      </c>
      <c r="AD121" s="83">
        <v>0</v>
      </c>
      <c r="AE121" s="83">
        <v>0</v>
      </c>
      <c r="AF121" s="83">
        <v>0</v>
      </c>
      <c r="AG121" s="87"/>
      <c r="AH121" s="87">
        <v>0</v>
      </c>
      <c r="AJ121" s="87"/>
      <c r="AK121" s="87"/>
      <c r="AL121" s="87"/>
      <c r="AM121" s="87"/>
      <c r="AN121" s="87"/>
      <c r="AO121" s="87"/>
      <c r="AP121" s="87"/>
      <c r="AQ121" s="87"/>
      <c r="AR121" s="87"/>
      <c r="AS121" s="87"/>
      <c r="AT121" s="87"/>
      <c r="AU121" s="88"/>
    </row>
    <row r="122" spans="1:47">
      <c r="A122" s="60">
        <v>116</v>
      </c>
      <c r="B122" s="31">
        <v>140625</v>
      </c>
      <c r="C122" s="32" t="s">
        <v>33</v>
      </c>
      <c r="D122" s="87"/>
      <c r="E122" s="87"/>
      <c r="F122" s="87"/>
      <c r="G122" s="87"/>
      <c r="H122" s="87">
        <v>0</v>
      </c>
      <c r="I122" s="87"/>
      <c r="J122" s="83"/>
      <c r="K122" s="83"/>
      <c r="L122" s="83"/>
      <c r="M122" s="83"/>
      <c r="N122" s="83"/>
      <c r="O122" s="83"/>
      <c r="P122" s="87"/>
      <c r="Q122" s="83"/>
      <c r="R122" s="83">
        <v>0</v>
      </c>
      <c r="S122" s="83"/>
      <c r="T122" s="83"/>
      <c r="U122" s="83"/>
      <c r="V122" s="83"/>
      <c r="W122" s="83"/>
      <c r="X122" s="87"/>
      <c r="Y122" s="83"/>
      <c r="Z122" s="83"/>
      <c r="AA122" s="83"/>
      <c r="AB122" s="83"/>
      <c r="AC122" s="83">
        <v>0</v>
      </c>
      <c r="AD122" s="83">
        <v>0</v>
      </c>
      <c r="AE122" s="83">
        <v>0</v>
      </c>
      <c r="AF122" s="83">
        <v>0</v>
      </c>
      <c r="AG122" s="87"/>
      <c r="AH122" s="87">
        <v>0</v>
      </c>
      <c r="AJ122" s="87"/>
      <c r="AK122" s="87"/>
      <c r="AL122" s="87"/>
      <c r="AM122" s="87"/>
      <c r="AN122" s="87"/>
      <c r="AO122" s="87"/>
      <c r="AP122" s="87"/>
      <c r="AQ122" s="87"/>
      <c r="AR122" s="87"/>
      <c r="AS122" s="87"/>
      <c r="AT122" s="87"/>
      <c r="AU122" s="88"/>
    </row>
    <row r="123" spans="1:47">
      <c r="A123" s="60">
        <v>117</v>
      </c>
      <c r="B123" s="31">
        <v>1409</v>
      </c>
      <c r="C123" s="32" t="s">
        <v>521</v>
      </c>
      <c r="D123" s="87">
        <v>0</v>
      </c>
      <c r="E123" s="87">
        <v>18475.32</v>
      </c>
      <c r="F123" s="87">
        <v>3690.87</v>
      </c>
      <c r="G123" s="87">
        <v>4702.43</v>
      </c>
      <c r="H123" s="87">
        <v>26868.62</v>
      </c>
      <c r="I123" s="87">
        <v>1752.56</v>
      </c>
      <c r="J123" s="83">
        <v>0</v>
      </c>
      <c r="K123" s="83">
        <v>0</v>
      </c>
      <c r="L123" s="83">
        <v>971.13305000000003</v>
      </c>
      <c r="M123" s="83">
        <v>7998.84</v>
      </c>
      <c r="N123" s="83">
        <v>0</v>
      </c>
      <c r="O123" s="83">
        <v>0</v>
      </c>
      <c r="P123" s="87">
        <v>364.29649000000001</v>
      </c>
      <c r="Q123" s="83">
        <v>3788.02</v>
      </c>
      <c r="R123" s="83">
        <v>14874.849540000001</v>
      </c>
      <c r="S123" s="83">
        <v>20.386209999999998</v>
      </c>
      <c r="T123" s="83">
        <v>133.18565000000001</v>
      </c>
      <c r="U123" s="83">
        <v>0</v>
      </c>
      <c r="V123" s="83">
        <v>0</v>
      </c>
      <c r="W123" s="83">
        <v>0</v>
      </c>
      <c r="X123" s="87">
        <v>0</v>
      </c>
      <c r="Y123" s="83">
        <v>0</v>
      </c>
      <c r="Z123" s="83">
        <v>121.83611999999999</v>
      </c>
      <c r="AA123" s="83">
        <v>0</v>
      </c>
      <c r="AB123" s="83">
        <v>0</v>
      </c>
      <c r="AC123" s="83">
        <v>275.40798000000001</v>
      </c>
      <c r="AD123" s="83">
        <v>42018.877520000002</v>
      </c>
      <c r="AE123" s="83">
        <v>20799.47826</v>
      </c>
      <c r="AF123" s="83">
        <v>21219.399260000002</v>
      </c>
      <c r="AG123" s="87"/>
      <c r="AH123" s="87">
        <v>0</v>
      </c>
      <c r="AJ123" s="87"/>
      <c r="AK123" s="87"/>
      <c r="AL123" s="87"/>
      <c r="AM123" s="87"/>
      <c r="AN123" s="87"/>
      <c r="AO123" s="87"/>
      <c r="AP123" s="87"/>
      <c r="AQ123" s="87"/>
      <c r="AR123" s="87"/>
      <c r="AS123" s="87"/>
      <c r="AT123" s="87"/>
      <c r="AU123" s="88"/>
    </row>
    <row r="124" spans="1:47">
      <c r="A124" s="60">
        <v>118</v>
      </c>
      <c r="B124" s="31">
        <v>140905</v>
      </c>
      <c r="C124" s="32" t="s">
        <v>29</v>
      </c>
      <c r="D124" s="87">
        <v>0</v>
      </c>
      <c r="E124" s="87">
        <v>1465.72</v>
      </c>
      <c r="F124" s="87">
        <v>1513.95</v>
      </c>
      <c r="G124" s="87">
        <v>304.10779000000002</v>
      </c>
      <c r="H124" s="87">
        <v>3283.7777900000001</v>
      </c>
      <c r="I124" s="87">
        <v>49.239849999999997</v>
      </c>
      <c r="J124" s="83">
        <v>0</v>
      </c>
      <c r="K124" s="83">
        <v>0</v>
      </c>
      <c r="L124" s="83">
        <v>35.442700000000002</v>
      </c>
      <c r="M124" s="83">
        <v>3419.12</v>
      </c>
      <c r="N124" s="83">
        <v>0</v>
      </c>
      <c r="O124" s="83">
        <v>0</v>
      </c>
      <c r="P124" s="87">
        <v>10.771000000000001</v>
      </c>
      <c r="Q124" s="83">
        <v>121.04067999999999</v>
      </c>
      <c r="R124" s="83">
        <v>3635.6142300000001</v>
      </c>
      <c r="S124" s="83">
        <v>0.69998000000000005</v>
      </c>
      <c r="T124" s="83">
        <v>2.8971200000000001</v>
      </c>
      <c r="U124" s="83">
        <v>0</v>
      </c>
      <c r="V124" s="83">
        <v>0</v>
      </c>
      <c r="W124" s="83">
        <v>0</v>
      </c>
      <c r="X124" s="87">
        <v>0</v>
      </c>
      <c r="Y124" s="83">
        <v>0</v>
      </c>
      <c r="Z124" s="83">
        <v>0</v>
      </c>
      <c r="AA124" s="83">
        <v>0</v>
      </c>
      <c r="AB124" s="83">
        <v>0</v>
      </c>
      <c r="AC124" s="83">
        <v>3.5971000000000002</v>
      </c>
      <c r="AD124" s="83">
        <v>6922.9891200000002</v>
      </c>
      <c r="AE124" s="83">
        <v>5371.8865899999992</v>
      </c>
      <c r="AF124" s="83">
        <v>1551.1025300000001</v>
      </c>
      <c r="AG124" s="87"/>
      <c r="AH124" s="87">
        <v>0</v>
      </c>
      <c r="AJ124" s="87"/>
      <c r="AK124" s="87"/>
      <c r="AL124" s="87"/>
      <c r="AM124" s="87"/>
      <c r="AN124" s="87"/>
      <c r="AO124" s="87"/>
      <c r="AP124" s="87"/>
      <c r="AQ124" s="87"/>
      <c r="AR124" s="87"/>
      <c r="AS124" s="87"/>
      <c r="AT124" s="87"/>
      <c r="AU124" s="88"/>
    </row>
    <row r="125" spans="1:47">
      <c r="A125" s="60">
        <v>119</v>
      </c>
      <c r="B125" s="31">
        <v>140910</v>
      </c>
      <c r="C125" s="32" t="s">
        <v>30</v>
      </c>
      <c r="D125" s="87">
        <v>0</v>
      </c>
      <c r="E125" s="87">
        <v>1355.28</v>
      </c>
      <c r="F125" s="87">
        <v>85.787930000000003</v>
      </c>
      <c r="G125" s="87">
        <v>166.01618999999999</v>
      </c>
      <c r="H125" s="87">
        <v>1607.08412</v>
      </c>
      <c r="I125" s="87">
        <v>28.31204</v>
      </c>
      <c r="J125" s="83">
        <v>0</v>
      </c>
      <c r="K125" s="83">
        <v>0</v>
      </c>
      <c r="L125" s="83">
        <v>56.224400000000003</v>
      </c>
      <c r="M125" s="83">
        <v>1837.03</v>
      </c>
      <c r="N125" s="83">
        <v>0</v>
      </c>
      <c r="O125" s="83">
        <v>0</v>
      </c>
      <c r="P125" s="87">
        <v>21.805520000000001</v>
      </c>
      <c r="Q125" s="83">
        <v>204.94862000000001</v>
      </c>
      <c r="R125" s="83">
        <v>2148.3205800000001</v>
      </c>
      <c r="S125" s="83">
        <v>1.1104099999999999</v>
      </c>
      <c r="T125" s="83">
        <v>130.28853000000001</v>
      </c>
      <c r="U125" s="83">
        <v>0</v>
      </c>
      <c r="V125" s="83">
        <v>0</v>
      </c>
      <c r="W125" s="83">
        <v>0</v>
      </c>
      <c r="X125" s="87">
        <v>0</v>
      </c>
      <c r="Y125" s="83">
        <v>0</v>
      </c>
      <c r="Z125" s="83">
        <v>29.192299999999999</v>
      </c>
      <c r="AA125" s="83">
        <v>0</v>
      </c>
      <c r="AB125" s="83">
        <v>0</v>
      </c>
      <c r="AC125" s="83">
        <v>160.59124</v>
      </c>
      <c r="AD125" s="83">
        <v>3915.9959400000002</v>
      </c>
      <c r="AE125" s="83">
        <v>2475.06909</v>
      </c>
      <c r="AF125" s="83">
        <v>1440.9268500000001</v>
      </c>
      <c r="AG125" s="87"/>
      <c r="AH125" s="87">
        <v>0</v>
      </c>
      <c r="AJ125" s="87"/>
      <c r="AK125" s="87"/>
      <c r="AL125" s="87"/>
      <c r="AM125" s="87"/>
      <c r="AN125" s="87"/>
      <c r="AO125" s="87"/>
      <c r="AP125" s="87"/>
      <c r="AQ125" s="87"/>
      <c r="AR125" s="87"/>
      <c r="AS125" s="87"/>
      <c r="AT125" s="87"/>
      <c r="AU125" s="88"/>
    </row>
    <row r="126" spans="1:47">
      <c r="A126" s="60">
        <v>120</v>
      </c>
      <c r="B126" s="31">
        <v>140915</v>
      </c>
      <c r="C126" s="32" t="s">
        <v>31</v>
      </c>
      <c r="D126" s="87">
        <v>0</v>
      </c>
      <c r="E126" s="87">
        <v>5056.8</v>
      </c>
      <c r="F126" s="87">
        <v>131.13021000000001</v>
      </c>
      <c r="G126" s="87">
        <v>1622.88</v>
      </c>
      <c r="H126" s="87">
        <v>6810.8102100000006</v>
      </c>
      <c r="I126" s="87">
        <v>1101.6600000000001</v>
      </c>
      <c r="J126" s="83">
        <v>0</v>
      </c>
      <c r="K126" s="83">
        <v>0</v>
      </c>
      <c r="L126" s="83">
        <v>316.64870000000002</v>
      </c>
      <c r="M126" s="83">
        <v>1176.8699999999999</v>
      </c>
      <c r="N126" s="83">
        <v>0</v>
      </c>
      <c r="O126" s="83">
        <v>0</v>
      </c>
      <c r="P126" s="87">
        <v>33.377859999999998</v>
      </c>
      <c r="Q126" s="83">
        <v>299.77559000000002</v>
      </c>
      <c r="R126" s="83">
        <v>2928.3321500000002</v>
      </c>
      <c r="S126" s="83">
        <v>1.70255</v>
      </c>
      <c r="T126" s="83">
        <v>0</v>
      </c>
      <c r="U126" s="83">
        <v>0</v>
      </c>
      <c r="V126" s="83">
        <v>0</v>
      </c>
      <c r="W126" s="83">
        <v>0</v>
      </c>
      <c r="X126" s="87">
        <v>0</v>
      </c>
      <c r="Y126" s="83">
        <v>0</v>
      </c>
      <c r="Z126" s="83">
        <v>30.020990000000001</v>
      </c>
      <c r="AA126" s="83">
        <v>0</v>
      </c>
      <c r="AB126" s="83">
        <v>0</v>
      </c>
      <c r="AC126" s="83">
        <v>31.72354</v>
      </c>
      <c r="AD126" s="83">
        <v>9770.8659000000025</v>
      </c>
      <c r="AE126" s="83">
        <v>3294.0546500000005</v>
      </c>
      <c r="AF126" s="83">
        <v>6476.8112499999997</v>
      </c>
      <c r="AG126" s="87"/>
      <c r="AH126" s="87">
        <v>0</v>
      </c>
      <c r="AJ126" s="87"/>
      <c r="AK126" s="87"/>
      <c r="AL126" s="87"/>
      <c r="AM126" s="87"/>
      <c r="AN126" s="87"/>
      <c r="AO126" s="87"/>
      <c r="AP126" s="87"/>
      <c r="AQ126" s="87"/>
      <c r="AR126" s="87"/>
      <c r="AS126" s="87"/>
      <c r="AT126" s="87"/>
      <c r="AU126" s="88"/>
    </row>
    <row r="127" spans="1:47">
      <c r="A127" s="60">
        <v>121</v>
      </c>
      <c r="B127" s="31">
        <v>140920</v>
      </c>
      <c r="C127" s="32" t="s">
        <v>32</v>
      </c>
      <c r="D127" s="87">
        <v>0</v>
      </c>
      <c r="E127" s="87">
        <v>5508</v>
      </c>
      <c r="F127" s="87">
        <v>414.92241000000001</v>
      </c>
      <c r="G127" s="87">
        <v>685.25400000000002</v>
      </c>
      <c r="H127" s="87">
        <v>6608.17641</v>
      </c>
      <c r="I127" s="87">
        <v>83.264139999999998</v>
      </c>
      <c r="J127" s="83">
        <v>0</v>
      </c>
      <c r="K127" s="83">
        <v>0</v>
      </c>
      <c r="L127" s="83">
        <v>146.65627000000001</v>
      </c>
      <c r="M127" s="83">
        <v>504.38378</v>
      </c>
      <c r="N127" s="83">
        <v>0</v>
      </c>
      <c r="O127" s="83">
        <v>0</v>
      </c>
      <c r="P127" s="87">
        <v>69.239099999999993</v>
      </c>
      <c r="Q127" s="83">
        <v>647.12343999999996</v>
      </c>
      <c r="R127" s="83">
        <v>1450.6667299999999</v>
      </c>
      <c r="S127" s="83">
        <v>3.5875400000000002</v>
      </c>
      <c r="T127" s="83">
        <v>0</v>
      </c>
      <c r="U127" s="83">
        <v>0</v>
      </c>
      <c r="V127" s="83">
        <v>0</v>
      </c>
      <c r="W127" s="83">
        <v>0</v>
      </c>
      <c r="X127" s="87">
        <v>0</v>
      </c>
      <c r="Y127" s="83">
        <v>0</v>
      </c>
      <c r="Z127" s="83">
        <v>62.62283</v>
      </c>
      <c r="AA127" s="83">
        <v>0</v>
      </c>
      <c r="AB127" s="83">
        <v>0</v>
      </c>
      <c r="AC127" s="83">
        <v>66.210369999999998</v>
      </c>
      <c r="AD127" s="83">
        <v>8125.0535099999997</v>
      </c>
      <c r="AE127" s="83">
        <v>2383.5455599999996</v>
      </c>
      <c r="AF127" s="83">
        <v>5741.5079500000011</v>
      </c>
      <c r="AG127" s="87"/>
      <c r="AH127" s="87">
        <v>0</v>
      </c>
      <c r="AJ127" s="87"/>
      <c r="AK127" s="87"/>
      <c r="AL127" s="87"/>
      <c r="AM127" s="87"/>
      <c r="AN127" s="87"/>
      <c r="AO127" s="87"/>
      <c r="AP127" s="87"/>
      <c r="AQ127" s="87"/>
      <c r="AR127" s="87"/>
      <c r="AS127" s="87"/>
      <c r="AT127" s="87"/>
      <c r="AU127" s="88"/>
    </row>
    <row r="128" spans="1:47">
      <c r="A128" s="60">
        <v>122</v>
      </c>
      <c r="B128" s="31">
        <v>140925</v>
      </c>
      <c r="C128" s="32" t="s">
        <v>33</v>
      </c>
      <c r="D128" s="87">
        <v>0</v>
      </c>
      <c r="E128" s="87">
        <v>5089.5200000000004</v>
      </c>
      <c r="F128" s="87">
        <v>1545.08</v>
      </c>
      <c r="G128" s="87">
        <v>1924.17</v>
      </c>
      <c r="H128" s="87">
        <v>8558.77</v>
      </c>
      <c r="I128" s="87">
        <v>490.08643999999998</v>
      </c>
      <c r="J128" s="83">
        <v>0</v>
      </c>
      <c r="K128" s="83">
        <v>0</v>
      </c>
      <c r="L128" s="83">
        <v>416.16098</v>
      </c>
      <c r="M128" s="83">
        <v>1061.43</v>
      </c>
      <c r="N128" s="83">
        <v>0</v>
      </c>
      <c r="O128" s="83">
        <v>0</v>
      </c>
      <c r="P128" s="87">
        <v>229.10301000000001</v>
      </c>
      <c r="Q128" s="83">
        <v>2515.13</v>
      </c>
      <c r="R128" s="83">
        <v>4711.9104299999999</v>
      </c>
      <c r="S128" s="83">
        <v>13.285729999999999</v>
      </c>
      <c r="T128" s="83">
        <v>0</v>
      </c>
      <c r="U128" s="83">
        <v>0</v>
      </c>
      <c r="V128" s="83">
        <v>0</v>
      </c>
      <c r="W128" s="83">
        <v>0</v>
      </c>
      <c r="X128" s="87">
        <v>0</v>
      </c>
      <c r="Y128" s="83">
        <v>0</v>
      </c>
      <c r="Z128" s="83">
        <v>0</v>
      </c>
      <c r="AA128" s="83">
        <v>0</v>
      </c>
      <c r="AB128" s="83">
        <v>0</v>
      </c>
      <c r="AC128" s="83">
        <v>13.285729999999999</v>
      </c>
      <c r="AD128" s="83">
        <v>13283.96616</v>
      </c>
      <c r="AE128" s="83">
        <v>7274.9130100000002</v>
      </c>
      <c r="AF128" s="83">
        <v>6009.0531499999997</v>
      </c>
      <c r="AG128" s="87"/>
      <c r="AH128" s="87">
        <v>0</v>
      </c>
      <c r="AJ128" s="87"/>
      <c r="AK128" s="87"/>
      <c r="AL128" s="87"/>
      <c r="AM128" s="87"/>
      <c r="AN128" s="87"/>
      <c r="AO128" s="87"/>
      <c r="AP128" s="87"/>
      <c r="AQ128" s="87"/>
      <c r="AR128" s="87"/>
      <c r="AS128" s="87"/>
      <c r="AT128" s="87"/>
      <c r="AU128" s="88"/>
    </row>
    <row r="129" spans="1:47">
      <c r="A129" s="60">
        <v>123</v>
      </c>
      <c r="B129" s="31">
        <v>1410</v>
      </c>
      <c r="C129" s="32" t="s">
        <v>522</v>
      </c>
      <c r="D129" s="87">
        <v>7448.6</v>
      </c>
      <c r="E129" s="87">
        <v>0</v>
      </c>
      <c r="F129" s="87">
        <v>365.00691</v>
      </c>
      <c r="G129" s="87">
        <v>610.85221000000001</v>
      </c>
      <c r="H129" s="87">
        <v>8424.4591199999995</v>
      </c>
      <c r="I129" s="87">
        <v>21961.61</v>
      </c>
      <c r="J129" s="83">
        <v>0</v>
      </c>
      <c r="K129" s="83">
        <v>0</v>
      </c>
      <c r="L129" s="83">
        <v>292.77591999999999</v>
      </c>
      <c r="M129" s="83">
        <v>12.93056</v>
      </c>
      <c r="N129" s="83">
        <v>0</v>
      </c>
      <c r="O129" s="83">
        <v>0</v>
      </c>
      <c r="P129" s="87">
        <v>0</v>
      </c>
      <c r="Q129" s="83">
        <v>34.88232</v>
      </c>
      <c r="R129" s="83">
        <v>22302.198800000002</v>
      </c>
      <c r="S129" s="83">
        <v>519.57010000000002</v>
      </c>
      <c r="T129" s="83">
        <v>0</v>
      </c>
      <c r="U129" s="83">
        <v>0</v>
      </c>
      <c r="V129" s="83">
        <v>0</v>
      </c>
      <c r="W129" s="83">
        <v>0</v>
      </c>
      <c r="X129" s="87">
        <v>0</v>
      </c>
      <c r="Y129" s="83">
        <v>0</v>
      </c>
      <c r="Z129" s="83">
        <v>5.0885300000000004</v>
      </c>
      <c r="AA129" s="83">
        <v>0</v>
      </c>
      <c r="AB129" s="83">
        <v>0</v>
      </c>
      <c r="AC129" s="83">
        <v>524.65863000000002</v>
      </c>
      <c r="AD129" s="83">
        <v>31251.316550000003</v>
      </c>
      <c r="AE129" s="83">
        <v>8477.3605300000017</v>
      </c>
      <c r="AF129" s="83">
        <v>22773.956020000001</v>
      </c>
      <c r="AG129" s="87"/>
      <c r="AH129" s="87">
        <v>0</v>
      </c>
      <c r="AJ129" s="87"/>
      <c r="AK129" s="87"/>
      <c r="AL129" s="87"/>
      <c r="AM129" s="87"/>
      <c r="AN129" s="87"/>
      <c r="AO129" s="87"/>
      <c r="AP129" s="87"/>
      <c r="AQ129" s="87"/>
      <c r="AR129" s="87"/>
      <c r="AS129" s="87"/>
      <c r="AT129" s="87"/>
      <c r="AU129" s="88"/>
    </row>
    <row r="130" spans="1:47">
      <c r="A130" s="60">
        <v>124</v>
      </c>
      <c r="B130" s="31">
        <v>141005</v>
      </c>
      <c r="C130" s="32" t="s">
        <v>29</v>
      </c>
      <c r="D130" s="87">
        <v>132.98094</v>
      </c>
      <c r="E130" s="87">
        <v>0</v>
      </c>
      <c r="F130" s="87">
        <v>5.2486300000000004</v>
      </c>
      <c r="G130" s="87">
        <v>87.63955</v>
      </c>
      <c r="H130" s="87">
        <v>225.86912000000001</v>
      </c>
      <c r="I130" s="87">
        <v>2619.4</v>
      </c>
      <c r="J130" s="83">
        <v>0</v>
      </c>
      <c r="K130" s="83">
        <v>0</v>
      </c>
      <c r="L130" s="83">
        <v>4.0188699999999997</v>
      </c>
      <c r="M130" s="83">
        <v>0.83901000000000003</v>
      </c>
      <c r="N130" s="83">
        <v>0</v>
      </c>
      <c r="O130" s="83">
        <v>0</v>
      </c>
      <c r="P130" s="87">
        <v>0</v>
      </c>
      <c r="Q130" s="83">
        <v>0.67617000000000005</v>
      </c>
      <c r="R130" s="83">
        <v>2624.9340500000003</v>
      </c>
      <c r="S130" s="83">
        <v>2.1405699999999999</v>
      </c>
      <c r="T130" s="83">
        <v>0</v>
      </c>
      <c r="U130" s="83">
        <v>0</v>
      </c>
      <c r="V130" s="83">
        <v>0</v>
      </c>
      <c r="W130" s="83">
        <v>0</v>
      </c>
      <c r="X130" s="87">
        <v>0</v>
      </c>
      <c r="Y130" s="83">
        <v>0</v>
      </c>
      <c r="Z130" s="83">
        <v>0.24997</v>
      </c>
      <c r="AA130" s="83">
        <v>0</v>
      </c>
      <c r="AB130" s="83">
        <v>0</v>
      </c>
      <c r="AC130" s="83">
        <v>2.3905399999999997</v>
      </c>
      <c r="AD130" s="83">
        <v>2853.19371</v>
      </c>
      <c r="AE130" s="83">
        <v>227.63427000000001</v>
      </c>
      <c r="AF130" s="83">
        <v>2625.55944</v>
      </c>
      <c r="AG130" s="87"/>
      <c r="AH130" s="87">
        <v>0</v>
      </c>
      <c r="AJ130" s="87"/>
      <c r="AK130" s="87"/>
      <c r="AL130" s="87"/>
      <c r="AM130" s="87"/>
      <c r="AN130" s="87"/>
      <c r="AO130" s="87"/>
      <c r="AP130" s="87"/>
      <c r="AQ130" s="87"/>
      <c r="AR130" s="87"/>
      <c r="AS130" s="87"/>
      <c r="AT130" s="87"/>
      <c r="AU130" s="88"/>
    </row>
    <row r="131" spans="1:47">
      <c r="A131" s="60">
        <v>125</v>
      </c>
      <c r="B131" s="31">
        <v>141010</v>
      </c>
      <c r="C131" s="32" t="s">
        <v>30</v>
      </c>
      <c r="D131" s="87">
        <v>284.26046000000002</v>
      </c>
      <c r="E131" s="87">
        <v>0</v>
      </c>
      <c r="F131" s="87">
        <v>22.716850000000001</v>
      </c>
      <c r="G131" s="87">
        <v>81.905259999999998</v>
      </c>
      <c r="H131" s="87">
        <v>388.88257000000004</v>
      </c>
      <c r="I131" s="87">
        <v>1685.68</v>
      </c>
      <c r="J131" s="83">
        <v>0</v>
      </c>
      <c r="K131" s="83">
        <v>0</v>
      </c>
      <c r="L131" s="83">
        <v>8.1109000000000009</v>
      </c>
      <c r="M131" s="83">
        <v>1.35307</v>
      </c>
      <c r="N131" s="83">
        <v>0</v>
      </c>
      <c r="O131" s="83">
        <v>0</v>
      </c>
      <c r="P131" s="87">
        <v>0</v>
      </c>
      <c r="Q131" s="83">
        <v>1.3823700000000001</v>
      </c>
      <c r="R131" s="83">
        <v>1696.5263399999999</v>
      </c>
      <c r="S131" s="83">
        <v>102.02081</v>
      </c>
      <c r="T131" s="83">
        <v>0</v>
      </c>
      <c r="U131" s="83">
        <v>0</v>
      </c>
      <c r="V131" s="83">
        <v>0</v>
      </c>
      <c r="W131" s="83">
        <v>0</v>
      </c>
      <c r="X131" s="87">
        <v>0</v>
      </c>
      <c r="Y131" s="83">
        <v>0</v>
      </c>
      <c r="Z131" s="83">
        <v>0.51824999999999999</v>
      </c>
      <c r="AA131" s="83">
        <v>0</v>
      </c>
      <c r="AB131" s="83">
        <v>0</v>
      </c>
      <c r="AC131" s="83">
        <v>102.53905999999999</v>
      </c>
      <c r="AD131" s="83">
        <v>2187.9479700000002</v>
      </c>
      <c r="AE131" s="83">
        <v>392.13626000000005</v>
      </c>
      <c r="AF131" s="83">
        <v>1795.8117099999999</v>
      </c>
      <c r="AG131" s="87"/>
      <c r="AH131" s="87">
        <v>0</v>
      </c>
      <c r="AJ131" s="87"/>
      <c r="AK131" s="87"/>
      <c r="AL131" s="87"/>
      <c r="AM131" s="87"/>
      <c r="AN131" s="87"/>
      <c r="AO131" s="87"/>
      <c r="AP131" s="87"/>
      <c r="AQ131" s="87"/>
      <c r="AR131" s="87"/>
      <c r="AS131" s="87"/>
      <c r="AT131" s="87"/>
      <c r="AU131" s="88"/>
    </row>
    <row r="132" spans="1:47">
      <c r="A132" s="60">
        <v>126</v>
      </c>
      <c r="B132" s="31">
        <v>141015</v>
      </c>
      <c r="C132" s="32" t="s">
        <v>31</v>
      </c>
      <c r="D132" s="87">
        <v>411.41908999999998</v>
      </c>
      <c r="E132" s="87">
        <v>0</v>
      </c>
      <c r="F132" s="87">
        <v>15.035959999999999</v>
      </c>
      <c r="G132" s="87">
        <v>101.63642</v>
      </c>
      <c r="H132" s="87">
        <v>528.09146999999996</v>
      </c>
      <c r="I132" s="87">
        <v>2403.69</v>
      </c>
      <c r="J132" s="83">
        <v>0</v>
      </c>
      <c r="K132" s="83">
        <v>0</v>
      </c>
      <c r="L132" s="83">
        <v>12.34872</v>
      </c>
      <c r="M132" s="83">
        <v>2.0941999999999998</v>
      </c>
      <c r="N132" s="83">
        <v>0</v>
      </c>
      <c r="O132" s="83">
        <v>0</v>
      </c>
      <c r="P132" s="87">
        <v>0</v>
      </c>
      <c r="Q132" s="83">
        <v>2.1170200000000001</v>
      </c>
      <c r="R132" s="83">
        <v>2420.2499400000002</v>
      </c>
      <c r="S132" s="83">
        <v>7.33413</v>
      </c>
      <c r="T132" s="83">
        <v>0</v>
      </c>
      <c r="U132" s="83">
        <v>0</v>
      </c>
      <c r="V132" s="83">
        <v>0</v>
      </c>
      <c r="W132" s="83">
        <v>0</v>
      </c>
      <c r="X132" s="87">
        <v>0</v>
      </c>
      <c r="Y132" s="83">
        <v>0</v>
      </c>
      <c r="Z132" s="83">
        <v>0.79539000000000004</v>
      </c>
      <c r="AA132" s="83">
        <v>0</v>
      </c>
      <c r="AB132" s="83">
        <v>0</v>
      </c>
      <c r="AC132" s="83">
        <v>8.1295199999999994</v>
      </c>
      <c r="AD132" s="83">
        <v>2956.47093</v>
      </c>
      <c r="AE132" s="83">
        <v>533.09807999999998</v>
      </c>
      <c r="AF132" s="83">
        <v>2423.3728500000002</v>
      </c>
      <c r="AG132" s="87"/>
      <c r="AH132" s="87">
        <v>0</v>
      </c>
      <c r="AJ132" s="87"/>
      <c r="AK132" s="87"/>
      <c r="AL132" s="87"/>
      <c r="AM132" s="87"/>
      <c r="AN132" s="87"/>
      <c r="AO132" s="87"/>
      <c r="AP132" s="87"/>
      <c r="AQ132" s="87"/>
      <c r="AR132" s="87"/>
      <c r="AS132" s="87"/>
      <c r="AT132" s="87"/>
      <c r="AU132" s="88"/>
    </row>
    <row r="133" spans="1:47">
      <c r="A133" s="60">
        <v>127</v>
      </c>
      <c r="B133" s="31">
        <v>141020</v>
      </c>
      <c r="C133" s="32" t="s">
        <v>32</v>
      </c>
      <c r="D133" s="87">
        <v>834.39945</v>
      </c>
      <c r="E133" s="87">
        <v>0</v>
      </c>
      <c r="F133" s="87">
        <v>36.268270000000001</v>
      </c>
      <c r="G133" s="87">
        <v>160.25635</v>
      </c>
      <c r="H133" s="87">
        <v>1030.92407</v>
      </c>
      <c r="I133" s="87">
        <v>4241.58</v>
      </c>
      <c r="J133" s="83">
        <v>0</v>
      </c>
      <c r="K133" s="83">
        <v>0</v>
      </c>
      <c r="L133" s="83">
        <v>24.156980000000001</v>
      </c>
      <c r="M133" s="83">
        <v>4.4380499999999996</v>
      </c>
      <c r="N133" s="83">
        <v>0</v>
      </c>
      <c r="O133" s="83">
        <v>0</v>
      </c>
      <c r="P133" s="87">
        <v>0</v>
      </c>
      <c r="Q133" s="83">
        <v>4.4356400000000002</v>
      </c>
      <c r="R133" s="83">
        <v>4274.6106699999991</v>
      </c>
      <c r="S133" s="83">
        <v>14.27692</v>
      </c>
      <c r="T133" s="83">
        <v>0</v>
      </c>
      <c r="U133" s="83">
        <v>0</v>
      </c>
      <c r="V133" s="83">
        <v>0</v>
      </c>
      <c r="W133" s="83">
        <v>0</v>
      </c>
      <c r="X133" s="87">
        <v>0</v>
      </c>
      <c r="Y133" s="83">
        <v>0</v>
      </c>
      <c r="Z133" s="83">
        <v>1.6960299999999999</v>
      </c>
      <c r="AA133" s="83">
        <v>0</v>
      </c>
      <c r="AB133" s="83">
        <v>0</v>
      </c>
      <c r="AC133" s="83">
        <v>15.972950000000001</v>
      </c>
      <c r="AD133" s="83">
        <v>5321.5076899999995</v>
      </c>
      <c r="AE133" s="83">
        <v>1041.49379</v>
      </c>
      <c r="AF133" s="83">
        <v>4280.0138999999999</v>
      </c>
      <c r="AG133" s="87"/>
      <c r="AH133" s="87">
        <v>0</v>
      </c>
      <c r="AJ133" s="87"/>
      <c r="AK133" s="87"/>
      <c r="AL133" s="87"/>
      <c r="AM133" s="87"/>
      <c r="AN133" s="87"/>
      <c r="AO133" s="87"/>
      <c r="AP133" s="87"/>
      <c r="AQ133" s="87"/>
      <c r="AR133" s="87"/>
      <c r="AS133" s="87"/>
      <c r="AT133" s="87"/>
      <c r="AU133" s="88"/>
    </row>
    <row r="134" spans="1:47">
      <c r="A134" s="60">
        <v>128</v>
      </c>
      <c r="B134" s="31">
        <v>141025</v>
      </c>
      <c r="C134" s="32" t="s">
        <v>33</v>
      </c>
      <c r="D134" s="87">
        <v>5785.54</v>
      </c>
      <c r="E134" s="87">
        <v>0</v>
      </c>
      <c r="F134" s="87">
        <v>285.73719999999997</v>
      </c>
      <c r="G134" s="87">
        <v>179.41462999999999</v>
      </c>
      <c r="H134" s="87">
        <v>6250.6918299999998</v>
      </c>
      <c r="I134" s="87">
        <v>11011.27</v>
      </c>
      <c r="J134" s="83">
        <v>0</v>
      </c>
      <c r="K134" s="83">
        <v>0</v>
      </c>
      <c r="L134" s="83">
        <v>244.14044999999999</v>
      </c>
      <c r="M134" s="83">
        <v>4.2062299999999997</v>
      </c>
      <c r="N134" s="83">
        <v>0</v>
      </c>
      <c r="O134" s="83">
        <v>0</v>
      </c>
      <c r="P134" s="87">
        <v>0</v>
      </c>
      <c r="Q134" s="83">
        <v>26.27112</v>
      </c>
      <c r="R134" s="83">
        <v>11285.8878</v>
      </c>
      <c r="S134" s="83">
        <v>393.79766999999998</v>
      </c>
      <c r="T134" s="83">
        <v>0</v>
      </c>
      <c r="U134" s="83">
        <v>0</v>
      </c>
      <c r="V134" s="83">
        <v>0</v>
      </c>
      <c r="W134" s="83">
        <v>0</v>
      </c>
      <c r="X134" s="87">
        <v>0</v>
      </c>
      <c r="Y134" s="83">
        <v>0</v>
      </c>
      <c r="Z134" s="83">
        <v>1.8288899999999999</v>
      </c>
      <c r="AA134" s="83">
        <v>0</v>
      </c>
      <c r="AB134" s="83">
        <v>0</v>
      </c>
      <c r="AC134" s="83">
        <v>395.62655999999998</v>
      </c>
      <c r="AD134" s="83">
        <v>17932.206190000001</v>
      </c>
      <c r="AE134" s="83">
        <v>6282.9980699999996</v>
      </c>
      <c r="AF134" s="83">
        <v>11649.208120000001</v>
      </c>
      <c r="AG134" s="87"/>
      <c r="AH134" s="87">
        <v>0</v>
      </c>
      <c r="AJ134" s="87"/>
      <c r="AK134" s="87"/>
      <c r="AL134" s="87"/>
      <c r="AM134" s="87"/>
      <c r="AN134" s="87"/>
      <c r="AO134" s="87"/>
      <c r="AP134" s="87"/>
      <c r="AQ134" s="87"/>
      <c r="AR134" s="87"/>
      <c r="AS134" s="87"/>
      <c r="AT134" s="87"/>
      <c r="AU134" s="88"/>
    </row>
    <row r="135" spans="1:47">
      <c r="A135" s="60">
        <v>129</v>
      </c>
      <c r="B135" s="31">
        <v>1411</v>
      </c>
      <c r="C135" s="32" t="s">
        <v>523</v>
      </c>
      <c r="D135" s="87">
        <v>0</v>
      </c>
      <c r="E135" s="87">
        <v>0</v>
      </c>
      <c r="F135" s="87">
        <v>22.114999999999998</v>
      </c>
      <c r="G135" s="87">
        <v>24.7912</v>
      </c>
      <c r="H135" s="87">
        <v>46.906199999999998</v>
      </c>
      <c r="I135" s="87">
        <v>0</v>
      </c>
      <c r="J135" s="83">
        <v>0</v>
      </c>
      <c r="K135" s="83">
        <v>0</v>
      </c>
      <c r="L135" s="83">
        <v>108.45654999999999</v>
      </c>
      <c r="M135" s="83">
        <v>0</v>
      </c>
      <c r="N135" s="83">
        <v>0</v>
      </c>
      <c r="O135" s="83">
        <v>0</v>
      </c>
      <c r="P135" s="87">
        <v>0</v>
      </c>
      <c r="Q135" s="83">
        <v>21.614709999999999</v>
      </c>
      <c r="R135" s="83">
        <v>130.07126</v>
      </c>
      <c r="S135" s="83">
        <v>0</v>
      </c>
      <c r="T135" s="83">
        <v>0</v>
      </c>
      <c r="U135" s="83">
        <v>0</v>
      </c>
      <c r="V135" s="83">
        <v>0</v>
      </c>
      <c r="W135" s="83">
        <v>0</v>
      </c>
      <c r="X135" s="87">
        <v>0</v>
      </c>
      <c r="Y135" s="83">
        <v>0</v>
      </c>
      <c r="Z135" s="83">
        <v>0</v>
      </c>
      <c r="AA135" s="83">
        <v>0</v>
      </c>
      <c r="AB135" s="83">
        <v>0</v>
      </c>
      <c r="AC135" s="83">
        <v>0</v>
      </c>
      <c r="AD135" s="83">
        <v>176.97746000000001</v>
      </c>
      <c r="AE135" s="83">
        <v>68.520910000000001</v>
      </c>
      <c r="AF135" s="83">
        <v>108.45654999999999</v>
      </c>
      <c r="AG135" s="87"/>
      <c r="AH135" s="87">
        <v>0</v>
      </c>
      <c r="AJ135" s="87"/>
      <c r="AK135" s="87"/>
      <c r="AL135" s="87"/>
      <c r="AM135" s="87"/>
      <c r="AN135" s="87"/>
      <c r="AO135" s="87"/>
      <c r="AP135" s="87"/>
      <c r="AQ135" s="87"/>
      <c r="AR135" s="87"/>
      <c r="AS135" s="87"/>
      <c r="AT135" s="87"/>
      <c r="AU135" s="88"/>
    </row>
    <row r="136" spans="1:47">
      <c r="A136" s="60">
        <v>130</v>
      </c>
      <c r="B136" s="31">
        <v>141105</v>
      </c>
      <c r="C136" s="32" t="s">
        <v>29</v>
      </c>
      <c r="D136" s="87">
        <v>0</v>
      </c>
      <c r="E136" s="87">
        <v>0</v>
      </c>
      <c r="F136" s="87">
        <v>0</v>
      </c>
      <c r="G136" s="87">
        <v>0.41825000000000001</v>
      </c>
      <c r="H136" s="87">
        <v>0.41825000000000001</v>
      </c>
      <c r="I136" s="87">
        <v>0</v>
      </c>
      <c r="J136" s="83">
        <v>0</v>
      </c>
      <c r="K136" s="83">
        <v>0</v>
      </c>
      <c r="L136" s="83">
        <v>2.4076599999999999</v>
      </c>
      <c r="M136" s="83">
        <v>0</v>
      </c>
      <c r="N136" s="83">
        <v>0</v>
      </c>
      <c r="O136" s="83">
        <v>0</v>
      </c>
      <c r="P136" s="87">
        <v>0</v>
      </c>
      <c r="Q136" s="83">
        <v>0.32458999999999999</v>
      </c>
      <c r="R136" s="83">
        <v>2.7322500000000001</v>
      </c>
      <c r="S136" s="83">
        <v>0</v>
      </c>
      <c r="T136" s="83">
        <v>0</v>
      </c>
      <c r="U136" s="83">
        <v>0</v>
      </c>
      <c r="V136" s="83">
        <v>0</v>
      </c>
      <c r="W136" s="83">
        <v>0</v>
      </c>
      <c r="X136" s="87">
        <v>0</v>
      </c>
      <c r="Y136" s="83">
        <v>0</v>
      </c>
      <c r="Z136" s="83">
        <v>0</v>
      </c>
      <c r="AA136" s="83">
        <v>0</v>
      </c>
      <c r="AB136" s="83">
        <v>0</v>
      </c>
      <c r="AC136" s="83">
        <v>0</v>
      </c>
      <c r="AD136" s="83">
        <v>3.1505000000000001</v>
      </c>
      <c r="AE136" s="83">
        <v>0.74283999999999994</v>
      </c>
      <c r="AF136" s="83">
        <v>2.4076599999999999</v>
      </c>
      <c r="AG136" s="87"/>
      <c r="AH136" s="87">
        <v>0</v>
      </c>
      <c r="AJ136" s="87"/>
      <c r="AK136" s="87"/>
      <c r="AL136" s="87"/>
      <c r="AM136" s="87"/>
      <c r="AN136" s="87"/>
      <c r="AO136" s="87"/>
      <c r="AP136" s="87"/>
      <c r="AQ136" s="87"/>
      <c r="AR136" s="87"/>
      <c r="AS136" s="87"/>
      <c r="AT136" s="87"/>
      <c r="AU136" s="88"/>
    </row>
    <row r="137" spans="1:47">
      <c r="A137" s="60">
        <v>131</v>
      </c>
      <c r="B137" s="31">
        <v>141110</v>
      </c>
      <c r="C137" s="32" t="s">
        <v>30</v>
      </c>
      <c r="D137" s="87">
        <v>0</v>
      </c>
      <c r="E137" s="87">
        <v>0</v>
      </c>
      <c r="F137" s="87">
        <v>0</v>
      </c>
      <c r="G137" s="87">
        <v>0.42526999999999998</v>
      </c>
      <c r="H137" s="87">
        <v>0.42526999999999998</v>
      </c>
      <c r="I137" s="87">
        <v>0</v>
      </c>
      <c r="J137" s="83">
        <v>0</v>
      </c>
      <c r="K137" s="83">
        <v>0</v>
      </c>
      <c r="L137" s="83">
        <v>3.91046</v>
      </c>
      <c r="M137" s="83">
        <v>0</v>
      </c>
      <c r="N137" s="83">
        <v>0</v>
      </c>
      <c r="O137" s="83">
        <v>0</v>
      </c>
      <c r="P137" s="87">
        <v>0</v>
      </c>
      <c r="Q137" s="83">
        <v>0.6643</v>
      </c>
      <c r="R137" s="83">
        <v>4.5747600000000004</v>
      </c>
      <c r="S137" s="83">
        <v>0</v>
      </c>
      <c r="T137" s="83">
        <v>0</v>
      </c>
      <c r="U137" s="83">
        <v>0</v>
      </c>
      <c r="V137" s="83">
        <v>0</v>
      </c>
      <c r="W137" s="83">
        <v>0</v>
      </c>
      <c r="X137" s="87">
        <v>0</v>
      </c>
      <c r="Y137" s="83">
        <v>0</v>
      </c>
      <c r="Z137" s="83">
        <v>0</v>
      </c>
      <c r="AA137" s="83">
        <v>0</v>
      </c>
      <c r="AB137" s="83">
        <v>0</v>
      </c>
      <c r="AC137" s="83">
        <v>0</v>
      </c>
      <c r="AD137" s="83">
        <v>5.0000300000000006</v>
      </c>
      <c r="AE137" s="83">
        <v>1.0895699999999999</v>
      </c>
      <c r="AF137" s="83">
        <v>3.91046</v>
      </c>
      <c r="AG137" s="87"/>
      <c r="AH137" s="87">
        <v>0</v>
      </c>
      <c r="AJ137" s="87"/>
      <c r="AK137" s="87"/>
      <c r="AL137" s="87"/>
      <c r="AM137" s="87"/>
      <c r="AN137" s="87"/>
      <c r="AO137" s="87"/>
      <c r="AP137" s="87"/>
      <c r="AQ137" s="87"/>
      <c r="AR137" s="87"/>
      <c r="AS137" s="87"/>
      <c r="AT137" s="87"/>
      <c r="AU137" s="88"/>
    </row>
    <row r="138" spans="1:47">
      <c r="A138" s="60">
        <v>132</v>
      </c>
      <c r="B138" s="31">
        <v>141115</v>
      </c>
      <c r="C138" s="32" t="s">
        <v>31</v>
      </c>
      <c r="D138" s="87">
        <v>0</v>
      </c>
      <c r="E138" s="87">
        <v>0</v>
      </c>
      <c r="F138" s="87">
        <v>1.6857800000000001</v>
      </c>
      <c r="G138" s="87">
        <v>0.43282999999999999</v>
      </c>
      <c r="H138" s="87">
        <v>2.1186099999999999</v>
      </c>
      <c r="I138" s="87">
        <v>0</v>
      </c>
      <c r="J138" s="83">
        <v>0</v>
      </c>
      <c r="K138" s="83">
        <v>0</v>
      </c>
      <c r="L138" s="83">
        <v>4.4971100000000002</v>
      </c>
      <c r="M138" s="83">
        <v>0</v>
      </c>
      <c r="N138" s="83">
        <v>0</v>
      </c>
      <c r="O138" s="83">
        <v>0</v>
      </c>
      <c r="P138" s="87">
        <v>0</v>
      </c>
      <c r="Q138" s="83">
        <v>1.01613</v>
      </c>
      <c r="R138" s="83">
        <v>5.5132399999999997</v>
      </c>
      <c r="S138" s="83">
        <v>0</v>
      </c>
      <c r="T138" s="83">
        <v>0</v>
      </c>
      <c r="U138" s="83">
        <v>0</v>
      </c>
      <c r="V138" s="83">
        <v>0</v>
      </c>
      <c r="W138" s="83">
        <v>0</v>
      </c>
      <c r="X138" s="87">
        <v>0</v>
      </c>
      <c r="Y138" s="83">
        <v>0</v>
      </c>
      <c r="Z138" s="83">
        <v>0</v>
      </c>
      <c r="AA138" s="83">
        <v>0</v>
      </c>
      <c r="AB138" s="83">
        <v>0</v>
      </c>
      <c r="AC138" s="83">
        <v>0</v>
      </c>
      <c r="AD138" s="83">
        <v>7.63185</v>
      </c>
      <c r="AE138" s="83">
        <v>3.1347399999999999</v>
      </c>
      <c r="AF138" s="83">
        <v>4.4971100000000002</v>
      </c>
      <c r="AG138" s="87"/>
      <c r="AH138" s="87">
        <v>0</v>
      </c>
      <c r="AJ138" s="87"/>
      <c r="AK138" s="87"/>
      <c r="AL138" s="87"/>
      <c r="AM138" s="87"/>
      <c r="AN138" s="87"/>
      <c r="AO138" s="87"/>
      <c r="AP138" s="87"/>
      <c r="AQ138" s="87"/>
      <c r="AR138" s="87"/>
      <c r="AS138" s="87"/>
      <c r="AT138" s="87"/>
      <c r="AU138" s="88"/>
    </row>
    <row r="139" spans="1:47">
      <c r="A139" s="60">
        <v>133</v>
      </c>
      <c r="B139" s="31">
        <v>141120</v>
      </c>
      <c r="C139" s="32" t="s">
        <v>32</v>
      </c>
      <c r="D139" s="87">
        <v>0</v>
      </c>
      <c r="E139" s="87">
        <v>0</v>
      </c>
      <c r="F139" s="87">
        <v>1.7852300000000001</v>
      </c>
      <c r="G139" s="87">
        <v>1.3469500000000001</v>
      </c>
      <c r="H139" s="87">
        <v>3.13218</v>
      </c>
      <c r="I139" s="87">
        <v>0</v>
      </c>
      <c r="J139" s="83">
        <v>0</v>
      </c>
      <c r="K139" s="83">
        <v>0</v>
      </c>
      <c r="L139" s="83">
        <v>8.1639599999999994</v>
      </c>
      <c r="M139" s="83">
        <v>0</v>
      </c>
      <c r="N139" s="83">
        <v>0</v>
      </c>
      <c r="O139" s="83">
        <v>0</v>
      </c>
      <c r="P139" s="87">
        <v>0</v>
      </c>
      <c r="Q139" s="83">
        <v>2.1276600000000001</v>
      </c>
      <c r="R139" s="83">
        <v>10.29162</v>
      </c>
      <c r="S139" s="83">
        <v>0</v>
      </c>
      <c r="T139" s="83">
        <v>0</v>
      </c>
      <c r="U139" s="83">
        <v>0</v>
      </c>
      <c r="V139" s="83">
        <v>0</v>
      </c>
      <c r="W139" s="83">
        <v>0</v>
      </c>
      <c r="X139" s="87">
        <v>0</v>
      </c>
      <c r="Y139" s="83">
        <v>0</v>
      </c>
      <c r="Z139" s="83">
        <v>0</v>
      </c>
      <c r="AA139" s="83">
        <v>0</v>
      </c>
      <c r="AB139" s="83">
        <v>0</v>
      </c>
      <c r="AC139" s="83">
        <v>0</v>
      </c>
      <c r="AD139" s="83">
        <v>13.4238</v>
      </c>
      <c r="AE139" s="83">
        <v>5.2598400000000005</v>
      </c>
      <c r="AF139" s="83">
        <v>8.1639599999999994</v>
      </c>
      <c r="AG139" s="87"/>
      <c r="AH139" s="87">
        <v>0</v>
      </c>
      <c r="AJ139" s="87"/>
      <c r="AK139" s="87"/>
      <c r="AL139" s="87"/>
      <c r="AM139" s="87"/>
      <c r="AN139" s="87"/>
      <c r="AO139" s="87"/>
      <c r="AP139" s="87"/>
      <c r="AQ139" s="87"/>
      <c r="AR139" s="87"/>
      <c r="AS139" s="87"/>
      <c r="AT139" s="87"/>
      <c r="AU139" s="88"/>
    </row>
    <row r="140" spans="1:47">
      <c r="A140" s="60">
        <v>134</v>
      </c>
      <c r="B140" s="31">
        <v>141125</v>
      </c>
      <c r="C140" s="32" t="s">
        <v>33</v>
      </c>
      <c r="D140" s="87">
        <v>0</v>
      </c>
      <c r="E140" s="87">
        <v>0</v>
      </c>
      <c r="F140" s="87">
        <v>18.643989999999999</v>
      </c>
      <c r="G140" s="87">
        <v>22.167899999999999</v>
      </c>
      <c r="H140" s="87">
        <v>40.811889999999998</v>
      </c>
      <c r="I140" s="87">
        <v>0</v>
      </c>
      <c r="J140" s="83">
        <v>0</v>
      </c>
      <c r="K140" s="83">
        <v>0</v>
      </c>
      <c r="L140" s="83">
        <v>89.477360000000004</v>
      </c>
      <c r="M140" s="83">
        <v>0</v>
      </c>
      <c r="N140" s="83">
        <v>0</v>
      </c>
      <c r="O140" s="83">
        <v>0</v>
      </c>
      <c r="P140" s="87">
        <v>0</v>
      </c>
      <c r="Q140" s="83">
        <v>17.482030000000002</v>
      </c>
      <c r="R140" s="83">
        <v>106.95939000000001</v>
      </c>
      <c r="S140" s="83">
        <v>0</v>
      </c>
      <c r="T140" s="83">
        <v>0</v>
      </c>
      <c r="U140" s="83">
        <v>0</v>
      </c>
      <c r="V140" s="83">
        <v>0</v>
      </c>
      <c r="W140" s="83">
        <v>0</v>
      </c>
      <c r="X140" s="87">
        <v>0</v>
      </c>
      <c r="Y140" s="83">
        <v>0</v>
      </c>
      <c r="Z140" s="83">
        <v>0</v>
      </c>
      <c r="AA140" s="83">
        <v>0</v>
      </c>
      <c r="AB140" s="83">
        <v>0</v>
      </c>
      <c r="AC140" s="83">
        <v>0</v>
      </c>
      <c r="AD140" s="83">
        <v>147.77128000000002</v>
      </c>
      <c r="AE140" s="83">
        <v>58.29392</v>
      </c>
      <c r="AF140" s="83">
        <v>89.477360000000004</v>
      </c>
      <c r="AG140" s="87"/>
      <c r="AH140" s="87">
        <v>0</v>
      </c>
      <c r="AJ140" s="87"/>
      <c r="AK140" s="87"/>
      <c r="AL140" s="87"/>
      <c r="AM140" s="87"/>
      <c r="AN140" s="87"/>
      <c r="AO140" s="87"/>
      <c r="AP140" s="87"/>
      <c r="AQ140" s="87"/>
      <c r="AR140" s="87"/>
      <c r="AS140" s="87"/>
      <c r="AT140" s="87"/>
      <c r="AU140" s="88"/>
    </row>
    <row r="141" spans="1:47">
      <c r="A141" s="60">
        <v>135</v>
      </c>
      <c r="B141" s="31">
        <v>1412</v>
      </c>
      <c r="C141" s="32" t="s">
        <v>524</v>
      </c>
      <c r="D141" s="87">
        <v>65.828159999999997</v>
      </c>
      <c r="E141" s="87">
        <v>0</v>
      </c>
      <c r="F141" s="87">
        <v>689.68195000000003</v>
      </c>
      <c r="G141" s="87">
        <v>24.375389999999999</v>
      </c>
      <c r="H141" s="87">
        <v>779.88550000000009</v>
      </c>
      <c r="I141" s="87">
        <v>0</v>
      </c>
      <c r="J141" s="83">
        <v>0</v>
      </c>
      <c r="K141" s="83">
        <v>0</v>
      </c>
      <c r="L141" s="83">
        <v>0</v>
      </c>
      <c r="M141" s="83">
        <v>17.61337</v>
      </c>
      <c r="N141" s="83">
        <v>0</v>
      </c>
      <c r="O141" s="83">
        <v>0</v>
      </c>
      <c r="P141" s="87">
        <v>0</v>
      </c>
      <c r="Q141" s="83">
        <v>475.64514000000003</v>
      </c>
      <c r="R141" s="83">
        <v>493.25851</v>
      </c>
      <c r="S141" s="83">
        <v>0</v>
      </c>
      <c r="T141" s="83">
        <v>0</v>
      </c>
      <c r="U141" s="83">
        <v>0</v>
      </c>
      <c r="V141" s="83">
        <v>0</v>
      </c>
      <c r="W141" s="83">
        <v>0</v>
      </c>
      <c r="X141" s="87">
        <v>0</v>
      </c>
      <c r="Y141" s="83">
        <v>0</v>
      </c>
      <c r="Z141" s="83">
        <v>0</v>
      </c>
      <c r="AA141" s="83">
        <v>31.523810000000001</v>
      </c>
      <c r="AB141" s="83">
        <v>0</v>
      </c>
      <c r="AC141" s="83">
        <v>31.523810000000001</v>
      </c>
      <c r="AD141" s="83">
        <v>1304.6678199999999</v>
      </c>
      <c r="AE141" s="83">
        <v>1273.1440100000002</v>
      </c>
      <c r="AF141" s="83">
        <v>0</v>
      </c>
      <c r="AG141" s="87"/>
      <c r="AH141" s="87">
        <v>31.523810000000001</v>
      </c>
      <c r="AJ141" s="87"/>
      <c r="AK141" s="87"/>
      <c r="AL141" s="87"/>
      <c r="AM141" s="87"/>
      <c r="AN141" s="87"/>
      <c r="AO141" s="87"/>
      <c r="AP141" s="87"/>
      <c r="AQ141" s="87"/>
      <c r="AR141" s="87"/>
      <c r="AS141" s="87"/>
      <c r="AT141" s="87"/>
      <c r="AU141" s="88"/>
    </row>
    <row r="142" spans="1:47">
      <c r="A142" s="60">
        <v>136</v>
      </c>
      <c r="B142" s="31">
        <v>141205</v>
      </c>
      <c r="C142" s="32" t="s">
        <v>29</v>
      </c>
      <c r="D142" s="87">
        <v>2.9186399999999999</v>
      </c>
      <c r="E142" s="87">
        <v>0</v>
      </c>
      <c r="F142" s="87">
        <v>53.280569999999997</v>
      </c>
      <c r="G142" s="87">
        <v>0.98778999999999995</v>
      </c>
      <c r="H142" s="87">
        <v>57.186999999999991</v>
      </c>
      <c r="I142" s="87">
        <v>0</v>
      </c>
      <c r="J142" s="83">
        <v>0</v>
      </c>
      <c r="K142" s="83">
        <v>0</v>
      </c>
      <c r="L142" s="83">
        <v>0</v>
      </c>
      <c r="M142" s="83">
        <v>1.13656</v>
      </c>
      <c r="N142" s="83">
        <v>0</v>
      </c>
      <c r="O142" s="83">
        <v>0</v>
      </c>
      <c r="P142" s="87">
        <v>0</v>
      </c>
      <c r="Q142" s="83">
        <v>17.169409999999999</v>
      </c>
      <c r="R142" s="83">
        <v>18.305969999999999</v>
      </c>
      <c r="S142" s="83">
        <v>0</v>
      </c>
      <c r="T142" s="83">
        <v>0</v>
      </c>
      <c r="U142" s="83">
        <v>0</v>
      </c>
      <c r="V142" s="83">
        <v>0</v>
      </c>
      <c r="W142" s="83">
        <v>0</v>
      </c>
      <c r="X142" s="87">
        <v>0</v>
      </c>
      <c r="Y142" s="83">
        <v>0</v>
      </c>
      <c r="Z142" s="83">
        <v>0</v>
      </c>
      <c r="AA142" s="83">
        <v>1.3841699999999999</v>
      </c>
      <c r="AB142" s="83">
        <v>0</v>
      </c>
      <c r="AC142" s="83">
        <v>1.3841699999999999</v>
      </c>
      <c r="AD142" s="83">
        <v>76.877139999999983</v>
      </c>
      <c r="AE142" s="83">
        <v>75.492969999999985</v>
      </c>
      <c r="AF142" s="83">
        <v>0</v>
      </c>
      <c r="AG142" s="87"/>
      <c r="AH142" s="87">
        <v>1.3841699999999999</v>
      </c>
      <c r="AJ142" s="87"/>
      <c r="AK142" s="87"/>
      <c r="AL142" s="87"/>
      <c r="AM142" s="87"/>
      <c r="AN142" s="87"/>
      <c r="AO142" s="87"/>
      <c r="AP142" s="87"/>
      <c r="AQ142" s="87"/>
      <c r="AR142" s="87"/>
      <c r="AS142" s="87"/>
      <c r="AT142" s="87"/>
      <c r="AU142" s="88"/>
    </row>
    <row r="143" spans="1:47">
      <c r="A143" s="60">
        <v>137</v>
      </c>
      <c r="B143" s="31">
        <v>141210</v>
      </c>
      <c r="C143" s="32" t="s">
        <v>30</v>
      </c>
      <c r="D143" s="87">
        <v>5.5883399999999996</v>
      </c>
      <c r="E143" s="87">
        <v>0</v>
      </c>
      <c r="F143" s="87">
        <v>96.807230000000004</v>
      </c>
      <c r="G143" s="87">
        <v>2.10392</v>
      </c>
      <c r="H143" s="87">
        <v>104.49949000000001</v>
      </c>
      <c r="I143" s="87">
        <v>0</v>
      </c>
      <c r="J143" s="83">
        <v>0</v>
      </c>
      <c r="K143" s="83">
        <v>0</v>
      </c>
      <c r="L143" s="83">
        <v>0</v>
      </c>
      <c r="M143" s="83">
        <v>2.3523000000000001</v>
      </c>
      <c r="N143" s="83">
        <v>0</v>
      </c>
      <c r="O143" s="83">
        <v>0</v>
      </c>
      <c r="P143" s="87">
        <v>0</v>
      </c>
      <c r="Q143" s="83">
        <v>31.8611</v>
      </c>
      <c r="R143" s="83">
        <v>34.2134</v>
      </c>
      <c r="S143" s="83">
        <v>0</v>
      </c>
      <c r="T143" s="83">
        <v>0</v>
      </c>
      <c r="U143" s="83">
        <v>0</v>
      </c>
      <c r="V143" s="83">
        <v>0</v>
      </c>
      <c r="W143" s="83">
        <v>0</v>
      </c>
      <c r="X143" s="87">
        <v>0</v>
      </c>
      <c r="Y143" s="83">
        <v>0</v>
      </c>
      <c r="Z143" s="83">
        <v>0</v>
      </c>
      <c r="AA143" s="83">
        <v>2.6818200000000001</v>
      </c>
      <c r="AB143" s="83">
        <v>0</v>
      </c>
      <c r="AC143" s="83">
        <v>2.6818200000000001</v>
      </c>
      <c r="AD143" s="83">
        <v>141.39471</v>
      </c>
      <c r="AE143" s="83">
        <v>138.71289000000002</v>
      </c>
      <c r="AF143" s="83">
        <v>0</v>
      </c>
      <c r="AG143" s="87"/>
      <c r="AH143" s="87">
        <v>2.6818200000000001</v>
      </c>
      <c r="AJ143" s="87"/>
      <c r="AK143" s="87"/>
      <c r="AL143" s="87"/>
      <c r="AM143" s="87"/>
      <c r="AN143" s="87"/>
      <c r="AO143" s="87"/>
      <c r="AP143" s="87"/>
      <c r="AQ143" s="87"/>
      <c r="AR143" s="87"/>
      <c r="AS143" s="87"/>
      <c r="AT143" s="87"/>
      <c r="AU143" s="88"/>
    </row>
    <row r="144" spans="1:47">
      <c r="A144" s="60">
        <v>138</v>
      </c>
      <c r="B144" s="31">
        <v>141215</v>
      </c>
      <c r="C144" s="32" t="s">
        <v>31</v>
      </c>
      <c r="D144" s="87">
        <v>8.8584399999999999</v>
      </c>
      <c r="E144" s="87">
        <v>0</v>
      </c>
      <c r="F144" s="87">
        <v>143.76219</v>
      </c>
      <c r="G144" s="87">
        <v>3.2530299999999999</v>
      </c>
      <c r="H144" s="87">
        <v>155.87366</v>
      </c>
      <c r="I144" s="87">
        <v>0</v>
      </c>
      <c r="J144" s="83">
        <v>0</v>
      </c>
      <c r="K144" s="83">
        <v>0</v>
      </c>
      <c r="L144" s="83">
        <v>0</v>
      </c>
      <c r="M144" s="83">
        <v>3.69496</v>
      </c>
      <c r="N144" s="83">
        <v>0</v>
      </c>
      <c r="O144" s="83">
        <v>0</v>
      </c>
      <c r="P144" s="87">
        <v>0</v>
      </c>
      <c r="Q144" s="83">
        <v>44.692399999999999</v>
      </c>
      <c r="R144" s="83">
        <v>48.387360000000001</v>
      </c>
      <c r="S144" s="83">
        <v>0</v>
      </c>
      <c r="T144" s="83">
        <v>0</v>
      </c>
      <c r="U144" s="83">
        <v>0</v>
      </c>
      <c r="V144" s="83">
        <v>0</v>
      </c>
      <c r="W144" s="83">
        <v>0</v>
      </c>
      <c r="X144" s="87">
        <v>0</v>
      </c>
      <c r="Y144" s="83">
        <v>0</v>
      </c>
      <c r="Z144" s="83">
        <v>0</v>
      </c>
      <c r="AA144" s="83">
        <v>3.8906499999999999</v>
      </c>
      <c r="AB144" s="83">
        <v>0</v>
      </c>
      <c r="AC144" s="83">
        <v>3.8906499999999999</v>
      </c>
      <c r="AD144" s="83">
        <v>208.15167</v>
      </c>
      <c r="AE144" s="83">
        <v>204.26102</v>
      </c>
      <c r="AF144" s="83">
        <v>0</v>
      </c>
      <c r="AG144" s="87"/>
      <c r="AH144" s="87">
        <v>3.8906499999999999</v>
      </c>
      <c r="AJ144" s="87"/>
      <c r="AK144" s="87"/>
      <c r="AL144" s="87"/>
      <c r="AM144" s="87"/>
      <c r="AN144" s="87"/>
      <c r="AO144" s="87"/>
      <c r="AP144" s="87"/>
      <c r="AQ144" s="87"/>
      <c r="AR144" s="87"/>
      <c r="AS144" s="87"/>
      <c r="AT144" s="87"/>
      <c r="AU144" s="88"/>
    </row>
    <row r="145" spans="1:47">
      <c r="A145" s="60">
        <v>139</v>
      </c>
      <c r="B145" s="31">
        <v>141220</v>
      </c>
      <c r="C145" s="32" t="s">
        <v>32</v>
      </c>
      <c r="D145" s="87">
        <v>18.206250000000001</v>
      </c>
      <c r="E145" s="87">
        <v>0</v>
      </c>
      <c r="F145" s="87">
        <v>241.29568</v>
      </c>
      <c r="G145" s="87">
        <v>7.0683100000000003</v>
      </c>
      <c r="H145" s="87">
        <v>266.57024000000001</v>
      </c>
      <c r="I145" s="87">
        <v>0</v>
      </c>
      <c r="J145" s="83">
        <v>0</v>
      </c>
      <c r="K145" s="83">
        <v>0</v>
      </c>
      <c r="L145" s="83">
        <v>0</v>
      </c>
      <c r="M145" s="83">
        <v>2.8913500000000001</v>
      </c>
      <c r="N145" s="83">
        <v>0</v>
      </c>
      <c r="O145" s="83">
        <v>0</v>
      </c>
      <c r="P145" s="87">
        <v>0</v>
      </c>
      <c r="Q145" s="83">
        <v>90.026139999999998</v>
      </c>
      <c r="R145" s="83">
        <v>92.917490000000001</v>
      </c>
      <c r="S145" s="83">
        <v>0</v>
      </c>
      <c r="T145" s="83">
        <v>0</v>
      </c>
      <c r="U145" s="83">
        <v>0</v>
      </c>
      <c r="V145" s="83">
        <v>0</v>
      </c>
      <c r="W145" s="83">
        <v>0</v>
      </c>
      <c r="X145" s="87">
        <v>0</v>
      </c>
      <c r="Y145" s="83">
        <v>0</v>
      </c>
      <c r="Z145" s="83">
        <v>0</v>
      </c>
      <c r="AA145" s="83">
        <v>7.1907800000000002</v>
      </c>
      <c r="AB145" s="83">
        <v>0</v>
      </c>
      <c r="AC145" s="83">
        <v>7.1907800000000002</v>
      </c>
      <c r="AD145" s="83">
        <v>366.67851000000002</v>
      </c>
      <c r="AE145" s="83">
        <v>359.48773</v>
      </c>
      <c r="AF145" s="83">
        <v>0</v>
      </c>
      <c r="AG145" s="87"/>
      <c r="AH145" s="87">
        <v>7.1907800000000002</v>
      </c>
      <c r="AJ145" s="87"/>
      <c r="AK145" s="87"/>
      <c r="AL145" s="87"/>
      <c r="AM145" s="87"/>
      <c r="AN145" s="87"/>
      <c r="AO145" s="87"/>
      <c r="AP145" s="87"/>
      <c r="AQ145" s="87"/>
      <c r="AR145" s="87"/>
      <c r="AS145" s="87"/>
      <c r="AT145" s="87"/>
      <c r="AU145" s="88"/>
    </row>
    <row r="146" spans="1:47">
      <c r="A146" s="60">
        <v>140</v>
      </c>
      <c r="B146" s="31">
        <v>141225</v>
      </c>
      <c r="C146" s="32" t="s">
        <v>33</v>
      </c>
      <c r="D146" s="87">
        <v>30.256489999999999</v>
      </c>
      <c r="E146" s="87">
        <v>0</v>
      </c>
      <c r="F146" s="87">
        <v>154.53628</v>
      </c>
      <c r="G146" s="87">
        <v>10.962339999999999</v>
      </c>
      <c r="H146" s="87">
        <v>195.75511000000003</v>
      </c>
      <c r="I146" s="87">
        <v>0</v>
      </c>
      <c r="J146" s="83">
        <v>0</v>
      </c>
      <c r="K146" s="83">
        <v>0</v>
      </c>
      <c r="L146" s="83">
        <v>0</v>
      </c>
      <c r="M146" s="83">
        <v>7.5381999999999998</v>
      </c>
      <c r="N146" s="83">
        <v>0</v>
      </c>
      <c r="O146" s="83">
        <v>0</v>
      </c>
      <c r="P146" s="87">
        <v>0</v>
      </c>
      <c r="Q146" s="83">
        <v>291.89609000000002</v>
      </c>
      <c r="R146" s="83">
        <v>299.43429000000003</v>
      </c>
      <c r="S146" s="83">
        <v>0</v>
      </c>
      <c r="T146" s="83">
        <v>0</v>
      </c>
      <c r="U146" s="83">
        <v>0</v>
      </c>
      <c r="V146" s="83">
        <v>0</v>
      </c>
      <c r="W146" s="83">
        <v>0</v>
      </c>
      <c r="X146" s="87">
        <v>0</v>
      </c>
      <c r="Y146" s="83">
        <v>0</v>
      </c>
      <c r="Z146" s="83">
        <v>0</v>
      </c>
      <c r="AA146" s="83">
        <v>16.376390000000001</v>
      </c>
      <c r="AB146" s="83">
        <v>0</v>
      </c>
      <c r="AC146" s="83">
        <v>16.376390000000001</v>
      </c>
      <c r="AD146" s="83">
        <v>511.56579000000011</v>
      </c>
      <c r="AE146" s="83">
        <v>495.18940000000003</v>
      </c>
      <c r="AF146" s="83">
        <v>0</v>
      </c>
      <c r="AG146" s="87"/>
      <c r="AH146" s="87">
        <v>16.376390000000001</v>
      </c>
      <c r="AJ146" s="87"/>
      <c r="AK146" s="87"/>
      <c r="AL146" s="87"/>
      <c r="AM146" s="87"/>
      <c r="AN146" s="87"/>
      <c r="AO146" s="87"/>
      <c r="AP146" s="87"/>
      <c r="AQ146" s="87"/>
      <c r="AR146" s="87"/>
      <c r="AS146" s="87"/>
      <c r="AT146" s="87"/>
      <c r="AU146" s="88"/>
    </row>
    <row r="147" spans="1:47">
      <c r="A147" s="60">
        <v>141</v>
      </c>
      <c r="B147" s="31">
        <v>1413</v>
      </c>
      <c r="C147" s="32" t="s">
        <v>525</v>
      </c>
      <c r="D147" s="87">
        <v>0</v>
      </c>
      <c r="E147" s="87">
        <v>0</v>
      </c>
      <c r="F147" s="87">
        <v>0</v>
      </c>
      <c r="G147" s="87">
        <v>0</v>
      </c>
      <c r="H147" s="87">
        <v>0</v>
      </c>
      <c r="I147" s="87">
        <v>0</v>
      </c>
      <c r="J147" s="83">
        <v>0</v>
      </c>
      <c r="K147" s="83">
        <v>0</v>
      </c>
      <c r="L147" s="83">
        <v>0</v>
      </c>
      <c r="M147" s="83">
        <v>0</v>
      </c>
      <c r="N147" s="83">
        <v>0</v>
      </c>
      <c r="O147" s="83">
        <v>0</v>
      </c>
      <c r="P147" s="87">
        <v>0</v>
      </c>
      <c r="Q147" s="83">
        <v>0</v>
      </c>
      <c r="R147" s="83">
        <v>0</v>
      </c>
      <c r="S147" s="83">
        <v>0</v>
      </c>
      <c r="T147" s="83">
        <v>0</v>
      </c>
      <c r="U147" s="83">
        <v>0</v>
      </c>
      <c r="V147" s="83">
        <v>0</v>
      </c>
      <c r="W147" s="83">
        <v>0</v>
      </c>
      <c r="X147" s="87">
        <v>0</v>
      </c>
      <c r="Y147" s="83">
        <v>0</v>
      </c>
      <c r="Z147" s="83">
        <v>0</v>
      </c>
      <c r="AA147" s="83">
        <v>0</v>
      </c>
      <c r="AB147" s="83">
        <v>0</v>
      </c>
      <c r="AC147" s="83">
        <v>0</v>
      </c>
      <c r="AD147" s="83">
        <v>0</v>
      </c>
      <c r="AE147" s="83">
        <v>0</v>
      </c>
      <c r="AF147" s="83">
        <v>0</v>
      </c>
      <c r="AG147" s="87"/>
      <c r="AH147" s="87">
        <v>0</v>
      </c>
      <c r="AJ147" s="87"/>
      <c r="AK147" s="87"/>
      <c r="AL147" s="87"/>
      <c r="AM147" s="87"/>
      <c r="AN147" s="87"/>
      <c r="AO147" s="87"/>
      <c r="AP147" s="87"/>
      <c r="AQ147" s="87"/>
      <c r="AR147" s="87"/>
      <c r="AS147" s="87"/>
      <c r="AT147" s="87"/>
      <c r="AU147" s="88"/>
    </row>
    <row r="148" spans="1:47">
      <c r="A148" s="60">
        <v>142</v>
      </c>
      <c r="B148" s="31">
        <v>141305</v>
      </c>
      <c r="C148" s="32" t="s">
        <v>29</v>
      </c>
      <c r="D148" s="87">
        <v>0</v>
      </c>
      <c r="E148" s="87">
        <v>0</v>
      </c>
      <c r="F148" s="87">
        <v>0</v>
      </c>
      <c r="G148" s="87">
        <v>0</v>
      </c>
      <c r="H148" s="87">
        <v>0</v>
      </c>
      <c r="I148" s="87">
        <v>0</v>
      </c>
      <c r="J148" s="83">
        <v>0</v>
      </c>
      <c r="K148" s="83">
        <v>0</v>
      </c>
      <c r="L148" s="83">
        <v>0</v>
      </c>
      <c r="M148" s="83">
        <v>0</v>
      </c>
      <c r="N148" s="83">
        <v>0</v>
      </c>
      <c r="O148" s="83">
        <v>0</v>
      </c>
      <c r="P148" s="87">
        <v>0</v>
      </c>
      <c r="Q148" s="83">
        <v>0</v>
      </c>
      <c r="R148" s="83">
        <v>0</v>
      </c>
      <c r="S148" s="83">
        <v>0</v>
      </c>
      <c r="T148" s="83">
        <v>0</v>
      </c>
      <c r="U148" s="83">
        <v>0</v>
      </c>
      <c r="V148" s="83">
        <v>0</v>
      </c>
      <c r="W148" s="83">
        <v>0</v>
      </c>
      <c r="X148" s="87">
        <v>0</v>
      </c>
      <c r="Y148" s="83">
        <v>0</v>
      </c>
      <c r="Z148" s="83">
        <v>0</v>
      </c>
      <c r="AA148" s="83">
        <v>0</v>
      </c>
      <c r="AB148" s="83">
        <v>0</v>
      </c>
      <c r="AC148" s="83">
        <v>0</v>
      </c>
      <c r="AD148" s="83">
        <v>0</v>
      </c>
      <c r="AE148" s="83">
        <v>0</v>
      </c>
      <c r="AF148" s="83">
        <v>0</v>
      </c>
      <c r="AG148" s="87"/>
      <c r="AH148" s="87">
        <v>0</v>
      </c>
      <c r="AJ148" s="87"/>
      <c r="AK148" s="87"/>
      <c r="AL148" s="87"/>
      <c r="AM148" s="87"/>
      <c r="AN148" s="87"/>
      <c r="AO148" s="87"/>
      <c r="AP148" s="87"/>
      <c r="AQ148" s="87"/>
      <c r="AR148" s="87"/>
      <c r="AS148" s="87"/>
      <c r="AT148" s="87"/>
      <c r="AU148" s="88"/>
    </row>
    <row r="149" spans="1:47">
      <c r="A149" s="60">
        <v>143</v>
      </c>
      <c r="B149" s="31">
        <v>141310</v>
      </c>
      <c r="C149" s="32" t="s">
        <v>30</v>
      </c>
      <c r="D149" s="87">
        <v>0</v>
      </c>
      <c r="E149" s="87">
        <v>0</v>
      </c>
      <c r="F149" s="87">
        <v>0</v>
      </c>
      <c r="G149" s="87">
        <v>0</v>
      </c>
      <c r="H149" s="87">
        <v>0</v>
      </c>
      <c r="I149" s="87">
        <v>0</v>
      </c>
      <c r="J149" s="83">
        <v>0</v>
      </c>
      <c r="K149" s="83">
        <v>0</v>
      </c>
      <c r="L149" s="83">
        <v>0</v>
      </c>
      <c r="M149" s="83">
        <v>0</v>
      </c>
      <c r="N149" s="83">
        <v>0</v>
      </c>
      <c r="O149" s="83">
        <v>0</v>
      </c>
      <c r="P149" s="87">
        <v>0</v>
      </c>
      <c r="Q149" s="83">
        <v>0</v>
      </c>
      <c r="R149" s="83">
        <v>0</v>
      </c>
      <c r="S149" s="83">
        <v>0</v>
      </c>
      <c r="T149" s="83">
        <v>0</v>
      </c>
      <c r="U149" s="83">
        <v>0</v>
      </c>
      <c r="V149" s="83">
        <v>0</v>
      </c>
      <c r="W149" s="83">
        <v>0</v>
      </c>
      <c r="X149" s="87">
        <v>0</v>
      </c>
      <c r="Y149" s="83">
        <v>0</v>
      </c>
      <c r="Z149" s="83">
        <v>0</v>
      </c>
      <c r="AA149" s="83">
        <v>0</v>
      </c>
      <c r="AB149" s="83">
        <v>0</v>
      </c>
      <c r="AC149" s="83">
        <v>0</v>
      </c>
      <c r="AD149" s="83">
        <v>0</v>
      </c>
      <c r="AE149" s="83">
        <v>0</v>
      </c>
      <c r="AF149" s="83">
        <v>0</v>
      </c>
      <c r="AG149" s="87"/>
      <c r="AH149" s="87">
        <v>0</v>
      </c>
      <c r="AJ149" s="87"/>
      <c r="AK149" s="87"/>
      <c r="AL149" s="87"/>
      <c r="AM149" s="87"/>
      <c r="AN149" s="87"/>
      <c r="AO149" s="87"/>
      <c r="AP149" s="87"/>
      <c r="AQ149" s="87"/>
      <c r="AR149" s="87"/>
      <c r="AS149" s="87"/>
      <c r="AT149" s="87"/>
      <c r="AU149" s="88"/>
    </row>
    <row r="150" spans="1:47">
      <c r="A150" s="60">
        <v>144</v>
      </c>
      <c r="B150" s="31">
        <v>141315</v>
      </c>
      <c r="C150" s="32" t="s">
        <v>31</v>
      </c>
      <c r="D150" s="87">
        <v>0</v>
      </c>
      <c r="E150" s="87">
        <v>0</v>
      </c>
      <c r="F150" s="87">
        <v>0</v>
      </c>
      <c r="G150" s="87">
        <v>0</v>
      </c>
      <c r="H150" s="87">
        <v>0</v>
      </c>
      <c r="I150" s="87">
        <v>0</v>
      </c>
      <c r="J150" s="83">
        <v>0</v>
      </c>
      <c r="K150" s="83">
        <v>0</v>
      </c>
      <c r="L150" s="83">
        <v>0</v>
      </c>
      <c r="M150" s="83">
        <v>0</v>
      </c>
      <c r="N150" s="83">
        <v>0</v>
      </c>
      <c r="O150" s="83">
        <v>0</v>
      </c>
      <c r="P150" s="87">
        <v>0</v>
      </c>
      <c r="Q150" s="83">
        <v>0</v>
      </c>
      <c r="R150" s="83">
        <v>0</v>
      </c>
      <c r="S150" s="83">
        <v>0</v>
      </c>
      <c r="T150" s="83">
        <v>0</v>
      </c>
      <c r="U150" s="83">
        <v>0</v>
      </c>
      <c r="V150" s="83">
        <v>0</v>
      </c>
      <c r="W150" s="83">
        <v>0</v>
      </c>
      <c r="X150" s="87">
        <v>0</v>
      </c>
      <c r="Y150" s="83">
        <v>0</v>
      </c>
      <c r="Z150" s="83">
        <v>0</v>
      </c>
      <c r="AA150" s="83">
        <v>0</v>
      </c>
      <c r="AB150" s="83">
        <v>0</v>
      </c>
      <c r="AC150" s="83">
        <v>0</v>
      </c>
      <c r="AD150" s="83">
        <v>0</v>
      </c>
      <c r="AE150" s="83">
        <v>0</v>
      </c>
      <c r="AF150" s="83">
        <v>0</v>
      </c>
      <c r="AG150" s="87"/>
      <c r="AH150" s="87">
        <v>0</v>
      </c>
      <c r="AJ150" s="87"/>
      <c r="AK150" s="87"/>
      <c r="AL150" s="87"/>
      <c r="AM150" s="87"/>
      <c r="AN150" s="87"/>
      <c r="AO150" s="87"/>
      <c r="AP150" s="87"/>
      <c r="AQ150" s="87"/>
      <c r="AR150" s="87"/>
      <c r="AS150" s="87"/>
      <c r="AT150" s="87"/>
      <c r="AU150" s="88"/>
    </row>
    <row r="151" spans="1:47">
      <c r="A151" s="60">
        <v>145</v>
      </c>
      <c r="B151" s="31">
        <v>141320</v>
      </c>
      <c r="C151" s="32" t="s">
        <v>32</v>
      </c>
      <c r="D151" s="87">
        <v>0</v>
      </c>
      <c r="E151" s="87">
        <v>0</v>
      </c>
      <c r="F151" s="87">
        <v>0</v>
      </c>
      <c r="G151" s="87">
        <v>0</v>
      </c>
      <c r="H151" s="87">
        <v>0</v>
      </c>
      <c r="I151" s="87">
        <v>0</v>
      </c>
      <c r="J151" s="83">
        <v>0</v>
      </c>
      <c r="K151" s="83">
        <v>0</v>
      </c>
      <c r="L151" s="83">
        <v>0</v>
      </c>
      <c r="M151" s="83">
        <v>0</v>
      </c>
      <c r="N151" s="83">
        <v>0</v>
      </c>
      <c r="O151" s="83">
        <v>0</v>
      </c>
      <c r="P151" s="87">
        <v>0</v>
      </c>
      <c r="Q151" s="83">
        <v>0</v>
      </c>
      <c r="R151" s="83">
        <v>0</v>
      </c>
      <c r="S151" s="83">
        <v>0</v>
      </c>
      <c r="T151" s="83">
        <v>0</v>
      </c>
      <c r="U151" s="83">
        <v>0</v>
      </c>
      <c r="V151" s="83">
        <v>0</v>
      </c>
      <c r="W151" s="83">
        <v>0</v>
      </c>
      <c r="X151" s="87">
        <v>0</v>
      </c>
      <c r="Y151" s="83">
        <v>0</v>
      </c>
      <c r="Z151" s="83">
        <v>0</v>
      </c>
      <c r="AA151" s="83">
        <v>0</v>
      </c>
      <c r="AB151" s="83">
        <v>0</v>
      </c>
      <c r="AC151" s="83">
        <v>0</v>
      </c>
      <c r="AD151" s="83">
        <v>0</v>
      </c>
      <c r="AE151" s="83">
        <v>0</v>
      </c>
      <c r="AF151" s="83">
        <v>0</v>
      </c>
      <c r="AG151" s="87"/>
      <c r="AH151" s="87">
        <v>0</v>
      </c>
      <c r="AJ151" s="87"/>
      <c r="AK151" s="87"/>
      <c r="AL151" s="87"/>
      <c r="AM151" s="87"/>
      <c r="AN151" s="87"/>
      <c r="AO151" s="87"/>
      <c r="AP151" s="87"/>
      <c r="AQ151" s="87"/>
      <c r="AR151" s="87"/>
      <c r="AS151" s="87"/>
      <c r="AT151" s="87"/>
      <c r="AU151" s="88"/>
    </row>
    <row r="152" spans="1:47">
      <c r="A152" s="60">
        <v>146</v>
      </c>
      <c r="B152" s="31">
        <v>141325</v>
      </c>
      <c r="C152" s="32" t="s">
        <v>33</v>
      </c>
      <c r="D152" s="87">
        <v>0</v>
      </c>
      <c r="E152" s="87">
        <v>0</v>
      </c>
      <c r="F152" s="87">
        <v>0</v>
      </c>
      <c r="G152" s="87">
        <v>0</v>
      </c>
      <c r="H152" s="87">
        <v>0</v>
      </c>
      <c r="I152" s="87">
        <v>0</v>
      </c>
      <c r="J152" s="83">
        <v>0</v>
      </c>
      <c r="K152" s="83">
        <v>0</v>
      </c>
      <c r="L152" s="83">
        <v>0</v>
      </c>
      <c r="M152" s="83">
        <v>0</v>
      </c>
      <c r="N152" s="83">
        <v>0</v>
      </c>
      <c r="O152" s="83">
        <v>0</v>
      </c>
      <c r="P152" s="87">
        <v>0</v>
      </c>
      <c r="Q152" s="83">
        <v>0</v>
      </c>
      <c r="R152" s="83">
        <v>0</v>
      </c>
      <c r="S152" s="83">
        <v>0</v>
      </c>
      <c r="T152" s="83">
        <v>0</v>
      </c>
      <c r="U152" s="83">
        <v>0</v>
      </c>
      <c r="V152" s="83">
        <v>0</v>
      </c>
      <c r="W152" s="83">
        <v>0</v>
      </c>
      <c r="X152" s="87">
        <v>0</v>
      </c>
      <c r="Y152" s="83">
        <v>0</v>
      </c>
      <c r="Z152" s="83">
        <v>0</v>
      </c>
      <c r="AA152" s="83">
        <v>0</v>
      </c>
      <c r="AB152" s="83">
        <v>0</v>
      </c>
      <c r="AC152" s="83">
        <v>0</v>
      </c>
      <c r="AD152" s="83">
        <v>0</v>
      </c>
      <c r="AE152" s="83">
        <v>0</v>
      </c>
      <c r="AF152" s="83">
        <v>0</v>
      </c>
      <c r="AG152" s="87"/>
      <c r="AH152" s="87">
        <v>0</v>
      </c>
      <c r="AJ152" s="87"/>
      <c r="AK152" s="87"/>
      <c r="AL152" s="87"/>
      <c r="AM152" s="87"/>
      <c r="AN152" s="87"/>
      <c r="AO152" s="87"/>
      <c r="AP152" s="87"/>
      <c r="AQ152" s="87"/>
      <c r="AR152" s="87"/>
      <c r="AS152" s="87"/>
      <c r="AT152" s="87"/>
      <c r="AU152" s="88"/>
    </row>
    <row r="153" spans="1:47">
      <c r="A153" s="60">
        <v>147</v>
      </c>
      <c r="B153" s="31">
        <v>1414</v>
      </c>
      <c r="C153" s="32" t="s">
        <v>526</v>
      </c>
      <c r="D153" s="87"/>
      <c r="E153" s="87"/>
      <c r="F153" s="87"/>
      <c r="G153" s="87"/>
      <c r="H153" s="87">
        <v>0</v>
      </c>
      <c r="I153" s="87"/>
      <c r="J153" s="83"/>
      <c r="K153" s="83"/>
      <c r="L153" s="83"/>
      <c r="M153" s="83"/>
      <c r="N153" s="83"/>
      <c r="O153" s="83"/>
      <c r="P153" s="87"/>
      <c r="Q153" s="83"/>
      <c r="R153" s="83">
        <v>0</v>
      </c>
      <c r="S153" s="83"/>
      <c r="T153" s="83"/>
      <c r="U153" s="83"/>
      <c r="V153" s="83"/>
      <c r="W153" s="83"/>
      <c r="X153" s="87"/>
      <c r="Y153" s="83"/>
      <c r="Z153" s="83"/>
      <c r="AA153" s="83"/>
      <c r="AB153" s="83"/>
      <c r="AC153" s="83">
        <v>0</v>
      </c>
      <c r="AD153" s="83">
        <v>0</v>
      </c>
      <c r="AE153" s="83">
        <v>0</v>
      </c>
      <c r="AF153" s="83">
        <v>0</v>
      </c>
      <c r="AG153" s="87"/>
      <c r="AH153" s="87">
        <v>0</v>
      </c>
      <c r="AJ153" s="87"/>
      <c r="AK153" s="87"/>
      <c r="AL153" s="87"/>
      <c r="AM153" s="87"/>
      <c r="AN153" s="87"/>
      <c r="AO153" s="87"/>
      <c r="AP153" s="87"/>
      <c r="AQ153" s="87"/>
      <c r="AR153" s="87"/>
      <c r="AS153" s="87"/>
      <c r="AT153" s="87"/>
      <c r="AU153" s="88"/>
    </row>
    <row r="154" spans="1:47">
      <c r="A154" s="60">
        <v>148</v>
      </c>
      <c r="B154" s="31">
        <v>141405</v>
      </c>
      <c r="C154" s="32" t="s">
        <v>29</v>
      </c>
      <c r="D154" s="87"/>
      <c r="E154" s="87"/>
      <c r="F154" s="87"/>
      <c r="G154" s="87"/>
      <c r="H154" s="87">
        <v>0</v>
      </c>
      <c r="I154" s="87"/>
      <c r="J154" s="83"/>
      <c r="K154" s="83"/>
      <c r="L154" s="83"/>
      <c r="M154" s="83"/>
      <c r="N154" s="83"/>
      <c r="O154" s="83"/>
      <c r="P154" s="87"/>
      <c r="Q154" s="83"/>
      <c r="R154" s="83">
        <v>0</v>
      </c>
      <c r="S154" s="83"/>
      <c r="T154" s="83"/>
      <c r="U154" s="83"/>
      <c r="V154" s="83"/>
      <c r="W154" s="83"/>
      <c r="X154" s="87"/>
      <c r="Y154" s="83"/>
      <c r="Z154" s="83"/>
      <c r="AA154" s="83"/>
      <c r="AB154" s="83"/>
      <c r="AC154" s="83">
        <v>0</v>
      </c>
      <c r="AD154" s="83">
        <v>0</v>
      </c>
      <c r="AE154" s="83">
        <v>0</v>
      </c>
      <c r="AF154" s="83">
        <v>0</v>
      </c>
      <c r="AG154" s="87"/>
      <c r="AH154" s="87">
        <v>0</v>
      </c>
      <c r="AJ154" s="87"/>
      <c r="AK154" s="87"/>
      <c r="AL154" s="87"/>
      <c r="AM154" s="87"/>
      <c r="AN154" s="87"/>
      <c r="AO154" s="87"/>
      <c r="AP154" s="87"/>
      <c r="AQ154" s="87"/>
      <c r="AR154" s="87"/>
      <c r="AS154" s="87"/>
      <c r="AT154" s="87"/>
      <c r="AU154" s="88"/>
    </row>
    <row r="155" spans="1:47">
      <c r="A155" s="60">
        <v>149</v>
      </c>
      <c r="B155" s="31">
        <v>141410</v>
      </c>
      <c r="C155" s="32" t="s">
        <v>30</v>
      </c>
      <c r="D155" s="87"/>
      <c r="E155" s="87"/>
      <c r="F155" s="87"/>
      <c r="G155" s="87"/>
      <c r="H155" s="87">
        <v>0</v>
      </c>
      <c r="I155" s="87"/>
      <c r="J155" s="83"/>
      <c r="K155" s="83"/>
      <c r="L155" s="83"/>
      <c r="M155" s="83"/>
      <c r="N155" s="83"/>
      <c r="O155" s="83"/>
      <c r="P155" s="87"/>
      <c r="Q155" s="83"/>
      <c r="R155" s="83">
        <v>0</v>
      </c>
      <c r="S155" s="83"/>
      <c r="T155" s="83"/>
      <c r="U155" s="83"/>
      <c r="V155" s="83"/>
      <c r="W155" s="83"/>
      <c r="X155" s="87"/>
      <c r="Y155" s="83"/>
      <c r="Z155" s="83"/>
      <c r="AA155" s="83"/>
      <c r="AB155" s="83"/>
      <c r="AC155" s="83">
        <v>0</v>
      </c>
      <c r="AD155" s="83">
        <v>0</v>
      </c>
      <c r="AE155" s="83">
        <v>0</v>
      </c>
      <c r="AF155" s="83">
        <v>0</v>
      </c>
      <c r="AG155" s="87"/>
      <c r="AH155" s="87">
        <v>0</v>
      </c>
      <c r="AJ155" s="87"/>
      <c r="AK155" s="87"/>
      <c r="AL155" s="87"/>
      <c r="AM155" s="87"/>
      <c r="AN155" s="87"/>
      <c r="AO155" s="87"/>
      <c r="AP155" s="87"/>
      <c r="AQ155" s="87"/>
      <c r="AR155" s="87"/>
      <c r="AS155" s="87"/>
      <c r="AT155" s="87"/>
      <c r="AU155" s="88"/>
    </row>
    <row r="156" spans="1:47">
      <c r="A156" s="60">
        <v>150</v>
      </c>
      <c r="B156" s="31">
        <v>141415</v>
      </c>
      <c r="C156" s="32" t="s">
        <v>31</v>
      </c>
      <c r="D156" s="87"/>
      <c r="E156" s="87"/>
      <c r="F156" s="87"/>
      <c r="G156" s="87"/>
      <c r="H156" s="87">
        <v>0</v>
      </c>
      <c r="I156" s="87"/>
      <c r="J156" s="83"/>
      <c r="K156" s="83"/>
      <c r="L156" s="83"/>
      <c r="M156" s="83"/>
      <c r="N156" s="83"/>
      <c r="O156" s="83"/>
      <c r="P156" s="87"/>
      <c r="Q156" s="83"/>
      <c r="R156" s="83">
        <v>0</v>
      </c>
      <c r="S156" s="83"/>
      <c r="T156" s="83"/>
      <c r="U156" s="83"/>
      <c r="V156" s="83"/>
      <c r="W156" s="83"/>
      <c r="X156" s="87"/>
      <c r="Y156" s="83"/>
      <c r="Z156" s="83"/>
      <c r="AA156" s="83"/>
      <c r="AB156" s="83"/>
      <c r="AC156" s="83">
        <v>0</v>
      </c>
      <c r="AD156" s="83">
        <v>0</v>
      </c>
      <c r="AE156" s="83">
        <v>0</v>
      </c>
      <c r="AF156" s="83">
        <v>0</v>
      </c>
      <c r="AG156" s="87"/>
      <c r="AH156" s="87">
        <v>0</v>
      </c>
      <c r="AJ156" s="87"/>
      <c r="AK156" s="87"/>
      <c r="AL156" s="87"/>
      <c r="AM156" s="87"/>
      <c r="AN156" s="87"/>
      <c r="AO156" s="87"/>
      <c r="AP156" s="87"/>
      <c r="AQ156" s="87"/>
      <c r="AR156" s="87"/>
      <c r="AS156" s="87"/>
      <c r="AT156" s="87"/>
      <c r="AU156" s="88"/>
    </row>
    <row r="157" spans="1:47">
      <c r="A157" s="60">
        <v>151</v>
      </c>
      <c r="B157" s="31">
        <v>141420</v>
      </c>
      <c r="C157" s="32" t="s">
        <v>32</v>
      </c>
      <c r="D157" s="87"/>
      <c r="E157" s="87"/>
      <c r="F157" s="87"/>
      <c r="G157" s="87"/>
      <c r="H157" s="87">
        <v>0</v>
      </c>
      <c r="I157" s="87"/>
      <c r="J157" s="83"/>
      <c r="K157" s="83"/>
      <c r="L157" s="83"/>
      <c r="M157" s="83"/>
      <c r="N157" s="83"/>
      <c r="O157" s="83"/>
      <c r="P157" s="87"/>
      <c r="Q157" s="83"/>
      <c r="R157" s="83">
        <v>0</v>
      </c>
      <c r="S157" s="83"/>
      <c r="T157" s="83"/>
      <c r="U157" s="83"/>
      <c r="V157" s="83"/>
      <c r="W157" s="83"/>
      <c r="X157" s="87"/>
      <c r="Y157" s="83"/>
      <c r="Z157" s="83"/>
      <c r="AA157" s="83"/>
      <c r="AB157" s="83"/>
      <c r="AC157" s="83">
        <v>0</v>
      </c>
      <c r="AD157" s="83">
        <v>0</v>
      </c>
      <c r="AE157" s="83">
        <v>0</v>
      </c>
      <c r="AF157" s="83">
        <v>0</v>
      </c>
      <c r="AG157" s="87"/>
      <c r="AH157" s="87">
        <v>0</v>
      </c>
      <c r="AJ157" s="87"/>
      <c r="AK157" s="87"/>
      <c r="AL157" s="87"/>
      <c r="AM157" s="87"/>
      <c r="AN157" s="87"/>
      <c r="AO157" s="87"/>
      <c r="AP157" s="87"/>
      <c r="AQ157" s="87"/>
      <c r="AR157" s="87"/>
      <c r="AS157" s="87"/>
      <c r="AT157" s="87"/>
      <c r="AU157" s="88"/>
    </row>
    <row r="158" spans="1:47">
      <c r="A158" s="60">
        <v>152</v>
      </c>
      <c r="B158" s="31">
        <v>141425</v>
      </c>
      <c r="C158" s="32" t="s">
        <v>33</v>
      </c>
      <c r="D158" s="87"/>
      <c r="E158" s="87"/>
      <c r="F158" s="87"/>
      <c r="G158" s="87"/>
      <c r="H158" s="87">
        <v>0</v>
      </c>
      <c r="I158" s="87"/>
      <c r="J158" s="83"/>
      <c r="K158" s="83"/>
      <c r="L158" s="83"/>
      <c r="M158" s="83"/>
      <c r="N158" s="83"/>
      <c r="O158" s="83"/>
      <c r="P158" s="87"/>
      <c r="Q158" s="83"/>
      <c r="R158" s="83">
        <v>0</v>
      </c>
      <c r="S158" s="83"/>
      <c r="T158" s="83"/>
      <c r="U158" s="83"/>
      <c r="V158" s="83"/>
      <c r="W158" s="83"/>
      <c r="X158" s="87"/>
      <c r="Y158" s="83"/>
      <c r="Z158" s="83"/>
      <c r="AA158" s="83"/>
      <c r="AB158" s="83"/>
      <c r="AC158" s="83">
        <v>0</v>
      </c>
      <c r="AD158" s="83">
        <v>0</v>
      </c>
      <c r="AE158" s="83">
        <v>0</v>
      </c>
      <c r="AF158" s="83">
        <v>0</v>
      </c>
      <c r="AG158" s="87"/>
      <c r="AH158" s="87">
        <v>0</v>
      </c>
      <c r="AJ158" s="87"/>
      <c r="AK158" s="87"/>
      <c r="AL158" s="87"/>
      <c r="AM158" s="87"/>
      <c r="AN158" s="87"/>
      <c r="AO158" s="87"/>
      <c r="AP158" s="87"/>
      <c r="AQ158" s="87"/>
      <c r="AR158" s="87"/>
      <c r="AS158" s="87"/>
      <c r="AT158" s="87"/>
      <c r="AU158" s="88"/>
    </row>
    <row r="159" spans="1:47">
      <c r="A159" s="60">
        <v>153</v>
      </c>
      <c r="B159" s="31">
        <v>1417</v>
      </c>
      <c r="C159" s="32" t="s">
        <v>57</v>
      </c>
      <c r="D159" s="87">
        <v>0</v>
      </c>
      <c r="E159" s="87">
        <v>2486.4899999999998</v>
      </c>
      <c r="F159" s="87">
        <v>18673.36</v>
      </c>
      <c r="G159" s="87">
        <v>1440.76</v>
      </c>
      <c r="H159" s="87">
        <v>22600.609999999997</v>
      </c>
      <c r="I159" s="87">
        <v>3513.42</v>
      </c>
      <c r="J159" s="83">
        <v>0</v>
      </c>
      <c r="K159" s="83">
        <v>0</v>
      </c>
      <c r="L159" s="83">
        <v>1061.21</v>
      </c>
      <c r="M159" s="83">
        <v>5574.71</v>
      </c>
      <c r="N159" s="83">
        <v>1.29674</v>
      </c>
      <c r="O159" s="83">
        <v>0</v>
      </c>
      <c r="P159" s="87">
        <v>227.34200000000001</v>
      </c>
      <c r="Q159" s="83">
        <v>702.84311000000002</v>
      </c>
      <c r="R159" s="83">
        <v>11080.82185</v>
      </c>
      <c r="S159" s="83">
        <v>169.95916</v>
      </c>
      <c r="T159" s="83">
        <v>250.52665999999999</v>
      </c>
      <c r="U159" s="83">
        <v>0</v>
      </c>
      <c r="V159" s="83">
        <v>0</v>
      </c>
      <c r="W159" s="83">
        <v>0</v>
      </c>
      <c r="X159" s="87">
        <v>0</v>
      </c>
      <c r="Y159" s="83">
        <v>0</v>
      </c>
      <c r="Z159" s="83">
        <v>0</v>
      </c>
      <c r="AA159" s="83">
        <v>0</v>
      </c>
      <c r="AB159" s="83">
        <v>0</v>
      </c>
      <c r="AC159" s="83">
        <v>420.48581999999999</v>
      </c>
      <c r="AD159" s="83">
        <v>34101.917669999995</v>
      </c>
      <c r="AE159" s="83">
        <v>26870.838510000001</v>
      </c>
      <c r="AF159" s="83">
        <v>7231.0791600000002</v>
      </c>
      <c r="AG159" s="87"/>
      <c r="AH159" s="87">
        <v>0</v>
      </c>
      <c r="AJ159" s="87"/>
      <c r="AK159" s="87"/>
      <c r="AL159" s="87"/>
      <c r="AM159" s="87"/>
      <c r="AN159" s="87"/>
      <c r="AO159" s="87"/>
      <c r="AP159" s="87"/>
      <c r="AQ159" s="87"/>
      <c r="AR159" s="87"/>
      <c r="AS159" s="87"/>
      <c r="AT159" s="87"/>
      <c r="AU159" s="88"/>
    </row>
    <row r="160" spans="1:47">
      <c r="A160" s="60">
        <v>154</v>
      </c>
      <c r="B160" s="31">
        <v>141705</v>
      </c>
      <c r="C160" s="32" t="s">
        <v>29</v>
      </c>
      <c r="D160" s="87">
        <v>0</v>
      </c>
      <c r="E160" s="87">
        <v>148.59117000000001</v>
      </c>
      <c r="F160" s="87">
        <v>662.30434000000002</v>
      </c>
      <c r="G160" s="87">
        <v>46.193689999999997</v>
      </c>
      <c r="H160" s="87">
        <v>857.08920000000001</v>
      </c>
      <c r="I160" s="87">
        <v>90.340419999999995</v>
      </c>
      <c r="J160" s="83">
        <v>0</v>
      </c>
      <c r="K160" s="83">
        <v>0</v>
      </c>
      <c r="L160" s="83">
        <v>0.21029999999999999</v>
      </c>
      <c r="M160" s="83">
        <v>220.98921999999999</v>
      </c>
      <c r="N160" s="83">
        <v>0.64297000000000004</v>
      </c>
      <c r="O160" s="83">
        <v>0</v>
      </c>
      <c r="P160" s="87">
        <v>0.17927000000000001</v>
      </c>
      <c r="Q160" s="83">
        <v>9.5556199999999993</v>
      </c>
      <c r="R160" s="83">
        <v>321.91779999999994</v>
      </c>
      <c r="S160" s="83">
        <v>12.03595</v>
      </c>
      <c r="T160" s="83">
        <v>24.999860000000002</v>
      </c>
      <c r="U160" s="83">
        <v>0</v>
      </c>
      <c r="V160" s="83">
        <v>0</v>
      </c>
      <c r="W160" s="83">
        <v>0</v>
      </c>
      <c r="X160" s="87">
        <v>0</v>
      </c>
      <c r="Y160" s="83">
        <v>0</v>
      </c>
      <c r="Z160" s="83">
        <v>0</v>
      </c>
      <c r="AA160" s="83">
        <v>0</v>
      </c>
      <c r="AB160" s="83">
        <v>0</v>
      </c>
      <c r="AC160" s="83">
        <v>37.035809999999998</v>
      </c>
      <c r="AD160" s="83">
        <v>1216.0428100000001</v>
      </c>
      <c r="AE160" s="83">
        <v>964.86496999999986</v>
      </c>
      <c r="AF160" s="83">
        <v>251.17784</v>
      </c>
      <c r="AG160" s="87"/>
      <c r="AH160" s="87">
        <v>0</v>
      </c>
      <c r="AJ160" s="87"/>
      <c r="AK160" s="87"/>
      <c r="AL160" s="87"/>
      <c r="AM160" s="87"/>
      <c r="AN160" s="87"/>
      <c r="AO160" s="87"/>
      <c r="AP160" s="87"/>
      <c r="AQ160" s="87"/>
      <c r="AR160" s="87"/>
      <c r="AS160" s="87"/>
      <c r="AT160" s="87"/>
      <c r="AU160" s="88"/>
    </row>
    <row r="161" spans="1:47">
      <c r="A161" s="60">
        <v>155</v>
      </c>
      <c r="B161" s="31">
        <v>141710</v>
      </c>
      <c r="C161" s="32" t="s">
        <v>30</v>
      </c>
      <c r="D161" s="87">
        <v>0</v>
      </c>
      <c r="E161" s="87">
        <v>269.41102000000001</v>
      </c>
      <c r="F161" s="87">
        <v>6046.87</v>
      </c>
      <c r="G161" s="87">
        <v>83.239779999999996</v>
      </c>
      <c r="H161" s="87">
        <v>6399.5208000000002</v>
      </c>
      <c r="I161" s="87">
        <v>189.27212</v>
      </c>
      <c r="J161" s="83">
        <v>0</v>
      </c>
      <c r="K161" s="83">
        <v>0</v>
      </c>
      <c r="L161" s="83">
        <v>217.20728</v>
      </c>
      <c r="M161" s="83">
        <v>428.58411000000001</v>
      </c>
      <c r="N161" s="83">
        <v>0.65376999999999996</v>
      </c>
      <c r="O161" s="83">
        <v>0</v>
      </c>
      <c r="P161" s="87">
        <v>0.18093999999999999</v>
      </c>
      <c r="Q161" s="83">
        <v>19.627050000000001</v>
      </c>
      <c r="R161" s="83">
        <v>855.52526999999998</v>
      </c>
      <c r="S161" s="83">
        <v>7.40543</v>
      </c>
      <c r="T161" s="83">
        <v>50.703780000000002</v>
      </c>
      <c r="U161" s="83">
        <v>0</v>
      </c>
      <c r="V161" s="83">
        <v>0</v>
      </c>
      <c r="W161" s="83">
        <v>0</v>
      </c>
      <c r="X161" s="87">
        <v>0</v>
      </c>
      <c r="Y161" s="83">
        <v>0</v>
      </c>
      <c r="Z161" s="83">
        <v>0</v>
      </c>
      <c r="AA161" s="83">
        <v>0</v>
      </c>
      <c r="AB161" s="83">
        <v>0</v>
      </c>
      <c r="AC161" s="83">
        <v>58.109210000000004</v>
      </c>
      <c r="AD161" s="83">
        <v>7313.1552799999999</v>
      </c>
      <c r="AE161" s="83">
        <v>6629.8594299999995</v>
      </c>
      <c r="AF161" s="83">
        <v>683.29584999999997</v>
      </c>
      <c r="AG161" s="87"/>
      <c r="AH161" s="87">
        <v>0</v>
      </c>
      <c r="AJ161" s="87"/>
      <c r="AK161" s="87"/>
      <c r="AL161" s="87"/>
      <c r="AM161" s="87"/>
      <c r="AN161" s="87"/>
      <c r="AO161" s="87"/>
      <c r="AP161" s="87"/>
      <c r="AQ161" s="87"/>
      <c r="AR161" s="87"/>
      <c r="AS161" s="87"/>
      <c r="AT161" s="87"/>
      <c r="AU161" s="88"/>
    </row>
    <row r="162" spans="1:47">
      <c r="A162" s="60">
        <v>156</v>
      </c>
      <c r="B162" s="31">
        <v>141715</v>
      </c>
      <c r="C162" s="32" t="s">
        <v>31</v>
      </c>
      <c r="D162" s="87">
        <v>0</v>
      </c>
      <c r="E162" s="87">
        <v>328.00742000000002</v>
      </c>
      <c r="F162" s="87">
        <v>1122.79</v>
      </c>
      <c r="G162" s="87">
        <v>129.40649999999999</v>
      </c>
      <c r="H162" s="87">
        <v>1580.2039199999999</v>
      </c>
      <c r="I162" s="87">
        <v>283.83854000000002</v>
      </c>
      <c r="J162" s="83">
        <v>0</v>
      </c>
      <c r="K162" s="83">
        <v>0</v>
      </c>
      <c r="L162" s="83">
        <v>835.65913</v>
      </c>
      <c r="M162" s="83">
        <v>421.71167000000003</v>
      </c>
      <c r="N162" s="83">
        <v>0</v>
      </c>
      <c r="O162" s="83">
        <v>0</v>
      </c>
      <c r="P162" s="87">
        <v>220.26306</v>
      </c>
      <c r="Q162" s="83">
        <v>37.014919999999996</v>
      </c>
      <c r="R162" s="83">
        <v>1798.48732</v>
      </c>
      <c r="S162" s="83">
        <v>13.334289999999999</v>
      </c>
      <c r="T162" s="83">
        <v>77.848960000000005</v>
      </c>
      <c r="U162" s="83">
        <v>0</v>
      </c>
      <c r="V162" s="83">
        <v>0</v>
      </c>
      <c r="W162" s="83">
        <v>0</v>
      </c>
      <c r="X162" s="87">
        <v>0</v>
      </c>
      <c r="Y162" s="83">
        <v>0</v>
      </c>
      <c r="Z162" s="83">
        <v>0</v>
      </c>
      <c r="AA162" s="83">
        <v>0</v>
      </c>
      <c r="AB162" s="83">
        <v>0</v>
      </c>
      <c r="AC162" s="83">
        <v>91.183250000000001</v>
      </c>
      <c r="AD162" s="83">
        <v>3469.8744900000002</v>
      </c>
      <c r="AE162" s="83">
        <v>2009.0351100000003</v>
      </c>
      <c r="AF162" s="83">
        <v>1460.8393800000001</v>
      </c>
      <c r="AG162" s="87"/>
      <c r="AH162" s="87">
        <v>0</v>
      </c>
      <c r="AJ162" s="87"/>
      <c r="AK162" s="87"/>
      <c r="AL162" s="87"/>
      <c r="AM162" s="87"/>
      <c r="AN162" s="87"/>
      <c r="AO162" s="87"/>
      <c r="AP162" s="87"/>
      <c r="AQ162" s="87"/>
      <c r="AR162" s="87"/>
      <c r="AS162" s="87"/>
      <c r="AT162" s="87"/>
      <c r="AU162" s="88"/>
    </row>
    <row r="163" spans="1:47">
      <c r="A163" s="60">
        <v>157</v>
      </c>
      <c r="B163" s="31">
        <v>141720</v>
      </c>
      <c r="C163" s="32" t="s">
        <v>32</v>
      </c>
      <c r="D163" s="87">
        <v>0</v>
      </c>
      <c r="E163" s="87">
        <v>648.84022000000004</v>
      </c>
      <c r="F163" s="87">
        <v>2889.34</v>
      </c>
      <c r="G163" s="87">
        <v>265.98439000000002</v>
      </c>
      <c r="H163" s="87">
        <v>3804.1646100000003</v>
      </c>
      <c r="I163" s="87">
        <v>587.50192000000004</v>
      </c>
      <c r="J163" s="83">
        <v>0</v>
      </c>
      <c r="K163" s="83">
        <v>0</v>
      </c>
      <c r="L163" s="83">
        <v>4.1498699999999999</v>
      </c>
      <c r="M163" s="83">
        <v>919.15297999999996</v>
      </c>
      <c r="N163" s="83">
        <v>0</v>
      </c>
      <c r="O163" s="83">
        <v>0</v>
      </c>
      <c r="P163" s="87">
        <v>1.15358</v>
      </c>
      <c r="Q163" s="83">
        <v>75.031499999999994</v>
      </c>
      <c r="R163" s="83">
        <v>1586.9898499999999</v>
      </c>
      <c r="S163" s="83">
        <v>28.379349999999999</v>
      </c>
      <c r="T163" s="83">
        <v>85.537940000000006</v>
      </c>
      <c r="U163" s="83">
        <v>0</v>
      </c>
      <c r="V163" s="83">
        <v>0</v>
      </c>
      <c r="W163" s="83">
        <v>0</v>
      </c>
      <c r="X163" s="87">
        <v>0</v>
      </c>
      <c r="Y163" s="83">
        <v>0</v>
      </c>
      <c r="Z163" s="83">
        <v>0</v>
      </c>
      <c r="AA163" s="83">
        <v>0</v>
      </c>
      <c r="AB163" s="83">
        <v>0</v>
      </c>
      <c r="AC163" s="83">
        <v>113.91729000000001</v>
      </c>
      <c r="AD163" s="83">
        <v>5505.0717500000001</v>
      </c>
      <c r="AE163" s="83">
        <v>4236.20039</v>
      </c>
      <c r="AF163" s="83">
        <v>1268.8713600000001</v>
      </c>
      <c r="AG163" s="87"/>
      <c r="AH163" s="87">
        <v>0</v>
      </c>
      <c r="AJ163" s="87"/>
      <c r="AK163" s="87"/>
      <c r="AL163" s="87"/>
      <c r="AM163" s="87"/>
      <c r="AN163" s="87"/>
      <c r="AO163" s="87"/>
      <c r="AP163" s="87"/>
      <c r="AQ163" s="87"/>
      <c r="AR163" s="87"/>
      <c r="AS163" s="87"/>
      <c r="AT163" s="87"/>
      <c r="AU163" s="88"/>
    </row>
    <row r="164" spans="1:47">
      <c r="A164" s="60">
        <v>158</v>
      </c>
      <c r="B164" s="31">
        <v>141725</v>
      </c>
      <c r="C164" s="32" t="s">
        <v>33</v>
      </c>
      <c r="D164" s="87">
        <v>0</v>
      </c>
      <c r="E164" s="87">
        <v>1091.6400000000001</v>
      </c>
      <c r="F164" s="87">
        <v>7952.07</v>
      </c>
      <c r="G164" s="87">
        <v>915.93462999999997</v>
      </c>
      <c r="H164" s="87">
        <v>9959.6446299999989</v>
      </c>
      <c r="I164" s="87">
        <v>2362.4699999999998</v>
      </c>
      <c r="J164" s="83">
        <v>0</v>
      </c>
      <c r="K164" s="83">
        <v>0</v>
      </c>
      <c r="L164" s="83">
        <v>3.9805600000000001</v>
      </c>
      <c r="M164" s="83">
        <v>3584.27</v>
      </c>
      <c r="N164" s="83">
        <v>0</v>
      </c>
      <c r="O164" s="83">
        <v>0</v>
      </c>
      <c r="P164" s="87">
        <v>5.56515</v>
      </c>
      <c r="Q164" s="83">
        <v>561.61401999999998</v>
      </c>
      <c r="R164" s="83">
        <v>6517.8997300000001</v>
      </c>
      <c r="S164" s="83">
        <v>108.80414</v>
      </c>
      <c r="T164" s="83">
        <v>11.436120000000001</v>
      </c>
      <c r="U164" s="83">
        <v>0</v>
      </c>
      <c r="V164" s="83">
        <v>0</v>
      </c>
      <c r="W164" s="83">
        <v>0</v>
      </c>
      <c r="X164" s="87">
        <v>0</v>
      </c>
      <c r="Y164" s="83">
        <v>0</v>
      </c>
      <c r="Z164" s="83">
        <v>0</v>
      </c>
      <c r="AA164" s="83">
        <v>0</v>
      </c>
      <c r="AB164" s="83">
        <v>0</v>
      </c>
      <c r="AC164" s="83">
        <v>120.24026000000001</v>
      </c>
      <c r="AD164" s="83">
        <v>16597.784619999999</v>
      </c>
      <c r="AE164" s="83">
        <v>13030.889920000001</v>
      </c>
      <c r="AF164" s="83">
        <v>3566.8946999999998</v>
      </c>
      <c r="AG164" s="87"/>
      <c r="AH164" s="87">
        <v>0</v>
      </c>
      <c r="AJ164" s="87"/>
      <c r="AK164" s="87"/>
      <c r="AL164" s="87"/>
      <c r="AM164" s="87"/>
      <c r="AN164" s="87"/>
      <c r="AO164" s="87"/>
      <c r="AP164" s="87"/>
      <c r="AQ164" s="87"/>
      <c r="AR164" s="87"/>
      <c r="AS164" s="87"/>
      <c r="AT164" s="87"/>
      <c r="AU164" s="88"/>
    </row>
    <row r="165" spans="1:47">
      <c r="A165" s="60">
        <v>159</v>
      </c>
      <c r="B165" s="31">
        <v>1418</v>
      </c>
      <c r="C165" s="32" t="s">
        <v>58</v>
      </c>
      <c r="D165" s="87">
        <v>1979.66</v>
      </c>
      <c r="E165" s="87">
        <v>754.37206000000003</v>
      </c>
      <c r="F165" s="87">
        <v>7561.5</v>
      </c>
      <c r="G165" s="87">
        <v>2425.11</v>
      </c>
      <c r="H165" s="87">
        <v>12720.64206</v>
      </c>
      <c r="I165" s="87">
        <v>111.95245</v>
      </c>
      <c r="J165" s="83">
        <v>1714.19</v>
      </c>
      <c r="K165" s="83">
        <v>2229.9299999999998</v>
      </c>
      <c r="L165" s="83">
        <v>259.55867999999998</v>
      </c>
      <c r="M165" s="83">
        <v>53.481470000000002</v>
      </c>
      <c r="N165" s="83">
        <v>0</v>
      </c>
      <c r="O165" s="83">
        <v>0</v>
      </c>
      <c r="P165" s="87">
        <v>148.87782999999999</v>
      </c>
      <c r="Q165" s="83">
        <v>18.850919999999999</v>
      </c>
      <c r="R165" s="83">
        <v>4536.8413499999997</v>
      </c>
      <c r="S165" s="83">
        <v>219.09220999999999</v>
      </c>
      <c r="T165" s="83">
        <v>0</v>
      </c>
      <c r="U165" s="83">
        <v>0</v>
      </c>
      <c r="V165" s="83">
        <v>5.05945</v>
      </c>
      <c r="W165" s="83">
        <v>0</v>
      </c>
      <c r="X165" s="87">
        <v>0</v>
      </c>
      <c r="Y165" s="83">
        <v>0</v>
      </c>
      <c r="Z165" s="83">
        <v>0</v>
      </c>
      <c r="AA165" s="83">
        <v>0</v>
      </c>
      <c r="AB165" s="83">
        <v>0</v>
      </c>
      <c r="AC165" s="83">
        <v>224.15165999999999</v>
      </c>
      <c r="AD165" s="83">
        <v>17481.63507</v>
      </c>
      <c r="AE165" s="83">
        <v>13901.670220000002</v>
      </c>
      <c r="AF165" s="83">
        <v>1350.03485</v>
      </c>
      <c r="AG165" s="87"/>
      <c r="AH165" s="87">
        <v>2229.9299999999998</v>
      </c>
      <c r="AJ165" s="87"/>
      <c r="AK165" s="87"/>
      <c r="AL165" s="87"/>
      <c r="AM165" s="87"/>
      <c r="AN165" s="87"/>
      <c r="AO165" s="87"/>
      <c r="AP165" s="87"/>
      <c r="AQ165" s="87"/>
      <c r="AR165" s="87"/>
      <c r="AS165" s="87"/>
      <c r="AT165" s="87"/>
      <c r="AU165" s="88"/>
    </row>
    <row r="166" spans="1:47">
      <c r="A166" s="60">
        <v>160</v>
      </c>
      <c r="B166" s="31">
        <v>141805</v>
      </c>
      <c r="C166" s="32" t="s">
        <v>29</v>
      </c>
      <c r="D166" s="87">
        <v>26.344740000000002</v>
      </c>
      <c r="E166" s="87">
        <v>22.52572</v>
      </c>
      <c r="F166" s="87">
        <v>305.43078000000003</v>
      </c>
      <c r="G166" s="87">
        <v>270.10266000000001</v>
      </c>
      <c r="H166" s="87">
        <v>624.40390000000002</v>
      </c>
      <c r="I166" s="87">
        <v>5.0049999999999999</v>
      </c>
      <c r="J166" s="83">
        <v>155.48543000000001</v>
      </c>
      <c r="K166" s="83">
        <v>176.44839999999999</v>
      </c>
      <c r="L166" s="83">
        <v>5.29481</v>
      </c>
      <c r="M166" s="83">
        <v>2.1283400000000001</v>
      </c>
      <c r="N166" s="83">
        <v>0</v>
      </c>
      <c r="O166" s="83">
        <v>0</v>
      </c>
      <c r="P166" s="87">
        <v>2.71305</v>
      </c>
      <c r="Q166" s="83">
        <v>0.37845000000000001</v>
      </c>
      <c r="R166" s="83">
        <v>347.45347999999996</v>
      </c>
      <c r="S166" s="83">
        <v>16.995080000000002</v>
      </c>
      <c r="T166" s="83">
        <v>0</v>
      </c>
      <c r="U166" s="83">
        <v>0</v>
      </c>
      <c r="V166" s="83">
        <v>0.10543</v>
      </c>
      <c r="W166" s="83">
        <v>0</v>
      </c>
      <c r="X166" s="87">
        <v>0</v>
      </c>
      <c r="Y166" s="83">
        <v>0</v>
      </c>
      <c r="Z166" s="83">
        <v>0</v>
      </c>
      <c r="AA166" s="83">
        <v>0</v>
      </c>
      <c r="AB166" s="83">
        <v>0</v>
      </c>
      <c r="AC166" s="83">
        <v>17.10051</v>
      </c>
      <c r="AD166" s="83">
        <v>988.95788999999991</v>
      </c>
      <c r="AE166" s="83">
        <v>762.58345000000008</v>
      </c>
      <c r="AF166" s="83">
        <v>49.92604</v>
      </c>
      <c r="AG166" s="87"/>
      <c r="AH166" s="87">
        <v>176.44839999999999</v>
      </c>
      <c r="AJ166" s="87"/>
      <c r="AK166" s="87"/>
      <c r="AL166" s="87"/>
      <c r="AM166" s="87"/>
      <c r="AN166" s="87"/>
      <c r="AO166" s="87"/>
      <c r="AP166" s="87"/>
      <c r="AQ166" s="87"/>
      <c r="AR166" s="87"/>
      <c r="AS166" s="87"/>
      <c r="AT166" s="87"/>
      <c r="AU166" s="88"/>
    </row>
    <row r="167" spans="1:47">
      <c r="A167" s="60">
        <v>161</v>
      </c>
      <c r="B167" s="31">
        <v>141810</v>
      </c>
      <c r="C167" s="32" t="s">
        <v>30</v>
      </c>
      <c r="D167" s="87">
        <v>60.339379999999998</v>
      </c>
      <c r="E167" s="87">
        <v>59.038519999999998</v>
      </c>
      <c r="F167" s="87">
        <v>483.20582999999999</v>
      </c>
      <c r="G167" s="87">
        <v>270.48421000000002</v>
      </c>
      <c r="H167" s="87">
        <v>873.06793999999991</v>
      </c>
      <c r="I167" s="87">
        <v>17.627490000000002</v>
      </c>
      <c r="J167" s="83">
        <v>137.25783999999999</v>
      </c>
      <c r="K167" s="83">
        <v>241.82297</v>
      </c>
      <c r="L167" s="83">
        <v>9.5147600000000008</v>
      </c>
      <c r="M167" s="83">
        <v>3.9319999999999999</v>
      </c>
      <c r="N167" s="83">
        <v>0</v>
      </c>
      <c r="O167" s="83">
        <v>0</v>
      </c>
      <c r="P167" s="87">
        <v>4.1838300000000004</v>
      </c>
      <c r="Q167" s="83">
        <v>0.77925</v>
      </c>
      <c r="R167" s="83">
        <v>415.11814000000004</v>
      </c>
      <c r="S167" s="83">
        <v>13.29688</v>
      </c>
      <c r="T167" s="83">
        <v>0</v>
      </c>
      <c r="U167" s="83">
        <v>0</v>
      </c>
      <c r="V167" s="83">
        <v>0.11307</v>
      </c>
      <c r="W167" s="83">
        <v>0</v>
      </c>
      <c r="X167" s="87">
        <v>0</v>
      </c>
      <c r="Y167" s="83">
        <v>0</v>
      </c>
      <c r="Z167" s="83">
        <v>0</v>
      </c>
      <c r="AA167" s="83">
        <v>0</v>
      </c>
      <c r="AB167" s="83">
        <v>0</v>
      </c>
      <c r="AC167" s="83">
        <v>13.40995</v>
      </c>
      <c r="AD167" s="83">
        <v>1301.5960299999999</v>
      </c>
      <c r="AE167" s="83">
        <v>960.18234000000007</v>
      </c>
      <c r="AF167" s="83">
        <v>99.59071999999999</v>
      </c>
      <c r="AG167" s="87"/>
      <c r="AH167" s="87">
        <v>241.82297</v>
      </c>
      <c r="AJ167" s="87"/>
      <c r="AK167" s="87"/>
      <c r="AL167" s="87"/>
      <c r="AM167" s="87"/>
      <c r="AN167" s="87"/>
      <c r="AO167" s="87"/>
      <c r="AP167" s="87"/>
      <c r="AQ167" s="87"/>
      <c r="AR167" s="87"/>
      <c r="AS167" s="87"/>
      <c r="AT167" s="87"/>
      <c r="AU167" s="88"/>
    </row>
    <row r="168" spans="1:47">
      <c r="A168" s="60">
        <v>162</v>
      </c>
      <c r="B168" s="31">
        <v>141815</v>
      </c>
      <c r="C168" s="32" t="s">
        <v>31</v>
      </c>
      <c r="D168" s="87">
        <v>86.331140000000005</v>
      </c>
      <c r="E168" s="87">
        <v>88.090040000000002</v>
      </c>
      <c r="F168" s="87">
        <v>754.86747000000003</v>
      </c>
      <c r="G168" s="87">
        <v>371.40777000000003</v>
      </c>
      <c r="H168" s="87">
        <v>1300.69642</v>
      </c>
      <c r="I168" s="87">
        <v>8.5563800000000008</v>
      </c>
      <c r="J168" s="83">
        <v>194.78119000000001</v>
      </c>
      <c r="K168" s="83">
        <v>337.53325000000001</v>
      </c>
      <c r="L168" s="83">
        <v>14.487769999999999</v>
      </c>
      <c r="M168" s="83">
        <v>6.0855199999999998</v>
      </c>
      <c r="N168" s="83">
        <v>0</v>
      </c>
      <c r="O168" s="83">
        <v>0</v>
      </c>
      <c r="P168" s="87">
        <v>7.1067200000000001</v>
      </c>
      <c r="Q168" s="83">
        <v>1.2025399999999999</v>
      </c>
      <c r="R168" s="83">
        <v>569.7533699999999</v>
      </c>
      <c r="S168" s="83">
        <v>20.55894</v>
      </c>
      <c r="T168" s="83">
        <v>0</v>
      </c>
      <c r="U168" s="83">
        <v>0</v>
      </c>
      <c r="V168" s="83">
        <v>0.34371000000000002</v>
      </c>
      <c r="W168" s="83">
        <v>0</v>
      </c>
      <c r="X168" s="87">
        <v>0</v>
      </c>
      <c r="Y168" s="83">
        <v>0</v>
      </c>
      <c r="Z168" s="83">
        <v>0</v>
      </c>
      <c r="AA168" s="83">
        <v>0</v>
      </c>
      <c r="AB168" s="83">
        <v>0</v>
      </c>
      <c r="AC168" s="83">
        <v>20.902650000000001</v>
      </c>
      <c r="AD168" s="83">
        <v>1891.3524399999999</v>
      </c>
      <c r="AE168" s="83">
        <v>1421.7823500000002</v>
      </c>
      <c r="AF168" s="83">
        <v>132.03683999999998</v>
      </c>
      <c r="AG168" s="87"/>
      <c r="AH168" s="87">
        <v>337.53325000000001</v>
      </c>
      <c r="AJ168" s="87"/>
      <c r="AK168" s="87"/>
      <c r="AL168" s="87"/>
      <c r="AM168" s="87"/>
      <c r="AN168" s="87"/>
      <c r="AO168" s="87"/>
      <c r="AP168" s="87"/>
      <c r="AQ168" s="87"/>
      <c r="AR168" s="87"/>
      <c r="AS168" s="87"/>
      <c r="AT168" s="87"/>
      <c r="AU168" s="88"/>
    </row>
    <row r="169" spans="1:47">
      <c r="A169" s="60">
        <v>163</v>
      </c>
      <c r="B169" s="31">
        <v>141820</v>
      </c>
      <c r="C169" s="32" t="s">
        <v>32</v>
      </c>
      <c r="D169" s="87">
        <v>186.57597000000001</v>
      </c>
      <c r="E169" s="87">
        <v>167.54554999999999</v>
      </c>
      <c r="F169" s="87">
        <v>1322.1</v>
      </c>
      <c r="G169" s="87">
        <v>620.41990999999996</v>
      </c>
      <c r="H169" s="87">
        <v>2296.6414300000001</v>
      </c>
      <c r="I169" s="87">
        <v>30.201029999999999</v>
      </c>
      <c r="J169" s="83">
        <v>341.81522000000001</v>
      </c>
      <c r="K169" s="83">
        <v>547.76300000000003</v>
      </c>
      <c r="L169" s="83">
        <v>28.271629999999998</v>
      </c>
      <c r="M169" s="83">
        <v>12.89789</v>
      </c>
      <c r="N169" s="83">
        <v>0</v>
      </c>
      <c r="O169" s="83">
        <v>0</v>
      </c>
      <c r="P169" s="87">
        <v>14.84689</v>
      </c>
      <c r="Q169" s="83">
        <v>1.99116</v>
      </c>
      <c r="R169" s="83">
        <v>977.78682000000003</v>
      </c>
      <c r="S169" s="83">
        <v>52.458950000000002</v>
      </c>
      <c r="T169" s="83">
        <v>0</v>
      </c>
      <c r="U169" s="83">
        <v>0</v>
      </c>
      <c r="V169" s="83">
        <v>0.72989999999999999</v>
      </c>
      <c r="W169" s="83">
        <v>0</v>
      </c>
      <c r="X169" s="87">
        <v>0</v>
      </c>
      <c r="Y169" s="83">
        <v>0</v>
      </c>
      <c r="Z169" s="83">
        <v>0</v>
      </c>
      <c r="AA169" s="83">
        <v>0</v>
      </c>
      <c r="AB169" s="83">
        <v>0</v>
      </c>
      <c r="AC169" s="83">
        <v>53.188850000000002</v>
      </c>
      <c r="AD169" s="83">
        <v>3327.6170999999999</v>
      </c>
      <c r="AE169" s="83">
        <v>2500.6470399999998</v>
      </c>
      <c r="AF169" s="83">
        <v>279.20705999999996</v>
      </c>
      <c r="AG169" s="87"/>
      <c r="AH169" s="87">
        <v>547.76300000000003</v>
      </c>
      <c r="AJ169" s="87"/>
      <c r="AK169" s="87"/>
      <c r="AL169" s="87"/>
      <c r="AM169" s="87"/>
      <c r="AN169" s="87"/>
      <c r="AO169" s="87"/>
      <c r="AP169" s="87"/>
      <c r="AQ169" s="87"/>
      <c r="AR169" s="87"/>
      <c r="AS169" s="87"/>
      <c r="AT169" s="87"/>
      <c r="AU169" s="88"/>
    </row>
    <row r="170" spans="1:47">
      <c r="A170" s="60">
        <v>164</v>
      </c>
      <c r="B170" s="31">
        <v>141825</v>
      </c>
      <c r="C170" s="32" t="s">
        <v>33</v>
      </c>
      <c r="D170" s="87">
        <v>1620.07</v>
      </c>
      <c r="E170" s="87">
        <v>417.17223000000001</v>
      </c>
      <c r="F170" s="87">
        <v>4695.8999999999996</v>
      </c>
      <c r="G170" s="87">
        <v>892.69973000000005</v>
      </c>
      <c r="H170" s="87">
        <v>7625.8419599999997</v>
      </c>
      <c r="I170" s="87">
        <v>50.562550000000002</v>
      </c>
      <c r="J170" s="83">
        <v>884.84892000000002</v>
      </c>
      <c r="K170" s="83">
        <v>926.36089000000004</v>
      </c>
      <c r="L170" s="83">
        <v>201.98971</v>
      </c>
      <c r="M170" s="83">
        <v>28.437719999999999</v>
      </c>
      <c r="N170" s="83">
        <v>0</v>
      </c>
      <c r="O170" s="83">
        <v>0</v>
      </c>
      <c r="P170" s="87">
        <v>120.02734</v>
      </c>
      <c r="Q170" s="83">
        <v>14.49952</v>
      </c>
      <c r="R170" s="83">
        <v>2226.7266499999996</v>
      </c>
      <c r="S170" s="83">
        <v>115.78236</v>
      </c>
      <c r="T170" s="83">
        <v>0</v>
      </c>
      <c r="U170" s="83">
        <v>0</v>
      </c>
      <c r="V170" s="83">
        <v>3.7673399999999999</v>
      </c>
      <c r="W170" s="83">
        <v>0</v>
      </c>
      <c r="X170" s="87">
        <v>0</v>
      </c>
      <c r="Y170" s="83">
        <v>0</v>
      </c>
      <c r="Z170" s="83">
        <v>0</v>
      </c>
      <c r="AA170" s="83">
        <v>0</v>
      </c>
      <c r="AB170" s="83">
        <v>0</v>
      </c>
      <c r="AC170" s="83">
        <v>119.5497</v>
      </c>
      <c r="AD170" s="83">
        <v>9972.118309999998</v>
      </c>
      <c r="AE170" s="83">
        <v>8256.4832299999998</v>
      </c>
      <c r="AF170" s="83">
        <v>789.27419000000009</v>
      </c>
      <c r="AG170" s="87"/>
      <c r="AH170" s="87">
        <v>926.36089000000004</v>
      </c>
      <c r="AJ170" s="87"/>
      <c r="AK170" s="87"/>
      <c r="AL170" s="87"/>
      <c r="AM170" s="87"/>
      <c r="AN170" s="87"/>
      <c r="AO170" s="87"/>
      <c r="AP170" s="87"/>
      <c r="AQ170" s="87"/>
      <c r="AR170" s="87"/>
      <c r="AS170" s="87"/>
      <c r="AT170" s="87"/>
      <c r="AU170" s="88"/>
    </row>
    <row r="171" spans="1:47">
      <c r="A171" s="60">
        <v>165</v>
      </c>
      <c r="B171" s="31">
        <v>1419</v>
      </c>
      <c r="C171" s="32" t="s">
        <v>59</v>
      </c>
      <c r="D171" s="87">
        <v>0</v>
      </c>
      <c r="E171" s="87">
        <v>1335.74</v>
      </c>
      <c r="F171" s="87">
        <v>5188.88</v>
      </c>
      <c r="G171" s="87">
        <v>700.04093</v>
      </c>
      <c r="H171" s="87">
        <v>7224.66093</v>
      </c>
      <c r="I171" s="87">
        <v>0</v>
      </c>
      <c r="J171" s="83">
        <v>117.19755000000001</v>
      </c>
      <c r="K171" s="83">
        <v>0</v>
      </c>
      <c r="L171" s="83">
        <v>1850.05</v>
      </c>
      <c r="M171" s="83">
        <v>147.61447000000001</v>
      </c>
      <c r="N171" s="83">
        <v>0</v>
      </c>
      <c r="O171" s="83">
        <v>0</v>
      </c>
      <c r="P171" s="87">
        <v>39.489710000000002</v>
      </c>
      <c r="Q171" s="83">
        <v>0</v>
      </c>
      <c r="R171" s="83">
        <v>2154.3517299999999</v>
      </c>
      <c r="S171" s="83">
        <v>0</v>
      </c>
      <c r="T171" s="83">
        <v>0</v>
      </c>
      <c r="U171" s="83">
        <v>0</v>
      </c>
      <c r="V171" s="83">
        <v>0</v>
      </c>
      <c r="W171" s="83">
        <v>0</v>
      </c>
      <c r="X171" s="87">
        <v>0</v>
      </c>
      <c r="Y171" s="83">
        <v>0</v>
      </c>
      <c r="Z171" s="83">
        <v>20.344090000000001</v>
      </c>
      <c r="AA171" s="83">
        <v>0</v>
      </c>
      <c r="AB171" s="83">
        <v>0</v>
      </c>
      <c r="AC171" s="83">
        <v>20.344090000000001</v>
      </c>
      <c r="AD171" s="83">
        <v>9399.3567500000008</v>
      </c>
      <c r="AE171" s="83">
        <v>6213.56675</v>
      </c>
      <c r="AF171" s="83">
        <v>3185.79</v>
      </c>
      <c r="AG171" s="87"/>
      <c r="AH171" s="87">
        <v>0</v>
      </c>
      <c r="AJ171" s="87"/>
      <c r="AK171" s="87"/>
      <c r="AL171" s="87"/>
      <c r="AM171" s="87"/>
      <c r="AN171" s="87"/>
      <c r="AO171" s="87"/>
      <c r="AP171" s="87"/>
      <c r="AQ171" s="87"/>
      <c r="AR171" s="87"/>
      <c r="AS171" s="87"/>
      <c r="AT171" s="87"/>
      <c r="AU171" s="88"/>
    </row>
    <row r="172" spans="1:47">
      <c r="A172" s="60">
        <v>166</v>
      </c>
      <c r="B172" s="31">
        <v>141905</v>
      </c>
      <c r="C172" s="32" t="s">
        <v>29</v>
      </c>
      <c r="D172" s="87">
        <v>0</v>
      </c>
      <c r="E172" s="87">
        <v>42.435740000000003</v>
      </c>
      <c r="F172" s="87">
        <v>68.458529999999996</v>
      </c>
      <c r="G172" s="87">
        <v>9.6485699999999994</v>
      </c>
      <c r="H172" s="87">
        <v>120.54284000000001</v>
      </c>
      <c r="I172" s="87">
        <v>0</v>
      </c>
      <c r="J172" s="83">
        <v>1.52346</v>
      </c>
      <c r="K172" s="83">
        <v>0</v>
      </c>
      <c r="L172" s="83">
        <v>115.59562</v>
      </c>
      <c r="M172" s="83">
        <v>1.9534499999999999</v>
      </c>
      <c r="N172" s="83">
        <v>0</v>
      </c>
      <c r="O172" s="83">
        <v>0</v>
      </c>
      <c r="P172" s="87">
        <v>0.50861999999999996</v>
      </c>
      <c r="Q172" s="83">
        <v>0</v>
      </c>
      <c r="R172" s="83">
        <v>119.58114999999999</v>
      </c>
      <c r="S172" s="83">
        <v>0</v>
      </c>
      <c r="T172" s="83">
        <v>0</v>
      </c>
      <c r="U172" s="83">
        <v>0</v>
      </c>
      <c r="V172" s="83">
        <v>0</v>
      </c>
      <c r="W172" s="83">
        <v>0</v>
      </c>
      <c r="X172" s="87">
        <v>0</v>
      </c>
      <c r="Y172" s="83">
        <v>0</v>
      </c>
      <c r="Z172" s="83">
        <v>0.27090999999999998</v>
      </c>
      <c r="AA172" s="83">
        <v>0</v>
      </c>
      <c r="AB172" s="83">
        <v>0</v>
      </c>
      <c r="AC172" s="83">
        <v>0.27090999999999998</v>
      </c>
      <c r="AD172" s="83">
        <v>240.39489999999998</v>
      </c>
      <c r="AE172" s="83">
        <v>82.36354</v>
      </c>
      <c r="AF172" s="83">
        <v>158.03136000000001</v>
      </c>
      <c r="AG172" s="87"/>
      <c r="AH172" s="87">
        <v>0</v>
      </c>
      <c r="AJ172" s="87"/>
      <c r="AK172" s="87"/>
      <c r="AL172" s="87"/>
      <c r="AM172" s="87"/>
      <c r="AN172" s="87"/>
      <c r="AO172" s="87"/>
      <c r="AP172" s="87"/>
      <c r="AQ172" s="87"/>
      <c r="AR172" s="87"/>
      <c r="AS172" s="87"/>
      <c r="AT172" s="87"/>
      <c r="AU172" s="88"/>
    </row>
    <row r="173" spans="1:47">
      <c r="A173" s="60">
        <v>167</v>
      </c>
      <c r="B173" s="31">
        <v>141910</v>
      </c>
      <c r="C173" s="32" t="s">
        <v>30</v>
      </c>
      <c r="D173" s="87">
        <v>0</v>
      </c>
      <c r="E173" s="87">
        <v>14.731769999999999</v>
      </c>
      <c r="F173" s="87">
        <v>123.78925</v>
      </c>
      <c r="G173" s="87">
        <v>13.20087</v>
      </c>
      <c r="H173" s="87">
        <v>151.72189</v>
      </c>
      <c r="I173" s="87">
        <v>0</v>
      </c>
      <c r="J173" s="83">
        <v>3.58527</v>
      </c>
      <c r="K173" s="83">
        <v>0</v>
      </c>
      <c r="L173" s="83">
        <v>188.29463000000001</v>
      </c>
      <c r="M173" s="83">
        <v>6.9093200000000001</v>
      </c>
      <c r="N173" s="83">
        <v>0</v>
      </c>
      <c r="O173" s="83">
        <v>0</v>
      </c>
      <c r="P173" s="87">
        <v>0.73402999999999996</v>
      </c>
      <c r="Q173" s="83">
        <v>0</v>
      </c>
      <c r="R173" s="83">
        <v>199.52325000000002</v>
      </c>
      <c r="S173" s="83">
        <v>0</v>
      </c>
      <c r="T173" s="83">
        <v>0</v>
      </c>
      <c r="U173" s="83">
        <v>0</v>
      </c>
      <c r="V173" s="83">
        <v>0</v>
      </c>
      <c r="W173" s="83">
        <v>0</v>
      </c>
      <c r="X173" s="87">
        <v>0</v>
      </c>
      <c r="Y173" s="83">
        <v>0</v>
      </c>
      <c r="Z173" s="83">
        <v>0.53730999999999995</v>
      </c>
      <c r="AA173" s="83">
        <v>0</v>
      </c>
      <c r="AB173" s="83">
        <v>0</v>
      </c>
      <c r="AC173" s="83">
        <v>0.53730999999999995</v>
      </c>
      <c r="AD173" s="83">
        <v>351.78244999999998</v>
      </c>
      <c r="AE173" s="83">
        <v>148.75604999999999</v>
      </c>
      <c r="AF173" s="83">
        <v>203.02640000000002</v>
      </c>
      <c r="AG173" s="87"/>
      <c r="AH173" s="87">
        <v>0</v>
      </c>
      <c r="AJ173" s="87"/>
      <c r="AK173" s="87"/>
      <c r="AL173" s="87"/>
      <c r="AM173" s="87"/>
      <c r="AN173" s="87"/>
      <c r="AO173" s="87"/>
      <c r="AP173" s="87"/>
      <c r="AQ173" s="87"/>
      <c r="AR173" s="87"/>
      <c r="AS173" s="87"/>
      <c r="AT173" s="87"/>
      <c r="AU173" s="88"/>
    </row>
    <row r="174" spans="1:47">
      <c r="A174" s="60">
        <v>168</v>
      </c>
      <c r="B174" s="31">
        <v>141915</v>
      </c>
      <c r="C174" s="32" t="s">
        <v>31</v>
      </c>
      <c r="D174" s="87">
        <v>0</v>
      </c>
      <c r="E174" s="87">
        <v>23.438780000000001</v>
      </c>
      <c r="F174" s="87">
        <v>128.46478999999999</v>
      </c>
      <c r="G174" s="87">
        <v>20.643750000000001</v>
      </c>
      <c r="H174" s="87">
        <v>172.54732000000001</v>
      </c>
      <c r="I174" s="87">
        <v>0</v>
      </c>
      <c r="J174" s="83">
        <v>4.6479900000000001</v>
      </c>
      <c r="K174" s="83">
        <v>0</v>
      </c>
      <c r="L174" s="83">
        <v>30.604209999999998</v>
      </c>
      <c r="M174" s="83">
        <v>4.67347</v>
      </c>
      <c r="N174" s="83">
        <v>0</v>
      </c>
      <c r="O174" s="83">
        <v>0</v>
      </c>
      <c r="P174" s="87">
        <v>1.1255500000000001</v>
      </c>
      <c r="Q174" s="83">
        <v>0</v>
      </c>
      <c r="R174" s="83">
        <v>41.051220000000001</v>
      </c>
      <c r="S174" s="83">
        <v>0</v>
      </c>
      <c r="T174" s="83">
        <v>0</v>
      </c>
      <c r="U174" s="83">
        <v>0</v>
      </c>
      <c r="V174" s="83">
        <v>0</v>
      </c>
      <c r="W174" s="83">
        <v>0</v>
      </c>
      <c r="X174" s="87">
        <v>0</v>
      </c>
      <c r="Y174" s="83">
        <v>0</v>
      </c>
      <c r="Z174" s="83">
        <v>0.83591000000000004</v>
      </c>
      <c r="AA174" s="83">
        <v>0</v>
      </c>
      <c r="AB174" s="83">
        <v>0</v>
      </c>
      <c r="AC174" s="83">
        <v>0.83591000000000004</v>
      </c>
      <c r="AD174" s="83">
        <v>214.43445000000003</v>
      </c>
      <c r="AE174" s="83">
        <v>160.39146000000002</v>
      </c>
      <c r="AF174" s="83">
        <v>54.042990000000003</v>
      </c>
      <c r="AG174" s="87"/>
      <c r="AH174" s="87">
        <v>0</v>
      </c>
      <c r="AJ174" s="87"/>
      <c r="AK174" s="87"/>
      <c r="AL174" s="87"/>
      <c r="AM174" s="87"/>
      <c r="AN174" s="87"/>
      <c r="AO174" s="87"/>
      <c r="AP174" s="87"/>
      <c r="AQ174" s="87"/>
      <c r="AR174" s="87"/>
      <c r="AS174" s="87"/>
      <c r="AT174" s="87"/>
      <c r="AU174" s="88"/>
    </row>
    <row r="175" spans="1:47">
      <c r="A175" s="60">
        <v>169</v>
      </c>
      <c r="B175" s="31">
        <v>141920</v>
      </c>
      <c r="C175" s="32" t="s">
        <v>32</v>
      </c>
      <c r="D175" s="87">
        <v>0</v>
      </c>
      <c r="E175" s="87">
        <v>49.51126</v>
      </c>
      <c r="F175" s="87">
        <v>257.8503</v>
      </c>
      <c r="G175" s="87">
        <v>41.032089999999997</v>
      </c>
      <c r="H175" s="87">
        <v>348.39364999999998</v>
      </c>
      <c r="I175" s="87">
        <v>0</v>
      </c>
      <c r="J175" s="83">
        <v>8.7691499999999998</v>
      </c>
      <c r="K175" s="83">
        <v>0</v>
      </c>
      <c r="L175" s="83">
        <v>64.442440000000005</v>
      </c>
      <c r="M175" s="83">
        <v>5.7241200000000001</v>
      </c>
      <c r="N175" s="83">
        <v>0</v>
      </c>
      <c r="O175" s="83">
        <v>0</v>
      </c>
      <c r="P175" s="87">
        <v>2.3421500000000002</v>
      </c>
      <c r="Q175" s="83">
        <v>0</v>
      </c>
      <c r="R175" s="83">
        <v>81.277860000000004</v>
      </c>
      <c r="S175" s="83">
        <v>0</v>
      </c>
      <c r="T175" s="83">
        <v>0</v>
      </c>
      <c r="U175" s="83">
        <v>0</v>
      </c>
      <c r="V175" s="83">
        <v>0</v>
      </c>
      <c r="W175" s="83">
        <v>0</v>
      </c>
      <c r="X175" s="87">
        <v>0</v>
      </c>
      <c r="Y175" s="83">
        <v>0</v>
      </c>
      <c r="Z175" s="83">
        <v>1.7407300000000001</v>
      </c>
      <c r="AA175" s="83">
        <v>0</v>
      </c>
      <c r="AB175" s="83">
        <v>0</v>
      </c>
      <c r="AC175" s="83">
        <v>1.7407300000000001</v>
      </c>
      <c r="AD175" s="83">
        <v>431.41224</v>
      </c>
      <c r="AE175" s="83">
        <v>317.45854000000003</v>
      </c>
      <c r="AF175" s="83">
        <v>113.9537</v>
      </c>
      <c r="AG175" s="87"/>
      <c r="AH175" s="87">
        <v>0</v>
      </c>
      <c r="AJ175" s="87"/>
      <c r="AK175" s="87"/>
      <c r="AL175" s="87"/>
      <c r="AM175" s="87"/>
      <c r="AN175" s="87"/>
      <c r="AO175" s="87"/>
      <c r="AP175" s="87"/>
      <c r="AQ175" s="87"/>
      <c r="AR175" s="87"/>
      <c r="AS175" s="87"/>
      <c r="AT175" s="87"/>
      <c r="AU175" s="88"/>
    </row>
    <row r="176" spans="1:47">
      <c r="A176" s="60">
        <v>170</v>
      </c>
      <c r="B176" s="31">
        <v>141925</v>
      </c>
      <c r="C176" s="32" t="s">
        <v>33</v>
      </c>
      <c r="D176" s="87">
        <v>0</v>
      </c>
      <c r="E176" s="87">
        <v>1205.6300000000001</v>
      </c>
      <c r="F176" s="87">
        <v>4610.32</v>
      </c>
      <c r="G176" s="87">
        <v>615.51565000000005</v>
      </c>
      <c r="H176" s="87">
        <v>6431.4656500000001</v>
      </c>
      <c r="I176" s="87">
        <v>0</v>
      </c>
      <c r="J176" s="83">
        <v>98.671679999999995</v>
      </c>
      <c r="K176" s="83">
        <v>0</v>
      </c>
      <c r="L176" s="83">
        <v>1451.11</v>
      </c>
      <c r="M176" s="83">
        <v>128.35410999999999</v>
      </c>
      <c r="N176" s="83">
        <v>0</v>
      </c>
      <c r="O176" s="83">
        <v>0</v>
      </c>
      <c r="P176" s="87">
        <v>34.779359999999997</v>
      </c>
      <c r="Q176" s="83">
        <v>0</v>
      </c>
      <c r="R176" s="83">
        <v>1712.9151499999998</v>
      </c>
      <c r="S176" s="83">
        <v>0</v>
      </c>
      <c r="T176" s="83">
        <v>0</v>
      </c>
      <c r="U176" s="83">
        <v>0</v>
      </c>
      <c r="V176" s="83">
        <v>0</v>
      </c>
      <c r="W176" s="83">
        <v>0</v>
      </c>
      <c r="X176" s="87">
        <v>0</v>
      </c>
      <c r="Y176" s="83">
        <v>0</v>
      </c>
      <c r="Z176" s="83">
        <v>16.959230000000002</v>
      </c>
      <c r="AA176" s="83">
        <v>0</v>
      </c>
      <c r="AB176" s="83">
        <v>0</v>
      </c>
      <c r="AC176" s="83">
        <v>16.959230000000002</v>
      </c>
      <c r="AD176" s="83">
        <v>8161.3400300000003</v>
      </c>
      <c r="AE176" s="83">
        <v>5504.6000300000014</v>
      </c>
      <c r="AF176" s="83">
        <v>2656.74</v>
      </c>
      <c r="AG176" s="87"/>
      <c r="AH176" s="87">
        <v>0</v>
      </c>
      <c r="AJ176" s="87"/>
      <c r="AK176" s="87"/>
      <c r="AL176" s="87"/>
      <c r="AM176" s="87"/>
      <c r="AN176" s="87"/>
      <c r="AO176" s="87"/>
      <c r="AP176" s="87"/>
      <c r="AQ176" s="87"/>
      <c r="AR176" s="87"/>
      <c r="AS176" s="87"/>
      <c r="AT176" s="87"/>
      <c r="AU176" s="88"/>
    </row>
    <row r="177" spans="1:47">
      <c r="A177" s="60">
        <v>171</v>
      </c>
      <c r="B177" s="31">
        <v>1420</v>
      </c>
      <c r="C177" s="32" t="s">
        <v>60</v>
      </c>
      <c r="D177" s="87">
        <v>0</v>
      </c>
      <c r="E177" s="87">
        <v>18.318269999999998</v>
      </c>
      <c r="F177" s="87">
        <v>4939.22</v>
      </c>
      <c r="G177" s="87">
        <v>23.70983</v>
      </c>
      <c r="H177" s="87">
        <v>4981.2480999999998</v>
      </c>
      <c r="I177" s="87">
        <v>0</v>
      </c>
      <c r="J177" s="83">
        <v>0</v>
      </c>
      <c r="K177" s="83">
        <v>892.33163999999999</v>
      </c>
      <c r="L177" s="83">
        <v>0</v>
      </c>
      <c r="M177" s="83">
        <v>5.1543299999999999</v>
      </c>
      <c r="N177" s="83">
        <v>0</v>
      </c>
      <c r="O177" s="83">
        <v>0</v>
      </c>
      <c r="P177" s="87">
        <v>90.324119999999994</v>
      </c>
      <c r="Q177" s="83">
        <v>139.38144</v>
      </c>
      <c r="R177" s="83">
        <v>1127.1915300000001</v>
      </c>
      <c r="S177" s="83">
        <v>0</v>
      </c>
      <c r="T177" s="83">
        <v>0</v>
      </c>
      <c r="U177" s="83">
        <v>0</v>
      </c>
      <c r="V177" s="83">
        <v>0</v>
      </c>
      <c r="W177" s="83">
        <v>0</v>
      </c>
      <c r="X177" s="87">
        <v>0</v>
      </c>
      <c r="Y177" s="83">
        <v>22.876570000000001</v>
      </c>
      <c r="Z177" s="83">
        <v>0</v>
      </c>
      <c r="AA177" s="83">
        <v>39.368229999999997</v>
      </c>
      <c r="AB177" s="83">
        <v>0</v>
      </c>
      <c r="AC177" s="83">
        <v>62.244799999999998</v>
      </c>
      <c r="AD177" s="83">
        <v>6170.6844300000002</v>
      </c>
      <c r="AE177" s="83">
        <v>5197.7897200000007</v>
      </c>
      <c r="AF177" s="83">
        <v>18.318269999999998</v>
      </c>
      <c r="AG177" s="87"/>
      <c r="AH177" s="87">
        <v>954.57644000000005</v>
      </c>
      <c r="AJ177" s="87"/>
      <c r="AK177" s="87"/>
      <c r="AL177" s="87"/>
      <c r="AM177" s="87"/>
      <c r="AN177" s="87"/>
      <c r="AO177" s="87"/>
      <c r="AP177" s="87"/>
      <c r="AQ177" s="87"/>
      <c r="AR177" s="87"/>
      <c r="AS177" s="87"/>
      <c r="AT177" s="87"/>
      <c r="AU177" s="88"/>
    </row>
    <row r="178" spans="1:47">
      <c r="A178" s="60">
        <v>172</v>
      </c>
      <c r="B178" s="31">
        <v>142005</v>
      </c>
      <c r="C178" s="32" t="s">
        <v>29</v>
      </c>
      <c r="D178" s="87">
        <v>0</v>
      </c>
      <c r="E178" s="87">
        <v>0.32473999999999997</v>
      </c>
      <c r="F178" s="87">
        <v>186.54138</v>
      </c>
      <c r="G178" s="87">
        <v>2.3950900000000002</v>
      </c>
      <c r="H178" s="87">
        <v>189.26121000000001</v>
      </c>
      <c r="I178" s="87">
        <v>0</v>
      </c>
      <c r="J178" s="83">
        <v>0</v>
      </c>
      <c r="K178" s="83">
        <v>43.90278</v>
      </c>
      <c r="L178" s="83">
        <v>0</v>
      </c>
      <c r="M178" s="83">
        <v>0.22505</v>
      </c>
      <c r="N178" s="83">
        <v>0</v>
      </c>
      <c r="O178" s="83">
        <v>0</v>
      </c>
      <c r="P178" s="87">
        <v>3.6166100000000001</v>
      </c>
      <c r="Q178" s="83">
        <v>3.68831</v>
      </c>
      <c r="R178" s="83">
        <v>51.432750000000006</v>
      </c>
      <c r="S178" s="83">
        <v>0</v>
      </c>
      <c r="T178" s="83">
        <v>0</v>
      </c>
      <c r="U178" s="83">
        <v>0</v>
      </c>
      <c r="V178" s="83">
        <v>0</v>
      </c>
      <c r="W178" s="83">
        <v>0</v>
      </c>
      <c r="X178" s="87">
        <v>0</v>
      </c>
      <c r="Y178" s="83">
        <v>0.91757</v>
      </c>
      <c r="Z178" s="83">
        <v>0</v>
      </c>
      <c r="AA178" s="83">
        <v>1.9581599999999999</v>
      </c>
      <c r="AB178" s="83">
        <v>0</v>
      </c>
      <c r="AC178" s="83">
        <v>2.8757299999999999</v>
      </c>
      <c r="AD178" s="83">
        <v>243.56969000000001</v>
      </c>
      <c r="AE178" s="83">
        <v>196.46644000000003</v>
      </c>
      <c r="AF178" s="83">
        <v>0.32473999999999997</v>
      </c>
      <c r="AG178" s="87"/>
      <c r="AH178" s="87">
        <v>46.778509999999997</v>
      </c>
      <c r="AJ178" s="87"/>
      <c r="AK178" s="87"/>
      <c r="AL178" s="87"/>
      <c r="AM178" s="87"/>
      <c r="AN178" s="87"/>
      <c r="AO178" s="87"/>
      <c r="AP178" s="87"/>
      <c r="AQ178" s="87"/>
      <c r="AR178" s="87"/>
      <c r="AS178" s="87"/>
      <c r="AT178" s="87"/>
      <c r="AU178" s="88"/>
    </row>
    <row r="179" spans="1:47">
      <c r="A179" s="60">
        <v>173</v>
      </c>
      <c r="B179" s="31">
        <v>142010</v>
      </c>
      <c r="C179" s="32" t="s">
        <v>30</v>
      </c>
      <c r="D179" s="87">
        <v>0</v>
      </c>
      <c r="E179" s="87">
        <v>1.1450400000000001</v>
      </c>
      <c r="F179" s="87">
        <v>325.34944999999999</v>
      </c>
      <c r="G179" s="87">
        <v>3.3239100000000001</v>
      </c>
      <c r="H179" s="87">
        <v>329.8184</v>
      </c>
      <c r="I179" s="87">
        <v>0</v>
      </c>
      <c r="J179" s="83">
        <v>0</v>
      </c>
      <c r="K179" s="83">
        <v>84.398300000000006</v>
      </c>
      <c r="L179" s="83">
        <v>0</v>
      </c>
      <c r="M179" s="83">
        <v>0.46689000000000003</v>
      </c>
      <c r="N179" s="83">
        <v>0</v>
      </c>
      <c r="O179" s="83">
        <v>0</v>
      </c>
      <c r="P179" s="87">
        <v>4.6167400000000001</v>
      </c>
      <c r="Q179" s="83">
        <v>6.4184299999999999</v>
      </c>
      <c r="R179" s="83">
        <v>95.900360000000006</v>
      </c>
      <c r="S179" s="83">
        <v>0</v>
      </c>
      <c r="T179" s="83">
        <v>0</v>
      </c>
      <c r="U179" s="83">
        <v>0</v>
      </c>
      <c r="V179" s="83">
        <v>0</v>
      </c>
      <c r="W179" s="83">
        <v>0</v>
      </c>
      <c r="X179" s="87">
        <v>0</v>
      </c>
      <c r="Y179" s="83">
        <v>1.81304</v>
      </c>
      <c r="Z179" s="83">
        <v>0</v>
      </c>
      <c r="AA179" s="83">
        <v>3.6356199999999999</v>
      </c>
      <c r="AB179" s="83">
        <v>0</v>
      </c>
      <c r="AC179" s="83">
        <v>5.4486600000000003</v>
      </c>
      <c r="AD179" s="83">
        <v>431.16741999999999</v>
      </c>
      <c r="AE179" s="83">
        <v>340.17541999999997</v>
      </c>
      <c r="AF179" s="83">
        <v>1.1450400000000001</v>
      </c>
      <c r="AG179" s="87"/>
      <c r="AH179" s="87">
        <v>89.84696000000001</v>
      </c>
      <c r="AJ179" s="87"/>
      <c r="AK179" s="87"/>
      <c r="AL179" s="87"/>
      <c r="AM179" s="87"/>
      <c r="AN179" s="87"/>
      <c r="AO179" s="87"/>
      <c r="AP179" s="87"/>
      <c r="AQ179" s="87"/>
      <c r="AR179" s="87"/>
      <c r="AS179" s="87"/>
      <c r="AT179" s="87"/>
      <c r="AU179" s="88"/>
    </row>
    <row r="180" spans="1:47">
      <c r="A180" s="60">
        <v>174</v>
      </c>
      <c r="B180" s="31">
        <v>142015</v>
      </c>
      <c r="C180" s="32" t="s">
        <v>31</v>
      </c>
      <c r="D180" s="87">
        <v>0</v>
      </c>
      <c r="E180" s="87">
        <v>0.50675999999999999</v>
      </c>
      <c r="F180" s="87">
        <v>456.62529999999998</v>
      </c>
      <c r="G180" s="87">
        <v>4.66927</v>
      </c>
      <c r="H180" s="87">
        <v>461.80132999999995</v>
      </c>
      <c r="I180" s="87">
        <v>0</v>
      </c>
      <c r="J180" s="83">
        <v>0</v>
      </c>
      <c r="K180" s="83">
        <v>121.77997999999999</v>
      </c>
      <c r="L180" s="83">
        <v>0</v>
      </c>
      <c r="M180" s="83">
        <v>0.73367000000000004</v>
      </c>
      <c r="N180" s="83">
        <v>0</v>
      </c>
      <c r="O180" s="83">
        <v>0</v>
      </c>
      <c r="P180" s="87">
        <v>7.7532699999999997</v>
      </c>
      <c r="Q180" s="83">
        <v>10.66822</v>
      </c>
      <c r="R180" s="83">
        <v>140.93513999999999</v>
      </c>
      <c r="S180" s="83">
        <v>0</v>
      </c>
      <c r="T180" s="83">
        <v>0</v>
      </c>
      <c r="U180" s="83">
        <v>0</v>
      </c>
      <c r="V180" s="83">
        <v>0</v>
      </c>
      <c r="W180" s="83">
        <v>0</v>
      </c>
      <c r="X180" s="87">
        <v>0</v>
      </c>
      <c r="Y180" s="83">
        <v>3.0545100000000001</v>
      </c>
      <c r="Z180" s="83">
        <v>0</v>
      </c>
      <c r="AA180" s="83">
        <v>4.8306100000000001</v>
      </c>
      <c r="AB180" s="83">
        <v>0</v>
      </c>
      <c r="AC180" s="83">
        <v>7.8851200000000006</v>
      </c>
      <c r="AD180" s="83">
        <v>610.62158999999997</v>
      </c>
      <c r="AE180" s="83">
        <v>480.44972999999999</v>
      </c>
      <c r="AF180" s="83">
        <v>0.50675999999999999</v>
      </c>
      <c r="AG180" s="87"/>
      <c r="AH180" s="87">
        <v>129.6651</v>
      </c>
      <c r="AJ180" s="87"/>
      <c r="AK180" s="87"/>
      <c r="AL180" s="87"/>
      <c r="AM180" s="87"/>
      <c r="AN180" s="87"/>
      <c r="AO180" s="87"/>
      <c r="AP180" s="87"/>
      <c r="AQ180" s="87"/>
      <c r="AR180" s="87"/>
      <c r="AS180" s="87"/>
      <c r="AT180" s="87"/>
      <c r="AU180" s="88"/>
    </row>
    <row r="181" spans="1:47">
      <c r="A181" s="60">
        <v>175</v>
      </c>
      <c r="B181" s="31">
        <v>142020</v>
      </c>
      <c r="C181" s="32" t="s">
        <v>32</v>
      </c>
      <c r="D181" s="87">
        <v>0</v>
      </c>
      <c r="E181" s="87">
        <v>1.05552</v>
      </c>
      <c r="F181" s="87">
        <v>929.03797999999995</v>
      </c>
      <c r="G181" s="87">
        <v>5.2492200000000002</v>
      </c>
      <c r="H181" s="87">
        <v>935.34271999999999</v>
      </c>
      <c r="I181" s="87">
        <v>0</v>
      </c>
      <c r="J181" s="83">
        <v>0</v>
      </c>
      <c r="K181" s="83">
        <v>222.38677999999999</v>
      </c>
      <c r="L181" s="83">
        <v>0</v>
      </c>
      <c r="M181" s="83">
        <v>1.6067</v>
      </c>
      <c r="N181" s="83">
        <v>0</v>
      </c>
      <c r="O181" s="83">
        <v>0</v>
      </c>
      <c r="P181" s="87">
        <v>15.820690000000001</v>
      </c>
      <c r="Q181" s="83">
        <v>22.619520000000001</v>
      </c>
      <c r="R181" s="83">
        <v>262.43369000000001</v>
      </c>
      <c r="S181" s="83">
        <v>0</v>
      </c>
      <c r="T181" s="83">
        <v>0</v>
      </c>
      <c r="U181" s="83">
        <v>0</v>
      </c>
      <c r="V181" s="83">
        <v>0</v>
      </c>
      <c r="W181" s="83">
        <v>0</v>
      </c>
      <c r="X181" s="87">
        <v>0</v>
      </c>
      <c r="Y181" s="83">
        <v>6.0006599999999999</v>
      </c>
      <c r="Z181" s="83">
        <v>0</v>
      </c>
      <c r="AA181" s="83">
        <v>8.7362300000000008</v>
      </c>
      <c r="AB181" s="83">
        <v>0</v>
      </c>
      <c r="AC181" s="83">
        <v>14.736890000000001</v>
      </c>
      <c r="AD181" s="83">
        <v>1212.5132999999998</v>
      </c>
      <c r="AE181" s="83">
        <v>974.33411000000001</v>
      </c>
      <c r="AF181" s="83">
        <v>1.05552</v>
      </c>
      <c r="AG181" s="87"/>
      <c r="AH181" s="87">
        <v>237.12367</v>
      </c>
      <c r="AJ181" s="87"/>
      <c r="AK181" s="87"/>
      <c r="AL181" s="87"/>
      <c r="AM181" s="87"/>
      <c r="AN181" s="87"/>
      <c r="AO181" s="87"/>
      <c r="AP181" s="87"/>
      <c r="AQ181" s="87"/>
      <c r="AR181" s="87"/>
      <c r="AS181" s="87"/>
      <c r="AT181" s="87"/>
      <c r="AU181" s="88"/>
    </row>
    <row r="182" spans="1:47">
      <c r="A182" s="60">
        <v>176</v>
      </c>
      <c r="B182" s="31">
        <v>142025</v>
      </c>
      <c r="C182" s="32" t="s">
        <v>33</v>
      </c>
      <c r="D182" s="87">
        <v>0</v>
      </c>
      <c r="E182" s="87">
        <v>15.286210000000001</v>
      </c>
      <c r="F182" s="87">
        <v>3041.67</v>
      </c>
      <c r="G182" s="87">
        <v>8.0723400000000005</v>
      </c>
      <c r="H182" s="87">
        <v>3065.0285500000005</v>
      </c>
      <c r="I182" s="87">
        <v>0</v>
      </c>
      <c r="J182" s="83">
        <v>0</v>
      </c>
      <c r="K182" s="83">
        <v>419.86380000000003</v>
      </c>
      <c r="L182" s="83">
        <v>0</v>
      </c>
      <c r="M182" s="83">
        <v>2.12202</v>
      </c>
      <c r="N182" s="83">
        <v>0</v>
      </c>
      <c r="O182" s="83">
        <v>0</v>
      </c>
      <c r="P182" s="87">
        <v>58.51681</v>
      </c>
      <c r="Q182" s="83">
        <v>95.986959999999996</v>
      </c>
      <c r="R182" s="83">
        <v>576.48959000000002</v>
      </c>
      <c r="S182" s="83">
        <v>0</v>
      </c>
      <c r="T182" s="83">
        <v>0</v>
      </c>
      <c r="U182" s="83">
        <v>0</v>
      </c>
      <c r="V182" s="83">
        <v>0</v>
      </c>
      <c r="W182" s="83">
        <v>0</v>
      </c>
      <c r="X182" s="87">
        <v>0</v>
      </c>
      <c r="Y182" s="83">
        <v>11.09079</v>
      </c>
      <c r="Z182" s="83">
        <v>0</v>
      </c>
      <c r="AA182" s="83">
        <v>20.207609999999999</v>
      </c>
      <c r="AB182" s="83">
        <v>0</v>
      </c>
      <c r="AC182" s="83">
        <v>31.298400000000001</v>
      </c>
      <c r="AD182" s="83">
        <v>3672.8165400000007</v>
      </c>
      <c r="AE182" s="83">
        <v>3206.3681300000003</v>
      </c>
      <c r="AF182" s="83">
        <v>15.286210000000001</v>
      </c>
      <c r="AG182" s="87"/>
      <c r="AH182" s="87">
        <v>451.16220000000004</v>
      </c>
      <c r="AJ182" s="87"/>
      <c r="AK182" s="87"/>
      <c r="AL182" s="87"/>
      <c r="AM182" s="87"/>
      <c r="AN182" s="87"/>
      <c r="AO182" s="87"/>
      <c r="AP182" s="87"/>
      <c r="AQ182" s="87"/>
      <c r="AR182" s="87"/>
      <c r="AS182" s="87"/>
      <c r="AT182" s="87"/>
      <c r="AU182" s="88"/>
    </row>
    <row r="183" spans="1:47">
      <c r="A183" s="60">
        <v>177</v>
      </c>
      <c r="B183" s="31">
        <v>1421</v>
      </c>
      <c r="C183" s="32" t="s">
        <v>527</v>
      </c>
      <c r="D183" s="87">
        <v>0</v>
      </c>
      <c r="E183" s="87">
        <v>0</v>
      </c>
      <c r="F183" s="87">
        <v>0</v>
      </c>
      <c r="G183" s="87">
        <v>0</v>
      </c>
      <c r="H183" s="87">
        <v>0</v>
      </c>
      <c r="I183" s="87">
        <v>0</v>
      </c>
      <c r="J183" s="83">
        <v>0</v>
      </c>
      <c r="K183" s="83">
        <v>0</v>
      </c>
      <c r="L183" s="83">
        <v>0</v>
      </c>
      <c r="M183" s="83">
        <v>0</v>
      </c>
      <c r="N183" s="83">
        <v>0</v>
      </c>
      <c r="O183" s="83">
        <v>0</v>
      </c>
      <c r="P183" s="87">
        <v>0</v>
      </c>
      <c r="Q183" s="83">
        <v>0</v>
      </c>
      <c r="R183" s="83">
        <v>0</v>
      </c>
      <c r="S183" s="83">
        <v>0</v>
      </c>
      <c r="T183" s="83">
        <v>0</v>
      </c>
      <c r="U183" s="83">
        <v>0</v>
      </c>
      <c r="V183" s="83">
        <v>0</v>
      </c>
      <c r="W183" s="83">
        <v>0</v>
      </c>
      <c r="X183" s="87">
        <v>0</v>
      </c>
      <c r="Y183" s="83">
        <v>0</v>
      </c>
      <c r="Z183" s="83">
        <v>0</v>
      </c>
      <c r="AA183" s="83">
        <v>0</v>
      </c>
      <c r="AB183" s="83">
        <v>0</v>
      </c>
      <c r="AC183" s="83">
        <v>0</v>
      </c>
      <c r="AD183" s="83">
        <v>0</v>
      </c>
      <c r="AE183" s="83">
        <v>0</v>
      </c>
      <c r="AF183" s="83">
        <v>0</v>
      </c>
      <c r="AG183" s="87"/>
      <c r="AH183" s="87">
        <v>0</v>
      </c>
      <c r="AJ183" s="87"/>
      <c r="AK183" s="87"/>
      <c r="AL183" s="87"/>
      <c r="AM183" s="87"/>
      <c r="AN183" s="87"/>
      <c r="AO183" s="87"/>
      <c r="AP183" s="87"/>
      <c r="AQ183" s="87"/>
      <c r="AR183" s="87"/>
      <c r="AS183" s="87"/>
      <c r="AT183" s="87"/>
      <c r="AU183" s="88"/>
    </row>
    <row r="184" spans="1:47">
      <c r="A184" s="60">
        <v>178</v>
      </c>
      <c r="B184" s="31">
        <v>142105</v>
      </c>
      <c r="C184" s="32" t="s">
        <v>29</v>
      </c>
      <c r="D184" s="87">
        <v>0</v>
      </c>
      <c r="E184" s="87">
        <v>0</v>
      </c>
      <c r="F184" s="87">
        <v>0</v>
      </c>
      <c r="G184" s="87">
        <v>0</v>
      </c>
      <c r="H184" s="87">
        <v>0</v>
      </c>
      <c r="I184" s="87">
        <v>0</v>
      </c>
      <c r="J184" s="83">
        <v>0</v>
      </c>
      <c r="K184" s="83">
        <v>0</v>
      </c>
      <c r="L184" s="83">
        <v>0</v>
      </c>
      <c r="M184" s="83">
        <v>0</v>
      </c>
      <c r="N184" s="83">
        <v>0</v>
      </c>
      <c r="O184" s="83">
        <v>0</v>
      </c>
      <c r="P184" s="87">
        <v>0</v>
      </c>
      <c r="Q184" s="83">
        <v>0</v>
      </c>
      <c r="R184" s="83">
        <v>0</v>
      </c>
      <c r="S184" s="83">
        <v>0</v>
      </c>
      <c r="T184" s="83">
        <v>0</v>
      </c>
      <c r="U184" s="83">
        <v>0</v>
      </c>
      <c r="V184" s="83">
        <v>0</v>
      </c>
      <c r="W184" s="83">
        <v>0</v>
      </c>
      <c r="X184" s="87">
        <v>0</v>
      </c>
      <c r="Y184" s="83">
        <v>0</v>
      </c>
      <c r="Z184" s="83">
        <v>0</v>
      </c>
      <c r="AA184" s="83">
        <v>0</v>
      </c>
      <c r="AB184" s="83">
        <v>0</v>
      </c>
      <c r="AC184" s="83">
        <v>0</v>
      </c>
      <c r="AD184" s="83">
        <v>0</v>
      </c>
      <c r="AE184" s="83">
        <v>0</v>
      </c>
      <c r="AF184" s="83">
        <v>0</v>
      </c>
      <c r="AG184" s="87"/>
      <c r="AH184" s="87">
        <v>0</v>
      </c>
      <c r="AJ184" s="87"/>
      <c r="AK184" s="87"/>
      <c r="AL184" s="87"/>
      <c r="AM184" s="87"/>
      <c r="AN184" s="87"/>
      <c r="AO184" s="87"/>
      <c r="AP184" s="87"/>
      <c r="AQ184" s="87"/>
      <c r="AR184" s="87"/>
      <c r="AS184" s="87"/>
      <c r="AT184" s="87"/>
      <c r="AU184" s="88"/>
    </row>
    <row r="185" spans="1:47">
      <c r="A185" s="60">
        <v>179</v>
      </c>
      <c r="B185" s="31">
        <v>142110</v>
      </c>
      <c r="C185" s="32" t="s">
        <v>30</v>
      </c>
      <c r="D185" s="87">
        <v>0</v>
      </c>
      <c r="E185" s="87">
        <v>0</v>
      </c>
      <c r="F185" s="87">
        <v>0</v>
      </c>
      <c r="G185" s="87">
        <v>0</v>
      </c>
      <c r="H185" s="87">
        <v>0</v>
      </c>
      <c r="I185" s="87">
        <v>0</v>
      </c>
      <c r="J185" s="83">
        <v>0</v>
      </c>
      <c r="K185" s="83">
        <v>0</v>
      </c>
      <c r="L185" s="83">
        <v>0</v>
      </c>
      <c r="M185" s="83">
        <v>0</v>
      </c>
      <c r="N185" s="83">
        <v>0</v>
      </c>
      <c r="O185" s="83">
        <v>0</v>
      </c>
      <c r="P185" s="87">
        <v>0</v>
      </c>
      <c r="Q185" s="83">
        <v>0</v>
      </c>
      <c r="R185" s="83">
        <v>0</v>
      </c>
      <c r="S185" s="83">
        <v>0</v>
      </c>
      <c r="T185" s="83">
        <v>0</v>
      </c>
      <c r="U185" s="83">
        <v>0</v>
      </c>
      <c r="V185" s="83">
        <v>0</v>
      </c>
      <c r="W185" s="83">
        <v>0</v>
      </c>
      <c r="X185" s="87">
        <v>0</v>
      </c>
      <c r="Y185" s="83">
        <v>0</v>
      </c>
      <c r="Z185" s="83">
        <v>0</v>
      </c>
      <c r="AA185" s="83">
        <v>0</v>
      </c>
      <c r="AB185" s="83">
        <v>0</v>
      </c>
      <c r="AC185" s="83">
        <v>0</v>
      </c>
      <c r="AD185" s="83">
        <v>0</v>
      </c>
      <c r="AE185" s="83">
        <v>0</v>
      </c>
      <c r="AF185" s="83">
        <v>0</v>
      </c>
      <c r="AG185" s="87"/>
      <c r="AH185" s="87">
        <v>0</v>
      </c>
      <c r="AJ185" s="87"/>
      <c r="AK185" s="87"/>
      <c r="AL185" s="87"/>
      <c r="AM185" s="87"/>
      <c r="AN185" s="87"/>
      <c r="AO185" s="87"/>
      <c r="AP185" s="87"/>
      <c r="AQ185" s="87"/>
      <c r="AR185" s="87"/>
      <c r="AS185" s="87"/>
      <c r="AT185" s="87"/>
      <c r="AU185" s="88"/>
    </row>
    <row r="186" spans="1:47">
      <c r="A186" s="60">
        <v>180</v>
      </c>
      <c r="B186" s="31">
        <v>142115</v>
      </c>
      <c r="C186" s="32" t="s">
        <v>31</v>
      </c>
      <c r="D186" s="87">
        <v>0</v>
      </c>
      <c r="E186" s="87">
        <v>0</v>
      </c>
      <c r="F186" s="87">
        <v>0</v>
      </c>
      <c r="G186" s="87">
        <v>0</v>
      </c>
      <c r="H186" s="87">
        <v>0</v>
      </c>
      <c r="I186" s="87">
        <v>0</v>
      </c>
      <c r="J186" s="83">
        <v>0</v>
      </c>
      <c r="K186" s="83">
        <v>0</v>
      </c>
      <c r="L186" s="83">
        <v>0</v>
      </c>
      <c r="M186" s="83">
        <v>0</v>
      </c>
      <c r="N186" s="83">
        <v>0</v>
      </c>
      <c r="O186" s="83">
        <v>0</v>
      </c>
      <c r="P186" s="87">
        <v>0</v>
      </c>
      <c r="Q186" s="83">
        <v>0</v>
      </c>
      <c r="R186" s="83">
        <v>0</v>
      </c>
      <c r="S186" s="83">
        <v>0</v>
      </c>
      <c r="T186" s="83">
        <v>0</v>
      </c>
      <c r="U186" s="83">
        <v>0</v>
      </c>
      <c r="V186" s="83">
        <v>0</v>
      </c>
      <c r="W186" s="83">
        <v>0</v>
      </c>
      <c r="X186" s="87">
        <v>0</v>
      </c>
      <c r="Y186" s="83">
        <v>0</v>
      </c>
      <c r="Z186" s="83">
        <v>0</v>
      </c>
      <c r="AA186" s="83">
        <v>0</v>
      </c>
      <c r="AB186" s="83">
        <v>0</v>
      </c>
      <c r="AC186" s="83">
        <v>0</v>
      </c>
      <c r="AD186" s="83">
        <v>0</v>
      </c>
      <c r="AE186" s="83">
        <v>0</v>
      </c>
      <c r="AF186" s="83">
        <v>0</v>
      </c>
      <c r="AG186" s="87"/>
      <c r="AH186" s="87">
        <v>0</v>
      </c>
      <c r="AJ186" s="87"/>
      <c r="AK186" s="87"/>
      <c r="AL186" s="87"/>
      <c r="AM186" s="87"/>
      <c r="AN186" s="87"/>
      <c r="AO186" s="87"/>
      <c r="AP186" s="87"/>
      <c r="AQ186" s="87"/>
      <c r="AR186" s="87"/>
      <c r="AS186" s="87"/>
      <c r="AT186" s="87"/>
      <c r="AU186" s="88"/>
    </row>
    <row r="187" spans="1:47">
      <c r="A187" s="60">
        <v>181</v>
      </c>
      <c r="B187" s="31">
        <v>142120</v>
      </c>
      <c r="C187" s="32" t="s">
        <v>32</v>
      </c>
      <c r="D187" s="87">
        <v>0</v>
      </c>
      <c r="E187" s="87">
        <v>0</v>
      </c>
      <c r="F187" s="87">
        <v>0</v>
      </c>
      <c r="G187" s="87">
        <v>0</v>
      </c>
      <c r="H187" s="87">
        <v>0</v>
      </c>
      <c r="I187" s="87">
        <v>0</v>
      </c>
      <c r="J187" s="83">
        <v>0</v>
      </c>
      <c r="K187" s="83">
        <v>0</v>
      </c>
      <c r="L187" s="83">
        <v>0</v>
      </c>
      <c r="M187" s="83">
        <v>0</v>
      </c>
      <c r="N187" s="83">
        <v>0</v>
      </c>
      <c r="O187" s="83">
        <v>0</v>
      </c>
      <c r="P187" s="87">
        <v>0</v>
      </c>
      <c r="Q187" s="83">
        <v>0</v>
      </c>
      <c r="R187" s="83">
        <v>0</v>
      </c>
      <c r="S187" s="83">
        <v>0</v>
      </c>
      <c r="T187" s="83">
        <v>0</v>
      </c>
      <c r="U187" s="83">
        <v>0</v>
      </c>
      <c r="V187" s="83">
        <v>0</v>
      </c>
      <c r="W187" s="83">
        <v>0</v>
      </c>
      <c r="X187" s="87">
        <v>0</v>
      </c>
      <c r="Y187" s="83">
        <v>0</v>
      </c>
      <c r="Z187" s="83">
        <v>0</v>
      </c>
      <c r="AA187" s="83">
        <v>0</v>
      </c>
      <c r="AB187" s="83">
        <v>0</v>
      </c>
      <c r="AC187" s="83">
        <v>0</v>
      </c>
      <c r="AD187" s="83">
        <v>0</v>
      </c>
      <c r="AE187" s="83">
        <v>0</v>
      </c>
      <c r="AF187" s="83">
        <v>0</v>
      </c>
      <c r="AG187" s="87"/>
      <c r="AH187" s="87">
        <v>0</v>
      </c>
      <c r="AJ187" s="87"/>
      <c r="AK187" s="87"/>
      <c r="AL187" s="87"/>
      <c r="AM187" s="87"/>
      <c r="AN187" s="87"/>
      <c r="AO187" s="87"/>
      <c r="AP187" s="87"/>
      <c r="AQ187" s="87"/>
      <c r="AR187" s="87"/>
      <c r="AS187" s="87"/>
      <c r="AT187" s="87"/>
      <c r="AU187" s="88"/>
    </row>
    <row r="188" spans="1:47">
      <c r="A188" s="60">
        <v>182</v>
      </c>
      <c r="B188" s="31">
        <v>142125</v>
      </c>
      <c r="C188" s="32" t="s">
        <v>33</v>
      </c>
      <c r="D188" s="87">
        <v>0</v>
      </c>
      <c r="E188" s="87">
        <v>0</v>
      </c>
      <c r="F188" s="87">
        <v>0</v>
      </c>
      <c r="G188" s="87">
        <v>0</v>
      </c>
      <c r="H188" s="87">
        <v>0</v>
      </c>
      <c r="I188" s="87">
        <v>0</v>
      </c>
      <c r="J188" s="83">
        <v>0</v>
      </c>
      <c r="K188" s="83">
        <v>0</v>
      </c>
      <c r="L188" s="83">
        <v>0</v>
      </c>
      <c r="M188" s="83">
        <v>0</v>
      </c>
      <c r="N188" s="83">
        <v>0</v>
      </c>
      <c r="O188" s="83">
        <v>0</v>
      </c>
      <c r="P188" s="87">
        <v>0</v>
      </c>
      <c r="Q188" s="83">
        <v>0</v>
      </c>
      <c r="R188" s="83">
        <v>0</v>
      </c>
      <c r="S188" s="83">
        <v>0</v>
      </c>
      <c r="T188" s="83">
        <v>0</v>
      </c>
      <c r="U188" s="83">
        <v>0</v>
      </c>
      <c r="V188" s="83">
        <v>0</v>
      </c>
      <c r="W188" s="83">
        <v>0</v>
      </c>
      <c r="X188" s="87">
        <v>0</v>
      </c>
      <c r="Y188" s="83">
        <v>0</v>
      </c>
      <c r="Z188" s="83">
        <v>0</v>
      </c>
      <c r="AA188" s="83">
        <v>0</v>
      </c>
      <c r="AB188" s="83">
        <v>0</v>
      </c>
      <c r="AC188" s="83">
        <v>0</v>
      </c>
      <c r="AD188" s="83">
        <v>0</v>
      </c>
      <c r="AE188" s="83">
        <v>0</v>
      </c>
      <c r="AF188" s="83">
        <v>0</v>
      </c>
      <c r="AG188" s="87"/>
      <c r="AH188" s="87">
        <v>0</v>
      </c>
      <c r="AJ188" s="87"/>
      <c r="AK188" s="87"/>
      <c r="AL188" s="87"/>
      <c r="AM188" s="87"/>
      <c r="AN188" s="87"/>
      <c r="AO188" s="87"/>
      <c r="AP188" s="87"/>
      <c r="AQ188" s="87"/>
      <c r="AR188" s="87"/>
      <c r="AS188" s="87"/>
      <c r="AT188" s="87"/>
      <c r="AU188" s="88"/>
    </row>
    <row r="189" spans="1:47">
      <c r="A189" s="60">
        <v>183</v>
      </c>
      <c r="B189" s="31">
        <v>1422</v>
      </c>
      <c r="C189" s="32" t="s">
        <v>528</v>
      </c>
      <c r="D189" s="87"/>
      <c r="E189" s="87"/>
      <c r="F189" s="87"/>
      <c r="G189" s="87"/>
      <c r="H189" s="87">
        <v>0</v>
      </c>
      <c r="I189" s="87"/>
      <c r="J189" s="83"/>
      <c r="K189" s="83"/>
      <c r="L189" s="83"/>
      <c r="M189" s="83"/>
      <c r="N189" s="83"/>
      <c r="O189" s="83"/>
      <c r="P189" s="87"/>
      <c r="Q189" s="83"/>
      <c r="R189" s="83">
        <v>0</v>
      </c>
      <c r="S189" s="83"/>
      <c r="T189" s="83"/>
      <c r="U189" s="83"/>
      <c r="V189" s="83"/>
      <c r="W189" s="83"/>
      <c r="X189" s="87"/>
      <c r="Y189" s="83"/>
      <c r="Z189" s="83"/>
      <c r="AA189" s="83"/>
      <c r="AB189" s="83"/>
      <c r="AC189" s="83">
        <v>0</v>
      </c>
      <c r="AD189" s="83">
        <v>0</v>
      </c>
      <c r="AE189" s="83">
        <v>0</v>
      </c>
      <c r="AF189" s="83">
        <v>0</v>
      </c>
      <c r="AG189" s="87"/>
      <c r="AH189" s="87">
        <v>0</v>
      </c>
      <c r="AJ189" s="87"/>
      <c r="AK189" s="87"/>
      <c r="AL189" s="87"/>
      <c r="AM189" s="87"/>
      <c r="AN189" s="87"/>
      <c r="AO189" s="87"/>
      <c r="AP189" s="87"/>
      <c r="AQ189" s="87"/>
      <c r="AR189" s="87"/>
      <c r="AS189" s="87"/>
      <c r="AT189" s="87"/>
      <c r="AU189" s="88"/>
    </row>
    <row r="190" spans="1:47">
      <c r="A190" s="60">
        <v>184</v>
      </c>
      <c r="B190" s="31">
        <v>142205</v>
      </c>
      <c r="C190" s="32" t="s">
        <v>29</v>
      </c>
      <c r="D190" s="87"/>
      <c r="E190" s="87"/>
      <c r="F190" s="87"/>
      <c r="G190" s="87"/>
      <c r="H190" s="87">
        <v>0</v>
      </c>
      <c r="I190" s="87"/>
      <c r="J190" s="83"/>
      <c r="K190" s="83"/>
      <c r="L190" s="83"/>
      <c r="M190" s="83"/>
      <c r="N190" s="83"/>
      <c r="O190" s="83"/>
      <c r="P190" s="87"/>
      <c r="Q190" s="83"/>
      <c r="R190" s="83">
        <v>0</v>
      </c>
      <c r="S190" s="83"/>
      <c r="T190" s="83"/>
      <c r="U190" s="83"/>
      <c r="V190" s="83"/>
      <c r="W190" s="83"/>
      <c r="X190" s="87"/>
      <c r="Y190" s="83"/>
      <c r="Z190" s="83"/>
      <c r="AA190" s="83"/>
      <c r="AB190" s="83"/>
      <c r="AC190" s="83">
        <v>0</v>
      </c>
      <c r="AD190" s="83">
        <v>0</v>
      </c>
      <c r="AE190" s="83">
        <v>0</v>
      </c>
      <c r="AF190" s="83">
        <v>0</v>
      </c>
      <c r="AG190" s="87"/>
      <c r="AH190" s="87">
        <v>0</v>
      </c>
      <c r="AJ190" s="87"/>
      <c r="AK190" s="87"/>
      <c r="AL190" s="87"/>
      <c r="AM190" s="87"/>
      <c r="AN190" s="87"/>
      <c r="AO190" s="87"/>
      <c r="AP190" s="87"/>
      <c r="AQ190" s="87"/>
      <c r="AR190" s="87"/>
      <c r="AS190" s="87"/>
      <c r="AT190" s="87"/>
      <c r="AU190" s="88"/>
    </row>
    <row r="191" spans="1:47">
      <c r="A191" s="60">
        <v>185</v>
      </c>
      <c r="B191" s="31">
        <v>142210</v>
      </c>
      <c r="C191" s="32" t="s">
        <v>30</v>
      </c>
      <c r="D191" s="87"/>
      <c r="E191" s="87"/>
      <c r="F191" s="87"/>
      <c r="G191" s="87"/>
      <c r="H191" s="87">
        <v>0</v>
      </c>
      <c r="I191" s="87"/>
      <c r="J191" s="83"/>
      <c r="K191" s="83"/>
      <c r="L191" s="83"/>
      <c r="M191" s="83"/>
      <c r="N191" s="83"/>
      <c r="O191" s="83"/>
      <c r="P191" s="87"/>
      <c r="Q191" s="83"/>
      <c r="R191" s="83">
        <v>0</v>
      </c>
      <c r="S191" s="83"/>
      <c r="T191" s="83"/>
      <c r="U191" s="83"/>
      <c r="V191" s="83"/>
      <c r="W191" s="83"/>
      <c r="X191" s="87"/>
      <c r="Y191" s="83"/>
      <c r="Z191" s="83"/>
      <c r="AA191" s="83"/>
      <c r="AB191" s="83"/>
      <c r="AC191" s="83">
        <v>0</v>
      </c>
      <c r="AD191" s="83">
        <v>0</v>
      </c>
      <c r="AE191" s="83">
        <v>0</v>
      </c>
      <c r="AF191" s="83">
        <v>0</v>
      </c>
      <c r="AG191" s="87"/>
      <c r="AH191" s="87">
        <v>0</v>
      </c>
      <c r="AJ191" s="87"/>
      <c r="AK191" s="87"/>
      <c r="AL191" s="87"/>
      <c r="AM191" s="87"/>
      <c r="AN191" s="87"/>
      <c r="AO191" s="87"/>
      <c r="AP191" s="87"/>
      <c r="AQ191" s="87"/>
      <c r="AR191" s="87"/>
      <c r="AS191" s="87"/>
      <c r="AT191" s="87"/>
      <c r="AU191" s="88"/>
    </row>
    <row r="192" spans="1:47">
      <c r="A192" s="60">
        <v>186</v>
      </c>
      <c r="B192" s="31">
        <v>142215</v>
      </c>
      <c r="C192" s="32" t="s">
        <v>31</v>
      </c>
      <c r="D192" s="87"/>
      <c r="E192" s="87"/>
      <c r="F192" s="87"/>
      <c r="G192" s="87"/>
      <c r="H192" s="87">
        <v>0</v>
      </c>
      <c r="I192" s="87"/>
      <c r="J192" s="83"/>
      <c r="K192" s="83"/>
      <c r="L192" s="83"/>
      <c r="M192" s="83"/>
      <c r="N192" s="83"/>
      <c r="O192" s="83"/>
      <c r="P192" s="87"/>
      <c r="Q192" s="83"/>
      <c r="R192" s="83">
        <v>0</v>
      </c>
      <c r="S192" s="83"/>
      <c r="T192" s="83"/>
      <c r="U192" s="83"/>
      <c r="V192" s="83"/>
      <c r="W192" s="83"/>
      <c r="X192" s="87"/>
      <c r="Y192" s="83"/>
      <c r="Z192" s="83"/>
      <c r="AA192" s="83"/>
      <c r="AB192" s="83"/>
      <c r="AC192" s="83">
        <v>0</v>
      </c>
      <c r="AD192" s="83">
        <v>0</v>
      </c>
      <c r="AE192" s="83">
        <v>0</v>
      </c>
      <c r="AF192" s="83">
        <v>0</v>
      </c>
      <c r="AG192" s="87"/>
      <c r="AH192" s="87">
        <v>0</v>
      </c>
      <c r="AJ192" s="87"/>
      <c r="AK192" s="87"/>
      <c r="AL192" s="87"/>
      <c r="AM192" s="87"/>
      <c r="AN192" s="87"/>
      <c r="AO192" s="87"/>
      <c r="AP192" s="87"/>
      <c r="AQ192" s="87"/>
      <c r="AR192" s="87"/>
      <c r="AS192" s="87"/>
      <c r="AT192" s="87"/>
      <c r="AU192" s="88"/>
    </row>
    <row r="193" spans="1:47">
      <c r="A193" s="60">
        <v>187</v>
      </c>
      <c r="B193" s="31">
        <v>142220</v>
      </c>
      <c r="C193" s="32" t="s">
        <v>32</v>
      </c>
      <c r="D193" s="87"/>
      <c r="E193" s="87"/>
      <c r="F193" s="87"/>
      <c r="G193" s="87"/>
      <c r="H193" s="87">
        <v>0</v>
      </c>
      <c r="I193" s="87"/>
      <c r="J193" s="83"/>
      <c r="K193" s="83"/>
      <c r="L193" s="83"/>
      <c r="M193" s="83"/>
      <c r="N193" s="83"/>
      <c r="O193" s="83"/>
      <c r="P193" s="87"/>
      <c r="Q193" s="83"/>
      <c r="R193" s="83">
        <v>0</v>
      </c>
      <c r="S193" s="83"/>
      <c r="T193" s="83"/>
      <c r="U193" s="83"/>
      <c r="V193" s="83"/>
      <c r="W193" s="83"/>
      <c r="X193" s="87"/>
      <c r="Y193" s="83"/>
      <c r="Z193" s="83"/>
      <c r="AA193" s="83"/>
      <c r="AB193" s="83"/>
      <c r="AC193" s="83">
        <v>0</v>
      </c>
      <c r="AD193" s="83">
        <v>0</v>
      </c>
      <c r="AE193" s="83">
        <v>0</v>
      </c>
      <c r="AF193" s="83">
        <v>0</v>
      </c>
      <c r="AG193" s="87"/>
      <c r="AH193" s="87">
        <v>0</v>
      </c>
      <c r="AJ193" s="87"/>
      <c r="AK193" s="87"/>
      <c r="AL193" s="87"/>
      <c r="AM193" s="87"/>
      <c r="AN193" s="87"/>
      <c r="AO193" s="87"/>
      <c r="AP193" s="87"/>
      <c r="AQ193" s="87"/>
      <c r="AR193" s="87"/>
      <c r="AS193" s="87"/>
      <c r="AT193" s="87"/>
      <c r="AU193" s="88"/>
    </row>
    <row r="194" spans="1:47">
      <c r="A194" s="60">
        <v>188</v>
      </c>
      <c r="B194" s="31">
        <v>142225</v>
      </c>
      <c r="C194" s="32" t="s">
        <v>33</v>
      </c>
      <c r="D194" s="87"/>
      <c r="E194" s="87"/>
      <c r="F194" s="87"/>
      <c r="G194" s="87"/>
      <c r="H194" s="87">
        <v>0</v>
      </c>
      <c r="I194" s="87"/>
      <c r="J194" s="83"/>
      <c r="K194" s="83"/>
      <c r="L194" s="83"/>
      <c r="M194" s="83"/>
      <c r="N194" s="83"/>
      <c r="O194" s="83"/>
      <c r="P194" s="87"/>
      <c r="Q194" s="83"/>
      <c r="R194" s="83">
        <v>0</v>
      </c>
      <c r="S194" s="83"/>
      <c r="T194" s="83"/>
      <c r="U194" s="83"/>
      <c r="V194" s="83"/>
      <c r="W194" s="83"/>
      <c r="X194" s="87"/>
      <c r="Y194" s="83"/>
      <c r="Z194" s="83"/>
      <c r="AA194" s="83"/>
      <c r="AB194" s="83"/>
      <c r="AC194" s="83">
        <v>0</v>
      </c>
      <c r="AD194" s="83">
        <v>0</v>
      </c>
      <c r="AE194" s="83">
        <v>0</v>
      </c>
      <c r="AF194" s="83">
        <v>0</v>
      </c>
      <c r="AG194" s="87"/>
      <c r="AH194" s="87">
        <v>0</v>
      </c>
      <c r="AJ194" s="87"/>
      <c r="AK194" s="87"/>
      <c r="AL194" s="87"/>
      <c r="AM194" s="87"/>
      <c r="AN194" s="87"/>
      <c r="AO194" s="87"/>
      <c r="AP194" s="87"/>
      <c r="AQ194" s="87"/>
      <c r="AR194" s="87"/>
      <c r="AS194" s="87"/>
      <c r="AT194" s="87"/>
      <c r="AU194" s="88"/>
    </row>
    <row r="195" spans="1:47">
      <c r="A195" s="60">
        <v>189</v>
      </c>
      <c r="B195" s="31">
        <v>1425</v>
      </c>
      <c r="C195" s="32" t="s">
        <v>61</v>
      </c>
      <c r="D195" s="87">
        <v>2459.91</v>
      </c>
      <c r="E195" s="87">
        <v>2717.16</v>
      </c>
      <c r="F195" s="87">
        <v>6208.48</v>
      </c>
      <c r="G195" s="87">
        <v>7363.06</v>
      </c>
      <c r="H195" s="87">
        <v>18748.61</v>
      </c>
      <c r="I195" s="87">
        <v>3882.55</v>
      </c>
      <c r="J195" s="83">
        <v>353.32240999999999</v>
      </c>
      <c r="K195" s="83">
        <v>331.99045999999998</v>
      </c>
      <c r="L195" s="83">
        <v>119.0432</v>
      </c>
      <c r="M195" s="83">
        <v>2609.48</v>
      </c>
      <c r="N195" s="83">
        <v>1042.7</v>
      </c>
      <c r="O195" s="83">
        <v>0</v>
      </c>
      <c r="P195" s="87">
        <v>3340.8</v>
      </c>
      <c r="Q195" s="83">
        <v>3047.84</v>
      </c>
      <c r="R195" s="83">
        <v>14727.726070000001</v>
      </c>
      <c r="S195" s="83">
        <v>416.14837999999997</v>
      </c>
      <c r="T195" s="83">
        <v>771.97113999999999</v>
      </c>
      <c r="U195" s="83">
        <v>115.36469</v>
      </c>
      <c r="V195" s="83">
        <v>57.959130000000002</v>
      </c>
      <c r="W195" s="83">
        <v>0</v>
      </c>
      <c r="X195" s="87">
        <v>544.68998999999997</v>
      </c>
      <c r="Y195" s="83">
        <v>0</v>
      </c>
      <c r="Z195" s="83">
        <v>314.02996000000002</v>
      </c>
      <c r="AA195" s="83">
        <v>0</v>
      </c>
      <c r="AB195" s="83">
        <v>34.764029999999998</v>
      </c>
      <c r="AC195" s="83">
        <v>2254.9273199999998</v>
      </c>
      <c r="AD195" s="83">
        <v>35731.263390000007</v>
      </c>
      <c r="AE195" s="83">
        <v>27626.958200000001</v>
      </c>
      <c r="AF195" s="83">
        <v>7737.5506999999998</v>
      </c>
      <c r="AG195" s="87"/>
      <c r="AH195" s="87">
        <v>366.75448999999998</v>
      </c>
      <c r="AJ195" s="87"/>
      <c r="AK195" s="87"/>
      <c r="AL195" s="87"/>
      <c r="AM195" s="87"/>
      <c r="AN195" s="87"/>
      <c r="AO195" s="87"/>
      <c r="AP195" s="87"/>
      <c r="AQ195" s="87"/>
      <c r="AR195" s="87"/>
      <c r="AS195" s="87"/>
      <c r="AT195" s="87"/>
      <c r="AU195" s="88"/>
    </row>
    <row r="196" spans="1:47">
      <c r="A196" s="60">
        <v>190</v>
      </c>
      <c r="B196" s="31">
        <v>142505</v>
      </c>
      <c r="C196" s="32" t="s">
        <v>29</v>
      </c>
      <c r="D196" s="87">
        <v>182.9863</v>
      </c>
      <c r="E196" s="87">
        <v>350.34584999999998</v>
      </c>
      <c r="F196" s="87">
        <v>1240.1400000000001</v>
      </c>
      <c r="G196" s="87">
        <v>729.27504999999996</v>
      </c>
      <c r="H196" s="87">
        <v>2502.7471999999998</v>
      </c>
      <c r="I196" s="87">
        <v>391.56718999999998</v>
      </c>
      <c r="J196" s="83">
        <v>74.358329999999995</v>
      </c>
      <c r="K196" s="83">
        <v>24.487279999999998</v>
      </c>
      <c r="L196" s="83">
        <v>21.299790000000002</v>
      </c>
      <c r="M196" s="83">
        <v>583.24149</v>
      </c>
      <c r="N196" s="83">
        <v>313.89316000000002</v>
      </c>
      <c r="O196" s="83">
        <v>0</v>
      </c>
      <c r="P196" s="87">
        <v>222.99804</v>
      </c>
      <c r="Q196" s="83">
        <v>507.08402999999998</v>
      </c>
      <c r="R196" s="83">
        <v>2138.92931</v>
      </c>
      <c r="S196" s="83">
        <v>52.163960000000003</v>
      </c>
      <c r="T196" s="83">
        <v>158.36426</v>
      </c>
      <c r="U196" s="83">
        <v>3.0991499999999998</v>
      </c>
      <c r="V196" s="83">
        <v>6.2432499999999997</v>
      </c>
      <c r="W196" s="83">
        <v>0</v>
      </c>
      <c r="X196" s="87">
        <v>38.038969999999999</v>
      </c>
      <c r="Y196" s="83">
        <v>0</v>
      </c>
      <c r="Z196" s="83">
        <v>12.98718</v>
      </c>
      <c r="AA196" s="83">
        <v>0</v>
      </c>
      <c r="AB196" s="83">
        <v>8.2338799999999992</v>
      </c>
      <c r="AC196" s="83">
        <v>279.13065</v>
      </c>
      <c r="AD196" s="83">
        <v>4920.8071599999994</v>
      </c>
      <c r="AE196" s="83">
        <v>4028.4269899999999</v>
      </c>
      <c r="AF196" s="83">
        <v>859.65900999999985</v>
      </c>
      <c r="AG196" s="87"/>
      <c r="AH196" s="87">
        <v>32.721159999999998</v>
      </c>
      <c r="AJ196" s="87"/>
      <c r="AK196" s="87"/>
      <c r="AL196" s="87"/>
      <c r="AM196" s="87"/>
      <c r="AN196" s="87"/>
      <c r="AO196" s="87"/>
      <c r="AP196" s="87"/>
      <c r="AQ196" s="87"/>
      <c r="AR196" s="87"/>
      <c r="AS196" s="87"/>
      <c r="AT196" s="87"/>
      <c r="AU196" s="88"/>
    </row>
    <row r="197" spans="1:47">
      <c r="A197" s="60">
        <v>191</v>
      </c>
      <c r="B197" s="31">
        <v>142510</v>
      </c>
      <c r="C197" s="32" t="s">
        <v>30</v>
      </c>
      <c r="D197" s="87">
        <v>391.79588999999999</v>
      </c>
      <c r="E197" s="87">
        <v>244.50191000000001</v>
      </c>
      <c r="F197" s="87">
        <v>992.17004999999995</v>
      </c>
      <c r="G197" s="87">
        <v>680.83699000000001</v>
      </c>
      <c r="H197" s="87">
        <v>2309.3048399999998</v>
      </c>
      <c r="I197" s="87">
        <v>193.05142000000001</v>
      </c>
      <c r="J197" s="83">
        <v>58.238999999999997</v>
      </c>
      <c r="K197" s="83">
        <v>16.701260000000001</v>
      </c>
      <c r="L197" s="83">
        <v>19.658819999999999</v>
      </c>
      <c r="M197" s="83">
        <v>478.11525</v>
      </c>
      <c r="N197" s="83">
        <v>139.60296</v>
      </c>
      <c r="O197" s="83">
        <v>0</v>
      </c>
      <c r="P197" s="87">
        <v>288.66464000000002</v>
      </c>
      <c r="Q197" s="83">
        <v>574.88638000000003</v>
      </c>
      <c r="R197" s="83">
        <v>1768.9197300000001</v>
      </c>
      <c r="S197" s="83">
        <v>41.759979999999999</v>
      </c>
      <c r="T197" s="83">
        <v>61.952530000000003</v>
      </c>
      <c r="U197" s="83">
        <v>5.7392700000000003</v>
      </c>
      <c r="V197" s="83">
        <v>2.98305</v>
      </c>
      <c r="W197" s="83">
        <v>0</v>
      </c>
      <c r="X197" s="87">
        <v>37.128660000000004</v>
      </c>
      <c r="Y197" s="83">
        <v>0</v>
      </c>
      <c r="Z197" s="83">
        <v>27.772300000000001</v>
      </c>
      <c r="AA197" s="83">
        <v>0</v>
      </c>
      <c r="AB197" s="83">
        <v>5.3928099999999999</v>
      </c>
      <c r="AC197" s="83">
        <v>182.72860000000003</v>
      </c>
      <c r="AD197" s="83">
        <v>4260.9531699999998</v>
      </c>
      <c r="AE197" s="83">
        <v>3699.7752599999999</v>
      </c>
      <c r="AF197" s="83">
        <v>539.08384000000001</v>
      </c>
      <c r="AG197" s="87"/>
      <c r="AH197" s="87">
        <v>22.094070000000002</v>
      </c>
      <c r="AJ197" s="87"/>
      <c r="AK197" s="87"/>
      <c r="AL197" s="87"/>
      <c r="AM197" s="87"/>
      <c r="AN197" s="87"/>
      <c r="AO197" s="87"/>
      <c r="AP197" s="87"/>
      <c r="AQ197" s="87"/>
      <c r="AR197" s="87"/>
      <c r="AS197" s="87"/>
      <c r="AT197" s="87"/>
      <c r="AU197" s="88"/>
    </row>
    <row r="198" spans="1:47">
      <c r="A198" s="60">
        <v>192</v>
      </c>
      <c r="B198" s="31">
        <v>142515</v>
      </c>
      <c r="C198" s="32" t="s">
        <v>31</v>
      </c>
      <c r="D198" s="87">
        <v>411.61768000000001</v>
      </c>
      <c r="E198" s="87">
        <v>447.53345000000002</v>
      </c>
      <c r="F198" s="87">
        <v>985.29588999999999</v>
      </c>
      <c r="G198" s="87">
        <v>846.87869999999998</v>
      </c>
      <c r="H198" s="87">
        <v>2691.3257199999998</v>
      </c>
      <c r="I198" s="87">
        <v>356.40974</v>
      </c>
      <c r="J198" s="83">
        <v>64.136319999999998</v>
      </c>
      <c r="K198" s="83">
        <v>25.630400000000002</v>
      </c>
      <c r="L198" s="83">
        <v>29.901900000000001</v>
      </c>
      <c r="M198" s="83">
        <v>600.64171999999996</v>
      </c>
      <c r="N198" s="83">
        <v>111.95733</v>
      </c>
      <c r="O198" s="83">
        <v>0</v>
      </c>
      <c r="P198" s="87">
        <v>268.86786000000001</v>
      </c>
      <c r="Q198" s="83">
        <v>569.06803000000002</v>
      </c>
      <c r="R198" s="83">
        <v>2026.6133</v>
      </c>
      <c r="S198" s="83">
        <v>59.360340000000001</v>
      </c>
      <c r="T198" s="83">
        <v>81.902479999999997</v>
      </c>
      <c r="U198" s="83">
        <v>8.6098300000000005</v>
      </c>
      <c r="V198" s="83">
        <v>8.2106200000000005</v>
      </c>
      <c r="W198" s="83">
        <v>0</v>
      </c>
      <c r="X198" s="87">
        <v>47.343910000000001</v>
      </c>
      <c r="Y198" s="83">
        <v>0</v>
      </c>
      <c r="Z198" s="83">
        <v>38.406950000000002</v>
      </c>
      <c r="AA198" s="83">
        <v>0</v>
      </c>
      <c r="AB198" s="83">
        <v>8.2667999999999999</v>
      </c>
      <c r="AC198" s="83">
        <v>252.10092999999998</v>
      </c>
      <c r="AD198" s="83">
        <v>4970.0399499999994</v>
      </c>
      <c r="AE198" s="83">
        <v>3987.3827900000001</v>
      </c>
      <c r="AF198" s="83">
        <v>948.75995999999986</v>
      </c>
      <c r="AG198" s="87"/>
      <c r="AH198" s="87">
        <v>33.897199999999998</v>
      </c>
      <c r="AJ198" s="87"/>
      <c r="AK198" s="87"/>
      <c r="AL198" s="87"/>
      <c r="AM198" s="87"/>
      <c r="AN198" s="87"/>
      <c r="AO198" s="87"/>
      <c r="AP198" s="87"/>
      <c r="AQ198" s="87"/>
      <c r="AR198" s="87"/>
      <c r="AS198" s="87"/>
      <c r="AT198" s="87"/>
      <c r="AU198" s="88"/>
    </row>
    <row r="199" spans="1:47">
      <c r="A199" s="60">
        <v>193</v>
      </c>
      <c r="B199" s="31">
        <v>142520</v>
      </c>
      <c r="C199" s="32" t="s">
        <v>32</v>
      </c>
      <c r="D199" s="87">
        <v>555.81514000000004</v>
      </c>
      <c r="E199" s="87">
        <v>838.57638999999995</v>
      </c>
      <c r="F199" s="87">
        <v>1121.53</v>
      </c>
      <c r="G199" s="87">
        <v>1534.38</v>
      </c>
      <c r="H199" s="87">
        <v>4050.3015299999997</v>
      </c>
      <c r="I199" s="87">
        <v>672.29588000000001</v>
      </c>
      <c r="J199" s="83">
        <v>82.194360000000003</v>
      </c>
      <c r="K199" s="83">
        <v>53.414490000000001</v>
      </c>
      <c r="L199" s="83">
        <v>30.638380000000002</v>
      </c>
      <c r="M199" s="83">
        <v>606.01405999999997</v>
      </c>
      <c r="N199" s="83">
        <v>155.10629</v>
      </c>
      <c r="O199" s="83">
        <v>0</v>
      </c>
      <c r="P199" s="87">
        <v>621.39178000000004</v>
      </c>
      <c r="Q199" s="83">
        <v>759.94029999999998</v>
      </c>
      <c r="R199" s="83">
        <v>2980.9955399999999</v>
      </c>
      <c r="S199" s="83">
        <v>88.961320000000001</v>
      </c>
      <c r="T199" s="83">
        <v>155.57727</v>
      </c>
      <c r="U199" s="83">
        <v>20.749870000000001</v>
      </c>
      <c r="V199" s="83">
        <v>8.6232100000000003</v>
      </c>
      <c r="W199" s="83">
        <v>0</v>
      </c>
      <c r="X199" s="87">
        <v>88.338560000000001</v>
      </c>
      <c r="Y199" s="83">
        <v>0</v>
      </c>
      <c r="Z199" s="83">
        <v>79.322040000000001</v>
      </c>
      <c r="AA199" s="83">
        <v>0</v>
      </c>
      <c r="AB199" s="83">
        <v>12.87054</v>
      </c>
      <c r="AC199" s="83">
        <v>454.44281000000001</v>
      </c>
      <c r="AD199" s="83">
        <v>7485.7398799999992</v>
      </c>
      <c r="AE199" s="83">
        <v>5692.0211099999997</v>
      </c>
      <c r="AF199" s="83">
        <v>1727.4337399999999</v>
      </c>
      <c r="AG199" s="87"/>
      <c r="AH199" s="87">
        <v>66.285030000000006</v>
      </c>
      <c r="AJ199" s="87"/>
      <c r="AK199" s="87"/>
      <c r="AL199" s="87"/>
      <c r="AM199" s="87"/>
      <c r="AN199" s="87"/>
      <c r="AO199" s="87"/>
      <c r="AP199" s="87"/>
      <c r="AQ199" s="87"/>
      <c r="AR199" s="87"/>
      <c r="AS199" s="87"/>
      <c r="AT199" s="87"/>
      <c r="AU199" s="88"/>
    </row>
    <row r="200" spans="1:47">
      <c r="A200" s="60">
        <v>194</v>
      </c>
      <c r="B200" s="31">
        <v>142525</v>
      </c>
      <c r="C200" s="32" t="s">
        <v>33</v>
      </c>
      <c r="D200" s="87">
        <v>917.69186999999999</v>
      </c>
      <c r="E200" s="87">
        <v>836.19988000000001</v>
      </c>
      <c r="F200" s="87">
        <v>1869.34</v>
      </c>
      <c r="G200" s="87">
        <v>3571.69</v>
      </c>
      <c r="H200" s="87">
        <v>7194.9217499999995</v>
      </c>
      <c r="I200" s="87">
        <v>2269.2199999999998</v>
      </c>
      <c r="J200" s="83">
        <v>74.394400000000005</v>
      </c>
      <c r="K200" s="83">
        <v>211.75702999999999</v>
      </c>
      <c r="L200" s="83">
        <v>17.544309999999999</v>
      </c>
      <c r="M200" s="83">
        <v>341.46839999999997</v>
      </c>
      <c r="N200" s="83">
        <v>322.14458999999999</v>
      </c>
      <c r="O200" s="83">
        <v>0</v>
      </c>
      <c r="P200" s="87">
        <v>1938.88</v>
      </c>
      <c r="Q200" s="83">
        <v>636.86397999999997</v>
      </c>
      <c r="R200" s="83">
        <v>5812.2727100000002</v>
      </c>
      <c r="S200" s="83">
        <v>173.90278000000001</v>
      </c>
      <c r="T200" s="83">
        <v>314.1746</v>
      </c>
      <c r="U200" s="83">
        <v>77.166569999999993</v>
      </c>
      <c r="V200" s="83">
        <v>31.899000000000001</v>
      </c>
      <c r="W200" s="83">
        <v>0</v>
      </c>
      <c r="X200" s="87">
        <v>333.83989000000003</v>
      </c>
      <c r="Y200" s="83">
        <v>0</v>
      </c>
      <c r="Z200" s="83">
        <v>155.54149000000001</v>
      </c>
      <c r="AA200" s="83">
        <v>0</v>
      </c>
      <c r="AB200" s="83">
        <v>0</v>
      </c>
      <c r="AC200" s="83">
        <v>1086.5243300000002</v>
      </c>
      <c r="AD200" s="83">
        <v>14093.718789999999</v>
      </c>
      <c r="AE200" s="83">
        <v>10219.355899999999</v>
      </c>
      <c r="AF200" s="83">
        <v>3662.6058600000001</v>
      </c>
      <c r="AG200" s="87"/>
      <c r="AH200" s="87">
        <v>211.75702999999999</v>
      </c>
      <c r="AJ200" s="87"/>
      <c r="AK200" s="87"/>
      <c r="AL200" s="87"/>
      <c r="AM200" s="87"/>
      <c r="AN200" s="87"/>
      <c r="AO200" s="87"/>
      <c r="AP200" s="87"/>
      <c r="AQ200" s="87"/>
      <c r="AR200" s="87"/>
      <c r="AS200" s="87"/>
      <c r="AT200" s="87"/>
      <c r="AU200" s="88"/>
    </row>
    <row r="201" spans="1:47">
      <c r="A201" s="60">
        <v>195</v>
      </c>
      <c r="B201" s="31">
        <v>1426</v>
      </c>
      <c r="C201" s="32" t="s">
        <v>62</v>
      </c>
      <c r="D201" s="87">
        <v>21637.26</v>
      </c>
      <c r="E201" s="87">
        <v>30453.49</v>
      </c>
      <c r="F201" s="87">
        <v>109273.7</v>
      </c>
      <c r="G201" s="87">
        <v>23454.560000000001</v>
      </c>
      <c r="H201" s="87">
        <v>184819.01</v>
      </c>
      <c r="I201" s="87">
        <v>19084.7</v>
      </c>
      <c r="J201" s="83">
        <v>5332.85</v>
      </c>
      <c r="K201" s="83">
        <v>18286.11</v>
      </c>
      <c r="L201" s="83">
        <v>7161.5</v>
      </c>
      <c r="M201" s="83">
        <v>10884.27</v>
      </c>
      <c r="N201" s="83">
        <v>4333.2</v>
      </c>
      <c r="O201" s="83">
        <v>0</v>
      </c>
      <c r="P201" s="87">
        <v>4579.78</v>
      </c>
      <c r="Q201" s="83">
        <v>74.879019999999997</v>
      </c>
      <c r="R201" s="83">
        <v>69737.289019999997</v>
      </c>
      <c r="S201" s="83">
        <v>3883.5</v>
      </c>
      <c r="T201" s="83">
        <v>9.1494400000000002</v>
      </c>
      <c r="U201" s="83">
        <v>253.45501999999999</v>
      </c>
      <c r="V201" s="83">
        <v>1032.58</v>
      </c>
      <c r="W201" s="83">
        <v>1.19719</v>
      </c>
      <c r="X201" s="87">
        <v>5308.51</v>
      </c>
      <c r="Y201" s="83">
        <v>0</v>
      </c>
      <c r="Z201" s="83">
        <v>411.2534</v>
      </c>
      <c r="AA201" s="83">
        <v>0</v>
      </c>
      <c r="AB201" s="83">
        <v>372.99916000000002</v>
      </c>
      <c r="AC201" s="83">
        <v>11272.64421</v>
      </c>
      <c r="AD201" s="83">
        <v>265828.94323000003</v>
      </c>
      <c r="AE201" s="83">
        <v>180244.35687999998</v>
      </c>
      <c r="AF201" s="83">
        <v>66924.28</v>
      </c>
      <c r="AG201" s="87"/>
      <c r="AH201" s="87">
        <v>18660.306349999999</v>
      </c>
      <c r="AJ201" s="87"/>
      <c r="AK201" s="87"/>
      <c r="AL201" s="87"/>
      <c r="AM201" s="87"/>
      <c r="AN201" s="87"/>
      <c r="AO201" s="87"/>
      <c r="AP201" s="87"/>
      <c r="AQ201" s="87"/>
      <c r="AR201" s="87"/>
      <c r="AS201" s="87"/>
      <c r="AT201" s="87"/>
      <c r="AU201" s="88"/>
    </row>
    <row r="202" spans="1:47">
      <c r="A202" s="60">
        <v>196</v>
      </c>
      <c r="B202" s="31">
        <v>142605</v>
      </c>
      <c r="C202" s="32" t="s">
        <v>29</v>
      </c>
      <c r="D202" s="87">
        <v>764.60883999999999</v>
      </c>
      <c r="E202" s="87">
        <v>3070.75</v>
      </c>
      <c r="F202" s="87">
        <v>17590.37</v>
      </c>
      <c r="G202" s="87">
        <v>3143.32</v>
      </c>
      <c r="H202" s="87">
        <v>24569.048839999999</v>
      </c>
      <c r="I202" s="87">
        <v>7693.25</v>
      </c>
      <c r="J202" s="83">
        <v>3268.92</v>
      </c>
      <c r="K202" s="83">
        <v>3242.61</v>
      </c>
      <c r="L202" s="83">
        <v>1666.24</v>
      </c>
      <c r="M202" s="83">
        <v>2681.87</v>
      </c>
      <c r="N202" s="83">
        <v>345.49599999999998</v>
      </c>
      <c r="O202" s="83">
        <v>0</v>
      </c>
      <c r="P202" s="87">
        <v>520.80849999999998</v>
      </c>
      <c r="Q202" s="83">
        <v>5.3669500000000001</v>
      </c>
      <c r="R202" s="83">
        <v>19424.561449999997</v>
      </c>
      <c r="S202" s="83">
        <v>221.79655</v>
      </c>
      <c r="T202" s="83">
        <v>2.1082299999999998</v>
      </c>
      <c r="U202" s="83">
        <v>32.20035</v>
      </c>
      <c r="V202" s="83">
        <v>70.02655</v>
      </c>
      <c r="W202" s="83">
        <v>0.64098999999999995</v>
      </c>
      <c r="X202" s="87">
        <v>324.16239000000002</v>
      </c>
      <c r="Y202" s="83">
        <v>0</v>
      </c>
      <c r="Z202" s="83">
        <v>17.888190000000002</v>
      </c>
      <c r="AA202" s="83">
        <v>0</v>
      </c>
      <c r="AB202" s="83">
        <v>37.205159999999999</v>
      </c>
      <c r="AC202" s="83">
        <v>706.02841000000001</v>
      </c>
      <c r="AD202" s="83">
        <v>44699.638699999996</v>
      </c>
      <c r="AE202" s="83">
        <v>28372.957060000001</v>
      </c>
      <c r="AF202" s="83">
        <v>13046.225489999999</v>
      </c>
      <c r="AG202" s="87"/>
      <c r="AH202" s="87">
        <v>3280.45615</v>
      </c>
      <c r="AJ202" s="87"/>
      <c r="AK202" s="87"/>
      <c r="AL202" s="87"/>
      <c r="AM202" s="87"/>
      <c r="AN202" s="87"/>
      <c r="AO202" s="87"/>
      <c r="AP202" s="87"/>
      <c r="AQ202" s="87"/>
      <c r="AR202" s="87"/>
      <c r="AS202" s="87"/>
      <c r="AT202" s="87"/>
      <c r="AU202" s="88"/>
    </row>
    <row r="203" spans="1:47">
      <c r="A203" s="60">
        <v>197</v>
      </c>
      <c r="B203" s="31">
        <v>142610</v>
      </c>
      <c r="C203" s="32" t="s">
        <v>30</v>
      </c>
      <c r="D203" s="87">
        <v>2007.18</v>
      </c>
      <c r="E203" s="87">
        <v>2759.34</v>
      </c>
      <c r="F203" s="87">
        <v>11624.61</v>
      </c>
      <c r="G203" s="87">
        <v>3662.46</v>
      </c>
      <c r="H203" s="87">
        <v>20053.59</v>
      </c>
      <c r="I203" s="87">
        <v>1341.46</v>
      </c>
      <c r="J203" s="83">
        <v>270.98282999999998</v>
      </c>
      <c r="K203" s="83">
        <v>3594.24</v>
      </c>
      <c r="L203" s="83">
        <v>439.43934000000002</v>
      </c>
      <c r="M203" s="83">
        <v>984.73986000000002</v>
      </c>
      <c r="N203" s="83">
        <v>909.45698000000004</v>
      </c>
      <c r="O203" s="83">
        <v>0</v>
      </c>
      <c r="P203" s="87">
        <v>325.62405999999999</v>
      </c>
      <c r="Q203" s="83">
        <v>7.3337300000000001</v>
      </c>
      <c r="R203" s="83">
        <v>7873.2767999999996</v>
      </c>
      <c r="S203" s="83">
        <v>322.17941000000002</v>
      </c>
      <c r="T203" s="83">
        <v>2.0336099999999999</v>
      </c>
      <c r="U203" s="83">
        <v>29.169550000000001</v>
      </c>
      <c r="V203" s="83">
        <v>74.737129999999993</v>
      </c>
      <c r="W203" s="83">
        <v>0.24304999999999999</v>
      </c>
      <c r="X203" s="87">
        <v>337.89217000000002</v>
      </c>
      <c r="Y203" s="83">
        <v>0</v>
      </c>
      <c r="Z203" s="83">
        <v>36.296720000000001</v>
      </c>
      <c r="AA203" s="83">
        <v>0</v>
      </c>
      <c r="AB203" s="83">
        <v>43.841500000000003</v>
      </c>
      <c r="AC203" s="83">
        <v>846.39314000000013</v>
      </c>
      <c r="AD203" s="83">
        <v>28773.25994</v>
      </c>
      <c r="AE203" s="83">
        <v>19859.887339999994</v>
      </c>
      <c r="AF203" s="83">
        <v>5275.0480500000003</v>
      </c>
      <c r="AG203" s="87"/>
      <c r="AH203" s="87">
        <v>3638.3245499999998</v>
      </c>
      <c r="AJ203" s="87"/>
      <c r="AK203" s="87"/>
      <c r="AL203" s="87"/>
      <c r="AM203" s="87"/>
      <c r="AN203" s="87"/>
      <c r="AO203" s="87"/>
      <c r="AP203" s="87"/>
      <c r="AQ203" s="87"/>
      <c r="AR203" s="87"/>
      <c r="AS203" s="87"/>
      <c r="AT203" s="87"/>
      <c r="AU203" s="88"/>
    </row>
    <row r="204" spans="1:47">
      <c r="A204" s="60">
        <v>198</v>
      </c>
      <c r="B204" s="31">
        <v>142615</v>
      </c>
      <c r="C204" s="32" t="s">
        <v>31</v>
      </c>
      <c r="D204" s="87">
        <v>2181.34</v>
      </c>
      <c r="E204" s="87">
        <v>3432.59</v>
      </c>
      <c r="F204" s="87">
        <v>15325.61</v>
      </c>
      <c r="G204" s="87">
        <v>3274.05</v>
      </c>
      <c r="H204" s="87">
        <v>24213.59</v>
      </c>
      <c r="I204" s="87">
        <v>1787</v>
      </c>
      <c r="J204" s="83">
        <v>348.41154999999998</v>
      </c>
      <c r="K204" s="83">
        <v>4080.84</v>
      </c>
      <c r="L204" s="83">
        <v>623.13919999999996</v>
      </c>
      <c r="M204" s="83">
        <v>1306.81</v>
      </c>
      <c r="N204" s="83">
        <v>804.11810000000003</v>
      </c>
      <c r="O204" s="83">
        <v>0</v>
      </c>
      <c r="P204" s="87">
        <v>484.81132000000002</v>
      </c>
      <c r="Q204" s="83">
        <v>10.434380000000001</v>
      </c>
      <c r="R204" s="83">
        <v>9445.564550000001</v>
      </c>
      <c r="S204" s="83">
        <v>347.93218999999999</v>
      </c>
      <c r="T204" s="83">
        <v>0.75783999999999996</v>
      </c>
      <c r="U204" s="83">
        <v>37.489440000000002</v>
      </c>
      <c r="V204" s="83">
        <v>115.64033000000001</v>
      </c>
      <c r="W204" s="83">
        <v>0.31314999999999998</v>
      </c>
      <c r="X204" s="87">
        <v>544.50463999999999</v>
      </c>
      <c r="Y204" s="83">
        <v>0</v>
      </c>
      <c r="Z204" s="83">
        <v>50.238410000000002</v>
      </c>
      <c r="AA204" s="83">
        <v>0</v>
      </c>
      <c r="AB204" s="83">
        <v>53.507559999999998</v>
      </c>
      <c r="AC204" s="83">
        <v>1150.38356</v>
      </c>
      <c r="AD204" s="83">
        <v>34809.538110000001</v>
      </c>
      <c r="AE204" s="83">
        <v>23824.071040000003</v>
      </c>
      <c r="AF204" s="83">
        <v>6850.8063599999996</v>
      </c>
      <c r="AG204" s="87"/>
      <c r="AH204" s="87">
        <v>4134.6607100000001</v>
      </c>
      <c r="AJ204" s="87"/>
      <c r="AK204" s="87"/>
      <c r="AL204" s="87"/>
      <c r="AM204" s="87"/>
      <c r="AN204" s="87"/>
      <c r="AO204" s="87"/>
      <c r="AP204" s="87"/>
      <c r="AQ204" s="87"/>
      <c r="AR204" s="87"/>
      <c r="AS204" s="87"/>
      <c r="AT204" s="87"/>
      <c r="AU204" s="88"/>
    </row>
    <row r="205" spans="1:47">
      <c r="A205" s="60">
        <v>199</v>
      </c>
      <c r="B205" s="31">
        <v>142620</v>
      </c>
      <c r="C205" s="32" t="s">
        <v>32</v>
      </c>
      <c r="D205" s="87">
        <v>3935.06</v>
      </c>
      <c r="E205" s="87">
        <v>5281</v>
      </c>
      <c r="F205" s="87">
        <v>25248.23</v>
      </c>
      <c r="G205" s="87">
        <v>5341.5</v>
      </c>
      <c r="H205" s="87">
        <v>39805.79</v>
      </c>
      <c r="I205" s="87">
        <v>2846.61</v>
      </c>
      <c r="J205" s="83">
        <v>526.70582999999999</v>
      </c>
      <c r="K205" s="83">
        <v>4702.7</v>
      </c>
      <c r="L205" s="83">
        <v>956.17652999999996</v>
      </c>
      <c r="M205" s="83">
        <v>2076.5500000000002</v>
      </c>
      <c r="N205" s="83">
        <v>922.97694999999999</v>
      </c>
      <c r="O205" s="83">
        <v>0</v>
      </c>
      <c r="P205" s="87">
        <v>830.72595999999999</v>
      </c>
      <c r="Q205" s="83">
        <v>18.912960000000002</v>
      </c>
      <c r="R205" s="83">
        <v>12881.35823</v>
      </c>
      <c r="S205" s="83">
        <v>665.25698999999997</v>
      </c>
      <c r="T205" s="83">
        <v>1.6043000000000001</v>
      </c>
      <c r="U205" s="83">
        <v>67.018780000000007</v>
      </c>
      <c r="V205" s="83">
        <v>227.97324</v>
      </c>
      <c r="W205" s="83">
        <v>0</v>
      </c>
      <c r="X205" s="87">
        <v>1005.47</v>
      </c>
      <c r="Y205" s="83">
        <v>0</v>
      </c>
      <c r="Z205" s="83">
        <v>95.594570000000004</v>
      </c>
      <c r="AA205" s="83">
        <v>0</v>
      </c>
      <c r="AB205" s="83">
        <v>88.625799999999998</v>
      </c>
      <c r="AC205" s="83">
        <v>2151.5436799999998</v>
      </c>
      <c r="AD205" s="83">
        <v>54838.691910000001</v>
      </c>
      <c r="AE205" s="83">
        <v>39064.879350000003</v>
      </c>
      <c r="AF205" s="83">
        <v>10982.48676</v>
      </c>
      <c r="AG205" s="87"/>
      <c r="AH205" s="87">
        <v>4791.3257999999996</v>
      </c>
      <c r="AJ205" s="87"/>
      <c r="AK205" s="87"/>
      <c r="AL205" s="87"/>
      <c r="AM205" s="87"/>
      <c r="AN205" s="87"/>
      <c r="AO205" s="87"/>
      <c r="AP205" s="87"/>
      <c r="AQ205" s="87"/>
      <c r="AR205" s="87"/>
      <c r="AS205" s="87"/>
      <c r="AT205" s="87"/>
      <c r="AU205" s="88"/>
    </row>
    <row r="206" spans="1:47">
      <c r="A206" s="60">
        <v>200</v>
      </c>
      <c r="B206" s="31">
        <v>142625</v>
      </c>
      <c r="C206" s="32" t="s">
        <v>33</v>
      </c>
      <c r="D206" s="87">
        <v>12749.07</v>
      </c>
      <c r="E206" s="87">
        <v>15909.81</v>
      </c>
      <c r="F206" s="87">
        <v>39484.870000000003</v>
      </c>
      <c r="G206" s="87">
        <v>8033.23</v>
      </c>
      <c r="H206" s="87">
        <v>76176.98</v>
      </c>
      <c r="I206" s="87">
        <v>5416.38</v>
      </c>
      <c r="J206" s="83">
        <v>917.82812000000001</v>
      </c>
      <c r="K206" s="83">
        <v>2665.73</v>
      </c>
      <c r="L206" s="83">
        <v>3476.51</v>
      </c>
      <c r="M206" s="83">
        <v>3834.31</v>
      </c>
      <c r="N206" s="83">
        <v>1351.15</v>
      </c>
      <c r="O206" s="83">
        <v>0</v>
      </c>
      <c r="P206" s="87">
        <v>2417.81</v>
      </c>
      <c r="Q206" s="83">
        <v>32.831000000000003</v>
      </c>
      <c r="R206" s="83">
        <v>20112.54912</v>
      </c>
      <c r="S206" s="83">
        <v>2326.34</v>
      </c>
      <c r="T206" s="83">
        <v>2.6454599999999999</v>
      </c>
      <c r="U206" s="83">
        <v>87.576899999999995</v>
      </c>
      <c r="V206" s="83">
        <v>544.20489999999995</v>
      </c>
      <c r="W206" s="83">
        <v>0</v>
      </c>
      <c r="X206" s="87">
        <v>3096.48</v>
      </c>
      <c r="Y206" s="83">
        <v>0</v>
      </c>
      <c r="Z206" s="83">
        <v>211.23551</v>
      </c>
      <c r="AA206" s="83">
        <v>0</v>
      </c>
      <c r="AB206" s="83">
        <v>149.81914</v>
      </c>
      <c r="AC206" s="83">
        <v>6418.3019100000001</v>
      </c>
      <c r="AD206" s="83">
        <v>102707.83102999999</v>
      </c>
      <c r="AE206" s="83">
        <v>69122.556989999997</v>
      </c>
      <c r="AF206" s="83">
        <v>30769.724899999997</v>
      </c>
      <c r="AG206" s="87"/>
      <c r="AH206" s="87">
        <v>2815.5491400000001</v>
      </c>
      <c r="AJ206" s="87"/>
      <c r="AK206" s="87"/>
      <c r="AL206" s="87"/>
      <c r="AM206" s="87"/>
      <c r="AN206" s="87"/>
      <c r="AO206" s="87"/>
      <c r="AP206" s="87"/>
      <c r="AQ206" s="87"/>
      <c r="AR206" s="87"/>
      <c r="AS206" s="87"/>
      <c r="AT206" s="87"/>
      <c r="AU206" s="88"/>
    </row>
    <row r="207" spans="1:47">
      <c r="A207" s="60">
        <v>201</v>
      </c>
      <c r="B207" s="31">
        <v>1427</v>
      </c>
      <c r="C207" s="32" t="s">
        <v>63</v>
      </c>
      <c r="D207" s="87">
        <v>1675.8</v>
      </c>
      <c r="E207" s="87">
        <v>2663.79</v>
      </c>
      <c r="F207" s="87">
        <v>8524.68</v>
      </c>
      <c r="G207" s="87">
        <v>2778.44</v>
      </c>
      <c r="H207" s="87">
        <v>15642.710000000001</v>
      </c>
      <c r="I207" s="87">
        <v>83.436000000000007</v>
      </c>
      <c r="J207" s="83">
        <v>344.10012999999998</v>
      </c>
      <c r="K207" s="83">
        <v>251.02079000000001</v>
      </c>
      <c r="L207" s="83">
        <v>1114.69</v>
      </c>
      <c r="M207" s="83">
        <v>1612.79</v>
      </c>
      <c r="N207" s="83">
        <v>42.510590000000001</v>
      </c>
      <c r="O207" s="83">
        <v>0</v>
      </c>
      <c r="P207" s="87">
        <v>504.18513000000002</v>
      </c>
      <c r="Q207" s="83">
        <v>39.372709999999998</v>
      </c>
      <c r="R207" s="83">
        <v>3992.1053499999998</v>
      </c>
      <c r="S207" s="83">
        <v>70.106009999999998</v>
      </c>
      <c r="T207" s="83">
        <v>503.63914999999997</v>
      </c>
      <c r="U207" s="83">
        <v>0</v>
      </c>
      <c r="V207" s="83">
        <v>0</v>
      </c>
      <c r="W207" s="83">
        <v>0</v>
      </c>
      <c r="X207" s="87">
        <v>1.03047</v>
      </c>
      <c r="Y207" s="83">
        <v>0</v>
      </c>
      <c r="Z207" s="83">
        <v>134.82936000000001</v>
      </c>
      <c r="AA207" s="83">
        <v>0</v>
      </c>
      <c r="AB207" s="83">
        <v>47.732570000000003</v>
      </c>
      <c r="AC207" s="83">
        <v>757.33756000000005</v>
      </c>
      <c r="AD207" s="83">
        <v>20392.152910000001</v>
      </c>
      <c r="AE207" s="83">
        <v>16160.347070000002</v>
      </c>
      <c r="AF207" s="83">
        <v>3933.0524800000003</v>
      </c>
      <c r="AG207" s="87"/>
      <c r="AH207" s="87">
        <v>298.75335999999999</v>
      </c>
      <c r="AJ207" s="87"/>
      <c r="AK207" s="87"/>
      <c r="AL207" s="87"/>
      <c r="AM207" s="87"/>
      <c r="AN207" s="87"/>
      <c r="AO207" s="87"/>
      <c r="AP207" s="87"/>
      <c r="AQ207" s="87"/>
      <c r="AR207" s="87"/>
      <c r="AS207" s="87"/>
      <c r="AT207" s="87"/>
      <c r="AU207" s="88"/>
    </row>
    <row r="208" spans="1:47">
      <c r="A208" s="60">
        <v>202</v>
      </c>
      <c r="B208" s="31">
        <v>142705</v>
      </c>
      <c r="C208" s="32" t="s">
        <v>29</v>
      </c>
      <c r="D208" s="87">
        <v>20.880410000000001</v>
      </c>
      <c r="E208" s="87">
        <v>119.43189</v>
      </c>
      <c r="F208" s="87">
        <v>199.32732999999999</v>
      </c>
      <c r="G208" s="87">
        <v>76.518950000000004</v>
      </c>
      <c r="H208" s="87">
        <v>416.15858000000003</v>
      </c>
      <c r="I208" s="87">
        <v>5.4583500000000003</v>
      </c>
      <c r="J208" s="83">
        <v>18.25619</v>
      </c>
      <c r="K208" s="83">
        <v>28.990120000000001</v>
      </c>
      <c r="L208" s="83">
        <v>30.640699999999999</v>
      </c>
      <c r="M208" s="83">
        <v>55.417209999999997</v>
      </c>
      <c r="N208" s="83">
        <v>1.28915</v>
      </c>
      <c r="O208" s="83">
        <v>0</v>
      </c>
      <c r="P208" s="87">
        <v>15.77633</v>
      </c>
      <c r="Q208" s="83">
        <v>2.6145</v>
      </c>
      <c r="R208" s="83">
        <v>158.44254999999998</v>
      </c>
      <c r="S208" s="83">
        <v>0.84260000000000002</v>
      </c>
      <c r="T208" s="83">
        <v>10.73049</v>
      </c>
      <c r="U208" s="83">
        <v>0</v>
      </c>
      <c r="V208" s="83">
        <v>0</v>
      </c>
      <c r="W208" s="83">
        <v>0</v>
      </c>
      <c r="X208" s="87">
        <v>1.03047</v>
      </c>
      <c r="Y208" s="83">
        <v>0</v>
      </c>
      <c r="Z208" s="83">
        <v>2.1722700000000001</v>
      </c>
      <c r="AA208" s="83">
        <v>0</v>
      </c>
      <c r="AB208" s="83">
        <v>4.6485399999999997</v>
      </c>
      <c r="AC208" s="83">
        <v>19.42437</v>
      </c>
      <c r="AD208" s="83">
        <v>594.02549999999997</v>
      </c>
      <c r="AE208" s="83">
        <v>402.98283000000004</v>
      </c>
      <c r="AF208" s="83">
        <v>157.40401</v>
      </c>
      <c r="AG208" s="87"/>
      <c r="AH208" s="87">
        <v>33.638660000000002</v>
      </c>
      <c r="AJ208" s="87"/>
      <c r="AK208" s="87"/>
      <c r="AL208" s="87"/>
      <c r="AM208" s="87"/>
      <c r="AN208" s="87"/>
      <c r="AO208" s="87"/>
      <c r="AP208" s="87"/>
      <c r="AQ208" s="87"/>
      <c r="AR208" s="87"/>
      <c r="AS208" s="87"/>
      <c r="AT208" s="87"/>
      <c r="AU208" s="88"/>
    </row>
    <row r="209" spans="1:47">
      <c r="A209" s="60">
        <v>203</v>
      </c>
      <c r="B209" s="31">
        <v>142710</v>
      </c>
      <c r="C209" s="32" t="s">
        <v>30</v>
      </c>
      <c r="D209" s="87">
        <v>40.657319999999999</v>
      </c>
      <c r="E209" s="87">
        <v>78.197239999999994</v>
      </c>
      <c r="F209" s="87">
        <v>225.90828999999999</v>
      </c>
      <c r="G209" s="87">
        <v>50.975879999999997</v>
      </c>
      <c r="H209" s="87">
        <v>395.73872999999998</v>
      </c>
      <c r="I209" s="87">
        <v>8.2496200000000002</v>
      </c>
      <c r="J209" s="83">
        <v>12.49127</v>
      </c>
      <c r="K209" s="83">
        <v>17.702449999999999</v>
      </c>
      <c r="L209" s="83">
        <v>20.545950000000001</v>
      </c>
      <c r="M209" s="83">
        <v>35.569279999999999</v>
      </c>
      <c r="N209" s="83">
        <v>0.88351999999999997</v>
      </c>
      <c r="O209" s="83">
        <v>0</v>
      </c>
      <c r="P209" s="87">
        <v>9.5187100000000004</v>
      </c>
      <c r="Q209" s="83">
        <v>3.9724300000000001</v>
      </c>
      <c r="R209" s="83">
        <v>108.93323000000001</v>
      </c>
      <c r="S209" s="83">
        <v>0.57425999999999999</v>
      </c>
      <c r="T209" s="83">
        <v>7.3421000000000003</v>
      </c>
      <c r="U209" s="83">
        <v>0</v>
      </c>
      <c r="V209" s="83">
        <v>0</v>
      </c>
      <c r="W209" s="83">
        <v>0</v>
      </c>
      <c r="X209" s="87">
        <v>0</v>
      </c>
      <c r="Y209" s="83">
        <v>0</v>
      </c>
      <c r="Z209" s="83">
        <v>6.3916000000000004</v>
      </c>
      <c r="AA209" s="83">
        <v>0</v>
      </c>
      <c r="AB209" s="83">
        <v>7.0167700000000002</v>
      </c>
      <c r="AC209" s="83">
        <v>21.324730000000002</v>
      </c>
      <c r="AD209" s="83">
        <v>525.99669000000006</v>
      </c>
      <c r="AE209" s="83">
        <v>393.71039999999994</v>
      </c>
      <c r="AF209" s="83">
        <v>107.56706999999999</v>
      </c>
      <c r="AG209" s="87"/>
      <c r="AH209" s="87">
        <v>24.71922</v>
      </c>
      <c r="AJ209" s="87"/>
      <c r="AK209" s="87"/>
      <c r="AL209" s="87"/>
      <c r="AM209" s="87"/>
      <c r="AN209" s="87"/>
      <c r="AO209" s="87"/>
      <c r="AP209" s="87"/>
      <c r="AQ209" s="87"/>
      <c r="AR209" s="87"/>
      <c r="AS209" s="87"/>
      <c r="AT209" s="87"/>
      <c r="AU209" s="88"/>
    </row>
    <row r="210" spans="1:47">
      <c r="A210" s="60">
        <v>204</v>
      </c>
      <c r="B210" s="31">
        <v>142715</v>
      </c>
      <c r="C210" s="32" t="s">
        <v>31</v>
      </c>
      <c r="D210" s="87">
        <v>54.303269999999998</v>
      </c>
      <c r="E210" s="87">
        <v>107.00933000000001</v>
      </c>
      <c r="F210" s="87">
        <v>261.98385999999999</v>
      </c>
      <c r="G210" s="87">
        <v>73.374619999999993</v>
      </c>
      <c r="H210" s="87">
        <v>496.67108000000002</v>
      </c>
      <c r="I210" s="87">
        <v>8.0734300000000001</v>
      </c>
      <c r="J210" s="83">
        <v>19.129180000000002</v>
      </c>
      <c r="K210" s="83">
        <v>26.534089999999999</v>
      </c>
      <c r="L210" s="83">
        <v>28.248100000000001</v>
      </c>
      <c r="M210" s="83">
        <v>49.4711</v>
      </c>
      <c r="N210" s="83">
        <v>1.3495600000000001</v>
      </c>
      <c r="O210" s="83">
        <v>0</v>
      </c>
      <c r="P210" s="87">
        <v>15.78063</v>
      </c>
      <c r="Q210" s="83">
        <v>4.0949999999999998</v>
      </c>
      <c r="R210" s="83">
        <v>152.68109000000001</v>
      </c>
      <c r="S210" s="83">
        <v>0.88063999999999998</v>
      </c>
      <c r="T210" s="83">
        <v>11.24817</v>
      </c>
      <c r="U210" s="83">
        <v>0</v>
      </c>
      <c r="V210" s="83">
        <v>0</v>
      </c>
      <c r="W210" s="83">
        <v>0</v>
      </c>
      <c r="X210" s="87">
        <v>0</v>
      </c>
      <c r="Y210" s="83">
        <v>0</v>
      </c>
      <c r="Z210" s="83">
        <v>8.9618199999999995</v>
      </c>
      <c r="AA210" s="83">
        <v>0</v>
      </c>
      <c r="AB210" s="83">
        <v>5.6591899999999997</v>
      </c>
      <c r="AC210" s="83">
        <v>26.749819999999996</v>
      </c>
      <c r="AD210" s="83">
        <v>676.10199</v>
      </c>
      <c r="AE210" s="83">
        <v>499.69720999999998</v>
      </c>
      <c r="AF210" s="83">
        <v>144.2115</v>
      </c>
      <c r="AG210" s="87"/>
      <c r="AH210" s="87">
        <v>32.193280000000001</v>
      </c>
      <c r="AJ210" s="87"/>
      <c r="AK210" s="87"/>
      <c r="AL210" s="87"/>
      <c r="AM210" s="87"/>
      <c r="AN210" s="87"/>
      <c r="AO210" s="87"/>
      <c r="AP210" s="87"/>
      <c r="AQ210" s="87"/>
      <c r="AR210" s="87"/>
      <c r="AS210" s="87"/>
      <c r="AT210" s="87"/>
      <c r="AU210" s="88"/>
    </row>
    <row r="211" spans="1:47">
      <c r="A211" s="60">
        <v>205</v>
      </c>
      <c r="B211" s="31">
        <v>142720</v>
      </c>
      <c r="C211" s="32" t="s">
        <v>32</v>
      </c>
      <c r="D211" s="87">
        <v>102.77445</v>
      </c>
      <c r="E211" s="87">
        <v>184.63548</v>
      </c>
      <c r="F211" s="87">
        <v>520.33972000000006</v>
      </c>
      <c r="G211" s="87">
        <v>149.28503000000001</v>
      </c>
      <c r="H211" s="87">
        <v>957.03468000000009</v>
      </c>
      <c r="I211" s="87">
        <v>17.724599999999999</v>
      </c>
      <c r="J211" s="83">
        <v>38.978119999999997</v>
      </c>
      <c r="K211" s="83">
        <v>48.29636</v>
      </c>
      <c r="L211" s="83">
        <v>58.751570000000001</v>
      </c>
      <c r="M211" s="83">
        <v>103.03681</v>
      </c>
      <c r="N211" s="83">
        <v>2.8356599999999998</v>
      </c>
      <c r="O211" s="83">
        <v>0</v>
      </c>
      <c r="P211" s="87">
        <v>31.734729999999999</v>
      </c>
      <c r="Q211" s="83">
        <v>8.5437700000000003</v>
      </c>
      <c r="R211" s="83">
        <v>309.90162000000004</v>
      </c>
      <c r="S211" s="83">
        <v>1.8327899999999999</v>
      </c>
      <c r="T211" s="83">
        <v>22.218209999999999</v>
      </c>
      <c r="U211" s="83">
        <v>0</v>
      </c>
      <c r="V211" s="83">
        <v>0</v>
      </c>
      <c r="W211" s="83">
        <v>0</v>
      </c>
      <c r="X211" s="87">
        <v>0</v>
      </c>
      <c r="Y211" s="83">
        <v>0</v>
      </c>
      <c r="Z211" s="83">
        <v>15.524649999999999</v>
      </c>
      <c r="AA211" s="83">
        <v>0</v>
      </c>
      <c r="AB211" s="83">
        <v>11.092359999999999</v>
      </c>
      <c r="AC211" s="83">
        <v>50.668009999999995</v>
      </c>
      <c r="AD211" s="83">
        <v>1317.6043100000002</v>
      </c>
      <c r="AE211" s="83">
        <v>995.27115000000003</v>
      </c>
      <c r="AF211" s="83">
        <v>262.94443999999999</v>
      </c>
      <c r="AG211" s="87"/>
      <c r="AH211" s="87">
        <v>59.388719999999999</v>
      </c>
      <c r="AJ211" s="87"/>
      <c r="AK211" s="87"/>
      <c r="AL211" s="87"/>
      <c r="AM211" s="87"/>
      <c r="AN211" s="87"/>
      <c r="AO211" s="87"/>
      <c r="AP211" s="87"/>
      <c r="AQ211" s="87"/>
      <c r="AR211" s="87"/>
      <c r="AS211" s="87"/>
      <c r="AT211" s="87"/>
      <c r="AU211" s="88"/>
    </row>
    <row r="212" spans="1:47">
      <c r="A212" s="60">
        <v>206</v>
      </c>
      <c r="B212" s="31">
        <v>142725</v>
      </c>
      <c r="C212" s="32" t="s">
        <v>33</v>
      </c>
      <c r="D212" s="87">
        <v>1457.19</v>
      </c>
      <c r="E212" s="87">
        <v>2174.52</v>
      </c>
      <c r="F212" s="87">
        <v>7317.12</v>
      </c>
      <c r="G212" s="87">
        <v>2428.29</v>
      </c>
      <c r="H212" s="87">
        <v>13377.119999999999</v>
      </c>
      <c r="I212" s="87">
        <v>43.93</v>
      </c>
      <c r="J212" s="83">
        <v>255.24537000000001</v>
      </c>
      <c r="K212" s="83">
        <v>129.49777</v>
      </c>
      <c r="L212" s="83">
        <v>976.50707999999997</v>
      </c>
      <c r="M212" s="83">
        <v>1369.29</v>
      </c>
      <c r="N212" s="83">
        <v>36.152700000000003</v>
      </c>
      <c r="O212" s="83">
        <v>0</v>
      </c>
      <c r="P212" s="87">
        <v>431.37473</v>
      </c>
      <c r="Q212" s="83">
        <v>20.147010000000002</v>
      </c>
      <c r="R212" s="83">
        <v>3262.1446600000004</v>
      </c>
      <c r="S212" s="83">
        <v>65.975719999999995</v>
      </c>
      <c r="T212" s="83">
        <v>452.10018000000002</v>
      </c>
      <c r="U212" s="83">
        <v>0</v>
      </c>
      <c r="V212" s="83">
        <v>0</v>
      </c>
      <c r="W212" s="83">
        <v>0</v>
      </c>
      <c r="X212" s="87">
        <v>0</v>
      </c>
      <c r="Y212" s="83">
        <v>0</v>
      </c>
      <c r="Z212" s="83">
        <v>101.77902</v>
      </c>
      <c r="AA212" s="83">
        <v>0</v>
      </c>
      <c r="AB212" s="83">
        <v>19.315709999999999</v>
      </c>
      <c r="AC212" s="83">
        <v>639.17062999999996</v>
      </c>
      <c r="AD212" s="83">
        <v>17278.435290000001</v>
      </c>
      <c r="AE212" s="83">
        <v>13868.68901</v>
      </c>
      <c r="AF212" s="83">
        <v>3260.9327999999996</v>
      </c>
      <c r="AG212" s="87"/>
      <c r="AH212" s="87">
        <v>148.81348</v>
      </c>
      <c r="AJ212" s="87"/>
      <c r="AK212" s="87"/>
      <c r="AL212" s="87"/>
      <c r="AM212" s="87"/>
      <c r="AN212" s="87"/>
      <c r="AO212" s="87"/>
      <c r="AP212" s="87"/>
      <c r="AQ212" s="87"/>
      <c r="AR212" s="87"/>
      <c r="AS212" s="87"/>
      <c r="AT212" s="87"/>
      <c r="AU212" s="88"/>
    </row>
    <row r="213" spans="1:47">
      <c r="A213" s="60">
        <v>207</v>
      </c>
      <c r="B213" s="31">
        <v>1428</v>
      </c>
      <c r="C213" s="32" t="s">
        <v>64</v>
      </c>
      <c r="D213" s="87">
        <v>1669.1</v>
      </c>
      <c r="E213" s="87">
        <v>50.403309999999998</v>
      </c>
      <c r="F213" s="87">
        <v>19048.509999999998</v>
      </c>
      <c r="G213" s="87">
        <v>371.99569000000002</v>
      </c>
      <c r="H213" s="87">
        <v>21140.008999999998</v>
      </c>
      <c r="I213" s="87">
        <v>127.39248000000001</v>
      </c>
      <c r="J213" s="83">
        <v>0</v>
      </c>
      <c r="K213" s="83">
        <v>13611.98</v>
      </c>
      <c r="L213" s="83">
        <v>88.76549</v>
      </c>
      <c r="M213" s="83">
        <v>266.00810999999999</v>
      </c>
      <c r="N213" s="83">
        <v>193.22223</v>
      </c>
      <c r="O213" s="83">
        <v>0</v>
      </c>
      <c r="P213" s="87">
        <v>1185.21</v>
      </c>
      <c r="Q213" s="83">
        <v>3238.24</v>
      </c>
      <c r="R213" s="83">
        <v>18710.818310000002</v>
      </c>
      <c r="S213" s="83">
        <v>41.494050000000001</v>
      </c>
      <c r="T213" s="83">
        <v>0</v>
      </c>
      <c r="U213" s="83">
        <v>398.36576000000002</v>
      </c>
      <c r="V213" s="83">
        <v>318.01317999999998</v>
      </c>
      <c r="W213" s="83">
        <v>39.146149999999999</v>
      </c>
      <c r="X213" s="87">
        <v>1605.38</v>
      </c>
      <c r="Y213" s="83">
        <v>1581.18</v>
      </c>
      <c r="Z213" s="83">
        <v>104.26211000000001</v>
      </c>
      <c r="AA213" s="83">
        <v>2025.69</v>
      </c>
      <c r="AB213" s="83">
        <v>2380.94</v>
      </c>
      <c r="AC213" s="83">
        <v>8494.4712500000005</v>
      </c>
      <c r="AD213" s="83">
        <v>48345.298560000003</v>
      </c>
      <c r="AE213" s="83">
        <v>26474.913899999996</v>
      </c>
      <c r="AF213" s="83">
        <v>2231.4485100000002</v>
      </c>
      <c r="AG213" s="87"/>
      <c r="AH213" s="87">
        <v>19638.936149999998</v>
      </c>
      <c r="AJ213" s="87"/>
      <c r="AK213" s="87"/>
      <c r="AL213" s="87"/>
      <c r="AM213" s="87"/>
      <c r="AN213" s="87"/>
      <c r="AO213" s="87"/>
      <c r="AP213" s="87"/>
      <c r="AQ213" s="87"/>
      <c r="AR213" s="87"/>
      <c r="AS213" s="87"/>
      <c r="AT213" s="87"/>
      <c r="AU213" s="88"/>
    </row>
    <row r="214" spans="1:47">
      <c r="A214" s="60">
        <v>208</v>
      </c>
      <c r="B214" s="31">
        <v>142805</v>
      </c>
      <c r="C214" s="32" t="s">
        <v>29</v>
      </c>
      <c r="D214" s="87">
        <v>192.77413000000001</v>
      </c>
      <c r="E214" s="87">
        <v>3.1926800000000002</v>
      </c>
      <c r="F214" s="87">
        <v>2990.45</v>
      </c>
      <c r="G214" s="87">
        <v>47.230260000000001</v>
      </c>
      <c r="H214" s="87">
        <v>3233.6470699999995</v>
      </c>
      <c r="I214" s="87">
        <v>7.9899800000000001</v>
      </c>
      <c r="J214" s="83">
        <v>0</v>
      </c>
      <c r="K214" s="83">
        <v>1524.48</v>
      </c>
      <c r="L214" s="83">
        <v>11.33</v>
      </c>
      <c r="M214" s="83">
        <v>28.11365</v>
      </c>
      <c r="N214" s="83">
        <v>19.409099999999999</v>
      </c>
      <c r="O214" s="83">
        <v>0</v>
      </c>
      <c r="P214" s="87">
        <v>135.13618</v>
      </c>
      <c r="Q214" s="83">
        <v>282.82537000000002</v>
      </c>
      <c r="R214" s="83">
        <v>2009.2842800000001</v>
      </c>
      <c r="S214" s="83">
        <v>1.8552299999999999</v>
      </c>
      <c r="T214" s="83">
        <v>0</v>
      </c>
      <c r="U214" s="83">
        <v>22.705870000000001</v>
      </c>
      <c r="V214" s="83">
        <v>23.660499999999999</v>
      </c>
      <c r="W214" s="83">
        <v>13.23812</v>
      </c>
      <c r="X214" s="87">
        <v>71.011470000000003</v>
      </c>
      <c r="Y214" s="83">
        <v>265.29422</v>
      </c>
      <c r="Z214" s="83">
        <v>4.7196400000000001</v>
      </c>
      <c r="AA214" s="83">
        <v>266.63808999999998</v>
      </c>
      <c r="AB214" s="83">
        <v>271.44529</v>
      </c>
      <c r="AC214" s="83">
        <v>940.56842999999992</v>
      </c>
      <c r="AD214" s="83">
        <v>6183.4997800000001</v>
      </c>
      <c r="AE214" s="83">
        <v>3723.3641999999986</v>
      </c>
      <c r="AF214" s="83">
        <v>119.03986</v>
      </c>
      <c r="AG214" s="87"/>
      <c r="AH214" s="87">
        <v>2341.0957200000003</v>
      </c>
      <c r="AJ214" s="87"/>
      <c r="AK214" s="87"/>
      <c r="AL214" s="87"/>
      <c r="AM214" s="87"/>
      <c r="AN214" s="87"/>
      <c r="AO214" s="87"/>
      <c r="AP214" s="87"/>
      <c r="AQ214" s="87"/>
      <c r="AR214" s="87"/>
      <c r="AS214" s="87"/>
      <c r="AT214" s="87"/>
      <c r="AU214" s="88"/>
    </row>
    <row r="215" spans="1:47">
      <c r="A215" s="60">
        <v>209</v>
      </c>
      <c r="B215" s="31">
        <v>142810</v>
      </c>
      <c r="C215" s="32" t="s">
        <v>30</v>
      </c>
      <c r="D215" s="87">
        <v>356.00590999999997</v>
      </c>
      <c r="E215" s="87">
        <v>3.1759400000000002</v>
      </c>
      <c r="F215" s="87">
        <v>3638.46</v>
      </c>
      <c r="G215" s="87">
        <v>68.402230000000003</v>
      </c>
      <c r="H215" s="87">
        <v>4066.0440800000001</v>
      </c>
      <c r="I215" s="87">
        <v>11.33691</v>
      </c>
      <c r="J215" s="83">
        <v>0</v>
      </c>
      <c r="K215" s="83">
        <v>2166.5300000000002</v>
      </c>
      <c r="L215" s="83">
        <v>10.162929999999999</v>
      </c>
      <c r="M215" s="83">
        <v>31.007840000000002</v>
      </c>
      <c r="N215" s="83">
        <v>25.038260000000001</v>
      </c>
      <c r="O215" s="83">
        <v>0</v>
      </c>
      <c r="P215" s="87">
        <v>133.37862999999999</v>
      </c>
      <c r="Q215" s="83">
        <v>430.18896999999998</v>
      </c>
      <c r="R215" s="83">
        <v>2807.6435400000005</v>
      </c>
      <c r="S215" s="83">
        <v>2.4793599999999998</v>
      </c>
      <c r="T215" s="83">
        <v>0</v>
      </c>
      <c r="U215" s="83">
        <v>45.185859999999998</v>
      </c>
      <c r="V215" s="83">
        <v>27.536860000000001</v>
      </c>
      <c r="W215" s="83">
        <v>11.05453</v>
      </c>
      <c r="X215" s="87">
        <v>99.367609999999999</v>
      </c>
      <c r="Y215" s="83">
        <v>396.50223</v>
      </c>
      <c r="Z215" s="83">
        <v>11.20993</v>
      </c>
      <c r="AA215" s="83">
        <v>396.24128999999999</v>
      </c>
      <c r="AB215" s="83">
        <v>332.78987000000001</v>
      </c>
      <c r="AC215" s="83">
        <v>1322.36754</v>
      </c>
      <c r="AD215" s="83">
        <v>8196.0551599999999</v>
      </c>
      <c r="AE215" s="83">
        <v>4738.87763</v>
      </c>
      <c r="AF215" s="83">
        <v>154.05960999999999</v>
      </c>
      <c r="AG215" s="87"/>
      <c r="AH215" s="87">
        <v>3303.1179200000001</v>
      </c>
      <c r="AJ215" s="87"/>
      <c r="AK215" s="87"/>
      <c r="AL215" s="87"/>
      <c r="AM215" s="87"/>
      <c r="AN215" s="87"/>
      <c r="AO215" s="87"/>
      <c r="AP215" s="87"/>
      <c r="AQ215" s="87"/>
      <c r="AR215" s="87"/>
      <c r="AS215" s="87"/>
      <c r="AT215" s="87"/>
      <c r="AU215" s="88"/>
    </row>
    <row r="216" spans="1:47">
      <c r="A216" s="60">
        <v>210</v>
      </c>
      <c r="B216" s="31">
        <v>142815</v>
      </c>
      <c r="C216" s="32" t="s">
        <v>31</v>
      </c>
      <c r="D216" s="87">
        <v>377.11712</v>
      </c>
      <c r="E216" s="87">
        <v>4.3847899999999997</v>
      </c>
      <c r="F216" s="87">
        <v>4113.59</v>
      </c>
      <c r="G216" s="87">
        <v>84.81962</v>
      </c>
      <c r="H216" s="87">
        <v>4579.9115300000003</v>
      </c>
      <c r="I216" s="87">
        <v>13.99297</v>
      </c>
      <c r="J216" s="83">
        <v>0</v>
      </c>
      <c r="K216" s="83">
        <v>2766.72</v>
      </c>
      <c r="L216" s="83">
        <v>13.028740000000001</v>
      </c>
      <c r="M216" s="83">
        <v>31.840019999999999</v>
      </c>
      <c r="N216" s="83">
        <v>34.850360000000002</v>
      </c>
      <c r="O216" s="83">
        <v>0</v>
      </c>
      <c r="P216" s="87">
        <v>176.39614</v>
      </c>
      <c r="Q216" s="83">
        <v>569.73820000000001</v>
      </c>
      <c r="R216" s="83">
        <v>3606.5664299999999</v>
      </c>
      <c r="S216" s="83">
        <v>3.8575699999999999</v>
      </c>
      <c r="T216" s="83">
        <v>0</v>
      </c>
      <c r="U216" s="83">
        <v>58.441960000000002</v>
      </c>
      <c r="V216" s="83">
        <v>43.110590000000002</v>
      </c>
      <c r="W216" s="83">
        <v>8.9249299999999998</v>
      </c>
      <c r="X216" s="87">
        <v>143.70590000000001</v>
      </c>
      <c r="Y216" s="83">
        <v>395.86739</v>
      </c>
      <c r="Z216" s="83">
        <v>17.20241</v>
      </c>
      <c r="AA216" s="83">
        <v>453.57690000000002</v>
      </c>
      <c r="AB216" s="83">
        <v>433.80698999999998</v>
      </c>
      <c r="AC216" s="83">
        <v>1558.4946399999999</v>
      </c>
      <c r="AD216" s="83">
        <v>9744.972600000001</v>
      </c>
      <c r="AE216" s="83">
        <v>5463.9958299999998</v>
      </c>
      <c r="AF216" s="83">
        <v>222.08056000000002</v>
      </c>
      <c r="AG216" s="87"/>
      <c r="AH216" s="87">
        <v>4058.8962099999999</v>
      </c>
      <c r="AJ216" s="87"/>
      <c r="AK216" s="87"/>
      <c r="AL216" s="87"/>
      <c r="AM216" s="87"/>
      <c r="AN216" s="87"/>
      <c r="AO216" s="87"/>
      <c r="AP216" s="87"/>
      <c r="AQ216" s="87"/>
      <c r="AR216" s="87"/>
      <c r="AS216" s="87"/>
      <c r="AT216" s="87"/>
      <c r="AU216" s="88"/>
    </row>
    <row r="217" spans="1:47">
      <c r="A217" s="60">
        <v>211</v>
      </c>
      <c r="B217" s="31">
        <v>142820</v>
      </c>
      <c r="C217" s="32" t="s">
        <v>32</v>
      </c>
      <c r="D217" s="87">
        <v>466.85374999999999</v>
      </c>
      <c r="E217" s="87">
        <v>6.8322000000000003</v>
      </c>
      <c r="F217" s="87">
        <v>4727.4799999999996</v>
      </c>
      <c r="G217" s="87">
        <v>113.51452999999999</v>
      </c>
      <c r="H217" s="87">
        <v>5314.68048</v>
      </c>
      <c r="I217" s="87">
        <v>23.49288</v>
      </c>
      <c r="J217" s="83">
        <v>0</v>
      </c>
      <c r="K217" s="83">
        <v>3826.77</v>
      </c>
      <c r="L217" s="83">
        <v>25.53641</v>
      </c>
      <c r="M217" s="83">
        <v>39.408529999999999</v>
      </c>
      <c r="N217" s="83">
        <v>50.404870000000003</v>
      </c>
      <c r="O217" s="83">
        <v>0</v>
      </c>
      <c r="P217" s="87">
        <v>263.97834999999998</v>
      </c>
      <c r="Q217" s="83">
        <v>916.23532999999998</v>
      </c>
      <c r="R217" s="83">
        <v>5145.8263700000007</v>
      </c>
      <c r="S217" s="83">
        <v>8.4250399999999992</v>
      </c>
      <c r="T217" s="83">
        <v>0</v>
      </c>
      <c r="U217" s="83">
        <v>89.658090000000001</v>
      </c>
      <c r="V217" s="83">
        <v>89.515919999999994</v>
      </c>
      <c r="W217" s="83">
        <v>4.6867299999999998</v>
      </c>
      <c r="X217" s="87">
        <v>280.44970999999998</v>
      </c>
      <c r="Y217" s="83">
        <v>329.43961000000002</v>
      </c>
      <c r="Z217" s="83">
        <v>31.179469999999998</v>
      </c>
      <c r="AA217" s="83">
        <v>524.01175999999998</v>
      </c>
      <c r="AB217" s="83">
        <v>600.35748000000001</v>
      </c>
      <c r="AC217" s="83">
        <v>1957.72381</v>
      </c>
      <c r="AD217" s="83">
        <v>12418.230660000001</v>
      </c>
      <c r="AE217" s="83">
        <v>6698.7129200000008</v>
      </c>
      <c r="AF217" s="83">
        <v>434.25216</v>
      </c>
      <c r="AG217" s="87"/>
      <c r="AH217" s="87">
        <v>5285.2655800000002</v>
      </c>
      <c r="AJ217" s="87"/>
      <c r="AK217" s="87"/>
      <c r="AL217" s="87"/>
      <c r="AM217" s="87"/>
      <c r="AN217" s="87"/>
      <c r="AO217" s="87"/>
      <c r="AP217" s="87"/>
      <c r="AQ217" s="87"/>
      <c r="AR217" s="87"/>
      <c r="AS217" s="87"/>
      <c r="AT217" s="87"/>
      <c r="AU217" s="88"/>
    </row>
    <row r="218" spans="1:47">
      <c r="A218" s="60">
        <v>212</v>
      </c>
      <c r="B218" s="31">
        <v>142825</v>
      </c>
      <c r="C218" s="32" t="s">
        <v>33</v>
      </c>
      <c r="D218" s="87">
        <v>276.35037</v>
      </c>
      <c r="E218" s="87">
        <v>32.817700000000002</v>
      </c>
      <c r="F218" s="87">
        <v>3578.53</v>
      </c>
      <c r="G218" s="87">
        <v>58.029049999999998</v>
      </c>
      <c r="H218" s="87">
        <v>3945.7271200000005</v>
      </c>
      <c r="I218" s="87">
        <v>70.579740000000001</v>
      </c>
      <c r="J218" s="83">
        <v>0</v>
      </c>
      <c r="K218" s="83">
        <v>3327.49</v>
      </c>
      <c r="L218" s="83">
        <v>28.707409999999999</v>
      </c>
      <c r="M218" s="83">
        <v>135.63807</v>
      </c>
      <c r="N218" s="83">
        <v>63.519640000000003</v>
      </c>
      <c r="O218" s="83">
        <v>0</v>
      </c>
      <c r="P218" s="87">
        <v>476.32423999999997</v>
      </c>
      <c r="Q218" s="83">
        <v>1039.25</v>
      </c>
      <c r="R218" s="83">
        <v>5141.5091000000002</v>
      </c>
      <c r="S218" s="83">
        <v>24.876850000000001</v>
      </c>
      <c r="T218" s="83">
        <v>0</v>
      </c>
      <c r="U218" s="83">
        <v>182.37397999999999</v>
      </c>
      <c r="V218" s="83">
        <v>134.18931000000001</v>
      </c>
      <c r="W218" s="83">
        <v>1.2418400000000001</v>
      </c>
      <c r="X218" s="87">
        <v>1010.84</v>
      </c>
      <c r="Y218" s="83">
        <v>194.07379</v>
      </c>
      <c r="Z218" s="83">
        <v>39.950659999999999</v>
      </c>
      <c r="AA218" s="83">
        <v>385.21802000000002</v>
      </c>
      <c r="AB218" s="83">
        <v>742.53828999999996</v>
      </c>
      <c r="AC218" s="83">
        <v>2715.3027400000001</v>
      </c>
      <c r="AD218" s="83">
        <v>11802.538960000002</v>
      </c>
      <c r="AE218" s="83">
        <v>5849.966010000001</v>
      </c>
      <c r="AF218" s="83">
        <v>1302.0110100000002</v>
      </c>
      <c r="AG218" s="87"/>
      <c r="AH218" s="87">
        <v>4650.5619399999996</v>
      </c>
      <c r="AJ218" s="87"/>
      <c r="AK218" s="87"/>
      <c r="AL218" s="87"/>
      <c r="AM218" s="87"/>
      <c r="AN218" s="87"/>
      <c r="AO218" s="87"/>
      <c r="AP218" s="87"/>
      <c r="AQ218" s="87"/>
      <c r="AR218" s="87"/>
      <c r="AS218" s="87"/>
      <c r="AT218" s="87"/>
      <c r="AU218" s="88"/>
    </row>
    <row r="219" spans="1:47">
      <c r="A219" s="60">
        <v>213</v>
      </c>
      <c r="B219" s="31">
        <v>1429</v>
      </c>
      <c r="C219" s="32" t="s">
        <v>529</v>
      </c>
      <c r="D219" s="87">
        <v>84.575710000000001</v>
      </c>
      <c r="E219" s="87">
        <v>38182.199999999997</v>
      </c>
      <c r="F219" s="87">
        <v>0</v>
      </c>
      <c r="G219" s="87">
        <v>0</v>
      </c>
      <c r="H219" s="87">
        <v>38266.775709999994</v>
      </c>
      <c r="I219" s="87">
        <v>0</v>
      </c>
      <c r="J219" s="83">
        <v>0</v>
      </c>
      <c r="K219" s="83">
        <v>0</v>
      </c>
      <c r="L219" s="83">
        <v>0</v>
      </c>
      <c r="M219" s="83">
        <v>0</v>
      </c>
      <c r="N219" s="83">
        <v>0</v>
      </c>
      <c r="O219" s="83">
        <v>0</v>
      </c>
      <c r="P219" s="87">
        <v>0</v>
      </c>
      <c r="Q219" s="83">
        <v>0</v>
      </c>
      <c r="R219" s="83">
        <v>0</v>
      </c>
      <c r="S219" s="83">
        <v>0</v>
      </c>
      <c r="T219" s="83">
        <v>0</v>
      </c>
      <c r="U219" s="83">
        <v>0</v>
      </c>
      <c r="V219" s="83">
        <v>0</v>
      </c>
      <c r="W219" s="83">
        <v>0</v>
      </c>
      <c r="X219" s="87">
        <v>0</v>
      </c>
      <c r="Y219" s="83">
        <v>0</v>
      </c>
      <c r="Z219" s="83">
        <v>0</v>
      </c>
      <c r="AA219" s="83">
        <v>0</v>
      </c>
      <c r="AB219" s="83">
        <v>0</v>
      </c>
      <c r="AC219" s="83">
        <v>0</v>
      </c>
      <c r="AD219" s="83">
        <v>38266.775709999994</v>
      </c>
      <c r="AE219" s="83">
        <v>84.575710000000001</v>
      </c>
      <c r="AF219" s="83">
        <v>38182.199999999997</v>
      </c>
      <c r="AG219" s="87"/>
      <c r="AH219" s="87">
        <v>0</v>
      </c>
      <c r="AJ219" s="87"/>
      <c r="AK219" s="87"/>
      <c r="AL219" s="87"/>
      <c r="AM219" s="87"/>
      <c r="AN219" s="87"/>
      <c r="AO219" s="87"/>
      <c r="AP219" s="87"/>
      <c r="AQ219" s="87"/>
      <c r="AR219" s="87"/>
      <c r="AS219" s="87"/>
      <c r="AT219" s="87"/>
      <c r="AU219" s="88"/>
    </row>
    <row r="220" spans="1:47">
      <c r="A220" s="60">
        <v>214</v>
      </c>
      <c r="B220" s="31">
        <v>142905</v>
      </c>
      <c r="C220" s="32" t="s">
        <v>29</v>
      </c>
      <c r="D220" s="87">
        <v>3.6901700000000002</v>
      </c>
      <c r="E220" s="87">
        <v>1406.63</v>
      </c>
      <c r="F220" s="87">
        <v>0</v>
      </c>
      <c r="G220" s="87">
        <v>0</v>
      </c>
      <c r="H220" s="87">
        <v>1410.3201700000002</v>
      </c>
      <c r="I220" s="87">
        <v>0</v>
      </c>
      <c r="J220" s="83">
        <v>0</v>
      </c>
      <c r="K220" s="83">
        <v>0</v>
      </c>
      <c r="L220" s="83">
        <v>0</v>
      </c>
      <c r="M220" s="83">
        <v>0</v>
      </c>
      <c r="N220" s="83">
        <v>0</v>
      </c>
      <c r="O220" s="83">
        <v>0</v>
      </c>
      <c r="P220" s="87">
        <v>0</v>
      </c>
      <c r="Q220" s="83">
        <v>0</v>
      </c>
      <c r="R220" s="83">
        <v>0</v>
      </c>
      <c r="S220" s="83">
        <v>0</v>
      </c>
      <c r="T220" s="83">
        <v>0</v>
      </c>
      <c r="U220" s="83">
        <v>0</v>
      </c>
      <c r="V220" s="83">
        <v>0</v>
      </c>
      <c r="W220" s="83">
        <v>0</v>
      </c>
      <c r="X220" s="87">
        <v>0</v>
      </c>
      <c r="Y220" s="83">
        <v>0</v>
      </c>
      <c r="Z220" s="83">
        <v>0</v>
      </c>
      <c r="AA220" s="83">
        <v>0</v>
      </c>
      <c r="AB220" s="83">
        <v>0</v>
      </c>
      <c r="AC220" s="83">
        <v>0</v>
      </c>
      <c r="AD220" s="83">
        <v>1410.3201700000002</v>
      </c>
      <c r="AE220" s="83">
        <v>3.6901700000000002</v>
      </c>
      <c r="AF220" s="83">
        <v>1406.63</v>
      </c>
      <c r="AG220" s="87"/>
      <c r="AH220" s="87">
        <v>0</v>
      </c>
      <c r="AJ220" s="87"/>
      <c r="AK220" s="87"/>
      <c r="AL220" s="87"/>
      <c r="AM220" s="87"/>
      <c r="AN220" s="87"/>
      <c r="AO220" s="87"/>
      <c r="AP220" s="87"/>
      <c r="AQ220" s="87"/>
      <c r="AR220" s="87"/>
      <c r="AS220" s="87"/>
      <c r="AT220" s="87"/>
      <c r="AU220" s="88"/>
    </row>
    <row r="221" spans="1:47">
      <c r="A221" s="60">
        <v>215</v>
      </c>
      <c r="B221" s="31">
        <v>142910</v>
      </c>
      <c r="C221" s="32" t="s">
        <v>30</v>
      </c>
      <c r="D221" s="87">
        <v>7.4617800000000001</v>
      </c>
      <c r="E221" s="87">
        <v>1849.71</v>
      </c>
      <c r="F221" s="87">
        <v>0</v>
      </c>
      <c r="G221" s="87">
        <v>0</v>
      </c>
      <c r="H221" s="87">
        <v>1857.1717800000001</v>
      </c>
      <c r="I221" s="87">
        <v>0</v>
      </c>
      <c r="J221" s="83">
        <v>0</v>
      </c>
      <c r="K221" s="83">
        <v>0</v>
      </c>
      <c r="L221" s="83">
        <v>0</v>
      </c>
      <c r="M221" s="83">
        <v>0</v>
      </c>
      <c r="N221" s="83">
        <v>0</v>
      </c>
      <c r="O221" s="83">
        <v>0</v>
      </c>
      <c r="P221" s="87">
        <v>0</v>
      </c>
      <c r="Q221" s="83">
        <v>0</v>
      </c>
      <c r="R221" s="83">
        <v>0</v>
      </c>
      <c r="S221" s="83">
        <v>0</v>
      </c>
      <c r="T221" s="83">
        <v>0</v>
      </c>
      <c r="U221" s="83">
        <v>0</v>
      </c>
      <c r="V221" s="83">
        <v>0</v>
      </c>
      <c r="W221" s="83">
        <v>0</v>
      </c>
      <c r="X221" s="87">
        <v>0</v>
      </c>
      <c r="Y221" s="83">
        <v>0</v>
      </c>
      <c r="Z221" s="83">
        <v>0</v>
      </c>
      <c r="AA221" s="83">
        <v>0</v>
      </c>
      <c r="AB221" s="83">
        <v>0</v>
      </c>
      <c r="AC221" s="83">
        <v>0</v>
      </c>
      <c r="AD221" s="83">
        <v>1857.1717800000001</v>
      </c>
      <c r="AE221" s="83">
        <v>7.4617800000000001</v>
      </c>
      <c r="AF221" s="83">
        <v>1849.71</v>
      </c>
      <c r="AG221" s="87"/>
      <c r="AH221" s="87">
        <v>0</v>
      </c>
      <c r="AJ221" s="87"/>
      <c r="AK221" s="87"/>
      <c r="AL221" s="87"/>
      <c r="AM221" s="87"/>
      <c r="AN221" s="87"/>
      <c r="AO221" s="87"/>
      <c r="AP221" s="87"/>
      <c r="AQ221" s="87"/>
      <c r="AR221" s="87"/>
      <c r="AS221" s="87"/>
      <c r="AT221" s="87"/>
      <c r="AU221" s="88"/>
    </row>
    <row r="222" spans="1:47">
      <c r="A222" s="60">
        <v>216</v>
      </c>
      <c r="B222" s="31">
        <v>142915</v>
      </c>
      <c r="C222" s="32" t="s">
        <v>31</v>
      </c>
      <c r="D222" s="87">
        <v>11.377940000000001</v>
      </c>
      <c r="E222" s="87">
        <v>3022.2</v>
      </c>
      <c r="F222" s="87">
        <v>0</v>
      </c>
      <c r="G222" s="87">
        <v>0</v>
      </c>
      <c r="H222" s="87">
        <v>3033.5779399999997</v>
      </c>
      <c r="I222" s="87">
        <v>0</v>
      </c>
      <c r="J222" s="83">
        <v>0</v>
      </c>
      <c r="K222" s="83">
        <v>0</v>
      </c>
      <c r="L222" s="83">
        <v>0</v>
      </c>
      <c r="M222" s="83">
        <v>0</v>
      </c>
      <c r="N222" s="83">
        <v>0</v>
      </c>
      <c r="O222" s="83">
        <v>0</v>
      </c>
      <c r="P222" s="87">
        <v>0</v>
      </c>
      <c r="Q222" s="83">
        <v>0</v>
      </c>
      <c r="R222" s="83">
        <v>0</v>
      </c>
      <c r="S222" s="83">
        <v>0</v>
      </c>
      <c r="T222" s="83">
        <v>0</v>
      </c>
      <c r="U222" s="83">
        <v>0</v>
      </c>
      <c r="V222" s="83">
        <v>0</v>
      </c>
      <c r="W222" s="83">
        <v>0</v>
      </c>
      <c r="X222" s="87">
        <v>0</v>
      </c>
      <c r="Y222" s="83">
        <v>0</v>
      </c>
      <c r="Z222" s="83">
        <v>0</v>
      </c>
      <c r="AA222" s="83">
        <v>0</v>
      </c>
      <c r="AB222" s="83">
        <v>0</v>
      </c>
      <c r="AC222" s="83">
        <v>0</v>
      </c>
      <c r="AD222" s="83">
        <v>3033.5779399999997</v>
      </c>
      <c r="AE222" s="83">
        <v>11.377940000000001</v>
      </c>
      <c r="AF222" s="83">
        <v>3022.2</v>
      </c>
      <c r="AG222" s="87"/>
      <c r="AH222" s="87">
        <v>0</v>
      </c>
      <c r="AJ222" s="87"/>
      <c r="AK222" s="87"/>
      <c r="AL222" s="87"/>
      <c r="AM222" s="87"/>
      <c r="AN222" s="87"/>
      <c r="AO222" s="87"/>
      <c r="AP222" s="87"/>
      <c r="AQ222" s="87"/>
      <c r="AR222" s="87"/>
      <c r="AS222" s="87"/>
      <c r="AT222" s="87"/>
      <c r="AU222" s="88"/>
    </row>
    <row r="223" spans="1:47">
      <c r="A223" s="60">
        <v>217</v>
      </c>
      <c r="B223" s="31">
        <v>142920</v>
      </c>
      <c r="C223" s="32" t="s">
        <v>32</v>
      </c>
      <c r="D223" s="87">
        <v>20.505680000000002</v>
      </c>
      <c r="E223" s="87">
        <v>4252.42</v>
      </c>
      <c r="F223" s="87">
        <v>0</v>
      </c>
      <c r="G223" s="87">
        <v>0</v>
      </c>
      <c r="H223" s="87">
        <v>4272.9256800000003</v>
      </c>
      <c r="I223" s="87">
        <v>0</v>
      </c>
      <c r="J223" s="83">
        <v>0</v>
      </c>
      <c r="K223" s="83">
        <v>0</v>
      </c>
      <c r="L223" s="83">
        <v>0</v>
      </c>
      <c r="M223" s="83">
        <v>0</v>
      </c>
      <c r="N223" s="83">
        <v>0</v>
      </c>
      <c r="O223" s="83">
        <v>0</v>
      </c>
      <c r="P223" s="87">
        <v>0</v>
      </c>
      <c r="Q223" s="83">
        <v>0</v>
      </c>
      <c r="R223" s="83">
        <v>0</v>
      </c>
      <c r="S223" s="83">
        <v>0</v>
      </c>
      <c r="T223" s="83">
        <v>0</v>
      </c>
      <c r="U223" s="83">
        <v>0</v>
      </c>
      <c r="V223" s="83">
        <v>0</v>
      </c>
      <c r="W223" s="83">
        <v>0</v>
      </c>
      <c r="X223" s="87">
        <v>0</v>
      </c>
      <c r="Y223" s="83">
        <v>0</v>
      </c>
      <c r="Z223" s="83">
        <v>0</v>
      </c>
      <c r="AA223" s="83">
        <v>0</v>
      </c>
      <c r="AB223" s="83">
        <v>0</v>
      </c>
      <c r="AC223" s="83">
        <v>0</v>
      </c>
      <c r="AD223" s="83">
        <v>4272.9256800000003</v>
      </c>
      <c r="AE223" s="83">
        <v>20.505680000000002</v>
      </c>
      <c r="AF223" s="83">
        <v>4252.42</v>
      </c>
      <c r="AG223" s="87"/>
      <c r="AH223" s="87">
        <v>0</v>
      </c>
      <c r="AJ223" s="87"/>
      <c r="AK223" s="87"/>
      <c r="AL223" s="87"/>
      <c r="AM223" s="87"/>
      <c r="AN223" s="87"/>
      <c r="AO223" s="87"/>
      <c r="AP223" s="87"/>
      <c r="AQ223" s="87"/>
      <c r="AR223" s="87"/>
      <c r="AS223" s="87"/>
      <c r="AT223" s="87"/>
      <c r="AU223" s="88"/>
    </row>
    <row r="224" spans="1:47">
      <c r="A224" s="60">
        <v>218</v>
      </c>
      <c r="B224" s="31">
        <v>142925</v>
      </c>
      <c r="C224" s="32" t="s">
        <v>33</v>
      </c>
      <c r="D224" s="87">
        <v>41.540140000000001</v>
      </c>
      <c r="E224" s="87">
        <v>27651.24</v>
      </c>
      <c r="F224" s="87">
        <v>0</v>
      </c>
      <c r="G224" s="87">
        <v>0</v>
      </c>
      <c r="H224" s="87">
        <v>27692.780140000003</v>
      </c>
      <c r="I224" s="87">
        <v>0</v>
      </c>
      <c r="J224" s="83">
        <v>0</v>
      </c>
      <c r="K224" s="83">
        <v>0</v>
      </c>
      <c r="L224" s="83">
        <v>0</v>
      </c>
      <c r="M224" s="83">
        <v>0</v>
      </c>
      <c r="N224" s="83">
        <v>0</v>
      </c>
      <c r="O224" s="83">
        <v>0</v>
      </c>
      <c r="P224" s="87">
        <v>0</v>
      </c>
      <c r="Q224" s="83">
        <v>0</v>
      </c>
      <c r="R224" s="83">
        <v>0</v>
      </c>
      <c r="S224" s="83">
        <v>0</v>
      </c>
      <c r="T224" s="83">
        <v>0</v>
      </c>
      <c r="U224" s="83">
        <v>0</v>
      </c>
      <c r="V224" s="83">
        <v>0</v>
      </c>
      <c r="W224" s="83">
        <v>0</v>
      </c>
      <c r="X224" s="87">
        <v>0</v>
      </c>
      <c r="Y224" s="83">
        <v>0</v>
      </c>
      <c r="Z224" s="83">
        <v>0</v>
      </c>
      <c r="AA224" s="83">
        <v>0</v>
      </c>
      <c r="AB224" s="83">
        <v>0</v>
      </c>
      <c r="AC224" s="83">
        <v>0</v>
      </c>
      <c r="AD224" s="83">
        <v>27692.780140000003</v>
      </c>
      <c r="AE224" s="83">
        <v>41.540140000000001</v>
      </c>
      <c r="AF224" s="83">
        <v>27651.24</v>
      </c>
      <c r="AG224" s="87"/>
      <c r="AH224" s="87">
        <v>0</v>
      </c>
      <c r="AJ224" s="87"/>
      <c r="AK224" s="87"/>
      <c r="AL224" s="87"/>
      <c r="AM224" s="87"/>
      <c r="AN224" s="87"/>
      <c r="AO224" s="87"/>
      <c r="AP224" s="87"/>
      <c r="AQ224" s="87"/>
      <c r="AR224" s="87"/>
      <c r="AS224" s="87"/>
      <c r="AT224" s="87"/>
      <c r="AU224" s="88"/>
    </row>
    <row r="225" spans="1:47">
      <c r="A225" s="60">
        <v>219</v>
      </c>
      <c r="B225" s="31">
        <v>1430</v>
      </c>
      <c r="C225" s="32" t="s">
        <v>530</v>
      </c>
      <c r="D225" s="87"/>
      <c r="E225" s="87"/>
      <c r="F225" s="87"/>
      <c r="G225" s="87"/>
      <c r="H225" s="87">
        <v>0</v>
      </c>
      <c r="I225" s="87"/>
      <c r="J225" s="83"/>
      <c r="K225" s="83"/>
      <c r="L225" s="83"/>
      <c r="M225" s="83"/>
      <c r="N225" s="83"/>
      <c r="O225" s="83"/>
      <c r="P225" s="87"/>
      <c r="Q225" s="83"/>
      <c r="R225" s="83">
        <v>0</v>
      </c>
      <c r="S225" s="83"/>
      <c r="T225" s="83"/>
      <c r="U225" s="83"/>
      <c r="V225" s="83"/>
      <c r="W225" s="83"/>
      <c r="X225" s="87"/>
      <c r="Y225" s="83"/>
      <c r="Z225" s="83"/>
      <c r="AA225" s="83"/>
      <c r="AB225" s="83"/>
      <c r="AC225" s="83">
        <v>0</v>
      </c>
      <c r="AD225" s="83">
        <v>0</v>
      </c>
      <c r="AE225" s="83">
        <v>0</v>
      </c>
      <c r="AF225" s="83">
        <v>0</v>
      </c>
      <c r="AG225" s="87"/>
      <c r="AH225" s="87">
        <v>0</v>
      </c>
      <c r="AJ225" s="87"/>
      <c r="AK225" s="87"/>
      <c r="AL225" s="87"/>
      <c r="AM225" s="87"/>
      <c r="AN225" s="87"/>
      <c r="AO225" s="87"/>
      <c r="AP225" s="87"/>
      <c r="AQ225" s="87"/>
      <c r="AR225" s="87"/>
      <c r="AS225" s="87"/>
      <c r="AT225" s="87"/>
      <c r="AU225" s="88"/>
    </row>
    <row r="226" spans="1:47">
      <c r="A226" s="60">
        <v>220</v>
      </c>
      <c r="B226" s="31">
        <v>143005</v>
      </c>
      <c r="C226" s="32" t="s">
        <v>29</v>
      </c>
      <c r="D226" s="87"/>
      <c r="E226" s="87"/>
      <c r="F226" s="87"/>
      <c r="G226" s="87"/>
      <c r="H226" s="87">
        <v>0</v>
      </c>
      <c r="I226" s="87"/>
      <c r="J226" s="83"/>
      <c r="K226" s="83"/>
      <c r="L226" s="83"/>
      <c r="M226" s="83"/>
      <c r="N226" s="83"/>
      <c r="O226" s="83"/>
      <c r="P226" s="87"/>
      <c r="Q226" s="83"/>
      <c r="R226" s="83">
        <v>0</v>
      </c>
      <c r="S226" s="83"/>
      <c r="T226" s="83"/>
      <c r="U226" s="83"/>
      <c r="V226" s="83"/>
      <c r="W226" s="83"/>
      <c r="X226" s="87"/>
      <c r="Y226" s="83"/>
      <c r="Z226" s="83"/>
      <c r="AA226" s="83"/>
      <c r="AB226" s="83"/>
      <c r="AC226" s="83">
        <v>0</v>
      </c>
      <c r="AD226" s="83">
        <v>0</v>
      </c>
      <c r="AE226" s="83">
        <v>0</v>
      </c>
      <c r="AF226" s="83">
        <v>0</v>
      </c>
      <c r="AG226" s="87"/>
      <c r="AH226" s="87">
        <v>0</v>
      </c>
      <c r="AJ226" s="87"/>
      <c r="AK226" s="87"/>
      <c r="AL226" s="87"/>
      <c r="AM226" s="87"/>
      <c r="AN226" s="87"/>
      <c r="AO226" s="87"/>
      <c r="AP226" s="87"/>
      <c r="AQ226" s="87"/>
      <c r="AR226" s="87"/>
      <c r="AS226" s="87"/>
      <c r="AT226" s="87"/>
      <c r="AU226" s="88"/>
    </row>
    <row r="227" spans="1:47">
      <c r="A227" s="60">
        <v>221</v>
      </c>
      <c r="B227" s="31">
        <v>143010</v>
      </c>
      <c r="C227" s="32" t="s">
        <v>30</v>
      </c>
      <c r="D227" s="87"/>
      <c r="E227" s="87"/>
      <c r="F227" s="87"/>
      <c r="G227" s="87"/>
      <c r="H227" s="87">
        <v>0</v>
      </c>
      <c r="I227" s="87"/>
      <c r="J227" s="83"/>
      <c r="K227" s="83"/>
      <c r="L227" s="83"/>
      <c r="M227" s="83"/>
      <c r="N227" s="83"/>
      <c r="O227" s="83"/>
      <c r="P227" s="87"/>
      <c r="Q227" s="83"/>
      <c r="R227" s="83">
        <v>0</v>
      </c>
      <c r="S227" s="83"/>
      <c r="T227" s="83"/>
      <c r="U227" s="83"/>
      <c r="V227" s="83"/>
      <c r="W227" s="83"/>
      <c r="X227" s="87"/>
      <c r="Y227" s="83"/>
      <c r="Z227" s="83"/>
      <c r="AA227" s="83"/>
      <c r="AB227" s="83"/>
      <c r="AC227" s="83">
        <v>0</v>
      </c>
      <c r="AD227" s="83">
        <v>0</v>
      </c>
      <c r="AE227" s="83">
        <v>0</v>
      </c>
      <c r="AF227" s="83">
        <v>0</v>
      </c>
      <c r="AG227" s="87"/>
      <c r="AH227" s="87">
        <v>0</v>
      </c>
      <c r="AJ227" s="87"/>
      <c r="AK227" s="87"/>
      <c r="AL227" s="87"/>
      <c r="AM227" s="87"/>
      <c r="AN227" s="87"/>
      <c r="AO227" s="87"/>
      <c r="AP227" s="87"/>
      <c r="AQ227" s="87"/>
      <c r="AR227" s="87"/>
      <c r="AS227" s="87"/>
      <c r="AT227" s="87"/>
      <c r="AU227" s="88"/>
    </row>
    <row r="228" spans="1:47">
      <c r="A228" s="60">
        <v>222</v>
      </c>
      <c r="B228" s="31">
        <v>143015</v>
      </c>
      <c r="C228" s="32" t="s">
        <v>31</v>
      </c>
      <c r="D228" s="87"/>
      <c r="E228" s="87"/>
      <c r="F228" s="87"/>
      <c r="G228" s="87"/>
      <c r="H228" s="87">
        <v>0</v>
      </c>
      <c r="I228" s="87"/>
      <c r="J228" s="83"/>
      <c r="K228" s="83"/>
      <c r="L228" s="83"/>
      <c r="M228" s="83"/>
      <c r="N228" s="83"/>
      <c r="O228" s="83"/>
      <c r="P228" s="87"/>
      <c r="Q228" s="83"/>
      <c r="R228" s="83">
        <v>0</v>
      </c>
      <c r="S228" s="83"/>
      <c r="T228" s="83"/>
      <c r="U228" s="83"/>
      <c r="V228" s="83"/>
      <c r="W228" s="83"/>
      <c r="X228" s="87"/>
      <c r="Y228" s="83"/>
      <c r="Z228" s="83"/>
      <c r="AA228" s="83"/>
      <c r="AB228" s="83"/>
      <c r="AC228" s="83">
        <v>0</v>
      </c>
      <c r="AD228" s="83">
        <v>0</v>
      </c>
      <c r="AE228" s="83">
        <v>0</v>
      </c>
      <c r="AF228" s="83">
        <v>0</v>
      </c>
      <c r="AG228" s="87"/>
      <c r="AH228" s="87">
        <v>0</v>
      </c>
      <c r="AJ228" s="87"/>
      <c r="AK228" s="87"/>
      <c r="AL228" s="87"/>
      <c r="AM228" s="87"/>
      <c r="AN228" s="87"/>
      <c r="AO228" s="87"/>
      <c r="AP228" s="87"/>
      <c r="AQ228" s="87"/>
      <c r="AR228" s="87"/>
      <c r="AS228" s="87"/>
      <c r="AT228" s="87"/>
      <c r="AU228" s="88"/>
    </row>
    <row r="229" spans="1:47">
      <c r="A229" s="60">
        <v>223</v>
      </c>
      <c r="B229" s="31">
        <v>143020</v>
      </c>
      <c r="C229" s="32" t="s">
        <v>32</v>
      </c>
      <c r="D229" s="87"/>
      <c r="E229" s="87"/>
      <c r="F229" s="87"/>
      <c r="G229" s="87"/>
      <c r="H229" s="87">
        <v>0</v>
      </c>
      <c r="I229" s="87"/>
      <c r="J229" s="83"/>
      <c r="K229" s="83"/>
      <c r="L229" s="83"/>
      <c r="M229" s="83"/>
      <c r="N229" s="83"/>
      <c r="O229" s="83"/>
      <c r="P229" s="87"/>
      <c r="Q229" s="83"/>
      <c r="R229" s="83">
        <v>0</v>
      </c>
      <c r="S229" s="83"/>
      <c r="T229" s="83"/>
      <c r="U229" s="83"/>
      <c r="V229" s="83"/>
      <c r="W229" s="83"/>
      <c r="X229" s="87"/>
      <c r="Y229" s="83"/>
      <c r="Z229" s="83"/>
      <c r="AA229" s="83"/>
      <c r="AB229" s="83"/>
      <c r="AC229" s="83">
        <v>0</v>
      </c>
      <c r="AD229" s="83">
        <v>0</v>
      </c>
      <c r="AE229" s="83">
        <v>0</v>
      </c>
      <c r="AF229" s="83">
        <v>0</v>
      </c>
      <c r="AG229" s="87"/>
      <c r="AH229" s="87">
        <v>0</v>
      </c>
      <c r="AJ229" s="87"/>
      <c r="AK229" s="87"/>
      <c r="AL229" s="87"/>
      <c r="AM229" s="87"/>
      <c r="AN229" s="87"/>
      <c r="AO229" s="87"/>
      <c r="AP229" s="87"/>
      <c r="AQ229" s="87"/>
      <c r="AR229" s="87"/>
      <c r="AS229" s="87"/>
      <c r="AT229" s="87"/>
      <c r="AU229" s="88"/>
    </row>
    <row r="230" spans="1:47">
      <c r="A230" s="60">
        <v>224</v>
      </c>
      <c r="B230" s="31">
        <v>143025</v>
      </c>
      <c r="C230" s="32" t="s">
        <v>33</v>
      </c>
      <c r="D230" s="87"/>
      <c r="E230" s="87"/>
      <c r="F230" s="87"/>
      <c r="G230" s="87"/>
      <c r="H230" s="87">
        <v>0</v>
      </c>
      <c r="I230" s="87"/>
      <c r="J230" s="83"/>
      <c r="K230" s="83"/>
      <c r="L230" s="83"/>
      <c r="M230" s="83"/>
      <c r="N230" s="83"/>
      <c r="O230" s="83"/>
      <c r="P230" s="87"/>
      <c r="Q230" s="83"/>
      <c r="R230" s="83">
        <v>0</v>
      </c>
      <c r="S230" s="83"/>
      <c r="T230" s="83"/>
      <c r="U230" s="83"/>
      <c r="V230" s="83"/>
      <c r="W230" s="83"/>
      <c r="X230" s="87"/>
      <c r="Y230" s="83"/>
      <c r="Z230" s="83"/>
      <c r="AA230" s="83"/>
      <c r="AB230" s="83"/>
      <c r="AC230" s="83">
        <v>0</v>
      </c>
      <c r="AD230" s="83">
        <v>0</v>
      </c>
      <c r="AE230" s="83">
        <v>0</v>
      </c>
      <c r="AF230" s="83">
        <v>0</v>
      </c>
      <c r="AG230" s="87"/>
      <c r="AH230" s="87">
        <v>0</v>
      </c>
      <c r="AJ230" s="87"/>
      <c r="AK230" s="87"/>
      <c r="AL230" s="87"/>
      <c r="AM230" s="87"/>
      <c r="AN230" s="87"/>
      <c r="AO230" s="87"/>
      <c r="AP230" s="87"/>
      <c r="AQ230" s="87"/>
      <c r="AR230" s="87"/>
      <c r="AS230" s="87"/>
      <c r="AT230" s="87"/>
      <c r="AU230" s="88"/>
    </row>
    <row r="231" spans="1:47">
      <c r="A231" s="60">
        <v>225</v>
      </c>
      <c r="B231" s="31">
        <v>1433</v>
      </c>
      <c r="C231" s="32" t="s">
        <v>531</v>
      </c>
      <c r="D231" s="87">
        <v>0</v>
      </c>
      <c r="E231" s="87">
        <v>206.32382999999999</v>
      </c>
      <c r="F231" s="87">
        <v>0</v>
      </c>
      <c r="G231" s="87">
        <v>283.45726000000002</v>
      </c>
      <c r="H231" s="87">
        <v>489.78109000000001</v>
      </c>
      <c r="I231" s="87">
        <v>11.30532</v>
      </c>
      <c r="J231" s="83">
        <v>0</v>
      </c>
      <c r="K231" s="83">
        <v>0</v>
      </c>
      <c r="L231" s="83">
        <v>8.8782099999999993</v>
      </c>
      <c r="M231" s="83">
        <v>206.3614</v>
      </c>
      <c r="N231" s="83">
        <v>0</v>
      </c>
      <c r="O231" s="83">
        <v>0</v>
      </c>
      <c r="P231" s="87">
        <v>0</v>
      </c>
      <c r="Q231" s="83">
        <v>387.00801999999999</v>
      </c>
      <c r="R231" s="83">
        <v>613.55295000000001</v>
      </c>
      <c r="S231" s="83">
        <v>0</v>
      </c>
      <c r="T231" s="83">
        <v>0</v>
      </c>
      <c r="U231" s="83">
        <v>0</v>
      </c>
      <c r="V231" s="83">
        <v>0</v>
      </c>
      <c r="W231" s="83">
        <v>0</v>
      </c>
      <c r="X231" s="87">
        <v>0</v>
      </c>
      <c r="Y231" s="83">
        <v>0</v>
      </c>
      <c r="Z231" s="83">
        <v>0</v>
      </c>
      <c r="AA231" s="83">
        <v>0</v>
      </c>
      <c r="AB231" s="83">
        <v>0</v>
      </c>
      <c r="AC231" s="83">
        <v>0</v>
      </c>
      <c r="AD231" s="83">
        <v>1103.33404</v>
      </c>
      <c r="AE231" s="83">
        <v>876.82668000000001</v>
      </c>
      <c r="AF231" s="83">
        <v>226.50735999999998</v>
      </c>
      <c r="AG231" s="87"/>
      <c r="AH231" s="87">
        <v>0</v>
      </c>
      <c r="AJ231" s="87"/>
      <c r="AK231" s="87"/>
      <c r="AL231" s="87"/>
      <c r="AM231" s="87"/>
      <c r="AN231" s="87"/>
      <c r="AO231" s="87"/>
      <c r="AP231" s="87"/>
      <c r="AQ231" s="87"/>
      <c r="AR231" s="87"/>
      <c r="AS231" s="87"/>
      <c r="AT231" s="87"/>
      <c r="AU231" s="88"/>
    </row>
    <row r="232" spans="1:47">
      <c r="A232" s="60">
        <v>226</v>
      </c>
      <c r="B232" s="31">
        <v>143305</v>
      </c>
      <c r="C232" s="32" t="s">
        <v>29</v>
      </c>
      <c r="D232" s="87">
        <v>0</v>
      </c>
      <c r="E232" s="87">
        <v>206.32382999999999</v>
      </c>
      <c r="F232" s="87">
        <v>0</v>
      </c>
      <c r="G232" s="87">
        <v>21.09995</v>
      </c>
      <c r="H232" s="87">
        <v>227.42377999999999</v>
      </c>
      <c r="I232" s="87">
        <v>4.2749800000000002</v>
      </c>
      <c r="J232" s="83">
        <v>0</v>
      </c>
      <c r="K232" s="83">
        <v>0</v>
      </c>
      <c r="L232" s="83">
        <v>3.9738199999999999</v>
      </c>
      <c r="M232" s="83">
        <v>61.806629999999998</v>
      </c>
      <c r="N232" s="83">
        <v>0</v>
      </c>
      <c r="O232" s="83">
        <v>0</v>
      </c>
      <c r="P232" s="87">
        <v>0</v>
      </c>
      <c r="Q232" s="83">
        <v>15.87698</v>
      </c>
      <c r="R232" s="83">
        <v>85.932410000000004</v>
      </c>
      <c r="S232" s="83">
        <v>0</v>
      </c>
      <c r="T232" s="83">
        <v>0</v>
      </c>
      <c r="U232" s="83">
        <v>0</v>
      </c>
      <c r="V232" s="83">
        <v>0</v>
      </c>
      <c r="W232" s="83">
        <v>0</v>
      </c>
      <c r="X232" s="87">
        <v>0</v>
      </c>
      <c r="Y232" s="83">
        <v>0</v>
      </c>
      <c r="Z232" s="83">
        <v>0</v>
      </c>
      <c r="AA232" s="83">
        <v>0</v>
      </c>
      <c r="AB232" s="83">
        <v>0</v>
      </c>
      <c r="AC232" s="83">
        <v>0</v>
      </c>
      <c r="AD232" s="83">
        <v>313.35618999999997</v>
      </c>
      <c r="AE232" s="83">
        <v>98.783559999999994</v>
      </c>
      <c r="AF232" s="83">
        <v>214.57262999999998</v>
      </c>
      <c r="AG232" s="87"/>
      <c r="AH232" s="87">
        <v>0</v>
      </c>
      <c r="AJ232" s="87"/>
      <c r="AK232" s="87"/>
      <c r="AL232" s="87"/>
      <c r="AM232" s="87"/>
      <c r="AN232" s="87"/>
      <c r="AO232" s="87"/>
      <c r="AP232" s="87"/>
      <c r="AQ232" s="87"/>
      <c r="AR232" s="87"/>
      <c r="AS232" s="87"/>
      <c r="AT232" s="87"/>
      <c r="AU232" s="88"/>
    </row>
    <row r="233" spans="1:47">
      <c r="A233" s="60">
        <v>227</v>
      </c>
      <c r="B233" s="31">
        <v>143310</v>
      </c>
      <c r="C233" s="32" t="s">
        <v>30</v>
      </c>
      <c r="D233" s="87">
        <v>0</v>
      </c>
      <c r="E233" s="87">
        <v>0</v>
      </c>
      <c r="F233" s="87">
        <v>0</v>
      </c>
      <c r="G233" s="87">
        <v>22.52655</v>
      </c>
      <c r="H233" s="87">
        <v>22.52655</v>
      </c>
      <c r="I233" s="87">
        <v>0.32343</v>
      </c>
      <c r="J233" s="83">
        <v>0</v>
      </c>
      <c r="K233" s="83">
        <v>0</v>
      </c>
      <c r="L233" s="83">
        <v>0.86902000000000001</v>
      </c>
      <c r="M233" s="83">
        <v>17.820460000000001</v>
      </c>
      <c r="N233" s="83">
        <v>0</v>
      </c>
      <c r="O233" s="83">
        <v>0</v>
      </c>
      <c r="P233" s="87">
        <v>0</v>
      </c>
      <c r="Q233" s="83">
        <v>19.344370000000001</v>
      </c>
      <c r="R233" s="83">
        <v>38.357280000000003</v>
      </c>
      <c r="S233" s="83">
        <v>0</v>
      </c>
      <c r="T233" s="83">
        <v>0</v>
      </c>
      <c r="U233" s="83">
        <v>0</v>
      </c>
      <c r="V233" s="83">
        <v>0</v>
      </c>
      <c r="W233" s="83">
        <v>0</v>
      </c>
      <c r="X233" s="87">
        <v>0</v>
      </c>
      <c r="Y233" s="83">
        <v>0</v>
      </c>
      <c r="Z233" s="83">
        <v>0</v>
      </c>
      <c r="AA233" s="83">
        <v>0</v>
      </c>
      <c r="AB233" s="83">
        <v>0</v>
      </c>
      <c r="AC233" s="83">
        <v>0</v>
      </c>
      <c r="AD233" s="83">
        <v>60.883830000000003</v>
      </c>
      <c r="AE233" s="83">
        <v>59.691379999999995</v>
      </c>
      <c r="AF233" s="83">
        <v>1.19245</v>
      </c>
      <c r="AG233" s="87"/>
      <c r="AH233" s="87">
        <v>0</v>
      </c>
      <c r="AJ233" s="87"/>
      <c r="AK233" s="87"/>
      <c r="AL233" s="87"/>
      <c r="AM233" s="87"/>
      <c r="AN233" s="87"/>
      <c r="AO233" s="87"/>
      <c r="AP233" s="87"/>
      <c r="AQ233" s="87"/>
      <c r="AR233" s="87"/>
      <c r="AS233" s="87"/>
      <c r="AT233" s="87"/>
      <c r="AU233" s="88"/>
    </row>
    <row r="234" spans="1:47">
      <c r="A234" s="60">
        <v>228</v>
      </c>
      <c r="B234" s="31">
        <v>143315</v>
      </c>
      <c r="C234" s="32" t="s">
        <v>31</v>
      </c>
      <c r="D234" s="87">
        <v>0</v>
      </c>
      <c r="E234" s="87">
        <v>0</v>
      </c>
      <c r="F234" s="87">
        <v>0</v>
      </c>
      <c r="G234" s="87">
        <v>31.61741</v>
      </c>
      <c r="H234" s="87">
        <v>31.61741</v>
      </c>
      <c r="I234" s="87">
        <v>0.42338999999999999</v>
      </c>
      <c r="J234" s="83">
        <v>0</v>
      </c>
      <c r="K234" s="83">
        <v>0</v>
      </c>
      <c r="L234" s="83">
        <v>1.3222100000000001</v>
      </c>
      <c r="M234" s="83">
        <v>19.2789</v>
      </c>
      <c r="N234" s="83">
        <v>0</v>
      </c>
      <c r="O234" s="83">
        <v>0</v>
      </c>
      <c r="P234" s="87">
        <v>0</v>
      </c>
      <c r="Q234" s="83">
        <v>20.815809999999999</v>
      </c>
      <c r="R234" s="83">
        <v>41.840310000000002</v>
      </c>
      <c r="S234" s="83">
        <v>0</v>
      </c>
      <c r="T234" s="83">
        <v>0</v>
      </c>
      <c r="U234" s="83">
        <v>0</v>
      </c>
      <c r="V234" s="83">
        <v>0</v>
      </c>
      <c r="W234" s="83">
        <v>0</v>
      </c>
      <c r="X234" s="87">
        <v>0</v>
      </c>
      <c r="Y234" s="83">
        <v>0</v>
      </c>
      <c r="Z234" s="83">
        <v>0</v>
      </c>
      <c r="AA234" s="83">
        <v>0</v>
      </c>
      <c r="AB234" s="83">
        <v>0</v>
      </c>
      <c r="AC234" s="83">
        <v>0</v>
      </c>
      <c r="AD234" s="83">
        <v>73.457719999999995</v>
      </c>
      <c r="AE234" s="83">
        <v>71.712119999999999</v>
      </c>
      <c r="AF234" s="83">
        <v>1.7456</v>
      </c>
      <c r="AG234" s="87"/>
      <c r="AH234" s="87">
        <v>0</v>
      </c>
      <c r="AJ234" s="87"/>
      <c r="AK234" s="87"/>
      <c r="AL234" s="87"/>
      <c r="AM234" s="87"/>
      <c r="AN234" s="87"/>
      <c r="AO234" s="87"/>
      <c r="AP234" s="87"/>
      <c r="AQ234" s="87"/>
      <c r="AR234" s="87"/>
      <c r="AS234" s="87"/>
      <c r="AT234" s="87"/>
      <c r="AU234" s="88"/>
    </row>
    <row r="235" spans="1:47">
      <c r="A235" s="60">
        <v>229</v>
      </c>
      <c r="B235" s="31">
        <v>143320</v>
      </c>
      <c r="C235" s="32" t="s">
        <v>32</v>
      </c>
      <c r="D235" s="87">
        <v>0</v>
      </c>
      <c r="E235" s="87">
        <v>0</v>
      </c>
      <c r="F235" s="87">
        <v>0</v>
      </c>
      <c r="G235" s="87">
        <v>57.772300000000001</v>
      </c>
      <c r="H235" s="87">
        <v>57.772300000000001</v>
      </c>
      <c r="I235" s="87">
        <v>0.66422000000000003</v>
      </c>
      <c r="J235" s="83">
        <v>0</v>
      </c>
      <c r="K235" s="83">
        <v>0</v>
      </c>
      <c r="L235" s="83">
        <v>2.7131599999999998</v>
      </c>
      <c r="M235" s="83">
        <v>31.561910000000001</v>
      </c>
      <c r="N235" s="83">
        <v>0</v>
      </c>
      <c r="O235" s="83">
        <v>0</v>
      </c>
      <c r="P235" s="87">
        <v>0</v>
      </c>
      <c r="Q235" s="83">
        <v>41.486600000000003</v>
      </c>
      <c r="R235" s="83">
        <v>76.42589000000001</v>
      </c>
      <c r="S235" s="83">
        <v>0</v>
      </c>
      <c r="T235" s="83">
        <v>0</v>
      </c>
      <c r="U235" s="83">
        <v>0</v>
      </c>
      <c r="V235" s="83">
        <v>0</v>
      </c>
      <c r="W235" s="83">
        <v>0</v>
      </c>
      <c r="X235" s="87">
        <v>0</v>
      </c>
      <c r="Y235" s="83">
        <v>0</v>
      </c>
      <c r="Z235" s="83">
        <v>0</v>
      </c>
      <c r="AA235" s="83">
        <v>0</v>
      </c>
      <c r="AB235" s="83">
        <v>0</v>
      </c>
      <c r="AC235" s="83">
        <v>0</v>
      </c>
      <c r="AD235" s="83">
        <v>134.19819000000001</v>
      </c>
      <c r="AE235" s="83">
        <v>130.82080999999999</v>
      </c>
      <c r="AF235" s="83">
        <v>3.3773799999999996</v>
      </c>
      <c r="AG235" s="87"/>
      <c r="AH235" s="87">
        <v>0</v>
      </c>
      <c r="AJ235" s="87"/>
      <c r="AK235" s="87"/>
      <c r="AL235" s="87"/>
      <c r="AM235" s="87"/>
      <c r="AN235" s="87"/>
      <c r="AO235" s="87"/>
      <c r="AP235" s="87"/>
      <c r="AQ235" s="87"/>
      <c r="AR235" s="87"/>
      <c r="AS235" s="87"/>
      <c r="AT235" s="87"/>
      <c r="AU235" s="88"/>
    </row>
    <row r="236" spans="1:47">
      <c r="A236" s="60">
        <v>230</v>
      </c>
      <c r="B236" s="31">
        <v>143325</v>
      </c>
      <c r="C236" s="32" t="s">
        <v>33</v>
      </c>
      <c r="D236" s="87">
        <v>0</v>
      </c>
      <c r="E236" s="87">
        <v>0</v>
      </c>
      <c r="F236" s="87">
        <v>0</v>
      </c>
      <c r="G236" s="87">
        <v>150.44104999999999</v>
      </c>
      <c r="H236" s="87">
        <v>150.44104999999999</v>
      </c>
      <c r="I236" s="87">
        <v>5.6193</v>
      </c>
      <c r="J236" s="83">
        <v>0</v>
      </c>
      <c r="K236" s="83">
        <v>0</v>
      </c>
      <c r="L236" s="83">
        <v>0</v>
      </c>
      <c r="M236" s="83">
        <v>75.893500000000003</v>
      </c>
      <c r="N236" s="83">
        <v>0</v>
      </c>
      <c r="O236" s="83">
        <v>0</v>
      </c>
      <c r="P236" s="87">
        <v>0</v>
      </c>
      <c r="Q236" s="83">
        <v>289.48426000000001</v>
      </c>
      <c r="R236" s="83">
        <v>370.99706000000003</v>
      </c>
      <c r="S236" s="83">
        <v>0</v>
      </c>
      <c r="T236" s="83">
        <v>0</v>
      </c>
      <c r="U236" s="83">
        <v>0</v>
      </c>
      <c r="V236" s="83">
        <v>0</v>
      </c>
      <c r="W236" s="83">
        <v>0</v>
      </c>
      <c r="X236" s="87">
        <v>0</v>
      </c>
      <c r="Y236" s="83">
        <v>0</v>
      </c>
      <c r="Z236" s="83">
        <v>0</v>
      </c>
      <c r="AA236" s="83">
        <v>0</v>
      </c>
      <c r="AB236" s="83">
        <v>0</v>
      </c>
      <c r="AC236" s="83">
        <v>0</v>
      </c>
      <c r="AD236" s="83">
        <v>521.43811000000005</v>
      </c>
      <c r="AE236" s="83">
        <v>515.81880999999998</v>
      </c>
      <c r="AF236" s="83">
        <v>5.6193</v>
      </c>
      <c r="AG236" s="87"/>
      <c r="AH236" s="87">
        <v>0</v>
      </c>
      <c r="AJ236" s="87"/>
      <c r="AK236" s="87"/>
      <c r="AL236" s="87"/>
      <c r="AM236" s="87"/>
      <c r="AN236" s="87"/>
      <c r="AO236" s="87"/>
      <c r="AP236" s="87"/>
      <c r="AQ236" s="87"/>
      <c r="AR236" s="87"/>
      <c r="AS236" s="87"/>
      <c r="AT236" s="87"/>
      <c r="AU236" s="88"/>
    </row>
    <row r="237" spans="1:47">
      <c r="A237" s="60">
        <v>231</v>
      </c>
      <c r="B237" s="31">
        <v>1434</v>
      </c>
      <c r="C237" s="32" t="s">
        <v>532</v>
      </c>
      <c r="D237" s="87">
        <v>1230.9100000000001</v>
      </c>
      <c r="E237" s="87">
        <v>0</v>
      </c>
      <c r="F237" s="87">
        <v>0</v>
      </c>
      <c r="G237" s="87">
        <v>239.94675000000001</v>
      </c>
      <c r="H237" s="87">
        <v>1470.8567500000001</v>
      </c>
      <c r="I237" s="87">
        <v>8344.91</v>
      </c>
      <c r="J237" s="83">
        <v>0</v>
      </c>
      <c r="K237" s="83">
        <v>0</v>
      </c>
      <c r="L237" s="83">
        <v>21.220510000000001</v>
      </c>
      <c r="M237" s="83">
        <v>0</v>
      </c>
      <c r="N237" s="83">
        <v>0</v>
      </c>
      <c r="O237" s="83">
        <v>0</v>
      </c>
      <c r="P237" s="87">
        <v>0</v>
      </c>
      <c r="Q237" s="83">
        <v>0</v>
      </c>
      <c r="R237" s="83">
        <v>8366.130509999999</v>
      </c>
      <c r="S237" s="83">
        <v>0</v>
      </c>
      <c r="T237" s="83">
        <v>0</v>
      </c>
      <c r="U237" s="83">
        <v>0</v>
      </c>
      <c r="V237" s="83">
        <v>0</v>
      </c>
      <c r="W237" s="83">
        <v>0</v>
      </c>
      <c r="X237" s="87">
        <v>0</v>
      </c>
      <c r="Y237" s="83">
        <v>0</v>
      </c>
      <c r="Z237" s="83">
        <v>0</v>
      </c>
      <c r="AA237" s="83">
        <v>0</v>
      </c>
      <c r="AB237" s="83">
        <v>0</v>
      </c>
      <c r="AC237" s="83">
        <v>0</v>
      </c>
      <c r="AD237" s="83">
        <v>9836.9872599999999</v>
      </c>
      <c r="AE237" s="83">
        <v>1470.8567500000001</v>
      </c>
      <c r="AF237" s="83">
        <v>8366.130509999999</v>
      </c>
      <c r="AG237" s="87"/>
      <c r="AH237" s="87">
        <v>0</v>
      </c>
      <c r="AJ237" s="87"/>
      <c r="AK237" s="87"/>
      <c r="AL237" s="87"/>
      <c r="AM237" s="87"/>
      <c r="AN237" s="87"/>
      <c r="AO237" s="87"/>
      <c r="AP237" s="87"/>
      <c r="AQ237" s="87"/>
      <c r="AR237" s="87"/>
      <c r="AS237" s="87"/>
      <c r="AT237" s="87"/>
      <c r="AU237" s="88"/>
    </row>
    <row r="238" spans="1:47">
      <c r="A238" s="60">
        <v>232</v>
      </c>
      <c r="B238" s="31">
        <v>143405</v>
      </c>
      <c r="C238" s="32" t="s">
        <v>29</v>
      </c>
      <c r="D238" s="87">
        <v>14.453250000000001</v>
      </c>
      <c r="E238" s="87">
        <v>0</v>
      </c>
      <c r="F238" s="87">
        <v>0</v>
      </c>
      <c r="G238" s="87">
        <v>18.723880000000001</v>
      </c>
      <c r="H238" s="87">
        <v>33.177130000000005</v>
      </c>
      <c r="I238" s="87">
        <v>2087.85</v>
      </c>
      <c r="J238" s="83">
        <v>0</v>
      </c>
      <c r="K238" s="83">
        <v>0</v>
      </c>
      <c r="L238" s="83">
        <v>1.2069099999999999</v>
      </c>
      <c r="M238" s="83">
        <v>0</v>
      </c>
      <c r="N238" s="83">
        <v>0</v>
      </c>
      <c r="O238" s="83">
        <v>0</v>
      </c>
      <c r="P238" s="87">
        <v>0</v>
      </c>
      <c r="Q238" s="83">
        <v>0</v>
      </c>
      <c r="R238" s="83">
        <v>2089.0569099999998</v>
      </c>
      <c r="S238" s="83">
        <v>0</v>
      </c>
      <c r="T238" s="83">
        <v>0</v>
      </c>
      <c r="U238" s="83">
        <v>0</v>
      </c>
      <c r="V238" s="83">
        <v>0</v>
      </c>
      <c r="W238" s="83">
        <v>0</v>
      </c>
      <c r="X238" s="87">
        <v>0</v>
      </c>
      <c r="Y238" s="83">
        <v>0</v>
      </c>
      <c r="Z238" s="83">
        <v>0</v>
      </c>
      <c r="AA238" s="83">
        <v>0</v>
      </c>
      <c r="AB238" s="83">
        <v>0</v>
      </c>
      <c r="AC238" s="83">
        <v>0</v>
      </c>
      <c r="AD238" s="83">
        <v>2122.2340399999998</v>
      </c>
      <c r="AE238" s="83">
        <v>33.177130000000005</v>
      </c>
      <c r="AF238" s="83">
        <v>2089.0569099999998</v>
      </c>
      <c r="AG238" s="87"/>
      <c r="AH238" s="87">
        <v>0</v>
      </c>
      <c r="AJ238" s="87"/>
      <c r="AK238" s="87"/>
      <c r="AL238" s="87"/>
      <c r="AM238" s="87"/>
      <c r="AN238" s="87"/>
      <c r="AO238" s="87"/>
      <c r="AP238" s="87"/>
      <c r="AQ238" s="87"/>
      <c r="AR238" s="87"/>
      <c r="AS238" s="87"/>
      <c r="AT238" s="87"/>
      <c r="AU238" s="88"/>
    </row>
    <row r="239" spans="1:47">
      <c r="A239" s="60">
        <v>233</v>
      </c>
      <c r="B239" s="31">
        <v>143410</v>
      </c>
      <c r="C239" s="32" t="s">
        <v>30</v>
      </c>
      <c r="D239" s="87">
        <v>45.841839999999998</v>
      </c>
      <c r="E239" s="87">
        <v>0</v>
      </c>
      <c r="F239" s="87">
        <v>0</v>
      </c>
      <c r="G239" s="87">
        <v>32.101909999999997</v>
      </c>
      <c r="H239" s="87">
        <v>77.943749999999994</v>
      </c>
      <c r="I239" s="87">
        <v>575.97603000000004</v>
      </c>
      <c r="J239" s="83">
        <v>0</v>
      </c>
      <c r="K239" s="83">
        <v>0</v>
      </c>
      <c r="L239" s="83">
        <v>2.15171</v>
      </c>
      <c r="M239" s="83">
        <v>0</v>
      </c>
      <c r="N239" s="83">
        <v>0</v>
      </c>
      <c r="O239" s="83">
        <v>0</v>
      </c>
      <c r="P239" s="87">
        <v>0</v>
      </c>
      <c r="Q239" s="83">
        <v>0</v>
      </c>
      <c r="R239" s="83">
        <v>578.12774000000002</v>
      </c>
      <c r="S239" s="83">
        <v>0</v>
      </c>
      <c r="T239" s="83">
        <v>0</v>
      </c>
      <c r="U239" s="83">
        <v>0</v>
      </c>
      <c r="V239" s="83">
        <v>0</v>
      </c>
      <c r="W239" s="83">
        <v>0</v>
      </c>
      <c r="X239" s="87">
        <v>0</v>
      </c>
      <c r="Y239" s="83">
        <v>0</v>
      </c>
      <c r="Z239" s="83">
        <v>0</v>
      </c>
      <c r="AA239" s="83">
        <v>0</v>
      </c>
      <c r="AB239" s="83">
        <v>0</v>
      </c>
      <c r="AC239" s="83">
        <v>0</v>
      </c>
      <c r="AD239" s="83">
        <v>656.07149000000004</v>
      </c>
      <c r="AE239" s="83">
        <v>77.943749999999994</v>
      </c>
      <c r="AF239" s="83">
        <v>578.12774000000002</v>
      </c>
      <c r="AG239" s="87"/>
      <c r="AH239" s="87">
        <v>0</v>
      </c>
      <c r="AJ239" s="87"/>
      <c r="AK239" s="87"/>
      <c r="AL239" s="87"/>
      <c r="AM239" s="87"/>
      <c r="AN239" s="87"/>
      <c r="AO239" s="87"/>
      <c r="AP239" s="87"/>
      <c r="AQ239" s="87"/>
      <c r="AR239" s="87"/>
      <c r="AS239" s="87"/>
      <c r="AT239" s="87"/>
      <c r="AU239" s="88"/>
    </row>
    <row r="240" spans="1:47">
      <c r="A240" s="60">
        <v>234</v>
      </c>
      <c r="B240" s="31">
        <v>143415</v>
      </c>
      <c r="C240" s="32" t="s">
        <v>31</v>
      </c>
      <c r="D240" s="87">
        <v>62.723739999999999</v>
      </c>
      <c r="E240" s="87">
        <v>0</v>
      </c>
      <c r="F240" s="87">
        <v>0</v>
      </c>
      <c r="G240" s="87">
        <v>35.986499999999999</v>
      </c>
      <c r="H240" s="87">
        <v>98.710239999999999</v>
      </c>
      <c r="I240" s="87">
        <v>807.35101999999995</v>
      </c>
      <c r="J240" s="83">
        <v>0</v>
      </c>
      <c r="K240" s="83">
        <v>0</v>
      </c>
      <c r="L240" s="83">
        <v>2.5341900000000002</v>
      </c>
      <c r="M240" s="83">
        <v>0</v>
      </c>
      <c r="N240" s="83">
        <v>0</v>
      </c>
      <c r="O240" s="83">
        <v>0</v>
      </c>
      <c r="P240" s="87">
        <v>0</v>
      </c>
      <c r="Q240" s="83">
        <v>0</v>
      </c>
      <c r="R240" s="83">
        <v>809.88520999999992</v>
      </c>
      <c r="S240" s="83">
        <v>0</v>
      </c>
      <c r="T240" s="83">
        <v>0</v>
      </c>
      <c r="U240" s="83">
        <v>0</v>
      </c>
      <c r="V240" s="83">
        <v>0</v>
      </c>
      <c r="W240" s="83">
        <v>0</v>
      </c>
      <c r="X240" s="87">
        <v>0</v>
      </c>
      <c r="Y240" s="83">
        <v>0</v>
      </c>
      <c r="Z240" s="83">
        <v>0</v>
      </c>
      <c r="AA240" s="83">
        <v>0</v>
      </c>
      <c r="AB240" s="83">
        <v>0</v>
      </c>
      <c r="AC240" s="83">
        <v>0</v>
      </c>
      <c r="AD240" s="83">
        <v>908.59544999999991</v>
      </c>
      <c r="AE240" s="83">
        <v>98.710239999999999</v>
      </c>
      <c r="AF240" s="83">
        <v>809.88520999999992</v>
      </c>
      <c r="AG240" s="87"/>
      <c r="AH240" s="87">
        <v>0</v>
      </c>
      <c r="AJ240" s="87"/>
      <c r="AK240" s="87"/>
      <c r="AL240" s="87"/>
      <c r="AM240" s="87"/>
      <c r="AN240" s="87"/>
      <c r="AO240" s="87"/>
      <c r="AP240" s="87"/>
      <c r="AQ240" s="87"/>
      <c r="AR240" s="87"/>
      <c r="AS240" s="87"/>
      <c r="AT240" s="87"/>
      <c r="AU240" s="88"/>
    </row>
    <row r="241" spans="1:47">
      <c r="A241" s="60">
        <v>235</v>
      </c>
      <c r="B241" s="31">
        <v>143420</v>
      </c>
      <c r="C241" s="32" t="s">
        <v>32</v>
      </c>
      <c r="D241" s="87">
        <v>128.16667000000001</v>
      </c>
      <c r="E241" s="87">
        <v>0</v>
      </c>
      <c r="F241" s="87">
        <v>0</v>
      </c>
      <c r="G241" s="87">
        <v>64.394120000000001</v>
      </c>
      <c r="H241" s="87">
        <v>192.56079</v>
      </c>
      <c r="I241" s="87">
        <v>1398.49</v>
      </c>
      <c r="J241" s="83">
        <v>0</v>
      </c>
      <c r="K241" s="83">
        <v>0</v>
      </c>
      <c r="L241" s="83">
        <v>4.6905799999999997</v>
      </c>
      <c r="M241" s="83">
        <v>0</v>
      </c>
      <c r="N241" s="83">
        <v>0</v>
      </c>
      <c r="O241" s="83">
        <v>0</v>
      </c>
      <c r="P241" s="87">
        <v>0</v>
      </c>
      <c r="Q241" s="83">
        <v>0</v>
      </c>
      <c r="R241" s="83">
        <v>1403.18058</v>
      </c>
      <c r="S241" s="83">
        <v>0</v>
      </c>
      <c r="T241" s="83">
        <v>0</v>
      </c>
      <c r="U241" s="83">
        <v>0</v>
      </c>
      <c r="V241" s="83">
        <v>0</v>
      </c>
      <c r="W241" s="83">
        <v>0</v>
      </c>
      <c r="X241" s="87">
        <v>0</v>
      </c>
      <c r="Y241" s="83">
        <v>0</v>
      </c>
      <c r="Z241" s="83">
        <v>0</v>
      </c>
      <c r="AA241" s="83">
        <v>0</v>
      </c>
      <c r="AB241" s="83">
        <v>0</v>
      </c>
      <c r="AC241" s="83">
        <v>0</v>
      </c>
      <c r="AD241" s="83">
        <v>1595.74137</v>
      </c>
      <c r="AE241" s="83">
        <v>192.56079</v>
      </c>
      <c r="AF241" s="83">
        <v>1403.18058</v>
      </c>
      <c r="AG241" s="87"/>
      <c r="AH241" s="87">
        <v>0</v>
      </c>
      <c r="AJ241" s="87"/>
      <c r="AK241" s="87"/>
      <c r="AL241" s="87"/>
      <c r="AM241" s="87"/>
      <c r="AN241" s="87"/>
      <c r="AO241" s="87"/>
      <c r="AP241" s="87"/>
      <c r="AQ241" s="87"/>
      <c r="AR241" s="87"/>
      <c r="AS241" s="87"/>
      <c r="AT241" s="87"/>
      <c r="AU241" s="88"/>
    </row>
    <row r="242" spans="1:47">
      <c r="A242" s="60">
        <v>236</v>
      </c>
      <c r="B242" s="31">
        <v>143425</v>
      </c>
      <c r="C242" s="32" t="s">
        <v>33</v>
      </c>
      <c r="D242" s="87">
        <v>979.72164999999995</v>
      </c>
      <c r="E242" s="87">
        <v>0</v>
      </c>
      <c r="F242" s="87">
        <v>0</v>
      </c>
      <c r="G242" s="87">
        <v>88.740340000000003</v>
      </c>
      <c r="H242" s="87">
        <v>1068.46199</v>
      </c>
      <c r="I242" s="87">
        <v>3475.24</v>
      </c>
      <c r="J242" s="83">
        <v>0</v>
      </c>
      <c r="K242" s="83">
        <v>0</v>
      </c>
      <c r="L242" s="83">
        <v>10.637119999999999</v>
      </c>
      <c r="M242" s="83">
        <v>0</v>
      </c>
      <c r="N242" s="83">
        <v>0</v>
      </c>
      <c r="O242" s="83">
        <v>0</v>
      </c>
      <c r="P242" s="87">
        <v>0</v>
      </c>
      <c r="Q242" s="83">
        <v>0</v>
      </c>
      <c r="R242" s="83">
        <v>3485.8771199999996</v>
      </c>
      <c r="S242" s="83">
        <v>0</v>
      </c>
      <c r="T242" s="83">
        <v>0</v>
      </c>
      <c r="U242" s="83">
        <v>0</v>
      </c>
      <c r="V242" s="83">
        <v>0</v>
      </c>
      <c r="W242" s="83">
        <v>0</v>
      </c>
      <c r="X242" s="87">
        <v>0</v>
      </c>
      <c r="Y242" s="83">
        <v>0</v>
      </c>
      <c r="Z242" s="83">
        <v>0</v>
      </c>
      <c r="AA242" s="83">
        <v>0</v>
      </c>
      <c r="AB242" s="83">
        <v>0</v>
      </c>
      <c r="AC242" s="83">
        <v>0</v>
      </c>
      <c r="AD242" s="83">
        <v>4554.3391099999999</v>
      </c>
      <c r="AE242" s="83">
        <v>1068.46199</v>
      </c>
      <c r="AF242" s="83">
        <v>3485.8771199999996</v>
      </c>
      <c r="AG242" s="87"/>
      <c r="AH242" s="87">
        <v>0</v>
      </c>
      <c r="AJ242" s="87"/>
      <c r="AK242" s="87"/>
      <c r="AL242" s="87"/>
      <c r="AM242" s="87"/>
      <c r="AN242" s="87"/>
      <c r="AO242" s="87"/>
      <c r="AP242" s="87"/>
      <c r="AQ242" s="87"/>
      <c r="AR242" s="87"/>
      <c r="AS242" s="87"/>
      <c r="AT242" s="87"/>
      <c r="AU242" s="88"/>
    </row>
    <row r="243" spans="1:47">
      <c r="A243" s="60">
        <v>237</v>
      </c>
      <c r="B243" s="31">
        <v>1435</v>
      </c>
      <c r="C243" s="32" t="s">
        <v>533</v>
      </c>
      <c r="D243" s="87">
        <v>0</v>
      </c>
      <c r="E243" s="87">
        <v>0</v>
      </c>
      <c r="F243" s="87">
        <v>0</v>
      </c>
      <c r="G243" s="87">
        <v>0</v>
      </c>
      <c r="H243" s="87">
        <v>0</v>
      </c>
      <c r="I243" s="87">
        <v>0</v>
      </c>
      <c r="J243" s="83">
        <v>0</v>
      </c>
      <c r="K243" s="83">
        <v>0</v>
      </c>
      <c r="L243" s="83">
        <v>14.08127</v>
      </c>
      <c r="M243" s="83">
        <v>0</v>
      </c>
      <c r="N243" s="83">
        <v>0</v>
      </c>
      <c r="O243" s="83">
        <v>0</v>
      </c>
      <c r="P243" s="87">
        <v>0</v>
      </c>
      <c r="Q243" s="83">
        <v>0</v>
      </c>
      <c r="R243" s="83">
        <v>14.08127</v>
      </c>
      <c r="S243" s="83">
        <v>0</v>
      </c>
      <c r="T243" s="83">
        <v>0</v>
      </c>
      <c r="U243" s="83">
        <v>0</v>
      </c>
      <c r="V243" s="83">
        <v>0</v>
      </c>
      <c r="W243" s="83">
        <v>0</v>
      </c>
      <c r="X243" s="87">
        <v>0</v>
      </c>
      <c r="Y243" s="83">
        <v>0</v>
      </c>
      <c r="Z243" s="83">
        <v>0</v>
      </c>
      <c r="AA243" s="83">
        <v>0</v>
      </c>
      <c r="AB243" s="83">
        <v>0</v>
      </c>
      <c r="AC243" s="83">
        <v>0</v>
      </c>
      <c r="AD243" s="83">
        <v>14.08127</v>
      </c>
      <c r="AE243" s="83">
        <v>0</v>
      </c>
      <c r="AF243" s="83">
        <v>14.08127</v>
      </c>
      <c r="AG243" s="87"/>
      <c r="AH243" s="87">
        <v>0</v>
      </c>
      <c r="AJ243" s="87"/>
      <c r="AK243" s="87"/>
      <c r="AL243" s="87"/>
      <c r="AM243" s="87"/>
      <c r="AN243" s="87"/>
      <c r="AO243" s="87"/>
      <c r="AP243" s="87"/>
      <c r="AQ243" s="87"/>
      <c r="AR243" s="87"/>
      <c r="AS243" s="87"/>
      <c r="AT243" s="87"/>
      <c r="AU243" s="88"/>
    </row>
    <row r="244" spans="1:47">
      <c r="A244" s="60">
        <v>238</v>
      </c>
      <c r="B244" s="31">
        <v>143505</v>
      </c>
      <c r="C244" s="32" t="s">
        <v>29</v>
      </c>
      <c r="D244" s="87">
        <v>0</v>
      </c>
      <c r="E244" s="87">
        <v>0</v>
      </c>
      <c r="F244" s="87">
        <v>0</v>
      </c>
      <c r="G244" s="87">
        <v>0</v>
      </c>
      <c r="H244" s="87">
        <v>0</v>
      </c>
      <c r="I244" s="87">
        <v>0</v>
      </c>
      <c r="J244" s="83">
        <v>0</v>
      </c>
      <c r="K244" s="83">
        <v>0</v>
      </c>
      <c r="L244" s="83">
        <v>0.24634</v>
      </c>
      <c r="M244" s="83">
        <v>0</v>
      </c>
      <c r="N244" s="83">
        <v>0</v>
      </c>
      <c r="O244" s="83">
        <v>0</v>
      </c>
      <c r="P244" s="87">
        <v>0</v>
      </c>
      <c r="Q244" s="83">
        <v>0</v>
      </c>
      <c r="R244" s="83">
        <v>0.24634</v>
      </c>
      <c r="S244" s="83">
        <v>0</v>
      </c>
      <c r="T244" s="83">
        <v>0</v>
      </c>
      <c r="U244" s="83">
        <v>0</v>
      </c>
      <c r="V244" s="83">
        <v>0</v>
      </c>
      <c r="W244" s="83">
        <v>0</v>
      </c>
      <c r="X244" s="87">
        <v>0</v>
      </c>
      <c r="Y244" s="83">
        <v>0</v>
      </c>
      <c r="Z244" s="83">
        <v>0</v>
      </c>
      <c r="AA244" s="83">
        <v>0</v>
      </c>
      <c r="AB244" s="83">
        <v>0</v>
      </c>
      <c r="AC244" s="83">
        <v>0</v>
      </c>
      <c r="AD244" s="83">
        <v>0.24634</v>
      </c>
      <c r="AE244" s="83">
        <v>0</v>
      </c>
      <c r="AF244" s="83">
        <v>0.24634</v>
      </c>
      <c r="AG244" s="87"/>
      <c r="AH244" s="87">
        <v>0</v>
      </c>
      <c r="AJ244" s="87"/>
      <c r="AK244" s="87"/>
      <c r="AL244" s="87"/>
      <c r="AM244" s="87"/>
      <c r="AN244" s="87"/>
      <c r="AO244" s="87"/>
      <c r="AP244" s="87"/>
      <c r="AQ244" s="87"/>
      <c r="AR244" s="87"/>
      <c r="AS244" s="87"/>
      <c r="AT244" s="87"/>
      <c r="AU244" s="88"/>
    </row>
    <row r="245" spans="1:47">
      <c r="A245" s="60">
        <v>239</v>
      </c>
      <c r="B245" s="31">
        <v>143510</v>
      </c>
      <c r="C245" s="32" t="s">
        <v>30</v>
      </c>
      <c r="D245" s="87">
        <v>0</v>
      </c>
      <c r="E245" s="87">
        <v>0</v>
      </c>
      <c r="F245" s="87">
        <v>0</v>
      </c>
      <c r="G245" s="87">
        <v>0</v>
      </c>
      <c r="H245" s="87">
        <v>0</v>
      </c>
      <c r="I245" s="87">
        <v>0</v>
      </c>
      <c r="J245" s="83">
        <v>0</v>
      </c>
      <c r="K245" s="83">
        <v>0</v>
      </c>
      <c r="L245" s="83">
        <v>0.16814999999999999</v>
      </c>
      <c r="M245" s="83">
        <v>0</v>
      </c>
      <c r="N245" s="83">
        <v>0</v>
      </c>
      <c r="O245" s="83">
        <v>0</v>
      </c>
      <c r="P245" s="87">
        <v>0</v>
      </c>
      <c r="Q245" s="83">
        <v>0</v>
      </c>
      <c r="R245" s="83">
        <v>0.16814999999999999</v>
      </c>
      <c r="S245" s="83">
        <v>0</v>
      </c>
      <c r="T245" s="83">
        <v>0</v>
      </c>
      <c r="U245" s="83">
        <v>0</v>
      </c>
      <c r="V245" s="83">
        <v>0</v>
      </c>
      <c r="W245" s="83">
        <v>0</v>
      </c>
      <c r="X245" s="87">
        <v>0</v>
      </c>
      <c r="Y245" s="83">
        <v>0</v>
      </c>
      <c r="Z245" s="83">
        <v>0</v>
      </c>
      <c r="AA245" s="83">
        <v>0</v>
      </c>
      <c r="AB245" s="83">
        <v>0</v>
      </c>
      <c r="AC245" s="83">
        <v>0</v>
      </c>
      <c r="AD245" s="83">
        <v>0.16814999999999999</v>
      </c>
      <c r="AE245" s="83">
        <v>0</v>
      </c>
      <c r="AF245" s="83">
        <v>0.16814999999999999</v>
      </c>
      <c r="AG245" s="87"/>
      <c r="AH245" s="87">
        <v>0</v>
      </c>
      <c r="AJ245" s="87"/>
      <c r="AK245" s="87"/>
      <c r="AL245" s="87"/>
      <c r="AM245" s="87"/>
      <c r="AN245" s="87"/>
      <c r="AO245" s="87"/>
      <c r="AP245" s="87"/>
      <c r="AQ245" s="87"/>
      <c r="AR245" s="87"/>
      <c r="AS245" s="87"/>
      <c r="AT245" s="87"/>
      <c r="AU245" s="88"/>
    </row>
    <row r="246" spans="1:47">
      <c r="A246" s="60">
        <v>240</v>
      </c>
      <c r="B246" s="31">
        <v>143515</v>
      </c>
      <c r="C246" s="32" t="s">
        <v>31</v>
      </c>
      <c r="D246" s="87">
        <v>0</v>
      </c>
      <c r="E246" s="87">
        <v>0</v>
      </c>
      <c r="F246" s="87">
        <v>0</v>
      </c>
      <c r="G246" s="87">
        <v>0</v>
      </c>
      <c r="H246" s="87">
        <v>0</v>
      </c>
      <c r="I246" s="87">
        <v>0</v>
      </c>
      <c r="J246" s="83">
        <v>0</v>
      </c>
      <c r="K246" s="83">
        <v>0</v>
      </c>
      <c r="L246" s="83">
        <v>0.25823000000000002</v>
      </c>
      <c r="M246" s="83">
        <v>0</v>
      </c>
      <c r="N246" s="83">
        <v>0</v>
      </c>
      <c r="O246" s="83">
        <v>0</v>
      </c>
      <c r="P246" s="87">
        <v>0</v>
      </c>
      <c r="Q246" s="83">
        <v>0</v>
      </c>
      <c r="R246" s="83">
        <v>0.25823000000000002</v>
      </c>
      <c r="S246" s="83">
        <v>0</v>
      </c>
      <c r="T246" s="83">
        <v>0</v>
      </c>
      <c r="U246" s="83">
        <v>0</v>
      </c>
      <c r="V246" s="83">
        <v>0</v>
      </c>
      <c r="W246" s="83">
        <v>0</v>
      </c>
      <c r="X246" s="87">
        <v>0</v>
      </c>
      <c r="Y246" s="83">
        <v>0</v>
      </c>
      <c r="Z246" s="83">
        <v>0</v>
      </c>
      <c r="AA246" s="83">
        <v>0</v>
      </c>
      <c r="AB246" s="83">
        <v>0</v>
      </c>
      <c r="AC246" s="83">
        <v>0</v>
      </c>
      <c r="AD246" s="83">
        <v>0.25823000000000002</v>
      </c>
      <c r="AE246" s="83">
        <v>0</v>
      </c>
      <c r="AF246" s="83">
        <v>0.25823000000000002</v>
      </c>
      <c r="AG246" s="87"/>
      <c r="AH246" s="87">
        <v>0</v>
      </c>
      <c r="AJ246" s="87"/>
      <c r="AK246" s="87"/>
      <c r="AL246" s="87"/>
      <c r="AM246" s="87"/>
      <c r="AN246" s="87"/>
      <c r="AO246" s="87"/>
      <c r="AP246" s="87"/>
      <c r="AQ246" s="87"/>
      <c r="AR246" s="87"/>
      <c r="AS246" s="87"/>
      <c r="AT246" s="87"/>
      <c r="AU246" s="88"/>
    </row>
    <row r="247" spans="1:47">
      <c r="A247" s="60">
        <v>241</v>
      </c>
      <c r="B247" s="31">
        <v>143520</v>
      </c>
      <c r="C247" s="32" t="s">
        <v>32</v>
      </c>
      <c r="D247" s="87">
        <v>0</v>
      </c>
      <c r="E247" s="87">
        <v>0</v>
      </c>
      <c r="F247" s="87">
        <v>0</v>
      </c>
      <c r="G247" s="87">
        <v>0</v>
      </c>
      <c r="H247" s="87">
        <v>0</v>
      </c>
      <c r="I247" s="87">
        <v>0</v>
      </c>
      <c r="J247" s="83">
        <v>0</v>
      </c>
      <c r="K247" s="83">
        <v>0</v>
      </c>
      <c r="L247" s="83">
        <v>0.53886999999999996</v>
      </c>
      <c r="M247" s="83">
        <v>0</v>
      </c>
      <c r="N247" s="83">
        <v>0</v>
      </c>
      <c r="O247" s="83">
        <v>0</v>
      </c>
      <c r="P247" s="87">
        <v>0</v>
      </c>
      <c r="Q247" s="83">
        <v>0</v>
      </c>
      <c r="R247" s="83">
        <v>0.53886999999999996</v>
      </c>
      <c r="S247" s="83">
        <v>0</v>
      </c>
      <c r="T247" s="83">
        <v>0</v>
      </c>
      <c r="U247" s="83">
        <v>0</v>
      </c>
      <c r="V247" s="83">
        <v>0</v>
      </c>
      <c r="W247" s="83">
        <v>0</v>
      </c>
      <c r="X247" s="87">
        <v>0</v>
      </c>
      <c r="Y247" s="83">
        <v>0</v>
      </c>
      <c r="Z247" s="83">
        <v>0</v>
      </c>
      <c r="AA247" s="83">
        <v>0</v>
      </c>
      <c r="AB247" s="83">
        <v>0</v>
      </c>
      <c r="AC247" s="83">
        <v>0</v>
      </c>
      <c r="AD247" s="83">
        <v>0.53886999999999996</v>
      </c>
      <c r="AE247" s="83">
        <v>0</v>
      </c>
      <c r="AF247" s="83">
        <v>0.53886999999999996</v>
      </c>
      <c r="AG247" s="87"/>
      <c r="AH247" s="87">
        <v>0</v>
      </c>
      <c r="AJ247" s="87"/>
      <c r="AK247" s="87"/>
      <c r="AL247" s="87"/>
      <c r="AM247" s="87"/>
      <c r="AN247" s="87"/>
      <c r="AO247" s="87"/>
      <c r="AP247" s="87"/>
      <c r="AQ247" s="87"/>
      <c r="AR247" s="87"/>
      <c r="AS247" s="87"/>
      <c r="AT247" s="87"/>
      <c r="AU247" s="88"/>
    </row>
    <row r="248" spans="1:47">
      <c r="A248" s="60">
        <v>242</v>
      </c>
      <c r="B248" s="31">
        <v>143525</v>
      </c>
      <c r="C248" s="32" t="s">
        <v>33</v>
      </c>
      <c r="D248" s="87">
        <v>0</v>
      </c>
      <c r="E248" s="87">
        <v>0</v>
      </c>
      <c r="F248" s="87">
        <v>0</v>
      </c>
      <c r="G248" s="87">
        <v>0</v>
      </c>
      <c r="H248" s="87">
        <v>0</v>
      </c>
      <c r="I248" s="87">
        <v>0</v>
      </c>
      <c r="J248" s="83">
        <v>0</v>
      </c>
      <c r="K248" s="83">
        <v>0</v>
      </c>
      <c r="L248" s="83">
        <v>12.869680000000001</v>
      </c>
      <c r="M248" s="83">
        <v>0</v>
      </c>
      <c r="N248" s="83">
        <v>0</v>
      </c>
      <c r="O248" s="83">
        <v>0</v>
      </c>
      <c r="P248" s="87">
        <v>0</v>
      </c>
      <c r="Q248" s="83">
        <v>0</v>
      </c>
      <c r="R248" s="83">
        <v>12.869680000000001</v>
      </c>
      <c r="S248" s="83">
        <v>0</v>
      </c>
      <c r="T248" s="83">
        <v>0</v>
      </c>
      <c r="U248" s="83">
        <v>0</v>
      </c>
      <c r="V248" s="83">
        <v>0</v>
      </c>
      <c r="W248" s="83">
        <v>0</v>
      </c>
      <c r="X248" s="87">
        <v>0</v>
      </c>
      <c r="Y248" s="83">
        <v>0</v>
      </c>
      <c r="Z248" s="83">
        <v>0</v>
      </c>
      <c r="AA248" s="83">
        <v>0</v>
      </c>
      <c r="AB248" s="83">
        <v>0</v>
      </c>
      <c r="AC248" s="83">
        <v>0</v>
      </c>
      <c r="AD248" s="83">
        <v>12.869680000000001</v>
      </c>
      <c r="AE248" s="83">
        <v>0</v>
      </c>
      <c r="AF248" s="83">
        <v>12.869680000000001</v>
      </c>
      <c r="AG248" s="87"/>
      <c r="AH248" s="87">
        <v>0</v>
      </c>
      <c r="AJ248" s="87"/>
      <c r="AK248" s="87"/>
      <c r="AL248" s="87"/>
      <c r="AM248" s="87"/>
      <c r="AN248" s="87"/>
      <c r="AO248" s="87"/>
      <c r="AP248" s="87"/>
      <c r="AQ248" s="87"/>
      <c r="AR248" s="87"/>
      <c r="AS248" s="87"/>
      <c r="AT248" s="87"/>
      <c r="AU248" s="88"/>
    </row>
    <row r="249" spans="1:47">
      <c r="A249" s="60">
        <v>243</v>
      </c>
      <c r="B249" s="31">
        <v>1436</v>
      </c>
      <c r="C249" s="32" t="s">
        <v>534</v>
      </c>
      <c r="D249" s="87">
        <v>14.885719999999999</v>
      </c>
      <c r="E249" s="87">
        <v>0</v>
      </c>
      <c r="F249" s="87">
        <v>199.31968000000001</v>
      </c>
      <c r="G249" s="87">
        <v>1.2972699999999999</v>
      </c>
      <c r="H249" s="87">
        <v>215.50266999999999</v>
      </c>
      <c r="I249" s="87">
        <v>0</v>
      </c>
      <c r="J249" s="83">
        <v>0</v>
      </c>
      <c r="K249" s="83">
        <v>0</v>
      </c>
      <c r="L249" s="83">
        <v>0</v>
      </c>
      <c r="M249" s="83">
        <v>0</v>
      </c>
      <c r="N249" s="83">
        <v>0</v>
      </c>
      <c r="O249" s="83">
        <v>0</v>
      </c>
      <c r="P249" s="87">
        <v>0</v>
      </c>
      <c r="Q249" s="83">
        <v>65.069569999999999</v>
      </c>
      <c r="R249" s="83">
        <v>65.069569999999999</v>
      </c>
      <c r="S249" s="83">
        <v>0</v>
      </c>
      <c r="T249" s="83">
        <v>0</v>
      </c>
      <c r="U249" s="83">
        <v>0</v>
      </c>
      <c r="V249" s="83">
        <v>0</v>
      </c>
      <c r="W249" s="83">
        <v>0</v>
      </c>
      <c r="X249" s="87">
        <v>0</v>
      </c>
      <c r="Y249" s="83">
        <v>0</v>
      </c>
      <c r="Z249" s="83">
        <v>0</v>
      </c>
      <c r="AA249" s="83">
        <v>15.769740000000001</v>
      </c>
      <c r="AB249" s="83">
        <v>0</v>
      </c>
      <c r="AC249" s="83">
        <v>15.769740000000001</v>
      </c>
      <c r="AD249" s="83">
        <v>296.34197999999998</v>
      </c>
      <c r="AE249" s="83">
        <v>280.57223999999997</v>
      </c>
      <c r="AF249" s="83">
        <v>0</v>
      </c>
      <c r="AG249" s="87"/>
      <c r="AH249" s="87">
        <v>15.769740000000001</v>
      </c>
      <c r="AJ249" s="87"/>
      <c r="AK249" s="87"/>
      <c r="AL249" s="87"/>
      <c r="AM249" s="87"/>
      <c r="AN249" s="87"/>
      <c r="AO249" s="87"/>
      <c r="AP249" s="87"/>
      <c r="AQ249" s="87"/>
      <c r="AR249" s="87"/>
      <c r="AS249" s="87"/>
      <c r="AT249" s="87"/>
      <c r="AU249" s="88"/>
    </row>
    <row r="250" spans="1:47">
      <c r="A250" s="60">
        <v>244</v>
      </c>
      <c r="B250" s="31">
        <v>143605</v>
      </c>
      <c r="C250" s="32" t="s">
        <v>29</v>
      </c>
      <c r="D250" s="87">
        <v>0.45424999999999999</v>
      </c>
      <c r="E250" s="87">
        <v>0</v>
      </c>
      <c r="F250" s="87">
        <v>18.22092</v>
      </c>
      <c r="G250" s="87">
        <v>0.20866999999999999</v>
      </c>
      <c r="H250" s="87">
        <v>18.883839999999999</v>
      </c>
      <c r="I250" s="87">
        <v>0</v>
      </c>
      <c r="J250" s="83">
        <v>0</v>
      </c>
      <c r="K250" s="83">
        <v>0</v>
      </c>
      <c r="L250" s="83">
        <v>0</v>
      </c>
      <c r="M250" s="83">
        <v>0</v>
      </c>
      <c r="N250" s="83">
        <v>0</v>
      </c>
      <c r="O250" s="83">
        <v>0</v>
      </c>
      <c r="P250" s="87">
        <v>0</v>
      </c>
      <c r="Q250" s="83">
        <v>4.3212099999999998</v>
      </c>
      <c r="R250" s="83">
        <v>4.3212099999999998</v>
      </c>
      <c r="S250" s="83">
        <v>0</v>
      </c>
      <c r="T250" s="83">
        <v>0</v>
      </c>
      <c r="U250" s="83">
        <v>0</v>
      </c>
      <c r="V250" s="83">
        <v>0</v>
      </c>
      <c r="W250" s="83">
        <v>0</v>
      </c>
      <c r="X250" s="87">
        <v>0</v>
      </c>
      <c r="Y250" s="83">
        <v>0</v>
      </c>
      <c r="Z250" s="83">
        <v>0</v>
      </c>
      <c r="AA250" s="83">
        <v>1.91371</v>
      </c>
      <c r="AB250" s="83">
        <v>0</v>
      </c>
      <c r="AC250" s="83">
        <v>1.91371</v>
      </c>
      <c r="AD250" s="83">
        <v>25.118760000000002</v>
      </c>
      <c r="AE250" s="83">
        <v>23.20505</v>
      </c>
      <c r="AF250" s="83">
        <v>0</v>
      </c>
      <c r="AG250" s="87"/>
      <c r="AH250" s="87">
        <v>1.91371</v>
      </c>
      <c r="AJ250" s="87"/>
      <c r="AK250" s="87"/>
      <c r="AL250" s="87"/>
      <c r="AM250" s="87"/>
      <c r="AN250" s="87"/>
      <c r="AO250" s="87"/>
      <c r="AP250" s="87"/>
      <c r="AQ250" s="87"/>
      <c r="AR250" s="87"/>
      <c r="AS250" s="87"/>
      <c r="AT250" s="87"/>
      <c r="AU250" s="88"/>
    </row>
    <row r="251" spans="1:47">
      <c r="A251" s="60">
        <v>245</v>
      </c>
      <c r="B251" s="31">
        <v>143610</v>
      </c>
      <c r="C251" s="32" t="s">
        <v>30</v>
      </c>
      <c r="D251" s="87">
        <v>0.95321</v>
      </c>
      <c r="E251" s="87">
        <v>0</v>
      </c>
      <c r="F251" s="87">
        <v>27.851240000000001</v>
      </c>
      <c r="G251" s="87">
        <v>0.14748</v>
      </c>
      <c r="H251" s="87">
        <v>28.951930000000001</v>
      </c>
      <c r="I251" s="87">
        <v>0</v>
      </c>
      <c r="J251" s="83">
        <v>0</v>
      </c>
      <c r="K251" s="83">
        <v>0</v>
      </c>
      <c r="L251" s="83">
        <v>0</v>
      </c>
      <c r="M251" s="83">
        <v>0</v>
      </c>
      <c r="N251" s="83">
        <v>0</v>
      </c>
      <c r="O251" s="83">
        <v>0</v>
      </c>
      <c r="P251" s="87">
        <v>0</v>
      </c>
      <c r="Q251" s="83">
        <v>7.4033800000000003</v>
      </c>
      <c r="R251" s="83">
        <v>7.4033800000000003</v>
      </c>
      <c r="S251" s="83">
        <v>0</v>
      </c>
      <c r="T251" s="83">
        <v>0</v>
      </c>
      <c r="U251" s="83">
        <v>0</v>
      </c>
      <c r="V251" s="83">
        <v>0</v>
      </c>
      <c r="W251" s="83">
        <v>0</v>
      </c>
      <c r="X251" s="87">
        <v>0</v>
      </c>
      <c r="Y251" s="83">
        <v>0</v>
      </c>
      <c r="Z251" s="83">
        <v>0</v>
      </c>
      <c r="AA251" s="83">
        <v>3.3104800000000001</v>
      </c>
      <c r="AB251" s="83">
        <v>0</v>
      </c>
      <c r="AC251" s="83">
        <v>3.3104800000000001</v>
      </c>
      <c r="AD251" s="83">
        <v>39.665790000000001</v>
      </c>
      <c r="AE251" s="83">
        <v>36.355310000000003</v>
      </c>
      <c r="AF251" s="83">
        <v>0</v>
      </c>
      <c r="AG251" s="87"/>
      <c r="AH251" s="87">
        <v>3.3104800000000001</v>
      </c>
      <c r="AJ251" s="87"/>
      <c r="AK251" s="87"/>
      <c r="AL251" s="87"/>
      <c r="AM251" s="87"/>
      <c r="AN251" s="87"/>
      <c r="AO251" s="87"/>
      <c r="AP251" s="87"/>
      <c r="AQ251" s="87"/>
      <c r="AR251" s="87"/>
      <c r="AS251" s="87"/>
      <c r="AT251" s="87"/>
      <c r="AU251" s="88"/>
    </row>
    <row r="252" spans="1:47">
      <c r="A252" s="60">
        <v>246</v>
      </c>
      <c r="B252" s="31">
        <v>143615</v>
      </c>
      <c r="C252" s="32" t="s">
        <v>31</v>
      </c>
      <c r="D252" s="87">
        <v>1.50003</v>
      </c>
      <c r="E252" s="87">
        <v>0</v>
      </c>
      <c r="F252" s="87">
        <v>41.694380000000002</v>
      </c>
      <c r="G252" s="87">
        <v>0.23365</v>
      </c>
      <c r="H252" s="87">
        <v>43.428060000000002</v>
      </c>
      <c r="I252" s="87">
        <v>0</v>
      </c>
      <c r="J252" s="83">
        <v>0</v>
      </c>
      <c r="K252" s="83">
        <v>0</v>
      </c>
      <c r="L252" s="83">
        <v>0</v>
      </c>
      <c r="M252" s="83">
        <v>0</v>
      </c>
      <c r="N252" s="83">
        <v>0</v>
      </c>
      <c r="O252" s="83">
        <v>0</v>
      </c>
      <c r="P252" s="87">
        <v>0</v>
      </c>
      <c r="Q252" s="83">
        <v>11.180339999999999</v>
      </c>
      <c r="R252" s="83">
        <v>11.180339999999999</v>
      </c>
      <c r="S252" s="83">
        <v>0</v>
      </c>
      <c r="T252" s="83">
        <v>0</v>
      </c>
      <c r="U252" s="83">
        <v>0</v>
      </c>
      <c r="V252" s="83">
        <v>0</v>
      </c>
      <c r="W252" s="83">
        <v>0</v>
      </c>
      <c r="X252" s="87">
        <v>0</v>
      </c>
      <c r="Y252" s="83">
        <v>0</v>
      </c>
      <c r="Z252" s="83">
        <v>0</v>
      </c>
      <c r="AA252" s="83">
        <v>3.8557100000000002</v>
      </c>
      <c r="AB252" s="83">
        <v>0</v>
      </c>
      <c r="AC252" s="83">
        <v>3.8557100000000002</v>
      </c>
      <c r="AD252" s="83">
        <v>58.464110000000005</v>
      </c>
      <c r="AE252" s="83">
        <v>54.608400000000003</v>
      </c>
      <c r="AF252" s="83">
        <v>0</v>
      </c>
      <c r="AG252" s="87"/>
      <c r="AH252" s="87">
        <v>3.8557100000000002</v>
      </c>
      <c r="AJ252" s="87"/>
      <c r="AK252" s="87"/>
      <c r="AL252" s="87"/>
      <c r="AM252" s="87"/>
      <c r="AN252" s="87"/>
      <c r="AO252" s="87"/>
      <c r="AP252" s="87"/>
      <c r="AQ252" s="87"/>
      <c r="AR252" s="87"/>
      <c r="AS252" s="87"/>
      <c r="AT252" s="87"/>
      <c r="AU252" s="88"/>
    </row>
    <row r="253" spans="1:47">
      <c r="A253" s="60">
        <v>247</v>
      </c>
      <c r="B253" s="31">
        <v>143620</v>
      </c>
      <c r="C253" s="32" t="s">
        <v>32</v>
      </c>
      <c r="D253" s="87">
        <v>3.3347799999999999</v>
      </c>
      <c r="E253" s="87">
        <v>0</v>
      </c>
      <c r="F253" s="87">
        <v>73.021640000000005</v>
      </c>
      <c r="G253" s="87">
        <v>0.51837999999999995</v>
      </c>
      <c r="H253" s="87">
        <v>76.874799999999993</v>
      </c>
      <c r="I253" s="87">
        <v>0</v>
      </c>
      <c r="J253" s="83">
        <v>0</v>
      </c>
      <c r="K253" s="83">
        <v>0</v>
      </c>
      <c r="L253" s="83">
        <v>0</v>
      </c>
      <c r="M253" s="83">
        <v>0</v>
      </c>
      <c r="N253" s="83">
        <v>0</v>
      </c>
      <c r="O253" s="83">
        <v>0</v>
      </c>
      <c r="P253" s="87">
        <v>0</v>
      </c>
      <c r="Q253" s="83">
        <v>17.810839999999999</v>
      </c>
      <c r="R253" s="83">
        <v>17.810839999999999</v>
      </c>
      <c r="S253" s="83">
        <v>0</v>
      </c>
      <c r="T253" s="83">
        <v>0</v>
      </c>
      <c r="U253" s="83">
        <v>0</v>
      </c>
      <c r="V253" s="83">
        <v>0</v>
      </c>
      <c r="W253" s="83">
        <v>0</v>
      </c>
      <c r="X253" s="87">
        <v>0</v>
      </c>
      <c r="Y253" s="83">
        <v>0</v>
      </c>
      <c r="Z253" s="83">
        <v>0</v>
      </c>
      <c r="AA253" s="83">
        <v>3.2045699999999999</v>
      </c>
      <c r="AB253" s="83">
        <v>0</v>
      </c>
      <c r="AC253" s="83">
        <v>3.2045699999999999</v>
      </c>
      <c r="AD253" s="83">
        <v>97.890209999999996</v>
      </c>
      <c r="AE253" s="83">
        <v>94.685639999999992</v>
      </c>
      <c r="AF253" s="83">
        <v>0</v>
      </c>
      <c r="AG253" s="87"/>
      <c r="AH253" s="87">
        <v>3.2045699999999999</v>
      </c>
      <c r="AJ253" s="87"/>
      <c r="AK253" s="87"/>
      <c r="AL253" s="87"/>
      <c r="AM253" s="87"/>
      <c r="AN253" s="87"/>
      <c r="AO253" s="87"/>
      <c r="AP253" s="87"/>
      <c r="AQ253" s="87"/>
      <c r="AR253" s="87"/>
      <c r="AS253" s="87"/>
      <c r="AT253" s="87"/>
      <c r="AU253" s="88"/>
    </row>
    <row r="254" spans="1:47">
      <c r="A254" s="60">
        <v>248</v>
      </c>
      <c r="B254" s="31">
        <v>143625</v>
      </c>
      <c r="C254" s="32" t="s">
        <v>33</v>
      </c>
      <c r="D254" s="87">
        <v>8.6434499999999996</v>
      </c>
      <c r="E254" s="87">
        <v>0</v>
      </c>
      <c r="F254" s="87">
        <v>38.531500000000001</v>
      </c>
      <c r="G254" s="87">
        <v>0.18909000000000001</v>
      </c>
      <c r="H254" s="87">
        <v>47.364040000000003</v>
      </c>
      <c r="I254" s="87">
        <v>0</v>
      </c>
      <c r="J254" s="83">
        <v>0</v>
      </c>
      <c r="K254" s="83">
        <v>0</v>
      </c>
      <c r="L254" s="83">
        <v>0</v>
      </c>
      <c r="M254" s="83">
        <v>0</v>
      </c>
      <c r="N254" s="83">
        <v>0</v>
      </c>
      <c r="O254" s="83">
        <v>0</v>
      </c>
      <c r="P254" s="87">
        <v>0</v>
      </c>
      <c r="Q254" s="83">
        <v>24.3538</v>
      </c>
      <c r="R254" s="83">
        <v>24.3538</v>
      </c>
      <c r="S254" s="83">
        <v>0</v>
      </c>
      <c r="T254" s="83">
        <v>0</v>
      </c>
      <c r="U254" s="83">
        <v>0</v>
      </c>
      <c r="V254" s="83">
        <v>0</v>
      </c>
      <c r="W254" s="83">
        <v>0</v>
      </c>
      <c r="X254" s="87">
        <v>0</v>
      </c>
      <c r="Y254" s="83">
        <v>0</v>
      </c>
      <c r="Z254" s="83">
        <v>0</v>
      </c>
      <c r="AA254" s="83">
        <v>3.4852699999999999</v>
      </c>
      <c r="AB254" s="83">
        <v>0</v>
      </c>
      <c r="AC254" s="83">
        <v>3.4852699999999999</v>
      </c>
      <c r="AD254" s="83">
        <v>75.203109999999995</v>
      </c>
      <c r="AE254" s="83">
        <v>71.717839999999995</v>
      </c>
      <c r="AF254" s="83">
        <v>0</v>
      </c>
      <c r="AG254" s="87"/>
      <c r="AH254" s="87">
        <v>3.4852699999999999</v>
      </c>
      <c r="AJ254" s="87"/>
      <c r="AK254" s="87"/>
      <c r="AL254" s="87"/>
      <c r="AM254" s="87"/>
      <c r="AN254" s="87"/>
      <c r="AO254" s="87"/>
      <c r="AP254" s="87"/>
      <c r="AQ254" s="87"/>
      <c r="AR254" s="87"/>
      <c r="AS254" s="87"/>
      <c r="AT254" s="87"/>
      <c r="AU254" s="88"/>
    </row>
    <row r="255" spans="1:47">
      <c r="A255" s="60">
        <v>249</v>
      </c>
      <c r="B255" s="31">
        <v>1437</v>
      </c>
      <c r="C255" s="32" t="s">
        <v>535</v>
      </c>
      <c r="D255" s="87">
        <v>0</v>
      </c>
      <c r="E255" s="87">
        <v>0</v>
      </c>
      <c r="F255" s="87">
        <v>0</v>
      </c>
      <c r="G255" s="87">
        <v>0</v>
      </c>
      <c r="H255" s="87">
        <v>0</v>
      </c>
      <c r="I255" s="87">
        <v>0</v>
      </c>
      <c r="J255" s="83">
        <v>0</v>
      </c>
      <c r="K255" s="83">
        <v>0</v>
      </c>
      <c r="L255" s="83">
        <v>0</v>
      </c>
      <c r="M255" s="83">
        <v>0</v>
      </c>
      <c r="N255" s="83">
        <v>0</v>
      </c>
      <c r="O255" s="83">
        <v>0</v>
      </c>
      <c r="P255" s="87">
        <v>0</v>
      </c>
      <c r="Q255" s="83">
        <v>0</v>
      </c>
      <c r="R255" s="83">
        <v>0</v>
      </c>
      <c r="S255" s="83">
        <v>0</v>
      </c>
      <c r="T255" s="83">
        <v>0</v>
      </c>
      <c r="U255" s="83">
        <v>0</v>
      </c>
      <c r="V255" s="83">
        <v>0</v>
      </c>
      <c r="W255" s="83">
        <v>0</v>
      </c>
      <c r="X255" s="87">
        <v>0</v>
      </c>
      <c r="Y255" s="83">
        <v>0</v>
      </c>
      <c r="Z255" s="83">
        <v>0</v>
      </c>
      <c r="AA255" s="83">
        <v>0</v>
      </c>
      <c r="AB255" s="83">
        <v>0</v>
      </c>
      <c r="AC255" s="83">
        <v>0</v>
      </c>
      <c r="AD255" s="83">
        <v>0</v>
      </c>
      <c r="AE255" s="83">
        <v>0</v>
      </c>
      <c r="AF255" s="83">
        <v>0</v>
      </c>
      <c r="AG255" s="87"/>
      <c r="AH255" s="87">
        <v>0</v>
      </c>
      <c r="AJ255" s="87"/>
      <c r="AK255" s="87"/>
      <c r="AL255" s="87"/>
      <c r="AM255" s="87"/>
      <c r="AN255" s="87"/>
      <c r="AO255" s="87"/>
      <c r="AP255" s="87"/>
      <c r="AQ255" s="87"/>
      <c r="AR255" s="87"/>
      <c r="AS255" s="87"/>
      <c r="AT255" s="87"/>
      <c r="AU255" s="88"/>
    </row>
    <row r="256" spans="1:47">
      <c r="A256" s="60">
        <v>250</v>
      </c>
      <c r="B256" s="31">
        <v>143705</v>
      </c>
      <c r="C256" s="32" t="s">
        <v>29</v>
      </c>
      <c r="D256" s="87">
        <v>0</v>
      </c>
      <c r="E256" s="87">
        <v>0</v>
      </c>
      <c r="F256" s="87">
        <v>0</v>
      </c>
      <c r="G256" s="87">
        <v>0</v>
      </c>
      <c r="H256" s="87">
        <v>0</v>
      </c>
      <c r="I256" s="87">
        <v>0</v>
      </c>
      <c r="J256" s="83">
        <v>0</v>
      </c>
      <c r="K256" s="83">
        <v>0</v>
      </c>
      <c r="L256" s="83">
        <v>0</v>
      </c>
      <c r="M256" s="83">
        <v>0</v>
      </c>
      <c r="N256" s="83">
        <v>0</v>
      </c>
      <c r="O256" s="83">
        <v>0</v>
      </c>
      <c r="P256" s="87">
        <v>0</v>
      </c>
      <c r="Q256" s="83">
        <v>0</v>
      </c>
      <c r="R256" s="83">
        <v>0</v>
      </c>
      <c r="S256" s="83">
        <v>0</v>
      </c>
      <c r="T256" s="83">
        <v>0</v>
      </c>
      <c r="U256" s="83">
        <v>0</v>
      </c>
      <c r="V256" s="83">
        <v>0</v>
      </c>
      <c r="W256" s="83">
        <v>0</v>
      </c>
      <c r="X256" s="87">
        <v>0</v>
      </c>
      <c r="Y256" s="83">
        <v>0</v>
      </c>
      <c r="Z256" s="83">
        <v>0</v>
      </c>
      <c r="AA256" s="83">
        <v>0</v>
      </c>
      <c r="AB256" s="83">
        <v>0</v>
      </c>
      <c r="AC256" s="83">
        <v>0</v>
      </c>
      <c r="AD256" s="83">
        <v>0</v>
      </c>
      <c r="AE256" s="83">
        <v>0</v>
      </c>
      <c r="AF256" s="83">
        <v>0</v>
      </c>
      <c r="AG256" s="87"/>
      <c r="AH256" s="87">
        <v>0</v>
      </c>
      <c r="AJ256" s="87"/>
      <c r="AK256" s="87"/>
      <c r="AL256" s="87"/>
      <c r="AM256" s="87"/>
      <c r="AN256" s="87"/>
      <c r="AO256" s="87"/>
      <c r="AP256" s="87"/>
      <c r="AQ256" s="87"/>
      <c r="AR256" s="87"/>
      <c r="AS256" s="87"/>
      <c r="AT256" s="87"/>
      <c r="AU256" s="88"/>
    </row>
    <row r="257" spans="1:47">
      <c r="A257" s="60">
        <v>251</v>
      </c>
      <c r="B257" s="31">
        <v>143710</v>
      </c>
      <c r="C257" s="32" t="s">
        <v>30</v>
      </c>
      <c r="D257" s="87">
        <v>0</v>
      </c>
      <c r="E257" s="87">
        <v>0</v>
      </c>
      <c r="F257" s="87">
        <v>0</v>
      </c>
      <c r="G257" s="87">
        <v>0</v>
      </c>
      <c r="H257" s="87">
        <v>0</v>
      </c>
      <c r="I257" s="87">
        <v>0</v>
      </c>
      <c r="J257" s="83">
        <v>0</v>
      </c>
      <c r="K257" s="83">
        <v>0</v>
      </c>
      <c r="L257" s="83">
        <v>0</v>
      </c>
      <c r="M257" s="83">
        <v>0</v>
      </c>
      <c r="N257" s="83">
        <v>0</v>
      </c>
      <c r="O257" s="83">
        <v>0</v>
      </c>
      <c r="P257" s="87">
        <v>0</v>
      </c>
      <c r="Q257" s="83">
        <v>0</v>
      </c>
      <c r="R257" s="83">
        <v>0</v>
      </c>
      <c r="S257" s="83">
        <v>0</v>
      </c>
      <c r="T257" s="83">
        <v>0</v>
      </c>
      <c r="U257" s="83">
        <v>0</v>
      </c>
      <c r="V257" s="83">
        <v>0</v>
      </c>
      <c r="W257" s="83">
        <v>0</v>
      </c>
      <c r="X257" s="87">
        <v>0</v>
      </c>
      <c r="Y257" s="83">
        <v>0</v>
      </c>
      <c r="Z257" s="83">
        <v>0</v>
      </c>
      <c r="AA257" s="83">
        <v>0</v>
      </c>
      <c r="AB257" s="83">
        <v>0</v>
      </c>
      <c r="AC257" s="83">
        <v>0</v>
      </c>
      <c r="AD257" s="83">
        <v>0</v>
      </c>
      <c r="AE257" s="83">
        <v>0</v>
      </c>
      <c r="AF257" s="83">
        <v>0</v>
      </c>
      <c r="AG257" s="87"/>
      <c r="AH257" s="87">
        <v>0</v>
      </c>
      <c r="AJ257" s="87"/>
      <c r="AK257" s="87"/>
      <c r="AL257" s="87"/>
      <c r="AM257" s="87"/>
      <c r="AN257" s="87"/>
      <c r="AO257" s="87"/>
      <c r="AP257" s="87"/>
      <c r="AQ257" s="87"/>
      <c r="AR257" s="87"/>
      <c r="AS257" s="87"/>
      <c r="AT257" s="87"/>
      <c r="AU257" s="88"/>
    </row>
    <row r="258" spans="1:47">
      <c r="A258" s="60">
        <v>252</v>
      </c>
      <c r="B258" s="31">
        <v>143715</v>
      </c>
      <c r="C258" s="32" t="s">
        <v>31</v>
      </c>
      <c r="D258" s="87">
        <v>0</v>
      </c>
      <c r="E258" s="87">
        <v>0</v>
      </c>
      <c r="F258" s="87">
        <v>0</v>
      </c>
      <c r="G258" s="87">
        <v>0</v>
      </c>
      <c r="H258" s="87">
        <v>0</v>
      </c>
      <c r="I258" s="87">
        <v>0</v>
      </c>
      <c r="J258" s="83">
        <v>0</v>
      </c>
      <c r="K258" s="83">
        <v>0</v>
      </c>
      <c r="L258" s="83">
        <v>0</v>
      </c>
      <c r="M258" s="83">
        <v>0</v>
      </c>
      <c r="N258" s="83">
        <v>0</v>
      </c>
      <c r="O258" s="83">
        <v>0</v>
      </c>
      <c r="P258" s="87">
        <v>0</v>
      </c>
      <c r="Q258" s="83">
        <v>0</v>
      </c>
      <c r="R258" s="83">
        <v>0</v>
      </c>
      <c r="S258" s="83">
        <v>0</v>
      </c>
      <c r="T258" s="83">
        <v>0</v>
      </c>
      <c r="U258" s="83">
        <v>0</v>
      </c>
      <c r="V258" s="83">
        <v>0</v>
      </c>
      <c r="W258" s="83">
        <v>0</v>
      </c>
      <c r="X258" s="87">
        <v>0</v>
      </c>
      <c r="Y258" s="83">
        <v>0</v>
      </c>
      <c r="Z258" s="83">
        <v>0</v>
      </c>
      <c r="AA258" s="83">
        <v>0</v>
      </c>
      <c r="AB258" s="83">
        <v>0</v>
      </c>
      <c r="AC258" s="83">
        <v>0</v>
      </c>
      <c r="AD258" s="83">
        <v>0</v>
      </c>
      <c r="AE258" s="83">
        <v>0</v>
      </c>
      <c r="AF258" s="83">
        <v>0</v>
      </c>
      <c r="AG258" s="87"/>
      <c r="AH258" s="87">
        <v>0</v>
      </c>
      <c r="AJ258" s="87"/>
      <c r="AK258" s="87"/>
      <c r="AL258" s="87"/>
      <c r="AM258" s="87"/>
      <c r="AN258" s="87"/>
      <c r="AO258" s="87"/>
      <c r="AP258" s="87"/>
      <c r="AQ258" s="87"/>
      <c r="AR258" s="87"/>
      <c r="AS258" s="87"/>
      <c r="AT258" s="87"/>
      <c r="AU258" s="88"/>
    </row>
    <row r="259" spans="1:47">
      <c r="A259" s="60">
        <v>253</v>
      </c>
      <c r="B259" s="31">
        <v>143720</v>
      </c>
      <c r="C259" s="32" t="s">
        <v>32</v>
      </c>
      <c r="D259" s="87">
        <v>0</v>
      </c>
      <c r="E259" s="87">
        <v>0</v>
      </c>
      <c r="F259" s="87">
        <v>0</v>
      </c>
      <c r="G259" s="87">
        <v>0</v>
      </c>
      <c r="H259" s="87">
        <v>0</v>
      </c>
      <c r="I259" s="87">
        <v>0</v>
      </c>
      <c r="J259" s="83">
        <v>0</v>
      </c>
      <c r="K259" s="83">
        <v>0</v>
      </c>
      <c r="L259" s="83">
        <v>0</v>
      </c>
      <c r="M259" s="83">
        <v>0</v>
      </c>
      <c r="N259" s="83">
        <v>0</v>
      </c>
      <c r="O259" s="83">
        <v>0</v>
      </c>
      <c r="P259" s="87">
        <v>0</v>
      </c>
      <c r="Q259" s="83">
        <v>0</v>
      </c>
      <c r="R259" s="83">
        <v>0</v>
      </c>
      <c r="S259" s="83">
        <v>0</v>
      </c>
      <c r="T259" s="83">
        <v>0</v>
      </c>
      <c r="U259" s="83">
        <v>0</v>
      </c>
      <c r="V259" s="83">
        <v>0</v>
      </c>
      <c r="W259" s="83">
        <v>0</v>
      </c>
      <c r="X259" s="87">
        <v>0</v>
      </c>
      <c r="Y259" s="83">
        <v>0</v>
      </c>
      <c r="Z259" s="83">
        <v>0</v>
      </c>
      <c r="AA259" s="83">
        <v>0</v>
      </c>
      <c r="AB259" s="83">
        <v>0</v>
      </c>
      <c r="AC259" s="83">
        <v>0</v>
      </c>
      <c r="AD259" s="83">
        <v>0</v>
      </c>
      <c r="AE259" s="83">
        <v>0</v>
      </c>
      <c r="AF259" s="83">
        <v>0</v>
      </c>
      <c r="AG259" s="87"/>
      <c r="AH259" s="87">
        <v>0</v>
      </c>
      <c r="AJ259" s="87"/>
      <c r="AK259" s="87"/>
      <c r="AL259" s="87"/>
      <c r="AM259" s="87"/>
      <c r="AN259" s="87"/>
      <c r="AO259" s="87"/>
      <c r="AP259" s="87"/>
      <c r="AQ259" s="87"/>
      <c r="AR259" s="87"/>
      <c r="AS259" s="87"/>
      <c r="AT259" s="87"/>
      <c r="AU259" s="88"/>
    </row>
    <row r="260" spans="1:47">
      <c r="A260" s="60">
        <v>254</v>
      </c>
      <c r="B260" s="31">
        <v>143725</v>
      </c>
      <c r="C260" s="32" t="s">
        <v>33</v>
      </c>
      <c r="D260" s="87">
        <v>0</v>
      </c>
      <c r="E260" s="87">
        <v>0</v>
      </c>
      <c r="F260" s="87">
        <v>0</v>
      </c>
      <c r="G260" s="87">
        <v>0</v>
      </c>
      <c r="H260" s="87">
        <v>0</v>
      </c>
      <c r="I260" s="87">
        <v>0</v>
      </c>
      <c r="J260" s="83">
        <v>0</v>
      </c>
      <c r="K260" s="83">
        <v>0</v>
      </c>
      <c r="L260" s="83">
        <v>0</v>
      </c>
      <c r="M260" s="83">
        <v>0</v>
      </c>
      <c r="N260" s="83">
        <v>0</v>
      </c>
      <c r="O260" s="83">
        <v>0</v>
      </c>
      <c r="P260" s="87">
        <v>0</v>
      </c>
      <c r="Q260" s="83">
        <v>0</v>
      </c>
      <c r="R260" s="83">
        <v>0</v>
      </c>
      <c r="S260" s="83">
        <v>0</v>
      </c>
      <c r="T260" s="83">
        <v>0</v>
      </c>
      <c r="U260" s="83">
        <v>0</v>
      </c>
      <c r="V260" s="83">
        <v>0</v>
      </c>
      <c r="W260" s="83">
        <v>0</v>
      </c>
      <c r="X260" s="87">
        <v>0</v>
      </c>
      <c r="Y260" s="83">
        <v>0</v>
      </c>
      <c r="Z260" s="83">
        <v>0</v>
      </c>
      <c r="AA260" s="83">
        <v>0</v>
      </c>
      <c r="AB260" s="83">
        <v>0</v>
      </c>
      <c r="AC260" s="83">
        <v>0</v>
      </c>
      <c r="AD260" s="83">
        <v>0</v>
      </c>
      <c r="AE260" s="83">
        <v>0</v>
      </c>
      <c r="AF260" s="83">
        <v>0</v>
      </c>
      <c r="AG260" s="87"/>
      <c r="AH260" s="87">
        <v>0</v>
      </c>
      <c r="AJ260" s="87"/>
      <c r="AK260" s="87"/>
      <c r="AL260" s="87"/>
      <c r="AM260" s="87"/>
      <c r="AN260" s="87"/>
      <c r="AO260" s="87"/>
      <c r="AP260" s="87"/>
      <c r="AQ260" s="87"/>
      <c r="AR260" s="87"/>
      <c r="AS260" s="87"/>
      <c r="AT260" s="87"/>
      <c r="AU260" s="88"/>
    </row>
    <row r="261" spans="1:47">
      <c r="A261" s="60">
        <v>255</v>
      </c>
      <c r="B261" s="31">
        <v>1438</v>
      </c>
      <c r="C261" s="32" t="s">
        <v>536</v>
      </c>
      <c r="D261" s="87"/>
      <c r="E261" s="87"/>
      <c r="F261" s="87"/>
      <c r="G261" s="87"/>
      <c r="H261" s="87">
        <v>0</v>
      </c>
      <c r="I261" s="87"/>
      <c r="J261" s="83"/>
      <c r="K261" s="83"/>
      <c r="L261" s="83"/>
      <c r="M261" s="83"/>
      <c r="N261" s="83"/>
      <c r="O261" s="83"/>
      <c r="P261" s="87"/>
      <c r="Q261" s="83"/>
      <c r="R261" s="83">
        <v>0</v>
      </c>
      <c r="S261" s="83"/>
      <c r="T261" s="83"/>
      <c r="U261" s="83"/>
      <c r="V261" s="83"/>
      <c r="W261" s="83"/>
      <c r="X261" s="87"/>
      <c r="Y261" s="83"/>
      <c r="Z261" s="83"/>
      <c r="AA261" s="83"/>
      <c r="AB261" s="83"/>
      <c r="AC261" s="83">
        <v>0</v>
      </c>
      <c r="AD261" s="83">
        <v>0</v>
      </c>
      <c r="AE261" s="83">
        <v>0</v>
      </c>
      <c r="AF261" s="83">
        <v>0</v>
      </c>
      <c r="AG261" s="87"/>
      <c r="AH261" s="87">
        <v>0</v>
      </c>
      <c r="AJ261" s="87"/>
      <c r="AK261" s="87"/>
      <c r="AL261" s="87"/>
      <c r="AM261" s="87"/>
      <c r="AN261" s="87"/>
      <c r="AO261" s="87"/>
      <c r="AP261" s="87"/>
      <c r="AQ261" s="87"/>
      <c r="AR261" s="87"/>
      <c r="AS261" s="87"/>
      <c r="AT261" s="87"/>
      <c r="AU261" s="88"/>
    </row>
    <row r="262" spans="1:47">
      <c r="A262" s="60">
        <v>256</v>
      </c>
      <c r="B262" s="31">
        <v>143805</v>
      </c>
      <c r="C262" s="32" t="s">
        <v>29</v>
      </c>
      <c r="D262" s="87"/>
      <c r="E262" s="87"/>
      <c r="F262" s="87"/>
      <c r="G262" s="87"/>
      <c r="H262" s="87">
        <v>0</v>
      </c>
      <c r="I262" s="87"/>
      <c r="J262" s="83"/>
      <c r="K262" s="83"/>
      <c r="L262" s="83"/>
      <c r="M262" s="83"/>
      <c r="N262" s="83"/>
      <c r="O262" s="83"/>
      <c r="P262" s="87"/>
      <c r="Q262" s="83"/>
      <c r="R262" s="83">
        <v>0</v>
      </c>
      <c r="S262" s="83"/>
      <c r="T262" s="83"/>
      <c r="U262" s="83"/>
      <c r="V262" s="83"/>
      <c r="W262" s="83"/>
      <c r="X262" s="87"/>
      <c r="Y262" s="83"/>
      <c r="Z262" s="83"/>
      <c r="AA262" s="83"/>
      <c r="AB262" s="83"/>
      <c r="AC262" s="83">
        <v>0</v>
      </c>
      <c r="AD262" s="83">
        <v>0</v>
      </c>
      <c r="AE262" s="83">
        <v>0</v>
      </c>
      <c r="AF262" s="83">
        <v>0</v>
      </c>
      <c r="AG262" s="87"/>
      <c r="AH262" s="87">
        <v>0</v>
      </c>
      <c r="AJ262" s="87"/>
      <c r="AK262" s="87"/>
      <c r="AL262" s="87"/>
      <c r="AM262" s="87"/>
      <c r="AN262" s="87"/>
      <c r="AO262" s="87"/>
      <c r="AP262" s="87"/>
      <c r="AQ262" s="87"/>
      <c r="AR262" s="87"/>
      <c r="AS262" s="87"/>
      <c r="AT262" s="87"/>
      <c r="AU262" s="88"/>
    </row>
    <row r="263" spans="1:47">
      <c r="A263" s="60">
        <v>257</v>
      </c>
      <c r="B263" s="31">
        <v>143810</v>
      </c>
      <c r="C263" s="32" t="s">
        <v>30</v>
      </c>
      <c r="D263" s="87"/>
      <c r="E263" s="87"/>
      <c r="F263" s="87"/>
      <c r="G263" s="87"/>
      <c r="H263" s="87">
        <v>0</v>
      </c>
      <c r="I263" s="87"/>
      <c r="J263" s="83"/>
      <c r="K263" s="83"/>
      <c r="L263" s="83"/>
      <c r="M263" s="83"/>
      <c r="N263" s="83"/>
      <c r="O263" s="83"/>
      <c r="P263" s="87"/>
      <c r="Q263" s="83"/>
      <c r="R263" s="83">
        <v>0</v>
      </c>
      <c r="S263" s="83"/>
      <c r="T263" s="83"/>
      <c r="U263" s="83"/>
      <c r="V263" s="83"/>
      <c r="W263" s="83"/>
      <c r="X263" s="87"/>
      <c r="Y263" s="83"/>
      <c r="Z263" s="83"/>
      <c r="AA263" s="83"/>
      <c r="AB263" s="83"/>
      <c r="AC263" s="83">
        <v>0</v>
      </c>
      <c r="AD263" s="83">
        <v>0</v>
      </c>
      <c r="AE263" s="83">
        <v>0</v>
      </c>
      <c r="AF263" s="83">
        <v>0</v>
      </c>
      <c r="AG263" s="87"/>
      <c r="AH263" s="87">
        <v>0</v>
      </c>
      <c r="AJ263" s="87"/>
      <c r="AK263" s="87"/>
      <c r="AL263" s="87"/>
      <c r="AM263" s="87"/>
      <c r="AN263" s="87"/>
      <c r="AO263" s="87"/>
      <c r="AP263" s="87"/>
      <c r="AQ263" s="87"/>
      <c r="AR263" s="87"/>
      <c r="AS263" s="87"/>
      <c r="AT263" s="87"/>
      <c r="AU263" s="88"/>
    </row>
    <row r="264" spans="1:47">
      <c r="A264" s="60">
        <v>258</v>
      </c>
      <c r="B264" s="31">
        <v>143815</v>
      </c>
      <c r="C264" s="32" t="s">
        <v>31</v>
      </c>
      <c r="D264" s="87"/>
      <c r="E264" s="87"/>
      <c r="F264" s="87"/>
      <c r="G264" s="87"/>
      <c r="H264" s="87">
        <v>0</v>
      </c>
      <c r="I264" s="87"/>
      <c r="J264" s="83"/>
      <c r="K264" s="83"/>
      <c r="L264" s="83"/>
      <c r="M264" s="83"/>
      <c r="N264" s="83"/>
      <c r="O264" s="83"/>
      <c r="P264" s="87"/>
      <c r="Q264" s="83"/>
      <c r="R264" s="83">
        <v>0</v>
      </c>
      <c r="S264" s="83"/>
      <c r="T264" s="83"/>
      <c r="U264" s="83"/>
      <c r="V264" s="83"/>
      <c r="W264" s="83"/>
      <c r="X264" s="87"/>
      <c r="Y264" s="83"/>
      <c r="Z264" s="83"/>
      <c r="AA264" s="83"/>
      <c r="AB264" s="83"/>
      <c r="AC264" s="83">
        <v>0</v>
      </c>
      <c r="AD264" s="83">
        <v>0</v>
      </c>
      <c r="AE264" s="83">
        <v>0</v>
      </c>
      <c r="AF264" s="83">
        <v>0</v>
      </c>
      <c r="AG264" s="87"/>
      <c r="AH264" s="87">
        <v>0</v>
      </c>
      <c r="AJ264" s="87"/>
      <c r="AK264" s="87"/>
      <c r="AL264" s="87"/>
      <c r="AM264" s="87"/>
      <c r="AN264" s="87"/>
      <c r="AO264" s="87"/>
      <c r="AP264" s="87"/>
      <c r="AQ264" s="87"/>
      <c r="AR264" s="87"/>
      <c r="AS264" s="87"/>
      <c r="AT264" s="87"/>
      <c r="AU264" s="88"/>
    </row>
    <row r="265" spans="1:47">
      <c r="A265" s="60">
        <v>259</v>
      </c>
      <c r="B265" s="31">
        <v>143820</v>
      </c>
      <c r="C265" s="32" t="s">
        <v>32</v>
      </c>
      <c r="D265" s="87"/>
      <c r="E265" s="87"/>
      <c r="F265" s="87"/>
      <c r="G265" s="87"/>
      <c r="H265" s="87">
        <v>0</v>
      </c>
      <c r="I265" s="87"/>
      <c r="J265" s="83"/>
      <c r="K265" s="83"/>
      <c r="L265" s="83"/>
      <c r="M265" s="83"/>
      <c r="N265" s="83"/>
      <c r="O265" s="83"/>
      <c r="P265" s="87"/>
      <c r="Q265" s="83"/>
      <c r="R265" s="83">
        <v>0</v>
      </c>
      <c r="S265" s="83"/>
      <c r="T265" s="83"/>
      <c r="U265" s="83"/>
      <c r="V265" s="83"/>
      <c r="W265" s="83"/>
      <c r="X265" s="87"/>
      <c r="Y265" s="83"/>
      <c r="Z265" s="83"/>
      <c r="AA265" s="83"/>
      <c r="AB265" s="83"/>
      <c r="AC265" s="83">
        <v>0</v>
      </c>
      <c r="AD265" s="83">
        <v>0</v>
      </c>
      <c r="AE265" s="83">
        <v>0</v>
      </c>
      <c r="AF265" s="83">
        <v>0</v>
      </c>
      <c r="AG265" s="87"/>
      <c r="AH265" s="87">
        <v>0</v>
      </c>
      <c r="AJ265" s="87"/>
      <c r="AK265" s="87"/>
      <c r="AL265" s="87"/>
      <c r="AM265" s="87"/>
      <c r="AN265" s="87"/>
      <c r="AO265" s="87"/>
      <c r="AP265" s="87"/>
      <c r="AQ265" s="87"/>
      <c r="AR265" s="87"/>
      <c r="AS265" s="87"/>
      <c r="AT265" s="87"/>
      <c r="AU265" s="88"/>
    </row>
    <row r="266" spans="1:47">
      <c r="A266" s="60">
        <v>260</v>
      </c>
      <c r="B266" s="31">
        <v>143825</v>
      </c>
      <c r="C266" s="32" t="s">
        <v>33</v>
      </c>
      <c r="D266" s="87"/>
      <c r="E266" s="87"/>
      <c r="F266" s="87"/>
      <c r="G266" s="87"/>
      <c r="H266" s="87">
        <v>0</v>
      </c>
      <c r="I266" s="87"/>
      <c r="J266" s="83"/>
      <c r="K266" s="83"/>
      <c r="L266" s="83"/>
      <c r="M266" s="83"/>
      <c r="N266" s="83"/>
      <c r="O266" s="83"/>
      <c r="P266" s="87"/>
      <c r="Q266" s="83"/>
      <c r="R266" s="83">
        <v>0</v>
      </c>
      <c r="S266" s="83"/>
      <c r="T266" s="83"/>
      <c r="U266" s="83"/>
      <c r="V266" s="83"/>
      <c r="W266" s="83"/>
      <c r="X266" s="87"/>
      <c r="Y266" s="83"/>
      <c r="Z266" s="83"/>
      <c r="AA266" s="83"/>
      <c r="AB266" s="83"/>
      <c r="AC266" s="83">
        <v>0</v>
      </c>
      <c r="AD266" s="83">
        <v>0</v>
      </c>
      <c r="AE266" s="83">
        <v>0</v>
      </c>
      <c r="AF266" s="83">
        <v>0</v>
      </c>
      <c r="AG266" s="87"/>
      <c r="AH266" s="87">
        <v>0</v>
      </c>
      <c r="AJ266" s="87"/>
      <c r="AK266" s="87"/>
      <c r="AL266" s="87"/>
      <c r="AM266" s="87"/>
      <c r="AN266" s="87"/>
      <c r="AO266" s="87"/>
      <c r="AP266" s="87"/>
      <c r="AQ266" s="87"/>
      <c r="AR266" s="87"/>
      <c r="AS266" s="87"/>
      <c r="AT266" s="87"/>
      <c r="AU266" s="88"/>
    </row>
    <row r="267" spans="1:47">
      <c r="A267" s="60">
        <v>261</v>
      </c>
      <c r="B267" s="31">
        <v>1441</v>
      </c>
      <c r="C267" s="32" t="s">
        <v>65</v>
      </c>
      <c r="D267" s="87">
        <v>0</v>
      </c>
      <c r="E267" s="87">
        <v>491.20859999999999</v>
      </c>
      <c r="F267" s="87">
        <v>2257.29</v>
      </c>
      <c r="G267" s="87">
        <v>260.21589999999998</v>
      </c>
      <c r="H267" s="87">
        <v>3008.7145</v>
      </c>
      <c r="I267" s="87">
        <v>0</v>
      </c>
      <c r="J267" s="83">
        <v>0</v>
      </c>
      <c r="K267" s="83">
        <v>0</v>
      </c>
      <c r="L267" s="83">
        <v>0</v>
      </c>
      <c r="M267" s="83">
        <v>451.30306000000002</v>
      </c>
      <c r="N267" s="83">
        <v>0</v>
      </c>
      <c r="O267" s="83">
        <v>0</v>
      </c>
      <c r="P267" s="87">
        <v>41.964010000000002</v>
      </c>
      <c r="Q267" s="83">
        <v>1.3446100000000001</v>
      </c>
      <c r="R267" s="83">
        <v>494.61167999999998</v>
      </c>
      <c r="S267" s="83">
        <v>68.428120000000007</v>
      </c>
      <c r="T267" s="83">
        <v>0</v>
      </c>
      <c r="U267" s="83">
        <v>0</v>
      </c>
      <c r="V267" s="83">
        <v>0</v>
      </c>
      <c r="W267" s="83">
        <v>0</v>
      </c>
      <c r="X267" s="87">
        <v>0</v>
      </c>
      <c r="Y267" s="83">
        <v>0</v>
      </c>
      <c r="Z267" s="83">
        <v>0</v>
      </c>
      <c r="AA267" s="83">
        <v>0</v>
      </c>
      <c r="AB267" s="83">
        <v>0</v>
      </c>
      <c r="AC267" s="83">
        <v>68.428120000000007</v>
      </c>
      <c r="AD267" s="83">
        <v>3571.7543000000001</v>
      </c>
      <c r="AE267" s="83">
        <v>3012.1175800000005</v>
      </c>
      <c r="AF267" s="83">
        <v>559.63671999999997</v>
      </c>
      <c r="AG267" s="87"/>
      <c r="AH267" s="87">
        <v>0</v>
      </c>
      <c r="AJ267" s="87"/>
      <c r="AK267" s="87"/>
      <c r="AL267" s="87"/>
      <c r="AM267" s="87"/>
      <c r="AN267" s="87"/>
      <c r="AO267" s="87"/>
      <c r="AP267" s="87"/>
      <c r="AQ267" s="87"/>
      <c r="AR267" s="87"/>
      <c r="AS267" s="87"/>
      <c r="AT267" s="87"/>
      <c r="AU267" s="88"/>
    </row>
    <row r="268" spans="1:47">
      <c r="A268" s="60">
        <v>262</v>
      </c>
      <c r="B268" s="31">
        <v>144105</v>
      </c>
      <c r="C268" s="32" t="s">
        <v>29</v>
      </c>
      <c r="D268" s="87">
        <v>0</v>
      </c>
      <c r="E268" s="87">
        <v>11.77675</v>
      </c>
      <c r="F268" s="87">
        <v>351.89917000000003</v>
      </c>
      <c r="G268" s="87">
        <v>16.937239999999999</v>
      </c>
      <c r="H268" s="87">
        <v>380.61315999999999</v>
      </c>
      <c r="I268" s="87">
        <v>0</v>
      </c>
      <c r="J268" s="83">
        <v>0</v>
      </c>
      <c r="K268" s="83">
        <v>0</v>
      </c>
      <c r="L268" s="83">
        <v>0</v>
      </c>
      <c r="M268" s="83">
        <v>40.799720000000001</v>
      </c>
      <c r="N268" s="83">
        <v>0</v>
      </c>
      <c r="O268" s="83">
        <v>0</v>
      </c>
      <c r="P268" s="87">
        <v>6.03139</v>
      </c>
      <c r="Q268" s="83">
        <v>0.53032000000000001</v>
      </c>
      <c r="R268" s="83">
        <v>47.361430000000006</v>
      </c>
      <c r="S268" s="83">
        <v>5.1546900000000004</v>
      </c>
      <c r="T268" s="83">
        <v>0</v>
      </c>
      <c r="U268" s="83">
        <v>0</v>
      </c>
      <c r="V268" s="83">
        <v>0</v>
      </c>
      <c r="W268" s="83">
        <v>0</v>
      </c>
      <c r="X268" s="87">
        <v>0</v>
      </c>
      <c r="Y268" s="83">
        <v>0</v>
      </c>
      <c r="Z268" s="83">
        <v>0</v>
      </c>
      <c r="AA268" s="83">
        <v>0</v>
      </c>
      <c r="AB268" s="83">
        <v>0</v>
      </c>
      <c r="AC268" s="83">
        <v>5.1546900000000004</v>
      </c>
      <c r="AD268" s="83">
        <v>433.12927999999999</v>
      </c>
      <c r="AE268" s="83">
        <v>416.19783999999999</v>
      </c>
      <c r="AF268" s="83">
        <v>16.931440000000002</v>
      </c>
      <c r="AG268" s="87"/>
      <c r="AH268" s="87">
        <v>0</v>
      </c>
      <c r="AJ268" s="87"/>
      <c r="AK268" s="87"/>
      <c r="AL268" s="87"/>
      <c r="AM268" s="87"/>
      <c r="AN268" s="87"/>
      <c r="AO268" s="87"/>
      <c r="AP268" s="87"/>
      <c r="AQ268" s="87"/>
      <c r="AR268" s="87"/>
      <c r="AS268" s="87"/>
      <c r="AT268" s="87"/>
      <c r="AU268" s="88"/>
    </row>
    <row r="269" spans="1:47">
      <c r="A269" s="60">
        <v>263</v>
      </c>
      <c r="B269" s="31">
        <v>144110</v>
      </c>
      <c r="C269" s="32" t="s">
        <v>30</v>
      </c>
      <c r="D269" s="87">
        <v>0</v>
      </c>
      <c r="E269" s="87">
        <v>11.439579999999999</v>
      </c>
      <c r="F269" s="87">
        <v>480.72883999999999</v>
      </c>
      <c r="G269" s="87">
        <v>17.443110000000001</v>
      </c>
      <c r="H269" s="87">
        <v>509.61152999999996</v>
      </c>
      <c r="I269" s="87">
        <v>0</v>
      </c>
      <c r="J269" s="83">
        <v>0</v>
      </c>
      <c r="K269" s="83">
        <v>0</v>
      </c>
      <c r="L269" s="83">
        <v>0</v>
      </c>
      <c r="M269" s="83">
        <v>39.249929999999999</v>
      </c>
      <c r="N269" s="83">
        <v>0</v>
      </c>
      <c r="O269" s="83">
        <v>0</v>
      </c>
      <c r="P269" s="87">
        <v>7.1760599999999997</v>
      </c>
      <c r="Q269" s="83">
        <v>0.54030999999999996</v>
      </c>
      <c r="R269" s="83">
        <v>46.966299999999997</v>
      </c>
      <c r="S269" s="83">
        <v>4.6202300000000003</v>
      </c>
      <c r="T269" s="83">
        <v>0</v>
      </c>
      <c r="U269" s="83">
        <v>0</v>
      </c>
      <c r="V269" s="83">
        <v>0</v>
      </c>
      <c r="W269" s="83">
        <v>0</v>
      </c>
      <c r="X269" s="87">
        <v>0</v>
      </c>
      <c r="Y269" s="83">
        <v>0</v>
      </c>
      <c r="Z269" s="83">
        <v>0</v>
      </c>
      <c r="AA269" s="83">
        <v>0</v>
      </c>
      <c r="AB269" s="83">
        <v>0</v>
      </c>
      <c r="AC269" s="83">
        <v>4.6202300000000003</v>
      </c>
      <c r="AD269" s="83">
        <v>561.19805999999994</v>
      </c>
      <c r="AE269" s="83">
        <v>545.13824999999997</v>
      </c>
      <c r="AF269" s="83">
        <v>16.059809999999999</v>
      </c>
      <c r="AG269" s="87"/>
      <c r="AH269" s="87">
        <v>0</v>
      </c>
      <c r="AJ269" s="87"/>
      <c r="AK269" s="87"/>
      <c r="AL269" s="87"/>
      <c r="AM269" s="87"/>
      <c r="AN269" s="87"/>
      <c r="AO269" s="87"/>
      <c r="AP269" s="87"/>
      <c r="AQ269" s="87"/>
      <c r="AR269" s="87"/>
      <c r="AS269" s="87"/>
      <c r="AT269" s="87"/>
      <c r="AU269" s="88"/>
    </row>
    <row r="270" spans="1:47">
      <c r="A270" s="60">
        <v>264</v>
      </c>
      <c r="B270" s="31">
        <v>144115</v>
      </c>
      <c r="C270" s="32" t="s">
        <v>31</v>
      </c>
      <c r="D270" s="87">
        <v>0</v>
      </c>
      <c r="E270" s="87">
        <v>24.972159999999999</v>
      </c>
      <c r="F270" s="87">
        <v>506.27542999999997</v>
      </c>
      <c r="G270" s="87">
        <v>26.77638</v>
      </c>
      <c r="H270" s="87">
        <v>558.02396999999996</v>
      </c>
      <c r="I270" s="87">
        <v>0</v>
      </c>
      <c r="J270" s="83">
        <v>0</v>
      </c>
      <c r="K270" s="83">
        <v>0</v>
      </c>
      <c r="L270" s="83">
        <v>0</v>
      </c>
      <c r="M270" s="83">
        <v>60.247210000000003</v>
      </c>
      <c r="N270" s="83">
        <v>0</v>
      </c>
      <c r="O270" s="83">
        <v>0</v>
      </c>
      <c r="P270" s="87">
        <v>7.9104999999999999</v>
      </c>
      <c r="Q270" s="83">
        <v>0.27398</v>
      </c>
      <c r="R270" s="83">
        <v>68.431690000000003</v>
      </c>
      <c r="S270" s="83">
        <v>7.0873999999999997</v>
      </c>
      <c r="T270" s="83">
        <v>0</v>
      </c>
      <c r="U270" s="83">
        <v>0</v>
      </c>
      <c r="V270" s="83">
        <v>0</v>
      </c>
      <c r="W270" s="83">
        <v>0</v>
      </c>
      <c r="X270" s="87">
        <v>0</v>
      </c>
      <c r="Y270" s="83">
        <v>0</v>
      </c>
      <c r="Z270" s="83">
        <v>0</v>
      </c>
      <c r="AA270" s="83">
        <v>0</v>
      </c>
      <c r="AB270" s="83">
        <v>0</v>
      </c>
      <c r="AC270" s="83">
        <v>7.0873999999999997</v>
      </c>
      <c r="AD270" s="83">
        <v>633.54305999999997</v>
      </c>
      <c r="AE270" s="83">
        <v>601.48349999999994</v>
      </c>
      <c r="AF270" s="83">
        <v>32.059559999999998</v>
      </c>
      <c r="AG270" s="87"/>
      <c r="AH270" s="87">
        <v>0</v>
      </c>
      <c r="AJ270" s="87"/>
      <c r="AK270" s="87"/>
      <c r="AL270" s="87"/>
      <c r="AM270" s="87"/>
      <c r="AN270" s="87"/>
      <c r="AO270" s="87"/>
      <c r="AP270" s="87"/>
      <c r="AQ270" s="87"/>
      <c r="AR270" s="87"/>
      <c r="AS270" s="87"/>
      <c r="AT270" s="87"/>
      <c r="AU270" s="88"/>
    </row>
    <row r="271" spans="1:47">
      <c r="A271" s="60">
        <v>265</v>
      </c>
      <c r="B271" s="31">
        <v>144120</v>
      </c>
      <c r="C271" s="32" t="s">
        <v>32</v>
      </c>
      <c r="D271" s="87">
        <v>0</v>
      </c>
      <c r="E271" s="87">
        <v>42.216340000000002</v>
      </c>
      <c r="F271" s="87">
        <v>245.69032999999999</v>
      </c>
      <c r="G271" s="87">
        <v>55.928089999999997</v>
      </c>
      <c r="H271" s="87">
        <v>343.83475999999996</v>
      </c>
      <c r="I271" s="87">
        <v>0</v>
      </c>
      <c r="J271" s="83">
        <v>0</v>
      </c>
      <c r="K271" s="83">
        <v>0</v>
      </c>
      <c r="L271" s="83">
        <v>0</v>
      </c>
      <c r="M271" s="83">
        <v>109.36027</v>
      </c>
      <c r="N271" s="83">
        <v>0</v>
      </c>
      <c r="O271" s="83">
        <v>0</v>
      </c>
      <c r="P271" s="87">
        <v>3.7166399999999999</v>
      </c>
      <c r="Q271" s="83">
        <v>0</v>
      </c>
      <c r="R271" s="83">
        <v>113.07691</v>
      </c>
      <c r="S271" s="83">
        <v>14.82375</v>
      </c>
      <c r="T271" s="83">
        <v>0</v>
      </c>
      <c r="U271" s="83">
        <v>0</v>
      </c>
      <c r="V271" s="83">
        <v>0</v>
      </c>
      <c r="W271" s="83">
        <v>0</v>
      </c>
      <c r="X271" s="87">
        <v>0</v>
      </c>
      <c r="Y271" s="83">
        <v>0</v>
      </c>
      <c r="Z271" s="83">
        <v>0</v>
      </c>
      <c r="AA271" s="83">
        <v>0</v>
      </c>
      <c r="AB271" s="83">
        <v>0</v>
      </c>
      <c r="AC271" s="83">
        <v>14.82375</v>
      </c>
      <c r="AD271" s="83">
        <v>471.73541999999998</v>
      </c>
      <c r="AE271" s="83">
        <v>414.69533000000001</v>
      </c>
      <c r="AF271" s="83">
        <v>57.040090000000006</v>
      </c>
      <c r="AG271" s="87"/>
      <c r="AH271" s="87">
        <v>0</v>
      </c>
      <c r="AJ271" s="87"/>
      <c r="AK271" s="87"/>
      <c r="AL271" s="87"/>
      <c r="AM271" s="87"/>
      <c r="AN271" s="87"/>
      <c r="AO271" s="87"/>
      <c r="AP271" s="87"/>
      <c r="AQ271" s="87"/>
      <c r="AR271" s="87"/>
      <c r="AS271" s="87"/>
      <c r="AT271" s="87"/>
      <c r="AU271" s="88"/>
    </row>
    <row r="272" spans="1:47">
      <c r="A272" s="60">
        <v>266</v>
      </c>
      <c r="B272" s="31">
        <v>144125</v>
      </c>
      <c r="C272" s="32" t="s">
        <v>33</v>
      </c>
      <c r="D272" s="87">
        <v>0</v>
      </c>
      <c r="E272" s="87">
        <v>400.80376999999999</v>
      </c>
      <c r="F272" s="87">
        <v>672.70025999999996</v>
      </c>
      <c r="G272" s="87">
        <v>143.13108</v>
      </c>
      <c r="H272" s="87">
        <v>1216.6351100000002</v>
      </c>
      <c r="I272" s="87">
        <v>0</v>
      </c>
      <c r="J272" s="83">
        <v>0</v>
      </c>
      <c r="K272" s="83">
        <v>0</v>
      </c>
      <c r="L272" s="83">
        <v>0</v>
      </c>
      <c r="M272" s="83">
        <v>201.64592999999999</v>
      </c>
      <c r="N272" s="83">
        <v>0</v>
      </c>
      <c r="O272" s="83">
        <v>0</v>
      </c>
      <c r="P272" s="87">
        <v>17.12942</v>
      </c>
      <c r="Q272" s="83">
        <v>0</v>
      </c>
      <c r="R272" s="83">
        <v>218.77535</v>
      </c>
      <c r="S272" s="83">
        <v>36.742049999999999</v>
      </c>
      <c r="T272" s="83">
        <v>0</v>
      </c>
      <c r="U272" s="83">
        <v>0</v>
      </c>
      <c r="V272" s="83">
        <v>0</v>
      </c>
      <c r="W272" s="83">
        <v>0</v>
      </c>
      <c r="X272" s="87">
        <v>0</v>
      </c>
      <c r="Y272" s="83">
        <v>0</v>
      </c>
      <c r="Z272" s="83">
        <v>0</v>
      </c>
      <c r="AA272" s="83">
        <v>0</v>
      </c>
      <c r="AB272" s="83">
        <v>0</v>
      </c>
      <c r="AC272" s="83">
        <v>36.742049999999999</v>
      </c>
      <c r="AD272" s="83">
        <v>1472.1525100000001</v>
      </c>
      <c r="AE272" s="83">
        <v>1034.6066900000001</v>
      </c>
      <c r="AF272" s="83">
        <v>437.54581999999999</v>
      </c>
      <c r="AG272" s="87"/>
      <c r="AH272" s="87">
        <v>0</v>
      </c>
      <c r="AJ272" s="87"/>
      <c r="AK272" s="87"/>
      <c r="AL272" s="87"/>
      <c r="AM272" s="87"/>
      <c r="AN272" s="87"/>
      <c r="AO272" s="87"/>
      <c r="AP272" s="87"/>
      <c r="AQ272" s="87"/>
      <c r="AR272" s="87"/>
      <c r="AS272" s="87"/>
      <c r="AT272" s="87"/>
      <c r="AU272" s="88"/>
    </row>
    <row r="273" spans="1:47">
      <c r="A273" s="60">
        <v>267</v>
      </c>
      <c r="B273" s="31">
        <v>1442</v>
      </c>
      <c r="C273" s="32" t="s">
        <v>66</v>
      </c>
      <c r="D273" s="87">
        <v>0</v>
      </c>
      <c r="E273" s="87">
        <v>5284.35</v>
      </c>
      <c r="F273" s="87">
        <v>1652.15</v>
      </c>
      <c r="G273" s="87">
        <v>889.90855999999997</v>
      </c>
      <c r="H273" s="87">
        <v>7826.4085599999999</v>
      </c>
      <c r="I273" s="87">
        <v>57.047229999999999</v>
      </c>
      <c r="J273" s="83">
        <v>568.81142</v>
      </c>
      <c r="K273" s="83">
        <v>1167.67</v>
      </c>
      <c r="L273" s="83">
        <v>59.139969999999998</v>
      </c>
      <c r="M273" s="83">
        <v>14.072990000000001</v>
      </c>
      <c r="N273" s="83">
        <v>0</v>
      </c>
      <c r="O273" s="83">
        <v>0</v>
      </c>
      <c r="P273" s="87">
        <v>10.319290000000001</v>
      </c>
      <c r="Q273" s="83">
        <v>0</v>
      </c>
      <c r="R273" s="83">
        <v>1877.0608999999999</v>
      </c>
      <c r="S273" s="83">
        <v>101.25246</v>
      </c>
      <c r="T273" s="83">
        <v>0</v>
      </c>
      <c r="U273" s="83">
        <v>0</v>
      </c>
      <c r="V273" s="83">
        <v>0</v>
      </c>
      <c r="W273" s="83">
        <v>0</v>
      </c>
      <c r="X273" s="87">
        <v>0</v>
      </c>
      <c r="Y273" s="83">
        <v>0</v>
      </c>
      <c r="Z273" s="83">
        <v>0</v>
      </c>
      <c r="AA273" s="83">
        <v>0</v>
      </c>
      <c r="AB273" s="83">
        <v>0</v>
      </c>
      <c r="AC273" s="83">
        <v>101.25246</v>
      </c>
      <c r="AD273" s="83">
        <v>9804.72192</v>
      </c>
      <c r="AE273" s="83">
        <v>3135.26226</v>
      </c>
      <c r="AF273" s="83">
        <v>5501.7896600000004</v>
      </c>
      <c r="AG273" s="87"/>
      <c r="AH273" s="87">
        <v>1167.67</v>
      </c>
      <c r="AJ273" s="87"/>
      <c r="AK273" s="87"/>
      <c r="AL273" s="87"/>
      <c r="AM273" s="87"/>
      <c r="AN273" s="87"/>
      <c r="AO273" s="87"/>
      <c r="AP273" s="87"/>
      <c r="AQ273" s="87"/>
      <c r="AR273" s="87"/>
      <c r="AS273" s="87"/>
      <c r="AT273" s="87"/>
      <c r="AU273" s="88"/>
    </row>
    <row r="274" spans="1:47">
      <c r="A274" s="60">
        <v>268</v>
      </c>
      <c r="B274" s="31">
        <v>144205</v>
      </c>
      <c r="C274" s="32" t="s">
        <v>29</v>
      </c>
      <c r="D274" s="87">
        <v>0</v>
      </c>
      <c r="E274" s="87">
        <v>182.99651</v>
      </c>
      <c r="F274" s="87">
        <v>87.425169999999994</v>
      </c>
      <c r="G274" s="87">
        <v>67.9893</v>
      </c>
      <c r="H274" s="87">
        <v>338.41098</v>
      </c>
      <c r="I274" s="87">
        <v>7.1976399999999998</v>
      </c>
      <c r="J274" s="83">
        <v>63.969410000000003</v>
      </c>
      <c r="K274" s="83">
        <v>104.08138</v>
      </c>
      <c r="L274" s="83">
        <v>1.25048</v>
      </c>
      <c r="M274" s="83">
        <v>1.1710499999999999</v>
      </c>
      <c r="N274" s="83">
        <v>0</v>
      </c>
      <c r="O274" s="83">
        <v>0</v>
      </c>
      <c r="P274" s="87">
        <v>0.17834</v>
      </c>
      <c r="Q274" s="83">
        <v>0</v>
      </c>
      <c r="R274" s="83">
        <v>177.84829999999999</v>
      </c>
      <c r="S274" s="83">
        <v>8.4032</v>
      </c>
      <c r="T274" s="83">
        <v>0</v>
      </c>
      <c r="U274" s="83">
        <v>0</v>
      </c>
      <c r="V274" s="83">
        <v>0</v>
      </c>
      <c r="W274" s="83">
        <v>0</v>
      </c>
      <c r="X274" s="87">
        <v>0</v>
      </c>
      <c r="Y274" s="83">
        <v>0</v>
      </c>
      <c r="Z274" s="83">
        <v>0</v>
      </c>
      <c r="AA274" s="83">
        <v>0</v>
      </c>
      <c r="AB274" s="83">
        <v>0</v>
      </c>
      <c r="AC274" s="83">
        <v>8.4032</v>
      </c>
      <c r="AD274" s="83">
        <v>524.66247999999996</v>
      </c>
      <c r="AE274" s="83">
        <v>220.73327</v>
      </c>
      <c r="AF274" s="83">
        <v>199.84783000000002</v>
      </c>
      <c r="AG274" s="87"/>
      <c r="AH274" s="87">
        <v>104.08138</v>
      </c>
      <c r="AJ274" s="87"/>
      <c r="AK274" s="87"/>
      <c r="AL274" s="87"/>
      <c r="AM274" s="87"/>
      <c r="AN274" s="87"/>
      <c r="AO274" s="87"/>
      <c r="AP274" s="87"/>
      <c r="AQ274" s="87"/>
      <c r="AR274" s="87"/>
      <c r="AS274" s="87"/>
      <c r="AT274" s="87"/>
      <c r="AU274" s="88"/>
    </row>
    <row r="275" spans="1:47">
      <c r="A275" s="60">
        <v>269</v>
      </c>
      <c r="B275" s="31">
        <v>144210</v>
      </c>
      <c r="C275" s="32" t="s">
        <v>30</v>
      </c>
      <c r="D275" s="87">
        <v>0</v>
      </c>
      <c r="E275" s="87">
        <v>397.64724000000001</v>
      </c>
      <c r="F275" s="87">
        <v>122.56892000000001</v>
      </c>
      <c r="G275" s="87">
        <v>112.15739000000001</v>
      </c>
      <c r="H275" s="87">
        <v>632.37355000000002</v>
      </c>
      <c r="I275" s="87">
        <v>2.88896</v>
      </c>
      <c r="J275" s="83">
        <v>43.792059999999999</v>
      </c>
      <c r="K275" s="83">
        <v>132.92079000000001</v>
      </c>
      <c r="L275" s="83">
        <v>2.0606900000000001</v>
      </c>
      <c r="M275" s="83">
        <v>1.65421</v>
      </c>
      <c r="N275" s="83">
        <v>0</v>
      </c>
      <c r="O275" s="83">
        <v>0</v>
      </c>
      <c r="P275" s="87">
        <v>9.0870000000000006E-2</v>
      </c>
      <c r="Q275" s="83">
        <v>0</v>
      </c>
      <c r="R275" s="83">
        <v>183.40758</v>
      </c>
      <c r="S275" s="83">
        <v>9.5140999999999991</v>
      </c>
      <c r="T275" s="83">
        <v>0</v>
      </c>
      <c r="U275" s="83">
        <v>0</v>
      </c>
      <c r="V275" s="83">
        <v>0</v>
      </c>
      <c r="W275" s="83">
        <v>0</v>
      </c>
      <c r="X275" s="87">
        <v>0</v>
      </c>
      <c r="Y275" s="83">
        <v>0</v>
      </c>
      <c r="Z275" s="83">
        <v>0</v>
      </c>
      <c r="AA275" s="83">
        <v>0</v>
      </c>
      <c r="AB275" s="83">
        <v>0</v>
      </c>
      <c r="AC275" s="83">
        <v>9.5140999999999991</v>
      </c>
      <c r="AD275" s="83">
        <v>825.29523000000006</v>
      </c>
      <c r="AE275" s="83">
        <v>280.26344999999998</v>
      </c>
      <c r="AF275" s="83">
        <v>412.11099000000002</v>
      </c>
      <c r="AG275" s="87"/>
      <c r="AH275" s="87">
        <v>132.92079000000001</v>
      </c>
      <c r="AJ275" s="87"/>
      <c r="AK275" s="87"/>
      <c r="AL275" s="87"/>
      <c r="AM275" s="87"/>
      <c r="AN275" s="87"/>
      <c r="AO275" s="87"/>
      <c r="AP275" s="87"/>
      <c r="AQ275" s="87"/>
      <c r="AR275" s="87"/>
      <c r="AS275" s="87"/>
      <c r="AT275" s="87"/>
      <c r="AU275" s="88"/>
    </row>
    <row r="276" spans="1:47">
      <c r="A276" s="60">
        <v>270</v>
      </c>
      <c r="B276" s="31">
        <v>144215</v>
      </c>
      <c r="C276" s="32" t="s">
        <v>31</v>
      </c>
      <c r="D276" s="87">
        <v>0</v>
      </c>
      <c r="E276" s="87">
        <v>595.06357000000003</v>
      </c>
      <c r="F276" s="87">
        <v>177.50873000000001</v>
      </c>
      <c r="G276" s="87">
        <v>116.15192999999999</v>
      </c>
      <c r="H276" s="87">
        <v>888.72423000000003</v>
      </c>
      <c r="I276" s="87">
        <v>2.1791299999999998</v>
      </c>
      <c r="J276" s="83">
        <v>63.885330000000003</v>
      </c>
      <c r="K276" s="83">
        <v>183.12359000000001</v>
      </c>
      <c r="L276" s="83">
        <v>3.1905199999999998</v>
      </c>
      <c r="M276" s="83">
        <v>1.9925299999999999</v>
      </c>
      <c r="N276" s="83">
        <v>0</v>
      </c>
      <c r="O276" s="83">
        <v>0</v>
      </c>
      <c r="P276" s="87">
        <v>0.27955999999999998</v>
      </c>
      <c r="Q276" s="83">
        <v>0</v>
      </c>
      <c r="R276" s="83">
        <v>254.65065999999999</v>
      </c>
      <c r="S276" s="83">
        <v>11.770200000000001</v>
      </c>
      <c r="T276" s="83">
        <v>0</v>
      </c>
      <c r="U276" s="83">
        <v>0</v>
      </c>
      <c r="V276" s="83">
        <v>0</v>
      </c>
      <c r="W276" s="83">
        <v>0</v>
      </c>
      <c r="X276" s="87">
        <v>0</v>
      </c>
      <c r="Y276" s="83">
        <v>0</v>
      </c>
      <c r="Z276" s="83">
        <v>0</v>
      </c>
      <c r="AA276" s="83">
        <v>0</v>
      </c>
      <c r="AB276" s="83">
        <v>0</v>
      </c>
      <c r="AC276" s="83">
        <v>11.770200000000001</v>
      </c>
      <c r="AD276" s="83">
        <v>1155.14509</v>
      </c>
      <c r="AE276" s="83">
        <v>359.81808000000001</v>
      </c>
      <c r="AF276" s="83">
        <v>612.20342000000005</v>
      </c>
      <c r="AG276" s="87"/>
      <c r="AH276" s="87">
        <v>183.12359000000001</v>
      </c>
      <c r="AJ276" s="87"/>
      <c r="AK276" s="87"/>
      <c r="AL276" s="87"/>
      <c r="AM276" s="87"/>
      <c r="AN276" s="87"/>
      <c r="AO276" s="87"/>
      <c r="AP276" s="87"/>
      <c r="AQ276" s="87"/>
      <c r="AR276" s="87"/>
      <c r="AS276" s="87"/>
      <c r="AT276" s="87"/>
      <c r="AU276" s="88"/>
    </row>
    <row r="277" spans="1:47">
      <c r="A277" s="60">
        <v>271</v>
      </c>
      <c r="B277" s="31">
        <v>144220</v>
      </c>
      <c r="C277" s="32" t="s">
        <v>32</v>
      </c>
      <c r="D277" s="87">
        <v>0</v>
      </c>
      <c r="E277" s="87">
        <v>1134.1300000000001</v>
      </c>
      <c r="F277" s="87">
        <v>319.41953999999998</v>
      </c>
      <c r="G277" s="87">
        <v>203.12548000000001</v>
      </c>
      <c r="H277" s="87">
        <v>1656.6750199999999</v>
      </c>
      <c r="I277" s="87">
        <v>6.2107099999999997</v>
      </c>
      <c r="J277" s="83">
        <v>108.36891</v>
      </c>
      <c r="K277" s="83">
        <v>299.52332999999999</v>
      </c>
      <c r="L277" s="83">
        <v>6.0313299999999996</v>
      </c>
      <c r="M277" s="83">
        <v>2.9765600000000001</v>
      </c>
      <c r="N277" s="83">
        <v>0</v>
      </c>
      <c r="O277" s="83">
        <v>0</v>
      </c>
      <c r="P277" s="87">
        <v>0.59182999999999997</v>
      </c>
      <c r="Q277" s="83">
        <v>0</v>
      </c>
      <c r="R277" s="83">
        <v>423.70267000000001</v>
      </c>
      <c r="S277" s="83">
        <v>18.617439999999998</v>
      </c>
      <c r="T277" s="83">
        <v>0</v>
      </c>
      <c r="U277" s="83">
        <v>0</v>
      </c>
      <c r="V277" s="83">
        <v>0</v>
      </c>
      <c r="W277" s="83">
        <v>0</v>
      </c>
      <c r="X277" s="87">
        <v>0</v>
      </c>
      <c r="Y277" s="83">
        <v>0</v>
      </c>
      <c r="Z277" s="83">
        <v>0</v>
      </c>
      <c r="AA277" s="83">
        <v>0</v>
      </c>
      <c r="AB277" s="83">
        <v>0</v>
      </c>
      <c r="AC277" s="83">
        <v>18.617439999999998</v>
      </c>
      <c r="AD277" s="83">
        <v>2098.9951299999998</v>
      </c>
      <c r="AE277" s="83">
        <v>634.48231999999996</v>
      </c>
      <c r="AF277" s="83">
        <v>1164.9894800000002</v>
      </c>
      <c r="AG277" s="87"/>
      <c r="AH277" s="87">
        <v>299.52332999999999</v>
      </c>
      <c r="AJ277" s="87"/>
      <c r="AK277" s="87"/>
      <c r="AL277" s="87"/>
      <c r="AM277" s="87"/>
      <c r="AN277" s="87"/>
      <c r="AO277" s="87"/>
      <c r="AP277" s="87"/>
      <c r="AQ277" s="87"/>
      <c r="AR277" s="87"/>
      <c r="AS277" s="87"/>
      <c r="AT277" s="87"/>
      <c r="AU277" s="88"/>
    </row>
    <row r="278" spans="1:47">
      <c r="A278" s="60">
        <v>272</v>
      </c>
      <c r="B278" s="31">
        <v>144225</v>
      </c>
      <c r="C278" s="32" t="s">
        <v>33</v>
      </c>
      <c r="D278" s="87">
        <v>0</v>
      </c>
      <c r="E278" s="87">
        <v>2974.51</v>
      </c>
      <c r="F278" s="87">
        <v>945.22950000000003</v>
      </c>
      <c r="G278" s="87">
        <v>390.48446000000001</v>
      </c>
      <c r="H278" s="87">
        <v>4310.2239600000003</v>
      </c>
      <c r="I278" s="87">
        <v>38.570790000000002</v>
      </c>
      <c r="J278" s="83">
        <v>288.79570999999999</v>
      </c>
      <c r="K278" s="83">
        <v>448.0249</v>
      </c>
      <c r="L278" s="83">
        <v>46.606949999999998</v>
      </c>
      <c r="M278" s="83">
        <v>6.2786400000000002</v>
      </c>
      <c r="N278" s="83">
        <v>0</v>
      </c>
      <c r="O278" s="83">
        <v>0</v>
      </c>
      <c r="P278" s="87">
        <v>9.1786899999999996</v>
      </c>
      <c r="Q278" s="83">
        <v>0</v>
      </c>
      <c r="R278" s="83">
        <v>837.45567999999992</v>
      </c>
      <c r="S278" s="83">
        <v>52.947519999999997</v>
      </c>
      <c r="T278" s="83">
        <v>0</v>
      </c>
      <c r="U278" s="83">
        <v>0</v>
      </c>
      <c r="V278" s="83">
        <v>0</v>
      </c>
      <c r="W278" s="83">
        <v>0</v>
      </c>
      <c r="X278" s="87">
        <v>0</v>
      </c>
      <c r="Y278" s="83">
        <v>0</v>
      </c>
      <c r="Z278" s="83">
        <v>0</v>
      </c>
      <c r="AA278" s="83">
        <v>0</v>
      </c>
      <c r="AB278" s="83">
        <v>0</v>
      </c>
      <c r="AC278" s="83">
        <v>52.947519999999997</v>
      </c>
      <c r="AD278" s="83">
        <v>5200.62716</v>
      </c>
      <c r="AE278" s="83">
        <v>1639.9669999999999</v>
      </c>
      <c r="AF278" s="83">
        <v>3112.6352600000005</v>
      </c>
      <c r="AG278" s="87"/>
      <c r="AH278" s="87">
        <v>448.0249</v>
      </c>
      <c r="AJ278" s="87"/>
      <c r="AK278" s="87"/>
      <c r="AL278" s="87"/>
      <c r="AM278" s="87"/>
      <c r="AN278" s="87"/>
      <c r="AO278" s="87"/>
      <c r="AP278" s="87"/>
      <c r="AQ278" s="87"/>
      <c r="AR278" s="87"/>
      <c r="AS278" s="87"/>
      <c r="AT278" s="87"/>
      <c r="AU278" s="88"/>
    </row>
    <row r="279" spans="1:47">
      <c r="A279" s="60">
        <v>273</v>
      </c>
      <c r="B279" s="31">
        <v>1443</v>
      </c>
      <c r="C279" s="32" t="s">
        <v>67</v>
      </c>
      <c r="D279" s="87">
        <v>0</v>
      </c>
      <c r="E279" s="87">
        <v>33.551499999999997</v>
      </c>
      <c r="F279" s="87">
        <v>108.59199</v>
      </c>
      <c r="G279" s="87">
        <v>45.824719999999999</v>
      </c>
      <c r="H279" s="87">
        <v>187.96821</v>
      </c>
      <c r="I279" s="87">
        <v>0</v>
      </c>
      <c r="J279" s="83">
        <v>0</v>
      </c>
      <c r="K279" s="83">
        <v>0</v>
      </c>
      <c r="L279" s="83">
        <v>99.930689999999998</v>
      </c>
      <c r="M279" s="83">
        <v>133.84924000000001</v>
      </c>
      <c r="N279" s="83">
        <v>0</v>
      </c>
      <c r="O279" s="83">
        <v>0</v>
      </c>
      <c r="P279" s="87">
        <v>0</v>
      </c>
      <c r="Q279" s="83">
        <v>0</v>
      </c>
      <c r="R279" s="83">
        <v>233.77993000000001</v>
      </c>
      <c r="S279" s="83">
        <v>0</v>
      </c>
      <c r="T279" s="83">
        <v>0</v>
      </c>
      <c r="U279" s="83">
        <v>0</v>
      </c>
      <c r="V279" s="83">
        <v>0</v>
      </c>
      <c r="W279" s="83">
        <v>0</v>
      </c>
      <c r="X279" s="87">
        <v>0</v>
      </c>
      <c r="Y279" s="83">
        <v>0</v>
      </c>
      <c r="Z279" s="83">
        <v>0</v>
      </c>
      <c r="AA279" s="83">
        <v>0</v>
      </c>
      <c r="AB279" s="83">
        <v>0</v>
      </c>
      <c r="AC279" s="83">
        <v>0</v>
      </c>
      <c r="AD279" s="83">
        <v>421.74814000000003</v>
      </c>
      <c r="AE279" s="83">
        <v>288.26594999999998</v>
      </c>
      <c r="AF279" s="83">
        <v>133.48219</v>
      </c>
      <c r="AG279" s="87"/>
      <c r="AH279" s="87">
        <v>0</v>
      </c>
      <c r="AJ279" s="87"/>
      <c r="AK279" s="87"/>
      <c r="AL279" s="87"/>
      <c r="AM279" s="87"/>
      <c r="AN279" s="87"/>
      <c r="AO279" s="87"/>
      <c r="AP279" s="87"/>
      <c r="AQ279" s="87"/>
      <c r="AR279" s="87"/>
      <c r="AS279" s="87"/>
      <c r="AT279" s="87"/>
      <c r="AU279" s="88"/>
    </row>
    <row r="280" spans="1:47">
      <c r="A280" s="60">
        <v>274</v>
      </c>
      <c r="B280" s="31">
        <v>144305</v>
      </c>
      <c r="C280" s="32" t="s">
        <v>29</v>
      </c>
      <c r="D280" s="87">
        <v>0</v>
      </c>
      <c r="E280" s="87">
        <v>0.44957999999999998</v>
      </c>
      <c r="F280" s="87">
        <v>1.6911099999999999</v>
      </c>
      <c r="G280" s="87">
        <v>0.95369000000000004</v>
      </c>
      <c r="H280" s="87">
        <v>3.0943799999999997</v>
      </c>
      <c r="I280" s="87">
        <v>0</v>
      </c>
      <c r="J280" s="83">
        <v>0</v>
      </c>
      <c r="K280" s="83">
        <v>0</v>
      </c>
      <c r="L280" s="83">
        <v>1.98994</v>
      </c>
      <c r="M280" s="83">
        <v>2.2079300000000002</v>
      </c>
      <c r="N280" s="83">
        <v>0</v>
      </c>
      <c r="O280" s="83">
        <v>0</v>
      </c>
      <c r="P280" s="87">
        <v>0</v>
      </c>
      <c r="Q280" s="83">
        <v>0</v>
      </c>
      <c r="R280" s="83">
        <v>4.19787</v>
      </c>
      <c r="S280" s="83">
        <v>0</v>
      </c>
      <c r="T280" s="83">
        <v>0</v>
      </c>
      <c r="U280" s="83">
        <v>0</v>
      </c>
      <c r="V280" s="83">
        <v>0</v>
      </c>
      <c r="W280" s="83">
        <v>0</v>
      </c>
      <c r="X280" s="87">
        <v>0</v>
      </c>
      <c r="Y280" s="83">
        <v>0</v>
      </c>
      <c r="Z280" s="83">
        <v>0</v>
      </c>
      <c r="AA280" s="83">
        <v>0</v>
      </c>
      <c r="AB280" s="83">
        <v>0</v>
      </c>
      <c r="AC280" s="83">
        <v>0</v>
      </c>
      <c r="AD280" s="83">
        <v>7.2922499999999992</v>
      </c>
      <c r="AE280" s="83">
        <v>4.8527300000000002</v>
      </c>
      <c r="AF280" s="83">
        <v>2.4395199999999999</v>
      </c>
      <c r="AG280" s="87"/>
      <c r="AH280" s="87">
        <v>0</v>
      </c>
      <c r="AJ280" s="87"/>
      <c r="AK280" s="87"/>
      <c r="AL280" s="87"/>
      <c r="AM280" s="87"/>
      <c r="AN280" s="87"/>
      <c r="AO280" s="87"/>
      <c r="AP280" s="87"/>
      <c r="AQ280" s="87"/>
      <c r="AR280" s="87"/>
      <c r="AS280" s="87"/>
      <c r="AT280" s="87"/>
      <c r="AU280" s="88"/>
    </row>
    <row r="281" spans="1:47">
      <c r="A281" s="60">
        <v>275</v>
      </c>
      <c r="B281" s="31">
        <v>144310</v>
      </c>
      <c r="C281" s="32" t="s">
        <v>30</v>
      </c>
      <c r="D281" s="87">
        <v>0</v>
      </c>
      <c r="E281" s="87">
        <v>0.30271999999999999</v>
      </c>
      <c r="F281" s="87">
        <v>1.1560600000000001</v>
      </c>
      <c r="G281" s="87">
        <v>0.67622000000000004</v>
      </c>
      <c r="H281" s="87">
        <v>2.1349999999999998</v>
      </c>
      <c r="I281" s="87">
        <v>0</v>
      </c>
      <c r="J281" s="83">
        <v>0</v>
      </c>
      <c r="K281" s="83">
        <v>0</v>
      </c>
      <c r="L281" s="83">
        <v>1.47542</v>
      </c>
      <c r="M281" s="83">
        <v>1.50535</v>
      </c>
      <c r="N281" s="83">
        <v>0</v>
      </c>
      <c r="O281" s="83">
        <v>0</v>
      </c>
      <c r="P281" s="87">
        <v>0</v>
      </c>
      <c r="Q281" s="83">
        <v>0</v>
      </c>
      <c r="R281" s="83">
        <v>2.9807699999999997</v>
      </c>
      <c r="S281" s="83">
        <v>0</v>
      </c>
      <c r="T281" s="83">
        <v>0</v>
      </c>
      <c r="U281" s="83">
        <v>0</v>
      </c>
      <c r="V281" s="83">
        <v>0</v>
      </c>
      <c r="W281" s="83">
        <v>0</v>
      </c>
      <c r="X281" s="87">
        <v>0</v>
      </c>
      <c r="Y281" s="83">
        <v>0</v>
      </c>
      <c r="Z281" s="83">
        <v>0</v>
      </c>
      <c r="AA281" s="83">
        <v>0</v>
      </c>
      <c r="AB281" s="83">
        <v>0</v>
      </c>
      <c r="AC281" s="83">
        <v>0</v>
      </c>
      <c r="AD281" s="83">
        <v>5.1157699999999995</v>
      </c>
      <c r="AE281" s="83">
        <v>3.3376299999999999</v>
      </c>
      <c r="AF281" s="83">
        <v>1.7781400000000001</v>
      </c>
      <c r="AG281" s="87"/>
      <c r="AH281" s="87">
        <v>0</v>
      </c>
      <c r="AJ281" s="87"/>
      <c r="AK281" s="87"/>
      <c r="AL281" s="87"/>
      <c r="AM281" s="87"/>
      <c r="AN281" s="87"/>
      <c r="AO281" s="87"/>
      <c r="AP281" s="87"/>
      <c r="AQ281" s="87"/>
      <c r="AR281" s="87"/>
      <c r="AS281" s="87"/>
      <c r="AT281" s="87"/>
      <c r="AU281" s="88"/>
    </row>
    <row r="282" spans="1:47">
      <c r="A282" s="60">
        <v>276</v>
      </c>
      <c r="B282" s="31">
        <v>144315</v>
      </c>
      <c r="C282" s="32" t="s">
        <v>31</v>
      </c>
      <c r="D282" s="87">
        <v>0</v>
      </c>
      <c r="E282" s="87">
        <v>0.45917999999999998</v>
      </c>
      <c r="F282" s="87">
        <v>1.7782500000000001</v>
      </c>
      <c r="G282" s="87">
        <v>1.0115700000000001</v>
      </c>
      <c r="H282" s="87">
        <v>3.2490000000000006</v>
      </c>
      <c r="I282" s="87">
        <v>0</v>
      </c>
      <c r="J282" s="83">
        <v>0</v>
      </c>
      <c r="K282" s="83">
        <v>0</v>
      </c>
      <c r="L282" s="83">
        <v>2.4511099999999999</v>
      </c>
      <c r="M282" s="83">
        <v>2.3093699999999999</v>
      </c>
      <c r="N282" s="83">
        <v>0</v>
      </c>
      <c r="O282" s="83">
        <v>0</v>
      </c>
      <c r="P282" s="87">
        <v>0</v>
      </c>
      <c r="Q282" s="83">
        <v>0</v>
      </c>
      <c r="R282" s="83">
        <v>4.7604799999999994</v>
      </c>
      <c r="S282" s="83">
        <v>0</v>
      </c>
      <c r="T282" s="83">
        <v>0</v>
      </c>
      <c r="U282" s="83">
        <v>0</v>
      </c>
      <c r="V282" s="83">
        <v>0</v>
      </c>
      <c r="W282" s="83">
        <v>0</v>
      </c>
      <c r="X282" s="87">
        <v>0</v>
      </c>
      <c r="Y282" s="83">
        <v>0</v>
      </c>
      <c r="Z282" s="83">
        <v>0</v>
      </c>
      <c r="AA282" s="83">
        <v>0</v>
      </c>
      <c r="AB282" s="83">
        <v>0</v>
      </c>
      <c r="AC282" s="83">
        <v>0</v>
      </c>
      <c r="AD282" s="83">
        <v>8.0094799999999999</v>
      </c>
      <c r="AE282" s="83">
        <v>5.0991900000000001</v>
      </c>
      <c r="AF282" s="83">
        <v>2.9102899999999998</v>
      </c>
      <c r="AG282" s="87"/>
      <c r="AH282" s="87">
        <v>0</v>
      </c>
      <c r="AJ282" s="87"/>
      <c r="AK282" s="87"/>
      <c r="AL282" s="87"/>
      <c r="AM282" s="87"/>
      <c r="AN282" s="87"/>
      <c r="AO282" s="87"/>
      <c r="AP282" s="87"/>
      <c r="AQ282" s="87"/>
      <c r="AR282" s="87"/>
      <c r="AS282" s="87"/>
      <c r="AT282" s="87"/>
      <c r="AU282" s="88"/>
    </row>
    <row r="283" spans="1:47">
      <c r="A283" s="60">
        <v>277</v>
      </c>
      <c r="B283" s="31">
        <v>144320</v>
      </c>
      <c r="C283" s="32" t="s">
        <v>32</v>
      </c>
      <c r="D283" s="87">
        <v>0</v>
      </c>
      <c r="E283" s="87">
        <v>0.93545999999999996</v>
      </c>
      <c r="F283" s="87">
        <v>3.1581000000000001</v>
      </c>
      <c r="G283" s="87">
        <v>2.1337799999999998</v>
      </c>
      <c r="H283" s="87">
        <v>6.2273399999999999</v>
      </c>
      <c r="I283" s="87">
        <v>0</v>
      </c>
      <c r="J283" s="83">
        <v>0</v>
      </c>
      <c r="K283" s="83">
        <v>0</v>
      </c>
      <c r="L283" s="83">
        <v>3.9771200000000002</v>
      </c>
      <c r="M283" s="83">
        <v>3.51966</v>
      </c>
      <c r="N283" s="83">
        <v>0</v>
      </c>
      <c r="O283" s="83">
        <v>0</v>
      </c>
      <c r="P283" s="87">
        <v>0</v>
      </c>
      <c r="Q283" s="83">
        <v>0</v>
      </c>
      <c r="R283" s="83">
        <v>7.4967800000000002</v>
      </c>
      <c r="S283" s="83">
        <v>0</v>
      </c>
      <c r="T283" s="83">
        <v>0</v>
      </c>
      <c r="U283" s="83">
        <v>0</v>
      </c>
      <c r="V283" s="83">
        <v>0</v>
      </c>
      <c r="W283" s="83">
        <v>0</v>
      </c>
      <c r="X283" s="87">
        <v>0</v>
      </c>
      <c r="Y283" s="83">
        <v>0</v>
      </c>
      <c r="Z283" s="83">
        <v>0</v>
      </c>
      <c r="AA283" s="83">
        <v>0</v>
      </c>
      <c r="AB283" s="83">
        <v>0</v>
      </c>
      <c r="AC283" s="83">
        <v>0</v>
      </c>
      <c r="AD283" s="83">
        <v>13.724119999999999</v>
      </c>
      <c r="AE283" s="83">
        <v>8.8115400000000008</v>
      </c>
      <c r="AF283" s="83">
        <v>4.9125800000000002</v>
      </c>
      <c r="AG283" s="87"/>
      <c r="AH283" s="87">
        <v>0</v>
      </c>
      <c r="AJ283" s="87"/>
      <c r="AK283" s="87"/>
      <c r="AL283" s="87"/>
      <c r="AM283" s="87"/>
      <c r="AN283" s="87"/>
      <c r="AO283" s="87"/>
      <c r="AP283" s="87"/>
      <c r="AQ283" s="87"/>
      <c r="AR283" s="87"/>
      <c r="AS283" s="87"/>
      <c r="AT283" s="87"/>
      <c r="AU283" s="88"/>
    </row>
    <row r="284" spans="1:47">
      <c r="A284" s="60">
        <v>278</v>
      </c>
      <c r="B284" s="31">
        <v>144325</v>
      </c>
      <c r="C284" s="32" t="s">
        <v>33</v>
      </c>
      <c r="D284" s="87">
        <v>0</v>
      </c>
      <c r="E284" s="87">
        <v>31.40456</v>
      </c>
      <c r="F284" s="87">
        <v>100.80847</v>
      </c>
      <c r="G284" s="87">
        <v>41.049460000000003</v>
      </c>
      <c r="H284" s="87">
        <v>173.26249000000001</v>
      </c>
      <c r="I284" s="87">
        <v>0</v>
      </c>
      <c r="J284" s="83">
        <v>0</v>
      </c>
      <c r="K284" s="83">
        <v>0</v>
      </c>
      <c r="L284" s="83">
        <v>90.037099999999995</v>
      </c>
      <c r="M284" s="83">
        <v>124.30692999999999</v>
      </c>
      <c r="N284" s="83">
        <v>0</v>
      </c>
      <c r="O284" s="83">
        <v>0</v>
      </c>
      <c r="P284" s="87">
        <v>0</v>
      </c>
      <c r="Q284" s="83">
        <v>0</v>
      </c>
      <c r="R284" s="83">
        <v>214.34402999999998</v>
      </c>
      <c r="S284" s="83">
        <v>0</v>
      </c>
      <c r="T284" s="83">
        <v>0</v>
      </c>
      <c r="U284" s="83">
        <v>0</v>
      </c>
      <c r="V284" s="83">
        <v>0</v>
      </c>
      <c r="W284" s="83">
        <v>0</v>
      </c>
      <c r="X284" s="87">
        <v>0</v>
      </c>
      <c r="Y284" s="83">
        <v>0</v>
      </c>
      <c r="Z284" s="83">
        <v>0</v>
      </c>
      <c r="AA284" s="83">
        <v>0</v>
      </c>
      <c r="AB284" s="83">
        <v>0</v>
      </c>
      <c r="AC284" s="83">
        <v>0</v>
      </c>
      <c r="AD284" s="83">
        <v>387.60651999999999</v>
      </c>
      <c r="AE284" s="83">
        <v>266.16485999999998</v>
      </c>
      <c r="AF284" s="83">
        <v>121.44166</v>
      </c>
      <c r="AG284" s="87"/>
      <c r="AH284" s="87">
        <v>0</v>
      </c>
      <c r="AJ284" s="87"/>
      <c r="AK284" s="87"/>
      <c r="AL284" s="87"/>
      <c r="AM284" s="87"/>
      <c r="AN284" s="87"/>
      <c r="AO284" s="87"/>
      <c r="AP284" s="87"/>
      <c r="AQ284" s="87"/>
      <c r="AR284" s="87"/>
      <c r="AS284" s="87"/>
      <c r="AT284" s="87"/>
      <c r="AU284" s="88"/>
    </row>
    <row r="285" spans="1:47">
      <c r="A285" s="60">
        <v>279</v>
      </c>
      <c r="B285" s="31">
        <v>1444</v>
      </c>
      <c r="C285" s="32" t="s">
        <v>68</v>
      </c>
      <c r="D285" s="87">
        <v>0</v>
      </c>
      <c r="E285" s="87">
        <v>0.13025999999999999</v>
      </c>
      <c r="F285" s="87">
        <v>1066.54</v>
      </c>
      <c r="G285" s="87">
        <v>26.486999999999998</v>
      </c>
      <c r="H285" s="87">
        <v>1093.15726</v>
      </c>
      <c r="I285" s="87">
        <v>0</v>
      </c>
      <c r="J285" s="83">
        <v>0</v>
      </c>
      <c r="K285" s="83">
        <v>253.62385</v>
      </c>
      <c r="L285" s="83">
        <v>0</v>
      </c>
      <c r="M285" s="83">
        <v>5.7370400000000004</v>
      </c>
      <c r="N285" s="83">
        <v>0</v>
      </c>
      <c r="O285" s="83">
        <v>0</v>
      </c>
      <c r="P285" s="87">
        <v>4.7377599999999997</v>
      </c>
      <c r="Q285" s="83">
        <v>24.617809999999999</v>
      </c>
      <c r="R285" s="83">
        <v>288.71645999999998</v>
      </c>
      <c r="S285" s="83">
        <v>0</v>
      </c>
      <c r="T285" s="83">
        <v>0</v>
      </c>
      <c r="U285" s="83">
        <v>0</v>
      </c>
      <c r="V285" s="83">
        <v>0</v>
      </c>
      <c r="W285" s="83">
        <v>0</v>
      </c>
      <c r="X285" s="87">
        <v>0</v>
      </c>
      <c r="Y285" s="83">
        <v>5.1631999999999998</v>
      </c>
      <c r="Z285" s="83">
        <v>0</v>
      </c>
      <c r="AA285" s="83">
        <v>68.600620000000006</v>
      </c>
      <c r="AB285" s="83">
        <v>0</v>
      </c>
      <c r="AC285" s="83">
        <v>73.76382000000001</v>
      </c>
      <c r="AD285" s="83">
        <v>1455.6375400000002</v>
      </c>
      <c r="AE285" s="83">
        <v>1128.11961</v>
      </c>
      <c r="AF285" s="83">
        <v>0.13025999999999999</v>
      </c>
      <c r="AG285" s="87"/>
      <c r="AH285" s="87">
        <v>327.38767000000001</v>
      </c>
      <c r="AJ285" s="87"/>
      <c r="AK285" s="87"/>
      <c r="AL285" s="87"/>
      <c r="AM285" s="87"/>
      <c r="AN285" s="87"/>
      <c r="AO285" s="87"/>
      <c r="AP285" s="87"/>
      <c r="AQ285" s="87"/>
      <c r="AR285" s="87"/>
      <c r="AS285" s="87"/>
      <c r="AT285" s="87"/>
      <c r="AU285" s="88"/>
    </row>
    <row r="286" spans="1:47">
      <c r="A286" s="60">
        <v>280</v>
      </c>
      <c r="B286" s="31">
        <v>144405</v>
      </c>
      <c r="C286" s="32" t="s">
        <v>29</v>
      </c>
      <c r="D286" s="87">
        <v>0</v>
      </c>
      <c r="E286" s="87">
        <v>0</v>
      </c>
      <c r="F286" s="87">
        <v>48.532600000000002</v>
      </c>
      <c r="G286" s="87">
        <v>1.3125599999999999</v>
      </c>
      <c r="H286" s="87">
        <v>49.84516</v>
      </c>
      <c r="I286" s="87">
        <v>0</v>
      </c>
      <c r="J286" s="83">
        <v>0</v>
      </c>
      <c r="K286" s="83">
        <v>19.056539999999998</v>
      </c>
      <c r="L286" s="83">
        <v>0</v>
      </c>
      <c r="M286" s="83">
        <v>0.35966999999999999</v>
      </c>
      <c r="N286" s="83">
        <v>0</v>
      </c>
      <c r="O286" s="83">
        <v>0</v>
      </c>
      <c r="P286" s="87">
        <v>0.12728999999999999</v>
      </c>
      <c r="Q286" s="83">
        <v>1.0774300000000001</v>
      </c>
      <c r="R286" s="83">
        <v>20.620929999999998</v>
      </c>
      <c r="S286" s="83">
        <v>0</v>
      </c>
      <c r="T286" s="83">
        <v>0</v>
      </c>
      <c r="U286" s="83">
        <v>0</v>
      </c>
      <c r="V286" s="83">
        <v>0</v>
      </c>
      <c r="W286" s="83">
        <v>0</v>
      </c>
      <c r="X286" s="87">
        <v>0</v>
      </c>
      <c r="Y286" s="83">
        <v>0.39350000000000002</v>
      </c>
      <c r="Z286" s="83">
        <v>0</v>
      </c>
      <c r="AA286" s="83">
        <v>6.0221799999999996</v>
      </c>
      <c r="AB286" s="83">
        <v>0</v>
      </c>
      <c r="AC286" s="83">
        <v>6.41568</v>
      </c>
      <c r="AD286" s="83">
        <v>76.881769999999989</v>
      </c>
      <c r="AE286" s="83">
        <v>51.409550000000003</v>
      </c>
      <c r="AF286" s="83">
        <v>0</v>
      </c>
      <c r="AG286" s="87"/>
      <c r="AH286" s="87">
        <v>25.472219999999997</v>
      </c>
      <c r="AJ286" s="87"/>
      <c r="AK286" s="87"/>
      <c r="AL286" s="87"/>
      <c r="AM286" s="87"/>
      <c r="AN286" s="87"/>
      <c r="AO286" s="87"/>
      <c r="AP286" s="87"/>
      <c r="AQ286" s="87"/>
      <c r="AR286" s="87"/>
      <c r="AS286" s="87"/>
      <c r="AT286" s="87"/>
      <c r="AU286" s="88"/>
    </row>
    <row r="287" spans="1:47">
      <c r="A287" s="60">
        <v>281</v>
      </c>
      <c r="B287" s="31">
        <v>144410</v>
      </c>
      <c r="C287" s="32" t="s">
        <v>30</v>
      </c>
      <c r="D287" s="87">
        <v>0</v>
      </c>
      <c r="E287" s="87">
        <v>0</v>
      </c>
      <c r="F287" s="87">
        <v>69.729240000000004</v>
      </c>
      <c r="G287" s="87">
        <v>1.91679</v>
      </c>
      <c r="H287" s="87">
        <v>71.64603000000001</v>
      </c>
      <c r="I287" s="87">
        <v>0</v>
      </c>
      <c r="J287" s="83">
        <v>0</v>
      </c>
      <c r="K287" s="83">
        <v>25.374490000000002</v>
      </c>
      <c r="L287" s="83">
        <v>0</v>
      </c>
      <c r="M287" s="83">
        <v>0.74029</v>
      </c>
      <c r="N287" s="83">
        <v>0</v>
      </c>
      <c r="O287" s="83">
        <v>0</v>
      </c>
      <c r="P287" s="87">
        <v>0.13256000000000001</v>
      </c>
      <c r="Q287" s="83">
        <v>1.90987</v>
      </c>
      <c r="R287" s="83">
        <v>28.157210000000006</v>
      </c>
      <c r="S287" s="83">
        <v>0</v>
      </c>
      <c r="T287" s="83">
        <v>0</v>
      </c>
      <c r="U287" s="83">
        <v>0</v>
      </c>
      <c r="V287" s="83">
        <v>0</v>
      </c>
      <c r="W287" s="83">
        <v>0</v>
      </c>
      <c r="X287" s="87">
        <v>0</v>
      </c>
      <c r="Y287" s="83">
        <v>0.60577000000000003</v>
      </c>
      <c r="Z287" s="83">
        <v>0</v>
      </c>
      <c r="AA287" s="83">
        <v>9.36252</v>
      </c>
      <c r="AB287" s="83">
        <v>0</v>
      </c>
      <c r="AC287" s="83">
        <v>9.9682899999999997</v>
      </c>
      <c r="AD287" s="83">
        <v>109.77153000000001</v>
      </c>
      <c r="AE287" s="83">
        <v>74.428750000000008</v>
      </c>
      <c r="AF287" s="83">
        <v>0</v>
      </c>
      <c r="AG287" s="87"/>
      <c r="AH287" s="87">
        <v>35.342780000000005</v>
      </c>
      <c r="AJ287" s="87"/>
      <c r="AK287" s="87"/>
      <c r="AL287" s="87"/>
      <c r="AM287" s="87"/>
      <c r="AN287" s="87"/>
      <c r="AO287" s="87"/>
      <c r="AP287" s="87"/>
      <c r="AQ287" s="87"/>
      <c r="AR287" s="87"/>
      <c r="AS287" s="87"/>
      <c r="AT287" s="87"/>
      <c r="AU287" s="88"/>
    </row>
    <row r="288" spans="1:47">
      <c r="A288" s="60">
        <v>282</v>
      </c>
      <c r="B288" s="31">
        <v>144415</v>
      </c>
      <c r="C288" s="32" t="s">
        <v>31</v>
      </c>
      <c r="D288" s="87">
        <v>0</v>
      </c>
      <c r="E288" s="87">
        <v>0</v>
      </c>
      <c r="F288" s="87">
        <v>115.12528</v>
      </c>
      <c r="G288" s="87">
        <v>2.8334800000000002</v>
      </c>
      <c r="H288" s="87">
        <v>117.95876</v>
      </c>
      <c r="I288" s="87">
        <v>0</v>
      </c>
      <c r="J288" s="83">
        <v>0</v>
      </c>
      <c r="K288" s="83">
        <v>35.22092</v>
      </c>
      <c r="L288" s="83">
        <v>0</v>
      </c>
      <c r="M288" s="83">
        <v>1.16482</v>
      </c>
      <c r="N288" s="83">
        <v>0</v>
      </c>
      <c r="O288" s="83">
        <v>0</v>
      </c>
      <c r="P288" s="87">
        <v>0.20916999999999999</v>
      </c>
      <c r="Q288" s="83">
        <v>2.9931100000000002</v>
      </c>
      <c r="R288" s="83">
        <v>39.58802</v>
      </c>
      <c r="S288" s="83">
        <v>0</v>
      </c>
      <c r="T288" s="83">
        <v>0</v>
      </c>
      <c r="U288" s="83">
        <v>0</v>
      </c>
      <c r="V288" s="83">
        <v>0</v>
      </c>
      <c r="W288" s="83">
        <v>0</v>
      </c>
      <c r="X288" s="87">
        <v>0</v>
      </c>
      <c r="Y288" s="83">
        <v>0.95587999999999995</v>
      </c>
      <c r="Z288" s="83">
        <v>0</v>
      </c>
      <c r="AA288" s="83">
        <v>10.84906</v>
      </c>
      <c r="AB288" s="83">
        <v>0</v>
      </c>
      <c r="AC288" s="83">
        <v>11.80494</v>
      </c>
      <c r="AD288" s="83">
        <v>169.35172</v>
      </c>
      <c r="AE288" s="83">
        <v>122.32586000000001</v>
      </c>
      <c r="AF288" s="83">
        <v>0</v>
      </c>
      <c r="AG288" s="87"/>
      <c r="AH288" s="87">
        <v>47.025860000000002</v>
      </c>
      <c r="AJ288" s="87"/>
      <c r="AK288" s="87"/>
      <c r="AL288" s="87"/>
      <c r="AM288" s="87"/>
      <c r="AN288" s="87"/>
      <c r="AO288" s="87"/>
      <c r="AP288" s="87"/>
      <c r="AQ288" s="87"/>
      <c r="AR288" s="87"/>
      <c r="AS288" s="87"/>
      <c r="AT288" s="87"/>
      <c r="AU288" s="88"/>
    </row>
    <row r="289" spans="1:47">
      <c r="A289" s="60">
        <v>283</v>
      </c>
      <c r="B289" s="31">
        <v>144420</v>
      </c>
      <c r="C289" s="32" t="s">
        <v>32</v>
      </c>
      <c r="D289" s="87">
        <v>0</v>
      </c>
      <c r="E289" s="87">
        <v>0</v>
      </c>
      <c r="F289" s="87">
        <v>227.92702</v>
      </c>
      <c r="G289" s="87">
        <v>5.3558899999999996</v>
      </c>
      <c r="H289" s="87">
        <v>233.28290999999999</v>
      </c>
      <c r="I289" s="87">
        <v>0</v>
      </c>
      <c r="J289" s="83">
        <v>0</v>
      </c>
      <c r="K289" s="83">
        <v>64.548699999999997</v>
      </c>
      <c r="L289" s="83">
        <v>0</v>
      </c>
      <c r="M289" s="83">
        <v>2.5397699999999999</v>
      </c>
      <c r="N289" s="83">
        <v>0</v>
      </c>
      <c r="O289" s="83">
        <v>0</v>
      </c>
      <c r="P289" s="87">
        <v>0.45845000000000002</v>
      </c>
      <c r="Q289" s="83">
        <v>4.1181799999999997</v>
      </c>
      <c r="R289" s="83">
        <v>71.665099999999995</v>
      </c>
      <c r="S289" s="83">
        <v>0</v>
      </c>
      <c r="T289" s="83">
        <v>0</v>
      </c>
      <c r="U289" s="83">
        <v>0</v>
      </c>
      <c r="V289" s="83">
        <v>0</v>
      </c>
      <c r="W289" s="83">
        <v>0</v>
      </c>
      <c r="X289" s="87">
        <v>0</v>
      </c>
      <c r="Y289" s="83">
        <v>2.09524</v>
      </c>
      <c r="Z289" s="83">
        <v>0</v>
      </c>
      <c r="AA289" s="83">
        <v>14.997299999999999</v>
      </c>
      <c r="AB289" s="83">
        <v>0</v>
      </c>
      <c r="AC289" s="83">
        <v>17.09254</v>
      </c>
      <c r="AD289" s="83">
        <v>322.04054999999994</v>
      </c>
      <c r="AE289" s="83">
        <v>240.39930999999999</v>
      </c>
      <c r="AF289" s="83">
        <v>0</v>
      </c>
      <c r="AG289" s="87"/>
      <c r="AH289" s="87">
        <v>81.641239999999996</v>
      </c>
      <c r="AJ289" s="87"/>
      <c r="AK289" s="87"/>
      <c r="AL289" s="87"/>
      <c r="AM289" s="87"/>
      <c r="AN289" s="87"/>
      <c r="AO289" s="87"/>
      <c r="AP289" s="87"/>
      <c r="AQ289" s="87"/>
      <c r="AR289" s="87"/>
      <c r="AS289" s="87"/>
      <c r="AT289" s="87"/>
      <c r="AU289" s="88"/>
    </row>
    <row r="290" spans="1:47">
      <c r="A290" s="60">
        <v>284</v>
      </c>
      <c r="B290" s="31">
        <v>144425</v>
      </c>
      <c r="C290" s="32" t="s">
        <v>33</v>
      </c>
      <c r="D290" s="87">
        <v>0</v>
      </c>
      <c r="E290" s="87">
        <v>0.13025999999999999</v>
      </c>
      <c r="F290" s="87">
        <v>605.22976000000006</v>
      </c>
      <c r="G290" s="87">
        <v>15.06828</v>
      </c>
      <c r="H290" s="87">
        <v>620.42830000000004</v>
      </c>
      <c r="I290" s="87">
        <v>0</v>
      </c>
      <c r="J290" s="83">
        <v>0</v>
      </c>
      <c r="K290" s="83">
        <v>109.42319999999999</v>
      </c>
      <c r="L290" s="83">
        <v>0</v>
      </c>
      <c r="M290" s="83">
        <v>0.93249000000000004</v>
      </c>
      <c r="N290" s="83">
        <v>0</v>
      </c>
      <c r="O290" s="83">
        <v>0</v>
      </c>
      <c r="P290" s="87">
        <v>3.8102900000000002</v>
      </c>
      <c r="Q290" s="83">
        <v>14.519220000000001</v>
      </c>
      <c r="R290" s="83">
        <v>128.68519999999998</v>
      </c>
      <c r="S290" s="83">
        <v>0</v>
      </c>
      <c r="T290" s="83">
        <v>0</v>
      </c>
      <c r="U290" s="83">
        <v>0</v>
      </c>
      <c r="V290" s="83">
        <v>0</v>
      </c>
      <c r="W290" s="83">
        <v>0</v>
      </c>
      <c r="X290" s="87">
        <v>0</v>
      </c>
      <c r="Y290" s="83">
        <v>1.1128100000000001</v>
      </c>
      <c r="Z290" s="83">
        <v>0</v>
      </c>
      <c r="AA290" s="83">
        <v>27.36956</v>
      </c>
      <c r="AB290" s="83">
        <v>0</v>
      </c>
      <c r="AC290" s="83">
        <v>28.48237</v>
      </c>
      <c r="AD290" s="83">
        <v>777.59586999999999</v>
      </c>
      <c r="AE290" s="83">
        <v>639.56004000000007</v>
      </c>
      <c r="AF290" s="83">
        <v>0.13025999999999999</v>
      </c>
      <c r="AG290" s="87"/>
      <c r="AH290" s="87">
        <v>137.90556999999998</v>
      </c>
      <c r="AJ290" s="87"/>
      <c r="AK290" s="87"/>
      <c r="AL290" s="87"/>
      <c r="AM290" s="87"/>
      <c r="AN290" s="87"/>
      <c r="AO290" s="87"/>
      <c r="AP290" s="87"/>
      <c r="AQ290" s="87"/>
      <c r="AR290" s="87"/>
      <c r="AS290" s="87"/>
      <c r="AT290" s="87"/>
      <c r="AU290" s="88"/>
    </row>
    <row r="291" spans="1:47">
      <c r="A291" s="60">
        <v>285</v>
      </c>
      <c r="B291" s="31">
        <v>1445</v>
      </c>
      <c r="C291" s="32" t="s">
        <v>537</v>
      </c>
      <c r="D291" s="87">
        <v>0</v>
      </c>
      <c r="E291" s="87">
        <v>0</v>
      </c>
      <c r="F291" s="87">
        <v>0</v>
      </c>
      <c r="G291" s="87">
        <v>0</v>
      </c>
      <c r="H291" s="87">
        <v>0</v>
      </c>
      <c r="I291" s="87">
        <v>0</v>
      </c>
      <c r="J291" s="83">
        <v>0</v>
      </c>
      <c r="K291" s="83">
        <v>0</v>
      </c>
      <c r="L291" s="83">
        <v>0</v>
      </c>
      <c r="M291" s="83">
        <v>0</v>
      </c>
      <c r="N291" s="83">
        <v>0</v>
      </c>
      <c r="O291" s="83">
        <v>0</v>
      </c>
      <c r="P291" s="87">
        <v>0</v>
      </c>
      <c r="Q291" s="83">
        <v>0</v>
      </c>
      <c r="R291" s="83">
        <v>0</v>
      </c>
      <c r="S291" s="83">
        <v>0</v>
      </c>
      <c r="T291" s="83">
        <v>0</v>
      </c>
      <c r="U291" s="83">
        <v>0</v>
      </c>
      <c r="V291" s="83">
        <v>0</v>
      </c>
      <c r="W291" s="83">
        <v>0</v>
      </c>
      <c r="X291" s="87">
        <v>0</v>
      </c>
      <c r="Y291" s="83">
        <v>0</v>
      </c>
      <c r="Z291" s="83">
        <v>0</v>
      </c>
      <c r="AA291" s="83">
        <v>0</v>
      </c>
      <c r="AB291" s="83">
        <v>0</v>
      </c>
      <c r="AC291" s="83">
        <v>0</v>
      </c>
      <c r="AD291" s="83">
        <v>0</v>
      </c>
      <c r="AE291" s="83">
        <v>0</v>
      </c>
      <c r="AF291" s="83">
        <v>0</v>
      </c>
      <c r="AG291" s="87"/>
      <c r="AH291" s="87">
        <v>0</v>
      </c>
      <c r="AJ291" s="87"/>
      <c r="AK291" s="87"/>
      <c r="AL291" s="87"/>
      <c r="AM291" s="87"/>
      <c r="AN291" s="87"/>
      <c r="AO291" s="87"/>
      <c r="AP291" s="87"/>
      <c r="AQ291" s="87"/>
      <c r="AR291" s="87"/>
      <c r="AS291" s="87"/>
      <c r="AT291" s="87"/>
      <c r="AU291" s="88"/>
    </row>
    <row r="292" spans="1:47">
      <c r="A292" s="60">
        <v>286</v>
      </c>
      <c r="B292" s="31">
        <v>144505</v>
      </c>
      <c r="C292" s="32" t="s">
        <v>29</v>
      </c>
      <c r="D292" s="87">
        <v>0</v>
      </c>
      <c r="E292" s="87">
        <v>0</v>
      </c>
      <c r="F292" s="87">
        <v>0</v>
      </c>
      <c r="G292" s="87">
        <v>0</v>
      </c>
      <c r="H292" s="87">
        <v>0</v>
      </c>
      <c r="I292" s="87">
        <v>0</v>
      </c>
      <c r="J292" s="83">
        <v>0</v>
      </c>
      <c r="K292" s="83">
        <v>0</v>
      </c>
      <c r="L292" s="83">
        <v>0</v>
      </c>
      <c r="M292" s="83">
        <v>0</v>
      </c>
      <c r="N292" s="83">
        <v>0</v>
      </c>
      <c r="O292" s="83">
        <v>0</v>
      </c>
      <c r="P292" s="87">
        <v>0</v>
      </c>
      <c r="Q292" s="83">
        <v>0</v>
      </c>
      <c r="R292" s="83">
        <v>0</v>
      </c>
      <c r="S292" s="83">
        <v>0</v>
      </c>
      <c r="T292" s="83">
        <v>0</v>
      </c>
      <c r="U292" s="83">
        <v>0</v>
      </c>
      <c r="V292" s="83">
        <v>0</v>
      </c>
      <c r="W292" s="83">
        <v>0</v>
      </c>
      <c r="X292" s="87">
        <v>0</v>
      </c>
      <c r="Y292" s="83">
        <v>0</v>
      </c>
      <c r="Z292" s="83">
        <v>0</v>
      </c>
      <c r="AA292" s="83">
        <v>0</v>
      </c>
      <c r="AB292" s="83">
        <v>0</v>
      </c>
      <c r="AC292" s="83">
        <v>0</v>
      </c>
      <c r="AD292" s="83">
        <v>0</v>
      </c>
      <c r="AE292" s="83">
        <v>0</v>
      </c>
      <c r="AF292" s="83">
        <v>0</v>
      </c>
      <c r="AG292" s="87"/>
      <c r="AH292" s="87">
        <v>0</v>
      </c>
      <c r="AJ292" s="87"/>
      <c r="AK292" s="87"/>
      <c r="AL292" s="87"/>
      <c r="AM292" s="87"/>
      <c r="AN292" s="87"/>
      <c r="AO292" s="87"/>
      <c r="AP292" s="87"/>
      <c r="AQ292" s="87"/>
      <c r="AR292" s="87"/>
      <c r="AS292" s="87"/>
      <c r="AT292" s="87"/>
      <c r="AU292" s="88"/>
    </row>
    <row r="293" spans="1:47">
      <c r="A293" s="60">
        <v>287</v>
      </c>
      <c r="B293" s="31">
        <v>144510</v>
      </c>
      <c r="C293" s="32" t="s">
        <v>30</v>
      </c>
      <c r="D293" s="87">
        <v>0</v>
      </c>
      <c r="E293" s="87">
        <v>0</v>
      </c>
      <c r="F293" s="87">
        <v>0</v>
      </c>
      <c r="G293" s="87">
        <v>0</v>
      </c>
      <c r="H293" s="87">
        <v>0</v>
      </c>
      <c r="I293" s="87">
        <v>0</v>
      </c>
      <c r="J293" s="83">
        <v>0</v>
      </c>
      <c r="K293" s="83">
        <v>0</v>
      </c>
      <c r="L293" s="83">
        <v>0</v>
      </c>
      <c r="M293" s="83">
        <v>0</v>
      </c>
      <c r="N293" s="83">
        <v>0</v>
      </c>
      <c r="O293" s="83">
        <v>0</v>
      </c>
      <c r="P293" s="87">
        <v>0</v>
      </c>
      <c r="Q293" s="83">
        <v>0</v>
      </c>
      <c r="R293" s="83">
        <v>0</v>
      </c>
      <c r="S293" s="83">
        <v>0</v>
      </c>
      <c r="T293" s="83">
        <v>0</v>
      </c>
      <c r="U293" s="83">
        <v>0</v>
      </c>
      <c r="V293" s="83">
        <v>0</v>
      </c>
      <c r="W293" s="83">
        <v>0</v>
      </c>
      <c r="X293" s="87">
        <v>0</v>
      </c>
      <c r="Y293" s="83">
        <v>0</v>
      </c>
      <c r="Z293" s="83">
        <v>0</v>
      </c>
      <c r="AA293" s="83">
        <v>0</v>
      </c>
      <c r="AB293" s="83">
        <v>0</v>
      </c>
      <c r="AC293" s="83">
        <v>0</v>
      </c>
      <c r="AD293" s="83">
        <v>0</v>
      </c>
      <c r="AE293" s="83">
        <v>0</v>
      </c>
      <c r="AF293" s="83">
        <v>0</v>
      </c>
      <c r="AG293" s="87"/>
      <c r="AH293" s="87">
        <v>0</v>
      </c>
      <c r="AJ293" s="87"/>
      <c r="AK293" s="87"/>
      <c r="AL293" s="87"/>
      <c r="AM293" s="87"/>
      <c r="AN293" s="87"/>
      <c r="AO293" s="87"/>
      <c r="AP293" s="87"/>
      <c r="AQ293" s="87"/>
      <c r="AR293" s="87"/>
      <c r="AS293" s="87"/>
      <c r="AT293" s="87"/>
      <c r="AU293" s="88"/>
    </row>
    <row r="294" spans="1:47">
      <c r="A294" s="60">
        <v>288</v>
      </c>
      <c r="B294" s="31">
        <v>144515</v>
      </c>
      <c r="C294" s="32" t="s">
        <v>31</v>
      </c>
      <c r="D294" s="87">
        <v>0</v>
      </c>
      <c r="E294" s="87">
        <v>0</v>
      </c>
      <c r="F294" s="87">
        <v>0</v>
      </c>
      <c r="G294" s="87">
        <v>0</v>
      </c>
      <c r="H294" s="87">
        <v>0</v>
      </c>
      <c r="I294" s="87">
        <v>0</v>
      </c>
      <c r="J294" s="83">
        <v>0</v>
      </c>
      <c r="K294" s="83">
        <v>0</v>
      </c>
      <c r="L294" s="83">
        <v>0</v>
      </c>
      <c r="M294" s="83">
        <v>0</v>
      </c>
      <c r="N294" s="83">
        <v>0</v>
      </c>
      <c r="O294" s="83">
        <v>0</v>
      </c>
      <c r="P294" s="87">
        <v>0</v>
      </c>
      <c r="Q294" s="83">
        <v>0</v>
      </c>
      <c r="R294" s="83">
        <v>0</v>
      </c>
      <c r="S294" s="83">
        <v>0</v>
      </c>
      <c r="T294" s="83">
        <v>0</v>
      </c>
      <c r="U294" s="83">
        <v>0</v>
      </c>
      <c r="V294" s="83">
        <v>0</v>
      </c>
      <c r="W294" s="83">
        <v>0</v>
      </c>
      <c r="X294" s="87">
        <v>0</v>
      </c>
      <c r="Y294" s="83">
        <v>0</v>
      </c>
      <c r="Z294" s="83">
        <v>0</v>
      </c>
      <c r="AA294" s="83">
        <v>0</v>
      </c>
      <c r="AB294" s="83">
        <v>0</v>
      </c>
      <c r="AC294" s="83">
        <v>0</v>
      </c>
      <c r="AD294" s="83">
        <v>0</v>
      </c>
      <c r="AE294" s="83">
        <v>0</v>
      </c>
      <c r="AF294" s="83">
        <v>0</v>
      </c>
      <c r="AG294" s="87"/>
      <c r="AH294" s="87">
        <v>0</v>
      </c>
      <c r="AJ294" s="87"/>
      <c r="AK294" s="87"/>
      <c r="AL294" s="87"/>
      <c r="AM294" s="87"/>
      <c r="AN294" s="87"/>
      <c r="AO294" s="87"/>
      <c r="AP294" s="87"/>
      <c r="AQ294" s="87"/>
      <c r="AR294" s="87"/>
      <c r="AS294" s="87"/>
      <c r="AT294" s="87"/>
      <c r="AU294" s="88"/>
    </row>
    <row r="295" spans="1:47">
      <c r="A295" s="60">
        <v>289</v>
      </c>
      <c r="B295" s="31">
        <v>144520</v>
      </c>
      <c r="C295" s="32" t="s">
        <v>32</v>
      </c>
      <c r="D295" s="87">
        <v>0</v>
      </c>
      <c r="E295" s="87">
        <v>0</v>
      </c>
      <c r="F295" s="87">
        <v>0</v>
      </c>
      <c r="G295" s="87">
        <v>0</v>
      </c>
      <c r="H295" s="87">
        <v>0</v>
      </c>
      <c r="I295" s="87">
        <v>0</v>
      </c>
      <c r="J295" s="83">
        <v>0</v>
      </c>
      <c r="K295" s="83">
        <v>0</v>
      </c>
      <c r="L295" s="83">
        <v>0</v>
      </c>
      <c r="M295" s="83">
        <v>0</v>
      </c>
      <c r="N295" s="83">
        <v>0</v>
      </c>
      <c r="O295" s="83">
        <v>0</v>
      </c>
      <c r="P295" s="87">
        <v>0</v>
      </c>
      <c r="Q295" s="83">
        <v>0</v>
      </c>
      <c r="R295" s="83">
        <v>0</v>
      </c>
      <c r="S295" s="83">
        <v>0</v>
      </c>
      <c r="T295" s="83">
        <v>0</v>
      </c>
      <c r="U295" s="83">
        <v>0</v>
      </c>
      <c r="V295" s="83">
        <v>0</v>
      </c>
      <c r="W295" s="83">
        <v>0</v>
      </c>
      <c r="X295" s="87">
        <v>0</v>
      </c>
      <c r="Y295" s="83">
        <v>0</v>
      </c>
      <c r="Z295" s="83">
        <v>0</v>
      </c>
      <c r="AA295" s="83">
        <v>0</v>
      </c>
      <c r="AB295" s="83">
        <v>0</v>
      </c>
      <c r="AC295" s="83">
        <v>0</v>
      </c>
      <c r="AD295" s="83">
        <v>0</v>
      </c>
      <c r="AE295" s="83">
        <v>0</v>
      </c>
      <c r="AF295" s="83">
        <v>0</v>
      </c>
      <c r="AG295" s="87"/>
      <c r="AH295" s="87">
        <v>0</v>
      </c>
      <c r="AJ295" s="87"/>
      <c r="AK295" s="87"/>
      <c r="AL295" s="87"/>
      <c r="AM295" s="87"/>
      <c r="AN295" s="87"/>
      <c r="AO295" s="87"/>
      <c r="AP295" s="87"/>
      <c r="AQ295" s="87"/>
      <c r="AR295" s="87"/>
      <c r="AS295" s="87"/>
      <c r="AT295" s="87"/>
      <c r="AU295" s="88"/>
    </row>
    <row r="296" spans="1:47">
      <c r="A296" s="60">
        <v>290</v>
      </c>
      <c r="B296" s="31">
        <v>144525</v>
      </c>
      <c r="C296" s="32" t="s">
        <v>33</v>
      </c>
      <c r="D296" s="87">
        <v>0</v>
      </c>
      <c r="E296" s="87">
        <v>0</v>
      </c>
      <c r="F296" s="87">
        <v>0</v>
      </c>
      <c r="G296" s="87">
        <v>0</v>
      </c>
      <c r="H296" s="87">
        <v>0</v>
      </c>
      <c r="I296" s="87">
        <v>0</v>
      </c>
      <c r="J296" s="83">
        <v>0</v>
      </c>
      <c r="K296" s="83">
        <v>0</v>
      </c>
      <c r="L296" s="83">
        <v>0</v>
      </c>
      <c r="M296" s="83">
        <v>0</v>
      </c>
      <c r="N296" s="83">
        <v>0</v>
      </c>
      <c r="O296" s="83">
        <v>0</v>
      </c>
      <c r="P296" s="87">
        <v>0</v>
      </c>
      <c r="Q296" s="83">
        <v>0</v>
      </c>
      <c r="R296" s="83">
        <v>0</v>
      </c>
      <c r="S296" s="83">
        <v>0</v>
      </c>
      <c r="T296" s="83">
        <v>0</v>
      </c>
      <c r="U296" s="83">
        <v>0</v>
      </c>
      <c r="V296" s="83">
        <v>0</v>
      </c>
      <c r="W296" s="83">
        <v>0</v>
      </c>
      <c r="X296" s="87">
        <v>0</v>
      </c>
      <c r="Y296" s="83">
        <v>0</v>
      </c>
      <c r="Z296" s="83">
        <v>0</v>
      </c>
      <c r="AA296" s="83">
        <v>0</v>
      </c>
      <c r="AB296" s="83">
        <v>0</v>
      </c>
      <c r="AC296" s="83">
        <v>0</v>
      </c>
      <c r="AD296" s="83">
        <v>0</v>
      </c>
      <c r="AE296" s="83">
        <v>0</v>
      </c>
      <c r="AF296" s="83">
        <v>0</v>
      </c>
      <c r="AG296" s="87"/>
      <c r="AH296" s="87">
        <v>0</v>
      </c>
      <c r="AJ296" s="87"/>
      <c r="AK296" s="87"/>
      <c r="AL296" s="87"/>
      <c r="AM296" s="87"/>
      <c r="AN296" s="87"/>
      <c r="AO296" s="87"/>
      <c r="AP296" s="87"/>
      <c r="AQ296" s="87"/>
      <c r="AR296" s="87"/>
      <c r="AS296" s="87"/>
      <c r="AT296" s="87"/>
      <c r="AU296" s="88"/>
    </row>
    <row r="297" spans="1:47">
      <c r="A297" s="60">
        <v>291</v>
      </c>
      <c r="B297" s="31">
        <v>1446</v>
      </c>
      <c r="C297" s="32" t="s">
        <v>538</v>
      </c>
      <c r="D297" s="87"/>
      <c r="E297" s="87"/>
      <c r="F297" s="87"/>
      <c r="G297" s="87"/>
      <c r="H297" s="87">
        <v>0</v>
      </c>
      <c r="I297" s="87"/>
      <c r="J297" s="83"/>
      <c r="K297" s="83"/>
      <c r="L297" s="83"/>
      <c r="M297" s="83"/>
      <c r="N297" s="83"/>
      <c r="O297" s="83"/>
      <c r="P297" s="87"/>
      <c r="Q297" s="83"/>
      <c r="R297" s="83">
        <v>0</v>
      </c>
      <c r="S297" s="83"/>
      <c r="T297" s="83"/>
      <c r="U297" s="83"/>
      <c r="V297" s="83"/>
      <c r="W297" s="83"/>
      <c r="X297" s="87"/>
      <c r="Y297" s="83"/>
      <c r="Z297" s="83"/>
      <c r="AA297" s="83"/>
      <c r="AB297" s="83"/>
      <c r="AC297" s="83">
        <v>0</v>
      </c>
      <c r="AD297" s="83">
        <v>0</v>
      </c>
      <c r="AE297" s="83">
        <v>0</v>
      </c>
      <c r="AF297" s="83">
        <v>0</v>
      </c>
      <c r="AG297" s="87"/>
      <c r="AH297" s="87">
        <v>0</v>
      </c>
      <c r="AJ297" s="87"/>
      <c r="AK297" s="87"/>
      <c r="AL297" s="87"/>
      <c r="AM297" s="87"/>
      <c r="AN297" s="87"/>
      <c r="AO297" s="87"/>
      <c r="AP297" s="87"/>
      <c r="AQ297" s="87"/>
      <c r="AR297" s="87"/>
      <c r="AS297" s="87"/>
      <c r="AT297" s="87"/>
      <c r="AU297" s="88"/>
    </row>
    <row r="298" spans="1:47">
      <c r="A298" s="60">
        <v>292</v>
      </c>
      <c r="B298" s="31">
        <v>144605</v>
      </c>
      <c r="C298" s="32" t="s">
        <v>29</v>
      </c>
      <c r="D298" s="87"/>
      <c r="E298" s="87"/>
      <c r="F298" s="87"/>
      <c r="G298" s="87"/>
      <c r="H298" s="87">
        <v>0</v>
      </c>
      <c r="I298" s="87"/>
      <c r="J298" s="83"/>
      <c r="K298" s="83"/>
      <c r="L298" s="83"/>
      <c r="M298" s="83"/>
      <c r="N298" s="83"/>
      <c r="O298" s="83"/>
      <c r="P298" s="87"/>
      <c r="Q298" s="83"/>
      <c r="R298" s="83">
        <v>0</v>
      </c>
      <c r="S298" s="83"/>
      <c r="T298" s="83"/>
      <c r="U298" s="83"/>
      <c r="V298" s="83"/>
      <c r="W298" s="83"/>
      <c r="X298" s="87"/>
      <c r="Y298" s="83"/>
      <c r="Z298" s="83"/>
      <c r="AA298" s="83"/>
      <c r="AB298" s="83"/>
      <c r="AC298" s="83">
        <v>0</v>
      </c>
      <c r="AD298" s="83">
        <v>0</v>
      </c>
      <c r="AE298" s="83">
        <v>0</v>
      </c>
      <c r="AF298" s="83">
        <v>0</v>
      </c>
      <c r="AG298" s="87"/>
      <c r="AH298" s="87">
        <v>0</v>
      </c>
      <c r="AJ298" s="87"/>
      <c r="AK298" s="87"/>
      <c r="AL298" s="87"/>
      <c r="AM298" s="87"/>
      <c r="AN298" s="87"/>
      <c r="AO298" s="87"/>
      <c r="AP298" s="87"/>
      <c r="AQ298" s="87"/>
      <c r="AR298" s="87"/>
      <c r="AS298" s="87"/>
      <c r="AT298" s="87"/>
      <c r="AU298" s="88"/>
    </row>
    <row r="299" spans="1:47">
      <c r="A299" s="60">
        <v>293</v>
      </c>
      <c r="B299" s="31">
        <v>144610</v>
      </c>
      <c r="C299" s="32" t="s">
        <v>30</v>
      </c>
      <c r="D299" s="87"/>
      <c r="E299" s="87"/>
      <c r="F299" s="87"/>
      <c r="G299" s="87"/>
      <c r="H299" s="87">
        <v>0</v>
      </c>
      <c r="I299" s="87"/>
      <c r="J299" s="83"/>
      <c r="K299" s="83"/>
      <c r="L299" s="83"/>
      <c r="M299" s="83"/>
      <c r="N299" s="83"/>
      <c r="O299" s="83"/>
      <c r="P299" s="87"/>
      <c r="Q299" s="83"/>
      <c r="R299" s="83">
        <v>0</v>
      </c>
      <c r="S299" s="83"/>
      <c r="T299" s="83"/>
      <c r="U299" s="83"/>
      <c r="V299" s="83"/>
      <c r="W299" s="83"/>
      <c r="X299" s="87"/>
      <c r="Y299" s="83"/>
      <c r="Z299" s="83"/>
      <c r="AA299" s="83"/>
      <c r="AB299" s="83"/>
      <c r="AC299" s="83">
        <v>0</v>
      </c>
      <c r="AD299" s="83">
        <v>0</v>
      </c>
      <c r="AE299" s="83">
        <v>0</v>
      </c>
      <c r="AF299" s="83">
        <v>0</v>
      </c>
      <c r="AG299" s="87"/>
      <c r="AH299" s="87">
        <v>0</v>
      </c>
      <c r="AJ299" s="87"/>
      <c r="AK299" s="87"/>
      <c r="AL299" s="87"/>
      <c r="AM299" s="87"/>
      <c r="AN299" s="87"/>
      <c r="AO299" s="87"/>
      <c r="AP299" s="87"/>
      <c r="AQ299" s="87"/>
      <c r="AR299" s="87"/>
      <c r="AS299" s="87"/>
      <c r="AT299" s="87"/>
      <c r="AU299" s="88"/>
    </row>
    <row r="300" spans="1:47">
      <c r="A300" s="60">
        <v>294</v>
      </c>
      <c r="B300" s="31">
        <v>144615</v>
      </c>
      <c r="C300" s="32" t="s">
        <v>31</v>
      </c>
      <c r="D300" s="87"/>
      <c r="E300" s="87"/>
      <c r="F300" s="87"/>
      <c r="G300" s="87"/>
      <c r="H300" s="87">
        <v>0</v>
      </c>
      <c r="I300" s="87"/>
      <c r="J300" s="83"/>
      <c r="K300" s="83"/>
      <c r="L300" s="83"/>
      <c r="M300" s="83"/>
      <c r="N300" s="83"/>
      <c r="O300" s="83"/>
      <c r="P300" s="87"/>
      <c r="Q300" s="83"/>
      <c r="R300" s="83">
        <v>0</v>
      </c>
      <c r="S300" s="83"/>
      <c r="T300" s="83"/>
      <c r="U300" s="83"/>
      <c r="V300" s="83"/>
      <c r="W300" s="83"/>
      <c r="X300" s="87"/>
      <c r="Y300" s="83"/>
      <c r="Z300" s="83"/>
      <c r="AA300" s="83"/>
      <c r="AB300" s="83"/>
      <c r="AC300" s="83">
        <v>0</v>
      </c>
      <c r="AD300" s="83">
        <v>0</v>
      </c>
      <c r="AE300" s="83">
        <v>0</v>
      </c>
      <c r="AF300" s="83">
        <v>0</v>
      </c>
      <c r="AG300" s="87"/>
      <c r="AH300" s="87">
        <v>0</v>
      </c>
      <c r="AJ300" s="87"/>
      <c r="AK300" s="87"/>
      <c r="AL300" s="87"/>
      <c r="AM300" s="87"/>
      <c r="AN300" s="87"/>
      <c r="AO300" s="87"/>
      <c r="AP300" s="87"/>
      <c r="AQ300" s="87"/>
      <c r="AR300" s="87"/>
      <c r="AS300" s="87"/>
      <c r="AT300" s="87"/>
      <c r="AU300" s="88"/>
    </row>
    <row r="301" spans="1:47">
      <c r="A301" s="60">
        <v>295</v>
      </c>
      <c r="B301" s="31">
        <v>144620</v>
      </c>
      <c r="C301" s="32" t="s">
        <v>32</v>
      </c>
      <c r="D301" s="87"/>
      <c r="E301" s="87"/>
      <c r="F301" s="87"/>
      <c r="G301" s="87"/>
      <c r="H301" s="87">
        <v>0</v>
      </c>
      <c r="I301" s="87"/>
      <c r="J301" s="83"/>
      <c r="K301" s="83"/>
      <c r="L301" s="83"/>
      <c r="M301" s="83"/>
      <c r="N301" s="83"/>
      <c r="O301" s="83"/>
      <c r="P301" s="87"/>
      <c r="Q301" s="83"/>
      <c r="R301" s="83">
        <v>0</v>
      </c>
      <c r="S301" s="83"/>
      <c r="T301" s="83"/>
      <c r="U301" s="83"/>
      <c r="V301" s="83"/>
      <c r="W301" s="83"/>
      <c r="X301" s="87"/>
      <c r="Y301" s="83"/>
      <c r="Z301" s="83"/>
      <c r="AA301" s="83"/>
      <c r="AB301" s="83"/>
      <c r="AC301" s="83">
        <v>0</v>
      </c>
      <c r="AD301" s="83">
        <v>0</v>
      </c>
      <c r="AE301" s="83">
        <v>0</v>
      </c>
      <c r="AF301" s="83">
        <v>0</v>
      </c>
      <c r="AG301" s="87"/>
      <c r="AH301" s="87">
        <v>0</v>
      </c>
      <c r="AJ301" s="87"/>
      <c r="AK301" s="87"/>
      <c r="AL301" s="87"/>
      <c r="AM301" s="87"/>
      <c r="AN301" s="87"/>
      <c r="AO301" s="87"/>
      <c r="AP301" s="87"/>
      <c r="AQ301" s="87"/>
      <c r="AR301" s="87"/>
      <c r="AS301" s="87"/>
      <c r="AT301" s="87"/>
      <c r="AU301" s="88"/>
    </row>
    <row r="302" spans="1:47">
      <c r="A302" s="60">
        <v>296</v>
      </c>
      <c r="B302" s="31">
        <v>144625</v>
      </c>
      <c r="C302" s="32" t="s">
        <v>33</v>
      </c>
      <c r="D302" s="87"/>
      <c r="E302" s="87"/>
      <c r="F302" s="87"/>
      <c r="G302" s="87"/>
      <c r="H302" s="87">
        <v>0</v>
      </c>
      <c r="I302" s="87"/>
      <c r="J302" s="83"/>
      <c r="K302" s="83"/>
      <c r="L302" s="83"/>
      <c r="M302" s="83"/>
      <c r="N302" s="83"/>
      <c r="O302" s="83"/>
      <c r="P302" s="87"/>
      <c r="Q302" s="83"/>
      <c r="R302" s="83">
        <v>0</v>
      </c>
      <c r="S302" s="83"/>
      <c r="T302" s="83"/>
      <c r="U302" s="83"/>
      <c r="V302" s="83"/>
      <c r="W302" s="83"/>
      <c r="X302" s="87"/>
      <c r="Y302" s="83"/>
      <c r="Z302" s="83"/>
      <c r="AA302" s="83"/>
      <c r="AB302" s="83"/>
      <c r="AC302" s="83">
        <v>0</v>
      </c>
      <c r="AD302" s="83">
        <v>0</v>
      </c>
      <c r="AE302" s="83">
        <v>0</v>
      </c>
      <c r="AF302" s="83">
        <v>0</v>
      </c>
      <c r="AG302" s="87"/>
      <c r="AH302" s="87">
        <v>0</v>
      </c>
      <c r="AJ302" s="87"/>
      <c r="AK302" s="87"/>
      <c r="AL302" s="87"/>
      <c r="AM302" s="87"/>
      <c r="AN302" s="87"/>
      <c r="AO302" s="87"/>
      <c r="AP302" s="87"/>
      <c r="AQ302" s="87"/>
      <c r="AR302" s="87"/>
      <c r="AS302" s="87"/>
      <c r="AT302" s="87"/>
      <c r="AU302" s="88"/>
    </row>
    <row r="303" spans="1:47">
      <c r="A303" s="60">
        <v>297</v>
      </c>
      <c r="B303" s="31">
        <v>1449</v>
      </c>
      <c r="C303" s="32" t="s">
        <v>69</v>
      </c>
      <c r="D303" s="87">
        <v>3885.69</v>
      </c>
      <c r="E303" s="87">
        <v>4441.5600000000004</v>
      </c>
      <c r="F303" s="87">
        <v>20500.7</v>
      </c>
      <c r="G303" s="87">
        <v>6338.49</v>
      </c>
      <c r="H303" s="87">
        <v>35166.44</v>
      </c>
      <c r="I303" s="87">
        <v>3580.97</v>
      </c>
      <c r="J303" s="83">
        <v>7623.52</v>
      </c>
      <c r="K303" s="83">
        <v>667.30517999999995</v>
      </c>
      <c r="L303" s="83">
        <v>292.74921999999998</v>
      </c>
      <c r="M303" s="83">
        <v>3417.44</v>
      </c>
      <c r="N303" s="83">
        <v>1338.6</v>
      </c>
      <c r="O303" s="83">
        <v>1.2E-2</v>
      </c>
      <c r="P303" s="87">
        <v>2899.8</v>
      </c>
      <c r="Q303" s="83">
        <v>2028.47</v>
      </c>
      <c r="R303" s="83">
        <v>21848.866399999999</v>
      </c>
      <c r="S303" s="83">
        <v>400.59460000000001</v>
      </c>
      <c r="T303" s="83">
        <v>2276.3000000000002</v>
      </c>
      <c r="U303" s="83">
        <v>135.87895</v>
      </c>
      <c r="V303" s="83">
        <v>59.640500000000003</v>
      </c>
      <c r="W303" s="83">
        <v>0</v>
      </c>
      <c r="X303" s="87">
        <v>102.73994</v>
      </c>
      <c r="Y303" s="83">
        <v>0</v>
      </c>
      <c r="Z303" s="83">
        <v>53.8568</v>
      </c>
      <c r="AA303" s="83">
        <v>0</v>
      </c>
      <c r="AB303" s="83">
        <v>25.52488</v>
      </c>
      <c r="AC303" s="83">
        <v>3054.5356699999998</v>
      </c>
      <c r="AD303" s="83">
        <v>60069.842069999999</v>
      </c>
      <c r="AE303" s="83">
        <v>50498.757750000004</v>
      </c>
      <c r="AF303" s="83">
        <v>8878.2542599999997</v>
      </c>
      <c r="AG303" s="87"/>
      <c r="AH303" s="87">
        <v>692.83006</v>
      </c>
      <c r="AJ303" s="87"/>
      <c r="AK303" s="87"/>
      <c r="AL303" s="87"/>
      <c r="AM303" s="87"/>
      <c r="AN303" s="87"/>
      <c r="AO303" s="87"/>
      <c r="AP303" s="87"/>
      <c r="AQ303" s="87"/>
      <c r="AR303" s="87"/>
      <c r="AS303" s="87"/>
      <c r="AT303" s="87"/>
      <c r="AU303" s="88"/>
    </row>
    <row r="304" spans="1:47">
      <c r="A304" s="60">
        <v>298</v>
      </c>
      <c r="B304" s="31">
        <v>144905</v>
      </c>
      <c r="C304" s="32" t="s">
        <v>29</v>
      </c>
      <c r="D304" s="87">
        <v>114.6327</v>
      </c>
      <c r="E304" s="87">
        <v>57.774569999999997</v>
      </c>
      <c r="F304" s="87">
        <v>455.09573999999998</v>
      </c>
      <c r="G304" s="87">
        <v>1433.79</v>
      </c>
      <c r="H304" s="87">
        <v>2061.2930099999999</v>
      </c>
      <c r="I304" s="87">
        <v>0.30810999999999999</v>
      </c>
      <c r="J304" s="83">
        <v>0</v>
      </c>
      <c r="K304" s="83">
        <v>0</v>
      </c>
      <c r="L304" s="83">
        <v>0</v>
      </c>
      <c r="M304" s="83">
        <v>0</v>
      </c>
      <c r="N304" s="83">
        <v>0</v>
      </c>
      <c r="O304" s="83">
        <v>0</v>
      </c>
      <c r="P304" s="87">
        <v>1125.1300000000001</v>
      </c>
      <c r="Q304" s="83">
        <v>0</v>
      </c>
      <c r="R304" s="83">
        <v>1125.4381100000001</v>
      </c>
      <c r="S304" s="83">
        <v>0</v>
      </c>
      <c r="T304" s="83">
        <v>6.25</v>
      </c>
      <c r="U304" s="83">
        <v>3.1060400000000001</v>
      </c>
      <c r="V304" s="83">
        <v>1.9387399999999999</v>
      </c>
      <c r="W304" s="83">
        <v>0</v>
      </c>
      <c r="X304" s="87">
        <v>0</v>
      </c>
      <c r="Y304" s="83">
        <v>0</v>
      </c>
      <c r="Z304" s="83">
        <v>13.020350000000001</v>
      </c>
      <c r="AA304" s="83">
        <v>0</v>
      </c>
      <c r="AB304" s="83">
        <v>0</v>
      </c>
      <c r="AC304" s="83">
        <v>24.31513</v>
      </c>
      <c r="AD304" s="83">
        <v>3211.0462499999999</v>
      </c>
      <c r="AE304" s="83">
        <v>3151.0248299999998</v>
      </c>
      <c r="AF304" s="83">
        <v>60.021419999999999</v>
      </c>
      <c r="AG304" s="87"/>
      <c r="AH304" s="87">
        <v>0</v>
      </c>
      <c r="AJ304" s="87"/>
      <c r="AK304" s="87"/>
      <c r="AL304" s="87"/>
      <c r="AM304" s="87"/>
      <c r="AN304" s="87"/>
      <c r="AO304" s="87"/>
      <c r="AP304" s="87"/>
      <c r="AQ304" s="87"/>
      <c r="AR304" s="87"/>
      <c r="AS304" s="87"/>
      <c r="AT304" s="87"/>
      <c r="AU304" s="88"/>
    </row>
    <row r="305" spans="1:47">
      <c r="A305" s="60">
        <v>299</v>
      </c>
      <c r="B305" s="31">
        <v>144910</v>
      </c>
      <c r="C305" s="32" t="s">
        <v>30</v>
      </c>
      <c r="D305" s="87">
        <v>823.04719999999998</v>
      </c>
      <c r="E305" s="87">
        <v>1007.9</v>
      </c>
      <c r="F305" s="87">
        <v>3654.31</v>
      </c>
      <c r="G305" s="87">
        <v>2518.79</v>
      </c>
      <c r="H305" s="87">
        <v>8004.0472</v>
      </c>
      <c r="I305" s="87">
        <v>354.83850000000001</v>
      </c>
      <c r="J305" s="83">
        <v>740.15107</v>
      </c>
      <c r="K305" s="83">
        <v>8.0145999999999997</v>
      </c>
      <c r="L305" s="83">
        <v>99.617369999999994</v>
      </c>
      <c r="M305" s="83">
        <v>1086.76</v>
      </c>
      <c r="N305" s="83">
        <v>214.71897999999999</v>
      </c>
      <c r="O305" s="83">
        <v>0</v>
      </c>
      <c r="P305" s="87">
        <v>581.04232000000002</v>
      </c>
      <c r="Q305" s="83">
        <v>357.79405000000003</v>
      </c>
      <c r="R305" s="83">
        <v>3442.9368899999999</v>
      </c>
      <c r="S305" s="83">
        <v>179.72101000000001</v>
      </c>
      <c r="T305" s="83">
        <v>83.130709999999993</v>
      </c>
      <c r="U305" s="83">
        <v>10.55771</v>
      </c>
      <c r="V305" s="83">
        <v>3.4650500000000002</v>
      </c>
      <c r="W305" s="83">
        <v>0</v>
      </c>
      <c r="X305" s="87">
        <v>29.949339999999999</v>
      </c>
      <c r="Y305" s="83">
        <v>0</v>
      </c>
      <c r="Z305" s="83">
        <v>13.983610000000001</v>
      </c>
      <c r="AA305" s="83">
        <v>0</v>
      </c>
      <c r="AB305" s="83">
        <v>10.905060000000001</v>
      </c>
      <c r="AC305" s="83">
        <v>331.71249</v>
      </c>
      <c r="AD305" s="83">
        <v>11778.69658</v>
      </c>
      <c r="AE305" s="83">
        <v>10084.285649999998</v>
      </c>
      <c r="AF305" s="83">
        <v>1675.4912699999998</v>
      </c>
      <c r="AG305" s="87"/>
      <c r="AH305" s="87">
        <v>18.91966</v>
      </c>
      <c r="AJ305" s="87"/>
      <c r="AK305" s="87"/>
      <c r="AL305" s="87"/>
      <c r="AM305" s="87"/>
      <c r="AN305" s="87"/>
      <c r="AO305" s="87"/>
      <c r="AP305" s="87"/>
      <c r="AQ305" s="87"/>
      <c r="AR305" s="87"/>
      <c r="AS305" s="87"/>
      <c r="AT305" s="87"/>
      <c r="AU305" s="88"/>
    </row>
    <row r="306" spans="1:47">
      <c r="A306" s="60">
        <v>300</v>
      </c>
      <c r="B306" s="31">
        <v>144915</v>
      </c>
      <c r="C306" s="32" t="s">
        <v>31</v>
      </c>
      <c r="D306" s="87">
        <v>342.50207</v>
      </c>
      <c r="E306" s="87">
        <v>297.73800999999997</v>
      </c>
      <c r="F306" s="87">
        <v>2056.25</v>
      </c>
      <c r="G306" s="87">
        <v>1462.17</v>
      </c>
      <c r="H306" s="87">
        <v>4158.6600799999997</v>
      </c>
      <c r="I306" s="87">
        <v>576.49509999999998</v>
      </c>
      <c r="J306" s="83">
        <v>3908.08</v>
      </c>
      <c r="K306" s="83">
        <v>23.609639999999999</v>
      </c>
      <c r="L306" s="83">
        <v>166.8947</v>
      </c>
      <c r="M306" s="83">
        <v>472.87241999999998</v>
      </c>
      <c r="N306" s="83">
        <v>158.95411999999999</v>
      </c>
      <c r="O306" s="83">
        <v>0</v>
      </c>
      <c r="P306" s="87">
        <v>256.57010000000002</v>
      </c>
      <c r="Q306" s="83">
        <v>578.36108000000002</v>
      </c>
      <c r="R306" s="83">
        <v>6141.8371599999991</v>
      </c>
      <c r="S306" s="83">
        <v>81.007850000000005</v>
      </c>
      <c r="T306" s="83">
        <v>105.18218</v>
      </c>
      <c r="U306" s="83">
        <v>1.8620300000000001</v>
      </c>
      <c r="V306" s="83">
        <v>4.1794399999999996</v>
      </c>
      <c r="W306" s="83">
        <v>0</v>
      </c>
      <c r="X306" s="87">
        <v>16.57328</v>
      </c>
      <c r="Y306" s="83">
        <v>0</v>
      </c>
      <c r="Z306" s="83">
        <v>9.8485899999999997</v>
      </c>
      <c r="AA306" s="83">
        <v>0</v>
      </c>
      <c r="AB306" s="83">
        <v>9.20702</v>
      </c>
      <c r="AC306" s="83">
        <v>227.86039000000002</v>
      </c>
      <c r="AD306" s="83">
        <v>10528.357629999999</v>
      </c>
      <c r="AE306" s="83">
        <v>9352.6525900000015</v>
      </c>
      <c r="AF306" s="83">
        <v>1142.8883799999999</v>
      </c>
      <c r="AG306" s="87"/>
      <c r="AH306" s="87">
        <v>32.816659999999999</v>
      </c>
      <c r="AJ306" s="87"/>
      <c r="AK306" s="87"/>
      <c r="AL306" s="87"/>
      <c r="AM306" s="87"/>
      <c r="AN306" s="87"/>
      <c r="AO306" s="87"/>
      <c r="AP306" s="87"/>
      <c r="AQ306" s="87"/>
      <c r="AR306" s="87"/>
      <c r="AS306" s="87"/>
      <c r="AT306" s="87"/>
      <c r="AU306" s="88"/>
    </row>
    <row r="307" spans="1:47">
      <c r="A307" s="60">
        <v>301</v>
      </c>
      <c r="B307" s="31">
        <v>144920</v>
      </c>
      <c r="C307" s="32" t="s">
        <v>32</v>
      </c>
      <c r="D307" s="87">
        <v>629.28971000000001</v>
      </c>
      <c r="E307" s="87">
        <v>29.788709999999998</v>
      </c>
      <c r="F307" s="87">
        <v>4980.2700000000004</v>
      </c>
      <c r="G307" s="87">
        <v>526.79322000000002</v>
      </c>
      <c r="H307" s="87">
        <v>6166.1416399999998</v>
      </c>
      <c r="I307" s="87">
        <v>2035.1</v>
      </c>
      <c r="J307" s="83">
        <v>1645.38</v>
      </c>
      <c r="K307" s="83">
        <v>45.323860000000003</v>
      </c>
      <c r="L307" s="83">
        <v>4.4507899999999996</v>
      </c>
      <c r="M307" s="83">
        <v>736.29994999999997</v>
      </c>
      <c r="N307" s="83">
        <v>145.68369999999999</v>
      </c>
      <c r="O307" s="83">
        <v>0</v>
      </c>
      <c r="P307" s="87">
        <v>179.80381</v>
      </c>
      <c r="Q307" s="83">
        <v>558.11641999999995</v>
      </c>
      <c r="R307" s="83">
        <v>5350.1585299999997</v>
      </c>
      <c r="S307" s="83">
        <v>113.39274</v>
      </c>
      <c r="T307" s="83">
        <v>181.98336</v>
      </c>
      <c r="U307" s="83">
        <v>28.986999999999998</v>
      </c>
      <c r="V307" s="83">
        <v>2.8835099999999998</v>
      </c>
      <c r="W307" s="83">
        <v>0</v>
      </c>
      <c r="X307" s="87">
        <v>22.496510000000001</v>
      </c>
      <c r="Y307" s="83">
        <v>0</v>
      </c>
      <c r="Z307" s="83">
        <v>2.34456</v>
      </c>
      <c r="AA307" s="83">
        <v>0</v>
      </c>
      <c r="AB307" s="83">
        <v>5.4088000000000003</v>
      </c>
      <c r="AC307" s="83">
        <v>357.49648000000002</v>
      </c>
      <c r="AD307" s="83">
        <v>11873.796649999998</v>
      </c>
      <c r="AE307" s="83">
        <v>9614.9517299999989</v>
      </c>
      <c r="AF307" s="83">
        <v>2208.1122599999994</v>
      </c>
      <c r="AG307" s="87"/>
      <c r="AH307" s="87">
        <v>50.732660000000003</v>
      </c>
      <c r="AJ307" s="87"/>
      <c r="AK307" s="87"/>
      <c r="AL307" s="87"/>
      <c r="AM307" s="87"/>
      <c r="AN307" s="87"/>
      <c r="AO307" s="87"/>
      <c r="AP307" s="87"/>
      <c r="AQ307" s="87"/>
      <c r="AR307" s="87"/>
      <c r="AS307" s="87"/>
      <c r="AT307" s="87"/>
      <c r="AU307" s="88"/>
    </row>
    <row r="308" spans="1:47">
      <c r="A308" s="60">
        <v>302</v>
      </c>
      <c r="B308" s="31">
        <v>144925</v>
      </c>
      <c r="C308" s="32" t="s">
        <v>33</v>
      </c>
      <c r="D308" s="87">
        <v>1976.22</v>
      </c>
      <c r="E308" s="87">
        <v>3048.36</v>
      </c>
      <c r="F308" s="87">
        <v>9354.77</v>
      </c>
      <c r="G308" s="87">
        <v>396.95697000000001</v>
      </c>
      <c r="H308" s="87">
        <v>14776.30697</v>
      </c>
      <c r="I308" s="87">
        <v>614.22798</v>
      </c>
      <c r="J308" s="83">
        <v>1329.91</v>
      </c>
      <c r="K308" s="83">
        <v>590.35708</v>
      </c>
      <c r="L308" s="83">
        <v>21.786359999999998</v>
      </c>
      <c r="M308" s="83">
        <v>1121.51</v>
      </c>
      <c r="N308" s="83">
        <v>819.24570000000006</v>
      </c>
      <c r="O308" s="83">
        <v>1.2E-2</v>
      </c>
      <c r="P308" s="87">
        <v>757.25690999999995</v>
      </c>
      <c r="Q308" s="83">
        <v>534.19984999999997</v>
      </c>
      <c r="R308" s="83">
        <v>5788.5058800000006</v>
      </c>
      <c r="S308" s="83">
        <v>26.472999999999999</v>
      </c>
      <c r="T308" s="83">
        <v>1899.75</v>
      </c>
      <c r="U308" s="83">
        <v>91.366169999999997</v>
      </c>
      <c r="V308" s="83">
        <v>47.173760000000001</v>
      </c>
      <c r="W308" s="83">
        <v>0</v>
      </c>
      <c r="X308" s="87">
        <v>33.72081</v>
      </c>
      <c r="Y308" s="83">
        <v>0</v>
      </c>
      <c r="Z308" s="83">
        <v>14.659689999999999</v>
      </c>
      <c r="AA308" s="83">
        <v>0</v>
      </c>
      <c r="AB308" s="83">
        <v>4.0000000000000001E-3</v>
      </c>
      <c r="AC308" s="83">
        <v>2113.1474299999995</v>
      </c>
      <c r="AD308" s="83">
        <v>22677.960280000003</v>
      </c>
      <c r="AE308" s="83">
        <v>18295.85729</v>
      </c>
      <c r="AF308" s="83">
        <v>3791.7419100000002</v>
      </c>
      <c r="AG308" s="87"/>
      <c r="AH308" s="87">
        <v>590.36108000000002</v>
      </c>
      <c r="AJ308" s="87"/>
      <c r="AK308" s="87"/>
      <c r="AL308" s="87"/>
      <c r="AM308" s="87"/>
      <c r="AN308" s="87"/>
      <c r="AO308" s="87"/>
      <c r="AP308" s="87"/>
      <c r="AQ308" s="87"/>
      <c r="AR308" s="87"/>
      <c r="AS308" s="87"/>
      <c r="AT308" s="87"/>
      <c r="AU308" s="88"/>
    </row>
    <row r="309" spans="1:47">
      <c r="A309" s="60">
        <v>303</v>
      </c>
      <c r="B309" s="31">
        <v>1450</v>
      </c>
      <c r="C309" s="32" t="s">
        <v>70</v>
      </c>
      <c r="D309" s="87">
        <v>34645.78</v>
      </c>
      <c r="E309" s="87">
        <v>29343.48</v>
      </c>
      <c r="F309" s="87">
        <v>68907.539999999994</v>
      </c>
      <c r="G309" s="87">
        <v>7546.74</v>
      </c>
      <c r="H309" s="87">
        <v>140443.53999999998</v>
      </c>
      <c r="I309" s="87">
        <v>9243.6299999999992</v>
      </c>
      <c r="J309" s="83">
        <v>4602</v>
      </c>
      <c r="K309" s="83">
        <v>5129.3900000000003</v>
      </c>
      <c r="L309" s="83">
        <v>2159.11</v>
      </c>
      <c r="M309" s="83">
        <v>5802.09</v>
      </c>
      <c r="N309" s="83">
        <v>3915.3</v>
      </c>
      <c r="O309" s="83">
        <v>0</v>
      </c>
      <c r="P309" s="87">
        <v>2460.96</v>
      </c>
      <c r="Q309" s="83">
        <v>53.660559999999997</v>
      </c>
      <c r="R309" s="83">
        <v>33366.14056</v>
      </c>
      <c r="S309" s="83">
        <v>1024.24</v>
      </c>
      <c r="T309" s="83">
        <v>14.91038</v>
      </c>
      <c r="U309" s="83">
        <v>306.57139000000001</v>
      </c>
      <c r="V309" s="83">
        <v>184.39542</v>
      </c>
      <c r="W309" s="83">
        <v>2.4876800000000001</v>
      </c>
      <c r="X309" s="87">
        <v>1100.81</v>
      </c>
      <c r="Y309" s="83">
        <v>0</v>
      </c>
      <c r="Z309" s="83">
        <v>63.819600000000001</v>
      </c>
      <c r="AA309" s="83">
        <v>41.341529999999999</v>
      </c>
      <c r="AB309" s="83">
        <v>287.59924000000001</v>
      </c>
      <c r="AC309" s="83">
        <v>3026.17524</v>
      </c>
      <c r="AD309" s="83">
        <v>176835.85579999999</v>
      </c>
      <c r="AE309" s="83">
        <v>128319.37193000001</v>
      </c>
      <c r="AF309" s="83">
        <v>43055.665419999998</v>
      </c>
      <c r="AG309" s="87"/>
      <c r="AH309" s="87">
        <v>5460.8184500000007</v>
      </c>
      <c r="AJ309" s="87"/>
      <c r="AK309" s="87"/>
      <c r="AL309" s="87"/>
      <c r="AM309" s="87"/>
      <c r="AN309" s="87"/>
      <c r="AO309" s="87"/>
      <c r="AP309" s="87"/>
      <c r="AQ309" s="87"/>
      <c r="AR309" s="87"/>
      <c r="AS309" s="87"/>
      <c r="AT309" s="87"/>
      <c r="AU309" s="88"/>
    </row>
    <row r="310" spans="1:47">
      <c r="A310" s="60">
        <v>304</v>
      </c>
      <c r="B310" s="31">
        <v>145005</v>
      </c>
      <c r="C310" s="32" t="s">
        <v>29</v>
      </c>
      <c r="D310" s="87">
        <v>951.00504000000001</v>
      </c>
      <c r="E310" s="87">
        <v>21514.84</v>
      </c>
      <c r="F310" s="87">
        <v>7190.06</v>
      </c>
      <c r="G310" s="87">
        <v>1833.83</v>
      </c>
      <c r="H310" s="87">
        <v>31489.73504</v>
      </c>
      <c r="I310" s="87">
        <v>463.51762000000002</v>
      </c>
      <c r="J310" s="83">
        <v>121.84473</v>
      </c>
      <c r="K310" s="83">
        <v>1363.46</v>
      </c>
      <c r="L310" s="83">
        <v>87.938869999999994</v>
      </c>
      <c r="M310" s="83">
        <v>74.879689999999997</v>
      </c>
      <c r="N310" s="83">
        <v>198.18594999999999</v>
      </c>
      <c r="O310" s="83">
        <v>0</v>
      </c>
      <c r="P310" s="87">
        <v>215.45438999999999</v>
      </c>
      <c r="Q310" s="83">
        <v>4.0779699999999997</v>
      </c>
      <c r="R310" s="83">
        <v>2529.3592199999998</v>
      </c>
      <c r="S310" s="83">
        <v>151.25529</v>
      </c>
      <c r="T310" s="83">
        <v>2.0817199999999998</v>
      </c>
      <c r="U310" s="83">
        <v>104.79356</v>
      </c>
      <c r="V310" s="83">
        <v>69.047169999999994</v>
      </c>
      <c r="W310" s="83">
        <v>0.55472999999999995</v>
      </c>
      <c r="X310" s="87">
        <v>68.960650000000001</v>
      </c>
      <c r="Y310" s="83">
        <v>0</v>
      </c>
      <c r="Z310" s="83">
        <v>20.247109999999999</v>
      </c>
      <c r="AA310" s="83">
        <v>0</v>
      </c>
      <c r="AB310" s="83">
        <v>15.095969999999999</v>
      </c>
      <c r="AC310" s="83">
        <v>432.03620000000001</v>
      </c>
      <c r="AD310" s="83">
        <v>34451.13046</v>
      </c>
      <c r="AE310" s="83">
        <v>10716.460160000001</v>
      </c>
      <c r="AF310" s="83">
        <v>22355.559600000004</v>
      </c>
      <c r="AG310" s="87"/>
      <c r="AH310" s="87">
        <v>1379.1107000000002</v>
      </c>
      <c r="AJ310" s="87"/>
      <c r="AK310" s="87"/>
      <c r="AL310" s="87"/>
      <c r="AM310" s="87"/>
      <c r="AN310" s="87"/>
      <c r="AO310" s="87"/>
      <c r="AP310" s="87"/>
      <c r="AQ310" s="87"/>
      <c r="AR310" s="87"/>
      <c r="AS310" s="87"/>
      <c r="AT310" s="87"/>
      <c r="AU310" s="88"/>
    </row>
    <row r="311" spans="1:47">
      <c r="A311" s="60">
        <v>305</v>
      </c>
      <c r="B311" s="31">
        <v>145010</v>
      </c>
      <c r="C311" s="32" t="s">
        <v>30</v>
      </c>
      <c r="D311" s="87">
        <v>3398.73</v>
      </c>
      <c r="E311" s="87">
        <v>5047.09</v>
      </c>
      <c r="F311" s="87">
        <v>12589.82</v>
      </c>
      <c r="G311" s="87">
        <v>1639.84</v>
      </c>
      <c r="H311" s="87">
        <v>22675.48</v>
      </c>
      <c r="I311" s="87">
        <v>1364.6</v>
      </c>
      <c r="J311" s="83">
        <v>391.73710999999997</v>
      </c>
      <c r="K311" s="83">
        <v>2455.04</v>
      </c>
      <c r="L311" s="83">
        <v>1152.93</v>
      </c>
      <c r="M311" s="83">
        <v>531.34898999999996</v>
      </c>
      <c r="N311" s="83">
        <v>385.51936000000001</v>
      </c>
      <c r="O311" s="83">
        <v>0</v>
      </c>
      <c r="P311" s="87">
        <v>899.51936000000001</v>
      </c>
      <c r="Q311" s="83">
        <v>7.9453100000000001</v>
      </c>
      <c r="R311" s="83">
        <v>7188.6401300000007</v>
      </c>
      <c r="S311" s="83">
        <v>176.34366</v>
      </c>
      <c r="T311" s="83">
        <v>2.4872100000000001</v>
      </c>
      <c r="U311" s="83">
        <v>32.825369999999999</v>
      </c>
      <c r="V311" s="83">
        <v>31.747900000000001</v>
      </c>
      <c r="W311" s="83">
        <v>0.35033999999999998</v>
      </c>
      <c r="X311" s="87">
        <v>247.35812000000001</v>
      </c>
      <c r="Y311" s="83">
        <v>0</v>
      </c>
      <c r="Z311" s="83">
        <v>17.533239999999999</v>
      </c>
      <c r="AA311" s="83">
        <v>0</v>
      </c>
      <c r="AB311" s="83">
        <v>41.400820000000003</v>
      </c>
      <c r="AC311" s="83">
        <v>550.04665999999997</v>
      </c>
      <c r="AD311" s="83">
        <v>30414.166789999999</v>
      </c>
      <c r="AE311" s="83">
        <v>19897.305949999991</v>
      </c>
      <c r="AF311" s="83">
        <v>8020.0696800000014</v>
      </c>
      <c r="AG311" s="87"/>
      <c r="AH311" s="87">
        <v>2496.7911599999998</v>
      </c>
      <c r="AJ311" s="87"/>
      <c r="AK311" s="87"/>
      <c r="AL311" s="87"/>
      <c r="AM311" s="87"/>
      <c r="AN311" s="87"/>
      <c r="AO311" s="87"/>
      <c r="AP311" s="87"/>
      <c r="AQ311" s="87"/>
      <c r="AR311" s="87"/>
      <c r="AS311" s="87"/>
      <c r="AT311" s="87"/>
      <c r="AU311" s="88"/>
    </row>
    <row r="312" spans="1:47">
      <c r="A312" s="60">
        <v>306</v>
      </c>
      <c r="B312" s="31">
        <v>145015</v>
      </c>
      <c r="C312" s="32" t="s">
        <v>31</v>
      </c>
      <c r="D312" s="87">
        <v>22815.38</v>
      </c>
      <c r="E312" s="87">
        <v>1656.74</v>
      </c>
      <c r="F312" s="87">
        <v>10114.209999999999</v>
      </c>
      <c r="G312" s="87">
        <v>3152.24</v>
      </c>
      <c r="H312" s="87">
        <v>37738.57</v>
      </c>
      <c r="I312" s="87">
        <v>1501.7</v>
      </c>
      <c r="J312" s="83">
        <v>2015.23</v>
      </c>
      <c r="K312" s="83">
        <v>1240.78</v>
      </c>
      <c r="L312" s="83">
        <v>704.20001999999999</v>
      </c>
      <c r="M312" s="83">
        <v>2185.69</v>
      </c>
      <c r="N312" s="83">
        <v>376.09917999999999</v>
      </c>
      <c r="O312" s="83">
        <v>0</v>
      </c>
      <c r="P312" s="87">
        <v>454.47304000000003</v>
      </c>
      <c r="Q312" s="83">
        <v>10.82352</v>
      </c>
      <c r="R312" s="83">
        <v>8488.9957599999998</v>
      </c>
      <c r="S312" s="83">
        <v>127.65615</v>
      </c>
      <c r="T312" s="83">
        <v>1.8622799999999999</v>
      </c>
      <c r="U312" s="83">
        <v>28.366430000000001</v>
      </c>
      <c r="V312" s="83">
        <v>20.195679999999999</v>
      </c>
      <c r="W312" s="83">
        <v>4.5609999999999998E-2</v>
      </c>
      <c r="X312" s="87">
        <v>164.50237999999999</v>
      </c>
      <c r="Y312" s="83">
        <v>0</v>
      </c>
      <c r="Z312" s="83">
        <v>8.3395499999999991</v>
      </c>
      <c r="AA312" s="83">
        <v>0</v>
      </c>
      <c r="AB312" s="83">
        <v>43.111020000000003</v>
      </c>
      <c r="AC312" s="83">
        <v>394.07909999999998</v>
      </c>
      <c r="AD312" s="83">
        <v>46621.64486</v>
      </c>
      <c r="AE312" s="83">
        <v>41162.713999999993</v>
      </c>
      <c r="AF312" s="83">
        <v>4174.9942299999993</v>
      </c>
      <c r="AG312" s="87"/>
      <c r="AH312" s="87">
        <v>1283.9366299999999</v>
      </c>
      <c r="AJ312" s="87"/>
      <c r="AK312" s="87"/>
      <c r="AL312" s="87"/>
      <c r="AM312" s="87"/>
      <c r="AN312" s="87"/>
      <c r="AO312" s="87"/>
      <c r="AP312" s="87"/>
      <c r="AQ312" s="87"/>
      <c r="AR312" s="87"/>
      <c r="AS312" s="87"/>
      <c r="AT312" s="87"/>
      <c r="AU312" s="88"/>
    </row>
    <row r="313" spans="1:47">
      <c r="A313" s="60">
        <v>307</v>
      </c>
      <c r="B313" s="31">
        <v>145020</v>
      </c>
      <c r="C313" s="32" t="s">
        <v>71</v>
      </c>
      <c r="D313" s="87">
        <v>1489.67</v>
      </c>
      <c r="E313" s="87">
        <v>801.36787000000004</v>
      </c>
      <c r="F313" s="87">
        <v>7096.06</v>
      </c>
      <c r="G313" s="87">
        <v>278.39956999999998</v>
      </c>
      <c r="H313" s="87">
        <v>9665.497440000001</v>
      </c>
      <c r="I313" s="87">
        <v>1730.53</v>
      </c>
      <c r="J313" s="83">
        <v>705.89264000000003</v>
      </c>
      <c r="K313" s="83">
        <v>8.3130100000000002</v>
      </c>
      <c r="L313" s="83">
        <v>197.37540000000001</v>
      </c>
      <c r="M313" s="83">
        <v>1864.1</v>
      </c>
      <c r="N313" s="83">
        <v>449.37689999999998</v>
      </c>
      <c r="O313" s="83">
        <v>0</v>
      </c>
      <c r="P313" s="87">
        <v>284.80441999999999</v>
      </c>
      <c r="Q313" s="83">
        <v>9.4517900000000008</v>
      </c>
      <c r="R313" s="83">
        <v>5249.8441600000006</v>
      </c>
      <c r="S313" s="83">
        <v>86.006659999999997</v>
      </c>
      <c r="T313" s="83">
        <v>2.0588700000000002</v>
      </c>
      <c r="U313" s="83">
        <v>30.32066</v>
      </c>
      <c r="V313" s="83">
        <v>16.348130000000001</v>
      </c>
      <c r="W313" s="83">
        <v>2E-3</v>
      </c>
      <c r="X313" s="87">
        <v>111.67605</v>
      </c>
      <c r="Y313" s="83">
        <v>0</v>
      </c>
      <c r="Z313" s="83">
        <v>3.73651</v>
      </c>
      <c r="AA313" s="83">
        <v>0.55228999999999995</v>
      </c>
      <c r="AB313" s="83">
        <v>36.20937</v>
      </c>
      <c r="AC313" s="83">
        <v>286.91054000000003</v>
      </c>
      <c r="AD313" s="83">
        <v>15202.252140000002</v>
      </c>
      <c r="AE313" s="83">
        <v>12213.871359999999</v>
      </c>
      <c r="AF313" s="83">
        <v>2943.3041099999996</v>
      </c>
      <c r="AG313" s="87"/>
      <c r="AH313" s="87">
        <v>45.07667</v>
      </c>
      <c r="AJ313" s="87"/>
      <c r="AK313" s="87"/>
      <c r="AL313" s="87"/>
      <c r="AM313" s="87"/>
      <c r="AN313" s="87"/>
      <c r="AO313" s="87"/>
      <c r="AP313" s="87"/>
      <c r="AQ313" s="87"/>
      <c r="AR313" s="87"/>
      <c r="AS313" s="87"/>
      <c r="AT313" s="87"/>
      <c r="AU313" s="88"/>
    </row>
    <row r="314" spans="1:47">
      <c r="A314" s="60">
        <v>308</v>
      </c>
      <c r="B314" s="31">
        <v>145025</v>
      </c>
      <c r="C314" s="32" t="s">
        <v>72</v>
      </c>
      <c r="D314" s="87">
        <v>5990.99</v>
      </c>
      <c r="E314" s="87">
        <v>323.44499000000002</v>
      </c>
      <c r="F314" s="87">
        <v>31917.39</v>
      </c>
      <c r="G314" s="87">
        <v>642.43223</v>
      </c>
      <c r="H314" s="87">
        <v>38874.25722</v>
      </c>
      <c r="I314" s="87">
        <v>4183.28</v>
      </c>
      <c r="J314" s="83">
        <v>1367.3</v>
      </c>
      <c r="K314" s="83">
        <v>61.798789999999997</v>
      </c>
      <c r="L314" s="83">
        <v>16.672409999999999</v>
      </c>
      <c r="M314" s="83">
        <v>1146.07</v>
      </c>
      <c r="N314" s="83">
        <v>2506.12</v>
      </c>
      <c r="O314" s="83">
        <v>0</v>
      </c>
      <c r="P314" s="87">
        <v>606.70806000000005</v>
      </c>
      <c r="Q314" s="83">
        <v>21.361969999999999</v>
      </c>
      <c r="R314" s="83">
        <v>9909.3112300000012</v>
      </c>
      <c r="S314" s="83">
        <v>482.97796</v>
      </c>
      <c r="T314" s="83">
        <v>6.4203000000000001</v>
      </c>
      <c r="U314" s="83">
        <v>110.26537</v>
      </c>
      <c r="V314" s="83">
        <v>47.056539999999998</v>
      </c>
      <c r="W314" s="83">
        <v>1.5349999999999999</v>
      </c>
      <c r="X314" s="87">
        <v>508.31031999999999</v>
      </c>
      <c r="Y314" s="83">
        <v>0</v>
      </c>
      <c r="Z314" s="83">
        <v>13.963190000000001</v>
      </c>
      <c r="AA314" s="83">
        <v>40.789239999999999</v>
      </c>
      <c r="AB314" s="83">
        <v>151.78206</v>
      </c>
      <c r="AC314" s="83">
        <v>1363.09998</v>
      </c>
      <c r="AD314" s="83">
        <v>50146.668429999998</v>
      </c>
      <c r="AE314" s="83">
        <v>44329.021119999998</v>
      </c>
      <c r="AF314" s="83">
        <v>5561.7422199999992</v>
      </c>
      <c r="AG314" s="87"/>
      <c r="AH314" s="87">
        <v>255.90509</v>
      </c>
      <c r="AJ314" s="87"/>
      <c r="AK314" s="87"/>
      <c r="AL314" s="87"/>
      <c r="AM314" s="87"/>
      <c r="AN314" s="87"/>
      <c r="AO314" s="87"/>
      <c r="AP314" s="87"/>
      <c r="AQ314" s="87"/>
      <c r="AR314" s="87"/>
      <c r="AS314" s="87"/>
      <c r="AT314" s="87"/>
      <c r="AU314" s="88"/>
    </row>
    <row r="315" spans="1:47">
      <c r="A315" s="60">
        <v>309</v>
      </c>
      <c r="B315" s="31">
        <v>1451</v>
      </c>
      <c r="C315" s="32" t="s">
        <v>73</v>
      </c>
      <c r="D315" s="87">
        <v>222.26567</v>
      </c>
      <c r="E315" s="87">
        <v>719.08657000000005</v>
      </c>
      <c r="F315" s="87">
        <v>11131.83</v>
      </c>
      <c r="G315" s="87">
        <v>1663.32</v>
      </c>
      <c r="H315" s="87">
        <v>13736.50224</v>
      </c>
      <c r="I315" s="87">
        <v>21.10914</v>
      </c>
      <c r="J315" s="83">
        <v>286.65231</v>
      </c>
      <c r="K315" s="83">
        <v>79.364649999999997</v>
      </c>
      <c r="L315" s="83">
        <v>42.336739999999999</v>
      </c>
      <c r="M315" s="83">
        <v>105.43574</v>
      </c>
      <c r="N315" s="83">
        <v>3.3014000000000001</v>
      </c>
      <c r="O315" s="83">
        <v>0</v>
      </c>
      <c r="P315" s="87">
        <v>435.65397000000002</v>
      </c>
      <c r="Q315" s="83">
        <v>0.75968000000000002</v>
      </c>
      <c r="R315" s="83">
        <v>974.61362999999994</v>
      </c>
      <c r="S315" s="83">
        <v>0.55547000000000002</v>
      </c>
      <c r="T315" s="83">
        <v>29.638719999999999</v>
      </c>
      <c r="U315" s="83">
        <v>0</v>
      </c>
      <c r="V315" s="83">
        <v>2E-3</v>
      </c>
      <c r="W315" s="83">
        <v>5.0000000000000001E-3</v>
      </c>
      <c r="X315" s="87">
        <v>2.2298200000000001</v>
      </c>
      <c r="Y315" s="83">
        <v>0</v>
      </c>
      <c r="Z315" s="83">
        <v>37.181469999999997</v>
      </c>
      <c r="AA315" s="83">
        <v>0</v>
      </c>
      <c r="AB315" s="83">
        <v>17.578230000000001</v>
      </c>
      <c r="AC315" s="83">
        <v>87.19071000000001</v>
      </c>
      <c r="AD315" s="83">
        <v>14798.30658</v>
      </c>
      <c r="AE315" s="83">
        <v>13916.03896</v>
      </c>
      <c r="AF315" s="83">
        <v>785.31974000000002</v>
      </c>
      <c r="AG315" s="87"/>
      <c r="AH315" s="87">
        <v>96.947879999999998</v>
      </c>
      <c r="AJ315" s="87"/>
      <c r="AK315" s="87"/>
      <c r="AL315" s="87"/>
      <c r="AM315" s="87"/>
      <c r="AN315" s="87"/>
      <c r="AO315" s="87"/>
      <c r="AP315" s="87"/>
      <c r="AQ315" s="87"/>
      <c r="AR315" s="87"/>
      <c r="AS315" s="87"/>
      <c r="AT315" s="87"/>
      <c r="AU315" s="88"/>
    </row>
    <row r="316" spans="1:47">
      <c r="A316" s="60">
        <v>310</v>
      </c>
      <c r="B316" s="31">
        <v>145105</v>
      </c>
      <c r="C316" s="32" t="s">
        <v>29</v>
      </c>
      <c r="D316" s="87">
        <v>21.278919999999999</v>
      </c>
      <c r="E316" s="87">
        <v>0</v>
      </c>
      <c r="F316" s="87">
        <v>719.37765000000002</v>
      </c>
      <c r="G316" s="87">
        <v>1441.36</v>
      </c>
      <c r="H316" s="87">
        <v>2182.0165699999998</v>
      </c>
      <c r="I316" s="87">
        <v>0</v>
      </c>
      <c r="J316" s="83">
        <v>0</v>
      </c>
      <c r="K316" s="83">
        <v>0</v>
      </c>
      <c r="L316" s="83">
        <v>4.7507799999999998</v>
      </c>
      <c r="M316" s="83">
        <v>0</v>
      </c>
      <c r="N316" s="83">
        <v>0</v>
      </c>
      <c r="O316" s="83">
        <v>0</v>
      </c>
      <c r="P316" s="87">
        <v>77.93544</v>
      </c>
      <c r="Q316" s="83">
        <v>0</v>
      </c>
      <c r="R316" s="83">
        <v>82.686220000000006</v>
      </c>
      <c r="S316" s="83">
        <v>0</v>
      </c>
      <c r="T316" s="83">
        <v>0</v>
      </c>
      <c r="U316" s="83">
        <v>0</v>
      </c>
      <c r="V316" s="83">
        <v>0</v>
      </c>
      <c r="W316" s="83">
        <v>0</v>
      </c>
      <c r="X316" s="87">
        <v>0</v>
      </c>
      <c r="Y316" s="83">
        <v>0</v>
      </c>
      <c r="Z316" s="83">
        <v>3.5827900000000001</v>
      </c>
      <c r="AA316" s="83">
        <v>0</v>
      </c>
      <c r="AB316" s="83">
        <v>0</v>
      </c>
      <c r="AC316" s="83">
        <v>3.5827900000000001</v>
      </c>
      <c r="AD316" s="83">
        <v>2268.2855799999998</v>
      </c>
      <c r="AE316" s="83">
        <v>2263.5347999999999</v>
      </c>
      <c r="AF316" s="83">
        <v>4.7507799999999998</v>
      </c>
      <c r="AG316" s="87"/>
      <c r="AH316" s="87">
        <v>0</v>
      </c>
      <c r="AJ316" s="87"/>
      <c r="AK316" s="87"/>
      <c r="AL316" s="87"/>
      <c r="AM316" s="87"/>
      <c r="AN316" s="87"/>
      <c r="AO316" s="87"/>
      <c r="AP316" s="87"/>
      <c r="AQ316" s="87"/>
      <c r="AR316" s="87"/>
      <c r="AS316" s="87"/>
      <c r="AT316" s="87"/>
      <c r="AU316" s="88"/>
    </row>
    <row r="317" spans="1:47">
      <c r="A317" s="60">
        <v>311</v>
      </c>
      <c r="B317" s="31">
        <v>145110</v>
      </c>
      <c r="C317" s="32" t="s">
        <v>30</v>
      </c>
      <c r="D317" s="87">
        <v>43.33605</v>
      </c>
      <c r="E317" s="87">
        <v>234.34442000000001</v>
      </c>
      <c r="F317" s="87">
        <v>1610.28</v>
      </c>
      <c r="G317" s="87">
        <v>43.863410000000002</v>
      </c>
      <c r="H317" s="87">
        <v>1931.8238799999999</v>
      </c>
      <c r="I317" s="87">
        <v>2.6688000000000001</v>
      </c>
      <c r="J317" s="83">
        <v>59.014969999999998</v>
      </c>
      <c r="K317" s="83">
        <v>9.6094500000000007</v>
      </c>
      <c r="L317" s="83">
        <v>10.37148</v>
      </c>
      <c r="M317" s="83">
        <v>18.28265</v>
      </c>
      <c r="N317" s="83">
        <v>0.45591999999999999</v>
      </c>
      <c r="O317" s="83">
        <v>0</v>
      </c>
      <c r="P317" s="87">
        <v>110.77454</v>
      </c>
      <c r="Q317" s="83">
        <v>0.75668000000000002</v>
      </c>
      <c r="R317" s="83">
        <v>211.93449000000001</v>
      </c>
      <c r="S317" s="83">
        <v>0.27594999999999997</v>
      </c>
      <c r="T317" s="83">
        <v>3.4227699999999999</v>
      </c>
      <c r="U317" s="83">
        <v>0</v>
      </c>
      <c r="V317" s="83">
        <v>0</v>
      </c>
      <c r="W317" s="83">
        <v>0</v>
      </c>
      <c r="X317" s="87">
        <v>0.33839000000000002</v>
      </c>
      <c r="Y317" s="83">
        <v>0</v>
      </c>
      <c r="Z317" s="83">
        <v>10.788830000000001</v>
      </c>
      <c r="AA317" s="83">
        <v>0</v>
      </c>
      <c r="AB317" s="83">
        <v>2.3096100000000002</v>
      </c>
      <c r="AC317" s="83">
        <v>17.135550000000002</v>
      </c>
      <c r="AD317" s="83">
        <v>2160.89392</v>
      </c>
      <c r="AE317" s="83">
        <v>1900.9758200000001</v>
      </c>
      <c r="AF317" s="83">
        <v>247.99904000000001</v>
      </c>
      <c r="AG317" s="87"/>
      <c r="AH317" s="87">
        <v>11.919060000000002</v>
      </c>
      <c r="AJ317" s="87"/>
      <c r="AK317" s="87"/>
      <c r="AL317" s="87"/>
      <c r="AM317" s="87"/>
      <c r="AN317" s="87"/>
      <c r="AO317" s="87"/>
      <c r="AP317" s="87"/>
      <c r="AQ317" s="87"/>
      <c r="AR317" s="87"/>
      <c r="AS317" s="87"/>
      <c r="AT317" s="87"/>
      <c r="AU317" s="88"/>
    </row>
    <row r="318" spans="1:47">
      <c r="A318" s="60">
        <v>312</v>
      </c>
      <c r="B318" s="31">
        <v>145115</v>
      </c>
      <c r="C318" s="32" t="s">
        <v>74</v>
      </c>
      <c r="D318" s="87">
        <v>74.356920000000002</v>
      </c>
      <c r="E318" s="87">
        <v>314.08757000000003</v>
      </c>
      <c r="F318" s="87">
        <v>3074.32</v>
      </c>
      <c r="G318" s="87">
        <v>67.997979999999998</v>
      </c>
      <c r="H318" s="87">
        <v>3530.7624700000001</v>
      </c>
      <c r="I318" s="87">
        <v>4.2807599999999999</v>
      </c>
      <c r="J318" s="83">
        <v>18.204280000000001</v>
      </c>
      <c r="K318" s="83">
        <v>29.45731</v>
      </c>
      <c r="L318" s="83">
        <v>25.186219999999999</v>
      </c>
      <c r="M318" s="83">
        <v>42.218870000000003</v>
      </c>
      <c r="N318" s="83">
        <v>2.4505400000000002</v>
      </c>
      <c r="O318" s="83">
        <v>0</v>
      </c>
      <c r="P318" s="87">
        <v>35.558109999999999</v>
      </c>
      <c r="Q318" s="83">
        <v>0</v>
      </c>
      <c r="R318" s="83">
        <v>157.35608999999999</v>
      </c>
      <c r="S318" s="83">
        <v>0.27351999999999999</v>
      </c>
      <c r="T318" s="83">
        <v>7.0906200000000004</v>
      </c>
      <c r="U318" s="83">
        <v>0</v>
      </c>
      <c r="V318" s="83">
        <v>0</v>
      </c>
      <c r="W318" s="83">
        <v>0</v>
      </c>
      <c r="X318" s="87">
        <v>1.8914299999999999</v>
      </c>
      <c r="Y318" s="83">
        <v>0</v>
      </c>
      <c r="Z318" s="83">
        <v>10.38692</v>
      </c>
      <c r="AA318" s="83">
        <v>0</v>
      </c>
      <c r="AB318" s="83">
        <v>8.3968600000000002</v>
      </c>
      <c r="AC318" s="83">
        <v>28.039350000000002</v>
      </c>
      <c r="AD318" s="83">
        <v>3716.1579099999999</v>
      </c>
      <c r="AE318" s="83">
        <v>3332.5842400000001</v>
      </c>
      <c r="AF318" s="83">
        <v>345.71950000000004</v>
      </c>
      <c r="AG318" s="87"/>
      <c r="AH318" s="87">
        <v>37.854169999999996</v>
      </c>
      <c r="AJ318" s="87"/>
      <c r="AK318" s="87"/>
      <c r="AL318" s="87"/>
      <c r="AM318" s="87"/>
      <c r="AN318" s="87"/>
      <c r="AO318" s="87"/>
      <c r="AP318" s="87"/>
      <c r="AQ318" s="87"/>
      <c r="AR318" s="87"/>
      <c r="AS318" s="87"/>
      <c r="AT318" s="87"/>
      <c r="AU318" s="88"/>
    </row>
    <row r="319" spans="1:47">
      <c r="A319" s="60">
        <v>313</v>
      </c>
      <c r="B319" s="31">
        <v>145120</v>
      </c>
      <c r="C319" s="32" t="s">
        <v>75</v>
      </c>
      <c r="D319" s="87">
        <v>23.749230000000001</v>
      </c>
      <c r="E319" s="87">
        <v>48.36712</v>
      </c>
      <c r="F319" s="87">
        <v>1255.81</v>
      </c>
      <c r="G319" s="87">
        <v>17.48255</v>
      </c>
      <c r="H319" s="87">
        <v>1345.4088999999999</v>
      </c>
      <c r="I319" s="87">
        <v>1.1971000000000001</v>
      </c>
      <c r="J319" s="83">
        <v>0.88478000000000001</v>
      </c>
      <c r="K319" s="83">
        <v>9.4832000000000001</v>
      </c>
      <c r="L319" s="83">
        <v>0.41972999999999999</v>
      </c>
      <c r="M319" s="83">
        <v>9.1143699999999992</v>
      </c>
      <c r="N319" s="83">
        <v>0.39094000000000001</v>
      </c>
      <c r="O319" s="83">
        <v>0</v>
      </c>
      <c r="P319" s="87">
        <v>1.5386299999999999</v>
      </c>
      <c r="Q319" s="83">
        <v>0</v>
      </c>
      <c r="R319" s="83">
        <v>23.028749999999999</v>
      </c>
      <c r="S319" s="83">
        <v>0</v>
      </c>
      <c r="T319" s="83">
        <v>9.1821000000000002</v>
      </c>
      <c r="U319" s="83">
        <v>0</v>
      </c>
      <c r="V319" s="83">
        <v>0</v>
      </c>
      <c r="W319" s="83">
        <v>0</v>
      </c>
      <c r="X319" s="87">
        <v>0</v>
      </c>
      <c r="Y319" s="83">
        <v>0</v>
      </c>
      <c r="Z319" s="83">
        <v>2.82978</v>
      </c>
      <c r="AA319" s="83">
        <v>0</v>
      </c>
      <c r="AB319" s="83">
        <v>2.2846500000000001</v>
      </c>
      <c r="AC319" s="83">
        <v>14.296530000000001</v>
      </c>
      <c r="AD319" s="83">
        <v>1382.7341799999999</v>
      </c>
      <c r="AE319" s="83">
        <v>1320.9823799999999</v>
      </c>
      <c r="AF319" s="83">
        <v>49.98395</v>
      </c>
      <c r="AG319" s="87"/>
      <c r="AH319" s="87">
        <v>11.767849999999999</v>
      </c>
      <c r="AJ319" s="87"/>
      <c r="AK319" s="87"/>
      <c r="AL319" s="87"/>
      <c r="AM319" s="87"/>
      <c r="AN319" s="87"/>
      <c r="AO319" s="87"/>
      <c r="AP319" s="87"/>
      <c r="AQ319" s="87"/>
      <c r="AR319" s="87"/>
      <c r="AS319" s="87"/>
      <c r="AT319" s="87"/>
      <c r="AU319" s="88"/>
    </row>
    <row r="320" spans="1:47">
      <c r="A320" s="60">
        <v>314</v>
      </c>
      <c r="B320" s="31">
        <v>145125</v>
      </c>
      <c r="C320" s="32" t="s">
        <v>76</v>
      </c>
      <c r="D320" s="87">
        <v>55.047020000000003</v>
      </c>
      <c r="E320" s="87">
        <v>91.594040000000007</v>
      </c>
      <c r="F320" s="87">
        <v>3147.64</v>
      </c>
      <c r="G320" s="87">
        <v>89.080250000000007</v>
      </c>
      <c r="H320" s="87">
        <v>3383.3613099999998</v>
      </c>
      <c r="I320" s="87">
        <v>10.536860000000001</v>
      </c>
      <c r="J320" s="83">
        <v>202.83512999999999</v>
      </c>
      <c r="K320" s="83">
        <v>21.143689999999999</v>
      </c>
      <c r="L320" s="83">
        <v>1.5755300000000001</v>
      </c>
      <c r="M320" s="83">
        <v>29.365829999999999</v>
      </c>
      <c r="N320" s="83">
        <v>0</v>
      </c>
      <c r="O320" s="83">
        <v>0</v>
      </c>
      <c r="P320" s="87">
        <v>19.38776</v>
      </c>
      <c r="Q320" s="83">
        <v>0</v>
      </c>
      <c r="R320" s="83">
        <v>284.84479999999996</v>
      </c>
      <c r="S320" s="83">
        <v>0</v>
      </c>
      <c r="T320" s="83">
        <v>9.9432299999999998</v>
      </c>
      <c r="U320" s="83">
        <v>0</v>
      </c>
      <c r="V320" s="83">
        <v>0</v>
      </c>
      <c r="W320" s="83">
        <v>0</v>
      </c>
      <c r="X320" s="87">
        <v>0</v>
      </c>
      <c r="Y320" s="83">
        <v>0</v>
      </c>
      <c r="Z320" s="83">
        <v>9.1870600000000007</v>
      </c>
      <c r="AA320" s="83">
        <v>0</v>
      </c>
      <c r="AB320" s="83">
        <v>3.19102</v>
      </c>
      <c r="AC320" s="83">
        <v>22.321310000000004</v>
      </c>
      <c r="AD320" s="83">
        <v>3690.5274199999994</v>
      </c>
      <c r="AE320" s="83">
        <v>3562.4862800000001</v>
      </c>
      <c r="AF320" s="83">
        <v>103.70643000000001</v>
      </c>
      <c r="AG320" s="87"/>
      <c r="AH320" s="87">
        <v>24.334710000000001</v>
      </c>
      <c r="AJ320" s="87"/>
      <c r="AK320" s="87"/>
      <c r="AL320" s="87"/>
      <c r="AM320" s="87"/>
      <c r="AN320" s="87"/>
      <c r="AO320" s="87"/>
      <c r="AP320" s="87"/>
      <c r="AQ320" s="87"/>
      <c r="AR320" s="87"/>
      <c r="AS320" s="87"/>
      <c r="AT320" s="87"/>
      <c r="AU320" s="88"/>
    </row>
    <row r="321" spans="1:47">
      <c r="A321" s="60">
        <v>315</v>
      </c>
      <c r="B321" s="31">
        <v>145130</v>
      </c>
      <c r="C321" s="32" t="s">
        <v>77</v>
      </c>
      <c r="D321" s="87">
        <v>4.4975300000000002</v>
      </c>
      <c r="E321" s="87">
        <v>30.69342</v>
      </c>
      <c r="F321" s="87">
        <v>1324.4</v>
      </c>
      <c r="G321" s="87">
        <v>3.5342600000000002</v>
      </c>
      <c r="H321" s="87">
        <v>1363.1252099999999</v>
      </c>
      <c r="I321" s="87">
        <v>2.4256199999999999</v>
      </c>
      <c r="J321" s="83">
        <v>5.7131499999999997</v>
      </c>
      <c r="K321" s="83">
        <v>9.6709999999999994</v>
      </c>
      <c r="L321" s="83">
        <v>3.3000000000000002E-2</v>
      </c>
      <c r="M321" s="83">
        <v>6.4540199999999999</v>
      </c>
      <c r="N321" s="83">
        <v>4.0000000000000001E-3</v>
      </c>
      <c r="O321" s="83">
        <v>0</v>
      </c>
      <c r="P321" s="87">
        <v>190.45948999999999</v>
      </c>
      <c r="Q321" s="83">
        <v>3.0000000000000001E-3</v>
      </c>
      <c r="R321" s="83">
        <v>214.76327999999998</v>
      </c>
      <c r="S321" s="83">
        <v>6.0000000000000001E-3</v>
      </c>
      <c r="T321" s="83">
        <v>0</v>
      </c>
      <c r="U321" s="83">
        <v>0</v>
      </c>
      <c r="V321" s="83">
        <v>2E-3</v>
      </c>
      <c r="W321" s="83">
        <v>5.0000000000000001E-3</v>
      </c>
      <c r="X321" s="87">
        <v>0</v>
      </c>
      <c r="Y321" s="83">
        <v>0</v>
      </c>
      <c r="Z321" s="83">
        <v>0.40609000000000001</v>
      </c>
      <c r="AA321" s="83">
        <v>0</v>
      </c>
      <c r="AB321" s="83">
        <v>1.3960900000000001</v>
      </c>
      <c r="AC321" s="83">
        <v>1.81518</v>
      </c>
      <c r="AD321" s="83">
        <v>1579.7036699999999</v>
      </c>
      <c r="AE321" s="83">
        <v>1535.4715399999998</v>
      </c>
      <c r="AF321" s="83">
        <v>33.160040000000002</v>
      </c>
      <c r="AG321" s="87"/>
      <c r="AH321" s="87">
        <v>11.072089999999999</v>
      </c>
      <c r="AJ321" s="87"/>
      <c r="AK321" s="87"/>
      <c r="AL321" s="87"/>
      <c r="AM321" s="87"/>
      <c r="AN321" s="87"/>
      <c r="AO321" s="87"/>
      <c r="AP321" s="87"/>
      <c r="AQ321" s="87"/>
      <c r="AR321" s="87"/>
      <c r="AS321" s="87"/>
      <c r="AT321" s="87"/>
      <c r="AU321" s="88"/>
    </row>
    <row r="322" spans="1:47">
      <c r="A322" s="60">
        <v>316</v>
      </c>
      <c r="B322" s="31">
        <v>1452</v>
      </c>
      <c r="C322" s="32" t="s">
        <v>78</v>
      </c>
      <c r="D322" s="87">
        <v>2710.13</v>
      </c>
      <c r="E322" s="87">
        <v>42.533859999999997</v>
      </c>
      <c r="F322" s="87">
        <v>24600.47</v>
      </c>
      <c r="G322" s="87">
        <v>78.448369999999997</v>
      </c>
      <c r="H322" s="87">
        <v>27431.58223</v>
      </c>
      <c r="I322" s="87">
        <v>104.93168</v>
      </c>
      <c r="J322" s="83">
        <v>0</v>
      </c>
      <c r="K322" s="83">
        <v>3555.22</v>
      </c>
      <c r="L322" s="83">
        <v>19.13072</v>
      </c>
      <c r="M322" s="83">
        <v>139.09887000000001</v>
      </c>
      <c r="N322" s="83">
        <v>187.21615</v>
      </c>
      <c r="O322" s="83">
        <v>0</v>
      </c>
      <c r="P322" s="87">
        <v>1214.8800000000001</v>
      </c>
      <c r="Q322" s="83">
        <v>1107.1300000000001</v>
      </c>
      <c r="R322" s="83">
        <v>6327.6074200000003</v>
      </c>
      <c r="S322" s="83">
        <v>10.762409999999999</v>
      </c>
      <c r="T322" s="83">
        <v>8.9736700000000003</v>
      </c>
      <c r="U322" s="83">
        <v>314.85687999999999</v>
      </c>
      <c r="V322" s="83">
        <v>69.24145</v>
      </c>
      <c r="W322" s="83">
        <v>38.011589999999998</v>
      </c>
      <c r="X322" s="87">
        <v>226.13275999999999</v>
      </c>
      <c r="Y322" s="83">
        <v>817.35442</v>
      </c>
      <c r="Z322" s="83">
        <v>29.719149999999999</v>
      </c>
      <c r="AA322" s="83">
        <v>3128.74</v>
      </c>
      <c r="AB322" s="83">
        <v>2765.19</v>
      </c>
      <c r="AC322" s="83">
        <v>7408.9823300000007</v>
      </c>
      <c r="AD322" s="83">
        <v>41168.171979999999</v>
      </c>
      <c r="AE322" s="83">
        <v>30390.923090000004</v>
      </c>
      <c r="AF322" s="83">
        <v>472.73288000000002</v>
      </c>
      <c r="AG322" s="87"/>
      <c r="AH322" s="87">
        <v>10304.516009999999</v>
      </c>
      <c r="AJ322" s="87"/>
      <c r="AK322" s="87"/>
      <c r="AL322" s="87"/>
      <c r="AM322" s="87"/>
      <c r="AN322" s="87"/>
      <c r="AO322" s="87"/>
      <c r="AP322" s="87"/>
      <c r="AQ322" s="87"/>
      <c r="AR322" s="87"/>
      <c r="AS322" s="87"/>
      <c r="AT322" s="87"/>
      <c r="AU322" s="88"/>
    </row>
    <row r="323" spans="1:47">
      <c r="A323" s="60">
        <v>317</v>
      </c>
      <c r="B323" s="31">
        <v>145205</v>
      </c>
      <c r="C323" s="32" t="s">
        <v>29</v>
      </c>
      <c r="D323" s="87">
        <v>190.35774000000001</v>
      </c>
      <c r="E323" s="87">
        <v>24.713280000000001</v>
      </c>
      <c r="F323" s="87">
        <v>1788.14</v>
      </c>
      <c r="G323" s="87">
        <v>27.661110000000001</v>
      </c>
      <c r="H323" s="87">
        <v>2030.8721300000002</v>
      </c>
      <c r="I323" s="87">
        <v>3.6314099999999998</v>
      </c>
      <c r="J323" s="83">
        <v>0</v>
      </c>
      <c r="K323" s="83">
        <v>874.24897999999996</v>
      </c>
      <c r="L323" s="83">
        <v>5.4635699999999998</v>
      </c>
      <c r="M323" s="83">
        <v>14.471730000000001</v>
      </c>
      <c r="N323" s="83">
        <v>10.80852</v>
      </c>
      <c r="O323" s="83">
        <v>0</v>
      </c>
      <c r="P323" s="87">
        <v>56.544719999999998</v>
      </c>
      <c r="Q323" s="83">
        <v>222.26833999999999</v>
      </c>
      <c r="R323" s="83">
        <v>1187.4372699999999</v>
      </c>
      <c r="S323" s="83">
        <v>0.77459</v>
      </c>
      <c r="T323" s="83">
        <v>0</v>
      </c>
      <c r="U323" s="83">
        <v>111.00902000000001</v>
      </c>
      <c r="V323" s="83">
        <v>14.85127</v>
      </c>
      <c r="W323" s="83">
        <v>12.6387</v>
      </c>
      <c r="X323" s="87">
        <v>30.23546</v>
      </c>
      <c r="Y323" s="83">
        <v>231.86138</v>
      </c>
      <c r="Z323" s="83">
        <v>5.3360099999999999</v>
      </c>
      <c r="AA323" s="83">
        <v>220.92156</v>
      </c>
      <c r="AB323" s="83">
        <v>115.51326</v>
      </c>
      <c r="AC323" s="83">
        <v>743.1412499999999</v>
      </c>
      <c r="AD323" s="83">
        <v>3961.4506499999998</v>
      </c>
      <c r="AE323" s="83">
        <v>2426.59719</v>
      </c>
      <c r="AF323" s="83">
        <v>79.669579999999996</v>
      </c>
      <c r="AG323" s="87"/>
      <c r="AH323" s="87">
        <v>1455.1838799999998</v>
      </c>
      <c r="AJ323" s="87"/>
      <c r="AK323" s="87"/>
      <c r="AL323" s="87"/>
      <c r="AM323" s="87"/>
      <c r="AN323" s="87"/>
      <c r="AO323" s="87"/>
      <c r="AP323" s="87"/>
      <c r="AQ323" s="87"/>
      <c r="AR323" s="87"/>
      <c r="AS323" s="87"/>
      <c r="AT323" s="87"/>
      <c r="AU323" s="88"/>
    </row>
    <row r="324" spans="1:47">
      <c r="A324" s="60">
        <v>318</v>
      </c>
      <c r="B324" s="31">
        <v>145210</v>
      </c>
      <c r="C324" s="32" t="s">
        <v>30</v>
      </c>
      <c r="D324" s="87">
        <v>245.35876999999999</v>
      </c>
      <c r="E324" s="87">
        <v>5.5037000000000003</v>
      </c>
      <c r="F324" s="87">
        <v>3763.32</v>
      </c>
      <c r="G324" s="87">
        <v>37.328299999999999</v>
      </c>
      <c r="H324" s="87">
        <v>4051.5107700000003</v>
      </c>
      <c r="I324" s="87">
        <v>8.8767399999999999</v>
      </c>
      <c r="J324" s="83">
        <v>0</v>
      </c>
      <c r="K324" s="83">
        <v>1280.3800000000001</v>
      </c>
      <c r="L324" s="83">
        <v>8.6883800000000004</v>
      </c>
      <c r="M324" s="83">
        <v>29.121949999999998</v>
      </c>
      <c r="N324" s="83">
        <v>21.845929999999999</v>
      </c>
      <c r="O324" s="83">
        <v>0</v>
      </c>
      <c r="P324" s="87">
        <v>188.97745</v>
      </c>
      <c r="Q324" s="83">
        <v>299.13508000000002</v>
      </c>
      <c r="R324" s="83">
        <v>1837.0255300000001</v>
      </c>
      <c r="S324" s="83">
        <v>1.5937399999999999</v>
      </c>
      <c r="T324" s="83">
        <v>0</v>
      </c>
      <c r="U324" s="83">
        <v>11.58259</v>
      </c>
      <c r="V324" s="83">
        <v>14.61276</v>
      </c>
      <c r="W324" s="83">
        <v>15.890269999999999</v>
      </c>
      <c r="X324" s="87">
        <v>50.83229</v>
      </c>
      <c r="Y324" s="83">
        <v>298.39747</v>
      </c>
      <c r="Z324" s="83">
        <v>5.7922200000000004</v>
      </c>
      <c r="AA324" s="83">
        <v>253.41839999999999</v>
      </c>
      <c r="AB324" s="83">
        <v>357.42540000000002</v>
      </c>
      <c r="AC324" s="83">
        <v>1009.5451399999999</v>
      </c>
      <c r="AD324" s="83">
        <v>6898.0814400000008</v>
      </c>
      <c r="AE324" s="83">
        <v>4602.4622900000013</v>
      </c>
      <c r="AF324" s="83">
        <v>90.107609999999994</v>
      </c>
      <c r="AG324" s="87"/>
      <c r="AH324" s="87">
        <v>2205.51154</v>
      </c>
      <c r="AJ324" s="87"/>
      <c r="AK324" s="87"/>
      <c r="AL324" s="87"/>
      <c r="AM324" s="87"/>
      <c r="AN324" s="87"/>
      <c r="AO324" s="87"/>
      <c r="AP324" s="87"/>
      <c r="AQ324" s="87"/>
      <c r="AR324" s="87"/>
      <c r="AS324" s="87"/>
      <c r="AT324" s="87"/>
      <c r="AU324" s="88"/>
    </row>
    <row r="325" spans="1:47">
      <c r="A325" s="60">
        <v>319</v>
      </c>
      <c r="B325" s="31">
        <v>145215</v>
      </c>
      <c r="C325" s="32" t="s">
        <v>31</v>
      </c>
      <c r="D325" s="87">
        <v>2054.8200000000002</v>
      </c>
      <c r="E325" s="87">
        <v>0.86611000000000005</v>
      </c>
      <c r="F325" s="87">
        <v>4189.1099999999997</v>
      </c>
      <c r="G325" s="87">
        <v>13.170959999999999</v>
      </c>
      <c r="H325" s="87">
        <v>6257.9670699999997</v>
      </c>
      <c r="I325" s="87">
        <v>9.6395400000000002</v>
      </c>
      <c r="J325" s="83">
        <v>0</v>
      </c>
      <c r="K325" s="83">
        <v>777.75609999999995</v>
      </c>
      <c r="L325" s="83">
        <v>4.91317</v>
      </c>
      <c r="M325" s="83">
        <v>22.806000000000001</v>
      </c>
      <c r="N325" s="83">
        <v>20.663270000000001</v>
      </c>
      <c r="O325" s="83">
        <v>0</v>
      </c>
      <c r="P325" s="87">
        <v>297.91316999999998</v>
      </c>
      <c r="Q325" s="83">
        <v>234.83749</v>
      </c>
      <c r="R325" s="83">
        <v>1368.5287400000002</v>
      </c>
      <c r="S325" s="83">
        <v>1.56864</v>
      </c>
      <c r="T325" s="83">
        <v>0</v>
      </c>
      <c r="U325" s="83">
        <v>20.408660000000001</v>
      </c>
      <c r="V325" s="83">
        <v>11.34426</v>
      </c>
      <c r="W325" s="83">
        <v>6.4166999999999996</v>
      </c>
      <c r="X325" s="87">
        <v>36.048490000000001</v>
      </c>
      <c r="Y325" s="83">
        <v>250.94560000000001</v>
      </c>
      <c r="Z325" s="83">
        <v>4.07193</v>
      </c>
      <c r="AA325" s="83">
        <v>315.47748000000001</v>
      </c>
      <c r="AB325" s="83">
        <v>367.47017</v>
      </c>
      <c r="AC325" s="83">
        <v>1013.7519300000001</v>
      </c>
      <c r="AD325" s="83">
        <v>8640.2477400000007</v>
      </c>
      <c r="AE325" s="83">
        <v>6857.8014800000001</v>
      </c>
      <c r="AF325" s="83">
        <v>64.380210000000005</v>
      </c>
      <c r="AG325" s="87"/>
      <c r="AH325" s="87">
        <v>1718.0660499999999</v>
      </c>
      <c r="AJ325" s="87"/>
      <c r="AK325" s="87"/>
      <c r="AL325" s="87"/>
      <c r="AM325" s="87"/>
      <c r="AN325" s="87"/>
      <c r="AO325" s="87"/>
      <c r="AP325" s="87"/>
      <c r="AQ325" s="87"/>
      <c r="AR325" s="87"/>
      <c r="AS325" s="87"/>
      <c r="AT325" s="87"/>
      <c r="AU325" s="88"/>
    </row>
    <row r="326" spans="1:47">
      <c r="A326" s="60">
        <v>320</v>
      </c>
      <c r="B326" s="31">
        <v>145220</v>
      </c>
      <c r="C326" s="32" t="s">
        <v>32</v>
      </c>
      <c r="D326" s="87">
        <v>183.36876000000001</v>
      </c>
      <c r="E326" s="87">
        <v>0.24987999999999999</v>
      </c>
      <c r="F326" s="87">
        <v>5038.6899999999996</v>
      </c>
      <c r="G326" s="87">
        <v>0</v>
      </c>
      <c r="H326" s="87">
        <v>5222.3086399999993</v>
      </c>
      <c r="I326" s="87">
        <v>22.255520000000001</v>
      </c>
      <c r="J326" s="83">
        <v>0</v>
      </c>
      <c r="K326" s="83">
        <v>346.90098</v>
      </c>
      <c r="L326" s="83">
        <v>4.5600000000000002E-2</v>
      </c>
      <c r="M326" s="83">
        <v>18.400320000000001</v>
      </c>
      <c r="N326" s="83">
        <v>40.5991</v>
      </c>
      <c r="O326" s="83">
        <v>0</v>
      </c>
      <c r="P326" s="87">
        <v>373.27784000000003</v>
      </c>
      <c r="Q326" s="83">
        <v>171.27798999999999</v>
      </c>
      <c r="R326" s="83">
        <v>972.75735000000009</v>
      </c>
      <c r="S326" s="83">
        <v>0.59482999999999997</v>
      </c>
      <c r="T326" s="83">
        <v>0</v>
      </c>
      <c r="U326" s="83">
        <v>51.437309999999997</v>
      </c>
      <c r="V326" s="83">
        <v>12.876429999999999</v>
      </c>
      <c r="W326" s="83">
        <v>0.17151</v>
      </c>
      <c r="X326" s="87">
        <v>40.289349999999999</v>
      </c>
      <c r="Y326" s="83">
        <v>36.07788</v>
      </c>
      <c r="Z326" s="83">
        <v>7.30185</v>
      </c>
      <c r="AA326" s="83">
        <v>600.03075000000001</v>
      </c>
      <c r="AB326" s="83">
        <v>641.03421000000003</v>
      </c>
      <c r="AC326" s="83">
        <v>1389.81412</v>
      </c>
      <c r="AD326" s="83">
        <v>7584.8801099999991</v>
      </c>
      <c r="AE326" s="83">
        <v>5884.3531699999994</v>
      </c>
      <c r="AF326" s="83">
        <v>76.311610000000002</v>
      </c>
      <c r="AG326" s="87"/>
      <c r="AH326" s="87">
        <v>1624.21533</v>
      </c>
      <c r="AJ326" s="87"/>
      <c r="AK326" s="87"/>
      <c r="AL326" s="87"/>
      <c r="AM326" s="87"/>
      <c r="AN326" s="87"/>
      <c r="AO326" s="87"/>
      <c r="AP326" s="87"/>
      <c r="AQ326" s="87"/>
      <c r="AR326" s="87"/>
      <c r="AS326" s="87"/>
      <c r="AT326" s="87"/>
      <c r="AU326" s="88"/>
    </row>
    <row r="327" spans="1:47">
      <c r="A327" s="60">
        <v>321</v>
      </c>
      <c r="B327" s="31">
        <v>145225</v>
      </c>
      <c r="C327" s="32" t="s">
        <v>33</v>
      </c>
      <c r="D327" s="87">
        <v>36.223880000000001</v>
      </c>
      <c r="E327" s="87">
        <v>11.200889999999999</v>
      </c>
      <c r="F327" s="87">
        <v>9821.2099999999991</v>
      </c>
      <c r="G327" s="87">
        <v>0.28799999999999998</v>
      </c>
      <c r="H327" s="87">
        <v>9868.9227699999992</v>
      </c>
      <c r="I327" s="87">
        <v>60.528469999999999</v>
      </c>
      <c r="J327" s="83">
        <v>0</v>
      </c>
      <c r="K327" s="83">
        <v>275.93489</v>
      </c>
      <c r="L327" s="83">
        <v>0.02</v>
      </c>
      <c r="M327" s="83">
        <v>54.298870000000001</v>
      </c>
      <c r="N327" s="83">
        <v>93.299329999999998</v>
      </c>
      <c r="O327" s="83">
        <v>0</v>
      </c>
      <c r="P327" s="87">
        <v>298.16651000000002</v>
      </c>
      <c r="Q327" s="83">
        <v>179.60642000000001</v>
      </c>
      <c r="R327" s="83">
        <v>961.85448999999994</v>
      </c>
      <c r="S327" s="83">
        <v>6.2306100000000004</v>
      </c>
      <c r="T327" s="83">
        <v>8.9736700000000003</v>
      </c>
      <c r="U327" s="83">
        <v>120.41930000000001</v>
      </c>
      <c r="V327" s="83">
        <v>15.55673</v>
      </c>
      <c r="W327" s="83">
        <v>2.8944100000000001</v>
      </c>
      <c r="X327" s="87">
        <v>68.727170000000001</v>
      </c>
      <c r="Y327" s="83">
        <v>7.2090000000000001E-2</v>
      </c>
      <c r="Z327" s="83">
        <v>7.2171399999999997</v>
      </c>
      <c r="AA327" s="83">
        <v>1738.9</v>
      </c>
      <c r="AB327" s="83">
        <v>1283.75</v>
      </c>
      <c r="AC327" s="83">
        <v>3252.7411200000001</v>
      </c>
      <c r="AD327" s="83">
        <v>14083.51838</v>
      </c>
      <c r="AE327" s="83">
        <v>10619.703119999998</v>
      </c>
      <c r="AF327" s="83">
        <v>162.26387</v>
      </c>
      <c r="AG327" s="87"/>
      <c r="AH327" s="87">
        <v>3301.5513900000001</v>
      </c>
      <c r="AJ327" s="87"/>
      <c r="AK327" s="87"/>
      <c r="AL327" s="87"/>
      <c r="AM327" s="87"/>
      <c r="AN327" s="87"/>
      <c r="AO327" s="87"/>
      <c r="AP327" s="87"/>
      <c r="AQ327" s="87"/>
      <c r="AR327" s="87"/>
      <c r="AS327" s="87"/>
      <c r="AT327" s="87"/>
      <c r="AU327" s="88"/>
    </row>
    <row r="328" spans="1:47">
      <c r="A328" s="60">
        <v>322</v>
      </c>
      <c r="B328" s="31">
        <v>1453</v>
      </c>
      <c r="C328" s="32" t="s">
        <v>539</v>
      </c>
      <c r="D328" s="87">
        <v>44.059489999999997</v>
      </c>
      <c r="E328" s="87">
        <v>971.23351000000002</v>
      </c>
      <c r="F328" s="87">
        <v>0</v>
      </c>
      <c r="G328" s="87">
        <v>0</v>
      </c>
      <c r="H328" s="87">
        <v>1015.293</v>
      </c>
      <c r="I328" s="87">
        <v>0</v>
      </c>
      <c r="J328" s="83">
        <v>0</v>
      </c>
      <c r="K328" s="83">
        <v>0</v>
      </c>
      <c r="L328" s="83">
        <v>0</v>
      </c>
      <c r="M328" s="83">
        <v>0</v>
      </c>
      <c r="N328" s="83">
        <v>0</v>
      </c>
      <c r="O328" s="83">
        <v>0</v>
      </c>
      <c r="P328" s="87">
        <v>0</v>
      </c>
      <c r="Q328" s="83">
        <v>0</v>
      </c>
      <c r="R328" s="83">
        <v>0</v>
      </c>
      <c r="S328" s="83">
        <v>0</v>
      </c>
      <c r="T328" s="83">
        <v>0</v>
      </c>
      <c r="U328" s="83">
        <v>0</v>
      </c>
      <c r="V328" s="83">
        <v>0</v>
      </c>
      <c r="W328" s="83">
        <v>0</v>
      </c>
      <c r="X328" s="87">
        <v>0</v>
      </c>
      <c r="Y328" s="83">
        <v>0</v>
      </c>
      <c r="Z328" s="83">
        <v>0</v>
      </c>
      <c r="AA328" s="83">
        <v>0</v>
      </c>
      <c r="AB328" s="83">
        <v>0</v>
      </c>
      <c r="AC328" s="83">
        <v>0</v>
      </c>
      <c r="AD328" s="83">
        <v>1015.293</v>
      </c>
      <c r="AE328" s="83">
        <v>44.059489999999997</v>
      </c>
      <c r="AF328" s="83">
        <v>971.23351000000002</v>
      </c>
      <c r="AG328" s="87"/>
      <c r="AH328" s="87">
        <v>0</v>
      </c>
      <c r="AJ328" s="87"/>
      <c r="AK328" s="87"/>
      <c r="AL328" s="87"/>
      <c r="AM328" s="87"/>
      <c r="AN328" s="87"/>
      <c r="AO328" s="87"/>
      <c r="AP328" s="87"/>
      <c r="AQ328" s="87"/>
      <c r="AR328" s="87"/>
      <c r="AS328" s="87"/>
      <c r="AT328" s="87"/>
      <c r="AU328" s="88"/>
    </row>
    <row r="329" spans="1:47">
      <c r="A329" s="60">
        <v>323</v>
      </c>
      <c r="B329" s="31">
        <v>145305</v>
      </c>
      <c r="C329" s="32" t="s">
        <v>29</v>
      </c>
      <c r="D329" s="87">
        <v>3.69373</v>
      </c>
      <c r="E329" s="87">
        <v>0</v>
      </c>
      <c r="F329" s="87">
        <v>0</v>
      </c>
      <c r="G329" s="87">
        <v>0</v>
      </c>
      <c r="H329" s="87">
        <v>3.69373</v>
      </c>
      <c r="I329" s="87">
        <v>0</v>
      </c>
      <c r="J329" s="83">
        <v>0</v>
      </c>
      <c r="K329" s="83">
        <v>0</v>
      </c>
      <c r="L329" s="83">
        <v>0</v>
      </c>
      <c r="M329" s="83">
        <v>0</v>
      </c>
      <c r="N329" s="83">
        <v>0</v>
      </c>
      <c r="O329" s="83">
        <v>0</v>
      </c>
      <c r="P329" s="87">
        <v>0</v>
      </c>
      <c r="Q329" s="83">
        <v>0</v>
      </c>
      <c r="R329" s="83">
        <v>0</v>
      </c>
      <c r="S329" s="83">
        <v>0</v>
      </c>
      <c r="T329" s="83">
        <v>0</v>
      </c>
      <c r="U329" s="83">
        <v>0</v>
      </c>
      <c r="V329" s="83">
        <v>0</v>
      </c>
      <c r="W329" s="83">
        <v>0</v>
      </c>
      <c r="X329" s="87">
        <v>0</v>
      </c>
      <c r="Y329" s="83">
        <v>0</v>
      </c>
      <c r="Z329" s="83">
        <v>0</v>
      </c>
      <c r="AA329" s="83">
        <v>0</v>
      </c>
      <c r="AB329" s="83">
        <v>0</v>
      </c>
      <c r="AC329" s="83">
        <v>0</v>
      </c>
      <c r="AD329" s="83">
        <v>3.69373</v>
      </c>
      <c r="AE329" s="83">
        <v>3.69373</v>
      </c>
      <c r="AF329" s="83">
        <v>0</v>
      </c>
      <c r="AG329" s="87"/>
      <c r="AH329" s="87">
        <v>0</v>
      </c>
      <c r="AJ329" s="87"/>
      <c r="AK329" s="87"/>
      <c r="AL329" s="87"/>
      <c r="AM329" s="87"/>
      <c r="AN329" s="87"/>
      <c r="AO329" s="87"/>
      <c r="AP329" s="87"/>
      <c r="AQ329" s="87"/>
      <c r="AR329" s="87"/>
      <c r="AS329" s="87"/>
      <c r="AT329" s="87"/>
      <c r="AU329" s="88"/>
    </row>
    <row r="330" spans="1:47">
      <c r="A330" s="60">
        <v>324</v>
      </c>
      <c r="B330" s="31">
        <v>145310</v>
      </c>
      <c r="C330" s="32" t="s">
        <v>30</v>
      </c>
      <c r="D330" s="87">
        <v>5.9328000000000003</v>
      </c>
      <c r="E330" s="87">
        <v>718.10334999999998</v>
      </c>
      <c r="F330" s="87">
        <v>0</v>
      </c>
      <c r="G330" s="87">
        <v>0</v>
      </c>
      <c r="H330" s="87">
        <v>724.03615000000002</v>
      </c>
      <c r="I330" s="87">
        <v>0</v>
      </c>
      <c r="J330" s="83">
        <v>0</v>
      </c>
      <c r="K330" s="83">
        <v>0</v>
      </c>
      <c r="L330" s="83">
        <v>0</v>
      </c>
      <c r="M330" s="83">
        <v>0</v>
      </c>
      <c r="N330" s="83">
        <v>0</v>
      </c>
      <c r="O330" s="83">
        <v>0</v>
      </c>
      <c r="P330" s="87">
        <v>0</v>
      </c>
      <c r="Q330" s="83">
        <v>0</v>
      </c>
      <c r="R330" s="83">
        <v>0</v>
      </c>
      <c r="S330" s="83">
        <v>0</v>
      </c>
      <c r="T330" s="83">
        <v>0</v>
      </c>
      <c r="U330" s="83">
        <v>0</v>
      </c>
      <c r="V330" s="83">
        <v>0</v>
      </c>
      <c r="W330" s="83">
        <v>0</v>
      </c>
      <c r="X330" s="87">
        <v>0</v>
      </c>
      <c r="Y330" s="83">
        <v>0</v>
      </c>
      <c r="Z330" s="83">
        <v>0</v>
      </c>
      <c r="AA330" s="83">
        <v>0</v>
      </c>
      <c r="AB330" s="83">
        <v>0</v>
      </c>
      <c r="AC330" s="83">
        <v>0</v>
      </c>
      <c r="AD330" s="83">
        <v>724.03615000000002</v>
      </c>
      <c r="AE330" s="83">
        <v>5.9328000000000003</v>
      </c>
      <c r="AF330" s="83">
        <v>718.10334999999998</v>
      </c>
      <c r="AG330" s="87"/>
      <c r="AH330" s="87">
        <v>0</v>
      </c>
      <c r="AJ330" s="87"/>
      <c r="AK330" s="87"/>
      <c r="AL330" s="87"/>
      <c r="AM330" s="87"/>
      <c r="AN330" s="87"/>
      <c r="AO330" s="87"/>
      <c r="AP330" s="87"/>
      <c r="AQ330" s="87"/>
      <c r="AR330" s="87"/>
      <c r="AS330" s="87"/>
      <c r="AT330" s="87"/>
      <c r="AU330" s="88"/>
    </row>
    <row r="331" spans="1:47">
      <c r="A331" s="60">
        <v>325</v>
      </c>
      <c r="B331" s="31">
        <v>145315</v>
      </c>
      <c r="C331" s="32" t="s">
        <v>31</v>
      </c>
      <c r="D331" s="87">
        <v>6.1694000000000004</v>
      </c>
      <c r="E331" s="87">
        <v>243.25631999999999</v>
      </c>
      <c r="F331" s="87">
        <v>0</v>
      </c>
      <c r="G331" s="87">
        <v>0</v>
      </c>
      <c r="H331" s="87">
        <v>249.42571999999998</v>
      </c>
      <c r="I331" s="87">
        <v>0</v>
      </c>
      <c r="J331" s="83">
        <v>0</v>
      </c>
      <c r="K331" s="83">
        <v>0</v>
      </c>
      <c r="L331" s="83">
        <v>0</v>
      </c>
      <c r="M331" s="83">
        <v>0</v>
      </c>
      <c r="N331" s="83">
        <v>0</v>
      </c>
      <c r="O331" s="83">
        <v>0</v>
      </c>
      <c r="P331" s="87">
        <v>0</v>
      </c>
      <c r="Q331" s="83">
        <v>0</v>
      </c>
      <c r="R331" s="83">
        <v>0</v>
      </c>
      <c r="S331" s="83">
        <v>0</v>
      </c>
      <c r="T331" s="83">
        <v>0</v>
      </c>
      <c r="U331" s="83">
        <v>0</v>
      </c>
      <c r="V331" s="83">
        <v>0</v>
      </c>
      <c r="W331" s="83">
        <v>0</v>
      </c>
      <c r="X331" s="87">
        <v>0</v>
      </c>
      <c r="Y331" s="83">
        <v>0</v>
      </c>
      <c r="Z331" s="83">
        <v>0</v>
      </c>
      <c r="AA331" s="83">
        <v>0</v>
      </c>
      <c r="AB331" s="83">
        <v>0</v>
      </c>
      <c r="AC331" s="83">
        <v>0</v>
      </c>
      <c r="AD331" s="83">
        <v>249.42571999999998</v>
      </c>
      <c r="AE331" s="83">
        <v>6.1694000000000004</v>
      </c>
      <c r="AF331" s="83">
        <v>243.25631999999999</v>
      </c>
      <c r="AG331" s="87"/>
      <c r="AH331" s="87">
        <v>0</v>
      </c>
      <c r="AJ331" s="87"/>
      <c r="AK331" s="87"/>
      <c r="AL331" s="87"/>
      <c r="AM331" s="87"/>
      <c r="AN331" s="87"/>
      <c r="AO331" s="87"/>
      <c r="AP331" s="87"/>
      <c r="AQ331" s="87"/>
      <c r="AR331" s="87"/>
      <c r="AS331" s="87"/>
      <c r="AT331" s="87"/>
      <c r="AU331" s="88"/>
    </row>
    <row r="332" spans="1:47">
      <c r="A332" s="60">
        <v>326</v>
      </c>
      <c r="B332" s="31">
        <v>145320</v>
      </c>
      <c r="C332" s="32" t="s">
        <v>32</v>
      </c>
      <c r="D332" s="87">
        <v>7.7249699999999999</v>
      </c>
      <c r="E332" s="87">
        <v>9.8738399999999995</v>
      </c>
      <c r="F332" s="87">
        <v>0</v>
      </c>
      <c r="G332" s="87">
        <v>0</v>
      </c>
      <c r="H332" s="87">
        <v>17.59881</v>
      </c>
      <c r="I332" s="87">
        <v>0</v>
      </c>
      <c r="J332" s="83">
        <v>0</v>
      </c>
      <c r="K332" s="83">
        <v>0</v>
      </c>
      <c r="L332" s="83">
        <v>0</v>
      </c>
      <c r="M332" s="83">
        <v>0</v>
      </c>
      <c r="N332" s="83">
        <v>0</v>
      </c>
      <c r="O332" s="83">
        <v>0</v>
      </c>
      <c r="P332" s="87">
        <v>0</v>
      </c>
      <c r="Q332" s="83">
        <v>0</v>
      </c>
      <c r="R332" s="83">
        <v>0</v>
      </c>
      <c r="S332" s="83">
        <v>0</v>
      </c>
      <c r="T332" s="83">
        <v>0</v>
      </c>
      <c r="U332" s="83">
        <v>0</v>
      </c>
      <c r="V332" s="83">
        <v>0</v>
      </c>
      <c r="W332" s="83">
        <v>0</v>
      </c>
      <c r="X332" s="87">
        <v>0</v>
      </c>
      <c r="Y332" s="83">
        <v>0</v>
      </c>
      <c r="Z332" s="83">
        <v>0</v>
      </c>
      <c r="AA332" s="83">
        <v>0</v>
      </c>
      <c r="AB332" s="83">
        <v>0</v>
      </c>
      <c r="AC332" s="83">
        <v>0</v>
      </c>
      <c r="AD332" s="83">
        <v>17.59881</v>
      </c>
      <c r="AE332" s="83">
        <v>7.7249699999999999</v>
      </c>
      <c r="AF332" s="83">
        <v>9.8738399999999995</v>
      </c>
      <c r="AG332" s="87"/>
      <c r="AH332" s="87">
        <v>0</v>
      </c>
      <c r="AJ332" s="87"/>
      <c r="AK332" s="87"/>
      <c r="AL332" s="87"/>
      <c r="AM332" s="87"/>
      <c r="AN332" s="87"/>
      <c r="AO332" s="87"/>
      <c r="AP332" s="87"/>
      <c r="AQ332" s="87"/>
      <c r="AR332" s="87"/>
      <c r="AS332" s="87"/>
      <c r="AT332" s="87"/>
      <c r="AU332" s="88"/>
    </row>
    <row r="333" spans="1:47">
      <c r="A333" s="60">
        <v>327</v>
      </c>
      <c r="B333" s="31">
        <v>145325</v>
      </c>
      <c r="C333" s="32" t="s">
        <v>33</v>
      </c>
      <c r="D333" s="87">
        <v>20.538589999999999</v>
      </c>
      <c r="E333" s="87">
        <v>0</v>
      </c>
      <c r="F333" s="87">
        <v>0</v>
      </c>
      <c r="G333" s="87">
        <v>0</v>
      </c>
      <c r="H333" s="87">
        <v>20.538589999999999</v>
      </c>
      <c r="I333" s="87">
        <v>0</v>
      </c>
      <c r="J333" s="83">
        <v>0</v>
      </c>
      <c r="K333" s="83">
        <v>0</v>
      </c>
      <c r="L333" s="83">
        <v>0</v>
      </c>
      <c r="M333" s="83">
        <v>0</v>
      </c>
      <c r="N333" s="83">
        <v>0</v>
      </c>
      <c r="O333" s="83">
        <v>0</v>
      </c>
      <c r="P333" s="87">
        <v>0</v>
      </c>
      <c r="Q333" s="83">
        <v>0</v>
      </c>
      <c r="R333" s="83">
        <v>0</v>
      </c>
      <c r="S333" s="83">
        <v>0</v>
      </c>
      <c r="T333" s="83">
        <v>0</v>
      </c>
      <c r="U333" s="83">
        <v>0</v>
      </c>
      <c r="V333" s="83">
        <v>0</v>
      </c>
      <c r="W333" s="83">
        <v>0</v>
      </c>
      <c r="X333" s="87">
        <v>0</v>
      </c>
      <c r="Y333" s="83">
        <v>0</v>
      </c>
      <c r="Z333" s="83">
        <v>0</v>
      </c>
      <c r="AA333" s="83">
        <v>0</v>
      </c>
      <c r="AB333" s="83">
        <v>0</v>
      </c>
      <c r="AC333" s="83">
        <v>0</v>
      </c>
      <c r="AD333" s="83">
        <v>20.538589999999999</v>
      </c>
      <c r="AE333" s="83">
        <v>20.538589999999999</v>
      </c>
      <c r="AF333" s="83">
        <v>0</v>
      </c>
      <c r="AG333" s="87"/>
      <c r="AH333" s="87">
        <v>0</v>
      </c>
      <c r="AJ333" s="87"/>
      <c r="AK333" s="87"/>
      <c r="AL333" s="87"/>
      <c r="AM333" s="87"/>
      <c r="AN333" s="87"/>
      <c r="AO333" s="87"/>
      <c r="AP333" s="87"/>
      <c r="AQ333" s="87"/>
      <c r="AR333" s="87"/>
      <c r="AS333" s="87"/>
      <c r="AT333" s="87"/>
      <c r="AU333" s="88"/>
    </row>
    <row r="334" spans="1:47">
      <c r="A334" s="60">
        <v>328</v>
      </c>
      <c r="B334" s="31">
        <v>1454</v>
      </c>
      <c r="C334" s="32" t="s">
        <v>540</v>
      </c>
      <c r="D334" s="87"/>
      <c r="E334" s="87"/>
      <c r="F334" s="87"/>
      <c r="G334" s="87"/>
      <c r="H334" s="87">
        <v>0</v>
      </c>
      <c r="I334" s="87"/>
      <c r="J334" s="83"/>
      <c r="K334" s="83"/>
      <c r="L334" s="83"/>
      <c r="M334" s="83"/>
      <c r="N334" s="83"/>
      <c r="O334" s="83"/>
      <c r="P334" s="87"/>
      <c r="Q334" s="83"/>
      <c r="R334" s="83">
        <v>0</v>
      </c>
      <c r="S334" s="83"/>
      <c r="T334" s="83"/>
      <c r="U334" s="83"/>
      <c r="V334" s="83"/>
      <c r="W334" s="83"/>
      <c r="X334" s="87"/>
      <c r="Y334" s="83"/>
      <c r="Z334" s="83"/>
      <c r="AA334" s="83"/>
      <c r="AB334" s="83"/>
      <c r="AC334" s="83">
        <v>0</v>
      </c>
      <c r="AD334" s="83">
        <v>0</v>
      </c>
      <c r="AE334" s="83">
        <v>0</v>
      </c>
      <c r="AF334" s="83">
        <v>0</v>
      </c>
      <c r="AG334" s="87"/>
      <c r="AH334" s="87">
        <v>0</v>
      </c>
      <c r="AJ334" s="87"/>
      <c r="AK334" s="87"/>
      <c r="AL334" s="87"/>
      <c r="AM334" s="87"/>
      <c r="AN334" s="87"/>
      <c r="AO334" s="87"/>
      <c r="AP334" s="87"/>
      <c r="AQ334" s="87"/>
      <c r="AR334" s="87"/>
      <c r="AS334" s="87"/>
      <c r="AT334" s="87"/>
      <c r="AU334" s="88"/>
    </row>
    <row r="335" spans="1:47">
      <c r="A335" s="60">
        <v>329</v>
      </c>
      <c r="B335" s="31">
        <v>145405</v>
      </c>
      <c r="C335" s="32" t="s">
        <v>29</v>
      </c>
      <c r="D335" s="87"/>
      <c r="E335" s="87"/>
      <c r="F335" s="87"/>
      <c r="G335" s="87"/>
      <c r="H335" s="87">
        <v>0</v>
      </c>
      <c r="I335" s="87"/>
      <c r="J335" s="83"/>
      <c r="K335" s="83"/>
      <c r="L335" s="83"/>
      <c r="M335" s="83"/>
      <c r="N335" s="83"/>
      <c r="O335" s="83"/>
      <c r="P335" s="87"/>
      <c r="Q335" s="83"/>
      <c r="R335" s="83">
        <v>0</v>
      </c>
      <c r="S335" s="83"/>
      <c r="T335" s="83"/>
      <c r="U335" s="83"/>
      <c r="V335" s="83"/>
      <c r="W335" s="83"/>
      <c r="X335" s="87"/>
      <c r="Y335" s="83"/>
      <c r="Z335" s="83"/>
      <c r="AA335" s="83"/>
      <c r="AB335" s="83"/>
      <c r="AC335" s="83">
        <v>0</v>
      </c>
      <c r="AD335" s="83">
        <v>0</v>
      </c>
      <c r="AE335" s="83">
        <v>0</v>
      </c>
      <c r="AF335" s="83">
        <v>0</v>
      </c>
      <c r="AG335" s="87"/>
      <c r="AH335" s="87">
        <v>0</v>
      </c>
      <c r="AJ335" s="87"/>
      <c r="AK335" s="87"/>
      <c r="AL335" s="87"/>
      <c r="AM335" s="87"/>
      <c r="AN335" s="87"/>
      <c r="AO335" s="87"/>
      <c r="AP335" s="87"/>
      <c r="AQ335" s="87"/>
      <c r="AR335" s="87"/>
      <c r="AS335" s="87"/>
      <c r="AT335" s="87"/>
      <c r="AU335" s="88"/>
    </row>
    <row r="336" spans="1:47">
      <c r="A336" s="60">
        <v>330</v>
      </c>
      <c r="B336" s="31">
        <v>145410</v>
      </c>
      <c r="C336" s="32" t="s">
        <v>30</v>
      </c>
      <c r="D336" s="87"/>
      <c r="E336" s="87"/>
      <c r="F336" s="87"/>
      <c r="G336" s="87"/>
      <c r="H336" s="87">
        <v>0</v>
      </c>
      <c r="I336" s="87"/>
      <c r="J336" s="83"/>
      <c r="K336" s="83"/>
      <c r="L336" s="83"/>
      <c r="M336" s="83"/>
      <c r="N336" s="83"/>
      <c r="O336" s="83"/>
      <c r="P336" s="87"/>
      <c r="Q336" s="83"/>
      <c r="R336" s="83">
        <v>0</v>
      </c>
      <c r="S336" s="83"/>
      <c r="T336" s="83"/>
      <c r="U336" s="83"/>
      <c r="V336" s="83"/>
      <c r="W336" s="83"/>
      <c r="X336" s="87"/>
      <c r="Y336" s="83"/>
      <c r="Z336" s="83"/>
      <c r="AA336" s="83"/>
      <c r="AB336" s="83"/>
      <c r="AC336" s="83">
        <v>0</v>
      </c>
      <c r="AD336" s="83">
        <v>0</v>
      </c>
      <c r="AE336" s="83">
        <v>0</v>
      </c>
      <c r="AF336" s="83">
        <v>0</v>
      </c>
      <c r="AG336" s="87"/>
      <c r="AH336" s="87">
        <v>0</v>
      </c>
      <c r="AJ336" s="87"/>
      <c r="AK336" s="87"/>
      <c r="AL336" s="87"/>
      <c r="AM336" s="87"/>
      <c r="AN336" s="87"/>
      <c r="AO336" s="87"/>
      <c r="AP336" s="87"/>
      <c r="AQ336" s="87"/>
      <c r="AR336" s="87"/>
      <c r="AS336" s="87"/>
      <c r="AT336" s="87"/>
      <c r="AU336" s="88"/>
    </row>
    <row r="337" spans="1:47">
      <c r="A337" s="60">
        <v>331</v>
      </c>
      <c r="B337" s="31">
        <v>145415</v>
      </c>
      <c r="C337" s="32" t="s">
        <v>31</v>
      </c>
      <c r="D337" s="87"/>
      <c r="E337" s="87"/>
      <c r="F337" s="87"/>
      <c r="G337" s="87"/>
      <c r="H337" s="87">
        <v>0</v>
      </c>
      <c r="I337" s="87"/>
      <c r="J337" s="83"/>
      <c r="K337" s="83"/>
      <c r="L337" s="83"/>
      <c r="M337" s="83"/>
      <c r="N337" s="83"/>
      <c r="O337" s="83"/>
      <c r="P337" s="87"/>
      <c r="Q337" s="83"/>
      <c r="R337" s="83">
        <v>0</v>
      </c>
      <c r="S337" s="83"/>
      <c r="T337" s="83"/>
      <c r="U337" s="83"/>
      <c r="V337" s="83"/>
      <c r="W337" s="83"/>
      <c r="X337" s="87"/>
      <c r="Y337" s="83"/>
      <c r="Z337" s="83"/>
      <c r="AA337" s="83"/>
      <c r="AB337" s="83"/>
      <c r="AC337" s="83">
        <v>0</v>
      </c>
      <c r="AD337" s="83">
        <v>0</v>
      </c>
      <c r="AE337" s="83">
        <v>0</v>
      </c>
      <c r="AF337" s="83">
        <v>0</v>
      </c>
      <c r="AG337" s="87"/>
      <c r="AH337" s="87">
        <v>0</v>
      </c>
      <c r="AJ337" s="87"/>
      <c r="AK337" s="87"/>
      <c r="AL337" s="87"/>
      <c r="AM337" s="87"/>
      <c r="AN337" s="87"/>
      <c r="AO337" s="87"/>
      <c r="AP337" s="87"/>
      <c r="AQ337" s="87"/>
      <c r="AR337" s="87"/>
      <c r="AS337" s="87"/>
      <c r="AT337" s="87"/>
      <c r="AU337" s="88"/>
    </row>
    <row r="338" spans="1:47">
      <c r="A338" s="60">
        <v>332</v>
      </c>
      <c r="B338" s="31">
        <v>145420</v>
      </c>
      <c r="C338" s="32" t="s">
        <v>32</v>
      </c>
      <c r="D338" s="87"/>
      <c r="E338" s="87"/>
      <c r="F338" s="87"/>
      <c r="G338" s="87"/>
      <c r="H338" s="87">
        <v>0</v>
      </c>
      <c r="I338" s="87"/>
      <c r="J338" s="83"/>
      <c r="K338" s="83"/>
      <c r="L338" s="83"/>
      <c r="M338" s="83"/>
      <c r="N338" s="83"/>
      <c r="O338" s="83"/>
      <c r="P338" s="87"/>
      <c r="Q338" s="83"/>
      <c r="R338" s="83">
        <v>0</v>
      </c>
      <c r="S338" s="83"/>
      <c r="T338" s="83"/>
      <c r="U338" s="83"/>
      <c r="V338" s="83"/>
      <c r="W338" s="83"/>
      <c r="X338" s="87"/>
      <c r="Y338" s="83"/>
      <c r="Z338" s="83"/>
      <c r="AA338" s="83"/>
      <c r="AB338" s="83"/>
      <c r="AC338" s="83">
        <v>0</v>
      </c>
      <c r="AD338" s="83">
        <v>0</v>
      </c>
      <c r="AE338" s="83">
        <v>0</v>
      </c>
      <c r="AF338" s="83">
        <v>0</v>
      </c>
      <c r="AG338" s="87"/>
      <c r="AH338" s="87">
        <v>0</v>
      </c>
      <c r="AJ338" s="87"/>
      <c r="AK338" s="87"/>
      <c r="AL338" s="87"/>
      <c r="AM338" s="87"/>
      <c r="AN338" s="87"/>
      <c r="AO338" s="87"/>
      <c r="AP338" s="87"/>
      <c r="AQ338" s="87"/>
      <c r="AR338" s="87"/>
      <c r="AS338" s="87"/>
      <c r="AT338" s="87"/>
      <c r="AU338" s="88"/>
    </row>
    <row r="339" spans="1:47">
      <c r="A339" s="60">
        <v>333</v>
      </c>
      <c r="B339" s="31">
        <v>145425</v>
      </c>
      <c r="C339" s="32" t="s">
        <v>33</v>
      </c>
      <c r="D339" s="87"/>
      <c r="E339" s="87"/>
      <c r="F339" s="87"/>
      <c r="G339" s="87"/>
      <c r="H339" s="87">
        <v>0</v>
      </c>
      <c r="I339" s="87"/>
      <c r="J339" s="83"/>
      <c r="K339" s="83"/>
      <c r="L339" s="83"/>
      <c r="M339" s="83"/>
      <c r="N339" s="83"/>
      <c r="O339" s="83"/>
      <c r="P339" s="87"/>
      <c r="Q339" s="83"/>
      <c r="R339" s="83">
        <v>0</v>
      </c>
      <c r="S339" s="83"/>
      <c r="T339" s="83"/>
      <c r="U339" s="83"/>
      <c r="V339" s="83"/>
      <c r="W339" s="83"/>
      <c r="X339" s="87"/>
      <c r="Y339" s="83"/>
      <c r="Z339" s="83"/>
      <c r="AA339" s="83"/>
      <c r="AB339" s="83"/>
      <c r="AC339" s="83">
        <v>0</v>
      </c>
      <c r="AD339" s="83">
        <v>0</v>
      </c>
      <c r="AE339" s="83">
        <v>0</v>
      </c>
      <c r="AF339" s="83">
        <v>0</v>
      </c>
      <c r="AG339" s="87"/>
      <c r="AH339" s="87">
        <v>0</v>
      </c>
      <c r="AJ339" s="87"/>
      <c r="AK339" s="87"/>
      <c r="AL339" s="87"/>
      <c r="AM339" s="87"/>
      <c r="AN339" s="87"/>
      <c r="AO339" s="87"/>
      <c r="AP339" s="87"/>
      <c r="AQ339" s="87"/>
      <c r="AR339" s="87"/>
      <c r="AS339" s="87"/>
      <c r="AT339" s="87"/>
      <c r="AU339" s="88"/>
    </row>
    <row r="340" spans="1:47">
      <c r="A340" s="60">
        <v>334</v>
      </c>
      <c r="B340" s="31">
        <v>1457</v>
      </c>
      <c r="C340" s="32" t="s">
        <v>541</v>
      </c>
      <c r="D340" s="87">
        <v>0</v>
      </c>
      <c r="E340" s="87">
        <v>881.30172000000005</v>
      </c>
      <c r="F340" s="87">
        <v>0</v>
      </c>
      <c r="G340" s="87">
        <v>1547.16</v>
      </c>
      <c r="H340" s="87">
        <v>2428.4617200000002</v>
      </c>
      <c r="I340" s="87">
        <v>5.4899899999999997</v>
      </c>
      <c r="J340" s="83">
        <v>0</v>
      </c>
      <c r="K340" s="83">
        <v>0</v>
      </c>
      <c r="L340" s="83">
        <v>69.222930000000005</v>
      </c>
      <c r="M340" s="83">
        <v>323.36948000000001</v>
      </c>
      <c r="N340" s="83">
        <v>0</v>
      </c>
      <c r="O340" s="83">
        <v>0</v>
      </c>
      <c r="P340" s="87">
        <v>0</v>
      </c>
      <c r="Q340" s="83">
        <v>48.37227</v>
      </c>
      <c r="R340" s="83">
        <v>446.45467000000002</v>
      </c>
      <c r="S340" s="83">
        <v>0</v>
      </c>
      <c r="T340" s="83">
        <v>5.0000000000000001E-3</v>
      </c>
      <c r="U340" s="83">
        <v>0</v>
      </c>
      <c r="V340" s="83">
        <v>0</v>
      </c>
      <c r="W340" s="83">
        <v>0</v>
      </c>
      <c r="X340" s="87">
        <v>0</v>
      </c>
      <c r="Y340" s="83">
        <v>0</v>
      </c>
      <c r="Z340" s="83">
        <v>0</v>
      </c>
      <c r="AA340" s="83">
        <v>0</v>
      </c>
      <c r="AB340" s="83">
        <v>0</v>
      </c>
      <c r="AC340" s="83">
        <v>5.0000000000000001E-3</v>
      </c>
      <c r="AD340" s="83">
        <v>2874.9213900000004</v>
      </c>
      <c r="AE340" s="83">
        <v>1918.9067500000003</v>
      </c>
      <c r="AF340" s="83">
        <v>956.0146400000001</v>
      </c>
      <c r="AG340" s="87"/>
      <c r="AH340" s="87">
        <v>0</v>
      </c>
      <c r="AJ340" s="87"/>
      <c r="AK340" s="87"/>
      <c r="AL340" s="87"/>
      <c r="AM340" s="87"/>
      <c r="AN340" s="87"/>
      <c r="AO340" s="87"/>
      <c r="AP340" s="87"/>
      <c r="AQ340" s="87"/>
      <c r="AR340" s="87"/>
      <c r="AS340" s="87"/>
      <c r="AT340" s="87"/>
      <c r="AU340" s="88"/>
    </row>
    <row r="341" spans="1:47">
      <c r="A341" s="60">
        <v>335</v>
      </c>
      <c r="B341" s="31">
        <v>145705</v>
      </c>
      <c r="C341" s="32" t="s">
        <v>29</v>
      </c>
      <c r="D341" s="87">
        <v>0</v>
      </c>
      <c r="E341" s="87">
        <v>0</v>
      </c>
      <c r="F341" s="87">
        <v>0</v>
      </c>
      <c r="G341" s="87">
        <v>0</v>
      </c>
      <c r="H341" s="87">
        <v>0</v>
      </c>
      <c r="I341" s="87">
        <v>0.2024</v>
      </c>
      <c r="J341" s="83">
        <v>0</v>
      </c>
      <c r="K341" s="83">
        <v>0</v>
      </c>
      <c r="L341" s="83">
        <v>59.50752</v>
      </c>
      <c r="M341" s="83">
        <v>0</v>
      </c>
      <c r="N341" s="83">
        <v>0</v>
      </c>
      <c r="O341" s="83">
        <v>0</v>
      </c>
      <c r="P341" s="87">
        <v>0</v>
      </c>
      <c r="Q341" s="83">
        <v>0</v>
      </c>
      <c r="R341" s="83">
        <v>59.709919999999997</v>
      </c>
      <c r="S341" s="83">
        <v>0</v>
      </c>
      <c r="T341" s="83">
        <v>0</v>
      </c>
      <c r="U341" s="83">
        <v>0</v>
      </c>
      <c r="V341" s="83">
        <v>0</v>
      </c>
      <c r="W341" s="83">
        <v>0</v>
      </c>
      <c r="X341" s="87">
        <v>0</v>
      </c>
      <c r="Y341" s="83">
        <v>0</v>
      </c>
      <c r="Z341" s="83">
        <v>0</v>
      </c>
      <c r="AA341" s="83">
        <v>0</v>
      </c>
      <c r="AB341" s="83">
        <v>0</v>
      </c>
      <c r="AC341" s="83">
        <v>0</v>
      </c>
      <c r="AD341" s="83">
        <v>59.709919999999997</v>
      </c>
      <c r="AE341" s="83">
        <v>0</v>
      </c>
      <c r="AF341" s="83">
        <v>59.709919999999997</v>
      </c>
      <c r="AG341" s="87"/>
      <c r="AH341" s="87">
        <v>0</v>
      </c>
      <c r="AJ341" s="87"/>
      <c r="AK341" s="87"/>
      <c r="AL341" s="87"/>
      <c r="AM341" s="87"/>
      <c r="AN341" s="87"/>
      <c r="AO341" s="87"/>
      <c r="AP341" s="87"/>
      <c r="AQ341" s="87"/>
      <c r="AR341" s="87"/>
      <c r="AS341" s="87"/>
      <c r="AT341" s="87"/>
      <c r="AU341" s="88"/>
    </row>
    <row r="342" spans="1:47">
      <c r="A342" s="60">
        <v>336</v>
      </c>
      <c r="B342" s="31">
        <v>145710</v>
      </c>
      <c r="C342" s="32" t="s">
        <v>30</v>
      </c>
      <c r="D342" s="87">
        <v>0</v>
      </c>
      <c r="E342" s="87">
        <v>5.5628799999999998</v>
      </c>
      <c r="F342" s="87">
        <v>0</v>
      </c>
      <c r="G342" s="87">
        <v>16.523520000000001</v>
      </c>
      <c r="H342" s="87">
        <v>22.086400000000001</v>
      </c>
      <c r="I342" s="87">
        <v>0.12841</v>
      </c>
      <c r="J342" s="83">
        <v>0</v>
      </c>
      <c r="K342" s="83">
        <v>0</v>
      </c>
      <c r="L342" s="83">
        <v>6.3927199999999997</v>
      </c>
      <c r="M342" s="83">
        <v>111.63216</v>
      </c>
      <c r="N342" s="83">
        <v>0</v>
      </c>
      <c r="O342" s="83">
        <v>0</v>
      </c>
      <c r="P342" s="87">
        <v>0</v>
      </c>
      <c r="Q342" s="83">
        <v>8.1203900000000004</v>
      </c>
      <c r="R342" s="83">
        <v>126.27368</v>
      </c>
      <c r="S342" s="83">
        <v>0</v>
      </c>
      <c r="T342" s="83">
        <v>0</v>
      </c>
      <c r="U342" s="83">
        <v>0</v>
      </c>
      <c r="V342" s="83">
        <v>0</v>
      </c>
      <c r="W342" s="83">
        <v>0</v>
      </c>
      <c r="X342" s="87">
        <v>0</v>
      </c>
      <c r="Y342" s="83">
        <v>0</v>
      </c>
      <c r="Z342" s="83">
        <v>0</v>
      </c>
      <c r="AA342" s="83">
        <v>0</v>
      </c>
      <c r="AB342" s="83">
        <v>0</v>
      </c>
      <c r="AC342" s="83">
        <v>0</v>
      </c>
      <c r="AD342" s="83">
        <v>148.36008000000001</v>
      </c>
      <c r="AE342" s="83">
        <v>136.27607</v>
      </c>
      <c r="AF342" s="83">
        <v>12.084009999999999</v>
      </c>
      <c r="AG342" s="87"/>
      <c r="AH342" s="87">
        <v>0</v>
      </c>
      <c r="AJ342" s="87"/>
      <c r="AK342" s="87"/>
      <c r="AL342" s="87"/>
      <c r="AM342" s="87"/>
      <c r="AN342" s="87"/>
      <c r="AO342" s="87"/>
      <c r="AP342" s="87"/>
      <c r="AQ342" s="87"/>
      <c r="AR342" s="87"/>
      <c r="AS342" s="87"/>
      <c r="AT342" s="87"/>
      <c r="AU342" s="88"/>
    </row>
    <row r="343" spans="1:47">
      <c r="A343" s="60">
        <v>337</v>
      </c>
      <c r="B343" s="31">
        <v>145715</v>
      </c>
      <c r="C343" s="32" t="s">
        <v>31</v>
      </c>
      <c r="D343" s="87">
        <v>0</v>
      </c>
      <c r="E343" s="87">
        <v>0</v>
      </c>
      <c r="F343" s="87">
        <v>0</v>
      </c>
      <c r="G343" s="87">
        <v>1525.5</v>
      </c>
      <c r="H343" s="87">
        <v>1525.5</v>
      </c>
      <c r="I343" s="87">
        <v>8.4659999999999999E-2</v>
      </c>
      <c r="J343" s="83">
        <v>0</v>
      </c>
      <c r="K343" s="83">
        <v>0</v>
      </c>
      <c r="L343" s="83">
        <v>2.92035</v>
      </c>
      <c r="M343" s="83">
        <v>109.14987000000001</v>
      </c>
      <c r="N343" s="83">
        <v>0</v>
      </c>
      <c r="O343" s="83">
        <v>0</v>
      </c>
      <c r="P343" s="87">
        <v>0</v>
      </c>
      <c r="Q343" s="83">
        <v>16.26688</v>
      </c>
      <c r="R343" s="83">
        <v>128.42176000000001</v>
      </c>
      <c r="S343" s="83">
        <v>0</v>
      </c>
      <c r="T343" s="83">
        <v>0</v>
      </c>
      <c r="U343" s="83">
        <v>0</v>
      </c>
      <c r="V343" s="83">
        <v>0</v>
      </c>
      <c r="W343" s="83">
        <v>0</v>
      </c>
      <c r="X343" s="87">
        <v>0</v>
      </c>
      <c r="Y343" s="83">
        <v>0</v>
      </c>
      <c r="Z343" s="83">
        <v>0</v>
      </c>
      <c r="AA343" s="83">
        <v>0</v>
      </c>
      <c r="AB343" s="83">
        <v>0</v>
      </c>
      <c r="AC343" s="83">
        <v>0</v>
      </c>
      <c r="AD343" s="83">
        <v>1653.9217599999999</v>
      </c>
      <c r="AE343" s="83">
        <v>1650.9167499999999</v>
      </c>
      <c r="AF343" s="83">
        <v>3.00501</v>
      </c>
      <c r="AG343" s="87"/>
      <c r="AH343" s="87">
        <v>0</v>
      </c>
      <c r="AJ343" s="87"/>
      <c r="AK343" s="87"/>
      <c r="AL343" s="87"/>
      <c r="AM343" s="87"/>
      <c r="AN343" s="87"/>
      <c r="AO343" s="87"/>
      <c r="AP343" s="87"/>
      <c r="AQ343" s="87"/>
      <c r="AR343" s="87"/>
      <c r="AS343" s="87"/>
      <c r="AT343" s="87"/>
      <c r="AU343" s="88"/>
    </row>
    <row r="344" spans="1:47">
      <c r="A344" s="60">
        <v>338</v>
      </c>
      <c r="B344" s="31">
        <v>145720</v>
      </c>
      <c r="C344" s="32" t="s">
        <v>32</v>
      </c>
      <c r="D344" s="87">
        <v>0</v>
      </c>
      <c r="E344" s="87">
        <v>0</v>
      </c>
      <c r="F344" s="87">
        <v>0</v>
      </c>
      <c r="G344" s="87">
        <v>1.96844</v>
      </c>
      <c r="H344" s="87">
        <v>1.96844</v>
      </c>
      <c r="I344" s="87">
        <v>3.6452399999999998</v>
      </c>
      <c r="J344" s="83">
        <v>0</v>
      </c>
      <c r="K344" s="83">
        <v>0</v>
      </c>
      <c r="L344" s="83">
        <v>0.40133999999999997</v>
      </c>
      <c r="M344" s="83">
        <v>13.76864</v>
      </c>
      <c r="N344" s="83">
        <v>0</v>
      </c>
      <c r="O344" s="83">
        <v>0</v>
      </c>
      <c r="P344" s="87">
        <v>0</v>
      </c>
      <c r="Q344" s="83">
        <v>21.178419999999999</v>
      </c>
      <c r="R344" s="83">
        <v>38.993639999999999</v>
      </c>
      <c r="S344" s="83">
        <v>0</v>
      </c>
      <c r="T344" s="83">
        <v>0</v>
      </c>
      <c r="U344" s="83">
        <v>0</v>
      </c>
      <c r="V344" s="83">
        <v>0</v>
      </c>
      <c r="W344" s="83">
        <v>0</v>
      </c>
      <c r="X344" s="87">
        <v>0</v>
      </c>
      <c r="Y344" s="83">
        <v>0</v>
      </c>
      <c r="Z344" s="83">
        <v>0</v>
      </c>
      <c r="AA344" s="83">
        <v>0</v>
      </c>
      <c r="AB344" s="83">
        <v>0</v>
      </c>
      <c r="AC344" s="83">
        <v>0</v>
      </c>
      <c r="AD344" s="83">
        <v>40.96208</v>
      </c>
      <c r="AE344" s="83">
        <v>36.915499999999994</v>
      </c>
      <c r="AF344" s="83">
        <v>4.0465799999999996</v>
      </c>
      <c r="AG344" s="87"/>
      <c r="AH344" s="87">
        <v>0</v>
      </c>
      <c r="AJ344" s="87"/>
      <c r="AK344" s="87"/>
      <c r="AL344" s="87"/>
      <c r="AM344" s="87"/>
      <c r="AN344" s="87"/>
      <c r="AO344" s="87"/>
      <c r="AP344" s="87"/>
      <c r="AQ344" s="87"/>
      <c r="AR344" s="87"/>
      <c r="AS344" s="87"/>
      <c r="AT344" s="87"/>
      <c r="AU344" s="88"/>
    </row>
    <row r="345" spans="1:47">
      <c r="A345" s="60">
        <v>339</v>
      </c>
      <c r="B345" s="31">
        <v>145725</v>
      </c>
      <c r="C345" s="32" t="s">
        <v>33</v>
      </c>
      <c r="D345" s="87">
        <v>0</v>
      </c>
      <c r="E345" s="87">
        <v>875.73883999999998</v>
      </c>
      <c r="F345" s="87">
        <v>0</v>
      </c>
      <c r="G345" s="87">
        <v>3.1680700000000002</v>
      </c>
      <c r="H345" s="87">
        <v>878.90690999999993</v>
      </c>
      <c r="I345" s="87">
        <v>1.4292800000000001</v>
      </c>
      <c r="J345" s="83">
        <v>0</v>
      </c>
      <c r="K345" s="83">
        <v>0</v>
      </c>
      <c r="L345" s="83">
        <v>1E-3</v>
      </c>
      <c r="M345" s="83">
        <v>88.818809999999999</v>
      </c>
      <c r="N345" s="83">
        <v>0</v>
      </c>
      <c r="O345" s="83">
        <v>0</v>
      </c>
      <c r="P345" s="87">
        <v>0</v>
      </c>
      <c r="Q345" s="83">
        <v>2.8065799999999999</v>
      </c>
      <c r="R345" s="83">
        <v>93.055669999999992</v>
      </c>
      <c r="S345" s="83">
        <v>0</v>
      </c>
      <c r="T345" s="83">
        <v>5.0000000000000001E-3</v>
      </c>
      <c r="U345" s="83">
        <v>0</v>
      </c>
      <c r="V345" s="83">
        <v>0</v>
      </c>
      <c r="W345" s="83">
        <v>0</v>
      </c>
      <c r="X345" s="87">
        <v>0</v>
      </c>
      <c r="Y345" s="83">
        <v>0</v>
      </c>
      <c r="Z345" s="83">
        <v>0</v>
      </c>
      <c r="AA345" s="83">
        <v>0</v>
      </c>
      <c r="AB345" s="83">
        <v>0</v>
      </c>
      <c r="AC345" s="83">
        <v>5.0000000000000001E-3</v>
      </c>
      <c r="AD345" s="83">
        <v>971.96757999999988</v>
      </c>
      <c r="AE345" s="83">
        <v>94.798459999999992</v>
      </c>
      <c r="AF345" s="83">
        <v>877.16911999999991</v>
      </c>
      <c r="AG345" s="87"/>
      <c r="AH345" s="87">
        <v>0</v>
      </c>
      <c r="AJ345" s="87"/>
      <c r="AK345" s="87"/>
      <c r="AL345" s="87"/>
      <c r="AM345" s="87"/>
      <c r="AN345" s="87"/>
      <c r="AO345" s="87"/>
      <c r="AP345" s="87"/>
      <c r="AQ345" s="87"/>
      <c r="AR345" s="87"/>
      <c r="AS345" s="87"/>
      <c r="AT345" s="87"/>
      <c r="AU345" s="88"/>
    </row>
    <row r="346" spans="1:47">
      <c r="A346" s="60">
        <v>340</v>
      </c>
      <c r="B346" s="31">
        <v>1458</v>
      </c>
      <c r="C346" s="32" t="s">
        <v>542</v>
      </c>
      <c r="D346" s="87">
        <v>80.455079999999995</v>
      </c>
      <c r="E346" s="87">
        <v>0</v>
      </c>
      <c r="F346" s="87">
        <v>0</v>
      </c>
      <c r="G346" s="87">
        <v>52.953789999999998</v>
      </c>
      <c r="H346" s="87">
        <v>133.40886999999998</v>
      </c>
      <c r="I346" s="87">
        <v>2292.69</v>
      </c>
      <c r="J346" s="83">
        <v>0</v>
      </c>
      <c r="K346" s="83">
        <v>0</v>
      </c>
      <c r="L346" s="83">
        <v>1.9100699999999999</v>
      </c>
      <c r="M346" s="83">
        <v>0</v>
      </c>
      <c r="N346" s="83">
        <v>0</v>
      </c>
      <c r="O346" s="83">
        <v>0</v>
      </c>
      <c r="P346" s="87">
        <v>0</v>
      </c>
      <c r="Q346" s="83">
        <v>0</v>
      </c>
      <c r="R346" s="83">
        <v>2294.60007</v>
      </c>
      <c r="S346" s="83">
        <v>0</v>
      </c>
      <c r="T346" s="83">
        <v>0</v>
      </c>
      <c r="U346" s="83">
        <v>0</v>
      </c>
      <c r="V346" s="83">
        <v>0</v>
      </c>
      <c r="W346" s="83">
        <v>0</v>
      </c>
      <c r="X346" s="87">
        <v>0</v>
      </c>
      <c r="Y346" s="83">
        <v>0</v>
      </c>
      <c r="Z346" s="83">
        <v>0</v>
      </c>
      <c r="AA346" s="83">
        <v>0</v>
      </c>
      <c r="AB346" s="83">
        <v>0</v>
      </c>
      <c r="AC346" s="83">
        <v>0</v>
      </c>
      <c r="AD346" s="83">
        <v>2428.0089399999997</v>
      </c>
      <c r="AE346" s="83">
        <v>133.40886999999998</v>
      </c>
      <c r="AF346" s="83">
        <v>2294.60007</v>
      </c>
      <c r="AG346" s="87"/>
      <c r="AH346" s="87">
        <v>0</v>
      </c>
      <c r="AJ346" s="87"/>
      <c r="AK346" s="87"/>
      <c r="AL346" s="87"/>
      <c r="AM346" s="87"/>
      <c r="AN346" s="87"/>
      <c r="AO346" s="87"/>
      <c r="AP346" s="87"/>
      <c r="AQ346" s="87"/>
      <c r="AR346" s="87"/>
      <c r="AS346" s="87"/>
      <c r="AT346" s="87"/>
      <c r="AU346" s="88"/>
    </row>
    <row r="347" spans="1:47">
      <c r="A347" s="60">
        <v>341</v>
      </c>
      <c r="B347" s="31">
        <v>145805</v>
      </c>
      <c r="C347" s="32" t="s">
        <v>29</v>
      </c>
      <c r="D347" s="87">
        <v>21.388179999999998</v>
      </c>
      <c r="E347" s="87">
        <v>0</v>
      </c>
      <c r="F347" s="87">
        <v>0</v>
      </c>
      <c r="G347" s="87">
        <v>4.70214</v>
      </c>
      <c r="H347" s="87">
        <v>26.090319999999998</v>
      </c>
      <c r="I347" s="87">
        <v>93.976349999999996</v>
      </c>
      <c r="J347" s="83">
        <v>0</v>
      </c>
      <c r="K347" s="83">
        <v>0</v>
      </c>
      <c r="L347" s="83">
        <v>0.87946999999999997</v>
      </c>
      <c r="M347" s="83">
        <v>0</v>
      </c>
      <c r="N347" s="83">
        <v>0</v>
      </c>
      <c r="O347" s="83">
        <v>0</v>
      </c>
      <c r="P347" s="87">
        <v>0</v>
      </c>
      <c r="Q347" s="83">
        <v>0</v>
      </c>
      <c r="R347" s="83">
        <v>94.855819999999994</v>
      </c>
      <c r="S347" s="83">
        <v>0</v>
      </c>
      <c r="T347" s="83">
        <v>0</v>
      </c>
      <c r="U347" s="83">
        <v>0</v>
      </c>
      <c r="V347" s="83">
        <v>0</v>
      </c>
      <c r="W347" s="83">
        <v>0</v>
      </c>
      <c r="X347" s="87">
        <v>0</v>
      </c>
      <c r="Y347" s="83">
        <v>0</v>
      </c>
      <c r="Z347" s="83">
        <v>0</v>
      </c>
      <c r="AA347" s="83">
        <v>0</v>
      </c>
      <c r="AB347" s="83">
        <v>0</v>
      </c>
      <c r="AC347" s="83">
        <v>0</v>
      </c>
      <c r="AD347" s="83">
        <v>120.94613999999999</v>
      </c>
      <c r="AE347" s="83">
        <v>26.090319999999998</v>
      </c>
      <c r="AF347" s="83">
        <v>94.855819999999994</v>
      </c>
      <c r="AG347" s="87"/>
      <c r="AH347" s="87">
        <v>0</v>
      </c>
      <c r="AJ347" s="87"/>
      <c r="AK347" s="87"/>
      <c r="AL347" s="87"/>
      <c r="AM347" s="87"/>
      <c r="AN347" s="87"/>
      <c r="AO347" s="87"/>
      <c r="AP347" s="87"/>
      <c r="AQ347" s="87"/>
      <c r="AR347" s="87"/>
      <c r="AS347" s="87"/>
      <c r="AT347" s="87"/>
      <c r="AU347" s="88"/>
    </row>
    <row r="348" spans="1:47">
      <c r="A348" s="60">
        <v>342</v>
      </c>
      <c r="B348" s="31">
        <v>145810</v>
      </c>
      <c r="C348" s="32" t="s">
        <v>30</v>
      </c>
      <c r="D348" s="87">
        <v>44.4726</v>
      </c>
      <c r="E348" s="87">
        <v>0</v>
      </c>
      <c r="F348" s="87">
        <v>0</v>
      </c>
      <c r="G348" s="87">
        <v>7.4529300000000003</v>
      </c>
      <c r="H348" s="87">
        <v>51.925530000000002</v>
      </c>
      <c r="I348" s="87">
        <v>267.44340999999997</v>
      </c>
      <c r="J348" s="83">
        <v>0</v>
      </c>
      <c r="K348" s="83">
        <v>0</v>
      </c>
      <c r="L348" s="83">
        <v>0.78359999999999996</v>
      </c>
      <c r="M348" s="83">
        <v>0</v>
      </c>
      <c r="N348" s="83">
        <v>0</v>
      </c>
      <c r="O348" s="83">
        <v>0</v>
      </c>
      <c r="P348" s="87">
        <v>0</v>
      </c>
      <c r="Q348" s="83">
        <v>0</v>
      </c>
      <c r="R348" s="83">
        <v>268.22700999999995</v>
      </c>
      <c r="S348" s="83">
        <v>0</v>
      </c>
      <c r="T348" s="83">
        <v>0</v>
      </c>
      <c r="U348" s="83">
        <v>0</v>
      </c>
      <c r="V348" s="83">
        <v>0</v>
      </c>
      <c r="W348" s="83">
        <v>0</v>
      </c>
      <c r="X348" s="87">
        <v>0</v>
      </c>
      <c r="Y348" s="83">
        <v>0</v>
      </c>
      <c r="Z348" s="83">
        <v>0</v>
      </c>
      <c r="AA348" s="83">
        <v>0</v>
      </c>
      <c r="AB348" s="83">
        <v>0</v>
      </c>
      <c r="AC348" s="83">
        <v>0</v>
      </c>
      <c r="AD348" s="83">
        <v>320.15253999999993</v>
      </c>
      <c r="AE348" s="83">
        <v>51.925530000000002</v>
      </c>
      <c r="AF348" s="83">
        <v>268.22700999999995</v>
      </c>
      <c r="AG348" s="87"/>
      <c r="AH348" s="87">
        <v>0</v>
      </c>
      <c r="AJ348" s="87"/>
      <c r="AK348" s="87"/>
      <c r="AL348" s="87"/>
      <c r="AM348" s="87"/>
      <c r="AN348" s="87"/>
      <c r="AO348" s="87"/>
      <c r="AP348" s="87"/>
      <c r="AQ348" s="87"/>
      <c r="AR348" s="87"/>
      <c r="AS348" s="87"/>
      <c r="AT348" s="87"/>
      <c r="AU348" s="88"/>
    </row>
    <row r="349" spans="1:47">
      <c r="A349" s="60">
        <v>343</v>
      </c>
      <c r="B349" s="31">
        <v>145815</v>
      </c>
      <c r="C349" s="32" t="s">
        <v>31</v>
      </c>
      <c r="D349" s="87">
        <v>14.2463</v>
      </c>
      <c r="E349" s="87">
        <v>0</v>
      </c>
      <c r="F349" s="87">
        <v>0</v>
      </c>
      <c r="G349" s="87">
        <v>34.673859999999998</v>
      </c>
      <c r="H349" s="87">
        <v>48.920159999999996</v>
      </c>
      <c r="I349" s="87">
        <v>433.32396999999997</v>
      </c>
      <c r="J349" s="83">
        <v>0</v>
      </c>
      <c r="K349" s="83">
        <v>0</v>
      </c>
      <c r="L349" s="83">
        <v>0.24299999999999999</v>
      </c>
      <c r="M349" s="83">
        <v>0</v>
      </c>
      <c r="N349" s="83">
        <v>0</v>
      </c>
      <c r="O349" s="83">
        <v>0</v>
      </c>
      <c r="P349" s="87">
        <v>0</v>
      </c>
      <c r="Q349" s="83">
        <v>0</v>
      </c>
      <c r="R349" s="83">
        <v>433.56696999999997</v>
      </c>
      <c r="S349" s="83">
        <v>0</v>
      </c>
      <c r="T349" s="83">
        <v>0</v>
      </c>
      <c r="U349" s="83">
        <v>0</v>
      </c>
      <c r="V349" s="83">
        <v>0</v>
      </c>
      <c r="W349" s="83">
        <v>0</v>
      </c>
      <c r="X349" s="87">
        <v>0</v>
      </c>
      <c r="Y349" s="83">
        <v>0</v>
      </c>
      <c r="Z349" s="83">
        <v>0</v>
      </c>
      <c r="AA349" s="83">
        <v>0</v>
      </c>
      <c r="AB349" s="83">
        <v>0</v>
      </c>
      <c r="AC349" s="83">
        <v>0</v>
      </c>
      <c r="AD349" s="83">
        <v>482.48712999999998</v>
      </c>
      <c r="AE349" s="83">
        <v>48.920159999999996</v>
      </c>
      <c r="AF349" s="83">
        <v>433.56696999999997</v>
      </c>
      <c r="AG349" s="87"/>
      <c r="AH349" s="87">
        <v>0</v>
      </c>
      <c r="AJ349" s="87"/>
      <c r="AK349" s="87"/>
      <c r="AL349" s="87"/>
      <c r="AM349" s="87"/>
      <c r="AN349" s="87"/>
      <c r="AO349" s="87"/>
      <c r="AP349" s="87"/>
      <c r="AQ349" s="87"/>
      <c r="AR349" s="87"/>
      <c r="AS349" s="87"/>
      <c r="AT349" s="87"/>
      <c r="AU349" s="88"/>
    </row>
    <row r="350" spans="1:47">
      <c r="A350" s="60">
        <v>344</v>
      </c>
      <c r="B350" s="31">
        <v>145820</v>
      </c>
      <c r="C350" s="32" t="s">
        <v>71</v>
      </c>
      <c r="D350" s="87">
        <v>0</v>
      </c>
      <c r="E350" s="87">
        <v>0</v>
      </c>
      <c r="F350" s="87">
        <v>0</v>
      </c>
      <c r="G350" s="87">
        <v>2.22146</v>
      </c>
      <c r="H350" s="87">
        <v>2.22146</v>
      </c>
      <c r="I350" s="87">
        <v>804.94628999999998</v>
      </c>
      <c r="J350" s="83">
        <v>0</v>
      </c>
      <c r="K350" s="83">
        <v>0</v>
      </c>
      <c r="L350" s="83">
        <v>0</v>
      </c>
      <c r="M350" s="83">
        <v>0</v>
      </c>
      <c r="N350" s="83">
        <v>0</v>
      </c>
      <c r="O350" s="83">
        <v>0</v>
      </c>
      <c r="P350" s="87">
        <v>0</v>
      </c>
      <c r="Q350" s="83">
        <v>0</v>
      </c>
      <c r="R350" s="83">
        <v>804.94628999999998</v>
      </c>
      <c r="S350" s="83">
        <v>0</v>
      </c>
      <c r="T350" s="83">
        <v>0</v>
      </c>
      <c r="U350" s="83">
        <v>0</v>
      </c>
      <c r="V350" s="83">
        <v>0</v>
      </c>
      <c r="W350" s="83">
        <v>0</v>
      </c>
      <c r="X350" s="87">
        <v>0</v>
      </c>
      <c r="Y350" s="83">
        <v>0</v>
      </c>
      <c r="Z350" s="83">
        <v>0</v>
      </c>
      <c r="AA350" s="83">
        <v>0</v>
      </c>
      <c r="AB350" s="83">
        <v>0</v>
      </c>
      <c r="AC350" s="83">
        <v>0</v>
      </c>
      <c r="AD350" s="83">
        <v>807.16774999999996</v>
      </c>
      <c r="AE350" s="83">
        <v>2.22146</v>
      </c>
      <c r="AF350" s="83">
        <v>804.94628999999998</v>
      </c>
      <c r="AG350" s="87"/>
      <c r="AH350" s="87">
        <v>0</v>
      </c>
      <c r="AJ350" s="87"/>
      <c r="AK350" s="87"/>
      <c r="AL350" s="87"/>
      <c r="AM350" s="87"/>
      <c r="AN350" s="87"/>
      <c r="AO350" s="87"/>
      <c r="AP350" s="87"/>
      <c r="AQ350" s="87"/>
      <c r="AR350" s="87"/>
      <c r="AS350" s="87"/>
      <c r="AT350" s="87"/>
      <c r="AU350" s="88"/>
    </row>
    <row r="351" spans="1:47">
      <c r="A351" s="60">
        <v>345</v>
      </c>
      <c r="B351" s="31">
        <v>145825</v>
      </c>
      <c r="C351" s="32" t="s">
        <v>72</v>
      </c>
      <c r="D351" s="87">
        <v>0.34799999999999998</v>
      </c>
      <c r="E351" s="87">
        <v>0</v>
      </c>
      <c r="F351" s="87">
        <v>0</v>
      </c>
      <c r="G351" s="87">
        <v>3.9034</v>
      </c>
      <c r="H351" s="87">
        <v>4.2514000000000003</v>
      </c>
      <c r="I351" s="87">
        <v>692.99765000000002</v>
      </c>
      <c r="J351" s="83">
        <v>0</v>
      </c>
      <c r="K351" s="83">
        <v>0</v>
      </c>
      <c r="L351" s="83">
        <v>4.0000000000000001E-3</v>
      </c>
      <c r="M351" s="83">
        <v>0</v>
      </c>
      <c r="N351" s="83">
        <v>0</v>
      </c>
      <c r="O351" s="83">
        <v>0</v>
      </c>
      <c r="P351" s="87">
        <v>0</v>
      </c>
      <c r="Q351" s="83">
        <v>0</v>
      </c>
      <c r="R351" s="83">
        <v>693.00165000000004</v>
      </c>
      <c r="S351" s="83">
        <v>0</v>
      </c>
      <c r="T351" s="83">
        <v>0</v>
      </c>
      <c r="U351" s="83">
        <v>0</v>
      </c>
      <c r="V351" s="83">
        <v>0</v>
      </c>
      <c r="W351" s="83">
        <v>0</v>
      </c>
      <c r="X351" s="87">
        <v>0</v>
      </c>
      <c r="Y351" s="83">
        <v>0</v>
      </c>
      <c r="Z351" s="83">
        <v>0</v>
      </c>
      <c r="AA351" s="83">
        <v>0</v>
      </c>
      <c r="AB351" s="83">
        <v>0</v>
      </c>
      <c r="AC351" s="83">
        <v>0</v>
      </c>
      <c r="AD351" s="83">
        <v>697.25305000000003</v>
      </c>
      <c r="AE351" s="83">
        <v>4.2514000000000003</v>
      </c>
      <c r="AF351" s="83">
        <v>693.00165000000004</v>
      </c>
      <c r="AG351" s="87"/>
      <c r="AH351" s="87">
        <v>0</v>
      </c>
      <c r="AJ351" s="87"/>
      <c r="AK351" s="87"/>
      <c r="AL351" s="87"/>
      <c r="AM351" s="87"/>
      <c r="AN351" s="87"/>
      <c r="AO351" s="87"/>
      <c r="AP351" s="87"/>
      <c r="AQ351" s="87"/>
      <c r="AR351" s="87"/>
      <c r="AS351" s="87"/>
      <c r="AT351" s="87"/>
      <c r="AU351" s="88"/>
    </row>
    <row r="352" spans="1:47">
      <c r="A352" s="60">
        <v>346</v>
      </c>
      <c r="B352" s="31">
        <v>1459</v>
      </c>
      <c r="C352" s="32" t="s">
        <v>543</v>
      </c>
      <c r="D352" s="87">
        <v>0</v>
      </c>
      <c r="E352" s="87">
        <v>0</v>
      </c>
      <c r="F352" s="87">
        <v>0</v>
      </c>
      <c r="G352" s="87">
        <v>0</v>
      </c>
      <c r="H352" s="87">
        <v>0</v>
      </c>
      <c r="I352" s="87">
        <v>0</v>
      </c>
      <c r="J352" s="83">
        <v>0</v>
      </c>
      <c r="K352" s="83">
        <v>0</v>
      </c>
      <c r="L352" s="83">
        <v>8.0579999999999999E-2</v>
      </c>
      <c r="M352" s="83">
        <v>0</v>
      </c>
      <c r="N352" s="83">
        <v>0</v>
      </c>
      <c r="O352" s="83">
        <v>0</v>
      </c>
      <c r="P352" s="87">
        <v>0</v>
      </c>
      <c r="Q352" s="83">
        <v>0</v>
      </c>
      <c r="R352" s="83">
        <v>8.0579999999999999E-2</v>
      </c>
      <c r="S352" s="83">
        <v>0</v>
      </c>
      <c r="T352" s="83">
        <v>0</v>
      </c>
      <c r="U352" s="83">
        <v>0</v>
      </c>
      <c r="V352" s="83">
        <v>0</v>
      </c>
      <c r="W352" s="83">
        <v>0</v>
      </c>
      <c r="X352" s="87">
        <v>0</v>
      </c>
      <c r="Y352" s="83">
        <v>0</v>
      </c>
      <c r="Z352" s="83">
        <v>0</v>
      </c>
      <c r="AA352" s="83">
        <v>0</v>
      </c>
      <c r="AB352" s="83">
        <v>0</v>
      </c>
      <c r="AC352" s="83">
        <v>0</v>
      </c>
      <c r="AD352" s="83">
        <v>8.0579999999999999E-2</v>
      </c>
      <c r="AE352" s="83">
        <v>0</v>
      </c>
      <c r="AF352" s="83">
        <v>8.0579999999999999E-2</v>
      </c>
      <c r="AG352" s="87"/>
      <c r="AH352" s="87">
        <v>0</v>
      </c>
      <c r="AJ352" s="87"/>
      <c r="AK352" s="87"/>
      <c r="AL352" s="87"/>
      <c r="AM352" s="87"/>
      <c r="AN352" s="87"/>
      <c r="AO352" s="87"/>
      <c r="AP352" s="87"/>
      <c r="AQ352" s="87"/>
      <c r="AR352" s="87"/>
      <c r="AS352" s="87"/>
      <c r="AT352" s="87"/>
      <c r="AU352" s="88"/>
    </row>
    <row r="353" spans="1:47">
      <c r="A353" s="60">
        <v>347</v>
      </c>
      <c r="B353" s="31">
        <v>145905</v>
      </c>
      <c r="C353" s="32" t="s">
        <v>29</v>
      </c>
      <c r="D353" s="87">
        <v>0</v>
      </c>
      <c r="E353" s="87">
        <v>0</v>
      </c>
      <c r="F353" s="87">
        <v>0</v>
      </c>
      <c r="G353" s="87">
        <v>0</v>
      </c>
      <c r="H353" s="87">
        <v>0</v>
      </c>
      <c r="I353" s="87">
        <v>0</v>
      </c>
      <c r="J353" s="83">
        <v>0</v>
      </c>
      <c r="K353" s="83">
        <v>0</v>
      </c>
      <c r="L353" s="83">
        <v>0</v>
      </c>
      <c r="M353" s="83">
        <v>0</v>
      </c>
      <c r="N353" s="83">
        <v>0</v>
      </c>
      <c r="O353" s="83">
        <v>0</v>
      </c>
      <c r="P353" s="87">
        <v>0</v>
      </c>
      <c r="Q353" s="83">
        <v>0</v>
      </c>
      <c r="R353" s="83">
        <v>0</v>
      </c>
      <c r="S353" s="83">
        <v>0</v>
      </c>
      <c r="T353" s="83">
        <v>0</v>
      </c>
      <c r="U353" s="83">
        <v>0</v>
      </c>
      <c r="V353" s="83">
        <v>0</v>
      </c>
      <c r="W353" s="83">
        <v>0</v>
      </c>
      <c r="X353" s="87">
        <v>0</v>
      </c>
      <c r="Y353" s="83">
        <v>0</v>
      </c>
      <c r="Z353" s="83">
        <v>0</v>
      </c>
      <c r="AA353" s="83">
        <v>0</v>
      </c>
      <c r="AB353" s="83">
        <v>0</v>
      </c>
      <c r="AC353" s="83">
        <v>0</v>
      </c>
      <c r="AD353" s="83">
        <v>0</v>
      </c>
      <c r="AE353" s="83">
        <v>0</v>
      </c>
      <c r="AF353" s="83">
        <v>0</v>
      </c>
      <c r="AG353" s="87"/>
      <c r="AH353" s="87">
        <v>0</v>
      </c>
      <c r="AJ353" s="87"/>
      <c r="AK353" s="87"/>
      <c r="AL353" s="87"/>
      <c r="AM353" s="87"/>
      <c r="AN353" s="87"/>
      <c r="AO353" s="87"/>
      <c r="AP353" s="87"/>
      <c r="AQ353" s="87"/>
      <c r="AR353" s="87"/>
      <c r="AS353" s="87"/>
      <c r="AT353" s="87"/>
      <c r="AU353" s="88"/>
    </row>
    <row r="354" spans="1:47">
      <c r="A354" s="60">
        <v>348</v>
      </c>
      <c r="B354" s="31">
        <v>145910</v>
      </c>
      <c r="C354" s="32" t="s">
        <v>30</v>
      </c>
      <c r="D354" s="87">
        <v>0</v>
      </c>
      <c r="E354" s="87">
        <v>0</v>
      </c>
      <c r="F354" s="87">
        <v>0</v>
      </c>
      <c r="G354" s="87">
        <v>0</v>
      </c>
      <c r="H354" s="87">
        <v>0</v>
      </c>
      <c r="I354" s="87">
        <v>0</v>
      </c>
      <c r="J354" s="83">
        <v>0</v>
      </c>
      <c r="K354" s="83">
        <v>0</v>
      </c>
      <c r="L354" s="83">
        <v>8.0579999999999999E-2</v>
      </c>
      <c r="M354" s="83">
        <v>0</v>
      </c>
      <c r="N354" s="83">
        <v>0</v>
      </c>
      <c r="O354" s="83">
        <v>0</v>
      </c>
      <c r="P354" s="87">
        <v>0</v>
      </c>
      <c r="Q354" s="83">
        <v>0</v>
      </c>
      <c r="R354" s="83">
        <v>8.0579999999999999E-2</v>
      </c>
      <c r="S354" s="83">
        <v>0</v>
      </c>
      <c r="T354" s="83">
        <v>0</v>
      </c>
      <c r="U354" s="83">
        <v>0</v>
      </c>
      <c r="V354" s="83">
        <v>0</v>
      </c>
      <c r="W354" s="83">
        <v>0</v>
      </c>
      <c r="X354" s="87">
        <v>0</v>
      </c>
      <c r="Y354" s="83">
        <v>0</v>
      </c>
      <c r="Z354" s="83">
        <v>0</v>
      </c>
      <c r="AA354" s="83">
        <v>0</v>
      </c>
      <c r="AB354" s="83">
        <v>0</v>
      </c>
      <c r="AC354" s="83">
        <v>0</v>
      </c>
      <c r="AD354" s="83">
        <v>8.0579999999999999E-2</v>
      </c>
      <c r="AE354" s="83">
        <v>0</v>
      </c>
      <c r="AF354" s="83">
        <v>8.0579999999999999E-2</v>
      </c>
      <c r="AG354" s="87"/>
      <c r="AH354" s="87">
        <v>0</v>
      </c>
      <c r="AJ354" s="87"/>
      <c r="AK354" s="87"/>
      <c r="AL354" s="87"/>
      <c r="AM354" s="87"/>
      <c r="AN354" s="87"/>
      <c r="AO354" s="87"/>
      <c r="AP354" s="87"/>
      <c r="AQ354" s="87"/>
      <c r="AR354" s="87"/>
      <c r="AS354" s="87"/>
      <c r="AT354" s="87"/>
      <c r="AU354" s="88"/>
    </row>
    <row r="355" spans="1:47">
      <c r="A355" s="60">
        <v>349</v>
      </c>
      <c r="B355" s="31">
        <v>145915</v>
      </c>
      <c r="C355" s="32" t="s">
        <v>74</v>
      </c>
      <c r="D355" s="87">
        <v>0</v>
      </c>
      <c r="E355" s="87">
        <v>0</v>
      </c>
      <c r="F355" s="87">
        <v>0</v>
      </c>
      <c r="G355" s="87">
        <v>0</v>
      </c>
      <c r="H355" s="87">
        <v>0</v>
      </c>
      <c r="I355" s="87">
        <v>0</v>
      </c>
      <c r="J355" s="83">
        <v>0</v>
      </c>
      <c r="K355" s="83">
        <v>0</v>
      </c>
      <c r="L355" s="83">
        <v>0</v>
      </c>
      <c r="M355" s="83">
        <v>0</v>
      </c>
      <c r="N355" s="83">
        <v>0</v>
      </c>
      <c r="O355" s="83">
        <v>0</v>
      </c>
      <c r="P355" s="87">
        <v>0</v>
      </c>
      <c r="Q355" s="83">
        <v>0</v>
      </c>
      <c r="R355" s="83">
        <v>0</v>
      </c>
      <c r="S355" s="83">
        <v>0</v>
      </c>
      <c r="T355" s="83">
        <v>0</v>
      </c>
      <c r="U355" s="83">
        <v>0</v>
      </c>
      <c r="V355" s="83">
        <v>0</v>
      </c>
      <c r="W355" s="83">
        <v>0</v>
      </c>
      <c r="X355" s="87">
        <v>0</v>
      </c>
      <c r="Y355" s="83">
        <v>0</v>
      </c>
      <c r="Z355" s="83">
        <v>0</v>
      </c>
      <c r="AA355" s="83">
        <v>0</v>
      </c>
      <c r="AB355" s="83">
        <v>0</v>
      </c>
      <c r="AC355" s="83">
        <v>0</v>
      </c>
      <c r="AD355" s="83">
        <v>0</v>
      </c>
      <c r="AE355" s="83">
        <v>0</v>
      </c>
      <c r="AF355" s="83">
        <v>0</v>
      </c>
      <c r="AG355" s="87"/>
      <c r="AH355" s="87">
        <v>0</v>
      </c>
      <c r="AJ355" s="87"/>
      <c r="AK355" s="87"/>
      <c r="AL355" s="87"/>
      <c r="AM355" s="87"/>
      <c r="AN355" s="87"/>
      <c r="AO355" s="87"/>
      <c r="AP355" s="87"/>
      <c r="AQ355" s="87"/>
      <c r="AR355" s="87"/>
      <c r="AS355" s="87"/>
      <c r="AT355" s="87"/>
      <c r="AU355" s="88"/>
    </row>
    <row r="356" spans="1:47">
      <c r="A356" s="60">
        <v>350</v>
      </c>
      <c r="B356" s="31">
        <v>145920</v>
      </c>
      <c r="C356" s="32" t="s">
        <v>75</v>
      </c>
      <c r="D356" s="87">
        <v>0</v>
      </c>
      <c r="E356" s="87">
        <v>0</v>
      </c>
      <c r="F356" s="87">
        <v>0</v>
      </c>
      <c r="G356" s="87">
        <v>0</v>
      </c>
      <c r="H356" s="87">
        <v>0</v>
      </c>
      <c r="I356" s="87">
        <v>0</v>
      </c>
      <c r="J356" s="83">
        <v>0</v>
      </c>
      <c r="K356" s="83">
        <v>0</v>
      </c>
      <c r="L356" s="83">
        <v>0</v>
      </c>
      <c r="M356" s="83">
        <v>0</v>
      </c>
      <c r="N356" s="83">
        <v>0</v>
      </c>
      <c r="O356" s="83">
        <v>0</v>
      </c>
      <c r="P356" s="87">
        <v>0</v>
      </c>
      <c r="Q356" s="83">
        <v>0</v>
      </c>
      <c r="R356" s="83">
        <v>0</v>
      </c>
      <c r="S356" s="83">
        <v>0</v>
      </c>
      <c r="T356" s="83">
        <v>0</v>
      </c>
      <c r="U356" s="83">
        <v>0</v>
      </c>
      <c r="V356" s="83">
        <v>0</v>
      </c>
      <c r="W356" s="83">
        <v>0</v>
      </c>
      <c r="X356" s="87">
        <v>0</v>
      </c>
      <c r="Y356" s="83">
        <v>0</v>
      </c>
      <c r="Z356" s="83">
        <v>0</v>
      </c>
      <c r="AA356" s="83">
        <v>0</v>
      </c>
      <c r="AB356" s="83">
        <v>0</v>
      </c>
      <c r="AC356" s="83">
        <v>0</v>
      </c>
      <c r="AD356" s="83">
        <v>0</v>
      </c>
      <c r="AE356" s="83">
        <v>0</v>
      </c>
      <c r="AF356" s="83">
        <v>0</v>
      </c>
      <c r="AG356" s="87"/>
      <c r="AH356" s="87">
        <v>0</v>
      </c>
      <c r="AJ356" s="87"/>
      <c r="AK356" s="87"/>
      <c r="AL356" s="87"/>
      <c r="AM356" s="87"/>
      <c r="AN356" s="87"/>
      <c r="AO356" s="87"/>
      <c r="AP356" s="87"/>
      <c r="AQ356" s="87"/>
      <c r="AR356" s="87"/>
      <c r="AS356" s="87"/>
      <c r="AT356" s="87"/>
      <c r="AU356" s="88"/>
    </row>
    <row r="357" spans="1:47">
      <c r="A357" s="60">
        <v>351</v>
      </c>
      <c r="B357" s="31">
        <v>145925</v>
      </c>
      <c r="C357" s="32" t="s">
        <v>76</v>
      </c>
      <c r="D357" s="87">
        <v>0</v>
      </c>
      <c r="E357" s="87">
        <v>0</v>
      </c>
      <c r="F357" s="87">
        <v>0</v>
      </c>
      <c r="G357" s="87">
        <v>0</v>
      </c>
      <c r="H357" s="87">
        <v>0</v>
      </c>
      <c r="I357" s="87">
        <v>0</v>
      </c>
      <c r="J357" s="83">
        <v>0</v>
      </c>
      <c r="K357" s="83">
        <v>0</v>
      </c>
      <c r="L357" s="83">
        <v>0</v>
      </c>
      <c r="M357" s="83">
        <v>0</v>
      </c>
      <c r="N357" s="83">
        <v>0</v>
      </c>
      <c r="O357" s="83">
        <v>0</v>
      </c>
      <c r="P357" s="87">
        <v>0</v>
      </c>
      <c r="Q357" s="83">
        <v>0</v>
      </c>
      <c r="R357" s="83">
        <v>0</v>
      </c>
      <c r="S357" s="83">
        <v>0</v>
      </c>
      <c r="T357" s="83">
        <v>0</v>
      </c>
      <c r="U357" s="83">
        <v>0</v>
      </c>
      <c r="V357" s="83">
        <v>0</v>
      </c>
      <c r="W357" s="83">
        <v>0</v>
      </c>
      <c r="X357" s="87">
        <v>0</v>
      </c>
      <c r="Y357" s="83">
        <v>0</v>
      </c>
      <c r="Z357" s="83">
        <v>0</v>
      </c>
      <c r="AA357" s="83">
        <v>0</v>
      </c>
      <c r="AB357" s="83">
        <v>0</v>
      </c>
      <c r="AC357" s="83">
        <v>0</v>
      </c>
      <c r="AD357" s="83">
        <v>0</v>
      </c>
      <c r="AE357" s="83">
        <v>0</v>
      </c>
      <c r="AF357" s="83">
        <v>0</v>
      </c>
      <c r="AG357" s="87"/>
      <c r="AH357" s="87">
        <v>0</v>
      </c>
      <c r="AJ357" s="87"/>
      <c r="AK357" s="87"/>
      <c r="AL357" s="87"/>
      <c r="AM357" s="87"/>
      <c r="AN357" s="87"/>
      <c r="AO357" s="87"/>
      <c r="AP357" s="87"/>
      <c r="AQ357" s="87"/>
      <c r="AR357" s="87"/>
      <c r="AS357" s="87"/>
      <c r="AT357" s="87"/>
      <c r="AU357" s="88"/>
    </row>
    <row r="358" spans="1:47">
      <c r="A358" s="60">
        <v>352</v>
      </c>
      <c r="B358" s="31">
        <v>145930</v>
      </c>
      <c r="C358" s="32" t="s">
        <v>77</v>
      </c>
      <c r="D358" s="87">
        <v>0</v>
      </c>
      <c r="E358" s="87">
        <v>0</v>
      </c>
      <c r="F358" s="87">
        <v>0</v>
      </c>
      <c r="G358" s="87">
        <v>0</v>
      </c>
      <c r="H358" s="87">
        <v>0</v>
      </c>
      <c r="I358" s="87">
        <v>0</v>
      </c>
      <c r="J358" s="83">
        <v>0</v>
      </c>
      <c r="K358" s="83">
        <v>0</v>
      </c>
      <c r="L358" s="83">
        <v>0</v>
      </c>
      <c r="M358" s="83">
        <v>0</v>
      </c>
      <c r="N358" s="83">
        <v>0</v>
      </c>
      <c r="O358" s="83">
        <v>0</v>
      </c>
      <c r="P358" s="87">
        <v>0</v>
      </c>
      <c r="Q358" s="83">
        <v>0</v>
      </c>
      <c r="R358" s="83">
        <v>0</v>
      </c>
      <c r="S358" s="83">
        <v>0</v>
      </c>
      <c r="T358" s="83">
        <v>0</v>
      </c>
      <c r="U358" s="83">
        <v>0</v>
      </c>
      <c r="V358" s="83">
        <v>0</v>
      </c>
      <c r="W358" s="83">
        <v>0</v>
      </c>
      <c r="X358" s="87">
        <v>0</v>
      </c>
      <c r="Y358" s="83">
        <v>0</v>
      </c>
      <c r="Z358" s="83">
        <v>0</v>
      </c>
      <c r="AA358" s="83">
        <v>0</v>
      </c>
      <c r="AB358" s="83">
        <v>0</v>
      </c>
      <c r="AC358" s="83">
        <v>0</v>
      </c>
      <c r="AD358" s="83">
        <v>0</v>
      </c>
      <c r="AE358" s="83">
        <v>0</v>
      </c>
      <c r="AF358" s="83">
        <v>0</v>
      </c>
      <c r="AG358" s="87"/>
      <c r="AH358" s="87">
        <v>0</v>
      </c>
      <c r="AJ358" s="87"/>
      <c r="AK358" s="87"/>
      <c r="AL358" s="87"/>
      <c r="AM358" s="87"/>
      <c r="AN358" s="87"/>
      <c r="AO358" s="87"/>
      <c r="AP358" s="87"/>
      <c r="AQ358" s="87"/>
      <c r="AR358" s="87"/>
      <c r="AS358" s="87"/>
      <c r="AT358" s="87"/>
      <c r="AU358" s="88"/>
    </row>
    <row r="359" spans="1:47">
      <c r="A359" s="60">
        <v>353</v>
      </c>
      <c r="B359" s="31">
        <v>1460</v>
      </c>
      <c r="C359" s="32" t="s">
        <v>544</v>
      </c>
      <c r="D359" s="87">
        <v>1.3478399999999999</v>
      </c>
      <c r="E359" s="87">
        <v>0</v>
      </c>
      <c r="F359" s="87">
        <v>59.63429</v>
      </c>
      <c r="G359" s="87">
        <v>6.4369399999999999</v>
      </c>
      <c r="H359" s="87">
        <v>67.419070000000005</v>
      </c>
      <c r="I359" s="87">
        <v>0</v>
      </c>
      <c r="J359" s="83">
        <v>0</v>
      </c>
      <c r="K359" s="83">
        <v>0</v>
      </c>
      <c r="L359" s="83">
        <v>0</v>
      </c>
      <c r="M359" s="83">
        <v>0</v>
      </c>
      <c r="N359" s="83">
        <v>0</v>
      </c>
      <c r="O359" s="83">
        <v>0</v>
      </c>
      <c r="P359" s="87">
        <v>0</v>
      </c>
      <c r="Q359" s="83">
        <v>15.34003</v>
      </c>
      <c r="R359" s="83">
        <v>15.34003</v>
      </c>
      <c r="S359" s="83">
        <v>0</v>
      </c>
      <c r="T359" s="83">
        <v>0</v>
      </c>
      <c r="U359" s="83">
        <v>0</v>
      </c>
      <c r="V359" s="83">
        <v>0</v>
      </c>
      <c r="W359" s="83">
        <v>0</v>
      </c>
      <c r="X359" s="87">
        <v>0</v>
      </c>
      <c r="Y359" s="83">
        <v>0</v>
      </c>
      <c r="Z359" s="83">
        <v>0</v>
      </c>
      <c r="AA359" s="83">
        <v>48.915109999999999</v>
      </c>
      <c r="AB359" s="83">
        <v>0</v>
      </c>
      <c r="AC359" s="83">
        <v>48.915109999999999</v>
      </c>
      <c r="AD359" s="83">
        <v>131.67421000000002</v>
      </c>
      <c r="AE359" s="83">
        <v>82.759100000000004</v>
      </c>
      <c r="AF359" s="83">
        <v>0</v>
      </c>
      <c r="AG359" s="87"/>
      <c r="AH359" s="87">
        <v>48.915109999999999</v>
      </c>
      <c r="AJ359" s="87"/>
      <c r="AK359" s="87"/>
      <c r="AL359" s="87"/>
      <c r="AM359" s="87"/>
      <c r="AN359" s="87"/>
      <c r="AO359" s="87"/>
      <c r="AP359" s="87"/>
      <c r="AQ359" s="87"/>
      <c r="AR359" s="87"/>
      <c r="AS359" s="87"/>
      <c r="AT359" s="87"/>
      <c r="AU359" s="88"/>
    </row>
    <row r="360" spans="1:47">
      <c r="A360" s="60">
        <v>354</v>
      </c>
      <c r="B360" s="31">
        <v>146005</v>
      </c>
      <c r="C360" s="32" t="s">
        <v>29</v>
      </c>
      <c r="D360" s="87">
        <v>0.45756000000000002</v>
      </c>
      <c r="E360" s="87">
        <v>0</v>
      </c>
      <c r="F360" s="87">
        <v>10.65835</v>
      </c>
      <c r="G360" s="87">
        <v>0.61638000000000004</v>
      </c>
      <c r="H360" s="87">
        <v>11.732290000000001</v>
      </c>
      <c r="I360" s="87">
        <v>0</v>
      </c>
      <c r="J360" s="83">
        <v>0</v>
      </c>
      <c r="K360" s="83">
        <v>0</v>
      </c>
      <c r="L360" s="83">
        <v>0</v>
      </c>
      <c r="M360" s="83">
        <v>0</v>
      </c>
      <c r="N360" s="83">
        <v>0</v>
      </c>
      <c r="O360" s="83">
        <v>0</v>
      </c>
      <c r="P360" s="87">
        <v>0</v>
      </c>
      <c r="Q360" s="83">
        <v>2.9298999999999999</v>
      </c>
      <c r="R360" s="83">
        <v>2.9298999999999999</v>
      </c>
      <c r="S360" s="83">
        <v>0</v>
      </c>
      <c r="T360" s="83">
        <v>0</v>
      </c>
      <c r="U360" s="83">
        <v>0</v>
      </c>
      <c r="V360" s="83">
        <v>0</v>
      </c>
      <c r="W360" s="83">
        <v>0</v>
      </c>
      <c r="X360" s="87">
        <v>0</v>
      </c>
      <c r="Y360" s="83">
        <v>0</v>
      </c>
      <c r="Z360" s="83">
        <v>0</v>
      </c>
      <c r="AA360" s="83">
        <v>1.74224</v>
      </c>
      <c r="AB360" s="83">
        <v>0</v>
      </c>
      <c r="AC360" s="83">
        <v>1.74224</v>
      </c>
      <c r="AD360" s="83">
        <v>16.404430000000001</v>
      </c>
      <c r="AE360" s="83">
        <v>14.662190000000001</v>
      </c>
      <c r="AF360" s="83">
        <v>0</v>
      </c>
      <c r="AG360" s="87"/>
      <c r="AH360" s="87">
        <v>1.74224</v>
      </c>
      <c r="AJ360" s="87"/>
      <c r="AK360" s="87"/>
      <c r="AL360" s="87"/>
      <c r="AM360" s="87"/>
      <c r="AN360" s="87"/>
      <c r="AO360" s="87"/>
      <c r="AP360" s="87"/>
      <c r="AQ360" s="87"/>
      <c r="AR360" s="87"/>
      <c r="AS360" s="87"/>
      <c r="AT360" s="87"/>
      <c r="AU360" s="88"/>
    </row>
    <row r="361" spans="1:47">
      <c r="A361" s="60">
        <v>355</v>
      </c>
      <c r="B361" s="31">
        <v>146010</v>
      </c>
      <c r="C361" s="32" t="s">
        <v>30</v>
      </c>
      <c r="D361" s="87">
        <v>0.65437000000000001</v>
      </c>
      <c r="E361" s="87">
        <v>0</v>
      </c>
      <c r="F361" s="87">
        <v>20.863859999999999</v>
      </c>
      <c r="G361" s="87">
        <v>1.2645999999999999</v>
      </c>
      <c r="H361" s="87">
        <v>22.782830000000001</v>
      </c>
      <c r="I361" s="87">
        <v>0</v>
      </c>
      <c r="J361" s="83">
        <v>0</v>
      </c>
      <c r="K361" s="83">
        <v>0</v>
      </c>
      <c r="L361" s="83">
        <v>0</v>
      </c>
      <c r="M361" s="83">
        <v>0</v>
      </c>
      <c r="N361" s="83">
        <v>0</v>
      </c>
      <c r="O361" s="83">
        <v>0</v>
      </c>
      <c r="P361" s="87">
        <v>0</v>
      </c>
      <c r="Q361" s="83">
        <v>4.3671100000000003</v>
      </c>
      <c r="R361" s="83">
        <v>4.3671100000000003</v>
      </c>
      <c r="S361" s="83">
        <v>0</v>
      </c>
      <c r="T361" s="83">
        <v>0</v>
      </c>
      <c r="U361" s="83">
        <v>0</v>
      </c>
      <c r="V361" s="83">
        <v>0</v>
      </c>
      <c r="W361" s="83">
        <v>0</v>
      </c>
      <c r="X361" s="87">
        <v>0</v>
      </c>
      <c r="Y361" s="83">
        <v>0</v>
      </c>
      <c r="Z361" s="83">
        <v>0</v>
      </c>
      <c r="AA361" s="83">
        <v>3.82138</v>
      </c>
      <c r="AB361" s="83">
        <v>0</v>
      </c>
      <c r="AC361" s="83">
        <v>3.82138</v>
      </c>
      <c r="AD361" s="83">
        <v>30.971320000000002</v>
      </c>
      <c r="AE361" s="83">
        <v>27.149940000000001</v>
      </c>
      <c r="AF361" s="83">
        <v>0</v>
      </c>
      <c r="AG361" s="87"/>
      <c r="AH361" s="87">
        <v>3.82138</v>
      </c>
      <c r="AJ361" s="87"/>
      <c r="AK361" s="87"/>
      <c r="AL361" s="87"/>
      <c r="AM361" s="87"/>
      <c r="AN361" s="87"/>
      <c r="AO361" s="87"/>
      <c r="AP361" s="87"/>
      <c r="AQ361" s="87"/>
      <c r="AR361" s="87"/>
      <c r="AS361" s="87"/>
      <c r="AT361" s="87"/>
      <c r="AU361" s="88"/>
    </row>
    <row r="362" spans="1:47">
      <c r="A362" s="60">
        <v>356</v>
      </c>
      <c r="B362" s="31">
        <v>146015</v>
      </c>
      <c r="C362" s="32" t="s">
        <v>31</v>
      </c>
      <c r="D362" s="87">
        <v>0.23591000000000001</v>
      </c>
      <c r="E362" s="87">
        <v>0</v>
      </c>
      <c r="F362" s="87">
        <v>19.174569999999999</v>
      </c>
      <c r="G362" s="87">
        <v>1.9007000000000001</v>
      </c>
      <c r="H362" s="87">
        <v>21.31118</v>
      </c>
      <c r="I362" s="87">
        <v>0</v>
      </c>
      <c r="J362" s="83">
        <v>0</v>
      </c>
      <c r="K362" s="83">
        <v>0</v>
      </c>
      <c r="L362" s="83">
        <v>0</v>
      </c>
      <c r="M362" s="83">
        <v>0</v>
      </c>
      <c r="N362" s="83">
        <v>0</v>
      </c>
      <c r="O362" s="83">
        <v>0</v>
      </c>
      <c r="P362" s="87">
        <v>0</v>
      </c>
      <c r="Q362" s="83">
        <v>5.8733500000000003</v>
      </c>
      <c r="R362" s="83">
        <v>5.8733500000000003</v>
      </c>
      <c r="S362" s="83">
        <v>0</v>
      </c>
      <c r="T362" s="83">
        <v>0</v>
      </c>
      <c r="U362" s="83">
        <v>0</v>
      </c>
      <c r="V362" s="83">
        <v>0</v>
      </c>
      <c r="W362" s="83">
        <v>0</v>
      </c>
      <c r="X362" s="87">
        <v>0</v>
      </c>
      <c r="Y362" s="83">
        <v>0</v>
      </c>
      <c r="Z362" s="83">
        <v>0</v>
      </c>
      <c r="AA362" s="83">
        <v>6.1725300000000001</v>
      </c>
      <c r="AB362" s="83">
        <v>0</v>
      </c>
      <c r="AC362" s="83">
        <v>6.1725300000000001</v>
      </c>
      <c r="AD362" s="83">
        <v>33.357060000000004</v>
      </c>
      <c r="AE362" s="83">
        <v>27.184530000000002</v>
      </c>
      <c r="AF362" s="83">
        <v>0</v>
      </c>
      <c r="AG362" s="87"/>
      <c r="AH362" s="87">
        <v>6.1725300000000001</v>
      </c>
      <c r="AJ362" s="87"/>
      <c r="AK362" s="87"/>
      <c r="AL362" s="87"/>
      <c r="AM362" s="87"/>
      <c r="AN362" s="87"/>
      <c r="AO362" s="87"/>
      <c r="AP362" s="87"/>
      <c r="AQ362" s="87"/>
      <c r="AR362" s="87"/>
      <c r="AS362" s="87"/>
      <c r="AT362" s="87"/>
      <c r="AU362" s="88"/>
    </row>
    <row r="363" spans="1:47">
      <c r="A363" s="60">
        <v>357</v>
      </c>
      <c r="B363" s="31">
        <v>146020</v>
      </c>
      <c r="C363" s="32" t="s">
        <v>32</v>
      </c>
      <c r="D363" s="87">
        <v>0</v>
      </c>
      <c r="E363" s="87">
        <v>0</v>
      </c>
      <c r="F363" s="87">
        <v>8.8925099999999997</v>
      </c>
      <c r="G363" s="87">
        <v>2.6552600000000002</v>
      </c>
      <c r="H363" s="87">
        <v>11.54777</v>
      </c>
      <c r="I363" s="87">
        <v>0</v>
      </c>
      <c r="J363" s="83">
        <v>0</v>
      </c>
      <c r="K363" s="83">
        <v>0</v>
      </c>
      <c r="L363" s="83">
        <v>0</v>
      </c>
      <c r="M363" s="83">
        <v>0</v>
      </c>
      <c r="N363" s="83">
        <v>0</v>
      </c>
      <c r="O363" s="83">
        <v>0</v>
      </c>
      <c r="P363" s="87">
        <v>0</v>
      </c>
      <c r="Q363" s="83">
        <v>2.1626699999999999</v>
      </c>
      <c r="R363" s="83">
        <v>2.1626699999999999</v>
      </c>
      <c r="S363" s="83">
        <v>0</v>
      </c>
      <c r="T363" s="83">
        <v>0</v>
      </c>
      <c r="U363" s="83">
        <v>0</v>
      </c>
      <c r="V363" s="83">
        <v>0</v>
      </c>
      <c r="W363" s="83">
        <v>0</v>
      </c>
      <c r="X363" s="87">
        <v>0</v>
      </c>
      <c r="Y363" s="83">
        <v>0</v>
      </c>
      <c r="Z363" s="83">
        <v>0</v>
      </c>
      <c r="AA363" s="83">
        <v>16.14357</v>
      </c>
      <c r="AB363" s="83">
        <v>0</v>
      </c>
      <c r="AC363" s="83">
        <v>16.14357</v>
      </c>
      <c r="AD363" s="83">
        <v>29.854010000000002</v>
      </c>
      <c r="AE363" s="83">
        <v>13.71044</v>
      </c>
      <c r="AF363" s="83">
        <v>0</v>
      </c>
      <c r="AG363" s="87"/>
      <c r="AH363" s="87">
        <v>16.14357</v>
      </c>
      <c r="AJ363" s="87"/>
      <c r="AK363" s="87"/>
      <c r="AL363" s="87"/>
      <c r="AM363" s="87"/>
      <c r="AN363" s="87"/>
      <c r="AO363" s="87"/>
      <c r="AP363" s="87"/>
      <c r="AQ363" s="87"/>
      <c r="AR363" s="87"/>
      <c r="AS363" s="87"/>
      <c r="AT363" s="87"/>
      <c r="AU363" s="88"/>
    </row>
    <row r="364" spans="1:47">
      <c r="A364" s="60">
        <v>358</v>
      </c>
      <c r="B364" s="31">
        <v>146025</v>
      </c>
      <c r="C364" s="32" t="s">
        <v>33</v>
      </c>
      <c r="D364" s="87">
        <v>0</v>
      </c>
      <c r="E364" s="87">
        <v>0</v>
      </c>
      <c r="F364" s="87">
        <v>4.4999999999999998E-2</v>
      </c>
      <c r="G364" s="87">
        <v>0</v>
      </c>
      <c r="H364" s="87">
        <v>4.4999999999999998E-2</v>
      </c>
      <c r="I364" s="87">
        <v>0</v>
      </c>
      <c r="J364" s="83">
        <v>0</v>
      </c>
      <c r="K364" s="83">
        <v>0</v>
      </c>
      <c r="L364" s="83">
        <v>0</v>
      </c>
      <c r="M364" s="83">
        <v>0</v>
      </c>
      <c r="N364" s="83">
        <v>0</v>
      </c>
      <c r="O364" s="83">
        <v>0</v>
      </c>
      <c r="P364" s="87">
        <v>0</v>
      </c>
      <c r="Q364" s="83">
        <v>7.0000000000000001E-3</v>
      </c>
      <c r="R364" s="83">
        <v>7.0000000000000001E-3</v>
      </c>
      <c r="S364" s="83">
        <v>0</v>
      </c>
      <c r="T364" s="83">
        <v>0</v>
      </c>
      <c r="U364" s="83">
        <v>0</v>
      </c>
      <c r="V364" s="83">
        <v>0</v>
      </c>
      <c r="W364" s="83">
        <v>0</v>
      </c>
      <c r="X364" s="87">
        <v>0</v>
      </c>
      <c r="Y364" s="83">
        <v>0</v>
      </c>
      <c r="Z364" s="83">
        <v>0</v>
      </c>
      <c r="AA364" s="83">
        <v>21.03539</v>
      </c>
      <c r="AB364" s="83">
        <v>0</v>
      </c>
      <c r="AC364" s="83">
        <v>21.03539</v>
      </c>
      <c r="AD364" s="83">
        <v>21.087389999999999</v>
      </c>
      <c r="AE364" s="83">
        <v>5.1999999999999998E-2</v>
      </c>
      <c r="AF364" s="83">
        <v>0</v>
      </c>
      <c r="AG364" s="87"/>
      <c r="AH364" s="87">
        <v>21.03539</v>
      </c>
      <c r="AJ364" s="87"/>
      <c r="AK364" s="87"/>
      <c r="AL364" s="87"/>
      <c r="AM364" s="87"/>
      <c r="AN364" s="87"/>
      <c r="AO364" s="87"/>
      <c r="AP364" s="87"/>
      <c r="AQ364" s="87"/>
      <c r="AR364" s="87"/>
      <c r="AS364" s="87"/>
      <c r="AT364" s="87"/>
      <c r="AU364" s="88"/>
    </row>
    <row r="365" spans="1:47">
      <c r="A365" s="60">
        <v>359</v>
      </c>
      <c r="B365" s="31">
        <v>1461</v>
      </c>
      <c r="C365" s="32" t="s">
        <v>545</v>
      </c>
      <c r="D365" s="87">
        <v>0</v>
      </c>
      <c r="E365" s="87">
        <v>0</v>
      </c>
      <c r="F365" s="87">
        <v>0</v>
      </c>
      <c r="G365" s="87">
        <v>0</v>
      </c>
      <c r="H365" s="87">
        <v>0</v>
      </c>
      <c r="I365" s="87">
        <v>0</v>
      </c>
      <c r="J365" s="83">
        <v>0</v>
      </c>
      <c r="K365" s="83">
        <v>0</v>
      </c>
      <c r="L365" s="83">
        <v>0</v>
      </c>
      <c r="M365" s="83">
        <v>0</v>
      </c>
      <c r="N365" s="83">
        <v>0</v>
      </c>
      <c r="O365" s="83">
        <v>0</v>
      </c>
      <c r="P365" s="87">
        <v>0</v>
      </c>
      <c r="Q365" s="83">
        <v>0</v>
      </c>
      <c r="R365" s="83">
        <v>0</v>
      </c>
      <c r="S365" s="83">
        <v>0</v>
      </c>
      <c r="T365" s="83">
        <v>0</v>
      </c>
      <c r="U365" s="83">
        <v>0</v>
      </c>
      <c r="V365" s="83">
        <v>0</v>
      </c>
      <c r="W365" s="83">
        <v>0</v>
      </c>
      <c r="X365" s="87">
        <v>0</v>
      </c>
      <c r="Y365" s="83">
        <v>0</v>
      </c>
      <c r="Z365" s="83">
        <v>0</v>
      </c>
      <c r="AA365" s="83">
        <v>0</v>
      </c>
      <c r="AB365" s="83">
        <v>0</v>
      </c>
      <c r="AC365" s="83">
        <v>0</v>
      </c>
      <c r="AD365" s="83">
        <v>0</v>
      </c>
      <c r="AE365" s="83">
        <v>0</v>
      </c>
      <c r="AF365" s="83">
        <v>0</v>
      </c>
      <c r="AG365" s="87"/>
      <c r="AH365" s="87">
        <v>0</v>
      </c>
      <c r="AJ365" s="87"/>
      <c r="AK365" s="87"/>
      <c r="AL365" s="87"/>
      <c r="AM365" s="87"/>
      <c r="AN365" s="87"/>
      <c r="AO365" s="87"/>
      <c r="AP365" s="87"/>
      <c r="AQ365" s="87"/>
      <c r="AR365" s="87"/>
      <c r="AS365" s="87"/>
      <c r="AT365" s="87"/>
      <c r="AU365" s="88"/>
    </row>
    <row r="366" spans="1:47">
      <c r="A366" s="60">
        <v>360</v>
      </c>
      <c r="B366" s="31">
        <v>146105</v>
      </c>
      <c r="C366" s="32" t="s">
        <v>29</v>
      </c>
      <c r="D366" s="87">
        <v>0</v>
      </c>
      <c r="E366" s="87">
        <v>0</v>
      </c>
      <c r="F366" s="87">
        <v>0</v>
      </c>
      <c r="G366" s="87">
        <v>0</v>
      </c>
      <c r="H366" s="87">
        <v>0</v>
      </c>
      <c r="I366" s="87">
        <v>0</v>
      </c>
      <c r="J366" s="83">
        <v>0</v>
      </c>
      <c r="K366" s="83">
        <v>0</v>
      </c>
      <c r="L366" s="83">
        <v>0</v>
      </c>
      <c r="M366" s="83">
        <v>0</v>
      </c>
      <c r="N366" s="83">
        <v>0</v>
      </c>
      <c r="O366" s="83">
        <v>0</v>
      </c>
      <c r="P366" s="87">
        <v>0</v>
      </c>
      <c r="Q366" s="83">
        <v>0</v>
      </c>
      <c r="R366" s="83">
        <v>0</v>
      </c>
      <c r="S366" s="83">
        <v>0</v>
      </c>
      <c r="T366" s="83">
        <v>0</v>
      </c>
      <c r="U366" s="83">
        <v>0</v>
      </c>
      <c r="V366" s="83">
        <v>0</v>
      </c>
      <c r="W366" s="83">
        <v>0</v>
      </c>
      <c r="X366" s="87">
        <v>0</v>
      </c>
      <c r="Y366" s="83">
        <v>0</v>
      </c>
      <c r="Z366" s="83">
        <v>0</v>
      </c>
      <c r="AA366" s="83">
        <v>0</v>
      </c>
      <c r="AB366" s="83">
        <v>0</v>
      </c>
      <c r="AC366" s="83">
        <v>0</v>
      </c>
      <c r="AD366" s="83">
        <v>0</v>
      </c>
      <c r="AE366" s="83">
        <v>0</v>
      </c>
      <c r="AF366" s="83">
        <v>0</v>
      </c>
      <c r="AG366" s="87"/>
      <c r="AH366" s="87">
        <v>0</v>
      </c>
      <c r="AJ366" s="87"/>
      <c r="AK366" s="87"/>
      <c r="AL366" s="87"/>
      <c r="AM366" s="87"/>
      <c r="AN366" s="87"/>
      <c r="AO366" s="87"/>
      <c r="AP366" s="87"/>
      <c r="AQ366" s="87"/>
      <c r="AR366" s="87"/>
      <c r="AS366" s="87"/>
      <c r="AT366" s="87"/>
      <c r="AU366" s="88"/>
    </row>
    <row r="367" spans="1:47">
      <c r="A367" s="60">
        <v>361</v>
      </c>
      <c r="B367" s="31">
        <v>146110</v>
      </c>
      <c r="C367" s="32" t="s">
        <v>30</v>
      </c>
      <c r="D367" s="87">
        <v>0</v>
      </c>
      <c r="E367" s="87">
        <v>0</v>
      </c>
      <c r="F367" s="87">
        <v>0</v>
      </c>
      <c r="G367" s="87">
        <v>0</v>
      </c>
      <c r="H367" s="87">
        <v>0</v>
      </c>
      <c r="I367" s="87">
        <v>0</v>
      </c>
      <c r="J367" s="83">
        <v>0</v>
      </c>
      <c r="K367" s="83">
        <v>0</v>
      </c>
      <c r="L367" s="83">
        <v>0</v>
      </c>
      <c r="M367" s="83">
        <v>0</v>
      </c>
      <c r="N367" s="83">
        <v>0</v>
      </c>
      <c r="O367" s="83">
        <v>0</v>
      </c>
      <c r="P367" s="87">
        <v>0</v>
      </c>
      <c r="Q367" s="83">
        <v>0</v>
      </c>
      <c r="R367" s="83">
        <v>0</v>
      </c>
      <c r="S367" s="83">
        <v>0</v>
      </c>
      <c r="T367" s="83">
        <v>0</v>
      </c>
      <c r="U367" s="83">
        <v>0</v>
      </c>
      <c r="V367" s="83">
        <v>0</v>
      </c>
      <c r="W367" s="83">
        <v>0</v>
      </c>
      <c r="X367" s="87">
        <v>0</v>
      </c>
      <c r="Y367" s="83">
        <v>0</v>
      </c>
      <c r="Z367" s="83">
        <v>0</v>
      </c>
      <c r="AA367" s="83">
        <v>0</v>
      </c>
      <c r="AB367" s="83">
        <v>0</v>
      </c>
      <c r="AC367" s="83">
        <v>0</v>
      </c>
      <c r="AD367" s="83">
        <v>0</v>
      </c>
      <c r="AE367" s="83">
        <v>0</v>
      </c>
      <c r="AF367" s="83">
        <v>0</v>
      </c>
      <c r="AG367" s="87"/>
      <c r="AH367" s="87">
        <v>0</v>
      </c>
      <c r="AJ367" s="87"/>
      <c r="AK367" s="87"/>
      <c r="AL367" s="87"/>
      <c r="AM367" s="87"/>
      <c r="AN367" s="87"/>
      <c r="AO367" s="87"/>
      <c r="AP367" s="87"/>
      <c r="AQ367" s="87"/>
      <c r="AR367" s="87"/>
      <c r="AS367" s="87"/>
      <c r="AT367" s="87"/>
      <c r="AU367" s="88"/>
    </row>
    <row r="368" spans="1:47">
      <c r="A368" s="60">
        <v>362</v>
      </c>
      <c r="B368" s="31">
        <v>146115</v>
      </c>
      <c r="C368" s="32" t="s">
        <v>31</v>
      </c>
      <c r="D368" s="87">
        <v>0</v>
      </c>
      <c r="E368" s="87">
        <v>0</v>
      </c>
      <c r="F368" s="87">
        <v>0</v>
      </c>
      <c r="G368" s="87">
        <v>0</v>
      </c>
      <c r="H368" s="87">
        <v>0</v>
      </c>
      <c r="I368" s="87">
        <v>0</v>
      </c>
      <c r="J368" s="83">
        <v>0</v>
      </c>
      <c r="K368" s="83">
        <v>0</v>
      </c>
      <c r="L368" s="83">
        <v>0</v>
      </c>
      <c r="M368" s="83">
        <v>0</v>
      </c>
      <c r="N368" s="83">
        <v>0</v>
      </c>
      <c r="O368" s="83">
        <v>0</v>
      </c>
      <c r="P368" s="87">
        <v>0</v>
      </c>
      <c r="Q368" s="83">
        <v>0</v>
      </c>
      <c r="R368" s="83">
        <v>0</v>
      </c>
      <c r="S368" s="83">
        <v>0</v>
      </c>
      <c r="T368" s="83">
        <v>0</v>
      </c>
      <c r="U368" s="83">
        <v>0</v>
      </c>
      <c r="V368" s="83">
        <v>0</v>
      </c>
      <c r="W368" s="83">
        <v>0</v>
      </c>
      <c r="X368" s="87">
        <v>0</v>
      </c>
      <c r="Y368" s="83">
        <v>0</v>
      </c>
      <c r="Z368" s="83">
        <v>0</v>
      </c>
      <c r="AA368" s="83">
        <v>0</v>
      </c>
      <c r="AB368" s="83">
        <v>0</v>
      </c>
      <c r="AC368" s="83">
        <v>0</v>
      </c>
      <c r="AD368" s="83">
        <v>0</v>
      </c>
      <c r="AE368" s="83">
        <v>0</v>
      </c>
      <c r="AF368" s="83">
        <v>0</v>
      </c>
      <c r="AG368" s="87"/>
      <c r="AH368" s="87">
        <v>0</v>
      </c>
      <c r="AJ368" s="87"/>
      <c r="AK368" s="87"/>
      <c r="AL368" s="87"/>
      <c r="AM368" s="87"/>
      <c r="AN368" s="87"/>
      <c r="AO368" s="87"/>
      <c r="AP368" s="87"/>
      <c r="AQ368" s="87"/>
      <c r="AR368" s="87"/>
      <c r="AS368" s="87"/>
      <c r="AT368" s="87"/>
      <c r="AU368" s="88"/>
    </row>
    <row r="369" spans="1:47">
      <c r="A369" s="60">
        <v>363</v>
      </c>
      <c r="B369" s="31">
        <v>146120</v>
      </c>
      <c r="C369" s="32" t="s">
        <v>32</v>
      </c>
      <c r="D369" s="87">
        <v>0</v>
      </c>
      <c r="E369" s="87">
        <v>0</v>
      </c>
      <c r="F369" s="87">
        <v>0</v>
      </c>
      <c r="G369" s="87">
        <v>0</v>
      </c>
      <c r="H369" s="87">
        <v>0</v>
      </c>
      <c r="I369" s="87">
        <v>0</v>
      </c>
      <c r="J369" s="83">
        <v>0</v>
      </c>
      <c r="K369" s="83">
        <v>0</v>
      </c>
      <c r="L369" s="83">
        <v>0</v>
      </c>
      <c r="M369" s="83">
        <v>0</v>
      </c>
      <c r="N369" s="83">
        <v>0</v>
      </c>
      <c r="O369" s="83">
        <v>0</v>
      </c>
      <c r="P369" s="87">
        <v>0</v>
      </c>
      <c r="Q369" s="83">
        <v>0</v>
      </c>
      <c r="R369" s="83">
        <v>0</v>
      </c>
      <c r="S369" s="83">
        <v>0</v>
      </c>
      <c r="T369" s="83">
        <v>0</v>
      </c>
      <c r="U369" s="83">
        <v>0</v>
      </c>
      <c r="V369" s="83">
        <v>0</v>
      </c>
      <c r="W369" s="83">
        <v>0</v>
      </c>
      <c r="X369" s="87">
        <v>0</v>
      </c>
      <c r="Y369" s="83">
        <v>0</v>
      </c>
      <c r="Z369" s="83">
        <v>0</v>
      </c>
      <c r="AA369" s="83">
        <v>0</v>
      </c>
      <c r="AB369" s="83">
        <v>0</v>
      </c>
      <c r="AC369" s="83">
        <v>0</v>
      </c>
      <c r="AD369" s="83">
        <v>0</v>
      </c>
      <c r="AE369" s="83">
        <v>0</v>
      </c>
      <c r="AF369" s="83">
        <v>0</v>
      </c>
      <c r="AG369" s="87"/>
      <c r="AH369" s="87">
        <v>0</v>
      </c>
      <c r="AJ369" s="87"/>
      <c r="AK369" s="87"/>
      <c r="AL369" s="87"/>
      <c r="AM369" s="87"/>
      <c r="AN369" s="87"/>
      <c r="AO369" s="87"/>
      <c r="AP369" s="87"/>
      <c r="AQ369" s="87"/>
      <c r="AR369" s="87"/>
      <c r="AS369" s="87"/>
      <c r="AT369" s="87"/>
      <c r="AU369" s="88"/>
    </row>
    <row r="370" spans="1:47">
      <c r="A370" s="60">
        <v>364</v>
      </c>
      <c r="B370" s="31">
        <v>146125</v>
      </c>
      <c r="C370" s="32" t="s">
        <v>33</v>
      </c>
      <c r="D370" s="87">
        <v>0</v>
      </c>
      <c r="E370" s="87">
        <v>0</v>
      </c>
      <c r="F370" s="87">
        <v>0</v>
      </c>
      <c r="G370" s="87">
        <v>0</v>
      </c>
      <c r="H370" s="87">
        <v>0</v>
      </c>
      <c r="I370" s="87">
        <v>0</v>
      </c>
      <c r="J370" s="83">
        <v>0</v>
      </c>
      <c r="K370" s="83">
        <v>0</v>
      </c>
      <c r="L370" s="83">
        <v>0</v>
      </c>
      <c r="M370" s="83">
        <v>0</v>
      </c>
      <c r="N370" s="83">
        <v>0</v>
      </c>
      <c r="O370" s="83">
        <v>0</v>
      </c>
      <c r="P370" s="87">
        <v>0</v>
      </c>
      <c r="Q370" s="83">
        <v>0</v>
      </c>
      <c r="R370" s="83">
        <v>0</v>
      </c>
      <c r="S370" s="83">
        <v>0</v>
      </c>
      <c r="T370" s="83">
        <v>0</v>
      </c>
      <c r="U370" s="83">
        <v>0</v>
      </c>
      <c r="V370" s="83">
        <v>0</v>
      </c>
      <c r="W370" s="83">
        <v>0</v>
      </c>
      <c r="X370" s="87">
        <v>0</v>
      </c>
      <c r="Y370" s="83">
        <v>0</v>
      </c>
      <c r="Z370" s="83">
        <v>0</v>
      </c>
      <c r="AA370" s="83">
        <v>0</v>
      </c>
      <c r="AB370" s="83">
        <v>0</v>
      </c>
      <c r="AC370" s="83">
        <v>0</v>
      </c>
      <c r="AD370" s="83">
        <v>0</v>
      </c>
      <c r="AE370" s="83">
        <v>0</v>
      </c>
      <c r="AF370" s="83">
        <v>0</v>
      </c>
      <c r="AG370" s="87"/>
      <c r="AH370" s="87">
        <v>0</v>
      </c>
      <c r="AJ370" s="87"/>
      <c r="AK370" s="87"/>
      <c r="AL370" s="87"/>
      <c r="AM370" s="87"/>
      <c r="AN370" s="87"/>
      <c r="AO370" s="87"/>
      <c r="AP370" s="87"/>
      <c r="AQ370" s="87"/>
      <c r="AR370" s="87"/>
      <c r="AS370" s="87"/>
      <c r="AT370" s="87"/>
      <c r="AU370" s="88"/>
    </row>
    <row r="371" spans="1:47">
      <c r="A371" s="60">
        <v>365</v>
      </c>
      <c r="B371" s="31">
        <v>1462</v>
      </c>
      <c r="C371" s="32" t="s">
        <v>546</v>
      </c>
      <c r="D371" s="87"/>
      <c r="E371" s="87"/>
      <c r="F371" s="87"/>
      <c r="G371" s="87"/>
      <c r="H371" s="87">
        <v>0</v>
      </c>
      <c r="I371" s="87"/>
      <c r="J371" s="83"/>
      <c r="K371" s="83"/>
      <c r="L371" s="83"/>
      <c r="M371" s="83"/>
      <c r="N371" s="83"/>
      <c r="O371" s="83"/>
      <c r="P371" s="87"/>
      <c r="Q371" s="83"/>
      <c r="R371" s="83">
        <v>0</v>
      </c>
      <c r="S371" s="83"/>
      <c r="T371" s="83"/>
      <c r="U371" s="83"/>
      <c r="V371" s="83"/>
      <c r="W371" s="83"/>
      <c r="X371" s="87"/>
      <c r="Y371" s="83"/>
      <c r="Z371" s="83"/>
      <c r="AA371" s="83"/>
      <c r="AB371" s="83"/>
      <c r="AC371" s="83">
        <v>0</v>
      </c>
      <c r="AD371" s="83">
        <v>0</v>
      </c>
      <c r="AE371" s="83">
        <v>0</v>
      </c>
      <c r="AF371" s="83">
        <v>0</v>
      </c>
      <c r="AG371" s="87"/>
      <c r="AH371" s="87">
        <v>0</v>
      </c>
      <c r="AJ371" s="87"/>
      <c r="AK371" s="87"/>
      <c r="AL371" s="87"/>
      <c r="AM371" s="87"/>
      <c r="AN371" s="87"/>
      <c r="AO371" s="87"/>
      <c r="AP371" s="87"/>
      <c r="AQ371" s="87"/>
      <c r="AR371" s="87"/>
      <c r="AS371" s="87"/>
      <c r="AT371" s="87"/>
      <c r="AU371" s="88"/>
    </row>
    <row r="372" spans="1:47">
      <c r="A372" s="60">
        <v>366</v>
      </c>
      <c r="B372" s="31">
        <v>146205</v>
      </c>
      <c r="C372" s="32" t="s">
        <v>29</v>
      </c>
      <c r="D372" s="87"/>
      <c r="E372" s="87"/>
      <c r="F372" s="87"/>
      <c r="G372" s="87"/>
      <c r="H372" s="87">
        <v>0</v>
      </c>
      <c r="I372" s="87"/>
      <c r="J372" s="83"/>
      <c r="K372" s="83"/>
      <c r="L372" s="83"/>
      <c r="M372" s="83"/>
      <c r="N372" s="83"/>
      <c r="O372" s="83"/>
      <c r="P372" s="87"/>
      <c r="Q372" s="83"/>
      <c r="R372" s="83">
        <v>0</v>
      </c>
      <c r="S372" s="83"/>
      <c r="T372" s="83"/>
      <c r="U372" s="83"/>
      <c r="V372" s="83"/>
      <c r="W372" s="83"/>
      <c r="X372" s="87"/>
      <c r="Y372" s="83"/>
      <c r="Z372" s="83"/>
      <c r="AA372" s="83"/>
      <c r="AB372" s="83"/>
      <c r="AC372" s="83">
        <v>0</v>
      </c>
      <c r="AD372" s="83">
        <v>0</v>
      </c>
      <c r="AE372" s="83">
        <v>0</v>
      </c>
      <c r="AF372" s="83">
        <v>0</v>
      </c>
      <c r="AG372" s="87"/>
      <c r="AH372" s="87">
        <v>0</v>
      </c>
      <c r="AJ372" s="87"/>
      <c r="AK372" s="87"/>
      <c r="AL372" s="87"/>
      <c r="AM372" s="87"/>
      <c r="AN372" s="87"/>
      <c r="AO372" s="87"/>
      <c r="AP372" s="87"/>
      <c r="AQ372" s="87"/>
      <c r="AR372" s="87"/>
      <c r="AS372" s="87"/>
      <c r="AT372" s="87"/>
      <c r="AU372" s="88"/>
    </row>
    <row r="373" spans="1:47">
      <c r="A373" s="60">
        <v>367</v>
      </c>
      <c r="B373" s="31">
        <v>146210</v>
      </c>
      <c r="C373" s="32" t="s">
        <v>30</v>
      </c>
      <c r="D373" s="87"/>
      <c r="E373" s="87"/>
      <c r="F373" s="87"/>
      <c r="G373" s="87"/>
      <c r="H373" s="87">
        <v>0</v>
      </c>
      <c r="I373" s="87"/>
      <c r="J373" s="83"/>
      <c r="K373" s="83"/>
      <c r="L373" s="83"/>
      <c r="M373" s="83"/>
      <c r="N373" s="83"/>
      <c r="O373" s="83"/>
      <c r="P373" s="87"/>
      <c r="Q373" s="83"/>
      <c r="R373" s="83">
        <v>0</v>
      </c>
      <c r="S373" s="83"/>
      <c r="T373" s="83"/>
      <c r="U373" s="83"/>
      <c r="V373" s="83"/>
      <c r="W373" s="83"/>
      <c r="X373" s="87"/>
      <c r="Y373" s="83"/>
      <c r="Z373" s="83"/>
      <c r="AA373" s="83"/>
      <c r="AB373" s="83"/>
      <c r="AC373" s="83">
        <v>0</v>
      </c>
      <c r="AD373" s="83">
        <v>0</v>
      </c>
      <c r="AE373" s="83">
        <v>0</v>
      </c>
      <c r="AF373" s="83">
        <v>0</v>
      </c>
      <c r="AG373" s="87"/>
      <c r="AH373" s="87">
        <v>0</v>
      </c>
      <c r="AJ373" s="87"/>
      <c r="AK373" s="87"/>
      <c r="AL373" s="87"/>
      <c r="AM373" s="87"/>
      <c r="AN373" s="87"/>
      <c r="AO373" s="87"/>
      <c r="AP373" s="87"/>
      <c r="AQ373" s="87"/>
      <c r="AR373" s="87"/>
      <c r="AS373" s="87"/>
      <c r="AT373" s="87"/>
      <c r="AU373" s="88"/>
    </row>
    <row r="374" spans="1:47">
      <c r="A374" s="60">
        <v>368</v>
      </c>
      <c r="B374" s="31">
        <v>146215</v>
      </c>
      <c r="C374" s="32" t="s">
        <v>31</v>
      </c>
      <c r="D374" s="87"/>
      <c r="E374" s="87"/>
      <c r="F374" s="87"/>
      <c r="G374" s="87"/>
      <c r="H374" s="87">
        <v>0</v>
      </c>
      <c r="I374" s="87"/>
      <c r="J374" s="83"/>
      <c r="K374" s="83"/>
      <c r="L374" s="83"/>
      <c r="M374" s="83"/>
      <c r="N374" s="83"/>
      <c r="O374" s="83"/>
      <c r="P374" s="87"/>
      <c r="Q374" s="83"/>
      <c r="R374" s="83">
        <v>0</v>
      </c>
      <c r="S374" s="83"/>
      <c r="T374" s="83"/>
      <c r="U374" s="83"/>
      <c r="V374" s="83"/>
      <c r="W374" s="83"/>
      <c r="X374" s="87"/>
      <c r="Y374" s="83"/>
      <c r="Z374" s="83"/>
      <c r="AA374" s="83"/>
      <c r="AB374" s="83"/>
      <c r="AC374" s="83">
        <v>0</v>
      </c>
      <c r="AD374" s="83">
        <v>0</v>
      </c>
      <c r="AE374" s="83">
        <v>0</v>
      </c>
      <c r="AF374" s="83">
        <v>0</v>
      </c>
      <c r="AG374" s="87"/>
      <c r="AH374" s="87">
        <v>0</v>
      </c>
      <c r="AJ374" s="87"/>
      <c r="AK374" s="87"/>
      <c r="AL374" s="87"/>
      <c r="AM374" s="87"/>
      <c r="AN374" s="87"/>
      <c r="AO374" s="87"/>
      <c r="AP374" s="87"/>
      <c r="AQ374" s="87"/>
      <c r="AR374" s="87"/>
      <c r="AS374" s="87"/>
      <c r="AT374" s="87"/>
      <c r="AU374" s="88"/>
    </row>
    <row r="375" spans="1:47">
      <c r="A375" s="60">
        <v>369</v>
      </c>
      <c r="B375" s="31">
        <v>146220</v>
      </c>
      <c r="C375" s="32" t="s">
        <v>32</v>
      </c>
      <c r="D375" s="87"/>
      <c r="E375" s="87"/>
      <c r="F375" s="87"/>
      <c r="G375" s="87"/>
      <c r="H375" s="87">
        <v>0</v>
      </c>
      <c r="I375" s="87"/>
      <c r="J375" s="83"/>
      <c r="K375" s="83"/>
      <c r="L375" s="83"/>
      <c r="M375" s="83"/>
      <c r="N375" s="83"/>
      <c r="O375" s="83"/>
      <c r="P375" s="87"/>
      <c r="Q375" s="83"/>
      <c r="R375" s="83">
        <v>0</v>
      </c>
      <c r="S375" s="83"/>
      <c r="T375" s="83"/>
      <c r="U375" s="83"/>
      <c r="V375" s="83"/>
      <c r="W375" s="83"/>
      <c r="X375" s="87"/>
      <c r="Y375" s="83"/>
      <c r="Z375" s="83"/>
      <c r="AA375" s="83"/>
      <c r="AB375" s="83"/>
      <c r="AC375" s="83">
        <v>0</v>
      </c>
      <c r="AD375" s="83">
        <v>0</v>
      </c>
      <c r="AE375" s="83">
        <v>0</v>
      </c>
      <c r="AF375" s="83">
        <v>0</v>
      </c>
      <c r="AG375" s="87"/>
      <c r="AH375" s="87">
        <v>0</v>
      </c>
      <c r="AJ375" s="87"/>
      <c r="AK375" s="87"/>
      <c r="AL375" s="87"/>
      <c r="AM375" s="87"/>
      <c r="AN375" s="87"/>
      <c r="AO375" s="87"/>
      <c r="AP375" s="87"/>
      <c r="AQ375" s="87"/>
      <c r="AR375" s="87"/>
      <c r="AS375" s="87"/>
      <c r="AT375" s="87"/>
      <c r="AU375" s="88"/>
    </row>
    <row r="376" spans="1:47">
      <c r="A376" s="60">
        <v>370</v>
      </c>
      <c r="B376" s="31">
        <v>146225</v>
      </c>
      <c r="C376" s="32" t="s">
        <v>33</v>
      </c>
      <c r="D376" s="87"/>
      <c r="E376" s="87"/>
      <c r="F376" s="87"/>
      <c r="G376" s="87"/>
      <c r="H376" s="87">
        <v>0</v>
      </c>
      <c r="I376" s="87"/>
      <c r="J376" s="83"/>
      <c r="K376" s="83"/>
      <c r="L376" s="83"/>
      <c r="M376" s="83"/>
      <c r="N376" s="83"/>
      <c r="O376" s="83"/>
      <c r="P376" s="87"/>
      <c r="Q376" s="83"/>
      <c r="R376" s="83">
        <v>0</v>
      </c>
      <c r="S376" s="83"/>
      <c r="T376" s="83"/>
      <c r="U376" s="83"/>
      <c r="V376" s="83"/>
      <c r="W376" s="83"/>
      <c r="X376" s="87"/>
      <c r="Y376" s="83"/>
      <c r="Z376" s="83"/>
      <c r="AA376" s="83"/>
      <c r="AB376" s="83"/>
      <c r="AC376" s="83">
        <v>0</v>
      </c>
      <c r="AD376" s="83">
        <v>0</v>
      </c>
      <c r="AE376" s="83">
        <v>0</v>
      </c>
      <c r="AF376" s="83">
        <v>0</v>
      </c>
      <c r="AG376" s="87"/>
      <c r="AH376" s="87">
        <v>0</v>
      </c>
      <c r="AJ376" s="87"/>
      <c r="AK376" s="87"/>
      <c r="AL376" s="87"/>
      <c r="AM376" s="87"/>
      <c r="AN376" s="87"/>
      <c r="AO376" s="87"/>
      <c r="AP376" s="87"/>
      <c r="AQ376" s="87"/>
      <c r="AR376" s="87"/>
      <c r="AS376" s="87"/>
      <c r="AT376" s="87"/>
      <c r="AU376" s="88"/>
    </row>
    <row r="377" spans="1:47">
      <c r="A377" s="60">
        <v>371</v>
      </c>
      <c r="B377" s="31">
        <v>1465</v>
      </c>
      <c r="C377" s="32" t="s">
        <v>79</v>
      </c>
      <c r="D377" s="87">
        <v>0</v>
      </c>
      <c r="E377" s="87">
        <v>15.21724</v>
      </c>
      <c r="F377" s="87">
        <v>838.92818</v>
      </c>
      <c r="G377" s="87">
        <v>61.861899999999999</v>
      </c>
      <c r="H377" s="87">
        <v>916.00731999999994</v>
      </c>
      <c r="I377" s="87">
        <v>433.61176</v>
      </c>
      <c r="J377" s="83">
        <v>2E-3</v>
      </c>
      <c r="K377" s="83">
        <v>3.0000000000000001E-3</v>
      </c>
      <c r="L377" s="83">
        <v>3.2009999999999997E-2</v>
      </c>
      <c r="M377" s="83">
        <v>262.72460000000001</v>
      </c>
      <c r="N377" s="83">
        <v>6.0000000000000001E-3</v>
      </c>
      <c r="O377" s="83">
        <v>0</v>
      </c>
      <c r="P377" s="87">
        <v>2E-3</v>
      </c>
      <c r="Q377" s="83">
        <v>18.58484</v>
      </c>
      <c r="R377" s="83">
        <v>714.96620999999993</v>
      </c>
      <c r="S377" s="83">
        <v>17.153949999999998</v>
      </c>
      <c r="T377" s="83">
        <v>1.4E-2</v>
      </c>
      <c r="U377" s="83">
        <v>0</v>
      </c>
      <c r="V377" s="83">
        <v>0</v>
      </c>
      <c r="W377" s="83">
        <v>0</v>
      </c>
      <c r="X377" s="87">
        <v>0</v>
      </c>
      <c r="Y377" s="83">
        <v>0</v>
      </c>
      <c r="Z377" s="83">
        <v>2E-3</v>
      </c>
      <c r="AA377" s="83">
        <v>0</v>
      </c>
      <c r="AB377" s="83">
        <v>0</v>
      </c>
      <c r="AC377" s="83">
        <v>17.169949999999996</v>
      </c>
      <c r="AD377" s="83">
        <v>1648.1434799999997</v>
      </c>
      <c r="AE377" s="83">
        <v>1182.1255199999998</v>
      </c>
      <c r="AF377" s="83">
        <v>466.01496000000003</v>
      </c>
      <c r="AG377" s="87"/>
      <c r="AH377" s="87">
        <v>3.0000000000000001E-3</v>
      </c>
      <c r="AJ377" s="87"/>
      <c r="AK377" s="87"/>
      <c r="AL377" s="87"/>
      <c r="AM377" s="87"/>
      <c r="AN377" s="87"/>
      <c r="AO377" s="87"/>
      <c r="AP377" s="87"/>
      <c r="AQ377" s="87"/>
      <c r="AR377" s="87"/>
      <c r="AS377" s="87"/>
      <c r="AT377" s="87"/>
      <c r="AU377" s="88"/>
    </row>
    <row r="378" spans="1:47">
      <c r="A378" s="60">
        <v>372</v>
      </c>
      <c r="B378" s="31">
        <v>146505</v>
      </c>
      <c r="C378" s="32" t="s">
        <v>29</v>
      </c>
      <c r="D378" s="87">
        <v>0</v>
      </c>
      <c r="E378" s="87">
        <v>0.51158000000000003</v>
      </c>
      <c r="F378" s="87">
        <v>0</v>
      </c>
      <c r="G378" s="87">
        <v>52.953710000000001</v>
      </c>
      <c r="H378" s="87">
        <v>53.465290000000003</v>
      </c>
      <c r="I378" s="87">
        <v>0</v>
      </c>
      <c r="J378" s="83">
        <v>0</v>
      </c>
      <c r="K378" s="83">
        <v>0</v>
      </c>
      <c r="L378" s="83">
        <v>0</v>
      </c>
      <c r="M378" s="83">
        <v>0</v>
      </c>
      <c r="N378" s="83">
        <v>0</v>
      </c>
      <c r="O378" s="83">
        <v>0</v>
      </c>
      <c r="P378" s="87">
        <v>0</v>
      </c>
      <c r="Q378" s="83">
        <v>0</v>
      </c>
      <c r="R378" s="83">
        <v>0</v>
      </c>
      <c r="S378" s="83">
        <v>0</v>
      </c>
      <c r="T378" s="83">
        <v>0</v>
      </c>
      <c r="U378" s="83">
        <v>0</v>
      </c>
      <c r="V378" s="83">
        <v>0</v>
      </c>
      <c r="W378" s="83">
        <v>0</v>
      </c>
      <c r="X378" s="87">
        <v>0</v>
      </c>
      <c r="Y378" s="83">
        <v>0</v>
      </c>
      <c r="Z378" s="83">
        <v>0</v>
      </c>
      <c r="AA378" s="83">
        <v>0</v>
      </c>
      <c r="AB378" s="83">
        <v>0</v>
      </c>
      <c r="AC378" s="83">
        <v>0</v>
      </c>
      <c r="AD378" s="83">
        <v>53.465290000000003</v>
      </c>
      <c r="AE378" s="83">
        <v>52.953710000000001</v>
      </c>
      <c r="AF378" s="83">
        <v>0.51158000000000003</v>
      </c>
      <c r="AG378" s="87"/>
      <c r="AH378" s="87">
        <v>0</v>
      </c>
      <c r="AJ378" s="87"/>
      <c r="AK378" s="87"/>
      <c r="AL378" s="87"/>
      <c r="AM378" s="87"/>
      <c r="AN378" s="87"/>
      <c r="AO378" s="87"/>
      <c r="AP378" s="87"/>
      <c r="AQ378" s="87"/>
      <c r="AR378" s="87"/>
      <c r="AS378" s="87"/>
      <c r="AT378" s="87"/>
      <c r="AU378" s="88"/>
    </row>
    <row r="379" spans="1:47">
      <c r="A379" s="60">
        <v>373</v>
      </c>
      <c r="B379" s="31">
        <v>146510</v>
      </c>
      <c r="C379" s="32" t="s">
        <v>30</v>
      </c>
      <c r="D379" s="87">
        <v>0</v>
      </c>
      <c r="E379" s="87">
        <v>10.84365</v>
      </c>
      <c r="F379" s="87">
        <v>478.65413000000001</v>
      </c>
      <c r="G379" s="87">
        <v>8.8821899999999996</v>
      </c>
      <c r="H379" s="87">
        <v>498.37997000000001</v>
      </c>
      <c r="I379" s="87">
        <v>0</v>
      </c>
      <c r="J379" s="83">
        <v>0</v>
      </c>
      <c r="K379" s="83">
        <v>0</v>
      </c>
      <c r="L379" s="83">
        <v>0</v>
      </c>
      <c r="M379" s="83">
        <v>46.183549999999997</v>
      </c>
      <c r="N379" s="83">
        <v>0</v>
      </c>
      <c r="O379" s="83">
        <v>0</v>
      </c>
      <c r="P379" s="87">
        <v>0</v>
      </c>
      <c r="Q379" s="83">
        <v>0.26119999999999999</v>
      </c>
      <c r="R379" s="83">
        <v>46.444749999999999</v>
      </c>
      <c r="S379" s="83">
        <v>5.0511299999999997</v>
      </c>
      <c r="T379" s="83">
        <v>0</v>
      </c>
      <c r="U379" s="83">
        <v>0</v>
      </c>
      <c r="V379" s="83">
        <v>0</v>
      </c>
      <c r="W379" s="83">
        <v>0</v>
      </c>
      <c r="X379" s="87">
        <v>0</v>
      </c>
      <c r="Y379" s="83">
        <v>0</v>
      </c>
      <c r="Z379" s="83">
        <v>0</v>
      </c>
      <c r="AA379" s="83">
        <v>0</v>
      </c>
      <c r="AB379" s="83">
        <v>0</v>
      </c>
      <c r="AC379" s="83">
        <v>5.0511299999999997</v>
      </c>
      <c r="AD379" s="83">
        <v>549.87585000000001</v>
      </c>
      <c r="AE379" s="83">
        <v>533.98107000000005</v>
      </c>
      <c r="AF379" s="83">
        <v>15.894780000000001</v>
      </c>
      <c r="AG379" s="87"/>
      <c r="AH379" s="87">
        <v>0</v>
      </c>
      <c r="AJ379" s="87"/>
      <c r="AK379" s="87"/>
      <c r="AL379" s="87"/>
      <c r="AM379" s="87"/>
      <c r="AN379" s="87"/>
      <c r="AO379" s="87"/>
      <c r="AP379" s="87"/>
      <c r="AQ379" s="87"/>
      <c r="AR379" s="87"/>
      <c r="AS379" s="87"/>
      <c r="AT379" s="87"/>
      <c r="AU379" s="88"/>
    </row>
    <row r="380" spans="1:47">
      <c r="A380" s="60">
        <v>374</v>
      </c>
      <c r="B380" s="31">
        <v>146515</v>
      </c>
      <c r="C380" s="32" t="s">
        <v>31</v>
      </c>
      <c r="D380" s="87">
        <v>0</v>
      </c>
      <c r="E380" s="87">
        <v>3.8200099999999999</v>
      </c>
      <c r="F380" s="87">
        <v>339.75999000000002</v>
      </c>
      <c r="G380" s="87">
        <v>0</v>
      </c>
      <c r="H380" s="87">
        <v>343.58000000000004</v>
      </c>
      <c r="I380" s="87">
        <v>147.76901000000001</v>
      </c>
      <c r="J380" s="83">
        <v>0</v>
      </c>
      <c r="K380" s="83">
        <v>0</v>
      </c>
      <c r="L380" s="83">
        <v>0</v>
      </c>
      <c r="M380" s="83">
        <v>30.884820000000001</v>
      </c>
      <c r="N380" s="83">
        <v>0</v>
      </c>
      <c r="O380" s="83">
        <v>0</v>
      </c>
      <c r="P380" s="87">
        <v>0</v>
      </c>
      <c r="Q380" s="83">
        <v>1E-3</v>
      </c>
      <c r="R380" s="83">
        <v>178.65483</v>
      </c>
      <c r="S380" s="83">
        <v>5.27034</v>
      </c>
      <c r="T380" s="83">
        <v>0</v>
      </c>
      <c r="U380" s="83">
        <v>0</v>
      </c>
      <c r="V380" s="83">
        <v>0</v>
      </c>
      <c r="W380" s="83">
        <v>0</v>
      </c>
      <c r="X380" s="87">
        <v>0</v>
      </c>
      <c r="Y380" s="83">
        <v>0</v>
      </c>
      <c r="Z380" s="83">
        <v>0</v>
      </c>
      <c r="AA380" s="83">
        <v>0</v>
      </c>
      <c r="AB380" s="83">
        <v>0</v>
      </c>
      <c r="AC380" s="83">
        <v>5.27034</v>
      </c>
      <c r="AD380" s="83">
        <v>527.50517000000013</v>
      </c>
      <c r="AE380" s="83">
        <v>370.64580999999998</v>
      </c>
      <c r="AF380" s="83">
        <v>156.85936000000001</v>
      </c>
      <c r="AG380" s="87"/>
      <c r="AH380" s="87">
        <v>0</v>
      </c>
      <c r="AJ380" s="87"/>
      <c r="AK380" s="87"/>
      <c r="AL380" s="87"/>
      <c r="AM380" s="87"/>
      <c r="AN380" s="87"/>
      <c r="AO380" s="87"/>
      <c r="AP380" s="87"/>
      <c r="AQ380" s="87"/>
      <c r="AR380" s="87"/>
      <c r="AS380" s="87"/>
      <c r="AT380" s="87"/>
      <c r="AU380" s="88"/>
    </row>
    <row r="381" spans="1:47">
      <c r="A381" s="60">
        <v>375</v>
      </c>
      <c r="B381" s="31">
        <v>146520</v>
      </c>
      <c r="C381" s="32" t="s">
        <v>32</v>
      </c>
      <c r="D381" s="87">
        <v>0</v>
      </c>
      <c r="E381" s="87">
        <v>0</v>
      </c>
      <c r="F381" s="87">
        <v>20.389060000000001</v>
      </c>
      <c r="G381" s="87">
        <v>0</v>
      </c>
      <c r="H381" s="87">
        <v>20.389060000000001</v>
      </c>
      <c r="I381" s="87">
        <v>144.5103</v>
      </c>
      <c r="J381" s="83">
        <v>0</v>
      </c>
      <c r="K381" s="83">
        <v>0</v>
      </c>
      <c r="L381" s="83">
        <v>0</v>
      </c>
      <c r="M381" s="83">
        <v>66.687510000000003</v>
      </c>
      <c r="N381" s="83">
        <v>0</v>
      </c>
      <c r="O381" s="83">
        <v>0</v>
      </c>
      <c r="P381" s="87">
        <v>0</v>
      </c>
      <c r="Q381" s="83">
        <v>0</v>
      </c>
      <c r="R381" s="83">
        <v>211.19781</v>
      </c>
      <c r="S381" s="83">
        <v>6.8254799999999998</v>
      </c>
      <c r="T381" s="83">
        <v>0</v>
      </c>
      <c r="U381" s="83">
        <v>0</v>
      </c>
      <c r="V381" s="83">
        <v>0</v>
      </c>
      <c r="W381" s="83">
        <v>0</v>
      </c>
      <c r="X381" s="87">
        <v>0</v>
      </c>
      <c r="Y381" s="83">
        <v>0</v>
      </c>
      <c r="Z381" s="83">
        <v>0</v>
      </c>
      <c r="AA381" s="83">
        <v>0</v>
      </c>
      <c r="AB381" s="83">
        <v>0</v>
      </c>
      <c r="AC381" s="83">
        <v>6.8254799999999998</v>
      </c>
      <c r="AD381" s="83">
        <v>238.41235</v>
      </c>
      <c r="AE381" s="83">
        <v>87.076570000000004</v>
      </c>
      <c r="AF381" s="83">
        <v>151.33578</v>
      </c>
      <c r="AG381" s="87"/>
      <c r="AH381" s="87">
        <v>0</v>
      </c>
      <c r="AJ381" s="87"/>
      <c r="AK381" s="87"/>
      <c r="AL381" s="87"/>
      <c r="AM381" s="87"/>
      <c r="AN381" s="87"/>
      <c r="AO381" s="87"/>
      <c r="AP381" s="87"/>
      <c r="AQ381" s="87"/>
      <c r="AR381" s="87"/>
      <c r="AS381" s="87"/>
      <c r="AT381" s="87"/>
      <c r="AU381" s="88"/>
    </row>
    <row r="382" spans="1:47">
      <c r="A382" s="60">
        <v>376</v>
      </c>
      <c r="B382" s="31">
        <v>146525</v>
      </c>
      <c r="C382" s="32" t="s">
        <v>33</v>
      </c>
      <c r="D382" s="87">
        <v>0</v>
      </c>
      <c r="E382" s="87">
        <v>4.2000000000000003E-2</v>
      </c>
      <c r="F382" s="87">
        <v>0.125</v>
      </c>
      <c r="G382" s="87">
        <v>2.5999999999999999E-2</v>
      </c>
      <c r="H382" s="87">
        <v>0.193</v>
      </c>
      <c r="I382" s="87">
        <v>141.33244999999999</v>
      </c>
      <c r="J382" s="83">
        <v>2E-3</v>
      </c>
      <c r="K382" s="83">
        <v>3.0000000000000001E-3</v>
      </c>
      <c r="L382" s="83">
        <v>3.2009999999999997E-2</v>
      </c>
      <c r="M382" s="83">
        <v>118.96872</v>
      </c>
      <c r="N382" s="83">
        <v>6.0000000000000001E-3</v>
      </c>
      <c r="O382" s="83">
        <v>0</v>
      </c>
      <c r="P382" s="87">
        <v>2E-3</v>
      </c>
      <c r="Q382" s="83">
        <v>18.32264</v>
      </c>
      <c r="R382" s="83">
        <v>278.66881999999998</v>
      </c>
      <c r="S382" s="83">
        <v>7.0000000000000001E-3</v>
      </c>
      <c r="T382" s="83">
        <v>1.4E-2</v>
      </c>
      <c r="U382" s="83">
        <v>0</v>
      </c>
      <c r="V382" s="83">
        <v>0</v>
      </c>
      <c r="W382" s="83">
        <v>0</v>
      </c>
      <c r="X382" s="87">
        <v>0</v>
      </c>
      <c r="Y382" s="83">
        <v>0</v>
      </c>
      <c r="Z382" s="83">
        <v>2E-3</v>
      </c>
      <c r="AA382" s="83">
        <v>0</v>
      </c>
      <c r="AB382" s="83">
        <v>0</v>
      </c>
      <c r="AC382" s="83">
        <v>2.3E-2</v>
      </c>
      <c r="AD382" s="83">
        <v>278.88481999999999</v>
      </c>
      <c r="AE382" s="83">
        <v>137.46836000000005</v>
      </c>
      <c r="AF382" s="83">
        <v>141.41346000000001</v>
      </c>
      <c r="AG382" s="87"/>
      <c r="AH382" s="87">
        <v>3.0000000000000001E-3</v>
      </c>
      <c r="AJ382" s="87"/>
      <c r="AK382" s="87"/>
      <c r="AL382" s="87"/>
      <c r="AM382" s="87"/>
      <c r="AN382" s="87"/>
      <c r="AO382" s="87"/>
      <c r="AP382" s="87"/>
      <c r="AQ382" s="87"/>
      <c r="AR382" s="87"/>
      <c r="AS382" s="87"/>
      <c r="AT382" s="87"/>
      <c r="AU382" s="88"/>
    </row>
    <row r="383" spans="1:47">
      <c r="A383" s="60">
        <v>377</v>
      </c>
      <c r="B383" s="31">
        <v>1466</v>
      </c>
      <c r="C383" s="32" t="s">
        <v>80</v>
      </c>
      <c r="D383" s="87">
        <v>0</v>
      </c>
      <c r="E383" s="87">
        <v>266.44252</v>
      </c>
      <c r="F383" s="87">
        <v>252.16794999999999</v>
      </c>
      <c r="G383" s="87">
        <v>68.073179999999994</v>
      </c>
      <c r="H383" s="87">
        <v>586.68364999999994</v>
      </c>
      <c r="I383" s="87">
        <v>70.909450000000007</v>
      </c>
      <c r="J383" s="83">
        <v>172.06691000000001</v>
      </c>
      <c r="K383" s="83">
        <v>129.41811999999999</v>
      </c>
      <c r="L383" s="83">
        <v>2.1557499999999998</v>
      </c>
      <c r="M383" s="83">
        <v>6.57653</v>
      </c>
      <c r="N383" s="83">
        <v>0</v>
      </c>
      <c r="O383" s="83">
        <v>0</v>
      </c>
      <c r="P383" s="87">
        <v>8.7499999999999994E-2</v>
      </c>
      <c r="Q383" s="83">
        <v>0</v>
      </c>
      <c r="R383" s="83">
        <v>381.21425999999997</v>
      </c>
      <c r="S383" s="83">
        <v>19.581679999999999</v>
      </c>
      <c r="T383" s="83">
        <v>0</v>
      </c>
      <c r="U383" s="83">
        <v>0</v>
      </c>
      <c r="V383" s="83">
        <v>0</v>
      </c>
      <c r="W383" s="83">
        <v>0</v>
      </c>
      <c r="X383" s="87">
        <v>0</v>
      </c>
      <c r="Y383" s="83">
        <v>0</v>
      </c>
      <c r="Z383" s="83">
        <v>0</v>
      </c>
      <c r="AA383" s="83">
        <v>0</v>
      </c>
      <c r="AB383" s="83">
        <v>1E-3</v>
      </c>
      <c r="AC383" s="83">
        <v>19.58268</v>
      </c>
      <c r="AD383" s="83">
        <v>987.48058999999989</v>
      </c>
      <c r="AE383" s="83">
        <v>498.97206999999997</v>
      </c>
      <c r="AF383" s="83">
        <v>359.08940000000001</v>
      </c>
      <c r="AG383" s="87"/>
      <c r="AH383" s="87">
        <v>129.41911999999999</v>
      </c>
      <c r="AJ383" s="87"/>
      <c r="AK383" s="87"/>
      <c r="AL383" s="87"/>
      <c r="AM383" s="87"/>
      <c r="AN383" s="87"/>
      <c r="AO383" s="87"/>
      <c r="AP383" s="87"/>
      <c r="AQ383" s="87"/>
      <c r="AR383" s="87"/>
      <c r="AS383" s="87"/>
      <c r="AT383" s="87"/>
      <c r="AU383" s="88"/>
    </row>
    <row r="384" spans="1:47">
      <c r="A384" s="60">
        <v>378</v>
      </c>
      <c r="B384" s="31">
        <v>146605</v>
      </c>
      <c r="C384" s="32" t="s">
        <v>29</v>
      </c>
      <c r="D384" s="87">
        <v>0</v>
      </c>
      <c r="E384" s="87">
        <v>137.63793000000001</v>
      </c>
      <c r="F384" s="87">
        <v>36.699550000000002</v>
      </c>
      <c r="G384" s="87">
        <v>22.11759</v>
      </c>
      <c r="H384" s="87">
        <v>196.45507000000003</v>
      </c>
      <c r="I384" s="87">
        <v>0.18476000000000001</v>
      </c>
      <c r="J384" s="83">
        <v>2.8809200000000001</v>
      </c>
      <c r="K384" s="83">
        <v>42.183590000000002</v>
      </c>
      <c r="L384" s="83">
        <v>0.53925999999999996</v>
      </c>
      <c r="M384" s="83">
        <v>0.44173000000000001</v>
      </c>
      <c r="N384" s="83">
        <v>0</v>
      </c>
      <c r="O384" s="83">
        <v>0</v>
      </c>
      <c r="P384" s="87">
        <v>8.7499999999999994E-2</v>
      </c>
      <c r="Q384" s="83">
        <v>0</v>
      </c>
      <c r="R384" s="83">
        <v>46.31776</v>
      </c>
      <c r="S384" s="83">
        <v>1.68249</v>
      </c>
      <c r="T384" s="83">
        <v>0</v>
      </c>
      <c r="U384" s="83">
        <v>0</v>
      </c>
      <c r="V384" s="83">
        <v>0</v>
      </c>
      <c r="W384" s="83">
        <v>0</v>
      </c>
      <c r="X384" s="87">
        <v>0</v>
      </c>
      <c r="Y384" s="83">
        <v>0</v>
      </c>
      <c r="Z384" s="83">
        <v>0</v>
      </c>
      <c r="AA384" s="83">
        <v>0</v>
      </c>
      <c r="AB384" s="83">
        <v>0</v>
      </c>
      <c r="AC384" s="83">
        <v>1.68249</v>
      </c>
      <c r="AD384" s="83">
        <v>244.45532000000003</v>
      </c>
      <c r="AE384" s="83">
        <v>62.227290000000004</v>
      </c>
      <c r="AF384" s="83">
        <v>140.04444000000004</v>
      </c>
      <c r="AG384" s="87"/>
      <c r="AH384" s="87">
        <v>42.183590000000002</v>
      </c>
      <c r="AJ384" s="87"/>
      <c r="AK384" s="87"/>
      <c r="AL384" s="87"/>
      <c r="AM384" s="87"/>
      <c r="AN384" s="87"/>
      <c r="AO384" s="87"/>
      <c r="AP384" s="87"/>
      <c r="AQ384" s="87"/>
      <c r="AR384" s="87"/>
      <c r="AS384" s="87"/>
      <c r="AT384" s="87"/>
      <c r="AU384" s="88"/>
    </row>
    <row r="385" spans="1:47">
      <c r="A385" s="60">
        <v>379</v>
      </c>
      <c r="B385" s="31">
        <v>146610</v>
      </c>
      <c r="C385" s="32" t="s">
        <v>30</v>
      </c>
      <c r="D385" s="87">
        <v>0</v>
      </c>
      <c r="E385" s="87">
        <v>90.192750000000004</v>
      </c>
      <c r="F385" s="87">
        <v>60.165909999999997</v>
      </c>
      <c r="G385" s="87">
        <v>29.037859999999998</v>
      </c>
      <c r="H385" s="87">
        <v>179.39651999999998</v>
      </c>
      <c r="I385" s="87">
        <v>0.44391000000000003</v>
      </c>
      <c r="J385" s="83">
        <v>25.481850000000001</v>
      </c>
      <c r="K385" s="83">
        <v>79.268299999999996</v>
      </c>
      <c r="L385" s="83">
        <v>1.0309600000000001</v>
      </c>
      <c r="M385" s="83">
        <v>1.3469599999999999</v>
      </c>
      <c r="N385" s="83">
        <v>0</v>
      </c>
      <c r="O385" s="83">
        <v>0</v>
      </c>
      <c r="P385" s="87">
        <v>0</v>
      </c>
      <c r="Q385" s="83">
        <v>0</v>
      </c>
      <c r="R385" s="83">
        <v>107.57197999999998</v>
      </c>
      <c r="S385" s="83">
        <v>6.1212799999999996</v>
      </c>
      <c r="T385" s="83">
        <v>0</v>
      </c>
      <c r="U385" s="83">
        <v>0</v>
      </c>
      <c r="V385" s="83">
        <v>0</v>
      </c>
      <c r="W385" s="83">
        <v>0</v>
      </c>
      <c r="X385" s="87">
        <v>0</v>
      </c>
      <c r="Y385" s="83">
        <v>0</v>
      </c>
      <c r="Z385" s="83">
        <v>0</v>
      </c>
      <c r="AA385" s="83">
        <v>0</v>
      </c>
      <c r="AB385" s="83">
        <v>0</v>
      </c>
      <c r="AC385" s="83">
        <v>6.1212799999999996</v>
      </c>
      <c r="AD385" s="83">
        <v>293.08977999999996</v>
      </c>
      <c r="AE385" s="83">
        <v>116.03258</v>
      </c>
      <c r="AF385" s="83">
        <v>97.788899999999998</v>
      </c>
      <c r="AG385" s="87"/>
      <c r="AH385" s="87">
        <v>79.268299999999996</v>
      </c>
      <c r="AJ385" s="87"/>
      <c r="AK385" s="87"/>
      <c r="AL385" s="87"/>
      <c r="AM385" s="87"/>
      <c r="AN385" s="87"/>
      <c r="AO385" s="87"/>
      <c r="AP385" s="87"/>
      <c r="AQ385" s="87"/>
      <c r="AR385" s="87"/>
      <c r="AS385" s="87"/>
      <c r="AT385" s="87"/>
      <c r="AU385" s="88"/>
    </row>
    <row r="386" spans="1:47">
      <c r="A386" s="60">
        <v>380</v>
      </c>
      <c r="B386" s="31">
        <v>146615</v>
      </c>
      <c r="C386" s="32" t="s">
        <v>31</v>
      </c>
      <c r="D386" s="87">
        <v>0</v>
      </c>
      <c r="E386" s="87">
        <v>21.125019999999999</v>
      </c>
      <c r="F386" s="87">
        <v>48.92745</v>
      </c>
      <c r="G386" s="87">
        <v>15.23673</v>
      </c>
      <c r="H386" s="87">
        <v>85.289199999999994</v>
      </c>
      <c r="I386" s="87">
        <v>4.3361200000000002</v>
      </c>
      <c r="J386" s="83">
        <v>0.97438999999999998</v>
      </c>
      <c r="K386" s="83">
        <v>0.58133000000000001</v>
      </c>
      <c r="L386" s="83">
        <v>0.57752999999999999</v>
      </c>
      <c r="M386" s="83">
        <v>1.6175299999999999</v>
      </c>
      <c r="N386" s="83">
        <v>0</v>
      </c>
      <c r="O386" s="83">
        <v>0</v>
      </c>
      <c r="P386" s="87">
        <v>0</v>
      </c>
      <c r="Q386" s="83">
        <v>0</v>
      </c>
      <c r="R386" s="83">
        <v>8.0869</v>
      </c>
      <c r="S386" s="83">
        <v>4.2659000000000002</v>
      </c>
      <c r="T386" s="83">
        <v>0</v>
      </c>
      <c r="U386" s="83">
        <v>0</v>
      </c>
      <c r="V386" s="83">
        <v>0</v>
      </c>
      <c r="W386" s="83">
        <v>0</v>
      </c>
      <c r="X386" s="87">
        <v>0</v>
      </c>
      <c r="Y386" s="83">
        <v>0</v>
      </c>
      <c r="Z386" s="83">
        <v>0</v>
      </c>
      <c r="AA386" s="83">
        <v>0</v>
      </c>
      <c r="AB386" s="83">
        <v>0</v>
      </c>
      <c r="AC386" s="83">
        <v>4.2659000000000002</v>
      </c>
      <c r="AD386" s="83">
        <v>97.641999999999996</v>
      </c>
      <c r="AE386" s="83">
        <v>66.756100000000004</v>
      </c>
      <c r="AF386" s="83">
        <v>30.304569999999998</v>
      </c>
      <c r="AG386" s="87"/>
      <c r="AH386" s="87">
        <v>0.58133000000000001</v>
      </c>
      <c r="AJ386" s="87"/>
      <c r="AK386" s="87"/>
      <c r="AL386" s="87"/>
      <c r="AM386" s="87"/>
      <c r="AN386" s="87"/>
      <c r="AO386" s="87"/>
      <c r="AP386" s="87"/>
      <c r="AQ386" s="87"/>
      <c r="AR386" s="87"/>
      <c r="AS386" s="87"/>
      <c r="AT386" s="87"/>
      <c r="AU386" s="88"/>
    </row>
    <row r="387" spans="1:47">
      <c r="A387" s="60">
        <v>381</v>
      </c>
      <c r="B387" s="31">
        <v>146620</v>
      </c>
      <c r="C387" s="32" t="s">
        <v>71</v>
      </c>
      <c r="D387" s="87">
        <v>0</v>
      </c>
      <c r="E387" s="87">
        <v>1.52424</v>
      </c>
      <c r="F387" s="87">
        <v>79.852450000000005</v>
      </c>
      <c r="G387" s="87">
        <v>0</v>
      </c>
      <c r="H387" s="87">
        <v>81.376690000000011</v>
      </c>
      <c r="I387" s="87">
        <v>0.75946000000000002</v>
      </c>
      <c r="J387" s="83">
        <v>138.04492999999999</v>
      </c>
      <c r="K387" s="83">
        <v>0.66700000000000004</v>
      </c>
      <c r="L387" s="83">
        <v>0</v>
      </c>
      <c r="M387" s="83">
        <v>1.5567299999999999</v>
      </c>
      <c r="N387" s="83">
        <v>0</v>
      </c>
      <c r="O387" s="83">
        <v>0</v>
      </c>
      <c r="P387" s="87">
        <v>0</v>
      </c>
      <c r="Q387" s="83">
        <v>0</v>
      </c>
      <c r="R387" s="83">
        <v>141.02811999999997</v>
      </c>
      <c r="S387" s="83">
        <v>3.0184700000000002</v>
      </c>
      <c r="T387" s="83">
        <v>0</v>
      </c>
      <c r="U387" s="83">
        <v>0</v>
      </c>
      <c r="V387" s="83">
        <v>0</v>
      </c>
      <c r="W387" s="83">
        <v>0</v>
      </c>
      <c r="X387" s="87">
        <v>0</v>
      </c>
      <c r="Y387" s="83">
        <v>0</v>
      </c>
      <c r="Z387" s="83">
        <v>0</v>
      </c>
      <c r="AA387" s="83">
        <v>0</v>
      </c>
      <c r="AB387" s="83">
        <v>0</v>
      </c>
      <c r="AC387" s="83">
        <v>3.0184700000000002</v>
      </c>
      <c r="AD387" s="83">
        <v>225.42328000000001</v>
      </c>
      <c r="AE387" s="83">
        <v>219.45410999999999</v>
      </c>
      <c r="AF387" s="83">
        <v>5.3021700000000003</v>
      </c>
      <c r="AG387" s="87"/>
      <c r="AH387" s="87">
        <v>0.66700000000000004</v>
      </c>
      <c r="AJ387" s="87"/>
      <c r="AK387" s="87"/>
      <c r="AL387" s="87"/>
      <c r="AM387" s="87"/>
      <c r="AN387" s="87"/>
      <c r="AO387" s="87"/>
      <c r="AP387" s="87"/>
      <c r="AQ387" s="87"/>
      <c r="AR387" s="87"/>
      <c r="AS387" s="87"/>
      <c r="AT387" s="87"/>
      <c r="AU387" s="88"/>
    </row>
    <row r="388" spans="1:47">
      <c r="A388" s="60">
        <v>382</v>
      </c>
      <c r="B388" s="31">
        <v>146625</v>
      </c>
      <c r="C388" s="32" t="s">
        <v>72</v>
      </c>
      <c r="D388" s="87">
        <v>0</v>
      </c>
      <c r="E388" s="87">
        <v>15.962580000000001</v>
      </c>
      <c r="F388" s="87">
        <v>26.522590000000001</v>
      </c>
      <c r="G388" s="87">
        <v>1.681</v>
      </c>
      <c r="H388" s="87">
        <v>44.166170000000001</v>
      </c>
      <c r="I388" s="87">
        <v>65.185199999999995</v>
      </c>
      <c r="J388" s="83">
        <v>4.6848200000000002</v>
      </c>
      <c r="K388" s="83">
        <v>6.7179000000000002</v>
      </c>
      <c r="L388" s="83">
        <v>8.0000000000000002E-3</v>
      </c>
      <c r="M388" s="83">
        <v>1.61358</v>
      </c>
      <c r="N388" s="83">
        <v>0</v>
      </c>
      <c r="O388" s="83">
        <v>0</v>
      </c>
      <c r="P388" s="87">
        <v>0</v>
      </c>
      <c r="Q388" s="83">
        <v>0</v>
      </c>
      <c r="R388" s="83">
        <v>78.209499999999991</v>
      </c>
      <c r="S388" s="83">
        <v>4.4935400000000003</v>
      </c>
      <c r="T388" s="83">
        <v>0</v>
      </c>
      <c r="U388" s="83">
        <v>0</v>
      </c>
      <c r="V388" s="83">
        <v>0</v>
      </c>
      <c r="W388" s="83">
        <v>0</v>
      </c>
      <c r="X388" s="87">
        <v>0</v>
      </c>
      <c r="Y388" s="83">
        <v>0</v>
      </c>
      <c r="Z388" s="83">
        <v>0</v>
      </c>
      <c r="AA388" s="83">
        <v>0</v>
      </c>
      <c r="AB388" s="83">
        <v>1E-3</v>
      </c>
      <c r="AC388" s="83">
        <v>4.4945400000000006</v>
      </c>
      <c r="AD388" s="83">
        <v>126.87020999999999</v>
      </c>
      <c r="AE388" s="83">
        <v>34.501989999999999</v>
      </c>
      <c r="AF388" s="83">
        <v>85.649319999999989</v>
      </c>
      <c r="AG388" s="87"/>
      <c r="AH388" s="87">
        <v>6.7189000000000005</v>
      </c>
      <c r="AJ388" s="87"/>
      <c r="AK388" s="87"/>
      <c r="AL388" s="87"/>
      <c r="AM388" s="87"/>
      <c r="AN388" s="87"/>
      <c r="AO388" s="87"/>
      <c r="AP388" s="87"/>
      <c r="AQ388" s="87"/>
      <c r="AR388" s="87"/>
      <c r="AS388" s="87"/>
      <c r="AT388" s="87"/>
      <c r="AU388" s="88"/>
    </row>
    <row r="389" spans="1:47">
      <c r="A389" s="60">
        <v>383</v>
      </c>
      <c r="B389" s="31">
        <v>1467</v>
      </c>
      <c r="C389" s="32" t="s">
        <v>81</v>
      </c>
      <c r="D389" s="87">
        <v>4.0000000000000001E-3</v>
      </c>
      <c r="E389" s="87">
        <v>65.279619999999994</v>
      </c>
      <c r="F389" s="87">
        <v>64.591899999999995</v>
      </c>
      <c r="G389" s="87">
        <v>0.29204999999999998</v>
      </c>
      <c r="H389" s="87">
        <v>130.16756999999998</v>
      </c>
      <c r="I389" s="87">
        <v>0</v>
      </c>
      <c r="J389" s="83">
        <v>1E-3</v>
      </c>
      <c r="K389" s="83">
        <v>0</v>
      </c>
      <c r="L389" s="83">
        <v>1.0368599999999999</v>
      </c>
      <c r="M389" s="83">
        <v>19.822569999999999</v>
      </c>
      <c r="N389" s="83">
        <v>0</v>
      </c>
      <c r="O389" s="83">
        <v>0</v>
      </c>
      <c r="P389" s="87">
        <v>0</v>
      </c>
      <c r="Q389" s="83">
        <v>0</v>
      </c>
      <c r="R389" s="83">
        <v>20.860429999999997</v>
      </c>
      <c r="S389" s="83">
        <v>0</v>
      </c>
      <c r="T389" s="83">
        <v>0</v>
      </c>
      <c r="U389" s="83">
        <v>0</v>
      </c>
      <c r="V389" s="83">
        <v>0</v>
      </c>
      <c r="W389" s="83">
        <v>0</v>
      </c>
      <c r="X389" s="87">
        <v>0</v>
      </c>
      <c r="Y389" s="83">
        <v>0</v>
      </c>
      <c r="Z389" s="83">
        <v>0</v>
      </c>
      <c r="AA389" s="83">
        <v>0</v>
      </c>
      <c r="AB389" s="83">
        <v>0</v>
      </c>
      <c r="AC389" s="83">
        <v>0</v>
      </c>
      <c r="AD389" s="83">
        <v>151.02799999999999</v>
      </c>
      <c r="AE389" s="83">
        <v>84.711520000000007</v>
      </c>
      <c r="AF389" s="83">
        <v>66.316479999999999</v>
      </c>
      <c r="AG389" s="87"/>
      <c r="AH389" s="87">
        <v>0</v>
      </c>
      <c r="AJ389" s="87"/>
      <c r="AK389" s="87"/>
      <c r="AL389" s="87"/>
      <c r="AM389" s="87"/>
      <c r="AN389" s="87"/>
      <c r="AO389" s="87"/>
      <c r="AP389" s="87"/>
      <c r="AQ389" s="87"/>
      <c r="AR389" s="87"/>
      <c r="AS389" s="87"/>
      <c r="AT389" s="87"/>
      <c r="AU389" s="88"/>
    </row>
    <row r="390" spans="1:47">
      <c r="A390" s="60">
        <v>384</v>
      </c>
      <c r="B390" s="31">
        <v>146705</v>
      </c>
      <c r="C390" s="32" t="s">
        <v>29</v>
      </c>
      <c r="D390" s="87">
        <v>0</v>
      </c>
      <c r="E390" s="87">
        <v>0</v>
      </c>
      <c r="F390" s="87">
        <v>63.255760000000002</v>
      </c>
      <c r="G390" s="87">
        <v>0</v>
      </c>
      <c r="H390" s="87">
        <v>63.255760000000002</v>
      </c>
      <c r="I390" s="87">
        <v>0</v>
      </c>
      <c r="J390" s="83">
        <v>0</v>
      </c>
      <c r="K390" s="83">
        <v>0</v>
      </c>
      <c r="L390" s="83">
        <v>0</v>
      </c>
      <c r="M390" s="83">
        <v>0</v>
      </c>
      <c r="N390" s="83">
        <v>0</v>
      </c>
      <c r="O390" s="83">
        <v>0</v>
      </c>
      <c r="P390" s="87">
        <v>0</v>
      </c>
      <c r="Q390" s="83">
        <v>0</v>
      </c>
      <c r="R390" s="83">
        <v>0</v>
      </c>
      <c r="S390" s="83">
        <v>0</v>
      </c>
      <c r="T390" s="83">
        <v>0</v>
      </c>
      <c r="U390" s="83">
        <v>0</v>
      </c>
      <c r="V390" s="83">
        <v>0</v>
      </c>
      <c r="W390" s="83">
        <v>0</v>
      </c>
      <c r="X390" s="87">
        <v>0</v>
      </c>
      <c r="Y390" s="83">
        <v>0</v>
      </c>
      <c r="Z390" s="83">
        <v>0</v>
      </c>
      <c r="AA390" s="83">
        <v>0</v>
      </c>
      <c r="AB390" s="83">
        <v>0</v>
      </c>
      <c r="AC390" s="83">
        <v>0</v>
      </c>
      <c r="AD390" s="83">
        <v>63.255760000000002</v>
      </c>
      <c r="AE390" s="83">
        <v>63.255760000000002</v>
      </c>
      <c r="AF390" s="83">
        <v>0</v>
      </c>
      <c r="AG390" s="87"/>
      <c r="AH390" s="87">
        <v>0</v>
      </c>
      <c r="AJ390" s="87"/>
      <c r="AK390" s="87"/>
      <c r="AL390" s="87"/>
      <c r="AM390" s="87"/>
      <c r="AN390" s="87"/>
      <c r="AO390" s="87"/>
      <c r="AP390" s="87"/>
      <c r="AQ390" s="87"/>
      <c r="AR390" s="87"/>
      <c r="AS390" s="87"/>
      <c r="AT390" s="87"/>
      <c r="AU390" s="88"/>
    </row>
    <row r="391" spans="1:47">
      <c r="A391" s="60">
        <v>385</v>
      </c>
      <c r="B391" s="31">
        <v>146710</v>
      </c>
      <c r="C391" s="32" t="s">
        <v>30</v>
      </c>
      <c r="D391" s="87">
        <v>0</v>
      </c>
      <c r="E391" s="87">
        <v>0.13672000000000001</v>
      </c>
      <c r="F391" s="87">
        <v>0.92508999999999997</v>
      </c>
      <c r="G391" s="87">
        <v>0.27905000000000002</v>
      </c>
      <c r="H391" s="87">
        <v>1.3408599999999999</v>
      </c>
      <c r="I391" s="87">
        <v>0</v>
      </c>
      <c r="J391" s="83">
        <v>0</v>
      </c>
      <c r="K391" s="83">
        <v>0</v>
      </c>
      <c r="L391" s="83">
        <v>0.88097000000000003</v>
      </c>
      <c r="M391" s="83">
        <v>0.72284999999999999</v>
      </c>
      <c r="N391" s="83">
        <v>0</v>
      </c>
      <c r="O391" s="83">
        <v>0</v>
      </c>
      <c r="P391" s="87">
        <v>0</v>
      </c>
      <c r="Q391" s="83">
        <v>0</v>
      </c>
      <c r="R391" s="83">
        <v>1.60382</v>
      </c>
      <c r="S391" s="83">
        <v>0</v>
      </c>
      <c r="T391" s="83">
        <v>0</v>
      </c>
      <c r="U391" s="83">
        <v>0</v>
      </c>
      <c r="V391" s="83">
        <v>0</v>
      </c>
      <c r="W391" s="83">
        <v>0</v>
      </c>
      <c r="X391" s="87">
        <v>0</v>
      </c>
      <c r="Y391" s="83">
        <v>0</v>
      </c>
      <c r="Z391" s="83">
        <v>0</v>
      </c>
      <c r="AA391" s="83">
        <v>0</v>
      </c>
      <c r="AB391" s="83">
        <v>0</v>
      </c>
      <c r="AC391" s="83">
        <v>0</v>
      </c>
      <c r="AD391" s="83">
        <v>2.94468</v>
      </c>
      <c r="AE391" s="83">
        <v>1.92699</v>
      </c>
      <c r="AF391" s="83">
        <v>1.01769</v>
      </c>
      <c r="AG391" s="87"/>
      <c r="AH391" s="87">
        <v>0</v>
      </c>
      <c r="AJ391" s="87"/>
      <c r="AK391" s="87"/>
      <c r="AL391" s="87"/>
      <c r="AM391" s="87"/>
      <c r="AN391" s="87"/>
      <c r="AO391" s="87"/>
      <c r="AP391" s="87"/>
      <c r="AQ391" s="87"/>
      <c r="AR391" s="87"/>
      <c r="AS391" s="87"/>
      <c r="AT391" s="87"/>
      <c r="AU391" s="88"/>
    </row>
    <row r="392" spans="1:47">
      <c r="A392" s="60">
        <v>386</v>
      </c>
      <c r="B392" s="31">
        <v>146715</v>
      </c>
      <c r="C392" s="32" t="s">
        <v>74</v>
      </c>
      <c r="D392" s="87">
        <v>0</v>
      </c>
      <c r="E392" s="87">
        <v>63.768889999999999</v>
      </c>
      <c r="F392" s="87">
        <v>0.37304999999999999</v>
      </c>
      <c r="G392" s="87">
        <v>0</v>
      </c>
      <c r="H392" s="87">
        <v>64.141940000000005</v>
      </c>
      <c r="I392" s="87">
        <v>0</v>
      </c>
      <c r="J392" s="83">
        <v>0</v>
      </c>
      <c r="K392" s="83">
        <v>0</v>
      </c>
      <c r="L392" s="83">
        <v>0.14888999999999999</v>
      </c>
      <c r="M392" s="83">
        <v>3.48603</v>
      </c>
      <c r="N392" s="83">
        <v>0</v>
      </c>
      <c r="O392" s="83">
        <v>0</v>
      </c>
      <c r="P392" s="87">
        <v>0</v>
      </c>
      <c r="Q392" s="83">
        <v>0</v>
      </c>
      <c r="R392" s="83">
        <v>3.6349200000000002</v>
      </c>
      <c r="S392" s="83">
        <v>0</v>
      </c>
      <c r="T392" s="83">
        <v>0</v>
      </c>
      <c r="U392" s="83">
        <v>0</v>
      </c>
      <c r="V392" s="83">
        <v>0</v>
      </c>
      <c r="W392" s="83">
        <v>0</v>
      </c>
      <c r="X392" s="87">
        <v>0</v>
      </c>
      <c r="Y392" s="83">
        <v>0</v>
      </c>
      <c r="Z392" s="83">
        <v>0</v>
      </c>
      <c r="AA392" s="83">
        <v>0</v>
      </c>
      <c r="AB392" s="83">
        <v>0</v>
      </c>
      <c r="AC392" s="83">
        <v>0</v>
      </c>
      <c r="AD392" s="83">
        <v>67.776859999999999</v>
      </c>
      <c r="AE392" s="83">
        <v>3.8590800000000001</v>
      </c>
      <c r="AF392" s="83">
        <v>63.91778</v>
      </c>
      <c r="AG392" s="87"/>
      <c r="AH392" s="87">
        <v>0</v>
      </c>
      <c r="AJ392" s="87"/>
      <c r="AK392" s="87"/>
      <c r="AL392" s="87"/>
      <c r="AM392" s="87"/>
      <c r="AN392" s="87"/>
      <c r="AO392" s="87"/>
      <c r="AP392" s="87"/>
      <c r="AQ392" s="87"/>
      <c r="AR392" s="87"/>
      <c r="AS392" s="87"/>
      <c r="AT392" s="87"/>
      <c r="AU392" s="88"/>
    </row>
    <row r="393" spans="1:47">
      <c r="A393" s="60">
        <v>387</v>
      </c>
      <c r="B393" s="31">
        <v>146720</v>
      </c>
      <c r="C393" s="32" t="s">
        <v>75</v>
      </c>
      <c r="D393" s="87">
        <v>0</v>
      </c>
      <c r="E393" s="87">
        <v>1.16547</v>
      </c>
      <c r="F393" s="87">
        <v>3.0000000000000001E-3</v>
      </c>
      <c r="G393" s="87">
        <v>0</v>
      </c>
      <c r="H393" s="87">
        <v>1.1684699999999999</v>
      </c>
      <c r="I393" s="87">
        <v>0</v>
      </c>
      <c r="J393" s="83">
        <v>1E-3</v>
      </c>
      <c r="K393" s="83">
        <v>0</v>
      </c>
      <c r="L393" s="83">
        <v>1E-3</v>
      </c>
      <c r="M393" s="83">
        <v>3.2304400000000002</v>
      </c>
      <c r="N393" s="83">
        <v>0</v>
      </c>
      <c r="O393" s="83">
        <v>0</v>
      </c>
      <c r="P393" s="87">
        <v>0</v>
      </c>
      <c r="Q393" s="83">
        <v>0</v>
      </c>
      <c r="R393" s="83">
        <v>3.23244</v>
      </c>
      <c r="S393" s="83">
        <v>0</v>
      </c>
      <c r="T393" s="83">
        <v>0</v>
      </c>
      <c r="U393" s="83">
        <v>0</v>
      </c>
      <c r="V393" s="83">
        <v>0</v>
      </c>
      <c r="W393" s="83">
        <v>0</v>
      </c>
      <c r="X393" s="87">
        <v>0</v>
      </c>
      <c r="Y393" s="83">
        <v>0</v>
      </c>
      <c r="Z393" s="83">
        <v>0</v>
      </c>
      <c r="AA393" s="83">
        <v>0</v>
      </c>
      <c r="AB393" s="83">
        <v>0</v>
      </c>
      <c r="AC393" s="83">
        <v>0</v>
      </c>
      <c r="AD393" s="83">
        <v>4.4009099999999997</v>
      </c>
      <c r="AE393" s="83">
        <v>3.2344400000000002</v>
      </c>
      <c r="AF393" s="83">
        <v>1.1664699999999999</v>
      </c>
      <c r="AG393" s="87"/>
      <c r="AH393" s="87">
        <v>0</v>
      </c>
      <c r="AJ393" s="87"/>
      <c r="AK393" s="87"/>
      <c r="AL393" s="87"/>
      <c r="AM393" s="87"/>
      <c r="AN393" s="87"/>
      <c r="AO393" s="87"/>
      <c r="AP393" s="87"/>
      <c r="AQ393" s="87"/>
      <c r="AR393" s="87"/>
      <c r="AS393" s="87"/>
      <c r="AT393" s="87"/>
      <c r="AU393" s="88"/>
    </row>
    <row r="394" spans="1:47">
      <c r="A394" s="60">
        <v>388</v>
      </c>
      <c r="B394" s="31">
        <v>146725</v>
      </c>
      <c r="C394" s="32" t="s">
        <v>76</v>
      </c>
      <c r="D394" s="87">
        <v>0</v>
      </c>
      <c r="E394" s="87">
        <v>0.20754</v>
      </c>
      <c r="F394" s="87">
        <v>1.2999999999999999E-2</v>
      </c>
      <c r="G394" s="87">
        <v>0</v>
      </c>
      <c r="H394" s="87">
        <v>0.22054000000000001</v>
      </c>
      <c r="I394" s="87">
        <v>0</v>
      </c>
      <c r="J394" s="83">
        <v>0</v>
      </c>
      <c r="K394" s="83">
        <v>0</v>
      </c>
      <c r="L394" s="83">
        <v>1E-3</v>
      </c>
      <c r="M394" s="83">
        <v>10.875400000000001</v>
      </c>
      <c r="N394" s="83">
        <v>0</v>
      </c>
      <c r="O394" s="83">
        <v>0</v>
      </c>
      <c r="P394" s="87">
        <v>0</v>
      </c>
      <c r="Q394" s="83">
        <v>0</v>
      </c>
      <c r="R394" s="83">
        <v>10.8764</v>
      </c>
      <c r="S394" s="83">
        <v>0</v>
      </c>
      <c r="T394" s="83">
        <v>0</v>
      </c>
      <c r="U394" s="83">
        <v>0</v>
      </c>
      <c r="V394" s="83">
        <v>0</v>
      </c>
      <c r="W394" s="83">
        <v>0</v>
      </c>
      <c r="X394" s="87">
        <v>0</v>
      </c>
      <c r="Y394" s="83">
        <v>0</v>
      </c>
      <c r="Z394" s="83">
        <v>0</v>
      </c>
      <c r="AA394" s="83">
        <v>0</v>
      </c>
      <c r="AB394" s="83">
        <v>0</v>
      </c>
      <c r="AC394" s="83">
        <v>0</v>
      </c>
      <c r="AD394" s="83">
        <v>11.09694</v>
      </c>
      <c r="AE394" s="83">
        <v>10.888400000000001</v>
      </c>
      <c r="AF394" s="83">
        <v>0.20854</v>
      </c>
      <c r="AG394" s="87"/>
      <c r="AH394" s="87">
        <v>0</v>
      </c>
      <c r="AJ394" s="87"/>
      <c r="AK394" s="87"/>
      <c r="AL394" s="87"/>
      <c r="AM394" s="87"/>
      <c r="AN394" s="87"/>
      <c r="AO394" s="87"/>
      <c r="AP394" s="87"/>
      <c r="AQ394" s="87"/>
      <c r="AR394" s="87"/>
      <c r="AS394" s="87"/>
      <c r="AT394" s="87"/>
      <c r="AU394" s="88"/>
    </row>
    <row r="395" spans="1:47">
      <c r="A395" s="60">
        <v>389</v>
      </c>
      <c r="B395" s="31">
        <v>146730</v>
      </c>
      <c r="C395" s="32" t="s">
        <v>77</v>
      </c>
      <c r="D395" s="87">
        <v>4.0000000000000001E-3</v>
      </c>
      <c r="E395" s="87">
        <v>1E-3</v>
      </c>
      <c r="F395" s="87">
        <v>2.1999999999999999E-2</v>
      </c>
      <c r="G395" s="87">
        <v>1.2999999999999999E-2</v>
      </c>
      <c r="H395" s="87">
        <v>0.04</v>
      </c>
      <c r="I395" s="87">
        <v>0</v>
      </c>
      <c r="J395" s="83">
        <v>0</v>
      </c>
      <c r="K395" s="83">
        <v>0</v>
      </c>
      <c r="L395" s="83">
        <v>5.0000000000000001E-3</v>
      </c>
      <c r="M395" s="83">
        <v>1.5078499999999999</v>
      </c>
      <c r="N395" s="83">
        <v>0</v>
      </c>
      <c r="O395" s="83">
        <v>0</v>
      </c>
      <c r="P395" s="87">
        <v>0</v>
      </c>
      <c r="Q395" s="83">
        <v>0</v>
      </c>
      <c r="R395" s="83">
        <v>1.5128499999999998</v>
      </c>
      <c r="S395" s="83">
        <v>0</v>
      </c>
      <c r="T395" s="83">
        <v>0</v>
      </c>
      <c r="U395" s="83">
        <v>0</v>
      </c>
      <c r="V395" s="83">
        <v>0</v>
      </c>
      <c r="W395" s="83">
        <v>0</v>
      </c>
      <c r="X395" s="87">
        <v>0</v>
      </c>
      <c r="Y395" s="83">
        <v>0</v>
      </c>
      <c r="Z395" s="83">
        <v>0</v>
      </c>
      <c r="AA395" s="83">
        <v>0</v>
      </c>
      <c r="AB395" s="83">
        <v>0</v>
      </c>
      <c r="AC395" s="83">
        <v>0</v>
      </c>
      <c r="AD395" s="83">
        <v>1.5528499999999998</v>
      </c>
      <c r="AE395" s="83">
        <v>1.5468499999999998</v>
      </c>
      <c r="AF395" s="83">
        <v>6.0000000000000001E-3</v>
      </c>
      <c r="AG395" s="87"/>
      <c r="AH395" s="87">
        <v>0</v>
      </c>
      <c r="AJ395" s="87"/>
      <c r="AK395" s="87"/>
      <c r="AL395" s="87"/>
      <c r="AM395" s="87"/>
      <c r="AN395" s="87"/>
      <c r="AO395" s="87"/>
      <c r="AP395" s="87"/>
      <c r="AQ395" s="87"/>
      <c r="AR395" s="87"/>
      <c r="AS395" s="87"/>
      <c r="AT395" s="87"/>
      <c r="AU395" s="88"/>
    </row>
    <row r="396" spans="1:47">
      <c r="A396" s="60">
        <v>390</v>
      </c>
      <c r="B396" s="31">
        <v>1468</v>
      </c>
      <c r="C396" s="32" t="s">
        <v>82</v>
      </c>
      <c r="D396" s="87">
        <v>0</v>
      </c>
      <c r="E396" s="87">
        <v>2E-3</v>
      </c>
      <c r="F396" s="87">
        <v>90.819500000000005</v>
      </c>
      <c r="G396" s="87">
        <v>1.3190299999999999</v>
      </c>
      <c r="H396" s="87">
        <v>92.140529999999998</v>
      </c>
      <c r="I396" s="87">
        <v>0</v>
      </c>
      <c r="J396" s="83">
        <v>0</v>
      </c>
      <c r="K396" s="83">
        <v>23.764250000000001</v>
      </c>
      <c r="L396" s="83">
        <v>2.31182</v>
      </c>
      <c r="M396" s="83">
        <v>1.67763</v>
      </c>
      <c r="N396" s="83">
        <v>0</v>
      </c>
      <c r="O396" s="83">
        <v>0</v>
      </c>
      <c r="P396" s="87">
        <v>7.1739999999999998E-2</v>
      </c>
      <c r="Q396" s="83">
        <v>27.481059999999999</v>
      </c>
      <c r="R396" s="83">
        <v>55.3065</v>
      </c>
      <c r="S396" s="83">
        <v>0</v>
      </c>
      <c r="T396" s="83">
        <v>0</v>
      </c>
      <c r="U396" s="83">
        <v>0</v>
      </c>
      <c r="V396" s="83">
        <v>0</v>
      </c>
      <c r="W396" s="83">
        <v>0</v>
      </c>
      <c r="X396" s="87">
        <v>0</v>
      </c>
      <c r="Y396" s="83">
        <v>0.39918999999999999</v>
      </c>
      <c r="Z396" s="83">
        <v>0</v>
      </c>
      <c r="AA396" s="83">
        <v>145.07748000000001</v>
      </c>
      <c r="AB396" s="83">
        <v>8.8999999999999996E-2</v>
      </c>
      <c r="AC396" s="83">
        <v>145.56567000000001</v>
      </c>
      <c r="AD396" s="83">
        <v>293.0127</v>
      </c>
      <c r="AE396" s="83">
        <v>121.36896</v>
      </c>
      <c r="AF396" s="83">
        <v>2.3138199999999998</v>
      </c>
      <c r="AG396" s="87"/>
      <c r="AH396" s="87">
        <v>169.32992000000002</v>
      </c>
      <c r="AJ396" s="87"/>
      <c r="AK396" s="87"/>
      <c r="AL396" s="87"/>
      <c r="AM396" s="87"/>
      <c r="AN396" s="87"/>
      <c r="AO396" s="87"/>
      <c r="AP396" s="87"/>
      <c r="AQ396" s="87"/>
      <c r="AR396" s="87"/>
      <c r="AS396" s="87"/>
      <c r="AT396" s="87"/>
      <c r="AU396" s="88"/>
    </row>
    <row r="397" spans="1:47">
      <c r="A397" s="60">
        <v>391</v>
      </c>
      <c r="B397" s="31">
        <v>146805</v>
      </c>
      <c r="C397" s="32" t="s">
        <v>29</v>
      </c>
      <c r="D397" s="87">
        <v>0</v>
      </c>
      <c r="E397" s="87">
        <v>0</v>
      </c>
      <c r="F397" s="87">
        <v>19.51567</v>
      </c>
      <c r="G397" s="87">
        <v>0.64873999999999998</v>
      </c>
      <c r="H397" s="87">
        <v>20.16441</v>
      </c>
      <c r="I397" s="87">
        <v>0</v>
      </c>
      <c r="J397" s="83">
        <v>0</v>
      </c>
      <c r="K397" s="83">
        <v>8.6100700000000003</v>
      </c>
      <c r="L397" s="83">
        <v>0</v>
      </c>
      <c r="M397" s="83">
        <v>0.35287000000000002</v>
      </c>
      <c r="N397" s="83">
        <v>0</v>
      </c>
      <c r="O397" s="83">
        <v>0</v>
      </c>
      <c r="P397" s="87">
        <v>0</v>
      </c>
      <c r="Q397" s="83">
        <v>0.75002000000000002</v>
      </c>
      <c r="R397" s="83">
        <v>9.7129599999999989</v>
      </c>
      <c r="S397" s="83">
        <v>0</v>
      </c>
      <c r="T397" s="83">
        <v>0</v>
      </c>
      <c r="U397" s="83">
        <v>0</v>
      </c>
      <c r="V397" s="83">
        <v>0</v>
      </c>
      <c r="W397" s="83">
        <v>0</v>
      </c>
      <c r="X397" s="87">
        <v>0</v>
      </c>
      <c r="Y397" s="83">
        <v>0.19775000000000001</v>
      </c>
      <c r="Z397" s="83">
        <v>0</v>
      </c>
      <c r="AA397" s="83">
        <v>4.7943699999999998</v>
      </c>
      <c r="AB397" s="83">
        <v>0</v>
      </c>
      <c r="AC397" s="83">
        <v>4.9921199999999999</v>
      </c>
      <c r="AD397" s="83">
        <v>34.869489999999999</v>
      </c>
      <c r="AE397" s="83">
        <v>21.267299999999999</v>
      </c>
      <c r="AF397" s="83">
        <v>0</v>
      </c>
      <c r="AG397" s="87"/>
      <c r="AH397" s="87">
        <v>13.60219</v>
      </c>
      <c r="AJ397" s="87"/>
      <c r="AK397" s="87"/>
      <c r="AL397" s="87"/>
      <c r="AM397" s="87"/>
      <c r="AN397" s="87"/>
      <c r="AO397" s="87"/>
      <c r="AP397" s="87"/>
      <c r="AQ397" s="87"/>
      <c r="AR397" s="87"/>
      <c r="AS397" s="87"/>
      <c r="AT397" s="87"/>
      <c r="AU397" s="88"/>
    </row>
    <row r="398" spans="1:47">
      <c r="A398" s="60">
        <v>392</v>
      </c>
      <c r="B398" s="31">
        <v>146810</v>
      </c>
      <c r="C398" s="32" t="s">
        <v>30</v>
      </c>
      <c r="D398" s="87">
        <v>0</v>
      </c>
      <c r="E398" s="87">
        <v>0</v>
      </c>
      <c r="F398" s="87">
        <v>42.761099999999999</v>
      </c>
      <c r="G398" s="87">
        <v>0.61529</v>
      </c>
      <c r="H398" s="87">
        <v>43.376390000000001</v>
      </c>
      <c r="I398" s="87">
        <v>0</v>
      </c>
      <c r="J398" s="83">
        <v>0</v>
      </c>
      <c r="K398" s="83">
        <v>12.38153</v>
      </c>
      <c r="L398" s="83">
        <v>1.1795599999999999</v>
      </c>
      <c r="M398" s="83">
        <v>0.68583000000000005</v>
      </c>
      <c r="N398" s="83">
        <v>0</v>
      </c>
      <c r="O398" s="83">
        <v>0</v>
      </c>
      <c r="P398" s="87">
        <v>6.1740000000000003E-2</v>
      </c>
      <c r="Q398" s="83">
        <v>26.65204</v>
      </c>
      <c r="R398" s="83">
        <v>40.960700000000003</v>
      </c>
      <c r="S398" s="83">
        <v>0</v>
      </c>
      <c r="T398" s="83">
        <v>0</v>
      </c>
      <c r="U398" s="83">
        <v>0</v>
      </c>
      <c r="V398" s="83">
        <v>0</v>
      </c>
      <c r="W398" s="83">
        <v>0</v>
      </c>
      <c r="X398" s="87">
        <v>0</v>
      </c>
      <c r="Y398" s="83">
        <v>0.20044000000000001</v>
      </c>
      <c r="Z398" s="83">
        <v>0</v>
      </c>
      <c r="AA398" s="83">
        <v>10.445270000000001</v>
      </c>
      <c r="AB398" s="83">
        <v>0</v>
      </c>
      <c r="AC398" s="83">
        <v>10.645710000000001</v>
      </c>
      <c r="AD398" s="83">
        <v>94.982799999999997</v>
      </c>
      <c r="AE398" s="83">
        <v>70.775999999999996</v>
      </c>
      <c r="AF398" s="83">
        <v>1.1795599999999999</v>
      </c>
      <c r="AG398" s="87"/>
      <c r="AH398" s="87">
        <v>23.027239999999999</v>
      </c>
      <c r="AJ398" s="87"/>
      <c r="AK398" s="87"/>
      <c r="AL398" s="87"/>
      <c r="AM398" s="87"/>
      <c r="AN398" s="87"/>
      <c r="AO398" s="87"/>
      <c r="AP398" s="87"/>
      <c r="AQ398" s="87"/>
      <c r="AR398" s="87"/>
      <c r="AS398" s="87"/>
      <c r="AT398" s="87"/>
      <c r="AU398" s="88"/>
    </row>
    <row r="399" spans="1:47">
      <c r="A399" s="60">
        <v>393</v>
      </c>
      <c r="B399" s="31">
        <v>146815</v>
      </c>
      <c r="C399" s="32" t="s">
        <v>31</v>
      </c>
      <c r="D399" s="87">
        <v>0</v>
      </c>
      <c r="E399" s="87">
        <v>0</v>
      </c>
      <c r="F399" s="87">
        <v>5.1678600000000001</v>
      </c>
      <c r="G399" s="87">
        <v>0</v>
      </c>
      <c r="H399" s="87">
        <v>5.1678600000000001</v>
      </c>
      <c r="I399" s="87">
        <v>0</v>
      </c>
      <c r="J399" s="83">
        <v>0</v>
      </c>
      <c r="K399" s="83">
        <v>7.8649999999999998E-2</v>
      </c>
      <c r="L399" s="83">
        <v>1.1312599999999999</v>
      </c>
      <c r="M399" s="83">
        <v>0.49902000000000002</v>
      </c>
      <c r="N399" s="83">
        <v>0</v>
      </c>
      <c r="O399" s="83">
        <v>0</v>
      </c>
      <c r="P399" s="87">
        <v>1E-3</v>
      </c>
      <c r="Q399" s="83">
        <v>4.0000000000000001E-3</v>
      </c>
      <c r="R399" s="83">
        <v>1.7139299999999997</v>
      </c>
      <c r="S399" s="83">
        <v>0</v>
      </c>
      <c r="T399" s="83">
        <v>0</v>
      </c>
      <c r="U399" s="83">
        <v>0</v>
      </c>
      <c r="V399" s="83">
        <v>0</v>
      </c>
      <c r="W399" s="83">
        <v>0</v>
      </c>
      <c r="X399" s="87">
        <v>0</v>
      </c>
      <c r="Y399" s="83">
        <v>1E-3</v>
      </c>
      <c r="Z399" s="83">
        <v>0</v>
      </c>
      <c r="AA399" s="83">
        <v>17.311050000000002</v>
      </c>
      <c r="AB399" s="83">
        <v>0</v>
      </c>
      <c r="AC399" s="83">
        <v>17.312050000000003</v>
      </c>
      <c r="AD399" s="83">
        <v>24.193840000000002</v>
      </c>
      <c r="AE399" s="83">
        <v>5.6718799999999998</v>
      </c>
      <c r="AF399" s="83">
        <v>1.1312599999999999</v>
      </c>
      <c r="AG399" s="87"/>
      <c r="AH399" s="87">
        <v>17.390700000000002</v>
      </c>
      <c r="AJ399" s="87"/>
      <c r="AK399" s="87"/>
      <c r="AL399" s="87"/>
      <c r="AM399" s="87"/>
      <c r="AN399" s="87"/>
      <c r="AO399" s="87"/>
      <c r="AP399" s="87"/>
      <c r="AQ399" s="87"/>
      <c r="AR399" s="87"/>
      <c r="AS399" s="87"/>
      <c r="AT399" s="87"/>
      <c r="AU399" s="88"/>
    </row>
    <row r="400" spans="1:47">
      <c r="A400" s="60">
        <v>394</v>
      </c>
      <c r="B400" s="31">
        <v>146820</v>
      </c>
      <c r="C400" s="32" t="s">
        <v>32</v>
      </c>
      <c r="D400" s="87">
        <v>0</v>
      </c>
      <c r="E400" s="87">
        <v>0</v>
      </c>
      <c r="F400" s="87">
        <v>20.151990000000001</v>
      </c>
      <c r="G400" s="87">
        <v>0</v>
      </c>
      <c r="H400" s="87">
        <v>20.151990000000001</v>
      </c>
      <c r="I400" s="87">
        <v>0</v>
      </c>
      <c r="J400" s="83">
        <v>0</v>
      </c>
      <c r="K400" s="83">
        <v>0.12</v>
      </c>
      <c r="L400" s="83">
        <v>0</v>
      </c>
      <c r="M400" s="83">
        <v>0.13491</v>
      </c>
      <c r="N400" s="83">
        <v>0</v>
      </c>
      <c r="O400" s="83">
        <v>0</v>
      </c>
      <c r="P400" s="87">
        <v>0</v>
      </c>
      <c r="Q400" s="83">
        <v>6.0000000000000001E-3</v>
      </c>
      <c r="R400" s="83">
        <v>0.26090999999999998</v>
      </c>
      <c r="S400" s="83">
        <v>0</v>
      </c>
      <c r="T400" s="83">
        <v>0</v>
      </c>
      <c r="U400" s="83">
        <v>0</v>
      </c>
      <c r="V400" s="83">
        <v>0</v>
      </c>
      <c r="W400" s="83">
        <v>0</v>
      </c>
      <c r="X400" s="87">
        <v>0</v>
      </c>
      <c r="Y400" s="83">
        <v>0</v>
      </c>
      <c r="Z400" s="83">
        <v>0</v>
      </c>
      <c r="AA400" s="83">
        <v>40.959609999999998</v>
      </c>
      <c r="AB400" s="83">
        <v>0</v>
      </c>
      <c r="AC400" s="83">
        <v>40.959609999999998</v>
      </c>
      <c r="AD400" s="83">
        <v>61.372509999999998</v>
      </c>
      <c r="AE400" s="83">
        <v>20.292900000000003</v>
      </c>
      <c r="AF400" s="83">
        <v>0</v>
      </c>
      <c r="AG400" s="87"/>
      <c r="AH400" s="87">
        <v>41.079609999999995</v>
      </c>
      <c r="AJ400" s="87"/>
      <c r="AK400" s="87"/>
      <c r="AL400" s="87"/>
      <c r="AM400" s="87"/>
      <c r="AN400" s="87"/>
      <c r="AO400" s="87"/>
      <c r="AP400" s="87"/>
      <c r="AQ400" s="87"/>
      <c r="AR400" s="87"/>
      <c r="AS400" s="87"/>
      <c r="AT400" s="87"/>
      <c r="AU400" s="88"/>
    </row>
    <row r="401" spans="1:47">
      <c r="A401" s="60">
        <v>395</v>
      </c>
      <c r="B401" s="31">
        <v>146825</v>
      </c>
      <c r="C401" s="32" t="s">
        <v>33</v>
      </c>
      <c r="D401" s="87">
        <v>0</v>
      </c>
      <c r="E401" s="87">
        <v>2E-3</v>
      </c>
      <c r="F401" s="87">
        <v>3.22288</v>
      </c>
      <c r="G401" s="87">
        <v>5.5E-2</v>
      </c>
      <c r="H401" s="87">
        <v>3.2798799999999999</v>
      </c>
      <c r="I401" s="87">
        <v>0</v>
      </c>
      <c r="J401" s="83">
        <v>0</v>
      </c>
      <c r="K401" s="83">
        <v>2.5739999999999998</v>
      </c>
      <c r="L401" s="83">
        <v>1E-3</v>
      </c>
      <c r="M401" s="83">
        <v>5.0000000000000001E-3</v>
      </c>
      <c r="N401" s="83">
        <v>0</v>
      </c>
      <c r="O401" s="83">
        <v>0</v>
      </c>
      <c r="P401" s="87">
        <v>8.9999999999999993E-3</v>
      </c>
      <c r="Q401" s="83">
        <v>6.9000000000000006E-2</v>
      </c>
      <c r="R401" s="83">
        <v>2.6579999999999995</v>
      </c>
      <c r="S401" s="83">
        <v>0</v>
      </c>
      <c r="T401" s="83">
        <v>0</v>
      </c>
      <c r="U401" s="83">
        <v>0</v>
      </c>
      <c r="V401" s="83">
        <v>0</v>
      </c>
      <c r="W401" s="83">
        <v>0</v>
      </c>
      <c r="X401" s="87">
        <v>0</v>
      </c>
      <c r="Y401" s="83">
        <v>0</v>
      </c>
      <c r="Z401" s="83">
        <v>0</v>
      </c>
      <c r="AA401" s="83">
        <v>71.567179999999993</v>
      </c>
      <c r="AB401" s="83">
        <v>8.8999999999999996E-2</v>
      </c>
      <c r="AC401" s="83">
        <v>71.656179999999992</v>
      </c>
      <c r="AD401" s="83">
        <v>77.594059999999985</v>
      </c>
      <c r="AE401" s="83">
        <v>3.3608799999999999</v>
      </c>
      <c r="AF401" s="83">
        <v>3.0000000000000001E-3</v>
      </c>
      <c r="AG401" s="87"/>
      <c r="AH401" s="87">
        <v>74.23017999999999</v>
      </c>
      <c r="AJ401" s="87"/>
      <c r="AK401" s="87"/>
      <c r="AL401" s="87"/>
      <c r="AM401" s="87"/>
      <c r="AN401" s="87"/>
      <c r="AO401" s="87"/>
      <c r="AP401" s="87"/>
      <c r="AQ401" s="87"/>
      <c r="AR401" s="87"/>
      <c r="AS401" s="87"/>
      <c r="AT401" s="87"/>
      <c r="AU401" s="88"/>
    </row>
    <row r="402" spans="1:47">
      <c r="A402" s="60">
        <v>396</v>
      </c>
      <c r="B402" s="31">
        <v>1469</v>
      </c>
      <c r="C402" s="32" t="s">
        <v>547</v>
      </c>
      <c r="D402" s="87">
        <v>0</v>
      </c>
      <c r="E402" s="87">
        <v>0</v>
      </c>
      <c r="F402" s="87">
        <v>0</v>
      </c>
      <c r="G402" s="87">
        <v>0</v>
      </c>
      <c r="H402" s="87">
        <v>0</v>
      </c>
      <c r="I402" s="87">
        <v>0</v>
      </c>
      <c r="J402" s="83">
        <v>0</v>
      </c>
      <c r="K402" s="83">
        <v>0</v>
      </c>
      <c r="L402" s="83">
        <v>0</v>
      </c>
      <c r="M402" s="83">
        <v>0</v>
      </c>
      <c r="N402" s="83">
        <v>0</v>
      </c>
      <c r="O402" s="83">
        <v>0</v>
      </c>
      <c r="P402" s="87">
        <v>0</v>
      </c>
      <c r="Q402" s="83">
        <v>0</v>
      </c>
      <c r="R402" s="83">
        <v>0</v>
      </c>
      <c r="S402" s="83">
        <v>0</v>
      </c>
      <c r="T402" s="83">
        <v>0</v>
      </c>
      <c r="U402" s="83">
        <v>0</v>
      </c>
      <c r="V402" s="83">
        <v>0</v>
      </c>
      <c r="W402" s="83">
        <v>0</v>
      </c>
      <c r="X402" s="87">
        <v>0</v>
      </c>
      <c r="Y402" s="83">
        <v>0</v>
      </c>
      <c r="Z402" s="83">
        <v>0</v>
      </c>
      <c r="AA402" s="83">
        <v>0</v>
      </c>
      <c r="AB402" s="83">
        <v>0</v>
      </c>
      <c r="AC402" s="83">
        <v>0</v>
      </c>
      <c r="AD402" s="83">
        <v>0</v>
      </c>
      <c r="AE402" s="83">
        <v>0</v>
      </c>
      <c r="AF402" s="83">
        <v>0</v>
      </c>
      <c r="AG402" s="87"/>
      <c r="AH402" s="87">
        <v>0</v>
      </c>
      <c r="AJ402" s="87"/>
      <c r="AK402" s="87"/>
      <c r="AL402" s="87"/>
      <c r="AM402" s="87"/>
      <c r="AN402" s="87"/>
      <c r="AO402" s="87"/>
      <c r="AP402" s="87"/>
      <c r="AQ402" s="87"/>
      <c r="AR402" s="87"/>
      <c r="AS402" s="87"/>
      <c r="AT402" s="87"/>
      <c r="AU402" s="88"/>
    </row>
    <row r="403" spans="1:47">
      <c r="A403" s="60">
        <v>397</v>
      </c>
      <c r="B403" s="31">
        <v>146905</v>
      </c>
      <c r="C403" s="32" t="s">
        <v>29</v>
      </c>
      <c r="D403" s="87">
        <v>0</v>
      </c>
      <c r="E403" s="87">
        <v>0</v>
      </c>
      <c r="F403" s="87">
        <v>0</v>
      </c>
      <c r="G403" s="87">
        <v>0</v>
      </c>
      <c r="H403" s="87">
        <v>0</v>
      </c>
      <c r="I403" s="87">
        <v>0</v>
      </c>
      <c r="J403" s="83">
        <v>0</v>
      </c>
      <c r="K403" s="83">
        <v>0</v>
      </c>
      <c r="L403" s="83">
        <v>0</v>
      </c>
      <c r="M403" s="83">
        <v>0</v>
      </c>
      <c r="N403" s="83">
        <v>0</v>
      </c>
      <c r="O403" s="83">
        <v>0</v>
      </c>
      <c r="P403" s="87">
        <v>0</v>
      </c>
      <c r="Q403" s="83">
        <v>0</v>
      </c>
      <c r="R403" s="83">
        <v>0</v>
      </c>
      <c r="S403" s="83">
        <v>0</v>
      </c>
      <c r="T403" s="83">
        <v>0</v>
      </c>
      <c r="U403" s="83">
        <v>0</v>
      </c>
      <c r="V403" s="83">
        <v>0</v>
      </c>
      <c r="W403" s="83">
        <v>0</v>
      </c>
      <c r="X403" s="87">
        <v>0</v>
      </c>
      <c r="Y403" s="83">
        <v>0</v>
      </c>
      <c r="Z403" s="83">
        <v>0</v>
      </c>
      <c r="AA403" s="83">
        <v>0</v>
      </c>
      <c r="AB403" s="83">
        <v>0</v>
      </c>
      <c r="AC403" s="83">
        <v>0</v>
      </c>
      <c r="AD403" s="83">
        <v>0</v>
      </c>
      <c r="AE403" s="83">
        <v>0</v>
      </c>
      <c r="AF403" s="83">
        <v>0</v>
      </c>
      <c r="AG403" s="87"/>
      <c r="AH403" s="87">
        <v>0</v>
      </c>
      <c r="AJ403" s="87"/>
      <c r="AK403" s="87"/>
      <c r="AL403" s="87"/>
      <c r="AM403" s="87"/>
      <c r="AN403" s="87"/>
      <c r="AO403" s="87"/>
      <c r="AP403" s="87"/>
      <c r="AQ403" s="87"/>
      <c r="AR403" s="87"/>
      <c r="AS403" s="87"/>
      <c r="AT403" s="87"/>
      <c r="AU403" s="88"/>
    </row>
    <row r="404" spans="1:47">
      <c r="A404" s="60">
        <v>398</v>
      </c>
      <c r="B404" s="31">
        <v>146910</v>
      </c>
      <c r="C404" s="32" t="s">
        <v>30</v>
      </c>
      <c r="D404" s="87">
        <v>0</v>
      </c>
      <c r="E404" s="87">
        <v>0</v>
      </c>
      <c r="F404" s="87">
        <v>0</v>
      </c>
      <c r="G404" s="87">
        <v>0</v>
      </c>
      <c r="H404" s="87">
        <v>0</v>
      </c>
      <c r="I404" s="87">
        <v>0</v>
      </c>
      <c r="J404" s="83">
        <v>0</v>
      </c>
      <c r="K404" s="83">
        <v>0</v>
      </c>
      <c r="L404" s="83">
        <v>0</v>
      </c>
      <c r="M404" s="83">
        <v>0</v>
      </c>
      <c r="N404" s="83">
        <v>0</v>
      </c>
      <c r="O404" s="83">
        <v>0</v>
      </c>
      <c r="P404" s="87">
        <v>0</v>
      </c>
      <c r="Q404" s="83">
        <v>0</v>
      </c>
      <c r="R404" s="83">
        <v>0</v>
      </c>
      <c r="S404" s="83">
        <v>0</v>
      </c>
      <c r="T404" s="83">
        <v>0</v>
      </c>
      <c r="U404" s="83">
        <v>0</v>
      </c>
      <c r="V404" s="83">
        <v>0</v>
      </c>
      <c r="W404" s="83">
        <v>0</v>
      </c>
      <c r="X404" s="87">
        <v>0</v>
      </c>
      <c r="Y404" s="83">
        <v>0</v>
      </c>
      <c r="Z404" s="83">
        <v>0</v>
      </c>
      <c r="AA404" s="83">
        <v>0</v>
      </c>
      <c r="AB404" s="83">
        <v>0</v>
      </c>
      <c r="AC404" s="83">
        <v>0</v>
      </c>
      <c r="AD404" s="83">
        <v>0</v>
      </c>
      <c r="AE404" s="83">
        <v>0</v>
      </c>
      <c r="AF404" s="83">
        <v>0</v>
      </c>
      <c r="AG404" s="87"/>
      <c r="AH404" s="87">
        <v>0</v>
      </c>
      <c r="AJ404" s="87"/>
      <c r="AK404" s="87"/>
      <c r="AL404" s="87"/>
      <c r="AM404" s="87"/>
      <c r="AN404" s="87"/>
      <c r="AO404" s="87"/>
      <c r="AP404" s="87"/>
      <c r="AQ404" s="87"/>
      <c r="AR404" s="87"/>
      <c r="AS404" s="87"/>
      <c r="AT404" s="87"/>
      <c r="AU404" s="88"/>
    </row>
    <row r="405" spans="1:47">
      <c r="A405" s="60">
        <v>399</v>
      </c>
      <c r="B405" s="31">
        <v>146915</v>
      </c>
      <c r="C405" s="32" t="s">
        <v>31</v>
      </c>
      <c r="D405" s="87">
        <v>0</v>
      </c>
      <c r="E405" s="87">
        <v>0</v>
      </c>
      <c r="F405" s="87">
        <v>0</v>
      </c>
      <c r="G405" s="87">
        <v>0</v>
      </c>
      <c r="H405" s="87">
        <v>0</v>
      </c>
      <c r="I405" s="87">
        <v>0</v>
      </c>
      <c r="J405" s="83">
        <v>0</v>
      </c>
      <c r="K405" s="83">
        <v>0</v>
      </c>
      <c r="L405" s="83">
        <v>0</v>
      </c>
      <c r="M405" s="83">
        <v>0</v>
      </c>
      <c r="N405" s="83">
        <v>0</v>
      </c>
      <c r="O405" s="83">
        <v>0</v>
      </c>
      <c r="P405" s="87">
        <v>0</v>
      </c>
      <c r="Q405" s="83">
        <v>0</v>
      </c>
      <c r="R405" s="83">
        <v>0</v>
      </c>
      <c r="S405" s="83">
        <v>0</v>
      </c>
      <c r="T405" s="83">
        <v>0</v>
      </c>
      <c r="U405" s="83">
        <v>0</v>
      </c>
      <c r="V405" s="83">
        <v>0</v>
      </c>
      <c r="W405" s="83">
        <v>0</v>
      </c>
      <c r="X405" s="87">
        <v>0</v>
      </c>
      <c r="Y405" s="83">
        <v>0</v>
      </c>
      <c r="Z405" s="83">
        <v>0</v>
      </c>
      <c r="AA405" s="83">
        <v>0</v>
      </c>
      <c r="AB405" s="83">
        <v>0</v>
      </c>
      <c r="AC405" s="83">
        <v>0</v>
      </c>
      <c r="AD405" s="83">
        <v>0</v>
      </c>
      <c r="AE405" s="83">
        <v>0</v>
      </c>
      <c r="AF405" s="83">
        <v>0</v>
      </c>
      <c r="AG405" s="87"/>
      <c r="AH405" s="87">
        <v>0</v>
      </c>
      <c r="AJ405" s="87"/>
      <c r="AK405" s="87"/>
      <c r="AL405" s="87"/>
      <c r="AM405" s="87"/>
      <c r="AN405" s="87"/>
      <c r="AO405" s="87"/>
      <c r="AP405" s="87"/>
      <c r="AQ405" s="87"/>
      <c r="AR405" s="87"/>
      <c r="AS405" s="87"/>
      <c r="AT405" s="87"/>
      <c r="AU405" s="88"/>
    </row>
    <row r="406" spans="1:47">
      <c r="A406" s="60">
        <v>400</v>
      </c>
      <c r="B406" s="31">
        <v>146920</v>
      </c>
      <c r="C406" s="32" t="s">
        <v>32</v>
      </c>
      <c r="D406" s="87">
        <v>0</v>
      </c>
      <c r="E406" s="87">
        <v>0</v>
      </c>
      <c r="F406" s="87">
        <v>0</v>
      </c>
      <c r="G406" s="87">
        <v>0</v>
      </c>
      <c r="H406" s="87">
        <v>0</v>
      </c>
      <c r="I406" s="87">
        <v>0</v>
      </c>
      <c r="J406" s="83">
        <v>0</v>
      </c>
      <c r="K406" s="83">
        <v>0</v>
      </c>
      <c r="L406" s="83">
        <v>0</v>
      </c>
      <c r="M406" s="83">
        <v>0</v>
      </c>
      <c r="N406" s="83">
        <v>0</v>
      </c>
      <c r="O406" s="83">
        <v>0</v>
      </c>
      <c r="P406" s="87">
        <v>0</v>
      </c>
      <c r="Q406" s="83">
        <v>0</v>
      </c>
      <c r="R406" s="83">
        <v>0</v>
      </c>
      <c r="S406" s="83">
        <v>0</v>
      </c>
      <c r="T406" s="83">
        <v>0</v>
      </c>
      <c r="U406" s="83">
        <v>0</v>
      </c>
      <c r="V406" s="83">
        <v>0</v>
      </c>
      <c r="W406" s="83">
        <v>0</v>
      </c>
      <c r="X406" s="87">
        <v>0</v>
      </c>
      <c r="Y406" s="83">
        <v>0</v>
      </c>
      <c r="Z406" s="83">
        <v>0</v>
      </c>
      <c r="AA406" s="83">
        <v>0</v>
      </c>
      <c r="AB406" s="83">
        <v>0</v>
      </c>
      <c r="AC406" s="83">
        <v>0</v>
      </c>
      <c r="AD406" s="83">
        <v>0</v>
      </c>
      <c r="AE406" s="83">
        <v>0</v>
      </c>
      <c r="AF406" s="83">
        <v>0</v>
      </c>
      <c r="AG406" s="87"/>
      <c r="AH406" s="87">
        <v>0</v>
      </c>
      <c r="AJ406" s="87"/>
      <c r="AK406" s="87"/>
      <c r="AL406" s="87"/>
      <c r="AM406" s="87"/>
      <c r="AN406" s="87"/>
      <c r="AO406" s="87"/>
      <c r="AP406" s="87"/>
      <c r="AQ406" s="87"/>
      <c r="AR406" s="87"/>
      <c r="AS406" s="87"/>
      <c r="AT406" s="87"/>
      <c r="AU406" s="88"/>
    </row>
    <row r="407" spans="1:47">
      <c r="A407" s="60">
        <v>401</v>
      </c>
      <c r="B407" s="31">
        <v>146925</v>
      </c>
      <c r="C407" s="32" t="s">
        <v>33</v>
      </c>
      <c r="D407" s="87">
        <v>0</v>
      </c>
      <c r="E407" s="87">
        <v>0</v>
      </c>
      <c r="F407" s="87">
        <v>0</v>
      </c>
      <c r="G407" s="87">
        <v>0</v>
      </c>
      <c r="H407" s="87">
        <v>0</v>
      </c>
      <c r="I407" s="87">
        <v>0</v>
      </c>
      <c r="J407" s="83">
        <v>0</v>
      </c>
      <c r="K407" s="83">
        <v>0</v>
      </c>
      <c r="L407" s="83">
        <v>0</v>
      </c>
      <c r="M407" s="83">
        <v>0</v>
      </c>
      <c r="N407" s="83">
        <v>0</v>
      </c>
      <c r="O407" s="83">
        <v>0</v>
      </c>
      <c r="P407" s="87">
        <v>0</v>
      </c>
      <c r="Q407" s="83">
        <v>0</v>
      </c>
      <c r="R407" s="83">
        <v>0</v>
      </c>
      <c r="S407" s="83">
        <v>0</v>
      </c>
      <c r="T407" s="83">
        <v>0</v>
      </c>
      <c r="U407" s="83">
        <v>0</v>
      </c>
      <c r="V407" s="83">
        <v>0</v>
      </c>
      <c r="W407" s="83">
        <v>0</v>
      </c>
      <c r="X407" s="87">
        <v>0</v>
      </c>
      <c r="Y407" s="83">
        <v>0</v>
      </c>
      <c r="Z407" s="83">
        <v>0</v>
      </c>
      <c r="AA407" s="83">
        <v>0</v>
      </c>
      <c r="AB407" s="83">
        <v>0</v>
      </c>
      <c r="AC407" s="83">
        <v>0</v>
      </c>
      <c r="AD407" s="83">
        <v>0</v>
      </c>
      <c r="AE407" s="83">
        <v>0</v>
      </c>
      <c r="AF407" s="83">
        <v>0</v>
      </c>
      <c r="AG407" s="87"/>
      <c r="AH407" s="87">
        <v>0</v>
      </c>
      <c r="AJ407" s="87"/>
      <c r="AK407" s="87"/>
      <c r="AL407" s="87"/>
      <c r="AM407" s="87"/>
      <c r="AN407" s="87"/>
      <c r="AO407" s="87"/>
      <c r="AP407" s="87"/>
      <c r="AQ407" s="87"/>
      <c r="AR407" s="87"/>
      <c r="AS407" s="87"/>
      <c r="AT407" s="87"/>
      <c r="AU407" s="88"/>
    </row>
    <row r="408" spans="1:47">
      <c r="A408" s="60">
        <v>402</v>
      </c>
      <c r="B408" s="31">
        <v>1470</v>
      </c>
      <c r="C408" s="32" t="s">
        <v>548</v>
      </c>
      <c r="D408" s="87"/>
      <c r="E408" s="87"/>
      <c r="F408" s="87"/>
      <c r="G408" s="87"/>
      <c r="H408" s="87">
        <v>0</v>
      </c>
      <c r="I408" s="87"/>
      <c r="J408" s="83"/>
      <c r="K408" s="83"/>
      <c r="L408" s="83"/>
      <c r="M408" s="83"/>
      <c r="N408" s="83"/>
      <c r="O408" s="83"/>
      <c r="P408" s="87"/>
      <c r="Q408" s="83"/>
      <c r="R408" s="83">
        <v>0</v>
      </c>
      <c r="S408" s="83"/>
      <c r="T408" s="83"/>
      <c r="U408" s="83"/>
      <c r="V408" s="83"/>
      <c r="W408" s="83"/>
      <c r="X408" s="87"/>
      <c r="Y408" s="83"/>
      <c r="Z408" s="83"/>
      <c r="AA408" s="83"/>
      <c r="AB408" s="83"/>
      <c r="AC408" s="83">
        <v>0</v>
      </c>
      <c r="AD408" s="83">
        <v>0</v>
      </c>
      <c r="AE408" s="83">
        <v>0</v>
      </c>
      <c r="AF408" s="83">
        <v>0</v>
      </c>
      <c r="AG408" s="87"/>
      <c r="AH408" s="87">
        <v>0</v>
      </c>
      <c r="AJ408" s="87"/>
      <c r="AK408" s="87"/>
      <c r="AL408" s="87"/>
      <c r="AM408" s="87"/>
      <c r="AN408" s="87"/>
      <c r="AO408" s="87"/>
      <c r="AP408" s="87"/>
      <c r="AQ408" s="87"/>
      <c r="AR408" s="87"/>
      <c r="AS408" s="87"/>
      <c r="AT408" s="87"/>
      <c r="AU408" s="88"/>
    </row>
    <row r="409" spans="1:47">
      <c r="A409" s="60">
        <v>403</v>
      </c>
      <c r="B409" s="31">
        <v>147005</v>
      </c>
      <c r="C409" s="32" t="s">
        <v>29</v>
      </c>
      <c r="D409" s="87"/>
      <c r="E409" s="87"/>
      <c r="F409" s="87"/>
      <c r="G409" s="87"/>
      <c r="H409" s="87">
        <v>0</v>
      </c>
      <c r="I409" s="87"/>
      <c r="J409" s="83"/>
      <c r="K409" s="83"/>
      <c r="L409" s="83"/>
      <c r="M409" s="83"/>
      <c r="N409" s="83"/>
      <c r="O409" s="83"/>
      <c r="P409" s="87"/>
      <c r="Q409" s="83"/>
      <c r="R409" s="83">
        <v>0</v>
      </c>
      <c r="S409" s="83"/>
      <c r="T409" s="83"/>
      <c r="U409" s="83"/>
      <c r="V409" s="83"/>
      <c r="W409" s="83"/>
      <c r="X409" s="87"/>
      <c r="Y409" s="83"/>
      <c r="Z409" s="83"/>
      <c r="AA409" s="83"/>
      <c r="AB409" s="83"/>
      <c r="AC409" s="83">
        <v>0</v>
      </c>
      <c r="AD409" s="83">
        <v>0</v>
      </c>
      <c r="AE409" s="83">
        <v>0</v>
      </c>
      <c r="AF409" s="83">
        <v>0</v>
      </c>
      <c r="AG409" s="87"/>
      <c r="AH409" s="87">
        <v>0</v>
      </c>
      <c r="AJ409" s="87"/>
      <c r="AK409" s="87"/>
      <c r="AL409" s="87"/>
      <c r="AM409" s="87"/>
      <c r="AN409" s="87"/>
      <c r="AO409" s="87"/>
      <c r="AP409" s="87"/>
      <c r="AQ409" s="87"/>
      <c r="AR409" s="87"/>
      <c r="AS409" s="87"/>
      <c r="AT409" s="87"/>
      <c r="AU409" s="88"/>
    </row>
    <row r="410" spans="1:47">
      <c r="A410" s="60">
        <v>404</v>
      </c>
      <c r="B410" s="31">
        <v>147010</v>
      </c>
      <c r="C410" s="32" t="s">
        <v>30</v>
      </c>
      <c r="D410" s="87"/>
      <c r="E410" s="87"/>
      <c r="F410" s="87"/>
      <c r="G410" s="87"/>
      <c r="H410" s="87">
        <v>0</v>
      </c>
      <c r="I410" s="87"/>
      <c r="J410" s="83"/>
      <c r="K410" s="83"/>
      <c r="L410" s="83"/>
      <c r="M410" s="83"/>
      <c r="N410" s="83"/>
      <c r="O410" s="83"/>
      <c r="P410" s="87"/>
      <c r="Q410" s="83"/>
      <c r="R410" s="83">
        <v>0</v>
      </c>
      <c r="S410" s="83"/>
      <c r="T410" s="83"/>
      <c r="U410" s="83"/>
      <c r="V410" s="83"/>
      <c r="W410" s="83"/>
      <c r="X410" s="87"/>
      <c r="Y410" s="83"/>
      <c r="Z410" s="83"/>
      <c r="AA410" s="83"/>
      <c r="AB410" s="83"/>
      <c r="AC410" s="83">
        <v>0</v>
      </c>
      <c r="AD410" s="83">
        <v>0</v>
      </c>
      <c r="AE410" s="83">
        <v>0</v>
      </c>
      <c r="AF410" s="83">
        <v>0</v>
      </c>
      <c r="AG410" s="87"/>
      <c r="AH410" s="87">
        <v>0</v>
      </c>
      <c r="AJ410" s="87"/>
      <c r="AK410" s="87"/>
      <c r="AL410" s="87"/>
      <c r="AM410" s="87"/>
      <c r="AN410" s="87"/>
      <c r="AO410" s="87"/>
      <c r="AP410" s="87"/>
      <c r="AQ410" s="87"/>
      <c r="AR410" s="87"/>
      <c r="AS410" s="87"/>
      <c r="AT410" s="87"/>
      <c r="AU410" s="88"/>
    </row>
    <row r="411" spans="1:47">
      <c r="A411" s="60">
        <v>405</v>
      </c>
      <c r="B411" s="31">
        <v>147015</v>
      </c>
      <c r="C411" s="32" t="s">
        <v>31</v>
      </c>
      <c r="D411" s="87"/>
      <c r="E411" s="87"/>
      <c r="F411" s="87"/>
      <c r="G411" s="87"/>
      <c r="H411" s="87">
        <v>0</v>
      </c>
      <c r="I411" s="87"/>
      <c r="J411" s="83"/>
      <c r="K411" s="83"/>
      <c r="L411" s="83"/>
      <c r="M411" s="83"/>
      <c r="N411" s="83"/>
      <c r="O411" s="83"/>
      <c r="P411" s="87"/>
      <c r="Q411" s="83"/>
      <c r="R411" s="83">
        <v>0</v>
      </c>
      <c r="S411" s="83"/>
      <c r="T411" s="83"/>
      <c r="U411" s="83"/>
      <c r="V411" s="83"/>
      <c r="W411" s="83"/>
      <c r="X411" s="87"/>
      <c r="Y411" s="83"/>
      <c r="Z411" s="83"/>
      <c r="AA411" s="83"/>
      <c r="AB411" s="83"/>
      <c r="AC411" s="83">
        <v>0</v>
      </c>
      <c r="AD411" s="83">
        <v>0</v>
      </c>
      <c r="AE411" s="83">
        <v>0</v>
      </c>
      <c r="AF411" s="83">
        <v>0</v>
      </c>
      <c r="AG411" s="87"/>
      <c r="AH411" s="87">
        <v>0</v>
      </c>
      <c r="AJ411" s="87"/>
      <c r="AK411" s="87"/>
      <c r="AL411" s="87"/>
      <c r="AM411" s="87"/>
      <c r="AN411" s="87"/>
      <c r="AO411" s="87"/>
      <c r="AP411" s="87"/>
      <c r="AQ411" s="87"/>
      <c r="AR411" s="87"/>
      <c r="AS411" s="87"/>
      <c r="AT411" s="87"/>
      <c r="AU411" s="88"/>
    </row>
    <row r="412" spans="1:47">
      <c r="A412" s="60">
        <v>406</v>
      </c>
      <c r="B412" s="31">
        <v>147020</v>
      </c>
      <c r="C412" s="32" t="s">
        <v>32</v>
      </c>
      <c r="D412" s="87"/>
      <c r="E412" s="87"/>
      <c r="F412" s="87"/>
      <c r="G412" s="87"/>
      <c r="H412" s="87">
        <v>0</v>
      </c>
      <c r="I412" s="87"/>
      <c r="J412" s="83"/>
      <c r="K412" s="83"/>
      <c r="L412" s="83"/>
      <c r="M412" s="83"/>
      <c r="N412" s="83"/>
      <c r="O412" s="83"/>
      <c r="P412" s="87"/>
      <c r="Q412" s="83"/>
      <c r="R412" s="83">
        <v>0</v>
      </c>
      <c r="S412" s="83"/>
      <c r="T412" s="83"/>
      <c r="U412" s="83"/>
      <c r="V412" s="83"/>
      <c r="W412" s="83"/>
      <c r="X412" s="87"/>
      <c r="Y412" s="83"/>
      <c r="Z412" s="83"/>
      <c r="AA412" s="83"/>
      <c r="AB412" s="83"/>
      <c r="AC412" s="83">
        <v>0</v>
      </c>
      <c r="AD412" s="83">
        <v>0</v>
      </c>
      <c r="AE412" s="83">
        <v>0</v>
      </c>
      <c r="AF412" s="83">
        <v>0</v>
      </c>
      <c r="AG412" s="87"/>
      <c r="AH412" s="87">
        <v>0</v>
      </c>
      <c r="AJ412" s="87"/>
      <c r="AK412" s="87"/>
      <c r="AL412" s="87"/>
      <c r="AM412" s="87"/>
      <c r="AN412" s="87"/>
      <c r="AO412" s="87"/>
      <c r="AP412" s="87"/>
      <c r="AQ412" s="87"/>
      <c r="AR412" s="87"/>
      <c r="AS412" s="87"/>
      <c r="AT412" s="87"/>
      <c r="AU412" s="88"/>
    </row>
    <row r="413" spans="1:47">
      <c r="A413" s="60">
        <v>407</v>
      </c>
      <c r="B413" s="31">
        <v>147025</v>
      </c>
      <c r="C413" s="32" t="s">
        <v>33</v>
      </c>
      <c r="D413" s="87"/>
      <c r="E413" s="87"/>
      <c r="F413" s="87"/>
      <c r="G413" s="87"/>
      <c r="H413" s="87">
        <v>0</v>
      </c>
      <c r="I413" s="87"/>
      <c r="J413" s="83"/>
      <c r="K413" s="83"/>
      <c r="L413" s="83"/>
      <c r="M413" s="83"/>
      <c r="N413" s="83"/>
      <c r="O413" s="83"/>
      <c r="P413" s="87"/>
      <c r="Q413" s="83"/>
      <c r="R413" s="83">
        <v>0</v>
      </c>
      <c r="S413" s="83"/>
      <c r="T413" s="83"/>
      <c r="U413" s="83"/>
      <c r="V413" s="83"/>
      <c r="W413" s="83"/>
      <c r="X413" s="87"/>
      <c r="Y413" s="83"/>
      <c r="Z413" s="83"/>
      <c r="AA413" s="83"/>
      <c r="AB413" s="83"/>
      <c r="AC413" s="83">
        <v>0</v>
      </c>
      <c r="AD413" s="83">
        <v>0</v>
      </c>
      <c r="AE413" s="83">
        <v>0</v>
      </c>
      <c r="AF413" s="83">
        <v>0</v>
      </c>
      <c r="AG413" s="87"/>
      <c r="AH413" s="87">
        <v>0</v>
      </c>
      <c r="AJ413" s="87"/>
      <c r="AK413" s="87"/>
      <c r="AL413" s="87"/>
      <c r="AM413" s="87"/>
      <c r="AN413" s="87"/>
      <c r="AO413" s="87"/>
      <c r="AP413" s="87"/>
      <c r="AQ413" s="87"/>
      <c r="AR413" s="87"/>
      <c r="AS413" s="87"/>
      <c r="AT413" s="87"/>
      <c r="AU413" s="88"/>
    </row>
    <row r="414" spans="1:47">
      <c r="A414" s="60">
        <v>408</v>
      </c>
      <c r="B414" s="31">
        <v>1499</v>
      </c>
      <c r="C414" s="32" t="s">
        <v>83</v>
      </c>
      <c r="D414" s="87">
        <v>-79635.789999999994</v>
      </c>
      <c r="E414" s="87">
        <v>-142054.47</v>
      </c>
      <c r="F414" s="87">
        <v>-683304.82</v>
      </c>
      <c r="G414" s="87">
        <v>-66479.69</v>
      </c>
      <c r="H414" s="87">
        <v>-971474.77</v>
      </c>
      <c r="I414" s="87">
        <v>-46806.62</v>
      </c>
      <c r="J414" s="83">
        <v>-39116.94</v>
      </c>
      <c r="K414" s="83">
        <v>-42100</v>
      </c>
      <c r="L414" s="83">
        <v>-28244.720000000001</v>
      </c>
      <c r="M414" s="83">
        <v>-68376.679999999993</v>
      </c>
      <c r="N414" s="83">
        <v>-11060.46</v>
      </c>
      <c r="O414" s="83">
        <v>-22749.31</v>
      </c>
      <c r="P414" s="87">
        <v>-24062.3</v>
      </c>
      <c r="Q414" s="83">
        <v>-14996.68</v>
      </c>
      <c r="R414" s="83">
        <v>-297513.70999999996</v>
      </c>
      <c r="S414" s="83">
        <v>-3649.58</v>
      </c>
      <c r="T414" s="83">
        <v>-3286.64</v>
      </c>
      <c r="U414" s="83">
        <v>-904.93895999999995</v>
      </c>
      <c r="V414" s="83">
        <v>-714.69426999999996</v>
      </c>
      <c r="W414" s="83">
        <v>-1763.77</v>
      </c>
      <c r="X414" s="87">
        <v>-6155.92</v>
      </c>
      <c r="Y414" s="83">
        <v>-2181.33</v>
      </c>
      <c r="Z414" s="83">
        <v>-578.02936</v>
      </c>
      <c r="AA414" s="83">
        <v>-5113.92</v>
      </c>
      <c r="AB414" s="83">
        <v>-8001.71</v>
      </c>
      <c r="AC414" s="83">
        <v>-32350.532589999995</v>
      </c>
      <c r="AD414" s="83">
        <v>-1301339.0125899999</v>
      </c>
      <c r="AE414" s="83">
        <v>-1014552.2783200002</v>
      </c>
      <c r="AF414" s="83">
        <v>-227626.00427</v>
      </c>
      <c r="AG414" s="87"/>
      <c r="AH414" s="87">
        <v>-59160.729999999996</v>
      </c>
      <c r="AI414" s="63"/>
      <c r="AJ414" s="87"/>
      <c r="AK414" s="87"/>
      <c r="AL414" s="87"/>
      <c r="AM414" s="87"/>
      <c r="AN414" s="87"/>
      <c r="AO414" s="87"/>
      <c r="AP414" s="87"/>
      <c r="AQ414" s="87"/>
      <c r="AR414" s="87"/>
      <c r="AS414" s="87"/>
      <c r="AT414" s="87"/>
      <c r="AU414" s="88"/>
    </row>
    <row r="415" spans="1:47">
      <c r="A415" s="60">
        <v>409</v>
      </c>
      <c r="B415" s="31">
        <v>149905</v>
      </c>
      <c r="C415" s="32" t="s">
        <v>84</v>
      </c>
      <c r="D415" s="87">
        <v>-15260.49</v>
      </c>
      <c r="E415" s="87">
        <v>-24265.17</v>
      </c>
      <c r="F415" s="87">
        <v>-203891.99</v>
      </c>
      <c r="G415" s="87">
        <v>-33568.81</v>
      </c>
      <c r="H415" s="87">
        <v>-276986.45999999996</v>
      </c>
      <c r="I415" s="87">
        <v>-11802.93</v>
      </c>
      <c r="J415" s="83">
        <v>-17537.43</v>
      </c>
      <c r="K415" s="83">
        <v>-1011.46</v>
      </c>
      <c r="L415" s="83">
        <v>-5919.88</v>
      </c>
      <c r="M415" s="83">
        <v>-31984.080000000002</v>
      </c>
      <c r="N415" s="83">
        <v>-2654.48</v>
      </c>
      <c r="O415" s="83">
        <v>-16971.09</v>
      </c>
      <c r="P415" s="87">
        <v>-12452.02</v>
      </c>
      <c r="Q415" s="83">
        <v>-5510.42</v>
      </c>
      <c r="R415" s="83">
        <v>-105843.79</v>
      </c>
      <c r="S415" s="83">
        <v>-878.81326000000001</v>
      </c>
      <c r="T415" s="83">
        <v>-2843.5</v>
      </c>
      <c r="U415" s="83">
        <v>-239.27484999999999</v>
      </c>
      <c r="V415" s="83">
        <v>-102.75841</v>
      </c>
      <c r="W415" s="83">
        <v>0</v>
      </c>
      <c r="X415" s="87">
        <v>-176.67794000000001</v>
      </c>
      <c r="Y415" s="83">
        <v>0</v>
      </c>
      <c r="Z415" s="83">
        <v>-148.95878999999999</v>
      </c>
      <c r="AA415" s="83">
        <v>0</v>
      </c>
      <c r="AB415" s="83">
        <v>-63.423119999999997</v>
      </c>
      <c r="AC415" s="83">
        <v>-4453.4063699999997</v>
      </c>
      <c r="AD415" s="83">
        <v>-387283.65636999992</v>
      </c>
      <c r="AE415" s="83">
        <v>-343062.54363999999</v>
      </c>
      <c r="AF415" s="83">
        <v>-43146.229610000002</v>
      </c>
      <c r="AG415" s="87"/>
      <c r="AH415" s="87">
        <v>-1074.88312</v>
      </c>
      <c r="AI415" s="63"/>
      <c r="AJ415" s="87"/>
      <c r="AK415" s="87"/>
      <c r="AL415" s="87"/>
      <c r="AM415" s="87"/>
      <c r="AN415" s="87"/>
      <c r="AO415" s="87"/>
      <c r="AP415" s="87"/>
      <c r="AQ415" s="87"/>
      <c r="AR415" s="87"/>
      <c r="AS415" s="87"/>
      <c r="AT415" s="87"/>
      <c r="AU415" s="88"/>
    </row>
    <row r="416" spans="1:47">
      <c r="A416" s="60">
        <v>410</v>
      </c>
      <c r="B416" s="31">
        <v>149910</v>
      </c>
      <c r="C416" s="32" t="s">
        <v>85</v>
      </c>
      <c r="D416" s="87">
        <v>-49827.35</v>
      </c>
      <c r="E416" s="87">
        <v>-30382.22</v>
      </c>
      <c r="F416" s="87">
        <v>-130169.60000000001</v>
      </c>
      <c r="G416" s="87">
        <v>-17632.39</v>
      </c>
      <c r="H416" s="87">
        <v>-228011.56</v>
      </c>
      <c r="I416" s="87">
        <v>-24799.79</v>
      </c>
      <c r="J416" s="83">
        <v>-8352.6299999999992</v>
      </c>
      <c r="K416" s="83">
        <v>-16020.6</v>
      </c>
      <c r="L416" s="83">
        <v>-7949.19</v>
      </c>
      <c r="M416" s="83">
        <v>-17258.88</v>
      </c>
      <c r="N416" s="83">
        <v>-7015.54</v>
      </c>
      <c r="O416" s="83">
        <v>0</v>
      </c>
      <c r="P416" s="87">
        <v>-5684.23</v>
      </c>
      <c r="Q416" s="83">
        <v>-95.043909999999997</v>
      </c>
      <c r="R416" s="83">
        <v>-87175.903909999979</v>
      </c>
      <c r="S416" s="83">
        <v>-2512.33</v>
      </c>
      <c r="T416" s="83">
        <v>-18.644089999999998</v>
      </c>
      <c r="U416" s="83">
        <v>-362.17977000000002</v>
      </c>
      <c r="V416" s="83">
        <v>-418.16248000000002</v>
      </c>
      <c r="W416" s="83">
        <v>-4.5440300000000002</v>
      </c>
      <c r="X416" s="87">
        <v>-3857.65</v>
      </c>
      <c r="Y416" s="83">
        <v>-8.9260000000000006E-2</v>
      </c>
      <c r="Z416" s="83">
        <v>-194.92609999999999</v>
      </c>
      <c r="AA416" s="83">
        <v>-41.341529999999999</v>
      </c>
      <c r="AB416" s="83">
        <v>-715.24418000000003</v>
      </c>
      <c r="AC416" s="83">
        <v>-8125.1114399999988</v>
      </c>
      <c r="AD416" s="83">
        <v>-323312.57535</v>
      </c>
      <c r="AE416" s="83">
        <v>-236611.41387000005</v>
      </c>
      <c r="AF416" s="83">
        <v>-69919.342479999992</v>
      </c>
      <c r="AG416" s="87"/>
      <c r="AH416" s="87">
        <v>-16781.819</v>
      </c>
      <c r="AJ416" s="87"/>
      <c r="AK416" s="87"/>
      <c r="AL416" s="87"/>
      <c r="AM416" s="87"/>
      <c r="AN416" s="87"/>
      <c r="AO416" s="87"/>
      <c r="AP416" s="87"/>
      <c r="AQ416" s="87"/>
      <c r="AR416" s="87"/>
      <c r="AS416" s="87"/>
      <c r="AT416" s="87"/>
      <c r="AU416" s="88"/>
    </row>
    <row r="417" spans="1:47">
      <c r="A417" s="60">
        <v>411</v>
      </c>
      <c r="B417" s="31">
        <v>149915</v>
      </c>
      <c r="C417" s="32" t="s">
        <v>86</v>
      </c>
      <c r="D417" s="87">
        <v>-2723.37</v>
      </c>
      <c r="E417" s="87">
        <v>-4213.07</v>
      </c>
      <c r="F417" s="87">
        <v>-21186.22</v>
      </c>
      <c r="G417" s="87">
        <v>-3930.09</v>
      </c>
      <c r="H417" s="87">
        <v>-32052.75</v>
      </c>
      <c r="I417" s="87">
        <v>-175.71905000000001</v>
      </c>
      <c r="J417" s="83">
        <v>-1277.21</v>
      </c>
      <c r="K417" s="83">
        <v>-206.49074999999999</v>
      </c>
      <c r="L417" s="83">
        <v>-991.99893999999995</v>
      </c>
      <c r="M417" s="83">
        <v>-1511.06</v>
      </c>
      <c r="N417" s="83">
        <v>-183.32164</v>
      </c>
      <c r="O417" s="83">
        <v>-5.7000000000000002E-2</v>
      </c>
      <c r="P417" s="87">
        <v>-931.32236</v>
      </c>
      <c r="Q417" s="83">
        <v>-86.652450000000002</v>
      </c>
      <c r="R417" s="83">
        <v>-5363.8321900000001</v>
      </c>
      <c r="S417" s="83">
        <v>-16.411200000000001</v>
      </c>
      <c r="T417" s="83">
        <v>-284.14359000000002</v>
      </c>
      <c r="U417" s="83">
        <v>0</v>
      </c>
      <c r="V417" s="83">
        <v>-8.0680999999999994</v>
      </c>
      <c r="W417" s="83">
        <v>-5.0000000000000001E-3</v>
      </c>
      <c r="X417" s="87">
        <v>-2.53355</v>
      </c>
      <c r="Y417" s="83">
        <v>0</v>
      </c>
      <c r="Z417" s="83">
        <v>-123.81918</v>
      </c>
      <c r="AA417" s="83">
        <v>0</v>
      </c>
      <c r="AB417" s="83">
        <v>-112.95896</v>
      </c>
      <c r="AC417" s="83">
        <v>-547.93958000000009</v>
      </c>
      <c r="AD417" s="83">
        <v>-37964.521769999999</v>
      </c>
      <c r="AE417" s="83">
        <v>-32237.266219999998</v>
      </c>
      <c r="AF417" s="83">
        <v>-5407.800839999999</v>
      </c>
      <c r="AG417" s="87"/>
      <c r="AH417" s="87">
        <v>-319.45470999999998</v>
      </c>
      <c r="AJ417" s="87"/>
      <c r="AK417" s="87"/>
      <c r="AL417" s="87"/>
      <c r="AM417" s="87"/>
      <c r="AN417" s="87"/>
      <c r="AO417" s="87"/>
      <c r="AP417" s="87"/>
      <c r="AQ417" s="87"/>
      <c r="AR417" s="87"/>
      <c r="AS417" s="87"/>
      <c r="AT417" s="87"/>
      <c r="AU417" s="88"/>
    </row>
    <row r="418" spans="1:47">
      <c r="A418" s="60">
        <v>412</v>
      </c>
      <c r="B418" s="31">
        <v>149920</v>
      </c>
      <c r="C418" s="32" t="s">
        <v>87</v>
      </c>
      <c r="D418" s="87">
        <v>-3202.1</v>
      </c>
      <c r="E418" s="87">
        <v>-36.416890000000002</v>
      </c>
      <c r="F418" s="87">
        <v>-41144.870000000003</v>
      </c>
      <c r="G418" s="87">
        <v>-197.55815999999999</v>
      </c>
      <c r="H418" s="87">
        <v>-44580.945050000002</v>
      </c>
      <c r="I418" s="87">
        <v>-153.02828</v>
      </c>
      <c r="J418" s="83">
        <v>0</v>
      </c>
      <c r="K418" s="83">
        <v>-11860.19</v>
      </c>
      <c r="L418" s="83">
        <v>-70.312340000000006</v>
      </c>
      <c r="M418" s="83">
        <v>-275.09104000000002</v>
      </c>
      <c r="N418" s="83">
        <v>-300.80671999999998</v>
      </c>
      <c r="O418" s="83">
        <v>0</v>
      </c>
      <c r="P418" s="87">
        <v>-2284.0700000000002</v>
      </c>
      <c r="Q418" s="83">
        <v>-3154.53</v>
      </c>
      <c r="R418" s="83">
        <v>-18098.02838</v>
      </c>
      <c r="S418" s="83">
        <v>-36.882620000000003</v>
      </c>
      <c r="T418" s="83">
        <v>-8.9736700000000003</v>
      </c>
      <c r="U418" s="83">
        <v>-303.48433999999997</v>
      </c>
      <c r="V418" s="83">
        <v>-159.60498999999999</v>
      </c>
      <c r="W418" s="83">
        <v>-188.99078</v>
      </c>
      <c r="X418" s="87">
        <v>-942.26932999999997</v>
      </c>
      <c r="Y418" s="83">
        <v>-1320.67</v>
      </c>
      <c r="Z418" s="83">
        <v>-67.855400000000003</v>
      </c>
      <c r="AA418" s="83">
        <v>-4304.42</v>
      </c>
      <c r="AB418" s="83">
        <v>-4582.53</v>
      </c>
      <c r="AC418" s="83">
        <v>-11915.681130000001</v>
      </c>
      <c r="AD418" s="83">
        <v>-74594.654559999995</v>
      </c>
      <c r="AE418" s="83">
        <v>-50939.339330000003</v>
      </c>
      <c r="AF418" s="83">
        <v>-1398.5144499999999</v>
      </c>
      <c r="AG418" s="87"/>
      <c r="AH418" s="87">
        <v>-22256.800779999998</v>
      </c>
      <c r="AJ418" s="87"/>
      <c r="AK418" s="87"/>
      <c r="AL418" s="87"/>
      <c r="AM418" s="87"/>
      <c r="AN418" s="87"/>
      <c r="AO418" s="87"/>
      <c r="AP418" s="87"/>
      <c r="AQ418" s="87"/>
      <c r="AR418" s="87"/>
      <c r="AS418" s="87"/>
      <c r="AT418" s="87"/>
      <c r="AU418" s="88"/>
    </row>
    <row r="419" spans="1:47">
      <c r="A419" s="60">
        <v>413</v>
      </c>
      <c r="B419" s="31">
        <v>149925</v>
      </c>
      <c r="C419" s="32" t="s">
        <v>549</v>
      </c>
      <c r="D419" s="87">
        <v>-127.02333</v>
      </c>
      <c r="E419" s="87">
        <v>-559.53989999999999</v>
      </c>
      <c r="F419" s="87">
        <v>0</v>
      </c>
      <c r="G419" s="87">
        <v>0</v>
      </c>
      <c r="H419" s="87">
        <v>-686.56322999999998</v>
      </c>
      <c r="I419" s="87">
        <v>0</v>
      </c>
      <c r="J419" s="83">
        <v>0</v>
      </c>
      <c r="K419" s="83">
        <v>0</v>
      </c>
      <c r="L419" s="83">
        <v>0</v>
      </c>
      <c r="M419" s="83">
        <v>0</v>
      </c>
      <c r="N419" s="83">
        <v>0</v>
      </c>
      <c r="O419" s="83">
        <v>0</v>
      </c>
      <c r="P419" s="87">
        <v>0</v>
      </c>
      <c r="Q419" s="83">
        <v>0</v>
      </c>
      <c r="R419" s="83">
        <v>0</v>
      </c>
      <c r="S419" s="83">
        <v>0</v>
      </c>
      <c r="T419" s="83">
        <v>0</v>
      </c>
      <c r="U419" s="83">
        <v>0</v>
      </c>
      <c r="V419" s="83">
        <v>0</v>
      </c>
      <c r="W419" s="83">
        <v>0</v>
      </c>
      <c r="X419" s="87">
        <v>0</v>
      </c>
      <c r="Y419" s="83">
        <v>0</v>
      </c>
      <c r="Z419" s="83">
        <v>0</v>
      </c>
      <c r="AA419" s="83">
        <v>0</v>
      </c>
      <c r="AB419" s="83">
        <v>0</v>
      </c>
      <c r="AC419" s="83">
        <v>0</v>
      </c>
      <c r="AD419" s="83">
        <v>-686.56322999999998</v>
      </c>
      <c r="AE419" s="83">
        <v>-127.02333</v>
      </c>
      <c r="AF419" s="83">
        <v>-559.53989999999999</v>
      </c>
      <c r="AG419" s="87"/>
      <c r="AH419" s="87">
        <v>0</v>
      </c>
      <c r="AJ419" s="87"/>
      <c r="AK419" s="87"/>
      <c r="AL419" s="87"/>
      <c r="AM419" s="87"/>
      <c r="AN419" s="87"/>
      <c r="AO419" s="87"/>
      <c r="AP419" s="87"/>
      <c r="AQ419" s="87"/>
      <c r="AR419" s="87"/>
      <c r="AS419" s="87"/>
      <c r="AT419" s="87"/>
      <c r="AU419" s="88"/>
    </row>
    <row r="420" spans="1:47">
      <c r="A420" s="60">
        <v>414</v>
      </c>
      <c r="B420" s="31">
        <v>149930</v>
      </c>
      <c r="C420" s="32" t="s">
        <v>550</v>
      </c>
      <c r="D420" s="87"/>
      <c r="E420" s="87"/>
      <c r="F420" s="87"/>
      <c r="G420" s="87"/>
      <c r="H420" s="87">
        <v>0</v>
      </c>
      <c r="I420" s="87"/>
      <c r="J420" s="83"/>
      <c r="K420" s="83"/>
      <c r="L420" s="83"/>
      <c r="M420" s="83"/>
      <c r="N420" s="83"/>
      <c r="O420" s="83"/>
      <c r="P420" s="87"/>
      <c r="Q420" s="83"/>
      <c r="R420" s="83">
        <v>0</v>
      </c>
      <c r="S420" s="83"/>
      <c r="T420" s="83"/>
      <c r="U420" s="83"/>
      <c r="V420" s="83"/>
      <c r="W420" s="83"/>
      <c r="X420" s="87"/>
      <c r="Y420" s="83"/>
      <c r="Z420" s="83"/>
      <c r="AA420" s="83"/>
      <c r="AB420" s="83"/>
      <c r="AC420" s="83">
        <v>0</v>
      </c>
      <c r="AD420" s="83">
        <v>0</v>
      </c>
      <c r="AE420" s="83">
        <v>0</v>
      </c>
      <c r="AF420" s="83">
        <v>0</v>
      </c>
      <c r="AG420" s="87"/>
      <c r="AH420" s="87">
        <v>0</v>
      </c>
      <c r="AJ420" s="87"/>
      <c r="AK420" s="87"/>
      <c r="AL420" s="87"/>
      <c r="AM420" s="87"/>
      <c r="AN420" s="87"/>
      <c r="AO420" s="87"/>
      <c r="AP420" s="87"/>
      <c r="AQ420" s="87"/>
      <c r="AR420" s="87"/>
      <c r="AS420" s="87"/>
      <c r="AT420" s="87"/>
      <c r="AU420" s="88"/>
    </row>
    <row r="421" spans="1:47">
      <c r="A421" s="60">
        <v>415</v>
      </c>
      <c r="B421" s="31">
        <v>149945</v>
      </c>
      <c r="C421" s="32" t="s">
        <v>551</v>
      </c>
      <c r="D421" s="87">
        <v>-895.08536000000004</v>
      </c>
      <c r="E421" s="87">
        <v>-1153.31</v>
      </c>
      <c r="F421" s="87">
        <v>-1644.54</v>
      </c>
      <c r="G421" s="87">
        <v>-1464.6</v>
      </c>
      <c r="H421" s="87">
        <v>-5157.5353599999999</v>
      </c>
      <c r="I421" s="87">
        <v>-8556.17</v>
      </c>
      <c r="J421" s="83">
        <v>0</v>
      </c>
      <c r="K421" s="83">
        <v>0</v>
      </c>
      <c r="L421" s="83">
        <v>-405.04899</v>
      </c>
      <c r="M421" s="83">
        <v>-1146.98</v>
      </c>
      <c r="N421" s="83">
        <v>0</v>
      </c>
      <c r="O421" s="83">
        <v>0</v>
      </c>
      <c r="P421" s="87">
        <v>-34.608170000000001</v>
      </c>
      <c r="Q421" s="83">
        <v>-701.08398</v>
      </c>
      <c r="R421" s="83">
        <v>-10843.891139999998</v>
      </c>
      <c r="S421" s="83">
        <v>-5.3571099999999996</v>
      </c>
      <c r="T421" s="83">
        <v>-2.3944800000000002</v>
      </c>
      <c r="U421" s="83">
        <v>0</v>
      </c>
      <c r="V421" s="83">
        <v>0</v>
      </c>
      <c r="W421" s="83">
        <v>0</v>
      </c>
      <c r="X421" s="87">
        <v>0</v>
      </c>
      <c r="Y421" s="83">
        <v>0</v>
      </c>
      <c r="Z421" s="83">
        <v>-1.87843</v>
      </c>
      <c r="AA421" s="83">
        <v>-60.949359999999999</v>
      </c>
      <c r="AB421" s="83">
        <v>0</v>
      </c>
      <c r="AC421" s="83">
        <v>-70.57938</v>
      </c>
      <c r="AD421" s="83">
        <v>-16072.005879999997</v>
      </c>
      <c r="AE421" s="83">
        <v>-5891.1704200000004</v>
      </c>
      <c r="AF421" s="83">
        <v>-10119.8861</v>
      </c>
      <c r="AG421" s="87"/>
      <c r="AH421" s="87">
        <v>-60.949359999999999</v>
      </c>
      <c r="AJ421" s="87"/>
      <c r="AK421" s="87"/>
      <c r="AL421" s="87"/>
      <c r="AM421" s="87"/>
      <c r="AN421" s="87"/>
      <c r="AO421" s="87"/>
      <c r="AP421" s="87"/>
      <c r="AQ421" s="87"/>
      <c r="AR421" s="87"/>
      <c r="AS421" s="87"/>
      <c r="AT421" s="87"/>
      <c r="AU421" s="88"/>
    </row>
    <row r="422" spans="1:47">
      <c r="A422" s="60">
        <v>416</v>
      </c>
      <c r="B422" s="31">
        <v>149950</v>
      </c>
      <c r="C422" s="32" t="s">
        <v>88</v>
      </c>
      <c r="D422" s="87">
        <v>-1271.28</v>
      </c>
      <c r="E422" s="87">
        <v>-4902.21</v>
      </c>
      <c r="F422" s="87">
        <v>-23125.599999999999</v>
      </c>
      <c r="G422" s="87">
        <v>-4210.24</v>
      </c>
      <c r="H422" s="87">
        <v>-33509.329999999994</v>
      </c>
      <c r="I422" s="87">
        <v>-1318.97</v>
      </c>
      <c r="J422" s="83">
        <v>-1743.75</v>
      </c>
      <c r="K422" s="83">
        <v>-3028.57</v>
      </c>
      <c r="L422" s="83">
        <v>-1902.04</v>
      </c>
      <c r="M422" s="83">
        <v>-4452.1400000000003</v>
      </c>
      <c r="N422" s="83">
        <v>-1.30274</v>
      </c>
      <c r="O422" s="83">
        <v>0</v>
      </c>
      <c r="P422" s="87">
        <v>-491.31049000000002</v>
      </c>
      <c r="Q422" s="83">
        <v>-257.87560000000002</v>
      </c>
      <c r="R422" s="83">
        <v>-13195.95883</v>
      </c>
      <c r="S422" s="83">
        <v>-161.98006000000001</v>
      </c>
      <c r="T422" s="83">
        <v>-128.98773</v>
      </c>
      <c r="U422" s="83">
        <v>0</v>
      </c>
      <c r="V422" s="83">
        <v>0</v>
      </c>
      <c r="W422" s="83">
        <v>0</v>
      </c>
      <c r="X422" s="87">
        <v>0</v>
      </c>
      <c r="Y422" s="83">
        <v>-12.31569</v>
      </c>
      <c r="Z422" s="83">
        <v>-0.20344000000000001</v>
      </c>
      <c r="AA422" s="83">
        <v>-203.46254999999999</v>
      </c>
      <c r="AB422" s="83">
        <v>-0.09</v>
      </c>
      <c r="AC422" s="83">
        <v>-507.03946999999999</v>
      </c>
      <c r="AD422" s="83">
        <v>-47212.328299999994</v>
      </c>
      <c r="AE422" s="83">
        <v>-35682.689999999995</v>
      </c>
      <c r="AF422" s="83">
        <v>-8285.200060000001</v>
      </c>
      <c r="AG422" s="87"/>
      <c r="AH422" s="87">
        <v>-3244.4382400000004</v>
      </c>
      <c r="AJ422" s="87"/>
      <c r="AK422" s="87"/>
      <c r="AL422" s="87"/>
      <c r="AM422" s="87"/>
      <c r="AN422" s="87"/>
      <c r="AO422" s="87"/>
      <c r="AP422" s="87"/>
      <c r="AQ422" s="87"/>
      <c r="AR422" s="87"/>
      <c r="AS422" s="87"/>
      <c r="AT422" s="87"/>
      <c r="AU422" s="88"/>
    </row>
    <row r="423" spans="1:47">
      <c r="A423" s="60">
        <v>417</v>
      </c>
      <c r="B423" s="31">
        <v>149980</v>
      </c>
      <c r="C423" s="156" t="s">
        <v>975</v>
      </c>
      <c r="D423" s="87">
        <v>-5094</v>
      </c>
      <c r="E423" s="87">
        <v>0</v>
      </c>
      <c r="F423" s="87">
        <v>-59821.17</v>
      </c>
      <c r="G423" s="87">
        <v>0</v>
      </c>
      <c r="H423" s="87">
        <v>-64915.17</v>
      </c>
      <c r="I423" s="87">
        <v>0</v>
      </c>
      <c r="J423" s="83">
        <v>0</v>
      </c>
      <c r="K423" s="83">
        <v>0</v>
      </c>
      <c r="L423" s="83">
        <v>-1564.55</v>
      </c>
      <c r="M423" s="83">
        <v>-7575.01</v>
      </c>
      <c r="N423" s="83">
        <v>0</v>
      </c>
      <c r="O423" s="83">
        <v>0</v>
      </c>
      <c r="P423" s="87">
        <v>-1776.18</v>
      </c>
      <c r="Q423" s="83">
        <v>0</v>
      </c>
      <c r="R423" s="83">
        <v>-10915.74</v>
      </c>
      <c r="S423" s="83">
        <v>0</v>
      </c>
      <c r="T423" s="83">
        <v>0</v>
      </c>
      <c r="U423" s="83">
        <v>0</v>
      </c>
      <c r="V423" s="83">
        <v>0</v>
      </c>
      <c r="W423" s="83">
        <v>-732.70950000000005</v>
      </c>
      <c r="X423" s="87">
        <v>-1147.4100000000001</v>
      </c>
      <c r="Y423" s="83">
        <v>-848.24689999999998</v>
      </c>
      <c r="Z423" s="83">
        <v>0</v>
      </c>
      <c r="AA423" s="83">
        <v>-503.74925000000002</v>
      </c>
      <c r="AB423" s="83">
        <v>-2522.86</v>
      </c>
      <c r="AC423" s="83">
        <v>-5754.9756500000003</v>
      </c>
      <c r="AD423" s="83">
        <v>-81585.885650000011</v>
      </c>
      <c r="AE423" s="83">
        <v>-74266.359999999986</v>
      </c>
      <c r="AF423" s="83">
        <v>-2711.96</v>
      </c>
      <c r="AG423" s="87"/>
      <c r="AH423" s="87">
        <v>-4607.5656500000005</v>
      </c>
      <c r="AJ423" s="87"/>
      <c r="AK423" s="87"/>
      <c r="AL423" s="87"/>
      <c r="AM423" s="87"/>
      <c r="AN423" s="87"/>
      <c r="AO423" s="87"/>
      <c r="AP423" s="87"/>
      <c r="AQ423" s="87"/>
      <c r="AR423" s="87"/>
      <c r="AS423" s="87"/>
      <c r="AT423" s="87"/>
      <c r="AU423" s="88"/>
    </row>
    <row r="424" spans="1:47">
      <c r="A424" s="60">
        <v>418</v>
      </c>
      <c r="B424" s="31">
        <v>149985</v>
      </c>
      <c r="C424" s="32" t="s">
        <v>961</v>
      </c>
      <c r="D424" s="87">
        <v>-1235.08</v>
      </c>
      <c r="E424" s="87">
        <v>-8542.5</v>
      </c>
      <c r="F424" s="87">
        <v>-171611.83</v>
      </c>
      <c r="G424" s="87">
        <v>-3003.39</v>
      </c>
      <c r="H424" s="87">
        <v>-184392.8</v>
      </c>
      <c r="I424" s="87">
        <v>0</v>
      </c>
      <c r="J424" s="83">
        <v>-2340.34</v>
      </c>
      <c r="K424" s="83">
        <v>0</v>
      </c>
      <c r="L424" s="83">
        <v>-1007.88</v>
      </c>
      <c r="M424" s="83">
        <v>0</v>
      </c>
      <c r="N424" s="83">
        <v>-905.00878</v>
      </c>
      <c r="O424" s="83">
        <v>0</v>
      </c>
      <c r="P424" s="87">
        <v>0</v>
      </c>
      <c r="Q424" s="83">
        <v>-5191.08</v>
      </c>
      <c r="R424" s="83">
        <v>-9444.3087799999994</v>
      </c>
      <c r="S424" s="83">
        <v>-37.79766</v>
      </c>
      <c r="T424" s="83">
        <v>0</v>
      </c>
      <c r="U424" s="83">
        <v>0</v>
      </c>
      <c r="V424" s="83">
        <v>-26.100290000000001</v>
      </c>
      <c r="W424" s="83">
        <v>0</v>
      </c>
      <c r="X424" s="87">
        <v>-29.381419999999999</v>
      </c>
      <c r="Y424" s="83">
        <v>0</v>
      </c>
      <c r="Z424" s="83">
        <v>-40.388019999999997</v>
      </c>
      <c r="AA424" s="83">
        <v>0</v>
      </c>
      <c r="AB424" s="83">
        <v>0</v>
      </c>
      <c r="AC424" s="83">
        <v>-133.66739000000001</v>
      </c>
      <c r="AD424" s="83">
        <v>-193970.77616999997</v>
      </c>
      <c r="AE424" s="83">
        <v>-184327.11679999999</v>
      </c>
      <c r="AF424" s="83">
        <v>-9643.6593699999994</v>
      </c>
      <c r="AG424" s="87"/>
      <c r="AH424" s="87">
        <v>0</v>
      </c>
      <c r="AJ424" s="87"/>
      <c r="AK424" s="87"/>
      <c r="AL424" s="87"/>
      <c r="AM424" s="87"/>
      <c r="AN424" s="87"/>
      <c r="AO424" s="87"/>
      <c r="AP424" s="87"/>
      <c r="AQ424" s="87"/>
      <c r="AR424" s="87"/>
      <c r="AS424" s="87"/>
      <c r="AT424" s="87"/>
      <c r="AU424" s="88"/>
    </row>
    <row r="425" spans="1:47">
      <c r="A425" s="60">
        <v>419</v>
      </c>
      <c r="B425" s="31">
        <v>149987</v>
      </c>
      <c r="C425" s="32" t="s">
        <v>962</v>
      </c>
      <c r="D425" s="87">
        <v>0</v>
      </c>
      <c r="E425" s="87">
        <v>-2308.04</v>
      </c>
      <c r="F425" s="87">
        <v>-16082.79</v>
      </c>
      <c r="G425" s="87">
        <v>0</v>
      </c>
      <c r="H425" s="87">
        <v>-18390.830000000002</v>
      </c>
      <c r="I425" s="87">
        <v>0</v>
      </c>
      <c r="J425" s="83">
        <v>0</v>
      </c>
      <c r="K425" s="83">
        <v>-7321.33</v>
      </c>
      <c r="L425" s="83">
        <v>-5968.97</v>
      </c>
      <c r="M425" s="83">
        <v>0</v>
      </c>
      <c r="N425" s="83">
        <v>0</v>
      </c>
      <c r="O425" s="83">
        <v>-2.984</v>
      </c>
      <c r="P425" s="87">
        <v>-37.684739999999998</v>
      </c>
      <c r="Q425" s="83">
        <v>0</v>
      </c>
      <c r="R425" s="83">
        <v>-13330.96874</v>
      </c>
      <c r="S425" s="83">
        <v>0</v>
      </c>
      <c r="T425" s="83">
        <v>0</v>
      </c>
      <c r="U425" s="83">
        <v>0</v>
      </c>
      <c r="V425" s="83">
        <v>0</v>
      </c>
      <c r="W425" s="83">
        <v>-837.51682000000005</v>
      </c>
      <c r="X425" s="87">
        <v>0</v>
      </c>
      <c r="Y425" s="83">
        <v>0</v>
      </c>
      <c r="Z425" s="83">
        <v>0</v>
      </c>
      <c r="AA425" s="83">
        <v>0</v>
      </c>
      <c r="AB425" s="83">
        <v>-4.5955300000000001</v>
      </c>
      <c r="AC425" s="83">
        <v>-842.11235000000011</v>
      </c>
      <c r="AD425" s="83">
        <v>-32563.911090000001</v>
      </c>
      <c r="AE425" s="83">
        <v>-16123.458740000002</v>
      </c>
      <c r="AF425" s="83">
        <v>-8277.01</v>
      </c>
      <c r="AG425" s="87"/>
      <c r="AH425" s="87">
        <v>-8163.4423499999994</v>
      </c>
      <c r="AJ425" s="87"/>
      <c r="AK425" s="87"/>
      <c r="AL425" s="87"/>
      <c r="AM425" s="87"/>
      <c r="AN425" s="87"/>
      <c r="AO425" s="87"/>
      <c r="AP425" s="87"/>
      <c r="AQ425" s="87"/>
      <c r="AR425" s="87"/>
      <c r="AS425" s="87"/>
      <c r="AT425" s="87"/>
      <c r="AU425" s="88"/>
    </row>
    <row r="426" spans="1:47">
      <c r="A426" s="60">
        <v>420</v>
      </c>
      <c r="B426" s="31">
        <v>149989</v>
      </c>
      <c r="C426" s="32" t="s">
        <v>963</v>
      </c>
      <c r="D426" s="87">
        <v>0</v>
      </c>
      <c r="E426" s="87">
        <v>-65691.990000000005</v>
      </c>
      <c r="F426" s="87">
        <v>-14626.22</v>
      </c>
      <c r="G426" s="87">
        <v>-2472.61</v>
      </c>
      <c r="H426" s="87">
        <v>-82790.820000000007</v>
      </c>
      <c r="I426" s="87">
        <v>0</v>
      </c>
      <c r="J426" s="83">
        <v>-7865.58</v>
      </c>
      <c r="K426" s="83">
        <v>-2651.35</v>
      </c>
      <c r="L426" s="83">
        <v>-2464.86</v>
      </c>
      <c r="M426" s="83">
        <v>-4173.4399999999996</v>
      </c>
      <c r="N426" s="83">
        <v>0</v>
      </c>
      <c r="O426" s="83">
        <v>-5775.19</v>
      </c>
      <c r="P426" s="87">
        <v>-370.87722000000002</v>
      </c>
      <c r="Q426" s="83">
        <v>0</v>
      </c>
      <c r="R426" s="83">
        <v>-23301.297219999997</v>
      </c>
      <c r="S426" s="83">
        <v>0</v>
      </c>
      <c r="T426" s="83">
        <v>0</v>
      </c>
      <c r="U426" s="83">
        <v>0</v>
      </c>
      <c r="V426" s="83">
        <v>0</v>
      </c>
      <c r="W426" s="83">
        <v>0</v>
      </c>
      <c r="X426" s="87">
        <v>0</v>
      </c>
      <c r="Y426" s="83">
        <v>0</v>
      </c>
      <c r="Z426" s="83">
        <v>0</v>
      </c>
      <c r="AA426" s="83">
        <v>0</v>
      </c>
      <c r="AB426" s="83">
        <v>0</v>
      </c>
      <c r="AC426" s="83">
        <v>0</v>
      </c>
      <c r="AD426" s="83">
        <v>-106092.11722</v>
      </c>
      <c r="AE426" s="83">
        <v>-35283.917219999996</v>
      </c>
      <c r="AF426" s="83">
        <v>-68156.850000000006</v>
      </c>
      <c r="AG426" s="87"/>
      <c r="AH426" s="87">
        <v>-2651.35</v>
      </c>
      <c r="AJ426" s="87"/>
      <c r="AK426" s="87"/>
      <c r="AL426" s="87"/>
      <c r="AM426" s="87"/>
      <c r="AN426" s="87"/>
      <c r="AO426" s="87"/>
      <c r="AP426" s="87"/>
      <c r="AQ426" s="87"/>
      <c r="AR426" s="87"/>
      <c r="AS426" s="87"/>
      <c r="AT426" s="87"/>
      <c r="AU426" s="88"/>
    </row>
    <row r="427" spans="1:47">
      <c r="A427" s="60">
        <v>421</v>
      </c>
      <c r="B427" s="31">
        <v>149990</v>
      </c>
      <c r="C427" s="32" t="s">
        <v>986</v>
      </c>
      <c r="D427" s="87"/>
      <c r="E427" s="87"/>
      <c r="F427" s="87"/>
      <c r="G427" s="87"/>
      <c r="H427" s="87">
        <v>0</v>
      </c>
      <c r="I427" s="87"/>
      <c r="J427" s="83"/>
      <c r="K427" s="83"/>
      <c r="L427" s="83"/>
      <c r="M427" s="83"/>
      <c r="N427" s="83"/>
      <c r="O427" s="83"/>
      <c r="P427" s="87"/>
      <c r="Q427" s="83"/>
      <c r="R427" s="83">
        <v>0</v>
      </c>
      <c r="S427" s="83"/>
      <c r="T427" s="83"/>
      <c r="U427" s="83"/>
      <c r="V427" s="83"/>
      <c r="W427" s="83"/>
      <c r="X427" s="87"/>
      <c r="Y427" s="83"/>
      <c r="Z427" s="83"/>
      <c r="AA427" s="83"/>
      <c r="AB427" s="83"/>
      <c r="AC427" s="83">
        <v>0</v>
      </c>
      <c r="AD427" s="83">
        <v>0</v>
      </c>
      <c r="AE427" s="83">
        <v>0</v>
      </c>
      <c r="AF427" s="83">
        <v>0</v>
      </c>
      <c r="AG427" s="87"/>
      <c r="AH427" s="87">
        <v>0</v>
      </c>
      <c r="AJ427" s="87"/>
      <c r="AK427" s="87"/>
      <c r="AL427" s="87"/>
      <c r="AM427" s="87"/>
      <c r="AN427" s="87"/>
      <c r="AO427" s="87"/>
      <c r="AP427" s="87"/>
      <c r="AQ427" s="87"/>
      <c r="AR427" s="87"/>
      <c r="AS427" s="87"/>
      <c r="AT427" s="87"/>
      <c r="AU427" s="88"/>
    </row>
    <row r="428" spans="1:47">
      <c r="A428" s="60">
        <v>422</v>
      </c>
      <c r="B428" s="31">
        <v>15</v>
      </c>
      <c r="C428" s="32" t="s">
        <v>89</v>
      </c>
      <c r="D428" s="87">
        <v>0</v>
      </c>
      <c r="E428" s="87">
        <v>23287.96</v>
      </c>
      <c r="F428" s="87">
        <v>5932.2</v>
      </c>
      <c r="G428" s="87">
        <v>0</v>
      </c>
      <c r="H428" s="87">
        <v>29220.16</v>
      </c>
      <c r="I428" s="87">
        <v>9108.99</v>
      </c>
      <c r="J428" s="83">
        <v>5054.99</v>
      </c>
      <c r="K428" s="83">
        <v>0</v>
      </c>
      <c r="L428" s="83">
        <v>0</v>
      </c>
      <c r="M428" s="83">
        <v>0</v>
      </c>
      <c r="N428" s="83">
        <v>1709.46</v>
      </c>
      <c r="O428" s="83">
        <v>161.624</v>
      </c>
      <c r="P428" s="87">
        <v>0</v>
      </c>
      <c r="Q428" s="83">
        <v>0</v>
      </c>
      <c r="R428" s="83">
        <v>16035.063999999998</v>
      </c>
      <c r="S428" s="83">
        <v>0</v>
      </c>
      <c r="T428" s="83">
        <v>0</v>
      </c>
      <c r="U428" s="83">
        <v>0</v>
      </c>
      <c r="V428" s="83">
        <v>0</v>
      </c>
      <c r="W428" s="83">
        <v>0</v>
      </c>
      <c r="X428" s="87">
        <v>0</v>
      </c>
      <c r="Y428" s="83">
        <v>0</v>
      </c>
      <c r="Z428" s="83">
        <v>0</v>
      </c>
      <c r="AA428" s="83">
        <v>0</v>
      </c>
      <c r="AB428" s="83">
        <v>0</v>
      </c>
      <c r="AC428" s="83">
        <v>0</v>
      </c>
      <c r="AD428" s="83">
        <v>45255.224000000002</v>
      </c>
      <c r="AE428" s="83">
        <v>12858.273999999998</v>
      </c>
      <c r="AF428" s="83">
        <v>32396.949999999997</v>
      </c>
      <c r="AG428" s="87"/>
      <c r="AH428" s="87">
        <v>0</v>
      </c>
      <c r="AJ428" s="87"/>
      <c r="AK428" s="87"/>
      <c r="AL428" s="87"/>
      <c r="AM428" s="87"/>
      <c r="AN428" s="87"/>
      <c r="AO428" s="87"/>
      <c r="AP428" s="87"/>
      <c r="AQ428" s="87"/>
      <c r="AR428" s="87"/>
      <c r="AS428" s="87"/>
      <c r="AT428" s="87"/>
      <c r="AU428" s="88"/>
    </row>
    <row r="429" spans="1:47">
      <c r="A429" s="60">
        <v>423</v>
      </c>
      <c r="B429" s="31">
        <v>1501</v>
      </c>
      <c r="C429" s="32" t="s">
        <v>90</v>
      </c>
      <c r="D429" s="87">
        <v>0</v>
      </c>
      <c r="E429" s="87">
        <v>23287.96</v>
      </c>
      <c r="F429" s="87">
        <v>5932.2</v>
      </c>
      <c r="G429" s="87">
        <v>0</v>
      </c>
      <c r="H429" s="87">
        <v>29220.16</v>
      </c>
      <c r="I429" s="87">
        <v>9108.99</v>
      </c>
      <c r="J429" s="83">
        <v>5054.99</v>
      </c>
      <c r="K429" s="83">
        <v>0</v>
      </c>
      <c r="L429" s="83">
        <v>0</v>
      </c>
      <c r="M429" s="83">
        <v>0</v>
      </c>
      <c r="N429" s="83">
        <v>1709.46</v>
      </c>
      <c r="O429" s="83">
        <v>161.624</v>
      </c>
      <c r="P429" s="87">
        <v>0</v>
      </c>
      <c r="Q429" s="83">
        <v>0</v>
      </c>
      <c r="R429" s="83">
        <v>16035.063999999998</v>
      </c>
      <c r="S429" s="83">
        <v>0</v>
      </c>
      <c r="T429" s="83">
        <v>0</v>
      </c>
      <c r="U429" s="83">
        <v>0</v>
      </c>
      <c r="V429" s="83">
        <v>0</v>
      </c>
      <c r="W429" s="83">
        <v>0</v>
      </c>
      <c r="X429" s="87">
        <v>0</v>
      </c>
      <c r="Y429" s="83">
        <v>0</v>
      </c>
      <c r="Z429" s="83">
        <v>0</v>
      </c>
      <c r="AA429" s="83">
        <v>0</v>
      </c>
      <c r="AB429" s="83">
        <v>0</v>
      </c>
      <c r="AC429" s="83">
        <v>0</v>
      </c>
      <c r="AD429" s="83">
        <v>45255.224000000002</v>
      </c>
      <c r="AE429" s="83">
        <v>12858.273999999998</v>
      </c>
      <c r="AF429" s="83">
        <v>32396.949999999997</v>
      </c>
      <c r="AG429" s="87"/>
      <c r="AH429" s="87">
        <v>0</v>
      </c>
      <c r="AJ429" s="87"/>
      <c r="AK429" s="87"/>
      <c r="AL429" s="87"/>
      <c r="AM429" s="87"/>
      <c r="AN429" s="87"/>
      <c r="AO429" s="87"/>
      <c r="AP429" s="87"/>
      <c r="AQ429" s="87"/>
      <c r="AR429" s="87"/>
      <c r="AS429" s="87"/>
      <c r="AT429" s="87"/>
      <c r="AU429" s="88"/>
    </row>
    <row r="430" spans="1:47">
      <c r="A430" s="60">
        <v>424</v>
      </c>
      <c r="B430" s="31">
        <v>1502</v>
      </c>
      <c r="C430" s="32" t="s">
        <v>91</v>
      </c>
      <c r="D430" s="87">
        <v>0</v>
      </c>
      <c r="E430" s="87">
        <v>0</v>
      </c>
      <c r="F430" s="87">
        <v>0</v>
      </c>
      <c r="G430" s="87">
        <v>0</v>
      </c>
      <c r="H430" s="87">
        <v>0</v>
      </c>
      <c r="I430" s="87">
        <v>0</v>
      </c>
      <c r="J430" s="83">
        <v>0</v>
      </c>
      <c r="K430" s="83">
        <v>0</v>
      </c>
      <c r="L430" s="83">
        <v>0</v>
      </c>
      <c r="M430" s="83">
        <v>0</v>
      </c>
      <c r="N430" s="83">
        <v>0</v>
      </c>
      <c r="O430" s="83">
        <v>0</v>
      </c>
      <c r="P430" s="87">
        <v>0</v>
      </c>
      <c r="Q430" s="83">
        <v>0</v>
      </c>
      <c r="R430" s="83">
        <v>0</v>
      </c>
      <c r="S430" s="83">
        <v>0</v>
      </c>
      <c r="T430" s="83">
        <v>0</v>
      </c>
      <c r="U430" s="83">
        <v>0</v>
      </c>
      <c r="V430" s="83">
        <v>0</v>
      </c>
      <c r="W430" s="83">
        <v>0</v>
      </c>
      <c r="X430" s="87">
        <v>0</v>
      </c>
      <c r="Y430" s="83">
        <v>0</v>
      </c>
      <c r="Z430" s="83">
        <v>0</v>
      </c>
      <c r="AA430" s="83">
        <v>0</v>
      </c>
      <c r="AB430" s="83">
        <v>0</v>
      </c>
      <c r="AC430" s="83">
        <v>0</v>
      </c>
      <c r="AD430" s="83">
        <v>0</v>
      </c>
      <c r="AE430" s="83">
        <v>0</v>
      </c>
      <c r="AF430" s="83">
        <v>0</v>
      </c>
      <c r="AG430" s="87"/>
      <c r="AH430" s="87">
        <v>0</v>
      </c>
      <c r="AJ430" s="87"/>
      <c r="AK430" s="87"/>
      <c r="AL430" s="87"/>
      <c r="AM430" s="87"/>
      <c r="AN430" s="87"/>
      <c r="AO430" s="87"/>
      <c r="AP430" s="87"/>
      <c r="AQ430" s="87"/>
      <c r="AR430" s="87"/>
      <c r="AS430" s="87"/>
      <c r="AT430" s="87"/>
      <c r="AU430" s="88"/>
    </row>
    <row r="431" spans="1:47">
      <c r="A431" s="60">
        <v>425</v>
      </c>
      <c r="B431" s="31">
        <v>16</v>
      </c>
      <c r="C431" s="32" t="s">
        <v>92</v>
      </c>
      <c r="D431" s="87">
        <v>49438.74</v>
      </c>
      <c r="E431" s="87">
        <v>68912.100000000006</v>
      </c>
      <c r="F431" s="87">
        <v>138459.01999999999</v>
      </c>
      <c r="G431" s="87">
        <v>31344</v>
      </c>
      <c r="H431" s="87">
        <v>288153.86</v>
      </c>
      <c r="I431" s="87">
        <v>19582.21</v>
      </c>
      <c r="J431" s="83">
        <v>25422.560000000001</v>
      </c>
      <c r="K431" s="83">
        <v>11691.99</v>
      </c>
      <c r="L431" s="83">
        <v>3067.56</v>
      </c>
      <c r="M431" s="83">
        <v>32979.360000000001</v>
      </c>
      <c r="N431" s="83">
        <v>5557.07</v>
      </c>
      <c r="O431" s="83">
        <v>5689.73</v>
      </c>
      <c r="P431" s="87">
        <v>3638.26</v>
      </c>
      <c r="Q431" s="83">
        <v>2908.29</v>
      </c>
      <c r="R431" s="83">
        <v>110537.02999999998</v>
      </c>
      <c r="S431" s="83">
        <v>1388.67</v>
      </c>
      <c r="T431" s="83">
        <v>3459.85</v>
      </c>
      <c r="U431" s="83">
        <v>1076.2</v>
      </c>
      <c r="V431" s="83">
        <v>180.88521</v>
      </c>
      <c r="W431" s="83">
        <v>466.94135</v>
      </c>
      <c r="X431" s="87">
        <v>11255.48</v>
      </c>
      <c r="Y431" s="83">
        <v>778.41625999999997</v>
      </c>
      <c r="Z431" s="83">
        <v>2303.94</v>
      </c>
      <c r="AA431" s="83">
        <v>1345.01</v>
      </c>
      <c r="AB431" s="83">
        <v>1505.95</v>
      </c>
      <c r="AC431" s="83">
        <v>23761.342819999994</v>
      </c>
      <c r="AD431" s="83">
        <v>422452.23281999998</v>
      </c>
      <c r="AE431" s="83">
        <v>302277.01999999996</v>
      </c>
      <c r="AF431" s="83">
        <v>104386.90520999998</v>
      </c>
      <c r="AG431" s="87"/>
      <c r="AH431" s="87">
        <v>15788.307610000002</v>
      </c>
      <c r="AI431" s="63"/>
      <c r="AJ431" s="87"/>
      <c r="AK431" s="87"/>
      <c r="AL431" s="87"/>
      <c r="AM431" s="87"/>
      <c r="AN431" s="87"/>
      <c r="AO431" s="87"/>
      <c r="AP431" s="87"/>
      <c r="AQ431" s="87"/>
      <c r="AR431" s="87"/>
      <c r="AS431" s="87"/>
      <c r="AT431" s="87"/>
      <c r="AU431" s="88"/>
    </row>
    <row r="432" spans="1:47">
      <c r="A432" s="60">
        <v>426</v>
      </c>
      <c r="B432" s="31">
        <v>1601</v>
      </c>
      <c r="C432" s="32" t="s">
        <v>93</v>
      </c>
      <c r="D432" s="87">
        <v>0</v>
      </c>
      <c r="E432" s="87">
        <v>0</v>
      </c>
      <c r="F432" s="87">
        <v>0</v>
      </c>
      <c r="G432" s="87">
        <v>1.4926900000000001</v>
      </c>
      <c r="H432" s="87">
        <v>1.4926900000000001</v>
      </c>
      <c r="I432" s="87">
        <v>0</v>
      </c>
      <c r="J432" s="83">
        <v>0</v>
      </c>
      <c r="K432" s="83">
        <v>0</v>
      </c>
      <c r="L432" s="83">
        <v>0</v>
      </c>
      <c r="M432" s="83">
        <v>0</v>
      </c>
      <c r="N432" s="83">
        <v>0</v>
      </c>
      <c r="O432" s="83">
        <v>0</v>
      </c>
      <c r="P432" s="87">
        <v>0</v>
      </c>
      <c r="Q432" s="83">
        <v>0</v>
      </c>
      <c r="R432" s="83">
        <v>0</v>
      </c>
      <c r="S432" s="83">
        <v>0</v>
      </c>
      <c r="T432" s="83">
        <v>0</v>
      </c>
      <c r="U432" s="83">
        <v>0</v>
      </c>
      <c r="V432" s="83">
        <v>0</v>
      </c>
      <c r="W432" s="83">
        <v>0</v>
      </c>
      <c r="X432" s="87">
        <v>0</v>
      </c>
      <c r="Y432" s="83">
        <v>0</v>
      </c>
      <c r="Z432" s="83">
        <v>0</v>
      </c>
      <c r="AA432" s="83">
        <v>0</v>
      </c>
      <c r="AB432" s="83">
        <v>0</v>
      </c>
      <c r="AC432" s="83">
        <v>0</v>
      </c>
      <c r="AD432" s="83">
        <v>1.4926900000000001</v>
      </c>
      <c r="AE432" s="83">
        <v>1.4926900000000001</v>
      </c>
      <c r="AF432" s="83">
        <v>0</v>
      </c>
      <c r="AG432" s="87"/>
      <c r="AH432" s="87">
        <v>0</v>
      </c>
      <c r="AJ432" s="87"/>
      <c r="AK432" s="87"/>
      <c r="AL432" s="87"/>
      <c r="AM432" s="87"/>
      <c r="AN432" s="87"/>
      <c r="AO432" s="87"/>
      <c r="AP432" s="87"/>
      <c r="AQ432" s="87"/>
      <c r="AR432" s="87"/>
      <c r="AS432" s="87"/>
      <c r="AT432" s="87"/>
      <c r="AU432" s="88"/>
    </row>
    <row r="433" spans="1:47">
      <c r="A433" s="60">
        <v>427</v>
      </c>
      <c r="B433" s="31">
        <v>160105</v>
      </c>
      <c r="C433" s="32" t="s">
        <v>94</v>
      </c>
      <c r="D433" s="87">
        <v>0</v>
      </c>
      <c r="E433" s="87">
        <v>0</v>
      </c>
      <c r="F433" s="87">
        <v>0</v>
      </c>
      <c r="G433" s="87">
        <v>0.8014</v>
      </c>
      <c r="H433" s="87">
        <v>0.8014</v>
      </c>
      <c r="I433" s="87">
        <v>0</v>
      </c>
      <c r="J433" s="83">
        <v>0</v>
      </c>
      <c r="K433" s="83">
        <v>0</v>
      </c>
      <c r="L433" s="83">
        <v>0</v>
      </c>
      <c r="M433" s="83">
        <v>0</v>
      </c>
      <c r="N433" s="83">
        <v>0</v>
      </c>
      <c r="O433" s="83">
        <v>0</v>
      </c>
      <c r="P433" s="87">
        <v>0</v>
      </c>
      <c r="Q433" s="83">
        <v>0</v>
      </c>
      <c r="R433" s="83">
        <v>0</v>
      </c>
      <c r="S433" s="83">
        <v>0</v>
      </c>
      <c r="T433" s="83">
        <v>0</v>
      </c>
      <c r="U433" s="83">
        <v>0</v>
      </c>
      <c r="V433" s="83">
        <v>0</v>
      </c>
      <c r="W433" s="83">
        <v>0</v>
      </c>
      <c r="X433" s="87">
        <v>0</v>
      </c>
      <c r="Y433" s="83">
        <v>0</v>
      </c>
      <c r="Z433" s="83">
        <v>0</v>
      </c>
      <c r="AA433" s="83">
        <v>0</v>
      </c>
      <c r="AB433" s="83">
        <v>0</v>
      </c>
      <c r="AC433" s="83">
        <v>0</v>
      </c>
      <c r="AD433" s="83">
        <v>0.8014</v>
      </c>
      <c r="AE433" s="83">
        <v>0.8014</v>
      </c>
      <c r="AF433" s="83">
        <v>0</v>
      </c>
      <c r="AG433" s="87"/>
      <c r="AH433" s="87">
        <v>0</v>
      </c>
      <c r="AJ433" s="87"/>
      <c r="AK433" s="87"/>
      <c r="AL433" s="87"/>
      <c r="AM433" s="87"/>
      <c r="AN433" s="87"/>
      <c r="AO433" s="87"/>
      <c r="AP433" s="87"/>
      <c r="AQ433" s="87"/>
      <c r="AR433" s="87"/>
      <c r="AS433" s="87"/>
      <c r="AT433" s="87"/>
      <c r="AU433" s="88"/>
    </row>
    <row r="434" spans="1:47">
      <c r="A434" s="60">
        <v>428</v>
      </c>
      <c r="B434" s="31">
        <v>160110</v>
      </c>
      <c r="C434" s="32" t="s">
        <v>24</v>
      </c>
      <c r="D434" s="87">
        <v>0</v>
      </c>
      <c r="E434" s="87">
        <v>0</v>
      </c>
      <c r="F434" s="87">
        <v>0</v>
      </c>
      <c r="G434" s="87">
        <v>0.69128999999999996</v>
      </c>
      <c r="H434" s="87">
        <v>0.69128999999999996</v>
      </c>
      <c r="I434" s="87">
        <v>0</v>
      </c>
      <c r="J434" s="83">
        <v>0</v>
      </c>
      <c r="K434" s="83">
        <v>0</v>
      </c>
      <c r="L434" s="83">
        <v>0</v>
      </c>
      <c r="M434" s="83">
        <v>0</v>
      </c>
      <c r="N434" s="83">
        <v>0</v>
      </c>
      <c r="O434" s="83">
        <v>0</v>
      </c>
      <c r="P434" s="87">
        <v>0</v>
      </c>
      <c r="Q434" s="83">
        <v>0</v>
      </c>
      <c r="R434" s="83">
        <v>0</v>
      </c>
      <c r="S434" s="83">
        <v>0</v>
      </c>
      <c r="T434" s="83">
        <v>0</v>
      </c>
      <c r="U434" s="83">
        <v>0</v>
      </c>
      <c r="V434" s="83">
        <v>0</v>
      </c>
      <c r="W434" s="83">
        <v>0</v>
      </c>
      <c r="X434" s="87">
        <v>0</v>
      </c>
      <c r="Y434" s="83">
        <v>0</v>
      </c>
      <c r="Z434" s="83">
        <v>0</v>
      </c>
      <c r="AA434" s="83">
        <v>0</v>
      </c>
      <c r="AB434" s="83">
        <v>0</v>
      </c>
      <c r="AC434" s="83">
        <v>0</v>
      </c>
      <c r="AD434" s="83">
        <v>0.69128999999999996</v>
      </c>
      <c r="AE434" s="83">
        <v>0.69128999999999996</v>
      </c>
      <c r="AF434" s="83">
        <v>0</v>
      </c>
      <c r="AG434" s="87"/>
      <c r="AH434" s="87">
        <v>0</v>
      </c>
      <c r="AJ434" s="87"/>
      <c r="AK434" s="87"/>
      <c r="AL434" s="87"/>
      <c r="AM434" s="87"/>
      <c r="AN434" s="87"/>
      <c r="AO434" s="87"/>
      <c r="AP434" s="87"/>
      <c r="AQ434" s="87"/>
      <c r="AR434" s="87"/>
      <c r="AS434" s="87"/>
      <c r="AT434" s="87"/>
      <c r="AU434" s="88"/>
    </row>
    <row r="435" spans="1:47">
      <c r="A435" s="60">
        <v>429</v>
      </c>
      <c r="B435" s="31">
        <v>1602</v>
      </c>
      <c r="C435" s="32" t="s">
        <v>95</v>
      </c>
      <c r="D435" s="87">
        <v>2450.59</v>
      </c>
      <c r="E435" s="87">
        <v>1224.03</v>
      </c>
      <c r="F435" s="87">
        <v>11568.56</v>
      </c>
      <c r="G435" s="87">
        <v>3179.27</v>
      </c>
      <c r="H435" s="87">
        <v>18422.45</v>
      </c>
      <c r="I435" s="87">
        <v>581.86284000000001</v>
      </c>
      <c r="J435" s="83">
        <v>1261.21</v>
      </c>
      <c r="K435" s="83">
        <v>783.68048999999996</v>
      </c>
      <c r="L435" s="83">
        <v>431.89758</v>
      </c>
      <c r="M435" s="83">
        <v>2952.91</v>
      </c>
      <c r="N435" s="83">
        <v>378.81520999999998</v>
      </c>
      <c r="O435" s="83">
        <v>212.19300000000001</v>
      </c>
      <c r="P435" s="87">
        <v>547.58515</v>
      </c>
      <c r="Q435" s="83">
        <v>119.93735</v>
      </c>
      <c r="R435" s="83">
        <v>7270.0916200000001</v>
      </c>
      <c r="S435" s="83">
        <v>92.668360000000007</v>
      </c>
      <c r="T435" s="83">
        <v>7.423</v>
      </c>
      <c r="U435" s="83">
        <v>70.547229999999999</v>
      </c>
      <c r="V435" s="83">
        <v>82.236530000000002</v>
      </c>
      <c r="W435" s="83">
        <v>240.59464</v>
      </c>
      <c r="X435" s="87">
        <v>187.46680000000001</v>
      </c>
      <c r="Y435" s="83">
        <v>47.160800000000002</v>
      </c>
      <c r="Z435" s="83">
        <v>10.0677</v>
      </c>
      <c r="AA435" s="83">
        <v>43.708199999999998</v>
      </c>
      <c r="AB435" s="83">
        <v>49.265090000000001</v>
      </c>
      <c r="AC435" s="83">
        <v>831.13835000000006</v>
      </c>
      <c r="AD435" s="83">
        <v>26523.679970000001</v>
      </c>
      <c r="AE435" s="83">
        <v>22759.108639999995</v>
      </c>
      <c r="AF435" s="83">
        <v>2600.1621100000002</v>
      </c>
      <c r="AG435" s="87"/>
      <c r="AH435" s="87">
        <v>1164.4092200000002</v>
      </c>
      <c r="AJ435" s="87"/>
      <c r="AK435" s="87"/>
      <c r="AL435" s="87"/>
      <c r="AM435" s="87"/>
      <c r="AN435" s="87"/>
      <c r="AO435" s="87"/>
      <c r="AP435" s="87"/>
      <c r="AQ435" s="87"/>
      <c r="AR435" s="87"/>
      <c r="AS435" s="87"/>
      <c r="AT435" s="87"/>
      <c r="AU435" s="88"/>
    </row>
    <row r="436" spans="1:47">
      <c r="A436" s="60">
        <v>430</v>
      </c>
      <c r="B436" s="31">
        <v>160205</v>
      </c>
      <c r="C436" s="32" t="s">
        <v>96</v>
      </c>
      <c r="D436" s="87">
        <v>423.83364</v>
      </c>
      <c r="E436" s="87">
        <v>0</v>
      </c>
      <c r="F436" s="87">
        <v>0</v>
      </c>
      <c r="G436" s="87">
        <v>0</v>
      </c>
      <c r="H436" s="87">
        <v>423.83364</v>
      </c>
      <c r="I436" s="87">
        <v>0</v>
      </c>
      <c r="J436" s="83">
        <v>0</v>
      </c>
      <c r="K436" s="83">
        <v>0</v>
      </c>
      <c r="L436" s="83">
        <v>0</v>
      </c>
      <c r="M436" s="83">
        <v>219.1474</v>
      </c>
      <c r="N436" s="83">
        <v>0</v>
      </c>
      <c r="O436" s="83">
        <v>6.0369999999999999</v>
      </c>
      <c r="P436" s="87">
        <v>3.80877</v>
      </c>
      <c r="Q436" s="83">
        <v>0</v>
      </c>
      <c r="R436" s="83">
        <v>228.99317000000002</v>
      </c>
      <c r="S436" s="83">
        <v>0</v>
      </c>
      <c r="T436" s="83">
        <v>0</v>
      </c>
      <c r="U436" s="83">
        <v>0</v>
      </c>
      <c r="V436" s="83">
        <v>0</v>
      </c>
      <c r="W436" s="83">
        <v>0</v>
      </c>
      <c r="X436" s="87">
        <v>187.46680000000001</v>
      </c>
      <c r="Y436" s="83">
        <v>0</v>
      </c>
      <c r="Z436" s="83">
        <v>0</v>
      </c>
      <c r="AA436" s="83">
        <v>0</v>
      </c>
      <c r="AB436" s="83">
        <v>13.88589</v>
      </c>
      <c r="AC436" s="83">
        <v>201.35269</v>
      </c>
      <c r="AD436" s="83">
        <v>854.17949999999996</v>
      </c>
      <c r="AE436" s="83">
        <v>652.82681000000002</v>
      </c>
      <c r="AF436" s="83">
        <v>187.46680000000001</v>
      </c>
      <c r="AG436" s="87"/>
      <c r="AH436" s="87">
        <v>13.88589</v>
      </c>
      <c r="AJ436" s="87"/>
      <c r="AK436" s="87"/>
      <c r="AL436" s="87"/>
      <c r="AM436" s="87"/>
      <c r="AN436" s="87"/>
      <c r="AO436" s="87"/>
      <c r="AP436" s="87"/>
      <c r="AQ436" s="87"/>
      <c r="AR436" s="87"/>
      <c r="AS436" s="87"/>
      <c r="AT436" s="87"/>
      <c r="AU436" s="88"/>
    </row>
    <row r="437" spans="1:47">
      <c r="A437" s="60">
        <v>431</v>
      </c>
      <c r="B437" s="31">
        <v>160210</v>
      </c>
      <c r="C437" s="32" t="s">
        <v>97</v>
      </c>
      <c r="D437" s="87">
        <v>2026.75</v>
      </c>
      <c r="E437" s="87">
        <v>1057.05</v>
      </c>
      <c r="F437" s="87">
        <v>10415.700000000001</v>
      </c>
      <c r="G437" s="87">
        <v>3033.36</v>
      </c>
      <c r="H437" s="87">
        <v>16532.86</v>
      </c>
      <c r="I437" s="87">
        <v>567.94668000000001</v>
      </c>
      <c r="J437" s="83">
        <v>1241.8699999999999</v>
      </c>
      <c r="K437" s="83">
        <v>659.72595000000001</v>
      </c>
      <c r="L437" s="83">
        <v>426.74133</v>
      </c>
      <c r="M437" s="83">
        <v>2725.36</v>
      </c>
      <c r="N437" s="83">
        <v>373.16271</v>
      </c>
      <c r="O437" s="83">
        <v>206.15600000000001</v>
      </c>
      <c r="P437" s="87">
        <v>539.95717999999999</v>
      </c>
      <c r="Q437" s="83">
        <v>105.90551000000001</v>
      </c>
      <c r="R437" s="83">
        <v>6846.8253599999989</v>
      </c>
      <c r="S437" s="83">
        <v>92.667779999999993</v>
      </c>
      <c r="T437" s="83">
        <v>7.423</v>
      </c>
      <c r="U437" s="83">
        <v>0</v>
      </c>
      <c r="V437" s="83">
        <v>82.236530000000002</v>
      </c>
      <c r="W437" s="83">
        <v>240.59464</v>
      </c>
      <c r="X437" s="87">
        <v>0</v>
      </c>
      <c r="Y437" s="83">
        <v>46.944189999999999</v>
      </c>
      <c r="Z437" s="83">
        <v>10.0677</v>
      </c>
      <c r="AA437" s="83">
        <v>43.708199999999998</v>
      </c>
      <c r="AB437" s="83">
        <v>29.451840000000001</v>
      </c>
      <c r="AC437" s="83">
        <v>553.09388000000001</v>
      </c>
      <c r="AD437" s="83">
        <v>23932.77924</v>
      </c>
      <c r="AE437" s="83">
        <v>20685.712100000001</v>
      </c>
      <c r="AF437" s="83">
        <v>2226.6423199999999</v>
      </c>
      <c r="AG437" s="87"/>
      <c r="AH437" s="87">
        <v>1020.42482</v>
      </c>
      <c r="AJ437" s="87"/>
      <c r="AK437" s="87"/>
      <c r="AL437" s="87"/>
      <c r="AM437" s="87"/>
      <c r="AN437" s="87"/>
      <c r="AO437" s="87"/>
      <c r="AP437" s="87"/>
      <c r="AQ437" s="87"/>
      <c r="AR437" s="87"/>
      <c r="AS437" s="87"/>
      <c r="AT437" s="87"/>
      <c r="AU437" s="88"/>
    </row>
    <row r="438" spans="1:47">
      <c r="A438" s="60">
        <v>432</v>
      </c>
      <c r="B438" s="31">
        <v>160215</v>
      </c>
      <c r="C438" s="32" t="s">
        <v>98</v>
      </c>
      <c r="D438" s="87">
        <v>0</v>
      </c>
      <c r="E438" s="87">
        <v>49.518560000000001</v>
      </c>
      <c r="F438" s="87">
        <v>162.69985</v>
      </c>
      <c r="G438" s="87">
        <v>38.497070000000001</v>
      </c>
      <c r="H438" s="87">
        <v>250.71548000000001</v>
      </c>
      <c r="I438" s="87">
        <v>0</v>
      </c>
      <c r="J438" s="83">
        <v>0</v>
      </c>
      <c r="K438" s="83">
        <v>0</v>
      </c>
      <c r="L438" s="83">
        <v>0</v>
      </c>
      <c r="M438" s="83">
        <v>0</v>
      </c>
      <c r="N438" s="83">
        <v>0</v>
      </c>
      <c r="O438" s="83">
        <v>0</v>
      </c>
      <c r="P438" s="87">
        <v>0</v>
      </c>
      <c r="Q438" s="83">
        <v>0</v>
      </c>
      <c r="R438" s="83">
        <v>0</v>
      </c>
      <c r="S438" s="83">
        <v>0</v>
      </c>
      <c r="T438" s="83">
        <v>0</v>
      </c>
      <c r="U438" s="83">
        <v>70.547229999999999</v>
      </c>
      <c r="V438" s="83">
        <v>0</v>
      </c>
      <c r="W438" s="83">
        <v>0</v>
      </c>
      <c r="X438" s="87">
        <v>0</v>
      </c>
      <c r="Y438" s="83">
        <v>0</v>
      </c>
      <c r="Z438" s="83">
        <v>0</v>
      </c>
      <c r="AA438" s="83">
        <v>0</v>
      </c>
      <c r="AB438" s="83">
        <v>5.9273600000000002</v>
      </c>
      <c r="AC438" s="83">
        <v>76.474590000000006</v>
      </c>
      <c r="AD438" s="83">
        <v>327.19006999999999</v>
      </c>
      <c r="AE438" s="83">
        <v>271.74414999999999</v>
      </c>
      <c r="AF438" s="83">
        <v>49.518560000000001</v>
      </c>
      <c r="AG438" s="87"/>
      <c r="AH438" s="87">
        <v>5.9273600000000002</v>
      </c>
      <c r="AJ438" s="87"/>
      <c r="AK438" s="87"/>
      <c r="AL438" s="87"/>
      <c r="AM438" s="87"/>
      <c r="AN438" s="87"/>
      <c r="AO438" s="87"/>
      <c r="AP438" s="87"/>
      <c r="AQ438" s="87"/>
      <c r="AR438" s="87"/>
      <c r="AS438" s="87"/>
      <c r="AT438" s="87"/>
      <c r="AU438" s="88"/>
    </row>
    <row r="439" spans="1:47">
      <c r="A439" s="60">
        <v>433</v>
      </c>
      <c r="B439" s="31">
        <v>160220</v>
      </c>
      <c r="C439" s="32" t="s">
        <v>43</v>
      </c>
      <c r="D439" s="87">
        <v>0</v>
      </c>
      <c r="E439" s="87">
        <v>117.46323</v>
      </c>
      <c r="F439" s="87">
        <v>990.16156999999998</v>
      </c>
      <c r="G439" s="87">
        <v>107.41518000000001</v>
      </c>
      <c r="H439" s="87">
        <v>1215.03998</v>
      </c>
      <c r="I439" s="87">
        <v>13.91616</v>
      </c>
      <c r="J439" s="83">
        <v>19.335889999999999</v>
      </c>
      <c r="K439" s="83">
        <v>123.95453999999999</v>
      </c>
      <c r="L439" s="83">
        <v>5.15625</v>
      </c>
      <c r="M439" s="83">
        <v>8.3976199999999999</v>
      </c>
      <c r="N439" s="83">
        <v>5.6524999999999999</v>
      </c>
      <c r="O439" s="83">
        <v>0</v>
      </c>
      <c r="P439" s="87">
        <v>3.8191999999999999</v>
      </c>
      <c r="Q439" s="83">
        <v>14.031840000000001</v>
      </c>
      <c r="R439" s="83">
        <v>194.26399999999998</v>
      </c>
      <c r="S439" s="83">
        <v>5.8E-4</v>
      </c>
      <c r="T439" s="83">
        <v>0</v>
      </c>
      <c r="U439" s="83">
        <v>0</v>
      </c>
      <c r="V439" s="83">
        <v>0</v>
      </c>
      <c r="W439" s="83">
        <v>0</v>
      </c>
      <c r="X439" s="87">
        <v>0</v>
      </c>
      <c r="Y439" s="83">
        <v>0.21661</v>
      </c>
      <c r="Z439" s="83">
        <v>0</v>
      </c>
      <c r="AA439" s="83">
        <v>0</v>
      </c>
      <c r="AB439" s="83">
        <v>0</v>
      </c>
      <c r="AC439" s="83">
        <v>0.21718999999999999</v>
      </c>
      <c r="AD439" s="83">
        <v>1409.52117</v>
      </c>
      <c r="AE439" s="83">
        <v>1148.8137999999999</v>
      </c>
      <c r="AF439" s="83">
        <v>136.53622000000001</v>
      </c>
      <c r="AG439" s="87"/>
      <c r="AH439" s="87">
        <v>124.17115</v>
      </c>
      <c r="AJ439" s="87"/>
      <c r="AK439" s="87"/>
      <c r="AL439" s="87"/>
      <c r="AM439" s="87"/>
      <c r="AN439" s="87"/>
      <c r="AO439" s="87"/>
      <c r="AP439" s="87"/>
      <c r="AQ439" s="87"/>
      <c r="AR439" s="87"/>
      <c r="AS439" s="87"/>
      <c r="AT439" s="87"/>
      <c r="AU439" s="88"/>
    </row>
    <row r="440" spans="1:47">
      <c r="A440" s="60">
        <v>434</v>
      </c>
      <c r="B440" s="31">
        <v>1603</v>
      </c>
      <c r="C440" s="32" t="s">
        <v>99</v>
      </c>
      <c r="D440" s="87">
        <v>26492.77</v>
      </c>
      <c r="E440" s="87">
        <v>56796.32</v>
      </c>
      <c r="F440" s="87">
        <v>58992.03</v>
      </c>
      <c r="G440" s="87">
        <v>17962.23</v>
      </c>
      <c r="H440" s="87">
        <v>160243.35</v>
      </c>
      <c r="I440" s="87">
        <v>11779.65</v>
      </c>
      <c r="J440" s="83">
        <v>11311.25</v>
      </c>
      <c r="K440" s="83">
        <v>4529.21</v>
      </c>
      <c r="L440" s="83">
        <v>1869.14</v>
      </c>
      <c r="M440" s="83">
        <v>16182.95</v>
      </c>
      <c r="N440" s="83">
        <v>3856.6</v>
      </c>
      <c r="O440" s="83">
        <v>4244.6899999999996</v>
      </c>
      <c r="P440" s="87">
        <v>2990.59</v>
      </c>
      <c r="Q440" s="83">
        <v>2216.79</v>
      </c>
      <c r="R440" s="83">
        <v>58980.87</v>
      </c>
      <c r="S440" s="83">
        <v>1086.03</v>
      </c>
      <c r="T440" s="83">
        <v>102.63104</v>
      </c>
      <c r="U440" s="83">
        <v>413.22325000000001</v>
      </c>
      <c r="V440" s="83">
        <v>78.075829999999996</v>
      </c>
      <c r="W440" s="83">
        <v>226.57721000000001</v>
      </c>
      <c r="X440" s="87">
        <v>422.58357000000001</v>
      </c>
      <c r="Y440" s="83">
        <v>507.90447</v>
      </c>
      <c r="Z440" s="83">
        <v>177.05843999999999</v>
      </c>
      <c r="AA440" s="83">
        <v>1243.0999999999999</v>
      </c>
      <c r="AB440" s="83">
        <v>1297.06</v>
      </c>
      <c r="AC440" s="83">
        <v>5554.2438099999999</v>
      </c>
      <c r="AD440" s="83">
        <v>224778.46380999999</v>
      </c>
      <c r="AE440" s="83">
        <v>144942.81273000001</v>
      </c>
      <c r="AF440" s="83">
        <v>72031.799400000004</v>
      </c>
      <c r="AG440" s="87"/>
      <c r="AH440" s="87">
        <v>7803.8516799999998</v>
      </c>
      <c r="AI440" s="63"/>
      <c r="AJ440" s="87"/>
      <c r="AK440" s="87"/>
      <c r="AL440" s="87"/>
      <c r="AM440" s="87"/>
      <c r="AN440" s="87"/>
      <c r="AO440" s="87"/>
      <c r="AP440" s="87"/>
      <c r="AQ440" s="87"/>
      <c r="AR440" s="87"/>
      <c r="AS440" s="87"/>
      <c r="AT440" s="87"/>
      <c r="AU440" s="88"/>
    </row>
    <row r="441" spans="1:47">
      <c r="A441" s="60">
        <v>435</v>
      </c>
      <c r="B441" s="31">
        <v>160305</v>
      </c>
      <c r="C441" s="32" t="s">
        <v>100</v>
      </c>
      <c r="D441" s="87">
        <v>11368.38</v>
      </c>
      <c r="E441" s="87">
        <v>8681.92</v>
      </c>
      <c r="F441" s="87">
        <v>24994.75</v>
      </c>
      <c r="G441" s="87">
        <v>11742.78</v>
      </c>
      <c r="H441" s="87">
        <v>56787.83</v>
      </c>
      <c r="I441" s="87">
        <v>7690.52</v>
      </c>
      <c r="J441" s="83">
        <v>7532.94</v>
      </c>
      <c r="K441" s="83">
        <v>3.5607600000000001</v>
      </c>
      <c r="L441" s="83">
        <v>629.10450000000003</v>
      </c>
      <c r="M441" s="83">
        <v>12669.47</v>
      </c>
      <c r="N441" s="83">
        <v>2354.9899999999998</v>
      </c>
      <c r="O441" s="83">
        <v>4244.6899999999996</v>
      </c>
      <c r="P441" s="87">
        <v>1080.92</v>
      </c>
      <c r="Q441" s="83">
        <v>1214.1199999999999</v>
      </c>
      <c r="R441" s="83">
        <v>37420.315260000003</v>
      </c>
      <c r="S441" s="83">
        <v>347.07914</v>
      </c>
      <c r="T441" s="83">
        <v>57.503660000000004</v>
      </c>
      <c r="U441" s="83">
        <v>266.71334000000002</v>
      </c>
      <c r="V441" s="83">
        <v>8.0381699999999991</v>
      </c>
      <c r="W441" s="83">
        <v>0</v>
      </c>
      <c r="X441" s="87">
        <v>151.21543</v>
      </c>
      <c r="Y441" s="83">
        <v>0</v>
      </c>
      <c r="Z441" s="83">
        <v>86.261510000000001</v>
      </c>
      <c r="AA441" s="83">
        <v>0</v>
      </c>
      <c r="AB441" s="83">
        <v>36.924680000000002</v>
      </c>
      <c r="AC441" s="83">
        <v>953.73593000000005</v>
      </c>
      <c r="AD441" s="83">
        <v>95161.88119</v>
      </c>
      <c r="AE441" s="83">
        <v>77613.518509999994</v>
      </c>
      <c r="AF441" s="83">
        <v>17507.877240000002</v>
      </c>
      <c r="AG441" s="87"/>
      <c r="AH441" s="87">
        <v>40.485440000000004</v>
      </c>
      <c r="AI441" s="63"/>
      <c r="AJ441" s="87"/>
      <c r="AK441" s="87"/>
      <c r="AL441" s="87"/>
      <c r="AM441" s="87"/>
      <c r="AN441" s="87"/>
      <c r="AO441" s="87"/>
      <c r="AP441" s="87"/>
      <c r="AQ441" s="87"/>
      <c r="AR441" s="87"/>
      <c r="AS441" s="87"/>
      <c r="AT441" s="87"/>
      <c r="AU441" s="88"/>
    </row>
    <row r="442" spans="1:47">
      <c r="A442" s="60">
        <v>436</v>
      </c>
      <c r="B442" s="31">
        <v>160310</v>
      </c>
      <c r="C442" s="32" t="s">
        <v>101</v>
      </c>
      <c r="D442" s="87">
        <v>9054.3799999999992</v>
      </c>
      <c r="E442" s="87">
        <v>27511.23</v>
      </c>
      <c r="F442" s="87">
        <v>13545.22</v>
      </c>
      <c r="G442" s="87">
        <v>4494.1099999999997</v>
      </c>
      <c r="H442" s="87">
        <v>54604.94</v>
      </c>
      <c r="I442" s="87">
        <v>2761.75</v>
      </c>
      <c r="J442" s="83">
        <v>3247.07</v>
      </c>
      <c r="K442" s="83">
        <v>1109.8399999999999</v>
      </c>
      <c r="L442" s="83">
        <v>784.81213000000002</v>
      </c>
      <c r="M442" s="83">
        <v>2686.51</v>
      </c>
      <c r="N442" s="83">
        <v>1365.42</v>
      </c>
      <c r="O442" s="83">
        <v>0</v>
      </c>
      <c r="P442" s="87">
        <v>934.72199999999998</v>
      </c>
      <c r="Q442" s="83">
        <v>17.060510000000001</v>
      </c>
      <c r="R442" s="83">
        <v>12907.184639999999</v>
      </c>
      <c r="S442" s="83">
        <v>725.40985000000001</v>
      </c>
      <c r="T442" s="83">
        <v>0.18922</v>
      </c>
      <c r="U442" s="83">
        <v>89.461979999999997</v>
      </c>
      <c r="V442" s="83">
        <v>56.646850000000001</v>
      </c>
      <c r="W442" s="83">
        <v>1.9776400000000001</v>
      </c>
      <c r="X442" s="87">
        <v>63.770269999999996</v>
      </c>
      <c r="Y442" s="83">
        <v>1.338E-2</v>
      </c>
      <c r="Z442" s="83">
        <v>53.210140000000003</v>
      </c>
      <c r="AA442" s="83">
        <v>0</v>
      </c>
      <c r="AB442" s="83">
        <v>181.32167999999999</v>
      </c>
      <c r="AC442" s="83">
        <v>1172.00101</v>
      </c>
      <c r="AD442" s="83">
        <v>68684.125650000002</v>
      </c>
      <c r="AE442" s="83">
        <v>35487.353850000007</v>
      </c>
      <c r="AF442" s="83">
        <v>31903.6191</v>
      </c>
      <c r="AG442" s="87"/>
      <c r="AH442" s="87">
        <v>1293.1526999999999</v>
      </c>
      <c r="AJ442" s="87"/>
      <c r="AK442" s="87"/>
      <c r="AL442" s="87"/>
      <c r="AM442" s="87"/>
      <c r="AN442" s="87"/>
      <c r="AO442" s="87"/>
      <c r="AP442" s="87"/>
      <c r="AQ442" s="87"/>
      <c r="AR442" s="87"/>
      <c r="AS442" s="87"/>
      <c r="AT442" s="87"/>
      <c r="AU442" s="88"/>
    </row>
    <row r="443" spans="1:47">
      <c r="A443" s="60">
        <v>437</v>
      </c>
      <c r="B443" s="31">
        <v>160315</v>
      </c>
      <c r="C443" s="32" t="s">
        <v>102</v>
      </c>
      <c r="D443" s="87">
        <v>2934.53</v>
      </c>
      <c r="E443" s="87">
        <v>1507</v>
      </c>
      <c r="F443" s="87">
        <v>8292.69</v>
      </c>
      <c r="G443" s="87">
        <v>1562.75</v>
      </c>
      <c r="H443" s="87">
        <v>14296.970000000001</v>
      </c>
      <c r="I443" s="87">
        <v>0</v>
      </c>
      <c r="J443" s="83">
        <v>530.35055</v>
      </c>
      <c r="K443" s="83">
        <v>17.059380000000001</v>
      </c>
      <c r="L443" s="83">
        <v>385.76150000000001</v>
      </c>
      <c r="M443" s="83">
        <v>640.39409000000001</v>
      </c>
      <c r="N443" s="83">
        <v>69.987350000000006</v>
      </c>
      <c r="O443" s="83">
        <v>8.0000000000000002E-3</v>
      </c>
      <c r="P443" s="87">
        <v>258.10655000000003</v>
      </c>
      <c r="Q443" s="83">
        <v>49.907449999999997</v>
      </c>
      <c r="R443" s="83">
        <v>1951.5748700000001</v>
      </c>
      <c r="S443" s="83">
        <v>5.5227300000000001</v>
      </c>
      <c r="T443" s="83">
        <v>13.799329999999999</v>
      </c>
      <c r="U443" s="83">
        <v>0</v>
      </c>
      <c r="V443" s="83">
        <v>6.0507900000000001</v>
      </c>
      <c r="W443" s="83">
        <v>0</v>
      </c>
      <c r="X443" s="87">
        <v>0.81525999999999998</v>
      </c>
      <c r="Y443" s="83">
        <v>0</v>
      </c>
      <c r="Z443" s="83">
        <v>28.823060000000002</v>
      </c>
      <c r="AA443" s="83">
        <v>0</v>
      </c>
      <c r="AB443" s="83">
        <v>39.95044</v>
      </c>
      <c r="AC443" s="83">
        <v>94.961610000000007</v>
      </c>
      <c r="AD443" s="83">
        <v>16343.506480000002</v>
      </c>
      <c r="AE443" s="83">
        <v>14381.346380000001</v>
      </c>
      <c r="AF443" s="83">
        <v>1905.1502800000001</v>
      </c>
      <c r="AG443" s="87"/>
      <c r="AH443" s="87">
        <v>57.009820000000005</v>
      </c>
      <c r="AJ443" s="87"/>
      <c r="AK443" s="87"/>
      <c r="AL443" s="87"/>
      <c r="AM443" s="87"/>
      <c r="AN443" s="87"/>
      <c r="AO443" s="87"/>
      <c r="AP443" s="87"/>
      <c r="AQ443" s="87"/>
      <c r="AR443" s="87"/>
      <c r="AS443" s="87"/>
      <c r="AT443" s="87"/>
      <c r="AU443" s="88"/>
    </row>
    <row r="444" spans="1:47">
      <c r="A444" s="60">
        <v>438</v>
      </c>
      <c r="B444" s="31">
        <v>160320</v>
      </c>
      <c r="C444" s="32" t="s">
        <v>103</v>
      </c>
      <c r="D444" s="87">
        <v>842.54894999999999</v>
      </c>
      <c r="E444" s="87">
        <v>11481.21</v>
      </c>
      <c r="F444" s="87">
        <v>11676.49</v>
      </c>
      <c r="G444" s="87">
        <v>55.40428</v>
      </c>
      <c r="H444" s="87">
        <v>24055.65323</v>
      </c>
      <c r="I444" s="87">
        <v>0</v>
      </c>
      <c r="J444" s="83">
        <v>0</v>
      </c>
      <c r="K444" s="83">
        <v>3369.09</v>
      </c>
      <c r="L444" s="83">
        <v>6.5254500000000002</v>
      </c>
      <c r="M444" s="83">
        <v>77.156559999999999</v>
      </c>
      <c r="N444" s="83">
        <v>66.208389999999994</v>
      </c>
      <c r="O444" s="83">
        <v>0</v>
      </c>
      <c r="P444" s="87">
        <v>710.28223000000003</v>
      </c>
      <c r="Q444" s="83">
        <v>893.26392999999996</v>
      </c>
      <c r="R444" s="83">
        <v>5122.5265600000002</v>
      </c>
      <c r="S444" s="83">
        <v>3.99003</v>
      </c>
      <c r="T444" s="83">
        <v>0</v>
      </c>
      <c r="U444" s="83">
        <v>57.047930000000001</v>
      </c>
      <c r="V444" s="83">
        <v>7.3337000000000003</v>
      </c>
      <c r="W444" s="83">
        <v>224.59957</v>
      </c>
      <c r="X444" s="87">
        <v>206.78261000000001</v>
      </c>
      <c r="Y444" s="83">
        <v>507.60014000000001</v>
      </c>
      <c r="Z444" s="83">
        <v>8.7637300000000007</v>
      </c>
      <c r="AA444" s="83">
        <v>1241.8</v>
      </c>
      <c r="AB444" s="83">
        <v>1038.8599999999999</v>
      </c>
      <c r="AC444" s="83">
        <v>3296.7777099999994</v>
      </c>
      <c r="AD444" s="83">
        <v>32474.9575</v>
      </c>
      <c r="AE444" s="83">
        <v>14387.166000000001</v>
      </c>
      <c r="AF444" s="83">
        <v>11705.841789999999</v>
      </c>
      <c r="AG444" s="87"/>
      <c r="AH444" s="87">
        <v>6381.9497099999999</v>
      </c>
      <c r="AJ444" s="87"/>
      <c r="AK444" s="87"/>
      <c r="AL444" s="87"/>
      <c r="AM444" s="87"/>
      <c r="AN444" s="87"/>
      <c r="AO444" s="87"/>
      <c r="AP444" s="87"/>
      <c r="AQ444" s="87"/>
      <c r="AR444" s="87"/>
      <c r="AS444" s="87"/>
      <c r="AT444" s="87"/>
      <c r="AU444" s="88"/>
    </row>
    <row r="445" spans="1:47">
      <c r="A445" s="60">
        <v>439</v>
      </c>
      <c r="B445" s="31">
        <v>160325</v>
      </c>
      <c r="C445" s="32" t="s">
        <v>552</v>
      </c>
      <c r="D445" s="87">
        <v>251.23676</v>
      </c>
      <c r="E445" s="87">
        <v>6085.67</v>
      </c>
      <c r="F445" s="87">
        <v>0</v>
      </c>
      <c r="G445" s="87">
        <v>0</v>
      </c>
      <c r="H445" s="87">
        <v>6336.9067599999998</v>
      </c>
      <c r="I445" s="87">
        <v>0</v>
      </c>
      <c r="J445" s="83">
        <v>0</v>
      </c>
      <c r="K445" s="83">
        <v>0</v>
      </c>
      <c r="L445" s="83">
        <v>0</v>
      </c>
      <c r="M445" s="83">
        <v>0</v>
      </c>
      <c r="N445" s="83">
        <v>0</v>
      </c>
      <c r="O445" s="83">
        <v>0</v>
      </c>
      <c r="P445" s="87">
        <v>0</v>
      </c>
      <c r="Q445" s="83">
        <v>0</v>
      </c>
      <c r="R445" s="83">
        <v>0</v>
      </c>
      <c r="S445" s="83">
        <v>0</v>
      </c>
      <c r="T445" s="83">
        <v>0</v>
      </c>
      <c r="U445" s="83">
        <v>0</v>
      </c>
      <c r="V445" s="83">
        <v>0</v>
      </c>
      <c r="W445" s="83">
        <v>0</v>
      </c>
      <c r="X445" s="87">
        <v>0</v>
      </c>
      <c r="Y445" s="83">
        <v>0</v>
      </c>
      <c r="Z445" s="83">
        <v>0</v>
      </c>
      <c r="AA445" s="83">
        <v>0</v>
      </c>
      <c r="AB445" s="83">
        <v>0</v>
      </c>
      <c r="AC445" s="83">
        <v>0</v>
      </c>
      <c r="AD445" s="83">
        <v>6336.9067599999998</v>
      </c>
      <c r="AE445" s="83">
        <v>251.23676</v>
      </c>
      <c r="AF445" s="83">
        <v>6085.67</v>
      </c>
      <c r="AG445" s="87"/>
      <c r="AH445" s="87">
        <v>0</v>
      </c>
      <c r="AJ445" s="87"/>
      <c r="AK445" s="87"/>
      <c r="AL445" s="87"/>
      <c r="AM445" s="87"/>
      <c r="AN445" s="87"/>
      <c r="AO445" s="87"/>
      <c r="AP445" s="87"/>
      <c r="AQ445" s="87"/>
      <c r="AR445" s="87"/>
      <c r="AS445" s="87"/>
      <c r="AT445" s="87"/>
      <c r="AU445" s="88"/>
    </row>
    <row r="446" spans="1:47">
      <c r="A446" s="60">
        <v>440</v>
      </c>
      <c r="B446" s="31">
        <v>160330</v>
      </c>
      <c r="C446" s="32" t="s">
        <v>553</v>
      </c>
      <c r="D446" s="87"/>
      <c r="E446" s="87"/>
      <c r="F446" s="87"/>
      <c r="G446" s="87"/>
      <c r="H446" s="87">
        <v>0</v>
      </c>
      <c r="I446" s="87"/>
      <c r="J446" s="83"/>
      <c r="K446" s="83"/>
      <c r="L446" s="83"/>
      <c r="M446" s="83"/>
      <c r="N446" s="83"/>
      <c r="O446" s="83"/>
      <c r="P446" s="87"/>
      <c r="Q446" s="83"/>
      <c r="R446" s="83">
        <v>0</v>
      </c>
      <c r="S446" s="83"/>
      <c r="T446" s="83"/>
      <c r="U446" s="83"/>
      <c r="V446" s="83"/>
      <c r="W446" s="83"/>
      <c r="X446" s="87"/>
      <c r="Y446" s="83"/>
      <c r="Z446" s="83"/>
      <c r="AA446" s="83"/>
      <c r="AB446" s="83"/>
      <c r="AC446" s="83">
        <v>0</v>
      </c>
      <c r="AD446" s="83">
        <v>0</v>
      </c>
      <c r="AE446" s="83">
        <v>0</v>
      </c>
      <c r="AF446" s="83">
        <v>0</v>
      </c>
      <c r="AG446" s="87"/>
      <c r="AH446" s="87">
        <v>0</v>
      </c>
      <c r="AJ446" s="87"/>
      <c r="AK446" s="87"/>
      <c r="AL446" s="87"/>
      <c r="AM446" s="87"/>
      <c r="AN446" s="87"/>
      <c r="AO446" s="87"/>
      <c r="AP446" s="87"/>
      <c r="AQ446" s="87"/>
      <c r="AR446" s="87"/>
      <c r="AS446" s="87"/>
      <c r="AT446" s="87"/>
      <c r="AU446" s="88"/>
    </row>
    <row r="447" spans="1:47">
      <c r="A447" s="60">
        <v>441</v>
      </c>
      <c r="B447" s="31">
        <v>160345</v>
      </c>
      <c r="C447" s="32" t="s">
        <v>554</v>
      </c>
      <c r="D447" s="87">
        <v>1652.34</v>
      </c>
      <c r="E447" s="87">
        <v>248.96598</v>
      </c>
      <c r="F447" s="87">
        <v>38.685940000000002</v>
      </c>
      <c r="G447" s="87">
        <v>59.100079999999998</v>
      </c>
      <c r="H447" s="87">
        <v>1999.0919999999999</v>
      </c>
      <c r="I447" s="87">
        <v>1325.62</v>
      </c>
      <c r="J447" s="83">
        <v>0</v>
      </c>
      <c r="K447" s="83">
        <v>0</v>
      </c>
      <c r="L447" s="83">
        <v>10.61548</v>
      </c>
      <c r="M447" s="83">
        <v>87.380160000000004</v>
      </c>
      <c r="N447" s="83">
        <v>0</v>
      </c>
      <c r="O447" s="83">
        <v>0</v>
      </c>
      <c r="P447" s="87">
        <v>0</v>
      </c>
      <c r="Q447" s="83">
        <v>35.040889999999997</v>
      </c>
      <c r="R447" s="83">
        <v>1458.6565299999997</v>
      </c>
      <c r="S447" s="83">
        <v>0.74650000000000005</v>
      </c>
      <c r="T447" s="83">
        <v>30.553349999999998</v>
      </c>
      <c r="U447" s="83">
        <v>0</v>
      </c>
      <c r="V447" s="83">
        <v>0</v>
      </c>
      <c r="W447" s="83">
        <v>0</v>
      </c>
      <c r="X447" s="87">
        <v>0</v>
      </c>
      <c r="Y447" s="83">
        <v>0</v>
      </c>
      <c r="Z447" s="83">
        <v>0</v>
      </c>
      <c r="AA447" s="83">
        <v>0.57506000000000002</v>
      </c>
      <c r="AB447" s="83">
        <v>0</v>
      </c>
      <c r="AC447" s="83">
        <v>31.87491</v>
      </c>
      <c r="AD447" s="83">
        <v>3489.6234399999998</v>
      </c>
      <c r="AE447" s="83">
        <v>1903.1004199999998</v>
      </c>
      <c r="AF447" s="83">
        <v>1585.9479599999997</v>
      </c>
      <c r="AG447" s="87"/>
      <c r="AH447" s="87">
        <v>0.57506000000000002</v>
      </c>
      <c r="AJ447" s="87"/>
      <c r="AK447" s="87"/>
      <c r="AL447" s="87"/>
      <c r="AM447" s="87"/>
      <c r="AN447" s="87"/>
      <c r="AO447" s="87"/>
      <c r="AP447" s="87"/>
      <c r="AQ447" s="87"/>
      <c r="AR447" s="87"/>
      <c r="AS447" s="87"/>
      <c r="AT447" s="87"/>
      <c r="AU447" s="88"/>
    </row>
    <row r="448" spans="1:47">
      <c r="A448" s="60">
        <v>442</v>
      </c>
      <c r="B448" s="31">
        <v>160350</v>
      </c>
      <c r="C448" s="32" t="s">
        <v>104</v>
      </c>
      <c r="D448" s="87">
        <v>389.35142000000002</v>
      </c>
      <c r="E448" s="87">
        <v>1280.32</v>
      </c>
      <c r="F448" s="87">
        <v>444.20168999999999</v>
      </c>
      <c r="G448" s="87">
        <v>48.085389999999997</v>
      </c>
      <c r="H448" s="87">
        <v>2161.9585000000002</v>
      </c>
      <c r="I448" s="87">
        <v>1.75892</v>
      </c>
      <c r="J448" s="83">
        <v>0.89573999999999998</v>
      </c>
      <c r="K448" s="83">
        <v>29.666820000000001</v>
      </c>
      <c r="L448" s="83">
        <v>52.324820000000003</v>
      </c>
      <c r="M448" s="83">
        <v>22.042380000000001</v>
      </c>
      <c r="N448" s="83">
        <v>0</v>
      </c>
      <c r="O448" s="83">
        <v>0</v>
      </c>
      <c r="P448" s="87">
        <v>6.5533900000000003</v>
      </c>
      <c r="Q448" s="83">
        <v>7.3922600000000003</v>
      </c>
      <c r="R448" s="83">
        <v>120.63433000000001</v>
      </c>
      <c r="S448" s="83">
        <v>3.2864399999999998</v>
      </c>
      <c r="T448" s="83">
        <v>0.58548</v>
      </c>
      <c r="U448" s="83">
        <v>0</v>
      </c>
      <c r="V448" s="83">
        <v>6.3200000000000001E-3</v>
      </c>
      <c r="W448" s="83">
        <v>0</v>
      </c>
      <c r="X448" s="87">
        <v>0</v>
      </c>
      <c r="Y448" s="83">
        <v>0.29094999999999999</v>
      </c>
      <c r="Z448" s="83">
        <v>0</v>
      </c>
      <c r="AA448" s="83">
        <v>0.72638000000000003</v>
      </c>
      <c r="AB448" s="83">
        <v>0</v>
      </c>
      <c r="AC448" s="83">
        <v>4.8955699999999993</v>
      </c>
      <c r="AD448" s="83">
        <v>2287.4884000000002</v>
      </c>
      <c r="AE448" s="83">
        <v>919.10775000000001</v>
      </c>
      <c r="AF448" s="83">
        <v>1337.6965</v>
      </c>
      <c r="AG448" s="87"/>
      <c r="AH448" s="87">
        <v>30.684149999999999</v>
      </c>
      <c r="AJ448" s="87"/>
      <c r="AK448" s="87"/>
      <c r="AL448" s="87"/>
      <c r="AM448" s="87"/>
      <c r="AN448" s="87"/>
      <c r="AO448" s="87"/>
      <c r="AP448" s="87"/>
      <c r="AQ448" s="87"/>
      <c r="AR448" s="87"/>
      <c r="AS448" s="87"/>
      <c r="AT448" s="87"/>
      <c r="AU448" s="88"/>
    </row>
    <row r="449" spans="1:47">
      <c r="A449" s="60">
        <v>443</v>
      </c>
      <c r="B449" s="31">
        <v>1604</v>
      </c>
      <c r="C449" s="32" t="s">
        <v>105</v>
      </c>
      <c r="D449" s="87">
        <v>0</v>
      </c>
      <c r="E449" s="87">
        <v>64.516099999999994</v>
      </c>
      <c r="F449" s="87">
        <v>0</v>
      </c>
      <c r="G449" s="87">
        <v>0</v>
      </c>
      <c r="H449" s="87">
        <v>64.516099999999994</v>
      </c>
      <c r="I449" s="87">
        <v>307.57556</v>
      </c>
      <c r="J449" s="83">
        <v>0</v>
      </c>
      <c r="K449" s="83">
        <v>0</v>
      </c>
      <c r="L449" s="83">
        <v>0.16841999999999999</v>
      </c>
      <c r="M449" s="83">
        <v>0</v>
      </c>
      <c r="N449" s="83">
        <v>0</v>
      </c>
      <c r="O449" s="83">
        <v>0</v>
      </c>
      <c r="P449" s="87">
        <v>0</v>
      </c>
      <c r="Q449" s="83">
        <v>0</v>
      </c>
      <c r="R449" s="83">
        <v>307.74398000000002</v>
      </c>
      <c r="S449" s="83">
        <v>0</v>
      </c>
      <c r="T449" s="83">
        <v>0</v>
      </c>
      <c r="U449" s="83">
        <v>0</v>
      </c>
      <c r="V449" s="83">
        <v>0</v>
      </c>
      <c r="W449" s="83">
        <v>0</v>
      </c>
      <c r="X449" s="87">
        <v>0</v>
      </c>
      <c r="Y449" s="83">
        <v>0</v>
      </c>
      <c r="Z449" s="83">
        <v>0</v>
      </c>
      <c r="AA449" s="83">
        <v>0</v>
      </c>
      <c r="AB449" s="83">
        <v>0</v>
      </c>
      <c r="AC449" s="83">
        <v>0</v>
      </c>
      <c r="AD449" s="83">
        <v>372.26008000000002</v>
      </c>
      <c r="AE449" s="83">
        <v>0</v>
      </c>
      <c r="AF449" s="83">
        <v>372.26008000000002</v>
      </c>
      <c r="AG449" s="87"/>
      <c r="AH449" s="87">
        <v>0</v>
      </c>
      <c r="AJ449" s="87"/>
      <c r="AK449" s="87"/>
      <c r="AL449" s="87"/>
      <c r="AM449" s="87"/>
      <c r="AN449" s="87"/>
      <c r="AO449" s="87"/>
      <c r="AP449" s="87"/>
      <c r="AQ449" s="87"/>
      <c r="AR449" s="87"/>
      <c r="AS449" s="87"/>
      <c r="AT449" s="87"/>
      <c r="AU449" s="88"/>
    </row>
    <row r="450" spans="1:47">
      <c r="A450" s="60">
        <v>444</v>
      </c>
      <c r="B450" s="31">
        <v>1605</v>
      </c>
      <c r="C450" s="32" t="s">
        <v>106</v>
      </c>
      <c r="D450" s="87">
        <v>120.32178</v>
      </c>
      <c r="E450" s="87">
        <v>0</v>
      </c>
      <c r="F450" s="87">
        <v>0</v>
      </c>
      <c r="G450" s="87">
        <v>3.3992399999999998</v>
      </c>
      <c r="H450" s="87">
        <v>123.72102000000001</v>
      </c>
      <c r="I450" s="87">
        <v>71.208979999999997</v>
      </c>
      <c r="J450" s="83">
        <v>0</v>
      </c>
      <c r="K450" s="83">
        <v>0</v>
      </c>
      <c r="L450" s="83">
        <v>0</v>
      </c>
      <c r="M450" s="83">
        <v>0</v>
      </c>
      <c r="N450" s="83">
        <v>0</v>
      </c>
      <c r="O450" s="83">
        <v>1243.07</v>
      </c>
      <c r="P450" s="87">
        <v>0</v>
      </c>
      <c r="Q450" s="83">
        <v>0</v>
      </c>
      <c r="R450" s="83">
        <v>1314.27898</v>
      </c>
      <c r="S450" s="83">
        <v>1.41E-2</v>
      </c>
      <c r="T450" s="83">
        <v>0</v>
      </c>
      <c r="U450" s="83">
        <v>0</v>
      </c>
      <c r="V450" s="83">
        <v>0</v>
      </c>
      <c r="W450" s="83">
        <v>0</v>
      </c>
      <c r="X450" s="87">
        <v>0</v>
      </c>
      <c r="Y450" s="83">
        <v>0</v>
      </c>
      <c r="Z450" s="83">
        <v>0</v>
      </c>
      <c r="AA450" s="83">
        <v>0</v>
      </c>
      <c r="AB450" s="83">
        <v>0</v>
      </c>
      <c r="AC450" s="83">
        <v>1.41E-2</v>
      </c>
      <c r="AD450" s="83">
        <v>1438.0141000000001</v>
      </c>
      <c r="AE450" s="83">
        <v>1366.7910199999999</v>
      </c>
      <c r="AF450" s="83">
        <v>71.223079999999996</v>
      </c>
      <c r="AG450" s="87"/>
      <c r="AH450" s="87">
        <v>0</v>
      </c>
      <c r="AI450" s="63"/>
      <c r="AJ450" s="87"/>
      <c r="AK450" s="87"/>
      <c r="AL450" s="87"/>
      <c r="AM450" s="87"/>
      <c r="AN450" s="87"/>
      <c r="AO450" s="87"/>
      <c r="AP450" s="87"/>
      <c r="AQ450" s="87"/>
      <c r="AR450" s="87"/>
      <c r="AS450" s="87"/>
      <c r="AT450" s="87"/>
      <c r="AU450" s="88"/>
    </row>
    <row r="451" spans="1:47">
      <c r="A451" s="60">
        <v>445</v>
      </c>
      <c r="B451" s="31">
        <v>160505</v>
      </c>
      <c r="C451" s="32" t="s">
        <v>107</v>
      </c>
      <c r="D451" s="87">
        <v>113.33911000000001</v>
      </c>
      <c r="E451" s="87">
        <v>0</v>
      </c>
      <c r="F451" s="87">
        <v>0</v>
      </c>
      <c r="G451" s="87">
        <v>0.13039000000000001</v>
      </c>
      <c r="H451" s="87">
        <v>113.46950000000001</v>
      </c>
      <c r="I451" s="87">
        <v>0</v>
      </c>
      <c r="J451" s="83">
        <v>0</v>
      </c>
      <c r="K451" s="83">
        <v>0</v>
      </c>
      <c r="L451" s="83">
        <v>0</v>
      </c>
      <c r="M451" s="83">
        <v>0</v>
      </c>
      <c r="N451" s="83">
        <v>0</v>
      </c>
      <c r="O451" s="83">
        <v>0</v>
      </c>
      <c r="P451" s="87">
        <v>0</v>
      </c>
      <c r="Q451" s="83">
        <v>0</v>
      </c>
      <c r="R451" s="83">
        <v>0</v>
      </c>
      <c r="S451" s="83">
        <v>1.41E-2</v>
      </c>
      <c r="T451" s="83">
        <v>0</v>
      </c>
      <c r="U451" s="83">
        <v>0</v>
      </c>
      <c r="V451" s="83">
        <v>0</v>
      </c>
      <c r="W451" s="83">
        <v>0</v>
      </c>
      <c r="X451" s="87">
        <v>0</v>
      </c>
      <c r="Y451" s="83">
        <v>0</v>
      </c>
      <c r="Z451" s="83">
        <v>0</v>
      </c>
      <c r="AA451" s="83">
        <v>0</v>
      </c>
      <c r="AB451" s="83">
        <v>0</v>
      </c>
      <c r="AC451" s="83">
        <v>1.41E-2</v>
      </c>
      <c r="AD451" s="83">
        <v>113.48360000000001</v>
      </c>
      <c r="AE451" s="83">
        <v>113.46950000000001</v>
      </c>
      <c r="AF451" s="83">
        <v>1.41E-2</v>
      </c>
      <c r="AG451" s="87"/>
      <c r="AH451" s="87">
        <v>0</v>
      </c>
      <c r="AJ451" s="87"/>
      <c r="AK451" s="87"/>
      <c r="AL451" s="87"/>
      <c r="AM451" s="87"/>
      <c r="AN451" s="87"/>
      <c r="AO451" s="87"/>
      <c r="AP451" s="87"/>
      <c r="AQ451" s="87"/>
      <c r="AR451" s="87"/>
      <c r="AS451" s="87"/>
      <c r="AT451" s="87"/>
      <c r="AU451" s="88"/>
    </row>
    <row r="452" spans="1:47">
      <c r="A452" s="60">
        <v>446</v>
      </c>
      <c r="B452" s="31">
        <v>160510</v>
      </c>
      <c r="C452" s="32" t="s">
        <v>108</v>
      </c>
      <c r="D452" s="87">
        <v>0</v>
      </c>
      <c r="E452" s="87">
        <v>0</v>
      </c>
      <c r="F452" s="87">
        <v>0</v>
      </c>
      <c r="G452" s="87">
        <v>0</v>
      </c>
      <c r="H452" s="87">
        <v>0</v>
      </c>
      <c r="I452" s="87">
        <v>0</v>
      </c>
      <c r="J452" s="83">
        <v>0</v>
      </c>
      <c r="K452" s="83">
        <v>0</v>
      </c>
      <c r="L452" s="83">
        <v>0</v>
      </c>
      <c r="M452" s="83">
        <v>0</v>
      </c>
      <c r="N452" s="83">
        <v>0</v>
      </c>
      <c r="O452" s="83">
        <v>0</v>
      </c>
      <c r="P452" s="87">
        <v>0</v>
      </c>
      <c r="Q452" s="83">
        <v>0</v>
      </c>
      <c r="R452" s="83">
        <v>0</v>
      </c>
      <c r="S452" s="83">
        <v>0</v>
      </c>
      <c r="T452" s="83">
        <v>0</v>
      </c>
      <c r="U452" s="83">
        <v>0</v>
      </c>
      <c r="V452" s="83">
        <v>0</v>
      </c>
      <c r="W452" s="83">
        <v>0</v>
      </c>
      <c r="X452" s="87">
        <v>0</v>
      </c>
      <c r="Y452" s="83">
        <v>0</v>
      </c>
      <c r="Z452" s="83">
        <v>0</v>
      </c>
      <c r="AA452" s="83">
        <v>0</v>
      </c>
      <c r="AB452" s="83">
        <v>0</v>
      </c>
      <c r="AC452" s="83">
        <v>0</v>
      </c>
      <c r="AD452" s="83">
        <v>0</v>
      </c>
      <c r="AE452" s="83">
        <v>0</v>
      </c>
      <c r="AF452" s="83">
        <v>0</v>
      </c>
      <c r="AG452" s="87"/>
      <c r="AH452" s="87">
        <v>0</v>
      </c>
      <c r="AJ452" s="87"/>
      <c r="AK452" s="87"/>
      <c r="AL452" s="87"/>
      <c r="AM452" s="87"/>
      <c r="AN452" s="87"/>
      <c r="AO452" s="87"/>
      <c r="AP452" s="87"/>
      <c r="AQ452" s="87"/>
      <c r="AR452" s="87"/>
      <c r="AS452" s="87"/>
      <c r="AT452" s="87"/>
      <c r="AU452" s="88"/>
    </row>
    <row r="453" spans="1:47">
      <c r="A453" s="60">
        <v>447</v>
      </c>
      <c r="B453" s="31">
        <v>160515</v>
      </c>
      <c r="C453" s="32" t="s">
        <v>109</v>
      </c>
      <c r="D453" s="87">
        <v>6.9826699999999997</v>
      </c>
      <c r="E453" s="87">
        <v>0</v>
      </c>
      <c r="F453" s="87">
        <v>0</v>
      </c>
      <c r="G453" s="87">
        <v>0.52</v>
      </c>
      <c r="H453" s="87">
        <v>7.5026700000000002</v>
      </c>
      <c r="I453" s="87">
        <v>0</v>
      </c>
      <c r="J453" s="83">
        <v>0</v>
      </c>
      <c r="K453" s="83">
        <v>0</v>
      </c>
      <c r="L453" s="83">
        <v>0</v>
      </c>
      <c r="M453" s="83">
        <v>0</v>
      </c>
      <c r="N453" s="83">
        <v>0</v>
      </c>
      <c r="O453" s="83">
        <v>1243.07</v>
      </c>
      <c r="P453" s="87">
        <v>0</v>
      </c>
      <c r="Q453" s="83">
        <v>0</v>
      </c>
      <c r="R453" s="83">
        <v>1243.07</v>
      </c>
      <c r="S453" s="83">
        <v>0</v>
      </c>
      <c r="T453" s="83">
        <v>0</v>
      </c>
      <c r="U453" s="83">
        <v>0</v>
      </c>
      <c r="V453" s="83">
        <v>0</v>
      </c>
      <c r="W453" s="83">
        <v>0</v>
      </c>
      <c r="X453" s="87">
        <v>0</v>
      </c>
      <c r="Y453" s="83">
        <v>0</v>
      </c>
      <c r="Z453" s="83">
        <v>0</v>
      </c>
      <c r="AA453" s="83">
        <v>0</v>
      </c>
      <c r="AB453" s="83">
        <v>0</v>
      </c>
      <c r="AC453" s="83">
        <v>0</v>
      </c>
      <c r="AD453" s="83">
        <v>1250.57267</v>
      </c>
      <c r="AE453" s="83">
        <v>1250.57267</v>
      </c>
      <c r="AF453" s="83">
        <v>0</v>
      </c>
      <c r="AG453" s="87"/>
      <c r="AH453" s="87">
        <v>0</v>
      </c>
      <c r="AI453" s="63"/>
      <c r="AJ453" s="87"/>
      <c r="AK453" s="87"/>
      <c r="AL453" s="87"/>
      <c r="AM453" s="87"/>
      <c r="AN453" s="87"/>
      <c r="AO453" s="87"/>
      <c r="AP453" s="87"/>
      <c r="AQ453" s="87"/>
      <c r="AR453" s="87"/>
      <c r="AS453" s="87"/>
      <c r="AT453" s="87"/>
      <c r="AU453" s="88"/>
    </row>
    <row r="454" spans="1:47">
      <c r="A454" s="60">
        <v>448</v>
      </c>
      <c r="B454" s="31">
        <v>160590</v>
      </c>
      <c r="C454" s="32" t="s">
        <v>110</v>
      </c>
      <c r="D454" s="87">
        <v>0</v>
      </c>
      <c r="E454" s="87">
        <v>0</v>
      </c>
      <c r="F454" s="87">
        <v>0</v>
      </c>
      <c r="G454" s="87">
        <v>2.74885</v>
      </c>
      <c r="H454" s="87">
        <v>2.74885</v>
      </c>
      <c r="I454" s="87">
        <v>71.208979999999997</v>
      </c>
      <c r="J454" s="83">
        <v>0</v>
      </c>
      <c r="K454" s="83">
        <v>0</v>
      </c>
      <c r="L454" s="83">
        <v>0</v>
      </c>
      <c r="M454" s="83">
        <v>0</v>
      </c>
      <c r="N454" s="83">
        <v>0</v>
      </c>
      <c r="O454" s="83">
        <v>0</v>
      </c>
      <c r="P454" s="87">
        <v>0</v>
      </c>
      <c r="Q454" s="83">
        <v>0</v>
      </c>
      <c r="R454" s="83">
        <v>71.208979999999997</v>
      </c>
      <c r="S454" s="83">
        <v>0</v>
      </c>
      <c r="T454" s="83">
        <v>0</v>
      </c>
      <c r="U454" s="83">
        <v>0</v>
      </c>
      <c r="V454" s="83">
        <v>0</v>
      </c>
      <c r="W454" s="83">
        <v>0</v>
      </c>
      <c r="X454" s="87">
        <v>0</v>
      </c>
      <c r="Y454" s="83">
        <v>0</v>
      </c>
      <c r="Z454" s="83">
        <v>0</v>
      </c>
      <c r="AA454" s="83">
        <v>0</v>
      </c>
      <c r="AB454" s="83">
        <v>0</v>
      </c>
      <c r="AC454" s="83">
        <v>0</v>
      </c>
      <c r="AD454" s="83">
        <v>73.957830000000001</v>
      </c>
      <c r="AE454" s="83">
        <v>2.74885</v>
      </c>
      <c r="AF454" s="83">
        <v>71.208979999999997</v>
      </c>
      <c r="AG454" s="87"/>
      <c r="AH454" s="87">
        <v>0</v>
      </c>
      <c r="AJ454" s="87"/>
      <c r="AK454" s="87"/>
      <c r="AL454" s="87"/>
      <c r="AM454" s="87"/>
      <c r="AN454" s="87"/>
      <c r="AO454" s="87"/>
      <c r="AP454" s="87"/>
      <c r="AQ454" s="87"/>
      <c r="AR454" s="87"/>
      <c r="AS454" s="87"/>
      <c r="AT454" s="87"/>
      <c r="AU454" s="88"/>
    </row>
    <row r="455" spans="1:47">
      <c r="A455" s="60">
        <v>449</v>
      </c>
      <c r="B455" s="31">
        <v>1606</v>
      </c>
      <c r="C455" s="32" t="s">
        <v>111</v>
      </c>
      <c r="D455" s="87">
        <v>0</v>
      </c>
      <c r="E455" s="87">
        <v>473.27616</v>
      </c>
      <c r="F455" s="87">
        <v>0</v>
      </c>
      <c r="G455" s="87">
        <v>0</v>
      </c>
      <c r="H455" s="87">
        <v>473.27616</v>
      </c>
      <c r="I455" s="87">
        <v>0</v>
      </c>
      <c r="J455" s="83">
        <v>0</v>
      </c>
      <c r="K455" s="83">
        <v>0</v>
      </c>
      <c r="L455" s="83">
        <v>0</v>
      </c>
      <c r="M455" s="83">
        <v>242.28953000000001</v>
      </c>
      <c r="N455" s="83">
        <v>0</v>
      </c>
      <c r="O455" s="83">
        <v>0</v>
      </c>
      <c r="P455" s="87">
        <v>0</v>
      </c>
      <c r="Q455" s="83">
        <v>0</v>
      </c>
      <c r="R455" s="83">
        <v>242.28953000000001</v>
      </c>
      <c r="S455" s="83">
        <v>0</v>
      </c>
      <c r="T455" s="83">
        <v>0</v>
      </c>
      <c r="U455" s="83">
        <v>0</v>
      </c>
      <c r="V455" s="83">
        <v>0</v>
      </c>
      <c r="W455" s="83">
        <v>0</v>
      </c>
      <c r="X455" s="87">
        <v>0</v>
      </c>
      <c r="Y455" s="83">
        <v>0</v>
      </c>
      <c r="Z455" s="83">
        <v>0</v>
      </c>
      <c r="AA455" s="83">
        <v>1.9305699999999999</v>
      </c>
      <c r="AB455" s="83">
        <v>0</v>
      </c>
      <c r="AC455" s="83">
        <v>1.9305699999999999</v>
      </c>
      <c r="AD455" s="83">
        <v>717.49626000000001</v>
      </c>
      <c r="AE455" s="83">
        <v>242.28953000000001</v>
      </c>
      <c r="AF455" s="83">
        <v>473.27616</v>
      </c>
      <c r="AG455" s="87"/>
      <c r="AH455" s="87">
        <v>1.9305699999999999</v>
      </c>
      <c r="AJ455" s="87"/>
      <c r="AK455" s="87"/>
      <c r="AL455" s="87"/>
      <c r="AM455" s="87"/>
      <c r="AN455" s="87"/>
      <c r="AO455" s="87"/>
      <c r="AP455" s="87"/>
      <c r="AQ455" s="87"/>
      <c r="AR455" s="87"/>
      <c r="AS455" s="87"/>
      <c r="AT455" s="87"/>
      <c r="AU455" s="88"/>
    </row>
    <row r="456" spans="1:47">
      <c r="A456" s="60">
        <v>450</v>
      </c>
      <c r="B456" s="31">
        <v>1607</v>
      </c>
      <c r="C456" s="32" t="s">
        <v>112</v>
      </c>
      <c r="D456" s="87"/>
      <c r="E456" s="87"/>
      <c r="F456" s="87"/>
      <c r="G456" s="87"/>
      <c r="H456" s="87">
        <v>0</v>
      </c>
      <c r="I456" s="87"/>
      <c r="J456" s="83"/>
      <c r="K456" s="83"/>
      <c r="L456" s="83"/>
      <c r="M456" s="83"/>
      <c r="N456" s="83"/>
      <c r="O456" s="83"/>
      <c r="P456" s="87"/>
      <c r="Q456" s="83"/>
      <c r="R456" s="83">
        <v>0</v>
      </c>
      <c r="S456" s="83"/>
      <c r="T456" s="83"/>
      <c r="U456" s="83"/>
      <c r="V456" s="83"/>
      <c r="W456" s="83"/>
      <c r="X456" s="87"/>
      <c r="Y456" s="83"/>
      <c r="Z456" s="83"/>
      <c r="AA456" s="83"/>
      <c r="AB456" s="83"/>
      <c r="AC456" s="83">
        <v>0</v>
      </c>
      <c r="AD456" s="83">
        <v>0</v>
      </c>
      <c r="AE456" s="83">
        <v>0</v>
      </c>
      <c r="AF456" s="83">
        <v>0</v>
      </c>
      <c r="AG456" s="87"/>
      <c r="AH456" s="87">
        <v>0</v>
      </c>
      <c r="AJ456" s="87"/>
      <c r="AK456" s="87"/>
      <c r="AL456" s="87"/>
      <c r="AM456" s="87"/>
      <c r="AN456" s="87"/>
      <c r="AO456" s="87"/>
      <c r="AP456" s="87"/>
      <c r="AQ456" s="87"/>
      <c r="AR456" s="87"/>
      <c r="AS456" s="87"/>
      <c r="AT456" s="87"/>
      <c r="AU456" s="88"/>
    </row>
    <row r="457" spans="1:47">
      <c r="A457" s="60">
        <v>451</v>
      </c>
      <c r="B457" s="31">
        <v>1608</v>
      </c>
      <c r="C457" s="32" t="s">
        <v>113</v>
      </c>
      <c r="D457" s="87"/>
      <c r="E457" s="87"/>
      <c r="F457" s="87"/>
      <c r="G457" s="87"/>
      <c r="H457" s="87">
        <v>0</v>
      </c>
      <c r="I457" s="87"/>
      <c r="J457" s="83"/>
      <c r="K457" s="83"/>
      <c r="L457" s="83"/>
      <c r="M457" s="83"/>
      <c r="N457" s="83"/>
      <c r="O457" s="83"/>
      <c r="P457" s="87"/>
      <c r="Q457" s="83"/>
      <c r="R457" s="83">
        <v>0</v>
      </c>
      <c r="S457" s="83"/>
      <c r="T457" s="83"/>
      <c r="U457" s="83"/>
      <c r="V457" s="83"/>
      <c r="W457" s="83"/>
      <c r="X457" s="87"/>
      <c r="Y457" s="83"/>
      <c r="Z457" s="83"/>
      <c r="AA457" s="83"/>
      <c r="AB457" s="83"/>
      <c r="AC457" s="83">
        <v>0</v>
      </c>
      <c r="AD457" s="83">
        <v>0</v>
      </c>
      <c r="AE457" s="83">
        <v>0</v>
      </c>
      <c r="AF457" s="83">
        <v>0</v>
      </c>
      <c r="AG457" s="87"/>
      <c r="AH457" s="87">
        <v>0</v>
      </c>
      <c r="AJ457" s="87"/>
      <c r="AK457" s="87"/>
      <c r="AL457" s="87"/>
      <c r="AM457" s="87"/>
      <c r="AN457" s="87"/>
      <c r="AO457" s="87"/>
      <c r="AP457" s="87"/>
      <c r="AQ457" s="87"/>
      <c r="AR457" s="87"/>
      <c r="AS457" s="87"/>
      <c r="AT457" s="87"/>
      <c r="AU457" s="88"/>
    </row>
    <row r="458" spans="1:47">
      <c r="A458" s="60">
        <v>452</v>
      </c>
      <c r="B458" s="31">
        <v>1609</v>
      </c>
      <c r="C458" s="32" t="s">
        <v>114</v>
      </c>
      <c r="D458" s="87"/>
      <c r="E458" s="87"/>
      <c r="F458" s="87"/>
      <c r="G458" s="87"/>
      <c r="H458" s="87">
        <v>0</v>
      </c>
      <c r="I458" s="87"/>
      <c r="J458" s="83"/>
      <c r="K458" s="83"/>
      <c r="L458" s="83"/>
      <c r="M458" s="83"/>
      <c r="N458" s="83"/>
      <c r="O458" s="83"/>
      <c r="P458" s="87"/>
      <c r="Q458" s="83"/>
      <c r="R458" s="83">
        <v>0</v>
      </c>
      <c r="S458" s="83"/>
      <c r="T458" s="83"/>
      <c r="U458" s="83"/>
      <c r="V458" s="83"/>
      <c r="W458" s="83"/>
      <c r="X458" s="87"/>
      <c r="Y458" s="83"/>
      <c r="Z458" s="83"/>
      <c r="AA458" s="83"/>
      <c r="AB458" s="83"/>
      <c r="AC458" s="83">
        <v>0</v>
      </c>
      <c r="AD458" s="83">
        <v>0</v>
      </c>
      <c r="AE458" s="83">
        <v>0</v>
      </c>
      <c r="AF458" s="83">
        <v>0</v>
      </c>
      <c r="AG458" s="87"/>
      <c r="AH458" s="87">
        <v>0</v>
      </c>
      <c r="AJ458" s="87"/>
      <c r="AK458" s="87"/>
      <c r="AL458" s="87"/>
      <c r="AM458" s="87"/>
      <c r="AN458" s="87"/>
      <c r="AO458" s="87"/>
      <c r="AP458" s="87"/>
      <c r="AQ458" s="87"/>
      <c r="AR458" s="87"/>
      <c r="AS458" s="87"/>
      <c r="AT458" s="87"/>
      <c r="AU458" s="88"/>
    </row>
    <row r="459" spans="1:47">
      <c r="A459" s="60">
        <v>453</v>
      </c>
      <c r="B459" s="31">
        <v>1611</v>
      </c>
      <c r="C459" s="32" t="s">
        <v>115</v>
      </c>
      <c r="D459" s="87">
        <v>0</v>
      </c>
      <c r="E459" s="87">
        <v>0.79900000000000004</v>
      </c>
      <c r="F459" s="87">
        <v>0</v>
      </c>
      <c r="G459" s="87">
        <v>908.42899999999997</v>
      </c>
      <c r="H459" s="87">
        <v>909.22799999999995</v>
      </c>
      <c r="I459" s="87">
        <v>0</v>
      </c>
      <c r="J459" s="83">
        <v>623.42899999999997</v>
      </c>
      <c r="K459" s="83">
        <v>0</v>
      </c>
      <c r="L459" s="83">
        <v>0</v>
      </c>
      <c r="M459" s="83">
        <v>423.42899999999997</v>
      </c>
      <c r="N459" s="83">
        <v>0</v>
      </c>
      <c r="O459" s="83">
        <v>0</v>
      </c>
      <c r="P459" s="87">
        <v>0</v>
      </c>
      <c r="Q459" s="83">
        <v>0</v>
      </c>
      <c r="R459" s="83">
        <v>1046.8579999999999</v>
      </c>
      <c r="S459" s="83">
        <v>0</v>
      </c>
      <c r="T459" s="83">
        <v>0</v>
      </c>
      <c r="U459" s="83">
        <v>0</v>
      </c>
      <c r="V459" s="83">
        <v>0</v>
      </c>
      <c r="W459" s="83">
        <v>0</v>
      </c>
      <c r="X459" s="87">
        <v>0</v>
      </c>
      <c r="Y459" s="83">
        <v>0</v>
      </c>
      <c r="Z459" s="83">
        <v>0</v>
      </c>
      <c r="AA459" s="83">
        <v>0</v>
      </c>
      <c r="AB459" s="83">
        <v>0</v>
      </c>
      <c r="AC459" s="83">
        <v>0</v>
      </c>
      <c r="AD459" s="83">
        <v>1956.0859999999998</v>
      </c>
      <c r="AE459" s="83">
        <v>1955.2869999999998</v>
      </c>
      <c r="AF459" s="83">
        <v>0.79900000000000004</v>
      </c>
      <c r="AG459" s="87"/>
      <c r="AH459" s="87">
        <v>0</v>
      </c>
      <c r="AJ459" s="87"/>
      <c r="AK459" s="87"/>
      <c r="AL459" s="87"/>
      <c r="AM459" s="87"/>
      <c r="AN459" s="87"/>
      <c r="AO459" s="87"/>
      <c r="AP459" s="87"/>
      <c r="AQ459" s="87"/>
      <c r="AR459" s="87"/>
      <c r="AS459" s="87"/>
      <c r="AT459" s="87"/>
      <c r="AU459" s="88"/>
    </row>
    <row r="460" spans="1:47">
      <c r="A460" s="60">
        <v>454</v>
      </c>
      <c r="B460" s="31">
        <v>1612</v>
      </c>
      <c r="C460" s="32" t="s">
        <v>116</v>
      </c>
      <c r="D460" s="87">
        <v>0</v>
      </c>
      <c r="E460" s="87">
        <v>128.52260000000001</v>
      </c>
      <c r="F460" s="87">
        <v>0</v>
      </c>
      <c r="G460" s="87">
        <v>5.7493299999999996</v>
      </c>
      <c r="H460" s="87">
        <v>134.27193</v>
      </c>
      <c r="I460" s="87">
        <v>1.2E-2</v>
      </c>
      <c r="J460" s="83">
        <v>0</v>
      </c>
      <c r="K460" s="83">
        <v>0</v>
      </c>
      <c r="L460" s="83">
        <v>1E-3</v>
      </c>
      <c r="M460" s="83">
        <v>1643.84</v>
      </c>
      <c r="N460" s="83">
        <v>8.7215699999999998</v>
      </c>
      <c r="O460" s="83">
        <v>0</v>
      </c>
      <c r="P460" s="87">
        <v>0</v>
      </c>
      <c r="Q460" s="83">
        <v>0</v>
      </c>
      <c r="R460" s="83">
        <v>1652.5745699999998</v>
      </c>
      <c r="S460" s="83">
        <v>100</v>
      </c>
      <c r="T460" s="83">
        <v>5.0000000000000001E-3</v>
      </c>
      <c r="U460" s="83">
        <v>0</v>
      </c>
      <c r="V460" s="83">
        <v>0</v>
      </c>
      <c r="W460" s="83">
        <v>0</v>
      </c>
      <c r="X460" s="87">
        <v>106.77460000000001</v>
      </c>
      <c r="Y460" s="83">
        <v>0</v>
      </c>
      <c r="Z460" s="83">
        <v>0</v>
      </c>
      <c r="AA460" s="83">
        <v>0</v>
      </c>
      <c r="AB460" s="83">
        <v>0</v>
      </c>
      <c r="AC460" s="83">
        <v>206.77960000000002</v>
      </c>
      <c r="AD460" s="83">
        <v>1993.6260999999997</v>
      </c>
      <c r="AE460" s="83">
        <v>1658.3159000000001</v>
      </c>
      <c r="AF460" s="83">
        <v>335.31020000000001</v>
      </c>
      <c r="AG460" s="87"/>
      <c r="AH460" s="87">
        <v>0</v>
      </c>
      <c r="AJ460" s="87"/>
      <c r="AK460" s="87"/>
      <c r="AL460" s="87"/>
      <c r="AM460" s="87"/>
      <c r="AN460" s="87"/>
      <c r="AO460" s="87"/>
      <c r="AP460" s="87"/>
      <c r="AQ460" s="87"/>
      <c r="AR460" s="87"/>
      <c r="AS460" s="87"/>
      <c r="AT460" s="87"/>
      <c r="AU460" s="88"/>
    </row>
    <row r="461" spans="1:47">
      <c r="A461" s="60">
        <v>455</v>
      </c>
      <c r="B461" s="31">
        <v>1613</v>
      </c>
      <c r="C461" s="32" t="s">
        <v>117</v>
      </c>
      <c r="D461" s="87">
        <v>5000</v>
      </c>
      <c r="E461" s="87">
        <v>0</v>
      </c>
      <c r="F461" s="87">
        <v>0</v>
      </c>
      <c r="G461" s="87">
        <v>0</v>
      </c>
      <c r="H461" s="87">
        <v>5000</v>
      </c>
      <c r="I461" s="87">
        <v>0</v>
      </c>
      <c r="J461" s="83">
        <v>0</v>
      </c>
      <c r="K461" s="83">
        <v>0</v>
      </c>
      <c r="L461" s="83">
        <v>0</v>
      </c>
      <c r="M461" s="83">
        <v>0</v>
      </c>
      <c r="N461" s="83">
        <v>0</v>
      </c>
      <c r="O461" s="83">
        <v>0</v>
      </c>
      <c r="P461" s="87">
        <v>0</v>
      </c>
      <c r="Q461" s="83">
        <v>0</v>
      </c>
      <c r="R461" s="83">
        <v>0</v>
      </c>
      <c r="S461" s="83">
        <v>0</v>
      </c>
      <c r="T461" s="83">
        <v>0</v>
      </c>
      <c r="U461" s="83">
        <v>0</v>
      </c>
      <c r="V461" s="83">
        <v>0</v>
      </c>
      <c r="W461" s="83">
        <v>0</v>
      </c>
      <c r="X461" s="87">
        <v>0</v>
      </c>
      <c r="Y461" s="83">
        <v>0</v>
      </c>
      <c r="Z461" s="83">
        <v>0</v>
      </c>
      <c r="AA461" s="83">
        <v>0</v>
      </c>
      <c r="AB461" s="83">
        <v>0</v>
      </c>
      <c r="AC461" s="83">
        <v>0</v>
      </c>
      <c r="AD461" s="83">
        <v>5000</v>
      </c>
      <c r="AE461" s="83">
        <v>5000</v>
      </c>
      <c r="AF461" s="83">
        <v>0</v>
      </c>
      <c r="AG461" s="87"/>
      <c r="AH461" s="87">
        <v>0</v>
      </c>
      <c r="AJ461" s="87"/>
      <c r="AK461" s="87"/>
      <c r="AL461" s="87"/>
      <c r="AM461" s="87"/>
      <c r="AN461" s="87"/>
      <c r="AO461" s="87"/>
      <c r="AP461" s="87"/>
      <c r="AQ461" s="87"/>
      <c r="AR461" s="87"/>
      <c r="AS461" s="87"/>
      <c r="AT461" s="87"/>
      <c r="AU461" s="88"/>
    </row>
    <row r="462" spans="1:47">
      <c r="A462" s="60">
        <v>456</v>
      </c>
      <c r="B462" s="31">
        <v>1614</v>
      </c>
      <c r="C462" s="32" t="s">
        <v>118</v>
      </c>
      <c r="D462" s="87">
        <v>4444.55</v>
      </c>
      <c r="E462" s="87">
        <v>2152.12</v>
      </c>
      <c r="F462" s="87">
        <v>6484.99</v>
      </c>
      <c r="G462" s="87">
        <v>51.072290000000002</v>
      </c>
      <c r="H462" s="87">
        <v>13132.73229</v>
      </c>
      <c r="I462" s="87">
        <v>3091.27</v>
      </c>
      <c r="J462" s="83">
        <v>734.13386000000003</v>
      </c>
      <c r="K462" s="83">
        <v>0</v>
      </c>
      <c r="L462" s="83">
        <v>963.81352000000004</v>
      </c>
      <c r="M462" s="83">
        <v>687.94853000000001</v>
      </c>
      <c r="N462" s="83">
        <v>627.82095000000004</v>
      </c>
      <c r="O462" s="83">
        <v>0</v>
      </c>
      <c r="P462" s="87">
        <v>158.48002</v>
      </c>
      <c r="Q462" s="83">
        <v>249.86018000000001</v>
      </c>
      <c r="R462" s="83">
        <v>6513.3270599999996</v>
      </c>
      <c r="S462" s="83">
        <v>676.87815999999998</v>
      </c>
      <c r="T462" s="83">
        <v>24.442260000000001</v>
      </c>
      <c r="U462" s="83">
        <v>131.87799999999999</v>
      </c>
      <c r="V462" s="83">
        <v>65.714420000000004</v>
      </c>
      <c r="W462" s="83">
        <v>1.2874399999999999</v>
      </c>
      <c r="X462" s="87">
        <v>9242.26</v>
      </c>
      <c r="Y462" s="83">
        <v>0</v>
      </c>
      <c r="Z462" s="83">
        <v>10.11412</v>
      </c>
      <c r="AA462" s="83">
        <v>8.9548000000000005</v>
      </c>
      <c r="AB462" s="83">
        <v>47.035879999999999</v>
      </c>
      <c r="AC462" s="83">
        <v>10208.565079999998</v>
      </c>
      <c r="AD462" s="83">
        <v>29854.624429999996</v>
      </c>
      <c r="AE462" s="83">
        <v>13605.290210000001</v>
      </c>
      <c r="AF462" s="83">
        <v>16192.0561</v>
      </c>
      <c r="AG462" s="87"/>
      <c r="AH462" s="87">
        <v>57.278120000000001</v>
      </c>
      <c r="AJ462" s="87"/>
      <c r="AK462" s="87"/>
      <c r="AL462" s="87"/>
      <c r="AM462" s="87"/>
      <c r="AN462" s="87"/>
      <c r="AO462" s="87"/>
      <c r="AP462" s="87"/>
      <c r="AQ462" s="87"/>
      <c r="AR462" s="87"/>
      <c r="AS462" s="87"/>
      <c r="AT462" s="87"/>
      <c r="AU462" s="88"/>
    </row>
    <row r="463" spans="1:47">
      <c r="A463" s="60">
        <v>457</v>
      </c>
      <c r="B463" s="31">
        <v>161405</v>
      </c>
      <c r="C463" s="32" t="s">
        <v>119</v>
      </c>
      <c r="D463" s="87">
        <v>0</v>
      </c>
      <c r="E463" s="87">
        <v>8.6999999999999994E-2</v>
      </c>
      <c r="F463" s="87">
        <v>0</v>
      </c>
      <c r="G463" s="87">
        <v>0</v>
      </c>
      <c r="H463" s="87">
        <v>8.6999999999999994E-2</v>
      </c>
      <c r="I463" s="87">
        <v>2E-3</v>
      </c>
      <c r="J463" s="83">
        <v>0</v>
      </c>
      <c r="K463" s="83">
        <v>0</v>
      </c>
      <c r="L463" s="83">
        <v>0</v>
      </c>
      <c r="M463" s="83">
        <v>0</v>
      </c>
      <c r="N463" s="83">
        <v>0</v>
      </c>
      <c r="O463" s="83">
        <v>0</v>
      </c>
      <c r="P463" s="87">
        <v>0</v>
      </c>
      <c r="Q463" s="83">
        <v>0</v>
      </c>
      <c r="R463" s="83">
        <v>2E-3</v>
      </c>
      <c r="S463" s="83">
        <v>6.81656</v>
      </c>
      <c r="T463" s="83">
        <v>0</v>
      </c>
      <c r="U463" s="83">
        <v>0</v>
      </c>
      <c r="V463" s="83">
        <v>0</v>
      </c>
      <c r="W463" s="83">
        <v>0</v>
      </c>
      <c r="X463" s="87">
        <v>0</v>
      </c>
      <c r="Y463" s="83">
        <v>0</v>
      </c>
      <c r="Z463" s="83">
        <v>0</v>
      </c>
      <c r="AA463" s="83">
        <v>0</v>
      </c>
      <c r="AB463" s="83">
        <v>0</v>
      </c>
      <c r="AC463" s="83">
        <v>6.81656</v>
      </c>
      <c r="AD463" s="83">
        <v>6.9055600000000004</v>
      </c>
      <c r="AE463" s="83">
        <v>0</v>
      </c>
      <c r="AF463" s="83">
        <v>6.9055600000000004</v>
      </c>
      <c r="AG463" s="87"/>
      <c r="AH463" s="87">
        <v>0</v>
      </c>
      <c r="AJ463" s="87"/>
      <c r="AK463" s="87"/>
      <c r="AL463" s="87"/>
      <c r="AM463" s="87"/>
      <c r="AN463" s="87"/>
      <c r="AO463" s="87"/>
      <c r="AP463" s="87"/>
      <c r="AQ463" s="87"/>
      <c r="AR463" s="87"/>
      <c r="AS463" s="87"/>
      <c r="AT463" s="87"/>
      <c r="AU463" s="88"/>
    </row>
    <row r="464" spans="1:47">
      <c r="A464" s="60">
        <v>458</v>
      </c>
      <c r="B464" s="31">
        <v>161410</v>
      </c>
      <c r="C464" s="32" t="s">
        <v>120</v>
      </c>
      <c r="D464" s="87">
        <v>0</v>
      </c>
      <c r="E464" s="87">
        <v>0</v>
      </c>
      <c r="F464" s="87">
        <v>0</v>
      </c>
      <c r="G464" s="87">
        <v>0</v>
      </c>
      <c r="H464" s="87">
        <v>0</v>
      </c>
      <c r="I464" s="87">
        <v>0</v>
      </c>
      <c r="J464" s="83">
        <v>0</v>
      </c>
      <c r="K464" s="83">
        <v>0</v>
      </c>
      <c r="L464" s="83">
        <v>0</v>
      </c>
      <c r="M464" s="83">
        <v>0</v>
      </c>
      <c r="N464" s="83">
        <v>0</v>
      </c>
      <c r="O464" s="83">
        <v>0</v>
      </c>
      <c r="P464" s="87">
        <v>0</v>
      </c>
      <c r="Q464" s="83">
        <v>0</v>
      </c>
      <c r="R464" s="83">
        <v>0</v>
      </c>
      <c r="S464" s="83">
        <v>0</v>
      </c>
      <c r="T464" s="83">
        <v>0</v>
      </c>
      <c r="U464" s="83">
        <v>0</v>
      </c>
      <c r="V464" s="83">
        <v>0</v>
      </c>
      <c r="W464" s="83">
        <v>0</v>
      </c>
      <c r="X464" s="87">
        <v>0</v>
      </c>
      <c r="Y464" s="83">
        <v>0</v>
      </c>
      <c r="Z464" s="83">
        <v>0</v>
      </c>
      <c r="AA464" s="83">
        <v>0</v>
      </c>
      <c r="AB464" s="83">
        <v>0</v>
      </c>
      <c r="AC464" s="83">
        <v>0</v>
      </c>
      <c r="AD464" s="83">
        <v>0</v>
      </c>
      <c r="AE464" s="83">
        <v>0</v>
      </c>
      <c r="AF464" s="83">
        <v>0</v>
      </c>
      <c r="AG464" s="87"/>
      <c r="AH464" s="87">
        <v>0</v>
      </c>
      <c r="AJ464" s="87"/>
      <c r="AK464" s="87"/>
      <c r="AL464" s="87"/>
      <c r="AM464" s="87"/>
      <c r="AN464" s="87"/>
      <c r="AO464" s="87"/>
      <c r="AP464" s="87"/>
      <c r="AQ464" s="87"/>
      <c r="AR464" s="87"/>
      <c r="AS464" s="87"/>
      <c r="AT464" s="87"/>
      <c r="AU464" s="88"/>
    </row>
    <row r="465" spans="1:47">
      <c r="A465" s="60">
        <v>459</v>
      </c>
      <c r="B465" s="31">
        <v>161415</v>
      </c>
      <c r="C465" s="32" t="s">
        <v>121</v>
      </c>
      <c r="D465" s="87">
        <v>0</v>
      </c>
      <c r="E465" s="87">
        <v>0.48264000000000001</v>
      </c>
      <c r="F465" s="87">
        <v>0</v>
      </c>
      <c r="G465" s="87">
        <v>0</v>
      </c>
      <c r="H465" s="87">
        <v>0.48264000000000001</v>
      </c>
      <c r="I465" s="87">
        <v>0.151</v>
      </c>
      <c r="J465" s="83">
        <v>0</v>
      </c>
      <c r="K465" s="83">
        <v>0</v>
      </c>
      <c r="L465" s="83">
        <v>0</v>
      </c>
      <c r="M465" s="83">
        <v>0</v>
      </c>
      <c r="N465" s="83">
        <v>0</v>
      </c>
      <c r="O465" s="83">
        <v>0</v>
      </c>
      <c r="P465" s="87">
        <v>0</v>
      </c>
      <c r="Q465" s="83">
        <v>0</v>
      </c>
      <c r="R465" s="83">
        <v>0.151</v>
      </c>
      <c r="S465" s="83">
        <v>0</v>
      </c>
      <c r="T465" s="83">
        <v>0</v>
      </c>
      <c r="U465" s="83">
        <v>0</v>
      </c>
      <c r="V465" s="83">
        <v>0</v>
      </c>
      <c r="W465" s="83">
        <v>0</v>
      </c>
      <c r="X465" s="87">
        <v>0</v>
      </c>
      <c r="Y465" s="83">
        <v>0</v>
      </c>
      <c r="Z465" s="83">
        <v>0</v>
      </c>
      <c r="AA465" s="83">
        <v>0</v>
      </c>
      <c r="AB465" s="83">
        <v>0</v>
      </c>
      <c r="AC465" s="83">
        <v>0</v>
      </c>
      <c r="AD465" s="83">
        <v>0.63363999999999998</v>
      </c>
      <c r="AE465" s="83">
        <v>0</v>
      </c>
      <c r="AF465" s="83">
        <v>0.63363999999999998</v>
      </c>
      <c r="AG465" s="87"/>
      <c r="AH465" s="87">
        <v>0</v>
      </c>
      <c r="AJ465" s="87"/>
      <c r="AK465" s="87"/>
      <c r="AL465" s="87"/>
      <c r="AM465" s="87"/>
      <c r="AN465" s="87"/>
      <c r="AO465" s="87"/>
      <c r="AP465" s="87"/>
      <c r="AQ465" s="87"/>
      <c r="AR465" s="87"/>
      <c r="AS465" s="87"/>
      <c r="AT465" s="87"/>
      <c r="AU465" s="88"/>
    </row>
    <row r="466" spans="1:47">
      <c r="A466" s="60">
        <v>460</v>
      </c>
      <c r="B466" s="31">
        <v>161420</v>
      </c>
      <c r="C466" s="32" t="s">
        <v>122</v>
      </c>
      <c r="D466" s="87">
        <v>0</v>
      </c>
      <c r="E466" s="87">
        <v>80.172700000000006</v>
      </c>
      <c r="F466" s="87">
        <v>1160.6600000000001</v>
      </c>
      <c r="G466" s="87">
        <v>3.4160000000000003E-2</v>
      </c>
      <c r="H466" s="87">
        <v>1240.8668600000001</v>
      </c>
      <c r="I466" s="87">
        <v>0</v>
      </c>
      <c r="J466" s="83">
        <v>27.347529999999999</v>
      </c>
      <c r="K466" s="83">
        <v>0</v>
      </c>
      <c r="L466" s="83">
        <v>76.814809999999994</v>
      </c>
      <c r="M466" s="83">
        <v>0</v>
      </c>
      <c r="N466" s="83">
        <v>0</v>
      </c>
      <c r="O466" s="83">
        <v>0</v>
      </c>
      <c r="P466" s="87">
        <v>81.447220000000002</v>
      </c>
      <c r="Q466" s="83">
        <v>218.92008000000001</v>
      </c>
      <c r="R466" s="83">
        <v>404.52963999999997</v>
      </c>
      <c r="S466" s="83">
        <v>86.715980000000002</v>
      </c>
      <c r="T466" s="83">
        <v>0</v>
      </c>
      <c r="U466" s="83">
        <v>0</v>
      </c>
      <c r="V466" s="83">
        <v>4.1229800000000001</v>
      </c>
      <c r="W466" s="83">
        <v>0</v>
      </c>
      <c r="X466" s="87">
        <v>9242.26</v>
      </c>
      <c r="Y466" s="83">
        <v>0</v>
      </c>
      <c r="Z466" s="83">
        <v>0</v>
      </c>
      <c r="AA466" s="83">
        <v>0</v>
      </c>
      <c r="AB466" s="83">
        <v>0</v>
      </c>
      <c r="AC466" s="83">
        <v>9333.0989599999994</v>
      </c>
      <c r="AD466" s="83">
        <v>10978.49546</v>
      </c>
      <c r="AE466" s="83">
        <v>1488.4089900000001</v>
      </c>
      <c r="AF466" s="83">
        <v>9490.0864700000002</v>
      </c>
      <c r="AG466" s="87"/>
      <c r="AH466" s="87">
        <v>0</v>
      </c>
      <c r="AJ466" s="87"/>
      <c r="AK466" s="87"/>
      <c r="AL466" s="87"/>
      <c r="AM466" s="87"/>
      <c r="AN466" s="87"/>
      <c r="AO466" s="87"/>
      <c r="AP466" s="87"/>
      <c r="AQ466" s="87"/>
      <c r="AR466" s="87"/>
      <c r="AS466" s="87"/>
      <c r="AT466" s="87"/>
      <c r="AU466" s="88"/>
    </row>
    <row r="467" spans="1:47">
      <c r="A467" s="60">
        <v>461</v>
      </c>
      <c r="B467" s="31">
        <v>161425</v>
      </c>
      <c r="C467" s="32" t="s">
        <v>123</v>
      </c>
      <c r="D467" s="87">
        <v>0</v>
      </c>
      <c r="E467" s="87">
        <v>364.61982</v>
      </c>
      <c r="F467" s="87">
        <v>2.53633</v>
      </c>
      <c r="G467" s="87">
        <v>0</v>
      </c>
      <c r="H467" s="87">
        <v>367.15615000000003</v>
      </c>
      <c r="I467" s="87">
        <v>0</v>
      </c>
      <c r="J467" s="83">
        <v>5.0000000000000001E-3</v>
      </c>
      <c r="K467" s="83">
        <v>0</v>
      </c>
      <c r="L467" s="83">
        <v>0</v>
      </c>
      <c r="M467" s="83">
        <v>0</v>
      </c>
      <c r="N467" s="83">
        <v>0</v>
      </c>
      <c r="O467" s="83">
        <v>0</v>
      </c>
      <c r="P467" s="87">
        <v>0</v>
      </c>
      <c r="Q467" s="83">
        <v>0</v>
      </c>
      <c r="R467" s="83">
        <v>5.0000000000000001E-3</v>
      </c>
      <c r="S467" s="83">
        <v>0</v>
      </c>
      <c r="T467" s="83">
        <v>2E-3</v>
      </c>
      <c r="U467" s="83">
        <v>0</v>
      </c>
      <c r="V467" s="83">
        <v>0</v>
      </c>
      <c r="W467" s="83">
        <v>0</v>
      </c>
      <c r="X467" s="87">
        <v>0</v>
      </c>
      <c r="Y467" s="83">
        <v>0</v>
      </c>
      <c r="Z467" s="83">
        <v>0</v>
      </c>
      <c r="AA467" s="83">
        <v>0</v>
      </c>
      <c r="AB467" s="83">
        <v>0</v>
      </c>
      <c r="AC467" s="83">
        <v>2E-3</v>
      </c>
      <c r="AD467" s="83">
        <v>367.16315000000003</v>
      </c>
      <c r="AE467" s="83">
        <v>2.5433299999999996</v>
      </c>
      <c r="AF467" s="83">
        <v>364.61982</v>
      </c>
      <c r="AG467" s="87"/>
      <c r="AH467" s="87">
        <v>0</v>
      </c>
      <c r="AJ467" s="87"/>
      <c r="AK467" s="87"/>
      <c r="AL467" s="87"/>
      <c r="AM467" s="87"/>
      <c r="AN467" s="87"/>
      <c r="AO467" s="87"/>
      <c r="AP467" s="87"/>
      <c r="AQ467" s="87"/>
      <c r="AR467" s="87"/>
      <c r="AS467" s="87"/>
      <c r="AT467" s="87"/>
      <c r="AU467" s="88"/>
    </row>
    <row r="468" spans="1:47">
      <c r="A468" s="60">
        <v>462</v>
      </c>
      <c r="B468" s="31">
        <v>161430</v>
      </c>
      <c r="C468" s="32" t="s">
        <v>124</v>
      </c>
      <c r="D468" s="87">
        <v>6.0311399999999997</v>
      </c>
      <c r="E468" s="87">
        <v>1653.09</v>
      </c>
      <c r="F468" s="87">
        <v>2316.75</v>
      </c>
      <c r="G468" s="87">
        <v>50.706150000000001</v>
      </c>
      <c r="H468" s="87">
        <v>4026.5772900000002</v>
      </c>
      <c r="I468" s="87">
        <v>1020.81</v>
      </c>
      <c r="J468" s="83">
        <v>616.92792999999995</v>
      </c>
      <c r="K468" s="83">
        <v>0</v>
      </c>
      <c r="L468" s="83">
        <v>855.00684999999999</v>
      </c>
      <c r="M468" s="83">
        <v>551.24964</v>
      </c>
      <c r="N468" s="83">
        <v>474.00974000000002</v>
      </c>
      <c r="O468" s="83">
        <v>0</v>
      </c>
      <c r="P468" s="87">
        <v>77.032799999999995</v>
      </c>
      <c r="Q468" s="83">
        <v>29.771339999999999</v>
      </c>
      <c r="R468" s="83">
        <v>3624.8082999999997</v>
      </c>
      <c r="S468" s="83">
        <v>495.91672</v>
      </c>
      <c r="T468" s="83">
        <v>10.994260000000001</v>
      </c>
      <c r="U468" s="83">
        <v>73.938000000000002</v>
      </c>
      <c r="V468" s="83">
        <v>61.591439999999999</v>
      </c>
      <c r="W468" s="83">
        <v>1.2874399999999999</v>
      </c>
      <c r="X468" s="87">
        <v>0</v>
      </c>
      <c r="Y468" s="83">
        <v>0</v>
      </c>
      <c r="Z468" s="83">
        <v>10.11412</v>
      </c>
      <c r="AA468" s="83">
        <v>8.9548000000000005</v>
      </c>
      <c r="AB468" s="83">
        <v>47.035879999999999</v>
      </c>
      <c r="AC468" s="83">
        <v>709.83265999999992</v>
      </c>
      <c r="AD468" s="83">
        <v>8361.2182499999999</v>
      </c>
      <c r="AE468" s="83">
        <v>4217.5251199999993</v>
      </c>
      <c r="AF468" s="83">
        <v>4086.4150099999997</v>
      </c>
      <c r="AG468" s="87"/>
      <c r="AH468" s="87">
        <v>57.278120000000001</v>
      </c>
      <c r="AJ468" s="87"/>
      <c r="AK468" s="87"/>
      <c r="AL468" s="87"/>
      <c r="AM468" s="87"/>
      <c r="AN468" s="87"/>
      <c r="AO468" s="87"/>
      <c r="AP468" s="87"/>
      <c r="AQ468" s="87"/>
      <c r="AR468" s="87"/>
      <c r="AS468" s="87"/>
      <c r="AT468" s="87"/>
      <c r="AU468" s="88"/>
    </row>
    <row r="469" spans="1:47">
      <c r="A469" s="60">
        <v>463</v>
      </c>
      <c r="B469" s="31">
        <v>161490</v>
      </c>
      <c r="C469" s="32" t="s">
        <v>125</v>
      </c>
      <c r="D469" s="87">
        <v>4438.5200000000004</v>
      </c>
      <c r="E469" s="87">
        <v>53.667520000000003</v>
      </c>
      <c r="F469" s="87">
        <v>3005.04</v>
      </c>
      <c r="G469" s="87">
        <v>0.33198</v>
      </c>
      <c r="H469" s="87">
        <v>7497.5595000000003</v>
      </c>
      <c r="I469" s="87">
        <v>2070.3000000000002</v>
      </c>
      <c r="J469" s="83">
        <v>89.853399999999993</v>
      </c>
      <c r="K469" s="83">
        <v>0</v>
      </c>
      <c r="L469" s="83">
        <v>31.991859999999999</v>
      </c>
      <c r="M469" s="83">
        <v>136.69889000000001</v>
      </c>
      <c r="N469" s="83">
        <v>153.81120999999999</v>
      </c>
      <c r="O469" s="83">
        <v>0</v>
      </c>
      <c r="P469" s="87">
        <v>0</v>
      </c>
      <c r="Q469" s="83">
        <v>1.16876</v>
      </c>
      <c r="R469" s="83">
        <v>2483.8241200000002</v>
      </c>
      <c r="S469" s="83">
        <v>87.428899999999999</v>
      </c>
      <c r="T469" s="83">
        <v>13.446</v>
      </c>
      <c r="U469" s="83">
        <v>57.94</v>
      </c>
      <c r="V469" s="83">
        <v>0</v>
      </c>
      <c r="W469" s="83">
        <v>0</v>
      </c>
      <c r="X469" s="87">
        <v>0</v>
      </c>
      <c r="Y469" s="83">
        <v>0</v>
      </c>
      <c r="Z469" s="83">
        <v>0</v>
      </c>
      <c r="AA469" s="83">
        <v>0</v>
      </c>
      <c r="AB469" s="83">
        <v>0</v>
      </c>
      <c r="AC469" s="83">
        <v>158.81489999999999</v>
      </c>
      <c r="AD469" s="83">
        <v>10140.19852</v>
      </c>
      <c r="AE469" s="83">
        <v>7896.8102399999989</v>
      </c>
      <c r="AF469" s="83">
        <v>2243.3882800000001</v>
      </c>
      <c r="AG469" s="87"/>
      <c r="AH469" s="87">
        <v>0</v>
      </c>
      <c r="AJ469" s="87"/>
      <c r="AK469" s="87"/>
      <c r="AL469" s="87"/>
      <c r="AM469" s="87"/>
      <c r="AN469" s="87"/>
      <c r="AO469" s="87"/>
      <c r="AP469" s="87"/>
      <c r="AQ469" s="87"/>
      <c r="AR469" s="87"/>
      <c r="AS469" s="87"/>
      <c r="AT469" s="87"/>
      <c r="AU469" s="88"/>
    </row>
    <row r="470" spans="1:47">
      <c r="A470" s="60">
        <v>464</v>
      </c>
      <c r="B470" s="31">
        <v>1615</v>
      </c>
      <c r="C470" s="32" t="s">
        <v>126</v>
      </c>
      <c r="D470" s="87">
        <v>0</v>
      </c>
      <c r="E470" s="87">
        <v>255.79452000000001</v>
      </c>
      <c r="F470" s="87">
        <v>2763.12</v>
      </c>
      <c r="G470" s="87">
        <v>0.3</v>
      </c>
      <c r="H470" s="87">
        <v>3019.21452</v>
      </c>
      <c r="I470" s="87">
        <v>328.11219999999997</v>
      </c>
      <c r="J470" s="83">
        <v>0</v>
      </c>
      <c r="K470" s="83">
        <v>1216.1199999999999</v>
      </c>
      <c r="L470" s="83">
        <v>471.63686000000001</v>
      </c>
      <c r="M470" s="83">
        <v>0</v>
      </c>
      <c r="N470" s="83">
        <v>307.17804999999998</v>
      </c>
      <c r="O470" s="83">
        <v>0</v>
      </c>
      <c r="P470" s="87">
        <v>0</v>
      </c>
      <c r="Q470" s="83">
        <v>0</v>
      </c>
      <c r="R470" s="83">
        <v>2323.04711</v>
      </c>
      <c r="S470" s="83">
        <v>14.663819999999999</v>
      </c>
      <c r="T470" s="83">
        <v>2E-3</v>
      </c>
      <c r="U470" s="83">
        <v>0</v>
      </c>
      <c r="V470" s="83">
        <v>0</v>
      </c>
      <c r="W470" s="83">
        <v>0</v>
      </c>
      <c r="X470" s="87">
        <v>0</v>
      </c>
      <c r="Y470" s="83">
        <v>0</v>
      </c>
      <c r="Z470" s="83">
        <v>0.21392</v>
      </c>
      <c r="AA470" s="83">
        <v>0</v>
      </c>
      <c r="AB470" s="83">
        <v>0</v>
      </c>
      <c r="AC470" s="83">
        <v>14.87974</v>
      </c>
      <c r="AD470" s="83">
        <v>5357.1413700000003</v>
      </c>
      <c r="AE470" s="83">
        <v>3070.8139700000002</v>
      </c>
      <c r="AF470" s="83">
        <v>1070.2074</v>
      </c>
      <c r="AG470" s="87"/>
      <c r="AH470" s="87">
        <v>1216.1199999999999</v>
      </c>
      <c r="AJ470" s="87"/>
      <c r="AK470" s="87"/>
      <c r="AL470" s="87"/>
      <c r="AM470" s="87"/>
      <c r="AN470" s="87"/>
      <c r="AO470" s="87"/>
      <c r="AP470" s="87"/>
      <c r="AQ470" s="87"/>
      <c r="AR470" s="87"/>
      <c r="AS470" s="87"/>
      <c r="AT470" s="87"/>
      <c r="AU470" s="88"/>
    </row>
    <row r="471" spans="1:47">
      <c r="A471" s="60">
        <v>465</v>
      </c>
      <c r="B471" s="31">
        <v>161505</v>
      </c>
      <c r="C471" s="32" t="s">
        <v>127</v>
      </c>
      <c r="D471" s="87">
        <v>0</v>
      </c>
      <c r="E471" s="87">
        <v>106.61194999999999</v>
      </c>
      <c r="F471" s="87">
        <v>2295.02</v>
      </c>
      <c r="G471" s="87">
        <v>0</v>
      </c>
      <c r="H471" s="87">
        <v>2401.63195</v>
      </c>
      <c r="I471" s="87">
        <v>328.11219999999997</v>
      </c>
      <c r="J471" s="83">
        <v>0</v>
      </c>
      <c r="K471" s="83">
        <v>0</v>
      </c>
      <c r="L471" s="83">
        <v>471.30703999999997</v>
      </c>
      <c r="M471" s="83">
        <v>0</v>
      </c>
      <c r="N471" s="83">
        <v>58.044370000000001</v>
      </c>
      <c r="O471" s="83">
        <v>0</v>
      </c>
      <c r="P471" s="87">
        <v>0</v>
      </c>
      <c r="Q471" s="83">
        <v>0</v>
      </c>
      <c r="R471" s="83">
        <v>857.4636099999999</v>
      </c>
      <c r="S471" s="83">
        <v>6.1790599999999998</v>
      </c>
      <c r="T471" s="83">
        <v>2E-3</v>
      </c>
      <c r="U471" s="83">
        <v>0</v>
      </c>
      <c r="V471" s="83">
        <v>0</v>
      </c>
      <c r="W471" s="83">
        <v>0</v>
      </c>
      <c r="X471" s="87">
        <v>0</v>
      </c>
      <c r="Y471" s="83">
        <v>0</v>
      </c>
      <c r="Z471" s="83">
        <v>0</v>
      </c>
      <c r="AA471" s="83">
        <v>0</v>
      </c>
      <c r="AB471" s="83">
        <v>0</v>
      </c>
      <c r="AC471" s="83">
        <v>6.1810599999999996</v>
      </c>
      <c r="AD471" s="83">
        <v>3265.2766199999996</v>
      </c>
      <c r="AE471" s="83">
        <v>2353.06637</v>
      </c>
      <c r="AF471" s="83">
        <v>912.21024999999997</v>
      </c>
      <c r="AG471" s="87"/>
      <c r="AH471" s="87">
        <v>0</v>
      </c>
      <c r="AJ471" s="87"/>
      <c r="AK471" s="87"/>
      <c r="AL471" s="87"/>
      <c r="AM471" s="87"/>
      <c r="AN471" s="87"/>
      <c r="AO471" s="87"/>
      <c r="AP471" s="87"/>
      <c r="AQ471" s="87"/>
      <c r="AR471" s="87"/>
      <c r="AS471" s="87"/>
      <c r="AT471" s="87"/>
      <c r="AU471" s="88"/>
    </row>
    <row r="472" spans="1:47">
      <c r="A472" s="60">
        <v>466</v>
      </c>
      <c r="B472" s="31">
        <v>161510</v>
      </c>
      <c r="C472" s="32" t="s">
        <v>128</v>
      </c>
      <c r="D472" s="87">
        <v>0</v>
      </c>
      <c r="E472" s="87">
        <v>2.4312900000000002</v>
      </c>
      <c r="F472" s="87">
        <v>85.981020000000001</v>
      </c>
      <c r="G472" s="87">
        <v>0</v>
      </c>
      <c r="H472" s="87">
        <v>88.412310000000005</v>
      </c>
      <c r="I472" s="87">
        <v>0</v>
      </c>
      <c r="J472" s="83">
        <v>0</v>
      </c>
      <c r="K472" s="83">
        <v>1000.93</v>
      </c>
      <c r="L472" s="83">
        <v>0</v>
      </c>
      <c r="M472" s="83">
        <v>0</v>
      </c>
      <c r="N472" s="83">
        <v>249.13368</v>
      </c>
      <c r="O472" s="83">
        <v>0</v>
      </c>
      <c r="P472" s="87">
        <v>0</v>
      </c>
      <c r="Q472" s="83">
        <v>0</v>
      </c>
      <c r="R472" s="83">
        <v>1250.06368</v>
      </c>
      <c r="S472" s="83">
        <v>8.4847599999999996</v>
      </c>
      <c r="T472" s="83">
        <v>0</v>
      </c>
      <c r="U472" s="83">
        <v>0</v>
      </c>
      <c r="V472" s="83">
        <v>0</v>
      </c>
      <c r="W472" s="83">
        <v>0</v>
      </c>
      <c r="X472" s="87">
        <v>0</v>
      </c>
      <c r="Y472" s="83">
        <v>0</v>
      </c>
      <c r="Z472" s="83">
        <v>0</v>
      </c>
      <c r="AA472" s="83">
        <v>0</v>
      </c>
      <c r="AB472" s="83">
        <v>0</v>
      </c>
      <c r="AC472" s="83">
        <v>8.4847599999999996</v>
      </c>
      <c r="AD472" s="83">
        <v>1346.96075</v>
      </c>
      <c r="AE472" s="83">
        <v>335.11469999999997</v>
      </c>
      <c r="AF472" s="83">
        <v>10.91605</v>
      </c>
      <c r="AG472" s="87"/>
      <c r="AH472" s="87">
        <v>1000.93</v>
      </c>
      <c r="AJ472" s="87"/>
      <c r="AK472" s="87"/>
      <c r="AL472" s="87"/>
      <c r="AM472" s="87"/>
      <c r="AN472" s="87"/>
      <c r="AO472" s="87"/>
      <c r="AP472" s="87"/>
      <c r="AQ472" s="87"/>
      <c r="AR472" s="87"/>
      <c r="AS472" s="87"/>
      <c r="AT472" s="87"/>
      <c r="AU472" s="88"/>
    </row>
    <row r="473" spans="1:47">
      <c r="A473" s="60">
        <v>467</v>
      </c>
      <c r="B473" s="31">
        <v>161515</v>
      </c>
      <c r="C473" s="32" t="s">
        <v>129</v>
      </c>
      <c r="D473" s="87">
        <v>0</v>
      </c>
      <c r="E473" s="87">
        <v>115.28572</v>
      </c>
      <c r="F473" s="87">
        <v>55.317729999999997</v>
      </c>
      <c r="G473" s="87">
        <v>0.3</v>
      </c>
      <c r="H473" s="87">
        <v>170.90345000000002</v>
      </c>
      <c r="I473" s="87">
        <v>0</v>
      </c>
      <c r="J473" s="83">
        <v>0</v>
      </c>
      <c r="K473" s="83">
        <v>0</v>
      </c>
      <c r="L473" s="83">
        <v>0</v>
      </c>
      <c r="M473" s="83">
        <v>0</v>
      </c>
      <c r="N473" s="83">
        <v>0</v>
      </c>
      <c r="O473" s="83">
        <v>0</v>
      </c>
      <c r="P473" s="87">
        <v>0</v>
      </c>
      <c r="Q473" s="83">
        <v>0</v>
      </c>
      <c r="R473" s="83">
        <v>0</v>
      </c>
      <c r="S473" s="83">
        <v>0</v>
      </c>
      <c r="T473" s="83">
        <v>0</v>
      </c>
      <c r="U473" s="83">
        <v>0</v>
      </c>
      <c r="V473" s="83">
        <v>0</v>
      </c>
      <c r="W473" s="83">
        <v>0</v>
      </c>
      <c r="X473" s="87">
        <v>0</v>
      </c>
      <c r="Y473" s="83">
        <v>0</v>
      </c>
      <c r="Z473" s="83">
        <v>0.21392</v>
      </c>
      <c r="AA473" s="83">
        <v>0</v>
      </c>
      <c r="AB473" s="83">
        <v>0</v>
      </c>
      <c r="AC473" s="83">
        <v>0.21392</v>
      </c>
      <c r="AD473" s="83">
        <v>171.11737000000002</v>
      </c>
      <c r="AE473" s="83">
        <v>55.831649999999996</v>
      </c>
      <c r="AF473" s="83">
        <v>115.28572</v>
      </c>
      <c r="AG473" s="87"/>
      <c r="AH473" s="87">
        <v>0</v>
      </c>
      <c r="AJ473" s="87"/>
      <c r="AK473" s="87"/>
      <c r="AL473" s="87"/>
      <c r="AM473" s="87"/>
      <c r="AN473" s="87"/>
      <c r="AO473" s="87"/>
      <c r="AP473" s="87"/>
      <c r="AQ473" s="87"/>
      <c r="AR473" s="87"/>
      <c r="AS473" s="87"/>
      <c r="AT473" s="87"/>
      <c r="AU473" s="88"/>
    </row>
    <row r="474" spans="1:47">
      <c r="A474" s="60">
        <v>468</v>
      </c>
      <c r="B474" s="31">
        <v>161520</v>
      </c>
      <c r="C474" s="32" t="s">
        <v>130</v>
      </c>
      <c r="D474" s="87">
        <v>0</v>
      </c>
      <c r="E474" s="87">
        <v>31.46556</v>
      </c>
      <c r="F474" s="87">
        <v>326.80835999999999</v>
      </c>
      <c r="G474" s="87">
        <v>0</v>
      </c>
      <c r="H474" s="87">
        <v>358.27391999999998</v>
      </c>
      <c r="I474" s="87">
        <v>0</v>
      </c>
      <c r="J474" s="83">
        <v>0</v>
      </c>
      <c r="K474" s="83">
        <v>215.19230999999999</v>
      </c>
      <c r="L474" s="83">
        <v>0.32982</v>
      </c>
      <c r="M474" s="83">
        <v>0</v>
      </c>
      <c r="N474" s="83">
        <v>0</v>
      </c>
      <c r="O474" s="83">
        <v>0</v>
      </c>
      <c r="P474" s="87">
        <v>0</v>
      </c>
      <c r="Q474" s="83">
        <v>0</v>
      </c>
      <c r="R474" s="83">
        <v>215.52213</v>
      </c>
      <c r="S474" s="83">
        <v>0</v>
      </c>
      <c r="T474" s="83">
        <v>0</v>
      </c>
      <c r="U474" s="83">
        <v>0</v>
      </c>
      <c r="V474" s="83">
        <v>0</v>
      </c>
      <c r="W474" s="83">
        <v>0</v>
      </c>
      <c r="X474" s="87">
        <v>0</v>
      </c>
      <c r="Y474" s="83">
        <v>0</v>
      </c>
      <c r="Z474" s="83">
        <v>0</v>
      </c>
      <c r="AA474" s="83">
        <v>0</v>
      </c>
      <c r="AB474" s="83">
        <v>0</v>
      </c>
      <c r="AC474" s="83">
        <v>0</v>
      </c>
      <c r="AD474" s="83">
        <v>573.79604999999992</v>
      </c>
      <c r="AE474" s="83">
        <v>326.80835999999999</v>
      </c>
      <c r="AF474" s="83">
        <v>31.795380000000002</v>
      </c>
      <c r="AG474" s="87"/>
      <c r="AH474" s="87">
        <v>215.19230999999999</v>
      </c>
      <c r="AJ474" s="87"/>
      <c r="AK474" s="87"/>
      <c r="AL474" s="87"/>
      <c r="AM474" s="87"/>
      <c r="AN474" s="87"/>
      <c r="AO474" s="87"/>
      <c r="AP474" s="87"/>
      <c r="AQ474" s="87"/>
      <c r="AR474" s="87"/>
      <c r="AS474" s="87"/>
      <c r="AT474" s="87"/>
      <c r="AU474" s="88"/>
    </row>
    <row r="475" spans="1:47">
      <c r="A475" s="60">
        <v>469</v>
      </c>
      <c r="B475" s="31">
        <v>161525</v>
      </c>
      <c r="C475" s="32" t="s">
        <v>555</v>
      </c>
      <c r="D475" s="87">
        <v>0</v>
      </c>
      <c r="E475" s="87">
        <v>0</v>
      </c>
      <c r="F475" s="87">
        <v>0</v>
      </c>
      <c r="G475" s="87">
        <v>0</v>
      </c>
      <c r="H475" s="87">
        <v>0</v>
      </c>
      <c r="I475" s="87">
        <v>0</v>
      </c>
      <c r="J475" s="83">
        <v>0</v>
      </c>
      <c r="K475" s="83">
        <v>0</v>
      </c>
      <c r="L475" s="83">
        <v>0</v>
      </c>
      <c r="M475" s="83">
        <v>0</v>
      </c>
      <c r="N475" s="83">
        <v>0</v>
      </c>
      <c r="O475" s="83">
        <v>0</v>
      </c>
      <c r="P475" s="87">
        <v>0</v>
      </c>
      <c r="Q475" s="83">
        <v>0</v>
      </c>
      <c r="R475" s="83">
        <v>0</v>
      </c>
      <c r="S475" s="83">
        <v>0</v>
      </c>
      <c r="T475" s="83">
        <v>0</v>
      </c>
      <c r="U475" s="83">
        <v>0</v>
      </c>
      <c r="V475" s="83">
        <v>0</v>
      </c>
      <c r="W475" s="83">
        <v>0</v>
      </c>
      <c r="X475" s="87">
        <v>0</v>
      </c>
      <c r="Y475" s="83">
        <v>0</v>
      </c>
      <c r="Z475" s="83">
        <v>0</v>
      </c>
      <c r="AA475" s="83">
        <v>0</v>
      </c>
      <c r="AB475" s="83">
        <v>0</v>
      </c>
      <c r="AC475" s="83">
        <v>0</v>
      </c>
      <c r="AD475" s="83">
        <v>0</v>
      </c>
      <c r="AE475" s="83">
        <v>0</v>
      </c>
      <c r="AF475" s="83">
        <v>0</v>
      </c>
      <c r="AG475" s="87"/>
      <c r="AH475" s="87">
        <v>0</v>
      </c>
      <c r="AJ475" s="87"/>
      <c r="AK475" s="87"/>
      <c r="AL475" s="87"/>
      <c r="AM475" s="87"/>
      <c r="AN475" s="87"/>
      <c r="AO475" s="87"/>
      <c r="AP475" s="87"/>
      <c r="AQ475" s="87"/>
      <c r="AR475" s="87"/>
      <c r="AS475" s="87"/>
      <c r="AT475" s="87"/>
      <c r="AU475" s="88"/>
    </row>
    <row r="476" spans="1:47">
      <c r="A476" s="60">
        <v>470</v>
      </c>
      <c r="B476" s="31">
        <v>161530</v>
      </c>
      <c r="C476" s="32" t="s">
        <v>556</v>
      </c>
      <c r="D476" s="87"/>
      <c r="E476" s="87"/>
      <c r="F476" s="87"/>
      <c r="G476" s="87"/>
      <c r="H476" s="87">
        <v>0</v>
      </c>
      <c r="I476" s="87"/>
      <c r="J476" s="83"/>
      <c r="K476" s="83"/>
      <c r="L476" s="83"/>
      <c r="M476" s="83"/>
      <c r="N476" s="83"/>
      <c r="O476" s="83"/>
      <c r="P476" s="87"/>
      <c r="Q476" s="83"/>
      <c r="R476" s="83">
        <v>0</v>
      </c>
      <c r="S476" s="83"/>
      <c r="T476" s="83"/>
      <c r="U476" s="83"/>
      <c r="V476" s="83"/>
      <c r="W476" s="83"/>
      <c r="X476" s="87"/>
      <c r="Y476" s="83"/>
      <c r="Z476" s="83"/>
      <c r="AA476" s="83"/>
      <c r="AB476" s="83"/>
      <c r="AC476" s="83">
        <v>0</v>
      </c>
      <c r="AD476" s="83">
        <v>0</v>
      </c>
      <c r="AE476" s="83">
        <v>0</v>
      </c>
      <c r="AF476" s="83">
        <v>0</v>
      </c>
      <c r="AG476" s="87"/>
      <c r="AH476" s="87">
        <v>0</v>
      </c>
      <c r="AJ476" s="87"/>
      <c r="AK476" s="87"/>
      <c r="AL476" s="87"/>
      <c r="AM476" s="87"/>
      <c r="AN476" s="87"/>
      <c r="AO476" s="87"/>
      <c r="AP476" s="87"/>
      <c r="AQ476" s="87"/>
      <c r="AR476" s="87"/>
      <c r="AS476" s="87"/>
      <c r="AT476" s="87"/>
      <c r="AU476" s="88"/>
    </row>
    <row r="477" spans="1:47">
      <c r="A477" s="60">
        <v>471</v>
      </c>
      <c r="B477" s="31">
        <v>1690</v>
      </c>
      <c r="C477" s="32" t="s">
        <v>131</v>
      </c>
      <c r="D477" s="87">
        <v>15477.04</v>
      </c>
      <c r="E477" s="87">
        <v>24131.45</v>
      </c>
      <c r="F477" s="87">
        <v>95175.13</v>
      </c>
      <c r="G477" s="87">
        <v>9879.0400000000009</v>
      </c>
      <c r="H477" s="87">
        <v>144662.66</v>
      </c>
      <c r="I477" s="87">
        <v>5769.63</v>
      </c>
      <c r="J477" s="83">
        <v>13725.27</v>
      </c>
      <c r="K477" s="83">
        <v>6977.05</v>
      </c>
      <c r="L477" s="83">
        <v>1112.8699999999999</v>
      </c>
      <c r="M477" s="83">
        <v>14720.86</v>
      </c>
      <c r="N477" s="83">
        <v>1114.08</v>
      </c>
      <c r="O477" s="83">
        <v>299.916</v>
      </c>
      <c r="P477" s="87">
        <v>362.84701999999999</v>
      </c>
      <c r="Q477" s="83">
        <v>504.50869999999998</v>
      </c>
      <c r="R477" s="83">
        <v>44587.031719999999</v>
      </c>
      <c r="S477" s="83">
        <v>240.66154</v>
      </c>
      <c r="T477" s="83">
        <v>3395.69</v>
      </c>
      <c r="U477" s="83">
        <v>498.00088</v>
      </c>
      <c r="V477" s="83">
        <v>8.4235900000000008</v>
      </c>
      <c r="W477" s="83">
        <v>2.4506700000000001</v>
      </c>
      <c r="X477" s="87">
        <v>1635.31</v>
      </c>
      <c r="Y477" s="83">
        <v>226.20012</v>
      </c>
      <c r="Z477" s="83">
        <v>2125.92</v>
      </c>
      <c r="AA477" s="83">
        <v>69.707409999999996</v>
      </c>
      <c r="AB477" s="83">
        <v>291.07306999999997</v>
      </c>
      <c r="AC477" s="83">
        <v>8493.4372800000019</v>
      </c>
      <c r="AD477" s="83">
        <v>197743.12900000002</v>
      </c>
      <c r="AE477" s="83">
        <v>157278.30260000002</v>
      </c>
      <c r="AF477" s="83">
        <v>32898.345130000002</v>
      </c>
      <c r="AG477" s="87"/>
      <c r="AH477" s="87">
        <v>7566.4812700000002</v>
      </c>
      <c r="AJ477" s="87"/>
      <c r="AK477" s="87"/>
      <c r="AL477" s="87"/>
      <c r="AM477" s="87"/>
      <c r="AN477" s="87"/>
      <c r="AO477" s="87"/>
      <c r="AP477" s="87"/>
      <c r="AQ477" s="87"/>
      <c r="AR477" s="87"/>
      <c r="AS477" s="87"/>
      <c r="AT477" s="87"/>
      <c r="AU477" s="88"/>
    </row>
    <row r="478" spans="1:47">
      <c r="A478" s="60">
        <v>472</v>
      </c>
      <c r="B478" s="31">
        <v>169005</v>
      </c>
      <c r="C478" s="32" t="s">
        <v>132</v>
      </c>
      <c r="D478" s="87">
        <v>1678.8</v>
      </c>
      <c r="E478" s="87">
        <v>2375.09</v>
      </c>
      <c r="F478" s="87">
        <v>77.443839999999994</v>
      </c>
      <c r="G478" s="87">
        <v>159.76114000000001</v>
      </c>
      <c r="H478" s="87">
        <v>4291.0949799999999</v>
      </c>
      <c r="I478" s="87">
        <v>112.33398</v>
      </c>
      <c r="J478" s="83">
        <v>743.36161000000004</v>
      </c>
      <c r="K478" s="83">
        <v>6.5125700000000002</v>
      </c>
      <c r="L478" s="83">
        <v>16.98151</v>
      </c>
      <c r="M478" s="83">
        <v>210.04866000000001</v>
      </c>
      <c r="N478" s="83">
        <v>0</v>
      </c>
      <c r="O478" s="83">
        <v>34.453000000000003</v>
      </c>
      <c r="P478" s="87">
        <v>1.73346</v>
      </c>
      <c r="Q478" s="83">
        <v>0</v>
      </c>
      <c r="R478" s="83">
        <v>1125.4247899999998</v>
      </c>
      <c r="S478" s="83">
        <v>12.10066</v>
      </c>
      <c r="T478" s="83">
        <v>3.6438100000000002</v>
      </c>
      <c r="U478" s="83">
        <v>14.05402</v>
      </c>
      <c r="V478" s="83">
        <v>0.28000000000000003</v>
      </c>
      <c r="W478" s="83">
        <v>0</v>
      </c>
      <c r="X478" s="87">
        <v>14.1305</v>
      </c>
      <c r="Y478" s="83">
        <v>6.7526099999999998</v>
      </c>
      <c r="Z478" s="83">
        <v>0</v>
      </c>
      <c r="AA478" s="83">
        <v>16.61009</v>
      </c>
      <c r="AB478" s="83">
        <v>0.81228999999999996</v>
      </c>
      <c r="AC478" s="83">
        <v>68.383979999999994</v>
      </c>
      <c r="AD478" s="83">
        <v>5484.9037499999995</v>
      </c>
      <c r="AE478" s="83">
        <v>2923.29954</v>
      </c>
      <c r="AF478" s="83">
        <v>2530.9166500000006</v>
      </c>
      <c r="AG478" s="87"/>
      <c r="AH478" s="87">
        <v>30.687560000000001</v>
      </c>
      <c r="AJ478" s="87"/>
      <c r="AK478" s="87"/>
      <c r="AL478" s="87"/>
      <c r="AM478" s="87"/>
      <c r="AN478" s="87"/>
      <c r="AO478" s="87"/>
      <c r="AP478" s="87"/>
      <c r="AQ478" s="87"/>
      <c r="AR478" s="87"/>
      <c r="AS478" s="87"/>
      <c r="AT478" s="87"/>
      <c r="AU478" s="88"/>
    </row>
    <row r="479" spans="1:47">
      <c r="A479" s="60">
        <v>473</v>
      </c>
      <c r="B479" s="31">
        <v>169010</v>
      </c>
      <c r="C479" s="32" t="s">
        <v>133</v>
      </c>
      <c r="D479" s="87">
        <v>0</v>
      </c>
      <c r="E479" s="87">
        <v>0</v>
      </c>
      <c r="F479" s="87">
        <v>0</v>
      </c>
      <c r="G479" s="87">
        <v>0</v>
      </c>
      <c r="H479" s="87">
        <v>0</v>
      </c>
      <c r="I479" s="87">
        <v>0</v>
      </c>
      <c r="J479" s="83">
        <v>0</v>
      </c>
      <c r="K479" s="83">
        <v>0</v>
      </c>
      <c r="L479" s="83">
        <v>0</v>
      </c>
      <c r="M479" s="83">
        <v>0</v>
      </c>
      <c r="N479" s="83">
        <v>0</v>
      </c>
      <c r="O479" s="83">
        <v>0</v>
      </c>
      <c r="P479" s="87">
        <v>0</v>
      </c>
      <c r="Q479" s="83">
        <v>0</v>
      </c>
      <c r="R479" s="83">
        <v>0</v>
      </c>
      <c r="S479" s="83">
        <v>0</v>
      </c>
      <c r="T479" s="83">
        <v>0</v>
      </c>
      <c r="U479" s="83">
        <v>0</v>
      </c>
      <c r="V479" s="83">
        <v>0</v>
      </c>
      <c r="W479" s="83">
        <v>0</v>
      </c>
      <c r="X479" s="87">
        <v>0</v>
      </c>
      <c r="Y479" s="83">
        <v>0</v>
      </c>
      <c r="Z479" s="83">
        <v>0</v>
      </c>
      <c r="AA479" s="83">
        <v>0</v>
      </c>
      <c r="AB479" s="83">
        <v>0</v>
      </c>
      <c r="AC479" s="83">
        <v>0</v>
      </c>
      <c r="AD479" s="83">
        <v>0</v>
      </c>
      <c r="AE479" s="83">
        <v>0</v>
      </c>
      <c r="AF479" s="83">
        <v>0</v>
      </c>
      <c r="AG479" s="87"/>
      <c r="AH479" s="87">
        <v>0</v>
      </c>
      <c r="AJ479" s="87"/>
      <c r="AK479" s="87"/>
      <c r="AL479" s="87"/>
      <c r="AM479" s="87"/>
      <c r="AN479" s="87"/>
      <c r="AO479" s="87"/>
      <c r="AP479" s="87"/>
      <c r="AQ479" s="87"/>
      <c r="AR479" s="87"/>
      <c r="AS479" s="87"/>
      <c r="AT479" s="87"/>
      <c r="AU479" s="88"/>
    </row>
    <row r="480" spans="1:47">
      <c r="A480" s="60">
        <v>474</v>
      </c>
      <c r="B480" s="31">
        <v>169015</v>
      </c>
      <c r="C480" s="32" t="s">
        <v>134</v>
      </c>
      <c r="D480" s="87"/>
      <c r="E480" s="87"/>
      <c r="F480" s="87"/>
      <c r="G480" s="87"/>
      <c r="H480" s="87">
        <v>0</v>
      </c>
      <c r="I480" s="87"/>
      <c r="J480" s="83"/>
      <c r="K480" s="83"/>
      <c r="L480" s="83"/>
      <c r="M480" s="83"/>
      <c r="N480" s="83"/>
      <c r="O480" s="83"/>
      <c r="P480" s="87"/>
      <c r="Q480" s="83"/>
      <c r="R480" s="83">
        <v>0</v>
      </c>
      <c r="S480" s="83"/>
      <c r="T480" s="83"/>
      <c r="U480" s="83"/>
      <c r="V480" s="83"/>
      <c r="W480" s="83"/>
      <c r="X480" s="87"/>
      <c r="Y480" s="83"/>
      <c r="Z480" s="83"/>
      <c r="AA480" s="83"/>
      <c r="AB480" s="83"/>
      <c r="AC480" s="83">
        <v>0</v>
      </c>
      <c r="AD480" s="83">
        <v>0</v>
      </c>
      <c r="AE480" s="83">
        <v>0</v>
      </c>
      <c r="AF480" s="83">
        <v>0</v>
      </c>
      <c r="AG480" s="87"/>
      <c r="AH480" s="87">
        <v>0</v>
      </c>
      <c r="AJ480" s="87"/>
      <c r="AK480" s="87"/>
      <c r="AL480" s="87"/>
      <c r="AM480" s="87"/>
      <c r="AN480" s="87"/>
      <c r="AO480" s="87"/>
      <c r="AP480" s="87"/>
      <c r="AQ480" s="87"/>
      <c r="AR480" s="87"/>
      <c r="AS480" s="87"/>
      <c r="AT480" s="87"/>
      <c r="AU480" s="88"/>
    </row>
    <row r="481" spans="1:47">
      <c r="A481" s="60">
        <v>475</v>
      </c>
      <c r="B481" s="31">
        <v>169020</v>
      </c>
      <c r="C481" s="32" t="s">
        <v>135</v>
      </c>
      <c r="D481" s="87">
        <v>0</v>
      </c>
      <c r="E481" s="87">
        <v>11.54373</v>
      </c>
      <c r="F481" s="87">
        <v>0</v>
      </c>
      <c r="G481" s="87">
        <v>0</v>
      </c>
      <c r="H481" s="87">
        <v>11.54373</v>
      </c>
      <c r="I481" s="87">
        <v>0</v>
      </c>
      <c r="J481" s="83">
        <v>0</v>
      </c>
      <c r="K481" s="83">
        <v>0</v>
      </c>
      <c r="L481" s="83">
        <v>13.424530000000001</v>
      </c>
      <c r="M481" s="83">
        <v>0</v>
      </c>
      <c r="N481" s="83">
        <v>0</v>
      </c>
      <c r="O481" s="83">
        <v>0</v>
      </c>
      <c r="P481" s="87">
        <v>0</v>
      </c>
      <c r="Q481" s="83">
        <v>0</v>
      </c>
      <c r="R481" s="83">
        <v>13.424530000000001</v>
      </c>
      <c r="S481" s="83">
        <v>0</v>
      </c>
      <c r="T481" s="83">
        <v>4.6463999999999999</v>
      </c>
      <c r="U481" s="83">
        <v>0</v>
      </c>
      <c r="V481" s="83">
        <v>0</v>
      </c>
      <c r="W481" s="83">
        <v>0</v>
      </c>
      <c r="X481" s="87">
        <v>0</v>
      </c>
      <c r="Y481" s="83">
        <v>0</v>
      </c>
      <c r="Z481" s="83">
        <v>0</v>
      </c>
      <c r="AA481" s="83">
        <v>0</v>
      </c>
      <c r="AB481" s="83">
        <v>0</v>
      </c>
      <c r="AC481" s="83">
        <v>4.6463999999999999</v>
      </c>
      <c r="AD481" s="83">
        <v>29.614660000000001</v>
      </c>
      <c r="AE481" s="83">
        <v>4.6463999999999999</v>
      </c>
      <c r="AF481" s="83">
        <v>24.968260000000001</v>
      </c>
      <c r="AG481" s="87"/>
      <c r="AH481" s="87">
        <v>0</v>
      </c>
      <c r="AJ481" s="87"/>
      <c r="AK481" s="87"/>
      <c r="AL481" s="87"/>
      <c r="AM481" s="87"/>
      <c r="AN481" s="87"/>
      <c r="AO481" s="87"/>
      <c r="AP481" s="87"/>
      <c r="AQ481" s="87"/>
      <c r="AR481" s="87"/>
      <c r="AS481" s="87"/>
      <c r="AT481" s="87"/>
      <c r="AU481" s="88"/>
    </row>
    <row r="482" spans="1:47">
      <c r="A482" s="60">
        <v>476</v>
      </c>
      <c r="B482" s="31">
        <v>169025</v>
      </c>
      <c r="C482" s="32" t="s">
        <v>136</v>
      </c>
      <c r="D482" s="87">
        <v>631.73060999999996</v>
      </c>
      <c r="E482" s="87">
        <v>123.31975</v>
      </c>
      <c r="F482" s="87">
        <v>33860.980000000003</v>
      </c>
      <c r="G482" s="87">
        <v>0</v>
      </c>
      <c r="H482" s="87">
        <v>34616.030360000004</v>
      </c>
      <c r="I482" s="87">
        <v>3900.18</v>
      </c>
      <c r="J482" s="83">
        <v>0</v>
      </c>
      <c r="K482" s="83">
        <v>0</v>
      </c>
      <c r="L482" s="83">
        <v>0</v>
      </c>
      <c r="M482" s="83">
        <v>992.59978999999998</v>
      </c>
      <c r="N482" s="83">
        <v>0</v>
      </c>
      <c r="O482" s="83">
        <v>0</v>
      </c>
      <c r="P482" s="87">
        <v>0</v>
      </c>
      <c r="Q482" s="83">
        <v>0</v>
      </c>
      <c r="R482" s="83">
        <v>4892.7797899999996</v>
      </c>
      <c r="S482" s="83">
        <v>0</v>
      </c>
      <c r="T482" s="83">
        <v>0</v>
      </c>
      <c r="U482" s="83">
        <v>56.576770000000003</v>
      </c>
      <c r="V482" s="83">
        <v>0</v>
      </c>
      <c r="W482" s="83">
        <v>0</v>
      </c>
      <c r="X482" s="87">
        <v>0</v>
      </c>
      <c r="Y482" s="83">
        <v>0</v>
      </c>
      <c r="Z482" s="83">
        <v>0</v>
      </c>
      <c r="AA482" s="83">
        <v>0</v>
      </c>
      <c r="AB482" s="83">
        <v>0</v>
      </c>
      <c r="AC482" s="83">
        <v>56.576770000000003</v>
      </c>
      <c r="AD482" s="83">
        <v>39565.386920000004</v>
      </c>
      <c r="AE482" s="83">
        <v>35541.887170000002</v>
      </c>
      <c r="AF482" s="83">
        <v>4023.4997499999999</v>
      </c>
      <c r="AG482" s="87"/>
      <c r="AH482" s="87">
        <v>0</v>
      </c>
      <c r="AJ482" s="87"/>
      <c r="AK482" s="87"/>
      <c r="AL482" s="87"/>
      <c r="AM482" s="87"/>
      <c r="AN482" s="87"/>
      <c r="AO482" s="87"/>
      <c r="AP482" s="87"/>
      <c r="AQ482" s="87"/>
      <c r="AR482" s="87"/>
      <c r="AS482" s="87"/>
      <c r="AT482" s="87"/>
      <c r="AU482" s="88"/>
    </row>
    <row r="483" spans="1:47">
      <c r="A483" s="60">
        <v>477</v>
      </c>
      <c r="B483" s="31">
        <v>169030</v>
      </c>
      <c r="C483" s="32" t="s">
        <v>137</v>
      </c>
      <c r="D483" s="87">
        <v>750.37266</v>
      </c>
      <c r="E483" s="87">
        <v>0</v>
      </c>
      <c r="F483" s="87">
        <v>13354.68</v>
      </c>
      <c r="G483" s="87">
        <v>2000</v>
      </c>
      <c r="H483" s="87">
        <v>16105.052660000001</v>
      </c>
      <c r="I483" s="87">
        <v>0</v>
      </c>
      <c r="J483" s="83">
        <v>0</v>
      </c>
      <c r="K483" s="83">
        <v>0</v>
      </c>
      <c r="L483" s="83">
        <v>0</v>
      </c>
      <c r="M483" s="83">
        <v>0</v>
      </c>
      <c r="N483" s="83">
        <v>0</v>
      </c>
      <c r="O483" s="83">
        <v>0</v>
      </c>
      <c r="P483" s="87">
        <v>0</v>
      </c>
      <c r="Q483" s="83">
        <v>0</v>
      </c>
      <c r="R483" s="83">
        <v>0</v>
      </c>
      <c r="S483" s="83">
        <v>0</v>
      </c>
      <c r="T483" s="83">
        <v>0</v>
      </c>
      <c r="U483" s="83">
        <v>0</v>
      </c>
      <c r="V483" s="83">
        <v>0</v>
      </c>
      <c r="W483" s="83">
        <v>0</v>
      </c>
      <c r="X483" s="87">
        <v>0</v>
      </c>
      <c r="Y483" s="83">
        <v>0</v>
      </c>
      <c r="Z483" s="83">
        <v>0</v>
      </c>
      <c r="AA483" s="83">
        <v>0</v>
      </c>
      <c r="AB483" s="83">
        <v>0</v>
      </c>
      <c r="AC483" s="83">
        <v>0</v>
      </c>
      <c r="AD483" s="83">
        <v>16105.052660000001</v>
      </c>
      <c r="AE483" s="83">
        <v>16105.052660000001</v>
      </c>
      <c r="AF483" s="83">
        <v>0</v>
      </c>
      <c r="AG483" s="87"/>
      <c r="AH483" s="87">
        <v>0</v>
      </c>
      <c r="AJ483" s="87"/>
      <c r="AK483" s="87"/>
      <c r="AL483" s="87"/>
      <c r="AM483" s="87"/>
      <c r="AN483" s="87"/>
      <c r="AO483" s="87"/>
      <c r="AP483" s="87"/>
      <c r="AQ483" s="87"/>
      <c r="AR483" s="87"/>
      <c r="AS483" s="87"/>
      <c r="AT483" s="87"/>
      <c r="AU483" s="88"/>
    </row>
    <row r="484" spans="1:47">
      <c r="A484" s="60">
        <v>478</v>
      </c>
      <c r="B484" s="31">
        <v>169035</v>
      </c>
      <c r="C484" s="32" t="s">
        <v>138</v>
      </c>
      <c r="D484" s="87">
        <v>0</v>
      </c>
      <c r="E484" s="87">
        <v>0</v>
      </c>
      <c r="F484" s="87">
        <v>0</v>
      </c>
      <c r="G484" s="87">
        <v>0</v>
      </c>
      <c r="H484" s="87">
        <v>0</v>
      </c>
      <c r="I484" s="87">
        <v>0</v>
      </c>
      <c r="J484" s="83">
        <v>0</v>
      </c>
      <c r="K484" s="83">
        <v>0</v>
      </c>
      <c r="L484" s="83">
        <v>0</v>
      </c>
      <c r="M484" s="83">
        <v>0</v>
      </c>
      <c r="N484" s="83">
        <v>0</v>
      </c>
      <c r="O484" s="83">
        <v>0</v>
      </c>
      <c r="P484" s="87">
        <v>0</v>
      </c>
      <c r="Q484" s="83">
        <v>0</v>
      </c>
      <c r="R484" s="83">
        <v>0</v>
      </c>
      <c r="S484" s="83">
        <v>0</v>
      </c>
      <c r="T484" s="83">
        <v>0</v>
      </c>
      <c r="U484" s="83">
        <v>0</v>
      </c>
      <c r="V484" s="83">
        <v>0</v>
      </c>
      <c r="W484" s="83">
        <v>0</v>
      </c>
      <c r="X484" s="87">
        <v>0</v>
      </c>
      <c r="Y484" s="83">
        <v>0</v>
      </c>
      <c r="Z484" s="83">
        <v>0</v>
      </c>
      <c r="AA484" s="83">
        <v>0</v>
      </c>
      <c r="AB484" s="83">
        <v>0</v>
      </c>
      <c r="AC484" s="83">
        <v>0</v>
      </c>
      <c r="AD484" s="83">
        <v>0</v>
      </c>
      <c r="AE484" s="83">
        <v>0</v>
      </c>
      <c r="AF484" s="83">
        <v>0</v>
      </c>
      <c r="AG484" s="87"/>
      <c r="AH484" s="87">
        <v>0</v>
      </c>
      <c r="AJ484" s="87"/>
      <c r="AK484" s="87"/>
      <c r="AL484" s="87"/>
      <c r="AM484" s="87"/>
      <c r="AN484" s="87"/>
      <c r="AO484" s="87"/>
      <c r="AP484" s="87"/>
      <c r="AQ484" s="87"/>
      <c r="AR484" s="87"/>
      <c r="AS484" s="87"/>
      <c r="AT484" s="87"/>
      <c r="AU484" s="88"/>
    </row>
    <row r="485" spans="1:47">
      <c r="A485" s="60">
        <v>479</v>
      </c>
      <c r="B485" s="31">
        <v>169090</v>
      </c>
      <c r="C485" s="32" t="s">
        <v>110</v>
      </c>
      <c r="D485" s="87">
        <v>10692.51</v>
      </c>
      <c r="E485" s="87">
        <v>21276.32</v>
      </c>
      <c r="F485" s="87">
        <v>43451.78</v>
      </c>
      <c r="G485" s="87">
        <v>7708.55</v>
      </c>
      <c r="H485" s="87">
        <v>83129.16</v>
      </c>
      <c r="I485" s="87">
        <v>1707.02</v>
      </c>
      <c r="J485" s="83">
        <v>12309.06</v>
      </c>
      <c r="K485" s="83">
        <v>6970.53</v>
      </c>
      <c r="L485" s="83">
        <v>803.65679</v>
      </c>
      <c r="M485" s="83">
        <v>12523.95</v>
      </c>
      <c r="N485" s="83">
        <v>1114.08</v>
      </c>
      <c r="O485" s="83">
        <v>265.46300000000002</v>
      </c>
      <c r="P485" s="87">
        <v>262.24961999999999</v>
      </c>
      <c r="Q485" s="83">
        <v>504.50869999999998</v>
      </c>
      <c r="R485" s="83">
        <v>36460.518110000012</v>
      </c>
      <c r="S485" s="83">
        <v>228.56088</v>
      </c>
      <c r="T485" s="83">
        <v>3387.4</v>
      </c>
      <c r="U485" s="83">
        <v>427.37009</v>
      </c>
      <c r="V485" s="83">
        <v>8.1435899999999997</v>
      </c>
      <c r="W485" s="83">
        <v>2.4506700000000001</v>
      </c>
      <c r="X485" s="87">
        <v>1621.18</v>
      </c>
      <c r="Y485" s="83">
        <v>219.44750999999999</v>
      </c>
      <c r="Z485" s="83">
        <v>2125.92</v>
      </c>
      <c r="AA485" s="83">
        <v>53.097320000000003</v>
      </c>
      <c r="AB485" s="83">
        <v>290.26078000000001</v>
      </c>
      <c r="AC485" s="83">
        <v>8363.8308400000005</v>
      </c>
      <c r="AD485" s="83">
        <v>127953.50895</v>
      </c>
      <c r="AE485" s="83">
        <v>94772.841410000008</v>
      </c>
      <c r="AF485" s="83">
        <v>25644.881260000002</v>
      </c>
      <c r="AG485" s="87"/>
      <c r="AH485" s="87">
        <v>7535.7862799999994</v>
      </c>
      <c r="AJ485" s="87"/>
      <c r="AK485" s="87"/>
      <c r="AL485" s="87"/>
      <c r="AM485" s="87"/>
      <c r="AN485" s="87"/>
      <c r="AO485" s="87"/>
      <c r="AP485" s="87"/>
      <c r="AQ485" s="87"/>
      <c r="AR485" s="87"/>
      <c r="AS485" s="87"/>
      <c r="AT485" s="87"/>
      <c r="AU485" s="88"/>
    </row>
    <row r="486" spans="1:47">
      <c r="A486" s="60">
        <v>480</v>
      </c>
      <c r="B486" s="31">
        <v>1699</v>
      </c>
      <c r="C486" s="32" t="s">
        <v>139</v>
      </c>
      <c r="D486" s="87">
        <v>-4546.53</v>
      </c>
      <c r="E486" s="87">
        <v>-16314.73</v>
      </c>
      <c r="F486" s="87">
        <v>-36524.81</v>
      </c>
      <c r="G486" s="87">
        <v>-646.97432000000003</v>
      </c>
      <c r="H486" s="87">
        <v>-58033.044319999994</v>
      </c>
      <c r="I486" s="87">
        <v>-2347.11</v>
      </c>
      <c r="J486" s="83">
        <v>-2232.73</v>
      </c>
      <c r="K486" s="83">
        <v>-1814.07</v>
      </c>
      <c r="L486" s="83">
        <v>-1781.97</v>
      </c>
      <c r="M486" s="83">
        <v>-3874.87</v>
      </c>
      <c r="N486" s="83">
        <v>-736.14941999999996</v>
      </c>
      <c r="O486" s="83">
        <v>-310.14499999999998</v>
      </c>
      <c r="P486" s="87">
        <v>-421.24160000000001</v>
      </c>
      <c r="Q486" s="83">
        <v>-182.80760000000001</v>
      </c>
      <c r="R486" s="83">
        <v>-13701.09362</v>
      </c>
      <c r="S486" s="83">
        <v>-822.25108999999998</v>
      </c>
      <c r="T486" s="83">
        <v>-70.339020000000005</v>
      </c>
      <c r="U486" s="83">
        <v>-37.450400000000002</v>
      </c>
      <c r="V486" s="83">
        <v>-53.565159999999999</v>
      </c>
      <c r="W486" s="83">
        <v>-3.96861</v>
      </c>
      <c r="X486" s="87">
        <v>-338.90503999999999</v>
      </c>
      <c r="Y486" s="83">
        <v>-2.8491300000000002</v>
      </c>
      <c r="Z486" s="83">
        <v>-19.433240000000001</v>
      </c>
      <c r="AA486" s="83">
        <v>-22.388159999999999</v>
      </c>
      <c r="AB486" s="83">
        <v>-178.48072999999999</v>
      </c>
      <c r="AC486" s="83">
        <v>-1549.63058</v>
      </c>
      <c r="AD486" s="83">
        <v>-73283.768519999983</v>
      </c>
      <c r="AE486" s="83">
        <v>-49603.480600000003</v>
      </c>
      <c r="AF486" s="83">
        <v>-21658.531290000003</v>
      </c>
      <c r="AG486" s="87"/>
      <c r="AH486" s="87">
        <v>-2021.7566299999999</v>
      </c>
      <c r="AJ486" s="87"/>
      <c r="AK486" s="87"/>
      <c r="AL486" s="87"/>
      <c r="AM486" s="87"/>
      <c r="AN486" s="87"/>
      <c r="AO486" s="87"/>
      <c r="AP486" s="87"/>
      <c r="AQ486" s="87"/>
      <c r="AR486" s="87"/>
      <c r="AS486" s="87"/>
      <c r="AT486" s="87"/>
      <c r="AU486" s="88"/>
    </row>
    <row r="487" spans="1:47">
      <c r="A487" s="60">
        <v>481</v>
      </c>
      <c r="B487" s="31">
        <v>169905</v>
      </c>
      <c r="C487" s="32" t="s">
        <v>140</v>
      </c>
      <c r="D487" s="87">
        <v>0</v>
      </c>
      <c r="E487" s="87">
        <v>-255.79452000000001</v>
      </c>
      <c r="F487" s="87">
        <v>-2765.43</v>
      </c>
      <c r="G487" s="87">
        <v>-31.677859999999999</v>
      </c>
      <c r="H487" s="87">
        <v>-3052.9023799999995</v>
      </c>
      <c r="I487" s="87">
        <v>-328.11219999999997</v>
      </c>
      <c r="J487" s="83">
        <v>-56</v>
      </c>
      <c r="K487" s="83">
        <v>-1216.1199999999999</v>
      </c>
      <c r="L487" s="83">
        <v>-471.63686000000001</v>
      </c>
      <c r="M487" s="83">
        <v>0</v>
      </c>
      <c r="N487" s="83">
        <v>-307.17804999999998</v>
      </c>
      <c r="O487" s="83">
        <v>-21.21</v>
      </c>
      <c r="P487" s="87">
        <v>0</v>
      </c>
      <c r="Q487" s="83">
        <v>0</v>
      </c>
      <c r="R487" s="83">
        <v>-2400.25711</v>
      </c>
      <c r="S487" s="83">
        <v>-14.25102</v>
      </c>
      <c r="T487" s="83">
        <v>-2E-3</v>
      </c>
      <c r="U487" s="83">
        <v>0</v>
      </c>
      <c r="V487" s="83">
        <v>0</v>
      </c>
      <c r="W487" s="83">
        <v>-2.65713</v>
      </c>
      <c r="X487" s="87">
        <v>-72.211280000000002</v>
      </c>
      <c r="Y487" s="83">
        <v>-0.35003000000000001</v>
      </c>
      <c r="Z487" s="83">
        <v>-8.4309999999999996E-2</v>
      </c>
      <c r="AA487" s="83">
        <v>0</v>
      </c>
      <c r="AB487" s="83">
        <v>0</v>
      </c>
      <c r="AC487" s="83">
        <v>-89.55577000000001</v>
      </c>
      <c r="AD487" s="83">
        <v>-5542.7152599999999</v>
      </c>
      <c r="AE487" s="83">
        <v>-3181.5822199999998</v>
      </c>
      <c r="AF487" s="83">
        <v>-1142.0058799999999</v>
      </c>
      <c r="AG487" s="87"/>
      <c r="AH487" s="87">
        <v>-1219.12716</v>
      </c>
      <c r="AJ487" s="87"/>
      <c r="AK487" s="87"/>
      <c r="AL487" s="87"/>
      <c r="AM487" s="87"/>
      <c r="AN487" s="87"/>
      <c r="AO487" s="87"/>
      <c r="AP487" s="87"/>
      <c r="AQ487" s="87"/>
      <c r="AR487" s="87"/>
      <c r="AS487" s="87"/>
      <c r="AT487" s="87"/>
      <c r="AU487" s="88"/>
    </row>
    <row r="488" spans="1:47">
      <c r="A488" s="60">
        <v>482</v>
      </c>
      <c r="B488" s="31">
        <v>169910</v>
      </c>
      <c r="C488" s="32" t="s">
        <v>141</v>
      </c>
      <c r="D488" s="87">
        <v>-4546.53</v>
      </c>
      <c r="E488" s="87">
        <v>-16058.93</v>
      </c>
      <c r="F488" s="87">
        <v>-33759.379999999997</v>
      </c>
      <c r="G488" s="87">
        <v>-615.29646000000002</v>
      </c>
      <c r="H488" s="87">
        <v>-54980.136459999994</v>
      </c>
      <c r="I488" s="87">
        <v>-2019</v>
      </c>
      <c r="J488" s="83">
        <v>-2176.73</v>
      </c>
      <c r="K488" s="83">
        <v>-597.94685000000004</v>
      </c>
      <c r="L488" s="83">
        <v>-1310.33</v>
      </c>
      <c r="M488" s="83">
        <v>-3874.87</v>
      </c>
      <c r="N488" s="83">
        <v>-428.97136999999998</v>
      </c>
      <c r="O488" s="83">
        <v>-288.935</v>
      </c>
      <c r="P488" s="87">
        <v>-421.24160000000001</v>
      </c>
      <c r="Q488" s="83">
        <v>-182.80760000000001</v>
      </c>
      <c r="R488" s="83">
        <v>-11300.832419999999</v>
      </c>
      <c r="S488" s="83">
        <v>-808.00007000000005</v>
      </c>
      <c r="T488" s="83">
        <v>-70.337019999999995</v>
      </c>
      <c r="U488" s="83">
        <v>-37.450400000000002</v>
      </c>
      <c r="V488" s="83">
        <v>-53.565159999999999</v>
      </c>
      <c r="W488" s="83">
        <v>-1.31148</v>
      </c>
      <c r="X488" s="87">
        <v>-266.69376</v>
      </c>
      <c r="Y488" s="83">
        <v>-2.4990999999999999</v>
      </c>
      <c r="Z488" s="83">
        <v>-19.348929999999999</v>
      </c>
      <c r="AA488" s="83">
        <v>-22.388159999999999</v>
      </c>
      <c r="AB488" s="83">
        <v>-178.48072999999999</v>
      </c>
      <c r="AC488" s="83">
        <v>-1460.0748099999998</v>
      </c>
      <c r="AD488" s="83">
        <v>-67741.043690000006</v>
      </c>
      <c r="AE488" s="83">
        <v>-46421.898379999999</v>
      </c>
      <c r="AF488" s="83">
        <v>-20516.51899</v>
      </c>
      <c r="AG488" s="87"/>
      <c r="AH488" s="87">
        <v>-802.62631999999996</v>
      </c>
      <c r="AJ488" s="87"/>
      <c r="AK488" s="87"/>
      <c r="AL488" s="87"/>
      <c r="AM488" s="87"/>
      <c r="AN488" s="87"/>
      <c r="AO488" s="87"/>
      <c r="AP488" s="87"/>
      <c r="AQ488" s="87"/>
      <c r="AR488" s="87"/>
      <c r="AS488" s="87"/>
      <c r="AT488" s="87"/>
      <c r="AU488" s="88"/>
    </row>
    <row r="489" spans="1:47">
      <c r="A489" s="60">
        <v>483</v>
      </c>
      <c r="B489" s="31">
        <v>17</v>
      </c>
      <c r="C489" s="32" t="s">
        <v>142</v>
      </c>
      <c r="D489" s="87">
        <v>3038.66</v>
      </c>
      <c r="E489" s="87">
        <v>626.90587000000005</v>
      </c>
      <c r="F489" s="87">
        <v>40333.449999999997</v>
      </c>
      <c r="G489" s="87">
        <v>12187.1</v>
      </c>
      <c r="H489" s="87">
        <v>56186.115869999994</v>
      </c>
      <c r="I489" s="87">
        <v>5289.28</v>
      </c>
      <c r="J489" s="83">
        <v>2428.87</v>
      </c>
      <c r="K489" s="83">
        <v>610.64944000000003</v>
      </c>
      <c r="L489" s="83">
        <v>243.61072999999999</v>
      </c>
      <c r="M489" s="83">
        <v>66.142849999999996</v>
      </c>
      <c r="N489" s="83">
        <v>6817.94</v>
      </c>
      <c r="O489" s="83">
        <v>0</v>
      </c>
      <c r="P489" s="87">
        <v>126.33677</v>
      </c>
      <c r="Q489" s="83">
        <v>651.92183999999997</v>
      </c>
      <c r="R489" s="83">
        <v>16234.751629999999</v>
      </c>
      <c r="S489" s="83">
        <v>563.32303999999999</v>
      </c>
      <c r="T489" s="83">
        <v>483.32335999999998</v>
      </c>
      <c r="U489" s="83">
        <v>953.16833999999994</v>
      </c>
      <c r="V489" s="83">
        <v>0</v>
      </c>
      <c r="W489" s="83">
        <v>26.300699999999999</v>
      </c>
      <c r="X489" s="87">
        <v>261.74441999999999</v>
      </c>
      <c r="Y489" s="83">
        <v>0</v>
      </c>
      <c r="Z489" s="83">
        <v>0</v>
      </c>
      <c r="AA489" s="83">
        <v>0</v>
      </c>
      <c r="AB489" s="83">
        <v>14.720409999999999</v>
      </c>
      <c r="AC489" s="83">
        <v>2302.5802699999999</v>
      </c>
      <c r="AD489" s="83">
        <v>74723.447769999999</v>
      </c>
      <c r="AE489" s="83">
        <v>67086.913159999996</v>
      </c>
      <c r="AF489" s="83">
        <v>6984.8640599999999</v>
      </c>
      <c r="AG489" s="87"/>
      <c r="AH489" s="87">
        <v>651.67055000000005</v>
      </c>
      <c r="AJ489" s="87"/>
      <c r="AK489" s="87"/>
      <c r="AL489" s="87"/>
      <c r="AM489" s="87"/>
      <c r="AN489" s="87"/>
      <c r="AO489" s="87"/>
      <c r="AP489" s="87"/>
      <c r="AQ489" s="87"/>
      <c r="AR489" s="87"/>
      <c r="AS489" s="87"/>
      <c r="AT489" s="87"/>
      <c r="AU489" s="88"/>
    </row>
    <row r="490" spans="1:47">
      <c r="A490" s="60">
        <v>484</v>
      </c>
      <c r="B490" s="31">
        <v>1701</v>
      </c>
      <c r="C490" s="32" t="s">
        <v>143</v>
      </c>
      <c r="D490" s="87"/>
      <c r="E490" s="87"/>
      <c r="F490" s="87"/>
      <c r="G490" s="87"/>
      <c r="H490" s="87">
        <v>0</v>
      </c>
      <c r="I490" s="87"/>
      <c r="J490" s="83"/>
      <c r="K490" s="83"/>
      <c r="L490" s="83"/>
      <c r="M490" s="83"/>
      <c r="N490" s="83"/>
      <c r="O490" s="83"/>
      <c r="P490" s="87"/>
      <c r="Q490" s="83"/>
      <c r="R490" s="83">
        <v>0</v>
      </c>
      <c r="S490" s="83"/>
      <c r="T490" s="83"/>
      <c r="U490" s="83"/>
      <c r="V490" s="83"/>
      <c r="W490" s="83"/>
      <c r="X490" s="87"/>
      <c r="Y490" s="83"/>
      <c r="Z490" s="83"/>
      <c r="AA490" s="83"/>
      <c r="AB490" s="83"/>
      <c r="AC490" s="83">
        <v>0</v>
      </c>
      <c r="AD490" s="83">
        <v>0</v>
      </c>
      <c r="AE490" s="83">
        <v>0</v>
      </c>
      <c r="AF490" s="83">
        <v>0</v>
      </c>
      <c r="AG490" s="87"/>
      <c r="AH490" s="87">
        <v>0</v>
      </c>
      <c r="AJ490" s="87"/>
      <c r="AK490" s="87"/>
      <c r="AL490" s="87"/>
      <c r="AM490" s="87"/>
      <c r="AN490" s="87"/>
      <c r="AO490" s="87"/>
      <c r="AP490" s="87"/>
      <c r="AQ490" s="87"/>
      <c r="AR490" s="87"/>
      <c r="AS490" s="87"/>
      <c r="AT490" s="87"/>
      <c r="AU490" s="88"/>
    </row>
    <row r="491" spans="1:47">
      <c r="A491" s="60">
        <v>485</v>
      </c>
      <c r="B491" s="31">
        <v>170105</v>
      </c>
      <c r="C491" s="32" t="s">
        <v>144</v>
      </c>
      <c r="D491" s="87"/>
      <c r="E491" s="87"/>
      <c r="F491" s="87"/>
      <c r="G491" s="87"/>
      <c r="H491" s="87">
        <v>0</v>
      </c>
      <c r="I491" s="87"/>
      <c r="J491" s="83"/>
      <c r="K491" s="83"/>
      <c r="L491" s="83"/>
      <c r="M491" s="83"/>
      <c r="N491" s="83"/>
      <c r="O491" s="83"/>
      <c r="P491" s="87"/>
      <c r="Q491" s="83"/>
      <c r="R491" s="83">
        <v>0</v>
      </c>
      <c r="S491" s="83"/>
      <c r="T491" s="83"/>
      <c r="U491" s="83"/>
      <c r="V491" s="83"/>
      <c r="W491" s="83"/>
      <c r="X491" s="87"/>
      <c r="Y491" s="83"/>
      <c r="Z491" s="83"/>
      <c r="AA491" s="83"/>
      <c r="AB491" s="83"/>
      <c r="AC491" s="83">
        <v>0</v>
      </c>
      <c r="AD491" s="83">
        <v>0</v>
      </c>
      <c r="AE491" s="83">
        <v>0</v>
      </c>
      <c r="AF491" s="83">
        <v>0</v>
      </c>
      <c r="AG491" s="87"/>
      <c r="AH491" s="87">
        <v>0</v>
      </c>
      <c r="AJ491" s="87"/>
      <c r="AK491" s="87"/>
      <c r="AL491" s="87"/>
      <c r="AM491" s="87"/>
      <c r="AN491" s="87"/>
      <c r="AO491" s="87"/>
      <c r="AP491" s="87"/>
      <c r="AQ491" s="87"/>
      <c r="AR491" s="87"/>
      <c r="AS491" s="87"/>
      <c r="AT491" s="87"/>
      <c r="AU491" s="88"/>
    </row>
    <row r="492" spans="1:47">
      <c r="A492" s="60">
        <v>486</v>
      </c>
      <c r="B492" s="31">
        <v>170110</v>
      </c>
      <c r="C492" s="32" t="s">
        <v>145</v>
      </c>
      <c r="D492" s="87"/>
      <c r="E492" s="87"/>
      <c r="F492" s="87"/>
      <c r="G492" s="87"/>
      <c r="H492" s="87">
        <v>0</v>
      </c>
      <c r="I492" s="87"/>
      <c r="J492" s="83"/>
      <c r="K492" s="83"/>
      <c r="L492" s="83"/>
      <c r="M492" s="83"/>
      <c r="N492" s="83"/>
      <c r="O492" s="83"/>
      <c r="P492" s="87"/>
      <c r="Q492" s="83"/>
      <c r="R492" s="83">
        <v>0</v>
      </c>
      <c r="S492" s="83"/>
      <c r="T492" s="83"/>
      <c r="U492" s="83"/>
      <c r="V492" s="83"/>
      <c r="W492" s="83"/>
      <c r="X492" s="87"/>
      <c r="Y492" s="83"/>
      <c r="Z492" s="83"/>
      <c r="AA492" s="83"/>
      <c r="AB492" s="83"/>
      <c r="AC492" s="83">
        <v>0</v>
      </c>
      <c r="AD492" s="83">
        <v>0</v>
      </c>
      <c r="AE492" s="83">
        <v>0</v>
      </c>
      <c r="AF492" s="83">
        <v>0</v>
      </c>
      <c r="AG492" s="87"/>
      <c r="AH492" s="87">
        <v>0</v>
      </c>
      <c r="AJ492" s="87"/>
      <c r="AK492" s="87"/>
      <c r="AL492" s="87"/>
      <c r="AM492" s="87"/>
      <c r="AN492" s="87"/>
      <c r="AO492" s="87"/>
      <c r="AP492" s="87"/>
      <c r="AQ492" s="87"/>
      <c r="AR492" s="87"/>
      <c r="AS492" s="87"/>
      <c r="AT492" s="87"/>
      <c r="AU492" s="88"/>
    </row>
    <row r="493" spans="1:47">
      <c r="A493" s="60">
        <v>487</v>
      </c>
      <c r="B493" s="31">
        <v>170115</v>
      </c>
      <c r="C493" s="32" t="s">
        <v>146</v>
      </c>
      <c r="D493" s="87"/>
      <c r="E493" s="87"/>
      <c r="F493" s="87"/>
      <c r="G493" s="87"/>
      <c r="H493" s="87">
        <v>0</v>
      </c>
      <c r="I493" s="87"/>
      <c r="J493" s="83"/>
      <c r="K493" s="83"/>
      <c r="L493" s="83"/>
      <c r="M493" s="83"/>
      <c r="N493" s="83"/>
      <c r="O493" s="83"/>
      <c r="P493" s="87"/>
      <c r="Q493" s="83"/>
      <c r="R493" s="83">
        <v>0</v>
      </c>
      <c r="S493" s="83"/>
      <c r="T493" s="83"/>
      <c r="U493" s="83"/>
      <c r="V493" s="83"/>
      <c r="W493" s="83"/>
      <c r="X493" s="87"/>
      <c r="Y493" s="83"/>
      <c r="Z493" s="83"/>
      <c r="AA493" s="83"/>
      <c r="AB493" s="83"/>
      <c r="AC493" s="83">
        <v>0</v>
      </c>
      <c r="AD493" s="83">
        <v>0</v>
      </c>
      <c r="AE493" s="83">
        <v>0</v>
      </c>
      <c r="AF493" s="83">
        <v>0</v>
      </c>
      <c r="AG493" s="87"/>
      <c r="AH493" s="87">
        <v>0</v>
      </c>
      <c r="AJ493" s="87"/>
      <c r="AK493" s="87"/>
      <c r="AL493" s="87"/>
      <c r="AM493" s="87"/>
      <c r="AN493" s="87"/>
      <c r="AO493" s="87"/>
      <c r="AP493" s="87"/>
      <c r="AQ493" s="87"/>
      <c r="AR493" s="87"/>
      <c r="AS493" s="87"/>
      <c r="AT493" s="87"/>
      <c r="AU493" s="88"/>
    </row>
    <row r="494" spans="1:47">
      <c r="A494" s="60">
        <v>488</v>
      </c>
      <c r="B494" s="31">
        <v>170120</v>
      </c>
      <c r="C494" s="32" t="s">
        <v>147</v>
      </c>
      <c r="D494" s="87"/>
      <c r="E494" s="87"/>
      <c r="F494" s="87"/>
      <c r="G494" s="87"/>
      <c r="H494" s="87">
        <v>0</v>
      </c>
      <c r="I494" s="87"/>
      <c r="J494" s="83"/>
      <c r="K494" s="83"/>
      <c r="L494" s="83"/>
      <c r="M494" s="83"/>
      <c r="N494" s="83"/>
      <c r="O494" s="83"/>
      <c r="P494" s="87"/>
      <c r="Q494" s="83"/>
      <c r="R494" s="83">
        <v>0</v>
      </c>
      <c r="S494" s="83"/>
      <c r="T494" s="83"/>
      <c r="U494" s="83"/>
      <c r="V494" s="83"/>
      <c r="W494" s="83"/>
      <c r="X494" s="87"/>
      <c r="Y494" s="83"/>
      <c r="Z494" s="83"/>
      <c r="AA494" s="83"/>
      <c r="AB494" s="83"/>
      <c r="AC494" s="83">
        <v>0</v>
      </c>
      <c r="AD494" s="83">
        <v>0</v>
      </c>
      <c r="AE494" s="83">
        <v>0</v>
      </c>
      <c r="AF494" s="83">
        <v>0</v>
      </c>
      <c r="AG494" s="87"/>
      <c r="AH494" s="87">
        <v>0</v>
      </c>
      <c r="AJ494" s="87"/>
      <c r="AK494" s="87"/>
      <c r="AL494" s="87"/>
      <c r="AM494" s="87"/>
      <c r="AN494" s="87"/>
      <c r="AO494" s="87"/>
      <c r="AP494" s="87"/>
      <c r="AQ494" s="87"/>
      <c r="AR494" s="87"/>
      <c r="AS494" s="87"/>
      <c r="AT494" s="87"/>
      <c r="AU494" s="88"/>
    </row>
    <row r="495" spans="1:47">
      <c r="A495" s="60">
        <v>489</v>
      </c>
      <c r="B495" s="31">
        <v>1702</v>
      </c>
      <c r="C495" s="32" t="s">
        <v>148</v>
      </c>
      <c r="D495" s="87">
        <v>3281.93</v>
      </c>
      <c r="E495" s="87">
        <v>7717.79</v>
      </c>
      <c r="F495" s="87">
        <v>27478.83</v>
      </c>
      <c r="G495" s="87">
        <v>10221.469999999999</v>
      </c>
      <c r="H495" s="87">
        <v>48700.020000000004</v>
      </c>
      <c r="I495" s="87">
        <v>3398.2</v>
      </c>
      <c r="J495" s="83">
        <v>35</v>
      </c>
      <c r="K495" s="83">
        <v>4247.9399999999996</v>
      </c>
      <c r="L495" s="83">
        <v>1256.9000000000001</v>
      </c>
      <c r="M495" s="83">
        <v>2588.71</v>
      </c>
      <c r="N495" s="83">
        <v>7185.25</v>
      </c>
      <c r="O495" s="83">
        <v>0</v>
      </c>
      <c r="P495" s="87">
        <v>0</v>
      </c>
      <c r="Q495" s="83">
        <v>1903.81</v>
      </c>
      <c r="R495" s="83">
        <v>20615.810000000001</v>
      </c>
      <c r="S495" s="83">
        <v>563.32303999999999</v>
      </c>
      <c r="T495" s="83">
        <v>224.59557000000001</v>
      </c>
      <c r="U495" s="83">
        <v>1238.71</v>
      </c>
      <c r="V495" s="83">
        <v>0</v>
      </c>
      <c r="W495" s="83">
        <v>0</v>
      </c>
      <c r="X495" s="87">
        <v>310.51627999999999</v>
      </c>
      <c r="Y495" s="83">
        <v>0</v>
      </c>
      <c r="Z495" s="83">
        <v>0</v>
      </c>
      <c r="AA495" s="83">
        <v>0</v>
      </c>
      <c r="AB495" s="83">
        <v>92.973950000000002</v>
      </c>
      <c r="AC495" s="83">
        <v>2430.1188400000001</v>
      </c>
      <c r="AD495" s="83">
        <v>71745.948839999997</v>
      </c>
      <c r="AE495" s="83">
        <v>54158.305569999997</v>
      </c>
      <c r="AF495" s="83">
        <v>13246.729319999999</v>
      </c>
      <c r="AG495" s="87"/>
      <c r="AH495" s="87">
        <v>4340.9139499999992</v>
      </c>
      <c r="AJ495" s="87"/>
      <c r="AK495" s="87"/>
      <c r="AL495" s="87"/>
      <c r="AM495" s="87"/>
      <c r="AN495" s="87"/>
      <c r="AO495" s="87"/>
      <c r="AP495" s="87"/>
      <c r="AQ495" s="87"/>
      <c r="AR495" s="87"/>
      <c r="AS495" s="87"/>
      <c r="AT495" s="87"/>
      <c r="AU495" s="88"/>
    </row>
    <row r="496" spans="1:47">
      <c r="A496" s="60">
        <v>490</v>
      </c>
      <c r="B496" s="31">
        <v>170205</v>
      </c>
      <c r="C496" s="32" t="s">
        <v>144</v>
      </c>
      <c r="D496" s="87">
        <v>2297.5500000000002</v>
      </c>
      <c r="E496" s="87">
        <v>301.51029999999997</v>
      </c>
      <c r="F496" s="87">
        <v>7073.36</v>
      </c>
      <c r="G496" s="87">
        <v>2744.22</v>
      </c>
      <c r="H496" s="87">
        <v>12416.640299999999</v>
      </c>
      <c r="I496" s="87">
        <v>1478.59</v>
      </c>
      <c r="J496" s="83">
        <v>35</v>
      </c>
      <c r="K496" s="83">
        <v>3089.15</v>
      </c>
      <c r="L496" s="83">
        <v>880.37599999999998</v>
      </c>
      <c r="M496" s="83">
        <v>292.75483000000003</v>
      </c>
      <c r="N496" s="83">
        <v>4825.24</v>
      </c>
      <c r="O496" s="83">
        <v>0</v>
      </c>
      <c r="P496" s="87">
        <v>0</v>
      </c>
      <c r="Q496" s="83">
        <v>708.13552000000004</v>
      </c>
      <c r="R496" s="83">
        <v>11309.246349999999</v>
      </c>
      <c r="S496" s="83">
        <v>0</v>
      </c>
      <c r="T496" s="83">
        <v>120.18485</v>
      </c>
      <c r="U496" s="83">
        <v>850.36922000000004</v>
      </c>
      <c r="V496" s="83">
        <v>0</v>
      </c>
      <c r="W496" s="83">
        <v>0</v>
      </c>
      <c r="X496" s="87">
        <v>41.489280000000001</v>
      </c>
      <c r="Y496" s="83">
        <v>0</v>
      </c>
      <c r="Z496" s="83">
        <v>0</v>
      </c>
      <c r="AA496" s="83">
        <v>0</v>
      </c>
      <c r="AB496" s="83">
        <v>19.167909999999999</v>
      </c>
      <c r="AC496" s="83">
        <v>1031.21126</v>
      </c>
      <c r="AD496" s="83">
        <v>24757.09791</v>
      </c>
      <c r="AE496" s="83">
        <v>18946.814420000002</v>
      </c>
      <c r="AF496" s="83">
        <v>2701.9655799999996</v>
      </c>
      <c r="AG496" s="87"/>
      <c r="AH496" s="87">
        <v>3108.3179100000002</v>
      </c>
      <c r="AJ496" s="87"/>
      <c r="AK496" s="87"/>
      <c r="AL496" s="87"/>
      <c r="AM496" s="87"/>
      <c r="AN496" s="87"/>
      <c r="AO496" s="87"/>
      <c r="AP496" s="87"/>
      <c r="AQ496" s="87"/>
      <c r="AR496" s="87"/>
      <c r="AS496" s="87"/>
      <c r="AT496" s="87"/>
      <c r="AU496" s="88"/>
    </row>
    <row r="497" spans="1:47">
      <c r="A497" s="60">
        <v>491</v>
      </c>
      <c r="B497" s="31">
        <v>170210</v>
      </c>
      <c r="C497" s="32" t="s">
        <v>149</v>
      </c>
      <c r="D497" s="87">
        <v>507.87481000000002</v>
      </c>
      <c r="E497" s="87">
        <v>437.43209999999999</v>
      </c>
      <c r="F497" s="87">
        <v>14385.8</v>
      </c>
      <c r="G497" s="87">
        <v>6968.22</v>
      </c>
      <c r="H497" s="87">
        <v>22299.32691</v>
      </c>
      <c r="I497" s="87">
        <v>727.94354999999996</v>
      </c>
      <c r="J497" s="83">
        <v>0</v>
      </c>
      <c r="K497" s="83">
        <v>1158.79</v>
      </c>
      <c r="L497" s="83">
        <v>376.51931999999999</v>
      </c>
      <c r="M497" s="83">
        <v>1071.24</v>
      </c>
      <c r="N497" s="83">
        <v>120.76566</v>
      </c>
      <c r="O497" s="83">
        <v>0</v>
      </c>
      <c r="P497" s="87">
        <v>0</v>
      </c>
      <c r="Q497" s="83">
        <v>1195.68</v>
      </c>
      <c r="R497" s="83">
        <v>4650.9385300000004</v>
      </c>
      <c r="S497" s="83">
        <v>563.32303999999999</v>
      </c>
      <c r="T497" s="83">
        <v>100</v>
      </c>
      <c r="U497" s="83">
        <v>388.34298999999999</v>
      </c>
      <c r="V497" s="83">
        <v>0</v>
      </c>
      <c r="W497" s="83">
        <v>0</v>
      </c>
      <c r="X497" s="87">
        <v>260.52699999999999</v>
      </c>
      <c r="Y497" s="83">
        <v>0</v>
      </c>
      <c r="Z497" s="83">
        <v>0</v>
      </c>
      <c r="AA497" s="83">
        <v>0</v>
      </c>
      <c r="AB497" s="83">
        <v>51.753920000000001</v>
      </c>
      <c r="AC497" s="83">
        <v>1363.94695</v>
      </c>
      <c r="AD497" s="83">
        <v>28314.212390000001</v>
      </c>
      <c r="AE497" s="83">
        <v>24737.923460000002</v>
      </c>
      <c r="AF497" s="83">
        <v>2365.7450099999996</v>
      </c>
      <c r="AG497" s="87"/>
      <c r="AH497" s="87">
        <v>1210.5439200000001</v>
      </c>
      <c r="AJ497" s="87"/>
      <c r="AK497" s="87"/>
      <c r="AL497" s="87"/>
      <c r="AM497" s="87"/>
      <c r="AN497" s="87"/>
      <c r="AO497" s="87"/>
      <c r="AP497" s="87"/>
      <c r="AQ497" s="87"/>
      <c r="AR497" s="87"/>
      <c r="AS497" s="87"/>
      <c r="AT497" s="87"/>
      <c r="AU497" s="88"/>
    </row>
    <row r="498" spans="1:47">
      <c r="A498" s="60">
        <v>492</v>
      </c>
      <c r="B498" s="31">
        <v>170215</v>
      </c>
      <c r="C498" s="32" t="s">
        <v>150</v>
      </c>
      <c r="D498" s="87">
        <v>0</v>
      </c>
      <c r="E498" s="87">
        <v>192.21678</v>
      </c>
      <c r="F498" s="87">
        <v>166.72789</v>
      </c>
      <c r="G498" s="87">
        <v>376.53102999999999</v>
      </c>
      <c r="H498" s="87">
        <v>735.47569999999996</v>
      </c>
      <c r="I498" s="87">
        <v>120.92451</v>
      </c>
      <c r="J498" s="83">
        <v>0</v>
      </c>
      <c r="K498" s="83">
        <v>0</v>
      </c>
      <c r="L498" s="83">
        <v>0</v>
      </c>
      <c r="M498" s="83">
        <v>4.1787099999999997</v>
      </c>
      <c r="N498" s="83">
        <v>1500</v>
      </c>
      <c r="O498" s="83">
        <v>0</v>
      </c>
      <c r="P498" s="87">
        <v>0</v>
      </c>
      <c r="Q498" s="83">
        <v>0</v>
      </c>
      <c r="R498" s="83">
        <v>1625.10322</v>
      </c>
      <c r="S498" s="83">
        <v>0</v>
      </c>
      <c r="T498" s="83">
        <v>4.4107200000000004</v>
      </c>
      <c r="U498" s="83">
        <v>0</v>
      </c>
      <c r="V498" s="83">
        <v>0</v>
      </c>
      <c r="W498" s="83">
        <v>0</v>
      </c>
      <c r="X498" s="87">
        <v>0</v>
      </c>
      <c r="Y498" s="83">
        <v>0</v>
      </c>
      <c r="Z498" s="83">
        <v>0</v>
      </c>
      <c r="AA498" s="83">
        <v>0</v>
      </c>
      <c r="AB498" s="83">
        <v>22.052119999999999</v>
      </c>
      <c r="AC498" s="83">
        <v>26.46284</v>
      </c>
      <c r="AD498" s="83">
        <v>2387.0417600000001</v>
      </c>
      <c r="AE498" s="83">
        <v>2051.8483499999998</v>
      </c>
      <c r="AF498" s="83">
        <v>313.14129000000003</v>
      </c>
      <c r="AG498" s="87"/>
      <c r="AH498" s="87">
        <v>22.052119999999999</v>
      </c>
      <c r="AJ498" s="87"/>
      <c r="AK498" s="87"/>
      <c r="AL498" s="87"/>
      <c r="AM498" s="87"/>
      <c r="AN498" s="87"/>
      <c r="AO498" s="87"/>
      <c r="AP498" s="87"/>
      <c r="AQ498" s="87"/>
      <c r="AR498" s="87"/>
      <c r="AS498" s="87"/>
      <c r="AT498" s="87"/>
      <c r="AU498" s="88"/>
    </row>
    <row r="499" spans="1:47">
      <c r="A499" s="60">
        <v>493</v>
      </c>
      <c r="B499" s="31">
        <v>170220</v>
      </c>
      <c r="C499" s="32" t="s">
        <v>151</v>
      </c>
      <c r="D499" s="87">
        <v>346.36081999999999</v>
      </c>
      <c r="E499" s="87">
        <v>0</v>
      </c>
      <c r="F499" s="87">
        <v>386.73318</v>
      </c>
      <c r="G499" s="87">
        <v>132.5</v>
      </c>
      <c r="H499" s="87">
        <v>865.59400000000005</v>
      </c>
      <c r="I499" s="87">
        <v>351.73502999999999</v>
      </c>
      <c r="J499" s="83">
        <v>0</v>
      </c>
      <c r="K499" s="83">
        <v>0</v>
      </c>
      <c r="L499" s="83">
        <v>0</v>
      </c>
      <c r="M499" s="83">
        <v>0</v>
      </c>
      <c r="N499" s="83">
        <v>13</v>
      </c>
      <c r="O499" s="83">
        <v>0</v>
      </c>
      <c r="P499" s="87">
        <v>0</v>
      </c>
      <c r="Q499" s="83">
        <v>0</v>
      </c>
      <c r="R499" s="83">
        <v>364.73502999999999</v>
      </c>
      <c r="S499" s="83">
        <v>0</v>
      </c>
      <c r="T499" s="83">
        <v>0</v>
      </c>
      <c r="U499" s="83">
        <v>0</v>
      </c>
      <c r="V499" s="83">
        <v>0</v>
      </c>
      <c r="W499" s="83">
        <v>0</v>
      </c>
      <c r="X499" s="87">
        <v>8.5</v>
      </c>
      <c r="Y499" s="83">
        <v>0</v>
      </c>
      <c r="Z499" s="83">
        <v>0</v>
      </c>
      <c r="AA499" s="83">
        <v>0</v>
      </c>
      <c r="AB499" s="83">
        <v>0</v>
      </c>
      <c r="AC499" s="83">
        <v>8.5</v>
      </c>
      <c r="AD499" s="83">
        <v>1238.8290300000001</v>
      </c>
      <c r="AE499" s="83">
        <v>878.59400000000005</v>
      </c>
      <c r="AF499" s="83">
        <v>360.23502999999999</v>
      </c>
      <c r="AG499" s="87"/>
      <c r="AH499" s="87">
        <v>0</v>
      </c>
      <c r="AJ499" s="87"/>
      <c r="AK499" s="87"/>
      <c r="AL499" s="87"/>
      <c r="AM499" s="87"/>
      <c r="AN499" s="87"/>
      <c r="AO499" s="87"/>
      <c r="AP499" s="87"/>
      <c r="AQ499" s="87"/>
      <c r="AR499" s="87"/>
      <c r="AS499" s="87"/>
      <c r="AT499" s="87"/>
      <c r="AU499" s="88"/>
    </row>
    <row r="500" spans="1:47">
      <c r="A500" s="60">
        <v>494</v>
      </c>
      <c r="B500" s="31">
        <v>170225</v>
      </c>
      <c r="C500" s="32" t="s">
        <v>152</v>
      </c>
      <c r="D500" s="87">
        <v>122.78308</v>
      </c>
      <c r="E500" s="87">
        <v>6743.6</v>
      </c>
      <c r="F500" s="87">
        <v>4260.1099999999997</v>
      </c>
      <c r="G500" s="87">
        <v>0</v>
      </c>
      <c r="H500" s="87">
        <v>11126.49308</v>
      </c>
      <c r="I500" s="87">
        <v>282.38</v>
      </c>
      <c r="J500" s="83">
        <v>0</v>
      </c>
      <c r="K500" s="83">
        <v>0</v>
      </c>
      <c r="L500" s="83">
        <v>0</v>
      </c>
      <c r="M500" s="83">
        <v>1220.53</v>
      </c>
      <c r="N500" s="83">
        <v>561.95939999999996</v>
      </c>
      <c r="O500" s="83">
        <v>0</v>
      </c>
      <c r="P500" s="87">
        <v>0</v>
      </c>
      <c r="Q500" s="83">
        <v>0</v>
      </c>
      <c r="R500" s="83">
        <v>2064.8693999999996</v>
      </c>
      <c r="S500" s="83">
        <v>0</v>
      </c>
      <c r="T500" s="83">
        <v>0</v>
      </c>
      <c r="U500" s="83">
        <v>0</v>
      </c>
      <c r="V500" s="83">
        <v>0</v>
      </c>
      <c r="W500" s="83">
        <v>0</v>
      </c>
      <c r="X500" s="87">
        <v>0</v>
      </c>
      <c r="Y500" s="83">
        <v>0</v>
      </c>
      <c r="Z500" s="83">
        <v>0</v>
      </c>
      <c r="AA500" s="83">
        <v>0</v>
      </c>
      <c r="AB500" s="83">
        <v>0</v>
      </c>
      <c r="AC500" s="83">
        <v>0</v>
      </c>
      <c r="AD500" s="83">
        <v>13191.36248</v>
      </c>
      <c r="AE500" s="83">
        <v>6165.3824799999993</v>
      </c>
      <c r="AF500" s="83">
        <v>7025.9800000000005</v>
      </c>
      <c r="AG500" s="87"/>
      <c r="AH500" s="87">
        <v>0</v>
      </c>
      <c r="AJ500" s="87"/>
      <c r="AK500" s="87"/>
      <c r="AL500" s="87"/>
      <c r="AM500" s="87"/>
      <c r="AN500" s="87"/>
      <c r="AO500" s="87"/>
      <c r="AP500" s="87"/>
      <c r="AQ500" s="87"/>
      <c r="AR500" s="87"/>
      <c r="AS500" s="87"/>
      <c r="AT500" s="87"/>
      <c r="AU500" s="88"/>
    </row>
    <row r="501" spans="1:47">
      <c r="A501" s="60">
        <v>495</v>
      </c>
      <c r="B501" s="31">
        <v>170230</v>
      </c>
      <c r="C501" s="32" t="s">
        <v>153</v>
      </c>
      <c r="D501" s="87">
        <v>0</v>
      </c>
      <c r="E501" s="87">
        <v>11.79346</v>
      </c>
      <c r="F501" s="87">
        <v>1023.11</v>
      </c>
      <c r="G501" s="87">
        <v>0</v>
      </c>
      <c r="H501" s="87">
        <v>1034.90346</v>
      </c>
      <c r="I501" s="87">
        <v>427.09744999999998</v>
      </c>
      <c r="J501" s="83">
        <v>0</v>
      </c>
      <c r="K501" s="83">
        <v>0</v>
      </c>
      <c r="L501" s="83">
        <v>0</v>
      </c>
      <c r="M501" s="83">
        <v>0</v>
      </c>
      <c r="N501" s="83">
        <v>0</v>
      </c>
      <c r="O501" s="83">
        <v>0</v>
      </c>
      <c r="P501" s="87">
        <v>0</v>
      </c>
      <c r="Q501" s="83">
        <v>0</v>
      </c>
      <c r="R501" s="83">
        <v>427.09744999999998</v>
      </c>
      <c r="S501" s="83">
        <v>0</v>
      </c>
      <c r="T501" s="83">
        <v>0</v>
      </c>
      <c r="U501" s="83">
        <v>0</v>
      </c>
      <c r="V501" s="83">
        <v>0</v>
      </c>
      <c r="W501" s="83">
        <v>0</v>
      </c>
      <c r="X501" s="87">
        <v>0</v>
      </c>
      <c r="Y501" s="83">
        <v>0</v>
      </c>
      <c r="Z501" s="83">
        <v>0</v>
      </c>
      <c r="AA501" s="83">
        <v>0</v>
      </c>
      <c r="AB501" s="83">
        <v>0</v>
      </c>
      <c r="AC501" s="83">
        <v>0</v>
      </c>
      <c r="AD501" s="83">
        <v>1462.00091</v>
      </c>
      <c r="AE501" s="83">
        <v>1023.11</v>
      </c>
      <c r="AF501" s="83">
        <v>438.89090999999996</v>
      </c>
      <c r="AG501" s="87"/>
      <c r="AH501" s="87">
        <v>0</v>
      </c>
      <c r="AJ501" s="87"/>
      <c r="AK501" s="87"/>
      <c r="AL501" s="87"/>
      <c r="AM501" s="87"/>
      <c r="AN501" s="87"/>
      <c r="AO501" s="87"/>
      <c r="AP501" s="87"/>
      <c r="AQ501" s="87"/>
      <c r="AR501" s="87"/>
      <c r="AS501" s="87"/>
      <c r="AT501" s="87"/>
      <c r="AU501" s="88"/>
    </row>
    <row r="502" spans="1:47">
      <c r="A502" s="60">
        <v>496</v>
      </c>
      <c r="B502" s="31">
        <v>170235</v>
      </c>
      <c r="C502" s="32" t="s">
        <v>154</v>
      </c>
      <c r="D502" s="87">
        <v>0</v>
      </c>
      <c r="E502" s="87">
        <v>30.959499999999998</v>
      </c>
      <c r="F502" s="87">
        <v>0</v>
      </c>
      <c r="G502" s="87">
        <v>0</v>
      </c>
      <c r="H502" s="87">
        <v>30.959499999999998</v>
      </c>
      <c r="I502" s="87">
        <v>0</v>
      </c>
      <c r="J502" s="83">
        <v>0</v>
      </c>
      <c r="K502" s="83">
        <v>0</v>
      </c>
      <c r="L502" s="83">
        <v>0</v>
      </c>
      <c r="M502" s="83">
        <v>0</v>
      </c>
      <c r="N502" s="83">
        <v>84.283500000000004</v>
      </c>
      <c r="O502" s="83">
        <v>0</v>
      </c>
      <c r="P502" s="87">
        <v>0</v>
      </c>
      <c r="Q502" s="83">
        <v>0</v>
      </c>
      <c r="R502" s="83">
        <v>84.283500000000004</v>
      </c>
      <c r="S502" s="83">
        <v>0</v>
      </c>
      <c r="T502" s="83">
        <v>0</v>
      </c>
      <c r="U502" s="83">
        <v>0</v>
      </c>
      <c r="V502" s="83">
        <v>0</v>
      </c>
      <c r="W502" s="83">
        <v>0</v>
      </c>
      <c r="X502" s="87">
        <v>0</v>
      </c>
      <c r="Y502" s="83">
        <v>0</v>
      </c>
      <c r="Z502" s="83">
        <v>0</v>
      </c>
      <c r="AA502" s="83">
        <v>0</v>
      </c>
      <c r="AB502" s="83">
        <v>0</v>
      </c>
      <c r="AC502" s="83">
        <v>0</v>
      </c>
      <c r="AD502" s="83">
        <v>115.24299999999999</v>
      </c>
      <c r="AE502" s="83">
        <v>84.283500000000004</v>
      </c>
      <c r="AF502" s="83">
        <v>30.959499999999998</v>
      </c>
      <c r="AG502" s="87"/>
      <c r="AH502" s="87">
        <v>0</v>
      </c>
      <c r="AJ502" s="87"/>
      <c r="AK502" s="87"/>
      <c r="AL502" s="87"/>
      <c r="AM502" s="87"/>
      <c r="AN502" s="87"/>
      <c r="AO502" s="87"/>
      <c r="AP502" s="87"/>
      <c r="AQ502" s="87"/>
      <c r="AR502" s="87"/>
      <c r="AS502" s="87"/>
      <c r="AT502" s="87"/>
      <c r="AU502" s="88"/>
    </row>
    <row r="503" spans="1:47">
      <c r="A503" s="60">
        <v>497</v>
      </c>
      <c r="B503" s="31">
        <v>170240</v>
      </c>
      <c r="C503" s="32" t="s">
        <v>155</v>
      </c>
      <c r="D503" s="87">
        <v>0</v>
      </c>
      <c r="E503" s="87">
        <v>0</v>
      </c>
      <c r="F503" s="87">
        <v>0</v>
      </c>
      <c r="G503" s="87">
        <v>0</v>
      </c>
      <c r="H503" s="87">
        <v>0</v>
      </c>
      <c r="I503" s="87">
        <v>0</v>
      </c>
      <c r="J503" s="83">
        <v>0</v>
      </c>
      <c r="K503" s="83">
        <v>0</v>
      </c>
      <c r="L503" s="83">
        <v>0</v>
      </c>
      <c r="M503" s="83">
        <v>0</v>
      </c>
      <c r="N503" s="83">
        <v>0</v>
      </c>
      <c r="O503" s="83">
        <v>0</v>
      </c>
      <c r="P503" s="87">
        <v>0</v>
      </c>
      <c r="Q503" s="83">
        <v>0</v>
      </c>
      <c r="R503" s="83">
        <v>0</v>
      </c>
      <c r="S503" s="83">
        <v>0</v>
      </c>
      <c r="T503" s="83">
        <v>0</v>
      </c>
      <c r="U503" s="83">
        <v>0</v>
      </c>
      <c r="V503" s="83">
        <v>0</v>
      </c>
      <c r="W503" s="83">
        <v>0</v>
      </c>
      <c r="X503" s="87">
        <v>0</v>
      </c>
      <c r="Y503" s="83">
        <v>0</v>
      </c>
      <c r="Z503" s="83">
        <v>0</v>
      </c>
      <c r="AA503" s="83">
        <v>0</v>
      </c>
      <c r="AB503" s="83">
        <v>0</v>
      </c>
      <c r="AC503" s="83">
        <v>0</v>
      </c>
      <c r="AD503" s="83">
        <v>0</v>
      </c>
      <c r="AE503" s="83">
        <v>0</v>
      </c>
      <c r="AF503" s="83">
        <v>0</v>
      </c>
      <c r="AG503" s="87"/>
      <c r="AH503" s="87">
        <v>0</v>
      </c>
      <c r="AJ503" s="87"/>
      <c r="AK503" s="87"/>
      <c r="AL503" s="87"/>
      <c r="AM503" s="87"/>
      <c r="AN503" s="87"/>
      <c r="AO503" s="87"/>
      <c r="AP503" s="87"/>
      <c r="AQ503" s="87"/>
      <c r="AR503" s="87"/>
      <c r="AS503" s="87"/>
      <c r="AT503" s="87"/>
      <c r="AU503" s="88"/>
    </row>
    <row r="504" spans="1:47">
      <c r="A504" s="60">
        <v>498</v>
      </c>
      <c r="B504" s="31">
        <v>170245</v>
      </c>
      <c r="C504" s="32" t="s">
        <v>156</v>
      </c>
      <c r="D504" s="87">
        <v>0</v>
      </c>
      <c r="E504" s="87">
        <v>0</v>
      </c>
      <c r="F504" s="87">
        <v>0</v>
      </c>
      <c r="G504" s="87">
        <v>0</v>
      </c>
      <c r="H504" s="87">
        <v>0</v>
      </c>
      <c r="I504" s="87">
        <v>0</v>
      </c>
      <c r="J504" s="83">
        <v>0</v>
      </c>
      <c r="K504" s="83">
        <v>0</v>
      </c>
      <c r="L504" s="83">
        <v>0</v>
      </c>
      <c r="M504" s="83">
        <v>0</v>
      </c>
      <c r="N504" s="83">
        <v>0</v>
      </c>
      <c r="O504" s="83">
        <v>0</v>
      </c>
      <c r="P504" s="87">
        <v>0</v>
      </c>
      <c r="Q504" s="83">
        <v>0</v>
      </c>
      <c r="R504" s="83">
        <v>0</v>
      </c>
      <c r="S504" s="83">
        <v>0</v>
      </c>
      <c r="T504" s="83">
        <v>0</v>
      </c>
      <c r="U504" s="83">
        <v>0</v>
      </c>
      <c r="V504" s="83">
        <v>0</v>
      </c>
      <c r="W504" s="83">
        <v>0</v>
      </c>
      <c r="X504" s="87">
        <v>0</v>
      </c>
      <c r="Y504" s="83">
        <v>0</v>
      </c>
      <c r="Z504" s="83">
        <v>0</v>
      </c>
      <c r="AA504" s="83">
        <v>0</v>
      </c>
      <c r="AB504" s="83">
        <v>0</v>
      </c>
      <c r="AC504" s="83">
        <v>0</v>
      </c>
      <c r="AD504" s="83">
        <v>0</v>
      </c>
      <c r="AE504" s="83">
        <v>0</v>
      </c>
      <c r="AF504" s="83">
        <v>0</v>
      </c>
      <c r="AG504" s="87"/>
      <c r="AH504" s="87">
        <v>0</v>
      </c>
      <c r="AJ504" s="87"/>
      <c r="AK504" s="87"/>
      <c r="AL504" s="87"/>
      <c r="AM504" s="87"/>
      <c r="AN504" s="87"/>
      <c r="AO504" s="87"/>
      <c r="AP504" s="87"/>
      <c r="AQ504" s="87"/>
      <c r="AR504" s="87"/>
      <c r="AS504" s="87"/>
      <c r="AT504" s="87"/>
      <c r="AU504" s="88"/>
    </row>
    <row r="505" spans="1:47">
      <c r="A505" s="60">
        <v>499</v>
      </c>
      <c r="B505" s="31">
        <v>170290</v>
      </c>
      <c r="C505" s="32" t="s">
        <v>125</v>
      </c>
      <c r="D505" s="87">
        <v>7.36</v>
      </c>
      <c r="E505" s="87">
        <v>0.27882000000000001</v>
      </c>
      <c r="F505" s="87">
        <v>182.98688000000001</v>
      </c>
      <c r="G505" s="87">
        <v>0</v>
      </c>
      <c r="H505" s="87">
        <v>190.62570000000002</v>
      </c>
      <c r="I505" s="87">
        <v>9.5323799999999999</v>
      </c>
      <c r="J505" s="83">
        <v>0</v>
      </c>
      <c r="K505" s="83">
        <v>0</v>
      </c>
      <c r="L505" s="83">
        <v>0</v>
      </c>
      <c r="M505" s="83">
        <v>0</v>
      </c>
      <c r="N505" s="83">
        <v>80</v>
      </c>
      <c r="O505" s="83">
        <v>0</v>
      </c>
      <c r="P505" s="87">
        <v>0</v>
      </c>
      <c r="Q505" s="83">
        <v>0</v>
      </c>
      <c r="R505" s="83">
        <v>89.532380000000003</v>
      </c>
      <c r="S505" s="83">
        <v>0</v>
      </c>
      <c r="T505" s="83">
        <v>0</v>
      </c>
      <c r="U505" s="83">
        <v>0</v>
      </c>
      <c r="V505" s="83">
        <v>0</v>
      </c>
      <c r="W505" s="83">
        <v>0</v>
      </c>
      <c r="X505" s="87">
        <v>0</v>
      </c>
      <c r="Y505" s="83">
        <v>0</v>
      </c>
      <c r="Z505" s="83">
        <v>0</v>
      </c>
      <c r="AA505" s="83">
        <v>0</v>
      </c>
      <c r="AB505" s="83">
        <v>0</v>
      </c>
      <c r="AC505" s="83">
        <v>0</v>
      </c>
      <c r="AD505" s="83">
        <v>280.15808000000004</v>
      </c>
      <c r="AE505" s="83">
        <v>270.34688000000006</v>
      </c>
      <c r="AF505" s="83">
        <v>9.8111999999999995</v>
      </c>
      <c r="AG505" s="87"/>
      <c r="AH505" s="87">
        <v>0</v>
      </c>
      <c r="AJ505" s="87"/>
      <c r="AK505" s="87"/>
      <c r="AL505" s="87"/>
      <c r="AM505" s="87"/>
      <c r="AN505" s="87"/>
      <c r="AO505" s="87"/>
      <c r="AP505" s="87"/>
      <c r="AQ505" s="87"/>
      <c r="AR505" s="87"/>
      <c r="AS505" s="87"/>
      <c r="AT505" s="87"/>
      <c r="AU505" s="88"/>
    </row>
    <row r="506" spans="1:47">
      <c r="A506" s="60">
        <v>500</v>
      </c>
      <c r="B506" s="31">
        <v>1703</v>
      </c>
      <c r="C506" s="32" t="s">
        <v>157</v>
      </c>
      <c r="D506" s="87">
        <v>0</v>
      </c>
      <c r="E506" s="87">
        <v>0</v>
      </c>
      <c r="F506" s="87">
        <v>0</v>
      </c>
      <c r="G506" s="87">
        <v>390.54728</v>
      </c>
      <c r="H506" s="87">
        <v>390.54728</v>
      </c>
      <c r="I506" s="87">
        <v>0</v>
      </c>
      <c r="J506" s="83">
        <v>0</v>
      </c>
      <c r="K506" s="83">
        <v>0</v>
      </c>
      <c r="L506" s="83">
        <v>0</v>
      </c>
      <c r="M506" s="83">
        <v>0</v>
      </c>
      <c r="N506" s="83">
        <v>0</v>
      </c>
      <c r="O506" s="83">
        <v>0</v>
      </c>
      <c r="P506" s="87">
        <v>0</v>
      </c>
      <c r="Q506" s="83">
        <v>0</v>
      </c>
      <c r="R506" s="83">
        <v>0</v>
      </c>
      <c r="S506" s="83">
        <v>0</v>
      </c>
      <c r="T506" s="83">
        <v>0</v>
      </c>
      <c r="U506" s="83">
        <v>0</v>
      </c>
      <c r="V506" s="83">
        <v>0</v>
      </c>
      <c r="W506" s="83">
        <v>0</v>
      </c>
      <c r="X506" s="87">
        <v>0</v>
      </c>
      <c r="Y506" s="83">
        <v>0</v>
      </c>
      <c r="Z506" s="83">
        <v>0</v>
      </c>
      <c r="AA506" s="83">
        <v>0</v>
      </c>
      <c r="AB506" s="83">
        <v>0</v>
      </c>
      <c r="AC506" s="83">
        <v>0</v>
      </c>
      <c r="AD506" s="83">
        <v>390.54728</v>
      </c>
      <c r="AE506" s="83">
        <v>390.54728</v>
      </c>
      <c r="AF506" s="83">
        <v>0</v>
      </c>
      <c r="AG506" s="87"/>
      <c r="AH506" s="87">
        <v>0</v>
      </c>
      <c r="AJ506" s="87"/>
      <c r="AK506" s="87"/>
      <c r="AL506" s="87"/>
      <c r="AM506" s="87"/>
      <c r="AN506" s="87"/>
      <c r="AO506" s="87"/>
      <c r="AP506" s="87"/>
      <c r="AQ506" s="87"/>
      <c r="AR506" s="87"/>
      <c r="AS506" s="87"/>
      <c r="AT506" s="87"/>
      <c r="AU506" s="88"/>
    </row>
    <row r="507" spans="1:47">
      <c r="A507" s="60">
        <v>501</v>
      </c>
      <c r="B507" s="31">
        <v>170305</v>
      </c>
      <c r="C507" s="32" t="s">
        <v>158</v>
      </c>
      <c r="D507" s="87">
        <v>0</v>
      </c>
      <c r="E507" s="87">
        <v>0</v>
      </c>
      <c r="F507" s="87">
        <v>0</v>
      </c>
      <c r="G507" s="87">
        <v>0</v>
      </c>
      <c r="H507" s="87">
        <v>0</v>
      </c>
      <c r="I507" s="87">
        <v>0</v>
      </c>
      <c r="J507" s="83">
        <v>0</v>
      </c>
      <c r="K507" s="83">
        <v>0</v>
      </c>
      <c r="L507" s="83">
        <v>0</v>
      </c>
      <c r="M507" s="83">
        <v>0</v>
      </c>
      <c r="N507" s="83">
        <v>0</v>
      </c>
      <c r="O507" s="83">
        <v>0</v>
      </c>
      <c r="P507" s="87">
        <v>0</v>
      </c>
      <c r="Q507" s="83">
        <v>0</v>
      </c>
      <c r="R507" s="83">
        <v>0</v>
      </c>
      <c r="S507" s="83">
        <v>0</v>
      </c>
      <c r="T507" s="83">
        <v>0</v>
      </c>
      <c r="U507" s="83">
        <v>0</v>
      </c>
      <c r="V507" s="83">
        <v>0</v>
      </c>
      <c r="W507" s="83">
        <v>0</v>
      </c>
      <c r="X507" s="87">
        <v>0</v>
      </c>
      <c r="Y507" s="83">
        <v>0</v>
      </c>
      <c r="Z507" s="83">
        <v>0</v>
      </c>
      <c r="AA507" s="83">
        <v>0</v>
      </c>
      <c r="AB507" s="83">
        <v>0</v>
      </c>
      <c r="AC507" s="83">
        <v>0</v>
      </c>
      <c r="AD507" s="83">
        <v>0</v>
      </c>
      <c r="AE507" s="83">
        <v>0</v>
      </c>
      <c r="AF507" s="83">
        <v>0</v>
      </c>
      <c r="AG507" s="87"/>
      <c r="AH507" s="87">
        <v>0</v>
      </c>
      <c r="AJ507" s="87"/>
      <c r="AK507" s="87"/>
      <c r="AL507" s="87"/>
      <c r="AM507" s="87"/>
      <c r="AN507" s="87"/>
      <c r="AO507" s="87"/>
      <c r="AP507" s="87"/>
      <c r="AQ507" s="87"/>
      <c r="AR507" s="87"/>
      <c r="AS507" s="87"/>
      <c r="AT507" s="87"/>
      <c r="AU507" s="88"/>
    </row>
    <row r="508" spans="1:47">
      <c r="A508" s="60">
        <v>502</v>
      </c>
      <c r="B508" s="31">
        <v>170310</v>
      </c>
      <c r="C508" s="32" t="s">
        <v>159</v>
      </c>
      <c r="D508" s="87">
        <v>0</v>
      </c>
      <c r="E508" s="87">
        <v>0</v>
      </c>
      <c r="F508" s="87">
        <v>0</v>
      </c>
      <c r="G508" s="87">
        <v>390.54728</v>
      </c>
      <c r="H508" s="87">
        <v>390.54728</v>
      </c>
      <c r="I508" s="87">
        <v>0</v>
      </c>
      <c r="J508" s="83">
        <v>0</v>
      </c>
      <c r="K508" s="83">
        <v>0</v>
      </c>
      <c r="L508" s="83">
        <v>0</v>
      </c>
      <c r="M508" s="83">
        <v>0</v>
      </c>
      <c r="N508" s="83">
        <v>0</v>
      </c>
      <c r="O508" s="83">
        <v>0</v>
      </c>
      <c r="P508" s="87">
        <v>0</v>
      </c>
      <c r="Q508" s="83">
        <v>0</v>
      </c>
      <c r="R508" s="83">
        <v>0</v>
      </c>
      <c r="S508" s="83">
        <v>0</v>
      </c>
      <c r="T508" s="83">
        <v>0</v>
      </c>
      <c r="U508" s="83">
        <v>0</v>
      </c>
      <c r="V508" s="83">
        <v>0</v>
      </c>
      <c r="W508" s="83">
        <v>0</v>
      </c>
      <c r="X508" s="87">
        <v>0</v>
      </c>
      <c r="Y508" s="83">
        <v>0</v>
      </c>
      <c r="Z508" s="83">
        <v>0</v>
      </c>
      <c r="AA508" s="83">
        <v>0</v>
      </c>
      <c r="AB508" s="83">
        <v>0</v>
      </c>
      <c r="AC508" s="83">
        <v>0</v>
      </c>
      <c r="AD508" s="83">
        <v>390.54728</v>
      </c>
      <c r="AE508" s="83">
        <v>390.54728</v>
      </c>
      <c r="AF508" s="83">
        <v>0</v>
      </c>
      <c r="AG508" s="87"/>
      <c r="AH508" s="87">
        <v>0</v>
      </c>
      <c r="AJ508" s="87"/>
      <c r="AK508" s="87"/>
      <c r="AL508" s="87"/>
      <c r="AM508" s="87"/>
      <c r="AN508" s="87"/>
      <c r="AO508" s="87"/>
      <c r="AP508" s="87"/>
      <c r="AQ508" s="87"/>
      <c r="AR508" s="87"/>
      <c r="AS508" s="87"/>
      <c r="AT508" s="87"/>
      <c r="AU508" s="88"/>
    </row>
    <row r="509" spans="1:47">
      <c r="A509" s="60">
        <v>503</v>
      </c>
      <c r="B509" s="31">
        <v>1704</v>
      </c>
      <c r="C509" s="32" t="s">
        <v>160</v>
      </c>
      <c r="D509" s="87">
        <v>36.040610000000001</v>
      </c>
      <c r="E509" s="87">
        <v>0</v>
      </c>
      <c r="F509" s="87">
        <v>316.49268000000001</v>
      </c>
      <c r="G509" s="87">
        <v>57.825609999999998</v>
      </c>
      <c r="H509" s="87">
        <v>410.35890000000001</v>
      </c>
      <c r="I509" s="87">
        <v>9.9787800000000004</v>
      </c>
      <c r="J509" s="83">
        <v>0</v>
      </c>
      <c r="K509" s="83">
        <v>0</v>
      </c>
      <c r="L509" s="83">
        <v>0</v>
      </c>
      <c r="M509" s="83">
        <v>0</v>
      </c>
      <c r="N509" s="83">
        <v>0</v>
      </c>
      <c r="O509" s="83">
        <v>0</v>
      </c>
      <c r="P509" s="87">
        <v>0</v>
      </c>
      <c r="Q509" s="83">
        <v>0</v>
      </c>
      <c r="R509" s="83">
        <v>9.9787800000000004</v>
      </c>
      <c r="S509" s="83">
        <v>0</v>
      </c>
      <c r="T509" s="83">
        <v>0</v>
      </c>
      <c r="U509" s="83">
        <v>0</v>
      </c>
      <c r="V509" s="83">
        <v>0</v>
      </c>
      <c r="W509" s="83">
        <v>0</v>
      </c>
      <c r="X509" s="87">
        <v>0</v>
      </c>
      <c r="Y509" s="83">
        <v>0</v>
      </c>
      <c r="Z509" s="83">
        <v>0</v>
      </c>
      <c r="AA509" s="83">
        <v>0</v>
      </c>
      <c r="AB509" s="83">
        <v>0</v>
      </c>
      <c r="AC509" s="83">
        <v>0</v>
      </c>
      <c r="AD509" s="83">
        <v>420.33767999999998</v>
      </c>
      <c r="AE509" s="83">
        <v>410.35890000000001</v>
      </c>
      <c r="AF509" s="83">
        <v>9.9787800000000004</v>
      </c>
      <c r="AG509" s="87"/>
      <c r="AH509" s="87">
        <v>0</v>
      </c>
      <c r="AJ509" s="87"/>
      <c r="AK509" s="87"/>
      <c r="AL509" s="87"/>
      <c r="AM509" s="87"/>
      <c r="AN509" s="87"/>
      <c r="AO509" s="87"/>
      <c r="AP509" s="87"/>
      <c r="AQ509" s="87"/>
      <c r="AR509" s="87"/>
      <c r="AS509" s="87"/>
      <c r="AT509" s="87"/>
      <c r="AU509" s="88"/>
    </row>
    <row r="510" spans="1:47">
      <c r="A510" s="60">
        <v>504</v>
      </c>
      <c r="B510" s="31">
        <v>170405</v>
      </c>
      <c r="C510" s="32" t="s">
        <v>161</v>
      </c>
      <c r="D510" s="87">
        <v>0</v>
      </c>
      <c r="E510" s="87">
        <v>0</v>
      </c>
      <c r="F510" s="87">
        <v>115.39353</v>
      </c>
      <c r="G510" s="87">
        <v>0</v>
      </c>
      <c r="H510" s="87">
        <v>115.39353</v>
      </c>
      <c r="I510" s="87">
        <v>0</v>
      </c>
      <c r="J510" s="83">
        <v>0</v>
      </c>
      <c r="K510" s="83">
        <v>0</v>
      </c>
      <c r="L510" s="83">
        <v>0</v>
      </c>
      <c r="M510" s="83">
        <v>0</v>
      </c>
      <c r="N510" s="83">
        <v>0</v>
      </c>
      <c r="O510" s="83">
        <v>0</v>
      </c>
      <c r="P510" s="87">
        <v>0</v>
      </c>
      <c r="Q510" s="83">
        <v>0</v>
      </c>
      <c r="R510" s="83">
        <v>0</v>
      </c>
      <c r="S510" s="83">
        <v>0</v>
      </c>
      <c r="T510" s="83">
        <v>0</v>
      </c>
      <c r="U510" s="83">
        <v>0</v>
      </c>
      <c r="V510" s="83">
        <v>0</v>
      </c>
      <c r="W510" s="83">
        <v>0</v>
      </c>
      <c r="X510" s="87">
        <v>0</v>
      </c>
      <c r="Y510" s="83">
        <v>0</v>
      </c>
      <c r="Z510" s="83">
        <v>0</v>
      </c>
      <c r="AA510" s="83">
        <v>0</v>
      </c>
      <c r="AB510" s="83">
        <v>0</v>
      </c>
      <c r="AC510" s="83">
        <v>0</v>
      </c>
      <c r="AD510" s="83">
        <v>115.39353</v>
      </c>
      <c r="AE510" s="83">
        <v>115.39353</v>
      </c>
      <c r="AF510" s="83">
        <v>0</v>
      </c>
      <c r="AG510" s="87"/>
      <c r="AH510" s="87">
        <v>0</v>
      </c>
      <c r="AJ510" s="87"/>
      <c r="AK510" s="87"/>
      <c r="AL510" s="87"/>
      <c r="AM510" s="87"/>
      <c r="AN510" s="87"/>
      <c r="AO510" s="87"/>
      <c r="AP510" s="87"/>
      <c r="AQ510" s="87"/>
      <c r="AR510" s="87"/>
      <c r="AS510" s="87"/>
      <c r="AT510" s="87"/>
      <c r="AU510" s="88"/>
    </row>
    <row r="511" spans="1:47">
      <c r="A511" s="60">
        <v>505</v>
      </c>
      <c r="B511" s="31">
        <v>170410</v>
      </c>
      <c r="C511" s="32" t="s">
        <v>162</v>
      </c>
      <c r="D511" s="87">
        <v>36.040610000000001</v>
      </c>
      <c r="E511" s="87">
        <v>0</v>
      </c>
      <c r="F511" s="87">
        <v>79.386790000000005</v>
      </c>
      <c r="G511" s="87">
        <v>0</v>
      </c>
      <c r="H511" s="87">
        <v>115.42740000000001</v>
      </c>
      <c r="I511" s="87">
        <v>0</v>
      </c>
      <c r="J511" s="83">
        <v>0</v>
      </c>
      <c r="K511" s="83">
        <v>0</v>
      </c>
      <c r="L511" s="83">
        <v>0</v>
      </c>
      <c r="M511" s="83">
        <v>0</v>
      </c>
      <c r="N511" s="83">
        <v>0</v>
      </c>
      <c r="O511" s="83">
        <v>0</v>
      </c>
      <c r="P511" s="87">
        <v>0</v>
      </c>
      <c r="Q511" s="83">
        <v>0</v>
      </c>
      <c r="R511" s="83">
        <v>0</v>
      </c>
      <c r="S511" s="83">
        <v>0</v>
      </c>
      <c r="T511" s="83">
        <v>0</v>
      </c>
      <c r="U511" s="83">
        <v>0</v>
      </c>
      <c r="V511" s="83">
        <v>0</v>
      </c>
      <c r="W511" s="83">
        <v>0</v>
      </c>
      <c r="X511" s="87">
        <v>0</v>
      </c>
      <c r="Y511" s="83">
        <v>0</v>
      </c>
      <c r="Z511" s="83">
        <v>0</v>
      </c>
      <c r="AA511" s="83">
        <v>0</v>
      </c>
      <c r="AB511" s="83">
        <v>0</v>
      </c>
      <c r="AC511" s="83">
        <v>0</v>
      </c>
      <c r="AD511" s="83">
        <v>115.42740000000001</v>
      </c>
      <c r="AE511" s="83">
        <v>115.42740000000001</v>
      </c>
      <c r="AF511" s="83">
        <v>0</v>
      </c>
      <c r="AG511" s="87"/>
      <c r="AH511" s="87">
        <v>0</v>
      </c>
      <c r="AJ511" s="87"/>
      <c r="AK511" s="87"/>
      <c r="AL511" s="87"/>
      <c r="AM511" s="87"/>
      <c r="AN511" s="87"/>
      <c r="AO511" s="87"/>
      <c r="AP511" s="87"/>
      <c r="AQ511" s="87"/>
      <c r="AR511" s="87"/>
      <c r="AS511" s="87"/>
      <c r="AT511" s="87"/>
      <c r="AU511" s="88"/>
    </row>
    <row r="512" spans="1:47">
      <c r="A512" s="60">
        <v>506</v>
      </c>
      <c r="B512" s="31">
        <v>170415</v>
      </c>
      <c r="C512" s="32" t="s">
        <v>163</v>
      </c>
      <c r="D512" s="87">
        <v>0</v>
      </c>
      <c r="E512" s="87">
        <v>0</v>
      </c>
      <c r="F512" s="87">
        <v>0</v>
      </c>
      <c r="G512" s="87">
        <v>0</v>
      </c>
      <c r="H512" s="87">
        <v>0</v>
      </c>
      <c r="I512" s="87">
        <v>0</v>
      </c>
      <c r="J512" s="83">
        <v>0</v>
      </c>
      <c r="K512" s="83">
        <v>0</v>
      </c>
      <c r="L512" s="83">
        <v>0</v>
      </c>
      <c r="M512" s="83">
        <v>0</v>
      </c>
      <c r="N512" s="83">
        <v>0</v>
      </c>
      <c r="O512" s="83">
        <v>0</v>
      </c>
      <c r="P512" s="87">
        <v>0</v>
      </c>
      <c r="Q512" s="83">
        <v>0</v>
      </c>
      <c r="R512" s="83">
        <v>0</v>
      </c>
      <c r="S512" s="83">
        <v>0</v>
      </c>
      <c r="T512" s="83">
        <v>0</v>
      </c>
      <c r="U512" s="83">
        <v>0</v>
      </c>
      <c r="V512" s="83">
        <v>0</v>
      </c>
      <c r="W512" s="83">
        <v>0</v>
      </c>
      <c r="X512" s="87">
        <v>0</v>
      </c>
      <c r="Y512" s="83">
        <v>0</v>
      </c>
      <c r="Z512" s="83">
        <v>0</v>
      </c>
      <c r="AA512" s="83">
        <v>0</v>
      </c>
      <c r="AB512" s="83">
        <v>0</v>
      </c>
      <c r="AC512" s="83">
        <v>0</v>
      </c>
      <c r="AD512" s="83">
        <v>0</v>
      </c>
      <c r="AE512" s="83">
        <v>0</v>
      </c>
      <c r="AF512" s="83">
        <v>0</v>
      </c>
      <c r="AG512" s="87"/>
      <c r="AH512" s="87">
        <v>0</v>
      </c>
      <c r="AJ512" s="87"/>
      <c r="AK512" s="87"/>
      <c r="AL512" s="87"/>
      <c r="AM512" s="87"/>
      <c r="AN512" s="87"/>
      <c r="AO512" s="87"/>
      <c r="AP512" s="87"/>
      <c r="AQ512" s="87"/>
      <c r="AR512" s="87"/>
      <c r="AS512" s="87"/>
      <c r="AT512" s="87"/>
      <c r="AU512" s="88"/>
    </row>
    <row r="513" spans="1:47">
      <c r="A513" s="60">
        <v>507</v>
      </c>
      <c r="B513" s="31">
        <v>170420</v>
      </c>
      <c r="C513" s="32" t="s">
        <v>151</v>
      </c>
      <c r="D513" s="87">
        <v>0</v>
      </c>
      <c r="E513" s="87">
        <v>0</v>
      </c>
      <c r="F513" s="87">
        <v>0</v>
      </c>
      <c r="G513" s="87">
        <v>57.825609999999998</v>
      </c>
      <c r="H513" s="87">
        <v>57.825609999999998</v>
      </c>
      <c r="I513" s="87">
        <v>9.9787800000000004</v>
      </c>
      <c r="J513" s="83">
        <v>0</v>
      </c>
      <c r="K513" s="83">
        <v>0</v>
      </c>
      <c r="L513" s="83">
        <v>0</v>
      </c>
      <c r="M513" s="83">
        <v>0</v>
      </c>
      <c r="N513" s="83">
        <v>0</v>
      </c>
      <c r="O513" s="83">
        <v>0</v>
      </c>
      <c r="P513" s="87">
        <v>0</v>
      </c>
      <c r="Q513" s="83">
        <v>0</v>
      </c>
      <c r="R513" s="83">
        <v>9.9787800000000004</v>
      </c>
      <c r="S513" s="83">
        <v>0</v>
      </c>
      <c r="T513" s="83">
        <v>0</v>
      </c>
      <c r="U513" s="83">
        <v>0</v>
      </c>
      <c r="V513" s="83">
        <v>0</v>
      </c>
      <c r="W513" s="83">
        <v>0</v>
      </c>
      <c r="X513" s="87">
        <v>0</v>
      </c>
      <c r="Y513" s="83">
        <v>0</v>
      </c>
      <c r="Z513" s="83">
        <v>0</v>
      </c>
      <c r="AA513" s="83">
        <v>0</v>
      </c>
      <c r="AB513" s="83">
        <v>0</v>
      </c>
      <c r="AC513" s="83">
        <v>0</v>
      </c>
      <c r="AD513" s="83">
        <v>67.804389999999998</v>
      </c>
      <c r="AE513" s="83">
        <v>57.825609999999998</v>
      </c>
      <c r="AF513" s="83">
        <v>9.9787800000000004</v>
      </c>
      <c r="AG513" s="87"/>
      <c r="AH513" s="87">
        <v>0</v>
      </c>
      <c r="AJ513" s="87"/>
      <c r="AK513" s="87"/>
      <c r="AL513" s="87"/>
      <c r="AM513" s="87"/>
      <c r="AN513" s="87"/>
      <c r="AO513" s="87"/>
      <c r="AP513" s="87"/>
      <c r="AQ513" s="87"/>
      <c r="AR513" s="87"/>
      <c r="AS513" s="87"/>
      <c r="AT513" s="87"/>
      <c r="AU513" s="88"/>
    </row>
    <row r="514" spans="1:47">
      <c r="A514" s="60">
        <v>508</v>
      </c>
      <c r="B514" s="31">
        <v>170425</v>
      </c>
      <c r="C514" s="32" t="s">
        <v>164</v>
      </c>
      <c r="D514" s="87">
        <v>0</v>
      </c>
      <c r="E514" s="87">
        <v>0</v>
      </c>
      <c r="F514" s="87">
        <v>0</v>
      </c>
      <c r="G514" s="87">
        <v>0</v>
      </c>
      <c r="H514" s="87">
        <v>0</v>
      </c>
      <c r="I514" s="87">
        <v>0</v>
      </c>
      <c r="J514" s="83">
        <v>0</v>
      </c>
      <c r="K514" s="83">
        <v>0</v>
      </c>
      <c r="L514" s="83">
        <v>0</v>
      </c>
      <c r="M514" s="83">
        <v>0</v>
      </c>
      <c r="N514" s="83">
        <v>0</v>
      </c>
      <c r="O514" s="83">
        <v>0</v>
      </c>
      <c r="P514" s="87">
        <v>0</v>
      </c>
      <c r="Q514" s="83">
        <v>0</v>
      </c>
      <c r="R514" s="83">
        <v>0</v>
      </c>
      <c r="S514" s="83">
        <v>0</v>
      </c>
      <c r="T514" s="83">
        <v>0</v>
      </c>
      <c r="U514" s="83">
        <v>0</v>
      </c>
      <c r="V514" s="83">
        <v>0</v>
      </c>
      <c r="W514" s="83">
        <v>0</v>
      </c>
      <c r="X514" s="87">
        <v>0</v>
      </c>
      <c r="Y514" s="83">
        <v>0</v>
      </c>
      <c r="Z514" s="83">
        <v>0</v>
      </c>
      <c r="AA514" s="83">
        <v>0</v>
      </c>
      <c r="AB514" s="83">
        <v>0</v>
      </c>
      <c r="AC514" s="83">
        <v>0</v>
      </c>
      <c r="AD514" s="83">
        <v>0</v>
      </c>
      <c r="AE514" s="83">
        <v>0</v>
      </c>
      <c r="AF514" s="83">
        <v>0</v>
      </c>
      <c r="AG514" s="87"/>
      <c r="AH514" s="87">
        <v>0</v>
      </c>
      <c r="AJ514" s="87"/>
      <c r="AK514" s="87"/>
      <c r="AL514" s="87"/>
      <c r="AM514" s="87"/>
      <c r="AN514" s="87"/>
      <c r="AO514" s="87"/>
      <c r="AP514" s="87"/>
      <c r="AQ514" s="87"/>
      <c r="AR514" s="87"/>
      <c r="AS514" s="87"/>
      <c r="AT514" s="87"/>
      <c r="AU514" s="88"/>
    </row>
    <row r="515" spans="1:47">
      <c r="A515" s="60">
        <v>509</v>
      </c>
      <c r="B515" s="31">
        <v>170430</v>
      </c>
      <c r="C515" s="32" t="s">
        <v>165</v>
      </c>
      <c r="D515" s="87">
        <v>0</v>
      </c>
      <c r="E515" s="87">
        <v>0</v>
      </c>
      <c r="F515" s="87">
        <v>0</v>
      </c>
      <c r="G515" s="87">
        <v>0</v>
      </c>
      <c r="H515" s="87">
        <v>0</v>
      </c>
      <c r="I515" s="87">
        <v>0</v>
      </c>
      <c r="J515" s="83">
        <v>0</v>
      </c>
      <c r="K515" s="83">
        <v>0</v>
      </c>
      <c r="L515" s="83">
        <v>0</v>
      </c>
      <c r="M515" s="83">
        <v>0</v>
      </c>
      <c r="N515" s="83">
        <v>0</v>
      </c>
      <c r="O515" s="83">
        <v>0</v>
      </c>
      <c r="P515" s="87">
        <v>0</v>
      </c>
      <c r="Q515" s="83">
        <v>0</v>
      </c>
      <c r="R515" s="83">
        <v>0</v>
      </c>
      <c r="S515" s="83">
        <v>0</v>
      </c>
      <c r="T515" s="83">
        <v>0</v>
      </c>
      <c r="U515" s="83">
        <v>0</v>
      </c>
      <c r="V515" s="83">
        <v>0</v>
      </c>
      <c r="W515" s="83">
        <v>0</v>
      </c>
      <c r="X515" s="87">
        <v>0</v>
      </c>
      <c r="Y515" s="83">
        <v>0</v>
      </c>
      <c r="Z515" s="83">
        <v>0</v>
      </c>
      <c r="AA515" s="83">
        <v>0</v>
      </c>
      <c r="AB515" s="83">
        <v>0</v>
      </c>
      <c r="AC515" s="83">
        <v>0</v>
      </c>
      <c r="AD515" s="83">
        <v>0</v>
      </c>
      <c r="AE515" s="83">
        <v>0</v>
      </c>
      <c r="AF515" s="83">
        <v>0</v>
      </c>
      <c r="AG515" s="87"/>
      <c r="AH515" s="87">
        <v>0</v>
      </c>
      <c r="AJ515" s="87"/>
      <c r="AK515" s="87"/>
      <c r="AL515" s="87"/>
      <c r="AM515" s="87"/>
      <c r="AN515" s="87"/>
      <c r="AO515" s="87"/>
      <c r="AP515" s="87"/>
      <c r="AQ515" s="87"/>
      <c r="AR515" s="87"/>
      <c r="AS515" s="87"/>
      <c r="AT515" s="87"/>
      <c r="AU515" s="88"/>
    </row>
    <row r="516" spans="1:47">
      <c r="A516" s="60">
        <v>510</v>
      </c>
      <c r="B516" s="31">
        <v>170490</v>
      </c>
      <c r="C516" s="32" t="s">
        <v>125</v>
      </c>
      <c r="D516" s="87">
        <v>0</v>
      </c>
      <c r="E516" s="87">
        <v>0</v>
      </c>
      <c r="F516" s="87">
        <v>121.71236</v>
      </c>
      <c r="G516" s="87">
        <v>0</v>
      </c>
      <c r="H516" s="87">
        <v>121.71236</v>
      </c>
      <c r="I516" s="87">
        <v>0</v>
      </c>
      <c r="J516" s="83">
        <v>0</v>
      </c>
      <c r="K516" s="83">
        <v>0</v>
      </c>
      <c r="L516" s="83">
        <v>0</v>
      </c>
      <c r="M516" s="83">
        <v>0</v>
      </c>
      <c r="N516" s="83">
        <v>0</v>
      </c>
      <c r="O516" s="83">
        <v>0</v>
      </c>
      <c r="P516" s="87">
        <v>0</v>
      </c>
      <c r="Q516" s="83">
        <v>0</v>
      </c>
      <c r="R516" s="83">
        <v>0</v>
      </c>
      <c r="S516" s="83">
        <v>0</v>
      </c>
      <c r="T516" s="83">
        <v>0</v>
      </c>
      <c r="U516" s="83">
        <v>0</v>
      </c>
      <c r="V516" s="83">
        <v>0</v>
      </c>
      <c r="W516" s="83">
        <v>0</v>
      </c>
      <c r="X516" s="87">
        <v>0</v>
      </c>
      <c r="Y516" s="83">
        <v>0</v>
      </c>
      <c r="Z516" s="83">
        <v>0</v>
      </c>
      <c r="AA516" s="83">
        <v>0</v>
      </c>
      <c r="AB516" s="83">
        <v>0</v>
      </c>
      <c r="AC516" s="83">
        <v>0</v>
      </c>
      <c r="AD516" s="83">
        <v>121.71236</v>
      </c>
      <c r="AE516" s="83">
        <v>121.71236</v>
      </c>
      <c r="AF516" s="83">
        <v>0</v>
      </c>
      <c r="AG516" s="87"/>
      <c r="AH516" s="87">
        <v>0</v>
      </c>
      <c r="AJ516" s="87"/>
      <c r="AK516" s="87"/>
      <c r="AL516" s="87"/>
      <c r="AM516" s="87"/>
      <c r="AN516" s="87"/>
      <c r="AO516" s="87"/>
      <c r="AP516" s="87"/>
      <c r="AQ516" s="87"/>
      <c r="AR516" s="87"/>
      <c r="AS516" s="87"/>
      <c r="AT516" s="87"/>
      <c r="AU516" s="88"/>
    </row>
    <row r="517" spans="1:47">
      <c r="A517" s="60">
        <v>511</v>
      </c>
      <c r="B517" s="31">
        <v>1705</v>
      </c>
      <c r="C517" s="32" t="s">
        <v>166</v>
      </c>
      <c r="D517" s="87">
        <v>0</v>
      </c>
      <c r="E517" s="87">
        <v>0</v>
      </c>
      <c r="F517" s="87">
        <v>10439.870000000001</v>
      </c>
      <c r="G517" s="87">
        <v>3971.22</v>
      </c>
      <c r="H517" s="87">
        <v>14411.09</v>
      </c>
      <c r="I517" s="87">
        <v>0</v>
      </c>
      <c r="J517" s="83">
        <v>0</v>
      </c>
      <c r="K517" s="83">
        <v>0</v>
      </c>
      <c r="L517" s="83">
        <v>0</v>
      </c>
      <c r="M517" s="83">
        <v>0</v>
      </c>
      <c r="N517" s="83">
        <v>0</v>
      </c>
      <c r="O517" s="83">
        <v>0</v>
      </c>
      <c r="P517" s="87">
        <v>0</v>
      </c>
      <c r="Q517" s="83">
        <v>0</v>
      </c>
      <c r="R517" s="83">
        <v>0</v>
      </c>
      <c r="S517" s="83">
        <v>0</v>
      </c>
      <c r="T517" s="83">
        <v>0</v>
      </c>
      <c r="U517" s="83">
        <v>0</v>
      </c>
      <c r="V517" s="83">
        <v>0</v>
      </c>
      <c r="W517" s="83">
        <v>0</v>
      </c>
      <c r="X517" s="87">
        <v>0</v>
      </c>
      <c r="Y517" s="83">
        <v>0</v>
      </c>
      <c r="Z517" s="83">
        <v>0</v>
      </c>
      <c r="AA517" s="83">
        <v>0</v>
      </c>
      <c r="AB517" s="83">
        <v>0</v>
      </c>
      <c r="AC517" s="83">
        <v>0</v>
      </c>
      <c r="AD517" s="83">
        <v>14411.09</v>
      </c>
      <c r="AE517" s="83">
        <v>14411.09</v>
      </c>
      <c r="AF517" s="83">
        <v>0</v>
      </c>
      <c r="AG517" s="87"/>
      <c r="AH517" s="87">
        <v>0</v>
      </c>
      <c r="AJ517" s="87"/>
      <c r="AK517" s="87"/>
      <c r="AL517" s="87"/>
      <c r="AM517" s="87"/>
      <c r="AN517" s="87"/>
      <c r="AO517" s="87"/>
      <c r="AP517" s="87"/>
      <c r="AQ517" s="87"/>
      <c r="AR517" s="87"/>
      <c r="AS517" s="87"/>
      <c r="AT517" s="87"/>
      <c r="AU517" s="88"/>
    </row>
    <row r="518" spans="1:47">
      <c r="A518" s="60">
        <v>512</v>
      </c>
      <c r="B518" s="31">
        <v>170505</v>
      </c>
      <c r="C518" s="32" t="s">
        <v>161</v>
      </c>
      <c r="D518" s="87">
        <v>0</v>
      </c>
      <c r="E518" s="87">
        <v>0</v>
      </c>
      <c r="F518" s="87">
        <v>13829.79</v>
      </c>
      <c r="G518" s="87">
        <v>4059.16</v>
      </c>
      <c r="H518" s="87">
        <v>17888.95</v>
      </c>
      <c r="I518" s="87">
        <v>0</v>
      </c>
      <c r="J518" s="83">
        <v>0</v>
      </c>
      <c r="K518" s="83">
        <v>0</v>
      </c>
      <c r="L518" s="83">
        <v>0</v>
      </c>
      <c r="M518" s="83">
        <v>1387.15</v>
      </c>
      <c r="N518" s="83">
        <v>0</v>
      </c>
      <c r="O518" s="83">
        <v>0</v>
      </c>
      <c r="P518" s="87">
        <v>0</v>
      </c>
      <c r="Q518" s="83">
        <v>0</v>
      </c>
      <c r="R518" s="83">
        <v>1387.15</v>
      </c>
      <c r="S518" s="83">
        <v>0</v>
      </c>
      <c r="T518" s="83">
        <v>0</v>
      </c>
      <c r="U518" s="83">
        <v>0</v>
      </c>
      <c r="V518" s="83">
        <v>0</v>
      </c>
      <c r="W518" s="83">
        <v>0</v>
      </c>
      <c r="X518" s="87">
        <v>0</v>
      </c>
      <c r="Y518" s="83">
        <v>0</v>
      </c>
      <c r="Z518" s="83">
        <v>0</v>
      </c>
      <c r="AA518" s="83">
        <v>0</v>
      </c>
      <c r="AB518" s="83">
        <v>0</v>
      </c>
      <c r="AC518" s="83">
        <v>0</v>
      </c>
      <c r="AD518" s="83">
        <v>19276.100000000002</v>
      </c>
      <c r="AE518" s="83">
        <v>19276.100000000002</v>
      </c>
      <c r="AF518" s="83">
        <v>0</v>
      </c>
      <c r="AG518" s="87"/>
      <c r="AH518" s="87">
        <v>0</v>
      </c>
      <c r="AJ518" s="87"/>
      <c r="AK518" s="87"/>
      <c r="AL518" s="87"/>
      <c r="AM518" s="87"/>
      <c r="AN518" s="87"/>
      <c r="AO518" s="87"/>
      <c r="AP518" s="87"/>
      <c r="AQ518" s="87"/>
      <c r="AR518" s="87"/>
      <c r="AS518" s="87"/>
      <c r="AT518" s="87"/>
      <c r="AU518" s="88"/>
    </row>
    <row r="519" spans="1:47">
      <c r="A519" s="60">
        <v>513</v>
      </c>
      <c r="B519" s="31">
        <v>170510</v>
      </c>
      <c r="C519" s="32" t="s">
        <v>162</v>
      </c>
      <c r="D519" s="87">
        <v>0</v>
      </c>
      <c r="E519" s="87">
        <v>0</v>
      </c>
      <c r="F519" s="87">
        <v>169.72373999999999</v>
      </c>
      <c r="G519" s="87">
        <v>0</v>
      </c>
      <c r="H519" s="87">
        <v>169.72373999999999</v>
      </c>
      <c r="I519" s="87">
        <v>0</v>
      </c>
      <c r="J519" s="83">
        <v>0</v>
      </c>
      <c r="K519" s="83">
        <v>0</v>
      </c>
      <c r="L519" s="83">
        <v>0</v>
      </c>
      <c r="M519" s="83">
        <v>0</v>
      </c>
      <c r="N519" s="83">
        <v>0</v>
      </c>
      <c r="O519" s="83">
        <v>0</v>
      </c>
      <c r="P519" s="87">
        <v>0</v>
      </c>
      <c r="Q519" s="83">
        <v>0</v>
      </c>
      <c r="R519" s="83">
        <v>0</v>
      </c>
      <c r="S519" s="83">
        <v>0</v>
      </c>
      <c r="T519" s="83">
        <v>0</v>
      </c>
      <c r="U519" s="83">
        <v>0</v>
      </c>
      <c r="V519" s="83">
        <v>0</v>
      </c>
      <c r="W519" s="83">
        <v>0</v>
      </c>
      <c r="X519" s="87">
        <v>0</v>
      </c>
      <c r="Y519" s="83">
        <v>0</v>
      </c>
      <c r="Z519" s="83">
        <v>0</v>
      </c>
      <c r="AA519" s="83">
        <v>0</v>
      </c>
      <c r="AB519" s="83">
        <v>0</v>
      </c>
      <c r="AC519" s="83">
        <v>0</v>
      </c>
      <c r="AD519" s="83">
        <v>169.72373999999999</v>
      </c>
      <c r="AE519" s="83">
        <v>169.72373999999999</v>
      </c>
      <c r="AF519" s="83">
        <v>0</v>
      </c>
      <c r="AG519" s="87"/>
      <c r="AH519" s="87">
        <v>0</v>
      </c>
      <c r="AJ519" s="87"/>
      <c r="AK519" s="87"/>
      <c r="AL519" s="87"/>
      <c r="AM519" s="87"/>
      <c r="AN519" s="87"/>
      <c r="AO519" s="87"/>
      <c r="AP519" s="87"/>
      <c r="AQ519" s="87"/>
      <c r="AR519" s="87"/>
      <c r="AS519" s="87"/>
      <c r="AT519" s="87"/>
      <c r="AU519" s="88"/>
    </row>
    <row r="520" spans="1:47">
      <c r="A520" s="60">
        <v>514</v>
      </c>
      <c r="B520" s="31">
        <v>170515</v>
      </c>
      <c r="C520" s="32" t="s">
        <v>163</v>
      </c>
      <c r="D520" s="87">
        <v>0</v>
      </c>
      <c r="E520" s="87">
        <v>0</v>
      </c>
      <c r="F520" s="87">
        <v>1.0399999999999999E-3</v>
      </c>
      <c r="G520" s="87">
        <v>0</v>
      </c>
      <c r="H520" s="87">
        <v>1.0399999999999999E-3</v>
      </c>
      <c r="I520" s="87">
        <v>0</v>
      </c>
      <c r="J520" s="83">
        <v>0</v>
      </c>
      <c r="K520" s="83">
        <v>0</v>
      </c>
      <c r="L520" s="83">
        <v>0</v>
      </c>
      <c r="M520" s="83">
        <v>0</v>
      </c>
      <c r="N520" s="83">
        <v>0</v>
      </c>
      <c r="O520" s="83">
        <v>0</v>
      </c>
      <c r="P520" s="87">
        <v>0</v>
      </c>
      <c r="Q520" s="83">
        <v>0</v>
      </c>
      <c r="R520" s="83">
        <v>0</v>
      </c>
      <c r="S520" s="83">
        <v>0</v>
      </c>
      <c r="T520" s="83">
        <v>0</v>
      </c>
      <c r="U520" s="83">
        <v>0</v>
      </c>
      <c r="V520" s="83">
        <v>0</v>
      </c>
      <c r="W520" s="83">
        <v>0</v>
      </c>
      <c r="X520" s="87">
        <v>0</v>
      </c>
      <c r="Y520" s="83">
        <v>0</v>
      </c>
      <c r="Z520" s="83">
        <v>0</v>
      </c>
      <c r="AA520" s="83">
        <v>0</v>
      </c>
      <c r="AB520" s="83">
        <v>0</v>
      </c>
      <c r="AC520" s="83">
        <v>0</v>
      </c>
      <c r="AD520" s="83">
        <v>1.0399999999999999E-3</v>
      </c>
      <c r="AE520" s="83">
        <v>1.0399999999999999E-3</v>
      </c>
      <c r="AF520" s="83">
        <v>0</v>
      </c>
      <c r="AG520" s="87"/>
      <c r="AH520" s="87">
        <v>0</v>
      </c>
      <c r="AJ520" s="87"/>
      <c r="AK520" s="87"/>
      <c r="AL520" s="87"/>
      <c r="AM520" s="87"/>
      <c r="AN520" s="87"/>
      <c r="AO520" s="87"/>
      <c r="AP520" s="87"/>
      <c r="AQ520" s="87"/>
      <c r="AR520" s="87"/>
      <c r="AS520" s="87"/>
      <c r="AT520" s="87"/>
      <c r="AU520" s="88"/>
    </row>
    <row r="521" spans="1:47">
      <c r="A521" s="60">
        <v>515</v>
      </c>
      <c r="B521" s="31">
        <v>170520</v>
      </c>
      <c r="C521" s="32" t="s">
        <v>151</v>
      </c>
      <c r="D521" s="87">
        <v>0</v>
      </c>
      <c r="E521" s="87">
        <v>0</v>
      </c>
      <c r="F521" s="87">
        <v>0</v>
      </c>
      <c r="G521" s="87">
        <v>0</v>
      </c>
      <c r="H521" s="87">
        <v>0</v>
      </c>
      <c r="I521" s="87">
        <v>0</v>
      </c>
      <c r="J521" s="83">
        <v>0</v>
      </c>
      <c r="K521" s="83">
        <v>0</v>
      </c>
      <c r="L521" s="83">
        <v>0</v>
      </c>
      <c r="M521" s="83">
        <v>0</v>
      </c>
      <c r="N521" s="83">
        <v>0</v>
      </c>
      <c r="O521" s="83">
        <v>0</v>
      </c>
      <c r="P521" s="87">
        <v>0</v>
      </c>
      <c r="Q521" s="83">
        <v>0</v>
      </c>
      <c r="R521" s="83">
        <v>0</v>
      </c>
      <c r="S521" s="83">
        <v>0</v>
      </c>
      <c r="T521" s="83">
        <v>0</v>
      </c>
      <c r="U521" s="83">
        <v>0</v>
      </c>
      <c r="V521" s="83">
        <v>0</v>
      </c>
      <c r="W521" s="83">
        <v>0</v>
      </c>
      <c r="X521" s="87">
        <v>0</v>
      </c>
      <c r="Y521" s="83">
        <v>0</v>
      </c>
      <c r="Z521" s="83">
        <v>0</v>
      </c>
      <c r="AA521" s="83">
        <v>0</v>
      </c>
      <c r="AB521" s="83">
        <v>0</v>
      </c>
      <c r="AC521" s="83">
        <v>0</v>
      </c>
      <c r="AD521" s="83">
        <v>0</v>
      </c>
      <c r="AE521" s="83">
        <v>0</v>
      </c>
      <c r="AF521" s="83">
        <v>0</v>
      </c>
      <c r="AG521" s="87"/>
      <c r="AH521" s="87">
        <v>0</v>
      </c>
      <c r="AJ521" s="87"/>
      <c r="AK521" s="87"/>
      <c r="AL521" s="87"/>
      <c r="AM521" s="87"/>
      <c r="AN521" s="87"/>
      <c r="AO521" s="87"/>
      <c r="AP521" s="87"/>
      <c r="AQ521" s="87"/>
      <c r="AR521" s="87"/>
      <c r="AS521" s="87"/>
      <c r="AT521" s="87"/>
      <c r="AU521" s="88"/>
    </row>
    <row r="522" spans="1:47">
      <c r="A522" s="60">
        <v>516</v>
      </c>
      <c r="B522" s="31">
        <v>170525</v>
      </c>
      <c r="C522" s="32" t="s">
        <v>164</v>
      </c>
      <c r="D522" s="87"/>
      <c r="E522" s="87"/>
      <c r="F522" s="87"/>
      <c r="G522" s="87"/>
      <c r="H522" s="87">
        <v>0</v>
      </c>
      <c r="I522" s="87"/>
      <c r="J522" s="83"/>
      <c r="K522" s="83"/>
      <c r="L522" s="83"/>
      <c r="M522" s="83"/>
      <c r="N522" s="83"/>
      <c r="O522" s="83"/>
      <c r="P522" s="87"/>
      <c r="Q522" s="83"/>
      <c r="R522" s="83">
        <v>0</v>
      </c>
      <c r="S522" s="83"/>
      <c r="T522" s="83"/>
      <c r="U522" s="83"/>
      <c r="V522" s="83"/>
      <c r="W522" s="83"/>
      <c r="X522" s="87"/>
      <c r="Y522" s="83"/>
      <c r="Z522" s="83"/>
      <c r="AA522" s="83"/>
      <c r="AB522" s="83"/>
      <c r="AC522" s="83">
        <v>0</v>
      </c>
      <c r="AD522" s="83">
        <v>0</v>
      </c>
      <c r="AE522" s="83">
        <v>0</v>
      </c>
      <c r="AF522" s="83">
        <v>0</v>
      </c>
      <c r="AG522" s="87"/>
      <c r="AH522" s="87">
        <v>0</v>
      </c>
      <c r="AJ522" s="87"/>
      <c r="AK522" s="87"/>
      <c r="AL522" s="87"/>
      <c r="AM522" s="87"/>
      <c r="AN522" s="87"/>
      <c r="AO522" s="87"/>
      <c r="AP522" s="87"/>
      <c r="AQ522" s="87"/>
      <c r="AR522" s="87"/>
      <c r="AS522" s="87"/>
      <c r="AT522" s="87"/>
      <c r="AU522" s="88"/>
    </row>
    <row r="523" spans="1:47">
      <c r="A523" s="60">
        <v>517</v>
      </c>
      <c r="B523" s="31">
        <v>170530</v>
      </c>
      <c r="C523" s="32" t="s">
        <v>165</v>
      </c>
      <c r="D523" s="87"/>
      <c r="E523" s="87"/>
      <c r="F523" s="87"/>
      <c r="G523" s="87"/>
      <c r="H523" s="87">
        <v>0</v>
      </c>
      <c r="I523" s="87"/>
      <c r="J523" s="83"/>
      <c r="K523" s="83"/>
      <c r="L523" s="83"/>
      <c r="M523" s="83"/>
      <c r="N523" s="83"/>
      <c r="O523" s="83"/>
      <c r="P523" s="87"/>
      <c r="Q523" s="83"/>
      <c r="R523" s="83">
        <v>0</v>
      </c>
      <c r="S523" s="83"/>
      <c r="T523" s="83"/>
      <c r="U523" s="83"/>
      <c r="V523" s="83"/>
      <c r="W523" s="83"/>
      <c r="X523" s="87"/>
      <c r="Y523" s="83"/>
      <c r="Z523" s="83"/>
      <c r="AA523" s="83"/>
      <c r="AB523" s="83"/>
      <c r="AC523" s="83">
        <v>0</v>
      </c>
      <c r="AD523" s="83">
        <v>0</v>
      </c>
      <c r="AE523" s="83">
        <v>0</v>
      </c>
      <c r="AF523" s="83">
        <v>0</v>
      </c>
      <c r="AG523" s="87"/>
      <c r="AH523" s="87">
        <v>0</v>
      </c>
      <c r="AJ523" s="87"/>
      <c r="AK523" s="87"/>
      <c r="AL523" s="87"/>
      <c r="AM523" s="87"/>
      <c r="AN523" s="87"/>
      <c r="AO523" s="87"/>
      <c r="AP523" s="87"/>
      <c r="AQ523" s="87"/>
      <c r="AR523" s="87"/>
      <c r="AS523" s="87"/>
      <c r="AT523" s="87"/>
      <c r="AU523" s="88"/>
    </row>
    <row r="524" spans="1:47">
      <c r="A524" s="60">
        <v>518</v>
      </c>
      <c r="B524" s="31">
        <v>170590</v>
      </c>
      <c r="C524" s="32" t="s">
        <v>125</v>
      </c>
      <c r="D524" s="87">
        <v>0</v>
      </c>
      <c r="E524" s="87">
        <v>0</v>
      </c>
      <c r="F524" s="87">
        <v>0</v>
      </c>
      <c r="G524" s="87">
        <v>0</v>
      </c>
      <c r="H524" s="87">
        <v>0</v>
      </c>
      <c r="I524" s="87">
        <v>0</v>
      </c>
      <c r="J524" s="83">
        <v>0</v>
      </c>
      <c r="K524" s="83">
        <v>0</v>
      </c>
      <c r="L524" s="83">
        <v>0</v>
      </c>
      <c r="M524" s="83">
        <v>0</v>
      </c>
      <c r="N524" s="83">
        <v>0</v>
      </c>
      <c r="O524" s="83">
        <v>0</v>
      </c>
      <c r="P524" s="87">
        <v>0</v>
      </c>
      <c r="Q524" s="83">
        <v>0</v>
      </c>
      <c r="R524" s="83">
        <v>0</v>
      </c>
      <c r="S524" s="83">
        <v>0</v>
      </c>
      <c r="T524" s="83">
        <v>0</v>
      </c>
      <c r="U524" s="83">
        <v>0</v>
      </c>
      <c r="V524" s="83">
        <v>0</v>
      </c>
      <c r="W524" s="83">
        <v>0</v>
      </c>
      <c r="X524" s="87">
        <v>0</v>
      </c>
      <c r="Y524" s="83">
        <v>0</v>
      </c>
      <c r="Z524" s="83">
        <v>0</v>
      </c>
      <c r="AA524" s="83">
        <v>0</v>
      </c>
      <c r="AB524" s="83">
        <v>0</v>
      </c>
      <c r="AC524" s="83">
        <v>0</v>
      </c>
      <c r="AD524" s="83">
        <v>0</v>
      </c>
      <c r="AE524" s="83">
        <v>0</v>
      </c>
      <c r="AF524" s="83">
        <v>0</v>
      </c>
      <c r="AG524" s="87"/>
      <c r="AH524" s="87">
        <v>0</v>
      </c>
      <c r="AJ524" s="87"/>
      <c r="AK524" s="87"/>
      <c r="AL524" s="87"/>
      <c r="AM524" s="87"/>
      <c r="AN524" s="87"/>
      <c r="AO524" s="87"/>
      <c r="AP524" s="87"/>
      <c r="AQ524" s="87"/>
      <c r="AR524" s="87"/>
      <c r="AS524" s="87"/>
      <c r="AT524" s="87"/>
      <c r="AU524" s="88"/>
    </row>
    <row r="525" spans="1:47">
      <c r="A525" s="60">
        <v>519</v>
      </c>
      <c r="B525" s="31">
        <v>170599</v>
      </c>
      <c r="C525" s="32" t="s">
        <v>167</v>
      </c>
      <c r="D525" s="87">
        <v>0</v>
      </c>
      <c r="E525" s="87">
        <v>0</v>
      </c>
      <c r="F525" s="87">
        <v>-3559.65</v>
      </c>
      <c r="G525" s="87">
        <v>-87.939329999999998</v>
      </c>
      <c r="H525" s="87">
        <v>-3647.5893300000002</v>
      </c>
      <c r="I525" s="87">
        <v>0</v>
      </c>
      <c r="J525" s="83">
        <v>0</v>
      </c>
      <c r="K525" s="83">
        <v>0</v>
      </c>
      <c r="L525" s="83">
        <v>0</v>
      </c>
      <c r="M525" s="83">
        <v>-1387.15</v>
      </c>
      <c r="N525" s="83">
        <v>0</v>
      </c>
      <c r="O525" s="83">
        <v>0</v>
      </c>
      <c r="P525" s="87">
        <v>0</v>
      </c>
      <c r="Q525" s="83">
        <v>0</v>
      </c>
      <c r="R525" s="83">
        <v>-1387.15</v>
      </c>
      <c r="S525" s="83">
        <v>0</v>
      </c>
      <c r="T525" s="83">
        <v>0</v>
      </c>
      <c r="U525" s="83">
        <v>0</v>
      </c>
      <c r="V525" s="83">
        <v>0</v>
      </c>
      <c r="W525" s="83">
        <v>0</v>
      </c>
      <c r="X525" s="87">
        <v>0</v>
      </c>
      <c r="Y525" s="83">
        <v>0</v>
      </c>
      <c r="Z525" s="83">
        <v>0</v>
      </c>
      <c r="AA525" s="83">
        <v>0</v>
      </c>
      <c r="AB525" s="83">
        <v>0</v>
      </c>
      <c r="AC525" s="83">
        <v>0</v>
      </c>
      <c r="AD525" s="83">
        <v>-5034.7393300000003</v>
      </c>
      <c r="AE525" s="83">
        <v>-5034.7393300000003</v>
      </c>
      <c r="AF525" s="83">
        <v>0</v>
      </c>
      <c r="AG525" s="87"/>
      <c r="AH525" s="87">
        <v>0</v>
      </c>
      <c r="AJ525" s="87"/>
      <c r="AK525" s="87"/>
      <c r="AL525" s="87"/>
      <c r="AM525" s="87"/>
      <c r="AN525" s="87"/>
      <c r="AO525" s="87"/>
      <c r="AP525" s="87"/>
      <c r="AQ525" s="87"/>
      <c r="AR525" s="87"/>
      <c r="AS525" s="87"/>
      <c r="AT525" s="87"/>
      <c r="AU525" s="88"/>
    </row>
    <row r="526" spans="1:47">
      <c r="A526" s="60">
        <v>520</v>
      </c>
      <c r="B526" s="31">
        <v>1706</v>
      </c>
      <c r="C526" s="32" t="s">
        <v>168</v>
      </c>
      <c r="D526" s="87">
        <v>0</v>
      </c>
      <c r="E526" s="87">
        <v>5.3139700000000003</v>
      </c>
      <c r="F526" s="87">
        <v>19473.46</v>
      </c>
      <c r="G526" s="87">
        <v>988.63052000000005</v>
      </c>
      <c r="H526" s="87">
        <v>20467.404489999997</v>
      </c>
      <c r="I526" s="87">
        <v>4545.72</v>
      </c>
      <c r="J526" s="83">
        <v>2428.87</v>
      </c>
      <c r="K526" s="83">
        <v>385.69013999999999</v>
      </c>
      <c r="L526" s="83">
        <v>0</v>
      </c>
      <c r="M526" s="83">
        <v>10.81672</v>
      </c>
      <c r="N526" s="83">
        <v>1.2102200000000001</v>
      </c>
      <c r="O526" s="83">
        <v>0</v>
      </c>
      <c r="P526" s="87">
        <v>126.33677</v>
      </c>
      <c r="Q526" s="83">
        <v>0</v>
      </c>
      <c r="R526" s="83">
        <v>7498.6438499999995</v>
      </c>
      <c r="S526" s="83">
        <v>0</v>
      </c>
      <c r="T526" s="83">
        <v>483.32335999999998</v>
      </c>
      <c r="U526" s="83">
        <v>0</v>
      </c>
      <c r="V526" s="83">
        <v>0</v>
      </c>
      <c r="W526" s="83">
        <v>26.300699999999999</v>
      </c>
      <c r="X526" s="87">
        <v>0</v>
      </c>
      <c r="Y526" s="83">
        <v>0</v>
      </c>
      <c r="Z526" s="83">
        <v>0</v>
      </c>
      <c r="AA526" s="83">
        <v>0</v>
      </c>
      <c r="AB526" s="83">
        <v>0</v>
      </c>
      <c r="AC526" s="83">
        <v>509.62405999999999</v>
      </c>
      <c r="AD526" s="83">
        <v>28475.672399999996</v>
      </c>
      <c r="AE526" s="83">
        <v>23512.647589999997</v>
      </c>
      <c r="AF526" s="83">
        <v>4551.0339700000004</v>
      </c>
      <c r="AG526" s="87"/>
      <c r="AH526" s="87">
        <v>411.99083999999999</v>
      </c>
      <c r="AJ526" s="87"/>
      <c r="AK526" s="87"/>
      <c r="AL526" s="87"/>
      <c r="AM526" s="87"/>
      <c r="AN526" s="87"/>
      <c r="AO526" s="87"/>
      <c r="AP526" s="87"/>
      <c r="AQ526" s="87"/>
      <c r="AR526" s="87"/>
      <c r="AS526" s="87"/>
      <c r="AT526" s="87"/>
      <c r="AU526" s="88"/>
    </row>
    <row r="527" spans="1:47">
      <c r="A527" s="60">
        <v>521</v>
      </c>
      <c r="B527" s="31">
        <v>170605</v>
      </c>
      <c r="C527" s="32" t="s">
        <v>144</v>
      </c>
      <c r="D527" s="87">
        <v>0</v>
      </c>
      <c r="E527" s="87">
        <v>0</v>
      </c>
      <c r="F527" s="87">
        <v>16985.34</v>
      </c>
      <c r="G527" s="87">
        <v>520.55999999999995</v>
      </c>
      <c r="H527" s="87">
        <v>17505.900000000001</v>
      </c>
      <c r="I527" s="87">
        <v>3775.81</v>
      </c>
      <c r="J527" s="83">
        <v>2428.87</v>
      </c>
      <c r="K527" s="83">
        <v>385.69013999999999</v>
      </c>
      <c r="L527" s="83">
        <v>0</v>
      </c>
      <c r="M527" s="83">
        <v>10.81672</v>
      </c>
      <c r="N527" s="83">
        <v>1.2102200000000001</v>
      </c>
      <c r="O527" s="83">
        <v>0</v>
      </c>
      <c r="P527" s="87">
        <v>88.11</v>
      </c>
      <c r="Q527" s="83">
        <v>0</v>
      </c>
      <c r="R527" s="83">
        <v>6690.5070799999994</v>
      </c>
      <c r="S527" s="83">
        <v>0</v>
      </c>
      <c r="T527" s="83">
        <v>0</v>
      </c>
      <c r="U527" s="83">
        <v>0</v>
      </c>
      <c r="V527" s="83">
        <v>0</v>
      </c>
      <c r="W527" s="83">
        <v>26.300699999999999</v>
      </c>
      <c r="X527" s="87">
        <v>0</v>
      </c>
      <c r="Y527" s="83">
        <v>0</v>
      </c>
      <c r="Z527" s="83">
        <v>0</v>
      </c>
      <c r="AA527" s="83">
        <v>0</v>
      </c>
      <c r="AB527" s="83">
        <v>0</v>
      </c>
      <c r="AC527" s="83">
        <v>26.300699999999999</v>
      </c>
      <c r="AD527" s="83">
        <v>24222.707780000001</v>
      </c>
      <c r="AE527" s="83">
        <v>20034.906940000001</v>
      </c>
      <c r="AF527" s="83">
        <v>3775.81</v>
      </c>
      <c r="AG527" s="87"/>
      <c r="AH527" s="87">
        <v>411.99083999999999</v>
      </c>
      <c r="AJ527" s="87"/>
      <c r="AK527" s="87"/>
      <c r="AL527" s="87"/>
      <c r="AM527" s="87"/>
      <c r="AN527" s="87"/>
      <c r="AO527" s="87"/>
      <c r="AP527" s="87"/>
      <c r="AQ527" s="87"/>
      <c r="AR527" s="87"/>
      <c r="AS527" s="87"/>
      <c r="AT527" s="87"/>
      <c r="AU527" s="88"/>
    </row>
    <row r="528" spans="1:47">
      <c r="A528" s="60">
        <v>522</v>
      </c>
      <c r="B528" s="31">
        <v>170610</v>
      </c>
      <c r="C528" s="32" t="s">
        <v>169</v>
      </c>
      <c r="D528" s="87">
        <v>0</v>
      </c>
      <c r="E528" s="87">
        <v>6.3600300000000001</v>
      </c>
      <c r="F528" s="87">
        <v>7726.75</v>
      </c>
      <c r="G528" s="87">
        <v>709.24594999999999</v>
      </c>
      <c r="H528" s="87">
        <v>8442.3559800000003</v>
      </c>
      <c r="I528" s="87">
        <v>1700.27</v>
      </c>
      <c r="J528" s="83">
        <v>0</v>
      </c>
      <c r="K528" s="83">
        <v>0</v>
      </c>
      <c r="L528" s="83">
        <v>0</v>
      </c>
      <c r="M528" s="83">
        <v>0</v>
      </c>
      <c r="N528" s="83">
        <v>0</v>
      </c>
      <c r="O528" s="83">
        <v>0</v>
      </c>
      <c r="P528" s="87">
        <v>39.090000000000003</v>
      </c>
      <c r="Q528" s="83">
        <v>0</v>
      </c>
      <c r="R528" s="83">
        <v>1739.36</v>
      </c>
      <c r="S528" s="83">
        <v>0</v>
      </c>
      <c r="T528" s="83">
        <v>4475.4399999999996</v>
      </c>
      <c r="U528" s="83">
        <v>0</v>
      </c>
      <c r="V528" s="83">
        <v>0</v>
      </c>
      <c r="W528" s="83">
        <v>0</v>
      </c>
      <c r="X528" s="87">
        <v>0</v>
      </c>
      <c r="Y528" s="83">
        <v>0</v>
      </c>
      <c r="Z528" s="83">
        <v>0</v>
      </c>
      <c r="AA528" s="83">
        <v>0</v>
      </c>
      <c r="AB528" s="83">
        <v>0</v>
      </c>
      <c r="AC528" s="83">
        <v>4475.4399999999996</v>
      </c>
      <c r="AD528" s="83">
        <v>14657.15598</v>
      </c>
      <c r="AE528" s="83">
        <v>12950.525949999999</v>
      </c>
      <c r="AF528" s="83">
        <v>1706.63003</v>
      </c>
      <c r="AG528" s="87"/>
      <c r="AH528" s="87">
        <v>0</v>
      </c>
      <c r="AJ528" s="87"/>
      <c r="AK528" s="87"/>
      <c r="AL528" s="87"/>
      <c r="AM528" s="87"/>
      <c r="AN528" s="87"/>
      <c r="AO528" s="87"/>
      <c r="AP528" s="87"/>
      <c r="AQ528" s="87"/>
      <c r="AR528" s="87"/>
      <c r="AS528" s="87"/>
      <c r="AT528" s="87"/>
      <c r="AU528" s="88"/>
    </row>
    <row r="529" spans="1:47">
      <c r="A529" s="60">
        <v>523</v>
      </c>
      <c r="B529" s="31">
        <v>170615</v>
      </c>
      <c r="C529" s="32" t="s">
        <v>170</v>
      </c>
      <c r="D529" s="87"/>
      <c r="E529" s="87"/>
      <c r="F529" s="87"/>
      <c r="G529" s="87"/>
      <c r="H529" s="87">
        <v>0</v>
      </c>
      <c r="I529" s="87"/>
      <c r="J529" s="83"/>
      <c r="K529" s="83"/>
      <c r="L529" s="83"/>
      <c r="M529" s="83"/>
      <c r="N529" s="83"/>
      <c r="O529" s="83"/>
      <c r="P529" s="87"/>
      <c r="Q529" s="83"/>
      <c r="R529" s="83">
        <v>0</v>
      </c>
      <c r="S529" s="83"/>
      <c r="T529" s="83"/>
      <c r="U529" s="83"/>
      <c r="V529" s="83"/>
      <c r="W529" s="83"/>
      <c r="X529" s="87"/>
      <c r="Y529" s="83"/>
      <c r="Z529" s="83"/>
      <c r="AA529" s="83"/>
      <c r="AB529" s="83"/>
      <c r="AC529" s="83">
        <v>0</v>
      </c>
      <c r="AD529" s="83">
        <v>0</v>
      </c>
      <c r="AE529" s="83">
        <v>0</v>
      </c>
      <c r="AF529" s="83">
        <v>0</v>
      </c>
      <c r="AG529" s="87"/>
      <c r="AH529" s="87">
        <v>0</v>
      </c>
      <c r="AJ529" s="87"/>
      <c r="AK529" s="87"/>
      <c r="AL529" s="87"/>
      <c r="AM529" s="87"/>
      <c r="AN529" s="87"/>
      <c r="AO529" s="87"/>
      <c r="AP529" s="87"/>
      <c r="AQ529" s="87"/>
      <c r="AR529" s="87"/>
      <c r="AS529" s="87"/>
      <c r="AT529" s="87"/>
      <c r="AU529" s="88"/>
    </row>
    <row r="530" spans="1:47">
      <c r="A530" s="60">
        <v>524</v>
      </c>
      <c r="B530" s="31">
        <v>170620</v>
      </c>
      <c r="C530" s="32" t="s">
        <v>171</v>
      </c>
      <c r="D530" s="87">
        <v>0</v>
      </c>
      <c r="E530" s="87">
        <v>0</v>
      </c>
      <c r="F530" s="87">
        <v>0</v>
      </c>
      <c r="G530" s="87">
        <v>0</v>
      </c>
      <c r="H530" s="87">
        <v>0</v>
      </c>
      <c r="I530" s="87">
        <v>0</v>
      </c>
      <c r="J530" s="83">
        <v>0</v>
      </c>
      <c r="K530" s="83">
        <v>0</v>
      </c>
      <c r="L530" s="83">
        <v>0</v>
      </c>
      <c r="M530" s="83">
        <v>0</v>
      </c>
      <c r="N530" s="83">
        <v>0</v>
      </c>
      <c r="O530" s="83">
        <v>0</v>
      </c>
      <c r="P530" s="87">
        <v>0</v>
      </c>
      <c r="Q530" s="83">
        <v>0</v>
      </c>
      <c r="R530" s="83">
        <v>0</v>
      </c>
      <c r="S530" s="83">
        <v>0</v>
      </c>
      <c r="T530" s="83">
        <v>0</v>
      </c>
      <c r="U530" s="83">
        <v>0</v>
      </c>
      <c r="V530" s="83">
        <v>0</v>
      </c>
      <c r="W530" s="83">
        <v>0</v>
      </c>
      <c r="X530" s="87">
        <v>0</v>
      </c>
      <c r="Y530" s="83">
        <v>0</v>
      </c>
      <c r="Z530" s="83">
        <v>0</v>
      </c>
      <c r="AA530" s="83">
        <v>0</v>
      </c>
      <c r="AB530" s="83">
        <v>0</v>
      </c>
      <c r="AC530" s="83">
        <v>0</v>
      </c>
      <c r="AD530" s="83">
        <v>0</v>
      </c>
      <c r="AE530" s="83">
        <v>0</v>
      </c>
      <c r="AF530" s="83">
        <v>0</v>
      </c>
      <c r="AG530" s="87"/>
      <c r="AH530" s="87">
        <v>0</v>
      </c>
      <c r="AJ530" s="87"/>
      <c r="AK530" s="87"/>
      <c r="AL530" s="87"/>
      <c r="AM530" s="87"/>
      <c r="AN530" s="87"/>
      <c r="AO530" s="87"/>
      <c r="AP530" s="87"/>
      <c r="AQ530" s="87"/>
      <c r="AR530" s="87"/>
      <c r="AS530" s="87"/>
      <c r="AT530" s="87"/>
      <c r="AU530" s="88"/>
    </row>
    <row r="531" spans="1:47">
      <c r="A531" s="60">
        <v>525</v>
      </c>
      <c r="B531" s="31">
        <v>170690</v>
      </c>
      <c r="C531" s="32" t="s">
        <v>125</v>
      </c>
      <c r="D531" s="87">
        <v>0</v>
      </c>
      <c r="E531" s="87">
        <v>1E-3</v>
      </c>
      <c r="F531" s="87">
        <v>0</v>
      </c>
      <c r="G531" s="87">
        <v>0</v>
      </c>
      <c r="H531" s="87">
        <v>1E-3</v>
      </c>
      <c r="I531" s="87">
        <v>0</v>
      </c>
      <c r="J531" s="83">
        <v>0</v>
      </c>
      <c r="K531" s="83">
        <v>0</v>
      </c>
      <c r="L531" s="83">
        <v>0</v>
      </c>
      <c r="M531" s="83">
        <v>0</v>
      </c>
      <c r="N531" s="83">
        <v>0</v>
      </c>
      <c r="O531" s="83">
        <v>0</v>
      </c>
      <c r="P531" s="87">
        <v>0</v>
      </c>
      <c r="Q531" s="83">
        <v>0</v>
      </c>
      <c r="R531" s="83">
        <v>0</v>
      </c>
      <c r="S531" s="83">
        <v>0</v>
      </c>
      <c r="T531" s="83">
        <v>0</v>
      </c>
      <c r="U531" s="83">
        <v>0</v>
      </c>
      <c r="V531" s="83">
        <v>0</v>
      </c>
      <c r="W531" s="83">
        <v>0</v>
      </c>
      <c r="X531" s="87">
        <v>0</v>
      </c>
      <c r="Y531" s="83">
        <v>0</v>
      </c>
      <c r="Z531" s="83">
        <v>0</v>
      </c>
      <c r="AA531" s="83">
        <v>0</v>
      </c>
      <c r="AB531" s="83">
        <v>0</v>
      </c>
      <c r="AC531" s="83">
        <v>0</v>
      </c>
      <c r="AD531" s="83">
        <v>1E-3</v>
      </c>
      <c r="AE531" s="83">
        <v>0</v>
      </c>
      <c r="AF531" s="83">
        <v>1E-3</v>
      </c>
      <c r="AG531" s="87"/>
      <c r="AH531" s="87">
        <v>0</v>
      </c>
      <c r="AJ531" s="87"/>
      <c r="AK531" s="87"/>
      <c r="AL531" s="87"/>
      <c r="AM531" s="87"/>
      <c r="AN531" s="87"/>
      <c r="AO531" s="87"/>
      <c r="AP531" s="87"/>
      <c r="AQ531" s="87"/>
      <c r="AR531" s="87"/>
      <c r="AS531" s="87"/>
      <c r="AT531" s="87"/>
      <c r="AU531" s="88"/>
    </row>
    <row r="532" spans="1:47">
      <c r="A532" s="60">
        <v>526</v>
      </c>
      <c r="B532" s="31">
        <v>170699</v>
      </c>
      <c r="C532" s="32" t="s">
        <v>172</v>
      </c>
      <c r="D532" s="87">
        <v>0</v>
      </c>
      <c r="E532" s="87">
        <v>-1.0470600000000001</v>
      </c>
      <c r="F532" s="87">
        <v>-5238.6400000000003</v>
      </c>
      <c r="G532" s="87">
        <v>-241.17543000000001</v>
      </c>
      <c r="H532" s="87">
        <v>-5480.8624900000004</v>
      </c>
      <c r="I532" s="87">
        <v>-930.35607000000005</v>
      </c>
      <c r="J532" s="83">
        <v>0</v>
      </c>
      <c r="K532" s="83">
        <v>0</v>
      </c>
      <c r="L532" s="83">
        <v>0</v>
      </c>
      <c r="M532" s="83">
        <v>0</v>
      </c>
      <c r="N532" s="83">
        <v>0</v>
      </c>
      <c r="O532" s="83">
        <v>0</v>
      </c>
      <c r="P532" s="87">
        <v>-0.86323000000000005</v>
      </c>
      <c r="Q532" s="83">
        <v>0</v>
      </c>
      <c r="R532" s="83">
        <v>-931.21930000000009</v>
      </c>
      <c r="S532" s="83">
        <v>0</v>
      </c>
      <c r="T532" s="83">
        <v>-3992.11</v>
      </c>
      <c r="U532" s="83">
        <v>0</v>
      </c>
      <c r="V532" s="83">
        <v>0</v>
      </c>
      <c r="W532" s="83">
        <v>0</v>
      </c>
      <c r="X532" s="87">
        <v>0</v>
      </c>
      <c r="Y532" s="83">
        <v>0</v>
      </c>
      <c r="Z532" s="83">
        <v>0</v>
      </c>
      <c r="AA532" s="83">
        <v>0</v>
      </c>
      <c r="AB532" s="83">
        <v>0</v>
      </c>
      <c r="AC532" s="83">
        <v>-3992.11</v>
      </c>
      <c r="AD532" s="83">
        <v>-10404.191790000001</v>
      </c>
      <c r="AE532" s="83">
        <v>-9472.788660000002</v>
      </c>
      <c r="AF532" s="83">
        <v>-931.40313000000003</v>
      </c>
      <c r="AG532" s="87"/>
      <c r="AH532" s="87">
        <v>0</v>
      </c>
      <c r="AJ532" s="87"/>
      <c r="AK532" s="87"/>
      <c r="AL532" s="87"/>
      <c r="AM532" s="87"/>
      <c r="AN532" s="87"/>
      <c r="AO532" s="87"/>
      <c r="AP532" s="87"/>
      <c r="AQ532" s="87"/>
      <c r="AR532" s="87"/>
      <c r="AS532" s="87"/>
      <c r="AT532" s="87"/>
      <c r="AU532" s="88"/>
    </row>
    <row r="533" spans="1:47">
      <c r="A533" s="60">
        <v>527</v>
      </c>
      <c r="B533" s="31">
        <v>1799</v>
      </c>
      <c r="C533" s="32" t="s">
        <v>173</v>
      </c>
      <c r="D533" s="87">
        <v>-279.30459999999999</v>
      </c>
      <c r="E533" s="87">
        <v>-7096.2</v>
      </c>
      <c r="F533" s="87">
        <v>-17375.2</v>
      </c>
      <c r="G533" s="87">
        <v>-3442.59</v>
      </c>
      <c r="H533" s="87">
        <v>-28193.294600000001</v>
      </c>
      <c r="I533" s="87">
        <v>-2664.61</v>
      </c>
      <c r="J533" s="83">
        <v>-35</v>
      </c>
      <c r="K533" s="83">
        <v>-4022.98</v>
      </c>
      <c r="L533" s="83">
        <v>-1013.28</v>
      </c>
      <c r="M533" s="83">
        <v>-2533.38</v>
      </c>
      <c r="N533" s="83">
        <v>-368.51485000000002</v>
      </c>
      <c r="O533" s="83">
        <v>0</v>
      </c>
      <c r="P533" s="87">
        <v>0</v>
      </c>
      <c r="Q533" s="83">
        <v>-1251.8900000000001</v>
      </c>
      <c r="R533" s="83">
        <v>-11889.654849999999</v>
      </c>
      <c r="S533" s="83">
        <v>0</v>
      </c>
      <c r="T533" s="83">
        <v>-224.59557000000001</v>
      </c>
      <c r="U533" s="83">
        <v>-285.54387000000003</v>
      </c>
      <c r="V533" s="83">
        <v>0</v>
      </c>
      <c r="W533" s="83">
        <v>0</v>
      </c>
      <c r="X533" s="87">
        <v>-48.771859999999997</v>
      </c>
      <c r="Y533" s="83">
        <v>0</v>
      </c>
      <c r="Z533" s="83">
        <v>0</v>
      </c>
      <c r="AA533" s="83">
        <v>0</v>
      </c>
      <c r="AB533" s="83">
        <v>-78.253540000000001</v>
      </c>
      <c r="AC533" s="83">
        <v>-637.16484000000003</v>
      </c>
      <c r="AD533" s="83">
        <v>-40720.114289999998</v>
      </c>
      <c r="AE533" s="83">
        <v>-25796.018890000003</v>
      </c>
      <c r="AF533" s="83">
        <v>-10822.861860000001</v>
      </c>
      <c r="AG533" s="87"/>
      <c r="AH533" s="87">
        <v>-4101.2335400000002</v>
      </c>
      <c r="AJ533" s="87"/>
      <c r="AK533" s="87"/>
      <c r="AL533" s="87"/>
      <c r="AM533" s="87"/>
      <c r="AN533" s="87"/>
      <c r="AO533" s="87"/>
      <c r="AP533" s="87"/>
      <c r="AQ533" s="87"/>
      <c r="AR533" s="87"/>
      <c r="AS533" s="87"/>
      <c r="AT533" s="87"/>
      <c r="AU533" s="88"/>
    </row>
    <row r="534" spans="1:47">
      <c r="A534" s="60">
        <v>528</v>
      </c>
      <c r="B534" s="31">
        <v>179905</v>
      </c>
      <c r="C534" s="32" t="s">
        <v>174</v>
      </c>
      <c r="D534" s="87"/>
      <c r="E534" s="87"/>
      <c r="F534" s="87"/>
      <c r="G534" s="87"/>
      <c r="H534" s="87">
        <v>0</v>
      </c>
      <c r="I534" s="87"/>
      <c r="J534" s="83"/>
      <c r="K534" s="83"/>
      <c r="L534" s="83"/>
      <c r="M534" s="83"/>
      <c r="N534" s="83"/>
      <c r="O534" s="83"/>
      <c r="P534" s="87"/>
      <c r="Q534" s="83"/>
      <c r="R534" s="83">
        <v>0</v>
      </c>
      <c r="S534" s="83"/>
      <c r="T534" s="83"/>
      <c r="U534" s="83"/>
      <c r="V534" s="83"/>
      <c r="W534" s="83"/>
      <c r="X534" s="87"/>
      <c r="Y534" s="83"/>
      <c r="Z534" s="83"/>
      <c r="AA534" s="83"/>
      <c r="AB534" s="83"/>
      <c r="AC534" s="83">
        <v>0</v>
      </c>
      <c r="AD534" s="83">
        <v>0</v>
      </c>
      <c r="AE534" s="83">
        <v>0</v>
      </c>
      <c r="AF534" s="83">
        <v>0</v>
      </c>
      <c r="AG534" s="87"/>
      <c r="AH534" s="87">
        <v>0</v>
      </c>
      <c r="AJ534" s="87"/>
      <c r="AK534" s="87"/>
      <c r="AL534" s="87"/>
      <c r="AM534" s="87"/>
      <c r="AN534" s="87"/>
      <c r="AO534" s="87"/>
      <c r="AP534" s="87"/>
      <c r="AQ534" s="87"/>
      <c r="AR534" s="87"/>
      <c r="AS534" s="87"/>
      <c r="AT534" s="87"/>
      <c r="AU534" s="88"/>
    </row>
    <row r="535" spans="1:47">
      <c r="A535" s="60">
        <v>529</v>
      </c>
      <c r="B535" s="31">
        <v>179910</v>
      </c>
      <c r="C535" s="32" t="s">
        <v>175</v>
      </c>
      <c r="D535" s="87">
        <v>-279.30459999999999</v>
      </c>
      <c r="E535" s="87">
        <v>-7096.2</v>
      </c>
      <c r="F535" s="87">
        <v>-17171.03</v>
      </c>
      <c r="G535" s="87">
        <v>-3441.99</v>
      </c>
      <c r="H535" s="87">
        <v>-27988.524599999997</v>
      </c>
      <c r="I535" s="87">
        <v>-2654.64</v>
      </c>
      <c r="J535" s="83">
        <v>-35</v>
      </c>
      <c r="K535" s="83">
        <v>-4022.98</v>
      </c>
      <c r="L535" s="83">
        <v>-1013.28</v>
      </c>
      <c r="M535" s="83">
        <v>-2533.38</v>
      </c>
      <c r="N535" s="83">
        <v>-368.51485000000002</v>
      </c>
      <c r="O535" s="83">
        <v>0</v>
      </c>
      <c r="P535" s="87">
        <v>0</v>
      </c>
      <c r="Q535" s="83">
        <v>-1251.8900000000001</v>
      </c>
      <c r="R535" s="83">
        <v>-11879.684849999998</v>
      </c>
      <c r="S535" s="83">
        <v>0</v>
      </c>
      <c r="T535" s="83">
        <v>-224.59557000000001</v>
      </c>
      <c r="U535" s="83">
        <v>-285.54387000000003</v>
      </c>
      <c r="V535" s="83">
        <v>0</v>
      </c>
      <c r="W535" s="83">
        <v>0</v>
      </c>
      <c r="X535" s="87">
        <v>-48.771859999999997</v>
      </c>
      <c r="Y535" s="83">
        <v>0</v>
      </c>
      <c r="Z535" s="83">
        <v>0</v>
      </c>
      <c r="AA535" s="83">
        <v>0</v>
      </c>
      <c r="AB535" s="83">
        <v>-78.253540000000001</v>
      </c>
      <c r="AC535" s="83">
        <v>-637.16484000000003</v>
      </c>
      <c r="AD535" s="83">
        <v>-40505.374289999992</v>
      </c>
      <c r="AE535" s="83">
        <v>-25591.248890000003</v>
      </c>
      <c r="AF535" s="83">
        <v>-10812.891860000002</v>
      </c>
      <c r="AG535" s="87"/>
      <c r="AH535" s="87">
        <v>-4101.2335400000002</v>
      </c>
      <c r="AJ535" s="87"/>
      <c r="AK535" s="87"/>
      <c r="AL535" s="87"/>
      <c r="AM535" s="87"/>
      <c r="AN535" s="87"/>
      <c r="AO535" s="87"/>
      <c r="AP535" s="87"/>
      <c r="AQ535" s="87"/>
      <c r="AR535" s="87"/>
      <c r="AS535" s="87"/>
      <c r="AT535" s="87"/>
      <c r="AU535" s="88"/>
    </row>
    <row r="536" spans="1:47">
      <c r="A536" s="60">
        <v>530</v>
      </c>
      <c r="B536" s="31">
        <v>179915</v>
      </c>
      <c r="C536" s="32" t="s">
        <v>176</v>
      </c>
      <c r="D536" s="87">
        <v>0</v>
      </c>
      <c r="E536" s="87">
        <v>0</v>
      </c>
      <c r="F536" s="87">
        <v>-204.16788</v>
      </c>
      <c r="G536" s="87">
        <v>-0.6</v>
      </c>
      <c r="H536" s="87">
        <v>-204.76787999999999</v>
      </c>
      <c r="I536" s="87">
        <v>-9.9787800000000004</v>
      </c>
      <c r="J536" s="83">
        <v>0</v>
      </c>
      <c r="K536" s="83">
        <v>0</v>
      </c>
      <c r="L536" s="83">
        <v>0</v>
      </c>
      <c r="M536" s="83">
        <v>0</v>
      </c>
      <c r="N536" s="83">
        <v>0</v>
      </c>
      <c r="O536" s="83">
        <v>0</v>
      </c>
      <c r="P536" s="87">
        <v>0</v>
      </c>
      <c r="Q536" s="83">
        <v>0</v>
      </c>
      <c r="R536" s="83">
        <v>-9.9787800000000004</v>
      </c>
      <c r="S536" s="83">
        <v>0</v>
      </c>
      <c r="T536" s="83">
        <v>0</v>
      </c>
      <c r="U536" s="83">
        <v>0</v>
      </c>
      <c r="V536" s="83">
        <v>0</v>
      </c>
      <c r="W536" s="83">
        <v>0</v>
      </c>
      <c r="X536" s="87">
        <v>0</v>
      </c>
      <c r="Y536" s="83">
        <v>0</v>
      </c>
      <c r="Z536" s="83">
        <v>0</v>
      </c>
      <c r="AA536" s="83">
        <v>0</v>
      </c>
      <c r="AB536" s="83">
        <v>0</v>
      </c>
      <c r="AC536" s="83">
        <v>0</v>
      </c>
      <c r="AD536" s="83">
        <v>-214.74665999999999</v>
      </c>
      <c r="AE536" s="83">
        <v>-204.76787999999999</v>
      </c>
      <c r="AF536" s="83">
        <v>-9.9787800000000004</v>
      </c>
      <c r="AG536" s="87"/>
      <c r="AH536" s="87">
        <v>0</v>
      </c>
      <c r="AJ536" s="87"/>
      <c r="AK536" s="87"/>
      <c r="AL536" s="87"/>
      <c r="AM536" s="87"/>
      <c r="AN536" s="87"/>
      <c r="AO536" s="87"/>
      <c r="AP536" s="87"/>
      <c r="AQ536" s="87"/>
      <c r="AR536" s="87"/>
      <c r="AS536" s="87"/>
      <c r="AT536" s="87"/>
      <c r="AU536" s="88"/>
    </row>
    <row r="537" spans="1:47">
      <c r="A537" s="60">
        <v>531</v>
      </c>
      <c r="B537" s="31">
        <v>179920</v>
      </c>
      <c r="C537" s="32" t="s">
        <v>177</v>
      </c>
      <c r="D537" s="87">
        <v>0</v>
      </c>
      <c r="E537" s="87">
        <v>0</v>
      </c>
      <c r="F537" s="87">
        <v>0</v>
      </c>
      <c r="G537" s="87">
        <v>0</v>
      </c>
      <c r="H537" s="87">
        <v>0</v>
      </c>
      <c r="I537" s="87">
        <v>0</v>
      </c>
      <c r="J537" s="83">
        <v>0</v>
      </c>
      <c r="K537" s="83">
        <v>0</v>
      </c>
      <c r="L537" s="83">
        <v>0</v>
      </c>
      <c r="M537" s="83">
        <v>0</v>
      </c>
      <c r="N537" s="83">
        <v>0</v>
      </c>
      <c r="O537" s="83">
        <v>0</v>
      </c>
      <c r="P537" s="87">
        <v>0</v>
      </c>
      <c r="Q537" s="83">
        <v>0</v>
      </c>
      <c r="R537" s="83">
        <v>0</v>
      </c>
      <c r="S537" s="83">
        <v>0</v>
      </c>
      <c r="T537" s="83">
        <v>0</v>
      </c>
      <c r="U537" s="83">
        <v>0</v>
      </c>
      <c r="V537" s="83">
        <v>0</v>
      </c>
      <c r="W537" s="83">
        <v>0</v>
      </c>
      <c r="X537" s="87">
        <v>0</v>
      </c>
      <c r="Y537" s="83">
        <v>0</v>
      </c>
      <c r="Z537" s="83">
        <v>0</v>
      </c>
      <c r="AA537" s="83">
        <v>0</v>
      </c>
      <c r="AB537" s="83">
        <v>0</v>
      </c>
      <c r="AC537" s="83">
        <v>0</v>
      </c>
      <c r="AD537" s="83">
        <v>0</v>
      </c>
      <c r="AE537" s="83">
        <v>0</v>
      </c>
      <c r="AF537" s="83">
        <v>0</v>
      </c>
      <c r="AG537" s="87"/>
      <c r="AH537" s="87">
        <v>0</v>
      </c>
      <c r="AJ537" s="87"/>
      <c r="AK537" s="87"/>
      <c r="AL537" s="87"/>
      <c r="AM537" s="87"/>
      <c r="AN537" s="87"/>
      <c r="AO537" s="87"/>
      <c r="AP537" s="87"/>
      <c r="AQ537" s="87"/>
      <c r="AR537" s="87"/>
      <c r="AS537" s="87"/>
      <c r="AT537" s="87"/>
      <c r="AU537" s="88"/>
    </row>
    <row r="538" spans="1:47">
      <c r="A538" s="60">
        <v>532</v>
      </c>
      <c r="B538" s="31">
        <v>18</v>
      </c>
      <c r="C538" s="32" t="s">
        <v>178</v>
      </c>
      <c r="D538" s="87">
        <v>138885.47</v>
      </c>
      <c r="E538" s="87">
        <v>81937.86</v>
      </c>
      <c r="F538" s="87">
        <v>114647.92</v>
      </c>
      <c r="G538" s="87">
        <v>23971.42</v>
      </c>
      <c r="H538" s="87">
        <v>359442.67</v>
      </c>
      <c r="I538" s="87">
        <v>23076.55</v>
      </c>
      <c r="J538" s="83">
        <v>35708.71</v>
      </c>
      <c r="K538" s="83">
        <v>14054.91</v>
      </c>
      <c r="L538" s="83">
        <v>2490.79</v>
      </c>
      <c r="M538" s="83">
        <v>31607.62</v>
      </c>
      <c r="N538" s="83">
        <v>17853.349999999999</v>
      </c>
      <c r="O538" s="83">
        <v>933.64800000000002</v>
      </c>
      <c r="P538" s="87">
        <v>6634.73</v>
      </c>
      <c r="Q538" s="83">
        <v>10322.98</v>
      </c>
      <c r="R538" s="83">
        <v>142683.288</v>
      </c>
      <c r="S538" s="83">
        <v>5515.08</v>
      </c>
      <c r="T538" s="83">
        <v>1700.25</v>
      </c>
      <c r="U538" s="83">
        <v>2201.8000000000002</v>
      </c>
      <c r="V538" s="83">
        <v>139.77552</v>
      </c>
      <c r="W538" s="83">
        <v>1475.42</v>
      </c>
      <c r="X538" s="87">
        <v>7339.1</v>
      </c>
      <c r="Y538" s="83">
        <v>1448.46</v>
      </c>
      <c r="Z538" s="83">
        <v>261.14478000000003</v>
      </c>
      <c r="AA538" s="83">
        <v>1274.2</v>
      </c>
      <c r="AB538" s="83">
        <v>3639.62</v>
      </c>
      <c r="AC538" s="83">
        <v>24994.850299999998</v>
      </c>
      <c r="AD538" s="83">
        <v>527120.80830000003</v>
      </c>
      <c r="AE538" s="83">
        <v>384729.0427799999</v>
      </c>
      <c r="AF538" s="83">
        <v>120499.15552</v>
      </c>
      <c r="AG538" s="87"/>
      <c r="AH538" s="87">
        <v>21892.61</v>
      </c>
      <c r="AJ538" s="87"/>
      <c r="AK538" s="87"/>
      <c r="AL538" s="87"/>
      <c r="AM538" s="87"/>
      <c r="AN538" s="87"/>
      <c r="AO538" s="87"/>
      <c r="AP538" s="87"/>
      <c r="AQ538" s="87"/>
      <c r="AR538" s="87"/>
      <c r="AS538" s="87"/>
      <c r="AT538" s="87"/>
      <c r="AU538" s="88"/>
    </row>
    <row r="539" spans="1:47">
      <c r="A539" s="60">
        <v>533</v>
      </c>
      <c r="B539" s="31">
        <v>1801</v>
      </c>
      <c r="C539" s="32" t="s">
        <v>144</v>
      </c>
      <c r="D539" s="87">
        <v>9041.2199999999993</v>
      </c>
      <c r="E539" s="87">
        <v>17079.099999999999</v>
      </c>
      <c r="F539" s="87">
        <v>27362.48</v>
      </c>
      <c r="G539" s="87">
        <v>2216.64</v>
      </c>
      <c r="H539" s="87">
        <v>55699.44</v>
      </c>
      <c r="I539" s="87">
        <v>7073.35</v>
      </c>
      <c r="J539" s="83">
        <v>3340.31</v>
      </c>
      <c r="K539" s="83">
        <v>1345.38</v>
      </c>
      <c r="L539" s="83">
        <v>283.25668000000002</v>
      </c>
      <c r="M539" s="83">
        <v>6875.57</v>
      </c>
      <c r="N539" s="83">
        <v>3056.07</v>
      </c>
      <c r="O539" s="83">
        <v>0</v>
      </c>
      <c r="P539" s="87">
        <v>2008.65</v>
      </c>
      <c r="Q539" s="83">
        <v>2112.7199999999998</v>
      </c>
      <c r="R539" s="83">
        <v>26095.306680000002</v>
      </c>
      <c r="S539" s="83">
        <v>0</v>
      </c>
      <c r="T539" s="83">
        <v>0</v>
      </c>
      <c r="U539" s="83">
        <v>257.20600000000002</v>
      </c>
      <c r="V539" s="83">
        <v>0</v>
      </c>
      <c r="W539" s="83">
        <v>350.07900000000001</v>
      </c>
      <c r="X539" s="87">
        <v>320.89440999999999</v>
      </c>
      <c r="Y539" s="83">
        <v>0</v>
      </c>
      <c r="Z539" s="83">
        <v>0</v>
      </c>
      <c r="AA539" s="83">
        <v>190.06505000000001</v>
      </c>
      <c r="AB539" s="83">
        <v>997.86685</v>
      </c>
      <c r="AC539" s="83">
        <v>2116.1113100000002</v>
      </c>
      <c r="AD539" s="83">
        <v>83910.857990000019</v>
      </c>
      <c r="AE539" s="83">
        <v>56270.865999999995</v>
      </c>
      <c r="AF539" s="83">
        <v>24756.601089999996</v>
      </c>
      <c r="AG539" s="87"/>
      <c r="AH539" s="87">
        <v>2883.3908999999999</v>
      </c>
      <c r="AJ539" s="87"/>
      <c r="AK539" s="87"/>
      <c r="AL539" s="87"/>
      <c r="AM539" s="87"/>
      <c r="AN539" s="87"/>
      <c r="AO539" s="87"/>
      <c r="AP539" s="87"/>
      <c r="AQ539" s="87"/>
      <c r="AR539" s="87"/>
      <c r="AS539" s="87"/>
      <c r="AT539" s="87"/>
      <c r="AU539" s="88"/>
    </row>
    <row r="540" spans="1:47">
      <c r="A540" s="60">
        <v>534</v>
      </c>
      <c r="B540" s="31">
        <v>1802</v>
      </c>
      <c r="C540" s="32" t="s">
        <v>169</v>
      </c>
      <c r="D540" s="87">
        <v>111252.37</v>
      </c>
      <c r="E540" s="87">
        <v>86548.27</v>
      </c>
      <c r="F540" s="87">
        <v>124812.21</v>
      </c>
      <c r="G540" s="87">
        <v>13580.2</v>
      </c>
      <c r="H540" s="87">
        <v>336193.05000000005</v>
      </c>
      <c r="I540" s="87">
        <v>20063.400000000001</v>
      </c>
      <c r="J540" s="83">
        <v>31185.53</v>
      </c>
      <c r="K540" s="83">
        <v>18775.45</v>
      </c>
      <c r="L540" s="83">
        <v>376.66169000000002</v>
      </c>
      <c r="M540" s="83">
        <v>91654.34</v>
      </c>
      <c r="N540" s="83">
        <v>21860.25</v>
      </c>
      <c r="O540" s="83">
        <v>0</v>
      </c>
      <c r="P540" s="87">
        <v>7451.83</v>
      </c>
      <c r="Q540" s="83">
        <v>7753.03</v>
      </c>
      <c r="R540" s="83">
        <v>199120.49169</v>
      </c>
      <c r="S540" s="83">
        <v>5546.3</v>
      </c>
      <c r="T540" s="83">
        <v>8499.2000000000007</v>
      </c>
      <c r="U540" s="83">
        <v>3224.87</v>
      </c>
      <c r="V540" s="83">
        <v>0</v>
      </c>
      <c r="W540" s="83">
        <v>1027.25</v>
      </c>
      <c r="X540" s="87">
        <v>3059.88</v>
      </c>
      <c r="Y540" s="83">
        <v>1600.4</v>
      </c>
      <c r="Z540" s="83">
        <v>0</v>
      </c>
      <c r="AA540" s="83">
        <v>380.83247999999998</v>
      </c>
      <c r="AB540" s="83">
        <v>1956.87</v>
      </c>
      <c r="AC540" s="83">
        <v>25295.602480000001</v>
      </c>
      <c r="AD540" s="83">
        <v>560609.1441700001</v>
      </c>
      <c r="AE540" s="83">
        <v>421273.83000000007</v>
      </c>
      <c r="AF540" s="83">
        <v>115594.51169000001</v>
      </c>
      <c r="AG540" s="87"/>
      <c r="AH540" s="87">
        <v>23740.802480000002</v>
      </c>
      <c r="AJ540" s="87"/>
      <c r="AK540" s="87"/>
      <c r="AL540" s="87"/>
      <c r="AM540" s="87"/>
      <c r="AN540" s="87"/>
      <c r="AO540" s="87"/>
      <c r="AP540" s="87"/>
      <c r="AQ540" s="87"/>
      <c r="AR540" s="87"/>
      <c r="AS540" s="87"/>
      <c r="AT540" s="87"/>
      <c r="AU540" s="88"/>
    </row>
    <row r="541" spans="1:47">
      <c r="A541" s="60">
        <v>535</v>
      </c>
      <c r="B541" s="31">
        <v>1803</v>
      </c>
      <c r="C541" s="32" t="s">
        <v>179</v>
      </c>
      <c r="D541" s="87">
        <v>1838.65</v>
      </c>
      <c r="E541" s="87">
        <v>0</v>
      </c>
      <c r="F541" s="87">
        <v>8472.93</v>
      </c>
      <c r="G541" s="87">
        <v>0</v>
      </c>
      <c r="H541" s="87">
        <v>10311.58</v>
      </c>
      <c r="I541" s="87">
        <v>399.51508999999999</v>
      </c>
      <c r="J541" s="83">
        <v>2402.91</v>
      </c>
      <c r="K541" s="83">
        <v>0.2</v>
      </c>
      <c r="L541" s="83">
        <v>0</v>
      </c>
      <c r="M541" s="83">
        <v>0</v>
      </c>
      <c r="N541" s="83">
        <v>0</v>
      </c>
      <c r="O541" s="83">
        <v>0</v>
      </c>
      <c r="P541" s="87">
        <v>27.579249999999998</v>
      </c>
      <c r="Q541" s="83">
        <v>0</v>
      </c>
      <c r="R541" s="83">
        <v>2830.2043399999993</v>
      </c>
      <c r="S541" s="83">
        <v>0</v>
      </c>
      <c r="T541" s="83">
        <v>0</v>
      </c>
      <c r="U541" s="83">
        <v>0</v>
      </c>
      <c r="V541" s="83">
        <v>0</v>
      </c>
      <c r="W541" s="83">
        <v>0</v>
      </c>
      <c r="X541" s="87">
        <v>4687.7700000000004</v>
      </c>
      <c r="Y541" s="83">
        <v>0</v>
      </c>
      <c r="Z541" s="83">
        <v>0</v>
      </c>
      <c r="AA541" s="83">
        <v>0</v>
      </c>
      <c r="AB541" s="83">
        <v>0</v>
      </c>
      <c r="AC541" s="83">
        <v>4687.7700000000004</v>
      </c>
      <c r="AD541" s="83">
        <v>17829.554339999999</v>
      </c>
      <c r="AE541" s="83">
        <v>12742.06925</v>
      </c>
      <c r="AF541" s="83">
        <v>5087.2850900000003</v>
      </c>
      <c r="AG541" s="87"/>
      <c r="AH541" s="87">
        <v>0.2</v>
      </c>
      <c r="AJ541" s="87"/>
      <c r="AK541" s="87"/>
      <c r="AL541" s="87"/>
      <c r="AM541" s="87"/>
      <c r="AN541" s="87"/>
      <c r="AO541" s="87"/>
      <c r="AP541" s="87"/>
      <c r="AQ541" s="87"/>
      <c r="AR541" s="87"/>
      <c r="AS541" s="87"/>
      <c r="AT541" s="87"/>
      <c r="AU541" s="88"/>
    </row>
    <row r="542" spans="1:47">
      <c r="A542" s="60">
        <v>536</v>
      </c>
      <c r="B542" s="31">
        <v>1804</v>
      </c>
      <c r="C542" s="32" t="s">
        <v>170</v>
      </c>
      <c r="D542" s="87"/>
      <c r="E542" s="87"/>
      <c r="F542" s="87"/>
      <c r="G542" s="87"/>
      <c r="H542" s="87">
        <v>0</v>
      </c>
      <c r="I542" s="87"/>
      <c r="J542" s="83"/>
      <c r="K542" s="83"/>
      <c r="L542" s="83"/>
      <c r="M542" s="83"/>
      <c r="N542" s="83"/>
      <c r="O542" s="83"/>
      <c r="P542" s="87"/>
      <c r="Q542" s="83"/>
      <c r="R542" s="83">
        <v>0</v>
      </c>
      <c r="S542" s="83"/>
      <c r="T542" s="83"/>
      <c r="U542" s="83"/>
      <c r="V542" s="83"/>
      <c r="W542" s="83"/>
      <c r="X542" s="87"/>
      <c r="Y542" s="83"/>
      <c r="Z542" s="83"/>
      <c r="AA542" s="83"/>
      <c r="AB542" s="83"/>
      <c r="AC542" s="83">
        <v>0</v>
      </c>
      <c r="AD542" s="83">
        <v>0</v>
      </c>
      <c r="AE542" s="83">
        <v>0</v>
      </c>
      <c r="AF542" s="83">
        <v>0</v>
      </c>
      <c r="AG542" s="87"/>
      <c r="AH542" s="87">
        <v>0</v>
      </c>
      <c r="AJ542" s="87"/>
      <c r="AK542" s="87"/>
      <c r="AL542" s="87"/>
      <c r="AM542" s="87"/>
      <c r="AN542" s="87"/>
      <c r="AO542" s="87"/>
      <c r="AP542" s="87"/>
      <c r="AQ542" s="87"/>
      <c r="AR542" s="87"/>
      <c r="AS542" s="87"/>
      <c r="AT542" s="87"/>
      <c r="AU542" s="88"/>
    </row>
    <row r="543" spans="1:47">
      <c r="A543" s="60">
        <v>537</v>
      </c>
      <c r="B543" s="31">
        <v>1805</v>
      </c>
      <c r="C543" s="32" t="s">
        <v>162</v>
      </c>
      <c r="D543" s="87">
        <v>39047.699999999997</v>
      </c>
      <c r="E543" s="87">
        <v>10763.28</v>
      </c>
      <c r="F543" s="87">
        <v>29636.49</v>
      </c>
      <c r="G543" s="87">
        <v>13330.95</v>
      </c>
      <c r="H543" s="87">
        <v>92778.42</v>
      </c>
      <c r="I543" s="87">
        <v>7019.24</v>
      </c>
      <c r="J543" s="83">
        <v>6593.4</v>
      </c>
      <c r="K543" s="83">
        <v>5439.72</v>
      </c>
      <c r="L543" s="83">
        <v>3906.11</v>
      </c>
      <c r="M543" s="83">
        <v>12548.53</v>
      </c>
      <c r="N543" s="83">
        <v>1667.93</v>
      </c>
      <c r="O543" s="83">
        <v>3996.29</v>
      </c>
      <c r="P543" s="87">
        <v>1953.67</v>
      </c>
      <c r="Q543" s="83">
        <v>4060.16</v>
      </c>
      <c r="R543" s="83">
        <v>47185.05</v>
      </c>
      <c r="S543" s="83">
        <v>190.30288999999999</v>
      </c>
      <c r="T543" s="83">
        <v>40.511969999999998</v>
      </c>
      <c r="U543" s="83">
        <v>631.57210999999995</v>
      </c>
      <c r="V543" s="83">
        <v>162.73065</v>
      </c>
      <c r="W543" s="83">
        <v>360.67333000000002</v>
      </c>
      <c r="X543" s="87">
        <v>1167.69</v>
      </c>
      <c r="Y543" s="83">
        <v>895.99814000000003</v>
      </c>
      <c r="Z543" s="83">
        <v>234.19308000000001</v>
      </c>
      <c r="AA543" s="83">
        <v>338.74023999999997</v>
      </c>
      <c r="AB543" s="83">
        <v>877.31290000000001</v>
      </c>
      <c r="AC543" s="83">
        <v>4899.7253100000007</v>
      </c>
      <c r="AD543" s="83">
        <v>144863.19531000001</v>
      </c>
      <c r="AE543" s="83">
        <v>113741.39715999998</v>
      </c>
      <c r="AF543" s="83">
        <v>23209.35354</v>
      </c>
      <c r="AG543" s="87"/>
      <c r="AH543" s="87">
        <v>7912.4446100000005</v>
      </c>
      <c r="AI543" s="63"/>
      <c r="AJ543" s="87"/>
      <c r="AK543" s="87"/>
      <c r="AL543" s="87"/>
      <c r="AM543" s="87"/>
      <c r="AN543" s="87"/>
      <c r="AO543" s="87"/>
      <c r="AP543" s="87"/>
      <c r="AQ543" s="87"/>
      <c r="AR543" s="87"/>
      <c r="AS543" s="87"/>
      <c r="AT543" s="87"/>
      <c r="AU543" s="88"/>
    </row>
    <row r="544" spans="1:47">
      <c r="A544" s="60">
        <v>538</v>
      </c>
      <c r="B544" s="31">
        <v>1806</v>
      </c>
      <c r="C544" s="32" t="s">
        <v>180</v>
      </c>
      <c r="D544" s="87">
        <v>80441.490000000005</v>
      </c>
      <c r="E544" s="87">
        <v>18479.599999999999</v>
      </c>
      <c r="F544" s="87">
        <v>43965.89</v>
      </c>
      <c r="G544" s="87">
        <v>25408.54</v>
      </c>
      <c r="H544" s="87">
        <v>168295.52</v>
      </c>
      <c r="I544" s="87">
        <v>5528.04</v>
      </c>
      <c r="J544" s="83">
        <v>6075.52</v>
      </c>
      <c r="K544" s="83">
        <v>4868.54</v>
      </c>
      <c r="L544" s="83">
        <v>5233.45</v>
      </c>
      <c r="M544" s="83">
        <v>20488.14</v>
      </c>
      <c r="N544" s="83">
        <v>2622.15</v>
      </c>
      <c r="O544" s="83">
        <v>1588.77</v>
      </c>
      <c r="P544" s="87">
        <v>3513.88</v>
      </c>
      <c r="Q544" s="83">
        <v>1349.59</v>
      </c>
      <c r="R544" s="83">
        <v>51268.079999999994</v>
      </c>
      <c r="S544" s="83">
        <v>308.20379000000003</v>
      </c>
      <c r="T544" s="83">
        <v>33.882800000000003</v>
      </c>
      <c r="U544" s="83">
        <v>520.63255000000004</v>
      </c>
      <c r="V544" s="83">
        <v>78.228049999999996</v>
      </c>
      <c r="W544" s="83">
        <v>451.37342000000001</v>
      </c>
      <c r="X544" s="87">
        <v>978.13121000000001</v>
      </c>
      <c r="Y544" s="83">
        <v>1152.47</v>
      </c>
      <c r="Z544" s="83">
        <v>296.97841</v>
      </c>
      <c r="AA544" s="83">
        <v>473.79917</v>
      </c>
      <c r="AB544" s="83">
        <v>1362.05</v>
      </c>
      <c r="AC544" s="83">
        <v>5655.7494000000006</v>
      </c>
      <c r="AD544" s="83">
        <v>225219.34939999998</v>
      </c>
      <c r="AE544" s="83">
        <v>186305.46376000001</v>
      </c>
      <c r="AF544" s="83">
        <v>30605.653050000001</v>
      </c>
      <c r="AG544" s="87"/>
      <c r="AH544" s="87">
        <v>8308.2325899999996</v>
      </c>
      <c r="AI544" s="63"/>
      <c r="AJ544" s="87"/>
      <c r="AK544" s="87"/>
      <c r="AL544" s="87"/>
      <c r="AM544" s="87"/>
      <c r="AN544" s="87"/>
      <c r="AO544" s="87"/>
      <c r="AP544" s="87"/>
      <c r="AQ544" s="87"/>
      <c r="AR544" s="87"/>
      <c r="AS544" s="87"/>
      <c r="AT544" s="87"/>
      <c r="AU544" s="88"/>
    </row>
    <row r="545" spans="1:47">
      <c r="A545" s="60">
        <v>539</v>
      </c>
      <c r="B545" s="31">
        <v>1807</v>
      </c>
      <c r="C545" s="32" t="s">
        <v>151</v>
      </c>
      <c r="D545" s="87">
        <v>488.64366000000001</v>
      </c>
      <c r="E545" s="87">
        <v>1904.37</v>
      </c>
      <c r="F545" s="87">
        <v>236.64281</v>
      </c>
      <c r="G545" s="87">
        <v>2886.65</v>
      </c>
      <c r="H545" s="87">
        <v>5516.3064699999995</v>
      </c>
      <c r="I545" s="87">
        <v>484.50614999999999</v>
      </c>
      <c r="J545" s="83">
        <v>1148.77</v>
      </c>
      <c r="K545" s="83">
        <v>507.25718000000001</v>
      </c>
      <c r="L545" s="83">
        <v>284.53197999999998</v>
      </c>
      <c r="M545" s="83">
        <v>1378.93</v>
      </c>
      <c r="N545" s="83">
        <v>1025.79</v>
      </c>
      <c r="O545" s="83">
        <v>161.273</v>
      </c>
      <c r="P545" s="87">
        <v>123.97</v>
      </c>
      <c r="Q545" s="83">
        <v>402.42084</v>
      </c>
      <c r="R545" s="83">
        <v>5517.4491500000004</v>
      </c>
      <c r="S545" s="83">
        <v>3.0000000000000001E-3</v>
      </c>
      <c r="T545" s="83">
        <v>0</v>
      </c>
      <c r="U545" s="83">
        <v>48.963760000000001</v>
      </c>
      <c r="V545" s="83">
        <v>0</v>
      </c>
      <c r="W545" s="83">
        <v>182.82012</v>
      </c>
      <c r="X545" s="87">
        <v>216.72519</v>
      </c>
      <c r="Y545" s="83">
        <v>231.91781</v>
      </c>
      <c r="Z545" s="83">
        <v>0</v>
      </c>
      <c r="AA545" s="83">
        <v>149.97588999999999</v>
      </c>
      <c r="AB545" s="83">
        <v>727.59310000000005</v>
      </c>
      <c r="AC545" s="83">
        <v>1557.9988700000001</v>
      </c>
      <c r="AD545" s="83">
        <v>12591.754489999999</v>
      </c>
      <c r="AE545" s="83">
        <v>7902.0540700000001</v>
      </c>
      <c r="AF545" s="83">
        <v>2890.1363200000001</v>
      </c>
      <c r="AG545" s="87"/>
      <c r="AH545" s="87">
        <v>1799.5641000000001</v>
      </c>
      <c r="AJ545" s="87"/>
      <c r="AK545" s="87"/>
      <c r="AL545" s="87"/>
      <c r="AM545" s="87"/>
      <c r="AN545" s="87"/>
      <c r="AO545" s="87"/>
      <c r="AP545" s="87"/>
      <c r="AQ545" s="87"/>
      <c r="AR545" s="87"/>
      <c r="AS545" s="87"/>
      <c r="AT545" s="87"/>
      <c r="AU545" s="88"/>
    </row>
    <row r="546" spans="1:47">
      <c r="A546" s="60">
        <v>540</v>
      </c>
      <c r="B546" s="31">
        <v>1808</v>
      </c>
      <c r="C546" s="32" t="s">
        <v>164</v>
      </c>
      <c r="D546" s="87"/>
      <c r="E546" s="87"/>
      <c r="F546" s="87"/>
      <c r="G546" s="87"/>
      <c r="H546" s="87">
        <v>0</v>
      </c>
      <c r="I546" s="87"/>
      <c r="J546" s="83"/>
      <c r="K546" s="83"/>
      <c r="L546" s="83"/>
      <c r="M546" s="83"/>
      <c r="N546" s="83"/>
      <c r="O546" s="83"/>
      <c r="P546" s="87"/>
      <c r="Q546" s="83"/>
      <c r="R546" s="83">
        <v>0</v>
      </c>
      <c r="S546" s="83"/>
      <c r="T546" s="83"/>
      <c r="U546" s="83"/>
      <c r="V546" s="83"/>
      <c r="W546" s="83"/>
      <c r="X546" s="87"/>
      <c r="Y546" s="83"/>
      <c r="Z546" s="83"/>
      <c r="AA546" s="83"/>
      <c r="AB546" s="83"/>
      <c r="AC546" s="83">
        <v>0</v>
      </c>
      <c r="AD546" s="83">
        <v>0</v>
      </c>
      <c r="AE546" s="83">
        <v>0</v>
      </c>
      <c r="AF546" s="83">
        <v>0</v>
      </c>
      <c r="AG546" s="87"/>
      <c r="AH546" s="87">
        <v>0</v>
      </c>
      <c r="AJ546" s="87"/>
      <c r="AK546" s="87"/>
      <c r="AL546" s="87"/>
      <c r="AM546" s="87"/>
      <c r="AN546" s="87"/>
      <c r="AO546" s="87"/>
      <c r="AP546" s="87"/>
      <c r="AQ546" s="87"/>
      <c r="AR546" s="87"/>
      <c r="AS546" s="87"/>
      <c r="AT546" s="87"/>
      <c r="AU546" s="88"/>
    </row>
    <row r="547" spans="1:47">
      <c r="A547" s="60">
        <v>541</v>
      </c>
      <c r="B547" s="31">
        <v>1809</v>
      </c>
      <c r="C547" s="32" t="s">
        <v>165</v>
      </c>
      <c r="D547" s="87"/>
      <c r="E547" s="87"/>
      <c r="F547" s="87"/>
      <c r="G547" s="87"/>
      <c r="H547" s="87">
        <v>0</v>
      </c>
      <c r="I547" s="87"/>
      <c r="J547" s="83"/>
      <c r="K547" s="83"/>
      <c r="L547" s="83"/>
      <c r="M547" s="83"/>
      <c r="N547" s="83"/>
      <c r="O547" s="83"/>
      <c r="P547" s="87"/>
      <c r="Q547" s="83"/>
      <c r="R547" s="83">
        <v>0</v>
      </c>
      <c r="S547" s="83"/>
      <c r="T547" s="83"/>
      <c r="U547" s="83"/>
      <c r="V547" s="83"/>
      <c r="W547" s="83"/>
      <c r="X547" s="87"/>
      <c r="Y547" s="83"/>
      <c r="Z547" s="83"/>
      <c r="AA547" s="83"/>
      <c r="AB547" s="83"/>
      <c r="AC547" s="83">
        <v>0</v>
      </c>
      <c r="AD547" s="83">
        <v>0</v>
      </c>
      <c r="AE547" s="83">
        <v>0</v>
      </c>
      <c r="AF547" s="83">
        <v>0</v>
      </c>
      <c r="AG547" s="87"/>
      <c r="AH547" s="87">
        <v>0</v>
      </c>
      <c r="AJ547" s="87"/>
      <c r="AK547" s="87"/>
      <c r="AL547" s="87"/>
      <c r="AM547" s="87"/>
      <c r="AN547" s="87"/>
      <c r="AO547" s="87"/>
      <c r="AP547" s="87"/>
      <c r="AQ547" s="87"/>
      <c r="AR547" s="87"/>
      <c r="AS547" s="87"/>
      <c r="AT547" s="87"/>
      <c r="AU547" s="88"/>
    </row>
    <row r="548" spans="1:47">
      <c r="A548" s="60">
        <v>542</v>
      </c>
      <c r="B548" s="31">
        <v>1890</v>
      </c>
      <c r="C548" s="32" t="s">
        <v>125</v>
      </c>
      <c r="D548" s="87">
        <v>1691.64</v>
      </c>
      <c r="E548" s="87">
        <v>11378.88</v>
      </c>
      <c r="F548" s="87">
        <v>671.76987999999994</v>
      </c>
      <c r="G548" s="87">
        <v>993.11360000000002</v>
      </c>
      <c r="H548" s="87">
        <v>14735.403479999999</v>
      </c>
      <c r="I548" s="87">
        <v>97.340540000000004</v>
      </c>
      <c r="J548" s="83">
        <v>397.19044000000002</v>
      </c>
      <c r="K548" s="83">
        <v>650.66336000000001</v>
      </c>
      <c r="L548" s="83">
        <v>40.689169999999997</v>
      </c>
      <c r="M548" s="83">
        <v>0</v>
      </c>
      <c r="N548" s="83">
        <v>2227.87</v>
      </c>
      <c r="O548" s="83">
        <v>0</v>
      </c>
      <c r="P548" s="87">
        <v>538.44588999999996</v>
      </c>
      <c r="Q548" s="83">
        <v>1.46716</v>
      </c>
      <c r="R548" s="83">
        <v>3953.6665600000001</v>
      </c>
      <c r="S548" s="83">
        <v>746.45887000000005</v>
      </c>
      <c r="T548" s="83">
        <v>748.16564000000005</v>
      </c>
      <c r="U548" s="83">
        <v>4.2849999999999999E-2</v>
      </c>
      <c r="V548" s="83">
        <v>66.708939999999998</v>
      </c>
      <c r="W548" s="83">
        <v>0</v>
      </c>
      <c r="X548" s="87">
        <v>3.0554100000000002</v>
      </c>
      <c r="Y548" s="83">
        <v>0</v>
      </c>
      <c r="Z548" s="83">
        <v>161.94636</v>
      </c>
      <c r="AA548" s="83">
        <v>269.75279999999998</v>
      </c>
      <c r="AB548" s="83">
        <v>0.50549999999999995</v>
      </c>
      <c r="AC548" s="83">
        <v>1996.6363699999999</v>
      </c>
      <c r="AD548" s="83">
        <v>20685.706409999999</v>
      </c>
      <c r="AE548" s="83">
        <v>7431.65182</v>
      </c>
      <c r="AF548" s="83">
        <v>12333.13293</v>
      </c>
      <c r="AG548" s="87"/>
      <c r="AH548" s="87">
        <v>920.92165999999997</v>
      </c>
      <c r="AJ548" s="87"/>
      <c r="AK548" s="87"/>
      <c r="AL548" s="87"/>
      <c r="AM548" s="87"/>
      <c r="AN548" s="87"/>
      <c r="AO548" s="87"/>
      <c r="AP548" s="87"/>
      <c r="AQ548" s="87"/>
      <c r="AR548" s="87"/>
      <c r="AS548" s="87"/>
      <c r="AT548" s="87"/>
      <c r="AU548" s="88"/>
    </row>
    <row r="549" spans="1:47">
      <c r="A549" s="60">
        <v>543</v>
      </c>
      <c r="B549" s="31">
        <v>1899</v>
      </c>
      <c r="C549" s="32" t="s">
        <v>181</v>
      </c>
      <c r="D549" s="87">
        <v>-104916.25</v>
      </c>
      <c r="E549" s="87">
        <v>-64215.65</v>
      </c>
      <c r="F549" s="87">
        <v>-120510.49</v>
      </c>
      <c r="G549" s="87">
        <v>-34444.67</v>
      </c>
      <c r="H549" s="87">
        <v>-324087.06</v>
      </c>
      <c r="I549" s="87">
        <v>-17588.84</v>
      </c>
      <c r="J549" s="83">
        <v>-15434.91</v>
      </c>
      <c r="K549" s="83">
        <v>-17532.3</v>
      </c>
      <c r="L549" s="83">
        <v>-7633.91</v>
      </c>
      <c r="M549" s="83">
        <v>-101337.9</v>
      </c>
      <c r="N549" s="83">
        <v>-14606.72</v>
      </c>
      <c r="O549" s="83">
        <v>-4812.68</v>
      </c>
      <c r="P549" s="87">
        <v>-8983.2900000000009</v>
      </c>
      <c r="Q549" s="83">
        <v>-5356.4</v>
      </c>
      <c r="R549" s="83">
        <v>-193286.94999999998</v>
      </c>
      <c r="S549" s="83">
        <v>-1276.19</v>
      </c>
      <c r="T549" s="83">
        <v>-7621.51</v>
      </c>
      <c r="U549" s="83">
        <v>-2481.4899999999998</v>
      </c>
      <c r="V549" s="83">
        <v>-167.89212000000001</v>
      </c>
      <c r="W549" s="83">
        <v>-896.77760000000001</v>
      </c>
      <c r="X549" s="87">
        <v>-3095.05</v>
      </c>
      <c r="Y549" s="83">
        <v>-2432.3200000000002</v>
      </c>
      <c r="Z549" s="83">
        <v>-431.97307000000001</v>
      </c>
      <c r="AA549" s="83">
        <v>-528.96515999999997</v>
      </c>
      <c r="AB549" s="83">
        <v>-2282.58</v>
      </c>
      <c r="AC549" s="83">
        <v>-21214.747949999997</v>
      </c>
      <c r="AD549" s="83">
        <v>-538588.75795</v>
      </c>
      <c r="AE549" s="83">
        <v>-420938.28306999995</v>
      </c>
      <c r="AF549" s="83">
        <v>-93977.532120000018</v>
      </c>
      <c r="AG549" s="87"/>
      <c r="AH549" s="87">
        <v>-23672.942759999998</v>
      </c>
      <c r="AI549" s="63"/>
      <c r="AJ549" s="87"/>
      <c r="AK549" s="87"/>
      <c r="AL549" s="87"/>
      <c r="AM549" s="87"/>
      <c r="AN549" s="87"/>
      <c r="AO549" s="87"/>
      <c r="AP549" s="87"/>
      <c r="AQ549" s="87"/>
      <c r="AR549" s="87"/>
      <c r="AS549" s="87"/>
      <c r="AT549" s="87"/>
      <c r="AU549" s="88"/>
    </row>
    <row r="550" spans="1:47">
      <c r="A550" s="60">
        <v>544</v>
      </c>
      <c r="B550" s="31">
        <v>189905</v>
      </c>
      <c r="C550" s="32" t="s">
        <v>182</v>
      </c>
      <c r="D550" s="87">
        <v>-29384.77</v>
      </c>
      <c r="E550" s="87">
        <v>-46720.65</v>
      </c>
      <c r="F550" s="87">
        <v>-83915.7</v>
      </c>
      <c r="G550" s="87">
        <v>-3533.46</v>
      </c>
      <c r="H550" s="87">
        <v>-163554.57999999999</v>
      </c>
      <c r="I550" s="87">
        <v>-11275.77</v>
      </c>
      <c r="J550" s="83">
        <v>-8643.23</v>
      </c>
      <c r="K550" s="83">
        <v>-8944.7199999999993</v>
      </c>
      <c r="L550" s="83">
        <v>-301.94882000000001</v>
      </c>
      <c r="M550" s="83">
        <v>-74789.179999999993</v>
      </c>
      <c r="N550" s="83">
        <v>-12345.55</v>
      </c>
      <c r="O550" s="83">
        <v>0</v>
      </c>
      <c r="P550" s="87">
        <v>-4810.79</v>
      </c>
      <c r="Q550" s="83">
        <v>-2624.94</v>
      </c>
      <c r="R550" s="83">
        <v>-123736.12882</v>
      </c>
      <c r="S550" s="83">
        <v>-985.21361000000002</v>
      </c>
      <c r="T550" s="83">
        <v>-7585.33</v>
      </c>
      <c r="U550" s="83">
        <v>-1628.78</v>
      </c>
      <c r="V550" s="83">
        <v>0</v>
      </c>
      <c r="W550" s="83">
        <v>-340.10525999999999</v>
      </c>
      <c r="X550" s="87">
        <v>-1632.13</v>
      </c>
      <c r="Y550" s="83">
        <v>-677.44538999999997</v>
      </c>
      <c r="Z550" s="83">
        <v>0</v>
      </c>
      <c r="AA550" s="83">
        <v>-33.475479999999997</v>
      </c>
      <c r="AB550" s="83">
        <v>-535.02398000000005</v>
      </c>
      <c r="AC550" s="83">
        <v>-13417.503720000001</v>
      </c>
      <c r="AD550" s="83">
        <v>-300708.21253999998</v>
      </c>
      <c r="AE550" s="83">
        <v>-229261.72999999998</v>
      </c>
      <c r="AF550" s="83">
        <v>-60915.712429999992</v>
      </c>
      <c r="AG550" s="87"/>
      <c r="AH550" s="87">
        <v>-10530.770109999998</v>
      </c>
      <c r="AJ550" s="87"/>
      <c r="AK550" s="87"/>
      <c r="AL550" s="87"/>
      <c r="AM550" s="87"/>
      <c r="AN550" s="87"/>
      <c r="AO550" s="87"/>
      <c r="AP550" s="87"/>
      <c r="AQ550" s="87"/>
      <c r="AR550" s="87"/>
      <c r="AS550" s="87"/>
      <c r="AT550" s="87"/>
      <c r="AU550" s="88"/>
    </row>
    <row r="551" spans="1:47">
      <c r="A551" s="60">
        <v>545</v>
      </c>
      <c r="B551" s="31">
        <v>189910</v>
      </c>
      <c r="C551" s="32" t="s">
        <v>183</v>
      </c>
      <c r="D551" s="87"/>
      <c r="E551" s="87"/>
      <c r="F551" s="87"/>
      <c r="G551" s="87"/>
      <c r="H551" s="87">
        <v>0</v>
      </c>
      <c r="I551" s="87"/>
      <c r="J551" s="83"/>
      <c r="K551" s="83"/>
      <c r="L551" s="83"/>
      <c r="M551" s="83"/>
      <c r="N551" s="83"/>
      <c r="O551" s="83"/>
      <c r="P551" s="87"/>
      <c r="Q551" s="83"/>
      <c r="R551" s="83">
        <v>0</v>
      </c>
      <c r="S551" s="83"/>
      <c r="T551" s="83"/>
      <c r="U551" s="83"/>
      <c r="V551" s="83"/>
      <c r="W551" s="83"/>
      <c r="X551" s="87"/>
      <c r="Y551" s="83"/>
      <c r="Z551" s="83"/>
      <c r="AA551" s="83"/>
      <c r="AB551" s="83"/>
      <c r="AC551" s="83">
        <v>0</v>
      </c>
      <c r="AD551" s="83">
        <v>0</v>
      </c>
      <c r="AE551" s="83">
        <v>0</v>
      </c>
      <c r="AF551" s="83">
        <v>0</v>
      </c>
      <c r="AG551" s="87"/>
      <c r="AH551" s="87">
        <v>0</v>
      </c>
      <c r="AJ551" s="87"/>
      <c r="AK551" s="87"/>
      <c r="AL551" s="87"/>
      <c r="AM551" s="87"/>
      <c r="AN551" s="87"/>
      <c r="AO551" s="87"/>
      <c r="AP551" s="87"/>
      <c r="AQ551" s="87"/>
      <c r="AR551" s="87"/>
      <c r="AS551" s="87"/>
      <c r="AT551" s="87"/>
      <c r="AU551" s="88"/>
    </row>
    <row r="552" spans="1:47">
      <c r="A552" s="60">
        <v>546</v>
      </c>
      <c r="B552" s="31">
        <v>189915</v>
      </c>
      <c r="C552" s="32" t="s">
        <v>184</v>
      </c>
      <c r="D552" s="87">
        <v>-23698.62</v>
      </c>
      <c r="E552" s="87">
        <v>-4387.3100000000004</v>
      </c>
      <c r="F552" s="87">
        <v>-15064.21</v>
      </c>
      <c r="G552" s="87">
        <v>-9372.58</v>
      </c>
      <c r="H552" s="87">
        <v>-52522.720000000001</v>
      </c>
      <c r="I552" s="87">
        <v>-3520.19</v>
      </c>
      <c r="J552" s="83">
        <v>-3352.26</v>
      </c>
      <c r="K552" s="83">
        <v>-3664.18</v>
      </c>
      <c r="L552" s="83">
        <v>-2895.39</v>
      </c>
      <c r="M552" s="83">
        <v>-8237.51</v>
      </c>
      <c r="N552" s="83">
        <v>-759.32317</v>
      </c>
      <c r="O552" s="83">
        <v>-3267.71</v>
      </c>
      <c r="P552" s="87">
        <v>-902.94331999999997</v>
      </c>
      <c r="Q552" s="83">
        <v>-2153.08</v>
      </c>
      <c r="R552" s="83">
        <v>-28752.586489999994</v>
      </c>
      <c r="S552" s="83">
        <v>-87.281700000000001</v>
      </c>
      <c r="T552" s="83">
        <v>-19.327110000000001</v>
      </c>
      <c r="U552" s="83">
        <v>-443.68684999999999</v>
      </c>
      <c r="V552" s="83">
        <v>-90.739400000000003</v>
      </c>
      <c r="W552" s="83">
        <v>-155.96334999999999</v>
      </c>
      <c r="X552" s="87">
        <v>-658.03233999999998</v>
      </c>
      <c r="Y552" s="83">
        <v>-499.34086000000002</v>
      </c>
      <c r="Z552" s="83">
        <v>-175.36348000000001</v>
      </c>
      <c r="AA552" s="83">
        <v>-124.74204</v>
      </c>
      <c r="AB552" s="83">
        <v>-343.32646</v>
      </c>
      <c r="AC552" s="83">
        <v>-2597.8035900000004</v>
      </c>
      <c r="AD552" s="83">
        <v>-83873.110079999984</v>
      </c>
      <c r="AE552" s="83">
        <v>-67446.613930000007</v>
      </c>
      <c r="AF552" s="83">
        <v>-11638.943439999999</v>
      </c>
      <c r="AG552" s="87"/>
      <c r="AH552" s="87">
        <v>-4787.5527099999999</v>
      </c>
      <c r="AI552" s="63"/>
      <c r="AJ552" s="87"/>
      <c r="AK552" s="87"/>
      <c r="AL552" s="87"/>
      <c r="AM552" s="87"/>
      <c r="AN552" s="87"/>
      <c r="AO552" s="87"/>
      <c r="AP552" s="87"/>
      <c r="AQ552" s="87"/>
      <c r="AR552" s="87"/>
      <c r="AS552" s="87"/>
      <c r="AT552" s="87"/>
      <c r="AU552" s="88"/>
    </row>
    <row r="553" spans="1:47">
      <c r="A553" s="60">
        <v>547</v>
      </c>
      <c r="B553" s="31">
        <v>189920</v>
      </c>
      <c r="C553" s="32" t="s">
        <v>185</v>
      </c>
      <c r="D553" s="87">
        <v>-51523.71</v>
      </c>
      <c r="E553" s="87">
        <v>-7678.97</v>
      </c>
      <c r="F553" s="87">
        <v>-21309.14</v>
      </c>
      <c r="G553" s="87">
        <v>-20289.689999999999</v>
      </c>
      <c r="H553" s="87">
        <v>-100801.51000000001</v>
      </c>
      <c r="I553" s="87">
        <v>-2531.66</v>
      </c>
      <c r="J553" s="83">
        <v>-2879.71</v>
      </c>
      <c r="K553" s="83">
        <v>-4178.67</v>
      </c>
      <c r="L553" s="83">
        <v>-4283.45</v>
      </c>
      <c r="M553" s="83">
        <v>-17459.25</v>
      </c>
      <c r="N553" s="83">
        <v>-629.07803000000001</v>
      </c>
      <c r="O553" s="83">
        <v>-1389.61</v>
      </c>
      <c r="P553" s="87">
        <v>-2907.75</v>
      </c>
      <c r="Q553" s="83">
        <v>-497.07494000000003</v>
      </c>
      <c r="R553" s="83">
        <v>-36756.252970000001</v>
      </c>
      <c r="S553" s="83">
        <v>-203.69718</v>
      </c>
      <c r="T553" s="83">
        <v>-16.851189999999999</v>
      </c>
      <c r="U553" s="83">
        <v>-386.17081999999999</v>
      </c>
      <c r="V553" s="83">
        <v>-51.280410000000003</v>
      </c>
      <c r="W553" s="83">
        <v>-283.33093000000002</v>
      </c>
      <c r="X553" s="87">
        <v>-618.92376999999999</v>
      </c>
      <c r="Y553" s="83">
        <v>-1060.06</v>
      </c>
      <c r="Z553" s="83">
        <v>-142.08444</v>
      </c>
      <c r="AA553" s="83">
        <v>-254.75538</v>
      </c>
      <c r="AB553" s="83">
        <v>-1009.19</v>
      </c>
      <c r="AC553" s="83">
        <v>-4026.3441200000002</v>
      </c>
      <c r="AD553" s="83">
        <v>-141584.10709</v>
      </c>
      <c r="AE553" s="83">
        <v>-119430.11942000003</v>
      </c>
      <c r="AF553" s="83">
        <v>-15367.98136</v>
      </c>
      <c r="AG553" s="87"/>
      <c r="AH553" s="87">
        <v>-6786.0063099999988</v>
      </c>
      <c r="AJ553" s="87"/>
      <c r="AK553" s="87"/>
      <c r="AL553" s="87"/>
      <c r="AM553" s="87"/>
      <c r="AN553" s="87"/>
      <c r="AO553" s="87"/>
      <c r="AP553" s="87"/>
      <c r="AQ553" s="87"/>
      <c r="AR553" s="87"/>
      <c r="AS553" s="87"/>
      <c r="AT553" s="87"/>
      <c r="AU553" s="88"/>
    </row>
    <row r="554" spans="1:47">
      <c r="A554" s="60">
        <v>548</v>
      </c>
      <c r="B554" s="31">
        <v>189925</v>
      </c>
      <c r="C554" s="32" t="s">
        <v>186</v>
      </c>
      <c r="D554" s="87">
        <v>-308.82416000000001</v>
      </c>
      <c r="E554" s="87">
        <v>-960.45055000000002</v>
      </c>
      <c r="F554" s="87">
        <v>-196.21133</v>
      </c>
      <c r="G554" s="87">
        <v>-1248.95</v>
      </c>
      <c r="H554" s="87">
        <v>-2714.4360400000005</v>
      </c>
      <c r="I554" s="87">
        <v>-261.21787999999998</v>
      </c>
      <c r="J554" s="83">
        <v>-506.53447999999997</v>
      </c>
      <c r="K554" s="83">
        <v>-305.89161999999999</v>
      </c>
      <c r="L554" s="83">
        <v>-153.11672999999999</v>
      </c>
      <c r="M554" s="83">
        <v>-851.95926999999995</v>
      </c>
      <c r="N554" s="83">
        <v>-165.44869</v>
      </c>
      <c r="O554" s="83">
        <v>-155.364</v>
      </c>
      <c r="P554" s="87">
        <v>-63.963239999999999</v>
      </c>
      <c r="Q554" s="83">
        <v>-81.307010000000005</v>
      </c>
      <c r="R554" s="83">
        <v>-2544.8029200000001</v>
      </c>
      <c r="S554" s="83">
        <v>0</v>
      </c>
      <c r="T554" s="83">
        <v>0</v>
      </c>
      <c r="U554" s="83">
        <v>-22.849710000000002</v>
      </c>
      <c r="V554" s="83">
        <v>0</v>
      </c>
      <c r="W554" s="83">
        <v>-117.37806</v>
      </c>
      <c r="X554" s="87">
        <v>-185.96326999999999</v>
      </c>
      <c r="Y554" s="83">
        <v>-195.47427999999999</v>
      </c>
      <c r="Z554" s="83">
        <v>0</v>
      </c>
      <c r="AA554" s="83">
        <v>-76.025069999999999</v>
      </c>
      <c r="AB554" s="83">
        <v>-394.94668000000001</v>
      </c>
      <c r="AC554" s="83">
        <v>-992.63707000000011</v>
      </c>
      <c r="AD554" s="83">
        <v>-6251.8760300000004</v>
      </c>
      <c r="AE554" s="83">
        <v>-3601.4118899999999</v>
      </c>
      <c r="AF554" s="83">
        <v>-1560.7484299999999</v>
      </c>
      <c r="AG554" s="87"/>
      <c r="AH554" s="87">
        <v>-1089.7157099999999</v>
      </c>
      <c r="AJ554" s="87"/>
      <c r="AK554" s="87"/>
      <c r="AL554" s="87"/>
      <c r="AM554" s="87"/>
      <c r="AN554" s="87"/>
      <c r="AO554" s="87"/>
      <c r="AP554" s="87"/>
      <c r="AQ554" s="87"/>
      <c r="AR554" s="87"/>
      <c r="AS554" s="87"/>
      <c r="AT554" s="87"/>
      <c r="AU554" s="88"/>
    </row>
    <row r="555" spans="1:47">
      <c r="A555" s="60">
        <v>549</v>
      </c>
      <c r="B555" s="31">
        <v>189930</v>
      </c>
      <c r="C555" s="32" t="s">
        <v>187</v>
      </c>
      <c r="D555" s="87"/>
      <c r="E555" s="87"/>
      <c r="F555" s="87"/>
      <c r="G555" s="87"/>
      <c r="H555" s="87">
        <v>0</v>
      </c>
      <c r="I555" s="87"/>
      <c r="J555" s="83"/>
      <c r="K555" s="83"/>
      <c r="L555" s="83"/>
      <c r="M555" s="83"/>
      <c r="N555" s="83"/>
      <c r="O555" s="83"/>
      <c r="P555" s="87"/>
      <c r="Q555" s="83"/>
      <c r="R555" s="83">
        <v>0</v>
      </c>
      <c r="S555" s="83"/>
      <c r="T555" s="83"/>
      <c r="U555" s="83"/>
      <c r="V555" s="83"/>
      <c r="W555" s="83"/>
      <c r="X555" s="87"/>
      <c r="Y555" s="83"/>
      <c r="Z555" s="83"/>
      <c r="AA555" s="83"/>
      <c r="AB555" s="83"/>
      <c r="AC555" s="83">
        <v>0</v>
      </c>
      <c r="AD555" s="83">
        <v>0</v>
      </c>
      <c r="AE555" s="83">
        <v>0</v>
      </c>
      <c r="AF555" s="83">
        <v>0</v>
      </c>
      <c r="AG555" s="87"/>
      <c r="AH555" s="87">
        <v>0</v>
      </c>
      <c r="AJ555" s="87"/>
      <c r="AK555" s="87"/>
      <c r="AL555" s="87"/>
      <c r="AM555" s="87"/>
      <c r="AN555" s="87"/>
      <c r="AO555" s="87"/>
      <c r="AP555" s="87"/>
      <c r="AQ555" s="87"/>
      <c r="AR555" s="87"/>
      <c r="AS555" s="87"/>
      <c r="AT555" s="87"/>
      <c r="AU555" s="88"/>
    </row>
    <row r="556" spans="1:47">
      <c r="A556" s="60">
        <v>550</v>
      </c>
      <c r="B556" s="31">
        <v>189935</v>
      </c>
      <c r="C556" s="32" t="s">
        <v>188</v>
      </c>
      <c r="D556" s="87"/>
      <c r="E556" s="87"/>
      <c r="F556" s="87"/>
      <c r="G556" s="87"/>
      <c r="H556" s="87">
        <v>0</v>
      </c>
      <c r="I556" s="87"/>
      <c r="J556" s="83"/>
      <c r="K556" s="83"/>
      <c r="L556" s="83"/>
      <c r="M556" s="83"/>
      <c r="N556" s="83"/>
      <c r="O556" s="83"/>
      <c r="P556" s="87"/>
      <c r="Q556" s="83"/>
      <c r="R556" s="83">
        <v>0</v>
      </c>
      <c r="S556" s="83"/>
      <c r="T556" s="83"/>
      <c r="U556" s="83"/>
      <c r="V556" s="83"/>
      <c r="W556" s="83"/>
      <c r="X556" s="87"/>
      <c r="Y556" s="83"/>
      <c r="Z556" s="83"/>
      <c r="AA556" s="83"/>
      <c r="AB556" s="83"/>
      <c r="AC556" s="83">
        <v>0</v>
      </c>
      <c r="AD556" s="83">
        <v>0</v>
      </c>
      <c r="AE556" s="83">
        <v>0</v>
      </c>
      <c r="AF556" s="83">
        <v>0</v>
      </c>
      <c r="AG556" s="87"/>
      <c r="AH556" s="87">
        <v>0</v>
      </c>
      <c r="AJ556" s="87"/>
      <c r="AK556" s="87"/>
      <c r="AL556" s="87"/>
      <c r="AM556" s="87"/>
      <c r="AN556" s="87"/>
      <c r="AO556" s="87"/>
      <c r="AP556" s="87"/>
      <c r="AQ556" s="87"/>
      <c r="AR556" s="87"/>
      <c r="AS556" s="87"/>
      <c r="AT556" s="87"/>
      <c r="AU556" s="88"/>
    </row>
    <row r="557" spans="1:47">
      <c r="A557" s="60">
        <v>551</v>
      </c>
      <c r="B557" s="31">
        <v>189940</v>
      </c>
      <c r="C557" s="32" t="s">
        <v>189</v>
      </c>
      <c r="D557" s="87">
        <v>-0.32382</v>
      </c>
      <c r="E557" s="87">
        <v>-4468.26</v>
      </c>
      <c r="F557" s="87">
        <v>-25.21931</v>
      </c>
      <c r="G557" s="87">
        <v>0</v>
      </c>
      <c r="H557" s="87">
        <v>-4493.8031300000002</v>
      </c>
      <c r="I557" s="87">
        <v>0</v>
      </c>
      <c r="J557" s="83">
        <v>-53.173020000000001</v>
      </c>
      <c r="K557" s="83">
        <v>-438.83836000000002</v>
      </c>
      <c r="L557" s="83">
        <v>0</v>
      </c>
      <c r="M557" s="83">
        <v>0</v>
      </c>
      <c r="N557" s="83">
        <v>-707.31772999999998</v>
      </c>
      <c r="O557" s="83">
        <v>0</v>
      </c>
      <c r="P557" s="87">
        <v>-297.84169000000003</v>
      </c>
      <c r="Q557" s="83">
        <v>0</v>
      </c>
      <c r="R557" s="83">
        <v>-1497.1708000000001</v>
      </c>
      <c r="S557" s="83">
        <v>0</v>
      </c>
      <c r="T557" s="83">
        <v>0</v>
      </c>
      <c r="U557" s="83">
        <v>0</v>
      </c>
      <c r="V557" s="83">
        <v>-25.872309999999999</v>
      </c>
      <c r="W557" s="83">
        <v>0</v>
      </c>
      <c r="X557" s="87">
        <v>0</v>
      </c>
      <c r="Y557" s="83">
        <v>0</v>
      </c>
      <c r="Z557" s="83">
        <v>-114.52515</v>
      </c>
      <c r="AA557" s="83">
        <v>-39.967190000000002</v>
      </c>
      <c r="AB557" s="83">
        <v>-8.8289999999999993E-2</v>
      </c>
      <c r="AC557" s="83">
        <v>-180.45293999999998</v>
      </c>
      <c r="AD557" s="83">
        <v>-6171.4268700000002</v>
      </c>
      <c r="AE557" s="83">
        <v>-1198.4007199999999</v>
      </c>
      <c r="AF557" s="83">
        <v>-4494.13231</v>
      </c>
      <c r="AG557" s="87"/>
      <c r="AH557" s="87">
        <v>-478.89384000000001</v>
      </c>
      <c r="AJ557" s="87"/>
      <c r="AK557" s="87"/>
      <c r="AL557" s="87"/>
      <c r="AM557" s="87"/>
      <c r="AN557" s="87"/>
      <c r="AO557" s="87"/>
      <c r="AP557" s="87"/>
      <c r="AQ557" s="87"/>
      <c r="AR557" s="87"/>
      <c r="AS557" s="87"/>
      <c r="AT557" s="87"/>
      <c r="AU557" s="88"/>
    </row>
    <row r="558" spans="1:47">
      <c r="A558" s="60">
        <v>552</v>
      </c>
      <c r="B558" s="31">
        <v>19</v>
      </c>
      <c r="C558" s="32" t="s">
        <v>190</v>
      </c>
      <c r="D558" s="87">
        <v>325794.21999999997</v>
      </c>
      <c r="E558" s="87">
        <v>438768.61</v>
      </c>
      <c r="F558" s="87">
        <v>1210603.6100000001</v>
      </c>
      <c r="G558" s="87">
        <v>438593.44</v>
      </c>
      <c r="H558" s="87">
        <v>2413759.88</v>
      </c>
      <c r="I558" s="87">
        <v>181406.46</v>
      </c>
      <c r="J558" s="83">
        <v>248062.77</v>
      </c>
      <c r="K558" s="83">
        <v>67811.320000000007</v>
      </c>
      <c r="L558" s="83">
        <v>59475.8</v>
      </c>
      <c r="M558" s="83">
        <v>269807.76</v>
      </c>
      <c r="N558" s="83">
        <v>65650.2</v>
      </c>
      <c r="O558" s="83">
        <v>57465.88</v>
      </c>
      <c r="P558" s="87">
        <v>42881.46</v>
      </c>
      <c r="Q558" s="83">
        <v>70809.56</v>
      </c>
      <c r="R558" s="83">
        <v>1063371.21</v>
      </c>
      <c r="S558" s="83">
        <v>16651.84</v>
      </c>
      <c r="T558" s="83">
        <v>1000.99</v>
      </c>
      <c r="U558" s="83">
        <v>5975.23</v>
      </c>
      <c r="V558" s="83">
        <v>2831.03</v>
      </c>
      <c r="W558" s="83">
        <v>16026.35</v>
      </c>
      <c r="X558" s="87">
        <v>22693.14</v>
      </c>
      <c r="Y558" s="83">
        <v>3060.36</v>
      </c>
      <c r="Z558" s="83">
        <v>3074.49</v>
      </c>
      <c r="AA558" s="83">
        <v>4210.3</v>
      </c>
      <c r="AB558" s="83">
        <v>9309.61</v>
      </c>
      <c r="AC558" s="83">
        <v>84833.340000000011</v>
      </c>
      <c r="AD558" s="83">
        <v>3561964.4299999997</v>
      </c>
      <c r="AE558" s="83">
        <v>2739719.6100000003</v>
      </c>
      <c r="AF558" s="83">
        <v>721826.88</v>
      </c>
      <c r="AG558" s="87"/>
      <c r="AH558" s="87">
        <v>100417.94</v>
      </c>
      <c r="AI558" s="63"/>
      <c r="AJ558" s="87"/>
      <c r="AK558" s="87"/>
      <c r="AL558" s="87"/>
      <c r="AM558" s="87"/>
      <c r="AN558" s="87"/>
      <c r="AO558" s="87"/>
      <c r="AP558" s="87"/>
      <c r="AQ558" s="87"/>
      <c r="AR558" s="87"/>
      <c r="AS558" s="87"/>
      <c r="AT558" s="87"/>
      <c r="AU558" s="88"/>
    </row>
    <row r="559" spans="1:47">
      <c r="A559" s="60">
        <v>553</v>
      </c>
      <c r="B559" s="31">
        <v>1901</v>
      </c>
      <c r="C559" s="32" t="s">
        <v>191</v>
      </c>
      <c r="D559" s="87">
        <v>3778.72</v>
      </c>
      <c r="E559" s="87">
        <v>42257.96</v>
      </c>
      <c r="F559" s="87">
        <v>296056.56</v>
      </c>
      <c r="G559" s="87">
        <v>6844.79</v>
      </c>
      <c r="H559" s="87">
        <v>348938.02999999997</v>
      </c>
      <c r="I559" s="87">
        <v>16977.89</v>
      </c>
      <c r="J559" s="83">
        <v>1320.88</v>
      </c>
      <c r="K559" s="83">
        <v>0</v>
      </c>
      <c r="L559" s="83">
        <v>0</v>
      </c>
      <c r="M559" s="83">
        <v>1772.17</v>
      </c>
      <c r="N559" s="83">
        <v>351.32776000000001</v>
      </c>
      <c r="O559" s="83">
        <v>320.983</v>
      </c>
      <c r="P559" s="87">
        <v>257.99108000000001</v>
      </c>
      <c r="Q559" s="83">
        <v>0</v>
      </c>
      <c r="R559" s="83">
        <v>21001.241840000002</v>
      </c>
      <c r="S559" s="83">
        <v>76.893450000000001</v>
      </c>
      <c r="T559" s="83">
        <v>61.819400000000002</v>
      </c>
      <c r="U559" s="83">
        <v>0</v>
      </c>
      <c r="V559" s="83">
        <v>0</v>
      </c>
      <c r="W559" s="83">
        <v>0</v>
      </c>
      <c r="X559" s="87">
        <v>0</v>
      </c>
      <c r="Y559" s="83">
        <v>0</v>
      </c>
      <c r="Z559" s="83">
        <v>0</v>
      </c>
      <c r="AA559" s="83">
        <v>0</v>
      </c>
      <c r="AB559" s="83">
        <v>0</v>
      </c>
      <c r="AC559" s="83">
        <v>138.71285</v>
      </c>
      <c r="AD559" s="83">
        <v>370077.98468999995</v>
      </c>
      <c r="AE559" s="83">
        <v>310765.24123999994</v>
      </c>
      <c r="AF559" s="83">
        <v>59312.743450000002</v>
      </c>
      <c r="AG559" s="87"/>
      <c r="AH559" s="87">
        <v>0</v>
      </c>
      <c r="AJ559" s="87"/>
      <c r="AK559" s="87"/>
      <c r="AL559" s="87"/>
      <c r="AM559" s="87"/>
      <c r="AN559" s="87"/>
      <c r="AO559" s="87"/>
      <c r="AP559" s="87"/>
      <c r="AQ559" s="87"/>
      <c r="AR559" s="87"/>
      <c r="AS559" s="87"/>
      <c r="AT559" s="87"/>
      <c r="AU559" s="88"/>
    </row>
    <row r="560" spans="1:47">
      <c r="A560" s="60">
        <v>554</v>
      </c>
      <c r="B560" s="31">
        <v>190105</v>
      </c>
      <c r="C560" s="32" t="s">
        <v>192</v>
      </c>
      <c r="D560" s="87">
        <v>0</v>
      </c>
      <c r="E560" s="87">
        <v>39334.720000000001</v>
      </c>
      <c r="F560" s="87">
        <v>283659.25</v>
      </c>
      <c r="G560" s="87">
        <v>3788.71</v>
      </c>
      <c r="H560" s="87">
        <v>326782.68</v>
      </c>
      <c r="I560" s="87">
        <v>11471.9</v>
      </c>
      <c r="J560" s="83">
        <v>0</v>
      </c>
      <c r="K560" s="83">
        <v>0</v>
      </c>
      <c r="L560" s="83">
        <v>0</v>
      </c>
      <c r="M560" s="83">
        <v>1203.51</v>
      </c>
      <c r="N560" s="83">
        <v>263.10755999999998</v>
      </c>
      <c r="O560" s="83">
        <v>0</v>
      </c>
      <c r="P560" s="87">
        <v>0</v>
      </c>
      <c r="Q560" s="83">
        <v>0</v>
      </c>
      <c r="R560" s="83">
        <v>12938.51756</v>
      </c>
      <c r="S560" s="83">
        <v>0</v>
      </c>
      <c r="T560" s="83">
        <v>0</v>
      </c>
      <c r="U560" s="83">
        <v>0</v>
      </c>
      <c r="V560" s="83">
        <v>0</v>
      </c>
      <c r="W560" s="83">
        <v>0</v>
      </c>
      <c r="X560" s="87">
        <v>0</v>
      </c>
      <c r="Y560" s="83">
        <v>0</v>
      </c>
      <c r="Z560" s="83">
        <v>0</v>
      </c>
      <c r="AA560" s="83">
        <v>0</v>
      </c>
      <c r="AB560" s="83">
        <v>0</v>
      </c>
      <c r="AC560" s="83">
        <v>0</v>
      </c>
      <c r="AD560" s="83">
        <v>339721.19756</v>
      </c>
      <c r="AE560" s="83">
        <v>288914.57756000001</v>
      </c>
      <c r="AF560" s="83">
        <v>50806.62</v>
      </c>
      <c r="AG560" s="87"/>
      <c r="AH560" s="87">
        <v>0</v>
      </c>
      <c r="AJ560" s="87"/>
      <c r="AK560" s="87"/>
      <c r="AL560" s="87"/>
      <c r="AM560" s="87"/>
      <c r="AN560" s="87"/>
      <c r="AO560" s="87"/>
      <c r="AP560" s="87"/>
      <c r="AQ560" s="87"/>
      <c r="AR560" s="87"/>
      <c r="AS560" s="87"/>
      <c r="AT560" s="87"/>
      <c r="AU560" s="88"/>
    </row>
    <row r="561" spans="1:47">
      <c r="A561" s="60">
        <v>555</v>
      </c>
      <c r="B561" s="31">
        <v>190110</v>
      </c>
      <c r="C561" s="32" t="s">
        <v>193</v>
      </c>
      <c r="D561" s="87">
        <v>86.957800000000006</v>
      </c>
      <c r="E561" s="87">
        <v>698.73071000000004</v>
      </c>
      <c r="F561" s="87">
        <v>11267.06</v>
      </c>
      <c r="G561" s="87">
        <v>2594.06</v>
      </c>
      <c r="H561" s="87">
        <v>14646.808509999999</v>
      </c>
      <c r="I561" s="87">
        <v>5505.99</v>
      </c>
      <c r="J561" s="83">
        <v>0</v>
      </c>
      <c r="K561" s="83">
        <v>0</v>
      </c>
      <c r="L561" s="83">
        <v>0</v>
      </c>
      <c r="M561" s="83">
        <v>0</v>
      </c>
      <c r="N561" s="83">
        <v>0</v>
      </c>
      <c r="O561" s="83">
        <v>0</v>
      </c>
      <c r="P561" s="87">
        <v>0</v>
      </c>
      <c r="Q561" s="83">
        <v>0</v>
      </c>
      <c r="R561" s="83">
        <v>5505.99</v>
      </c>
      <c r="S561" s="83">
        <v>0</v>
      </c>
      <c r="T561" s="83">
        <v>61.819400000000002</v>
      </c>
      <c r="U561" s="83">
        <v>0</v>
      </c>
      <c r="V561" s="83">
        <v>0</v>
      </c>
      <c r="W561" s="83">
        <v>0</v>
      </c>
      <c r="X561" s="87">
        <v>0</v>
      </c>
      <c r="Y561" s="83">
        <v>0</v>
      </c>
      <c r="Z561" s="83">
        <v>0</v>
      </c>
      <c r="AA561" s="83">
        <v>0</v>
      </c>
      <c r="AB561" s="83">
        <v>0</v>
      </c>
      <c r="AC561" s="83">
        <v>61.819400000000002</v>
      </c>
      <c r="AD561" s="83">
        <v>20214.617910000001</v>
      </c>
      <c r="AE561" s="83">
        <v>14009.897199999999</v>
      </c>
      <c r="AF561" s="83">
        <v>6204.7207099999996</v>
      </c>
      <c r="AG561" s="87"/>
      <c r="AH561" s="87">
        <v>0</v>
      </c>
      <c r="AJ561" s="87"/>
      <c r="AK561" s="87"/>
      <c r="AL561" s="87"/>
      <c r="AM561" s="87"/>
      <c r="AN561" s="87"/>
      <c r="AO561" s="87"/>
      <c r="AP561" s="87"/>
      <c r="AQ561" s="87"/>
      <c r="AR561" s="87"/>
      <c r="AS561" s="87"/>
      <c r="AT561" s="87"/>
      <c r="AU561" s="88"/>
    </row>
    <row r="562" spans="1:47">
      <c r="A562" s="60">
        <v>556</v>
      </c>
      <c r="B562" s="31">
        <v>190115</v>
      </c>
      <c r="C562" s="32" t="s">
        <v>194</v>
      </c>
      <c r="D562" s="87">
        <v>977.8</v>
      </c>
      <c r="E562" s="87">
        <v>11.881880000000001</v>
      </c>
      <c r="F562" s="87">
        <v>56.314990000000002</v>
      </c>
      <c r="G562" s="87">
        <v>0</v>
      </c>
      <c r="H562" s="87">
        <v>1045.9968699999999</v>
      </c>
      <c r="I562" s="87">
        <v>0</v>
      </c>
      <c r="J562" s="83">
        <v>0</v>
      </c>
      <c r="K562" s="83">
        <v>0</v>
      </c>
      <c r="L562" s="83">
        <v>0</v>
      </c>
      <c r="M562" s="83">
        <v>0</v>
      </c>
      <c r="N562" s="83">
        <v>88.220200000000006</v>
      </c>
      <c r="O562" s="83">
        <v>0</v>
      </c>
      <c r="P562" s="87">
        <v>59.363120000000002</v>
      </c>
      <c r="Q562" s="83">
        <v>0</v>
      </c>
      <c r="R562" s="83">
        <v>147.58332000000001</v>
      </c>
      <c r="S562" s="83">
        <v>3.8000000000000002E-4</v>
      </c>
      <c r="T562" s="83">
        <v>0</v>
      </c>
      <c r="U562" s="83">
        <v>0</v>
      </c>
      <c r="V562" s="83">
        <v>0</v>
      </c>
      <c r="W562" s="83">
        <v>0</v>
      </c>
      <c r="X562" s="87">
        <v>0</v>
      </c>
      <c r="Y562" s="83">
        <v>0</v>
      </c>
      <c r="Z562" s="83">
        <v>0</v>
      </c>
      <c r="AA562" s="83">
        <v>0</v>
      </c>
      <c r="AB562" s="83">
        <v>0</v>
      </c>
      <c r="AC562" s="83">
        <v>3.8000000000000002E-4</v>
      </c>
      <c r="AD562" s="83">
        <v>1193.5805699999999</v>
      </c>
      <c r="AE562" s="83">
        <v>1181.69831</v>
      </c>
      <c r="AF562" s="83">
        <v>11.88226</v>
      </c>
      <c r="AG562" s="87"/>
      <c r="AH562" s="87">
        <v>0</v>
      </c>
      <c r="AJ562" s="87"/>
      <c r="AK562" s="87"/>
      <c r="AL562" s="87"/>
      <c r="AM562" s="87"/>
      <c r="AN562" s="87"/>
      <c r="AO562" s="87"/>
      <c r="AP562" s="87"/>
      <c r="AQ562" s="87"/>
      <c r="AR562" s="87"/>
      <c r="AS562" s="87"/>
      <c r="AT562" s="87"/>
      <c r="AU562" s="88"/>
    </row>
    <row r="563" spans="1:47">
      <c r="A563" s="60">
        <v>557</v>
      </c>
      <c r="B563" s="31">
        <v>190120</v>
      </c>
      <c r="C563" s="32" t="s">
        <v>195</v>
      </c>
      <c r="D563" s="87">
        <v>2713.96</v>
      </c>
      <c r="E563" s="87">
        <v>2212.62</v>
      </c>
      <c r="F563" s="87">
        <v>1073.94</v>
      </c>
      <c r="G563" s="87">
        <v>462.00848999999999</v>
      </c>
      <c r="H563" s="87">
        <v>6462.5284900000006</v>
      </c>
      <c r="I563" s="87">
        <v>0</v>
      </c>
      <c r="J563" s="83">
        <v>1320.88</v>
      </c>
      <c r="K563" s="83">
        <v>0</v>
      </c>
      <c r="L563" s="83">
        <v>0</v>
      </c>
      <c r="M563" s="83">
        <v>568.65848000000005</v>
      </c>
      <c r="N563" s="83">
        <v>0</v>
      </c>
      <c r="O563" s="83">
        <v>320.983</v>
      </c>
      <c r="P563" s="87">
        <v>198.62796</v>
      </c>
      <c r="Q563" s="83">
        <v>0</v>
      </c>
      <c r="R563" s="83">
        <v>2409.1494400000001</v>
      </c>
      <c r="S563" s="83">
        <v>76.893069999999994</v>
      </c>
      <c r="T563" s="83">
        <v>0</v>
      </c>
      <c r="U563" s="83">
        <v>0</v>
      </c>
      <c r="V563" s="83">
        <v>0</v>
      </c>
      <c r="W563" s="83">
        <v>0</v>
      </c>
      <c r="X563" s="87">
        <v>0</v>
      </c>
      <c r="Y563" s="83">
        <v>0</v>
      </c>
      <c r="Z563" s="83">
        <v>0</v>
      </c>
      <c r="AA563" s="83">
        <v>0</v>
      </c>
      <c r="AB563" s="83">
        <v>0</v>
      </c>
      <c r="AC563" s="83">
        <v>76.893069999999994</v>
      </c>
      <c r="AD563" s="83">
        <v>8948.5710000000017</v>
      </c>
      <c r="AE563" s="83">
        <v>6659.0579299999999</v>
      </c>
      <c r="AF563" s="83">
        <v>2289.51307</v>
      </c>
      <c r="AG563" s="87"/>
      <c r="AH563" s="87">
        <v>0</v>
      </c>
      <c r="AJ563" s="87"/>
      <c r="AK563" s="87"/>
      <c r="AL563" s="87"/>
      <c r="AM563" s="87"/>
      <c r="AN563" s="87"/>
      <c r="AO563" s="87"/>
      <c r="AP563" s="87"/>
      <c r="AQ563" s="87"/>
      <c r="AR563" s="87"/>
      <c r="AS563" s="87"/>
      <c r="AT563" s="87"/>
      <c r="AU563" s="88"/>
    </row>
    <row r="564" spans="1:47">
      <c r="A564" s="60">
        <v>558</v>
      </c>
      <c r="B564" s="31">
        <v>190125</v>
      </c>
      <c r="C564" s="32" t="s">
        <v>196</v>
      </c>
      <c r="D564" s="87"/>
      <c r="E564" s="87"/>
      <c r="F564" s="87"/>
      <c r="G564" s="87"/>
      <c r="H564" s="87">
        <v>0</v>
      </c>
      <c r="I564" s="87"/>
      <c r="J564" s="83"/>
      <c r="K564" s="83"/>
      <c r="L564" s="83"/>
      <c r="M564" s="83"/>
      <c r="N564" s="83"/>
      <c r="O564" s="83"/>
      <c r="P564" s="87"/>
      <c r="Q564" s="83"/>
      <c r="R564" s="83">
        <v>0</v>
      </c>
      <c r="S564" s="83"/>
      <c r="T564" s="83"/>
      <c r="U564" s="83"/>
      <c r="V564" s="83"/>
      <c r="W564" s="83"/>
      <c r="X564" s="87"/>
      <c r="Y564" s="83"/>
      <c r="Z564" s="83"/>
      <c r="AA564" s="83"/>
      <c r="AB564" s="83"/>
      <c r="AC564" s="83">
        <v>0</v>
      </c>
      <c r="AD564" s="83">
        <v>0</v>
      </c>
      <c r="AE564" s="83">
        <v>0</v>
      </c>
      <c r="AF564" s="83">
        <v>0</v>
      </c>
      <c r="AG564" s="87"/>
      <c r="AH564" s="87">
        <v>0</v>
      </c>
      <c r="AJ564" s="87"/>
      <c r="AK564" s="87"/>
      <c r="AL564" s="87"/>
      <c r="AM564" s="87"/>
      <c r="AN564" s="87"/>
      <c r="AO564" s="87"/>
      <c r="AP564" s="87"/>
      <c r="AQ564" s="87"/>
      <c r="AR564" s="87"/>
      <c r="AS564" s="87"/>
      <c r="AT564" s="87"/>
      <c r="AU564" s="88"/>
    </row>
    <row r="565" spans="1:47">
      <c r="A565" s="60">
        <v>559</v>
      </c>
      <c r="B565" s="31">
        <v>1902</v>
      </c>
      <c r="C565" s="32" t="s">
        <v>152</v>
      </c>
      <c r="D565" s="87">
        <v>263418.34999999998</v>
      </c>
      <c r="E565" s="87">
        <v>355704.8</v>
      </c>
      <c r="F565" s="87">
        <v>892712.92</v>
      </c>
      <c r="G565" s="87">
        <v>373512.28</v>
      </c>
      <c r="H565" s="87">
        <v>1885348.3499999999</v>
      </c>
      <c r="I565" s="87">
        <v>133514.82999999999</v>
      </c>
      <c r="J565" s="83">
        <v>219505.98</v>
      </c>
      <c r="K565" s="83">
        <v>64233.16</v>
      </c>
      <c r="L565" s="83">
        <v>57209.15</v>
      </c>
      <c r="M565" s="83">
        <v>251119.65</v>
      </c>
      <c r="N565" s="83">
        <v>60296.06</v>
      </c>
      <c r="O565" s="83">
        <v>56614.38</v>
      </c>
      <c r="P565" s="87">
        <v>40171.89</v>
      </c>
      <c r="Q565" s="83">
        <v>66480.740000000005</v>
      </c>
      <c r="R565" s="83">
        <v>949145.84000000008</v>
      </c>
      <c r="S565" s="83">
        <v>16620.05</v>
      </c>
      <c r="T565" s="83">
        <v>744.30434000000002</v>
      </c>
      <c r="U565" s="83">
        <v>5514.35</v>
      </c>
      <c r="V565" s="83">
        <v>2392.39</v>
      </c>
      <c r="W565" s="83">
        <v>15635.54</v>
      </c>
      <c r="X565" s="87">
        <v>21813.29</v>
      </c>
      <c r="Y565" s="83">
        <v>2299.86</v>
      </c>
      <c r="Z565" s="83">
        <v>2853.98</v>
      </c>
      <c r="AA565" s="83">
        <v>3266.82</v>
      </c>
      <c r="AB565" s="83">
        <v>6945.73</v>
      </c>
      <c r="AC565" s="83">
        <v>78086.314339999997</v>
      </c>
      <c r="AD565" s="83">
        <v>2912580.50434</v>
      </c>
      <c r="AE565" s="83">
        <v>2232944.8843400003</v>
      </c>
      <c r="AF565" s="83">
        <v>587254.51000000013</v>
      </c>
      <c r="AG565" s="87"/>
      <c r="AH565" s="87">
        <v>92381.11</v>
      </c>
      <c r="AI565" s="63"/>
      <c r="AJ565" s="87"/>
      <c r="AK565" s="87"/>
      <c r="AL565" s="87"/>
      <c r="AM565" s="87"/>
      <c r="AN565" s="87"/>
      <c r="AO565" s="87"/>
      <c r="AP565" s="87"/>
      <c r="AQ565" s="87"/>
      <c r="AR565" s="87"/>
      <c r="AS565" s="87"/>
      <c r="AT565" s="87"/>
      <c r="AU565" s="88"/>
    </row>
    <row r="566" spans="1:47">
      <c r="A566" s="60">
        <v>560</v>
      </c>
      <c r="B566" s="31">
        <v>190205</v>
      </c>
      <c r="C566" s="32" t="s">
        <v>197</v>
      </c>
      <c r="D566" s="87">
        <v>0</v>
      </c>
      <c r="E566" s="87">
        <v>75858.080000000002</v>
      </c>
      <c r="F566" s="87">
        <v>0</v>
      </c>
      <c r="G566" s="87">
        <v>50.064920000000001</v>
      </c>
      <c r="H566" s="87">
        <v>75908.144920000006</v>
      </c>
      <c r="I566" s="87">
        <v>19700</v>
      </c>
      <c r="J566" s="83">
        <v>0</v>
      </c>
      <c r="K566" s="83">
        <v>7000</v>
      </c>
      <c r="L566" s="83">
        <v>0</v>
      </c>
      <c r="M566" s="83">
        <v>40780.29</v>
      </c>
      <c r="N566" s="83">
        <v>7304.96</v>
      </c>
      <c r="O566" s="83">
        <v>0</v>
      </c>
      <c r="P566" s="87">
        <v>0</v>
      </c>
      <c r="Q566" s="83">
        <v>10243.49</v>
      </c>
      <c r="R566" s="83">
        <v>85028.74000000002</v>
      </c>
      <c r="S566" s="83">
        <v>3972.93</v>
      </c>
      <c r="T566" s="83">
        <v>0</v>
      </c>
      <c r="U566" s="83">
        <v>0</v>
      </c>
      <c r="V566" s="83">
        <v>0</v>
      </c>
      <c r="W566" s="83">
        <v>3558.26</v>
      </c>
      <c r="X566" s="87">
        <v>0</v>
      </c>
      <c r="Y566" s="83">
        <v>0</v>
      </c>
      <c r="Z566" s="83">
        <v>0</v>
      </c>
      <c r="AA566" s="83">
        <v>2086.81</v>
      </c>
      <c r="AB566" s="83">
        <v>0</v>
      </c>
      <c r="AC566" s="83">
        <v>9618</v>
      </c>
      <c r="AD566" s="83">
        <v>170554.88492000004</v>
      </c>
      <c r="AE566" s="83">
        <v>58378.804919999995</v>
      </c>
      <c r="AF566" s="83">
        <v>99531.01</v>
      </c>
      <c r="AG566" s="87"/>
      <c r="AH566" s="87">
        <v>12645.07</v>
      </c>
      <c r="AJ566" s="87"/>
      <c r="AK566" s="87"/>
      <c r="AL566" s="87"/>
      <c r="AM566" s="87"/>
      <c r="AN566" s="87"/>
      <c r="AO566" s="87"/>
      <c r="AP566" s="87"/>
      <c r="AQ566" s="87"/>
      <c r="AR566" s="87"/>
      <c r="AS566" s="87"/>
      <c r="AT566" s="87"/>
      <c r="AU566" s="88"/>
    </row>
    <row r="567" spans="1:47">
      <c r="A567" s="60">
        <v>561</v>
      </c>
      <c r="B567" s="31">
        <v>190210</v>
      </c>
      <c r="C567" s="32" t="s">
        <v>198</v>
      </c>
      <c r="D567" s="87">
        <v>0</v>
      </c>
      <c r="E567" s="87">
        <v>0</v>
      </c>
      <c r="F567" s="87">
        <v>116443.31</v>
      </c>
      <c r="G567" s="87">
        <v>58686.22</v>
      </c>
      <c r="H567" s="87">
        <v>175129.53</v>
      </c>
      <c r="I567" s="87">
        <v>0</v>
      </c>
      <c r="J567" s="83">
        <v>21251.16</v>
      </c>
      <c r="K567" s="83">
        <v>11986.99</v>
      </c>
      <c r="L567" s="83">
        <v>9326.3799999999992</v>
      </c>
      <c r="M567" s="83">
        <v>20413.599999999999</v>
      </c>
      <c r="N567" s="83">
        <v>127.28381</v>
      </c>
      <c r="O567" s="83">
        <v>11900</v>
      </c>
      <c r="P567" s="87">
        <v>6768.4</v>
      </c>
      <c r="Q567" s="83">
        <v>23122.48</v>
      </c>
      <c r="R567" s="83">
        <v>104896.29380999999</v>
      </c>
      <c r="S567" s="83">
        <v>660.97344999999996</v>
      </c>
      <c r="T567" s="83">
        <v>535.65818999999999</v>
      </c>
      <c r="U567" s="83">
        <v>1417.39</v>
      </c>
      <c r="V567" s="83">
        <v>618.58924000000002</v>
      </c>
      <c r="W567" s="83">
        <v>0</v>
      </c>
      <c r="X567" s="87">
        <v>10065.5</v>
      </c>
      <c r="Y567" s="83">
        <v>1432.37</v>
      </c>
      <c r="Z567" s="83">
        <v>1449.66</v>
      </c>
      <c r="AA567" s="83">
        <v>0</v>
      </c>
      <c r="AB567" s="83">
        <v>0</v>
      </c>
      <c r="AC567" s="83">
        <v>16180.140879999999</v>
      </c>
      <c r="AD567" s="83">
        <v>296205.96468999999</v>
      </c>
      <c r="AE567" s="83">
        <v>262115.16200000001</v>
      </c>
      <c r="AF567" s="83">
        <v>20671.442689999996</v>
      </c>
      <c r="AG567" s="87"/>
      <c r="AH567" s="87">
        <v>13419.36</v>
      </c>
      <c r="AI567" s="63"/>
      <c r="AJ567" s="87"/>
      <c r="AK567" s="87"/>
      <c r="AL567" s="87"/>
      <c r="AM567" s="87"/>
      <c r="AN567" s="87"/>
      <c r="AO567" s="87"/>
      <c r="AP567" s="87"/>
      <c r="AQ567" s="87"/>
      <c r="AR567" s="87"/>
      <c r="AS567" s="87"/>
      <c r="AT567" s="87"/>
      <c r="AU567" s="88"/>
    </row>
    <row r="568" spans="1:47">
      <c r="A568" s="60">
        <v>562</v>
      </c>
      <c r="B568" s="31">
        <v>190215</v>
      </c>
      <c r="C568" s="32" t="s">
        <v>557</v>
      </c>
      <c r="D568" s="87">
        <v>0</v>
      </c>
      <c r="E568" s="87">
        <v>0</v>
      </c>
      <c r="F568" s="87">
        <v>0</v>
      </c>
      <c r="G568" s="87">
        <v>0</v>
      </c>
      <c r="H568" s="87">
        <v>0</v>
      </c>
      <c r="I568" s="87">
        <v>0</v>
      </c>
      <c r="J568" s="83">
        <v>0</v>
      </c>
      <c r="K568" s="83">
        <v>0</v>
      </c>
      <c r="L568" s="83">
        <v>0</v>
      </c>
      <c r="M568" s="83">
        <v>0</v>
      </c>
      <c r="N568" s="83">
        <v>0</v>
      </c>
      <c r="O568" s="83">
        <v>0</v>
      </c>
      <c r="P568" s="87">
        <v>0</v>
      </c>
      <c r="Q568" s="83">
        <v>0</v>
      </c>
      <c r="R568" s="83">
        <v>0</v>
      </c>
      <c r="S568" s="83">
        <v>0</v>
      </c>
      <c r="T568" s="83">
        <v>0</v>
      </c>
      <c r="U568" s="83">
        <v>0</v>
      </c>
      <c r="V568" s="83">
        <v>0</v>
      </c>
      <c r="W568" s="83">
        <v>0</v>
      </c>
      <c r="X568" s="87">
        <v>0</v>
      </c>
      <c r="Y568" s="83">
        <v>0</v>
      </c>
      <c r="Z568" s="83">
        <v>0</v>
      </c>
      <c r="AA568" s="83">
        <v>0</v>
      </c>
      <c r="AB568" s="83">
        <v>0</v>
      </c>
      <c r="AC568" s="83">
        <v>0</v>
      </c>
      <c r="AD568" s="83">
        <v>0</v>
      </c>
      <c r="AE568" s="83">
        <v>0</v>
      </c>
      <c r="AF568" s="83">
        <v>0</v>
      </c>
      <c r="AG568" s="87"/>
      <c r="AH568" s="87">
        <v>0</v>
      </c>
      <c r="AJ568" s="87"/>
      <c r="AK568" s="87"/>
      <c r="AL568" s="87"/>
      <c r="AM568" s="87"/>
      <c r="AN568" s="87"/>
      <c r="AO568" s="87"/>
      <c r="AP568" s="87"/>
      <c r="AQ568" s="87"/>
      <c r="AR568" s="87"/>
      <c r="AS568" s="87"/>
      <c r="AT568" s="87"/>
      <c r="AU568" s="88"/>
    </row>
    <row r="569" spans="1:47">
      <c r="A569" s="60">
        <v>563</v>
      </c>
      <c r="B569" s="31">
        <v>190220</v>
      </c>
      <c r="C569" s="32" t="s">
        <v>199</v>
      </c>
      <c r="D569" s="87">
        <v>0</v>
      </c>
      <c r="E569" s="87">
        <v>0</v>
      </c>
      <c r="F569" s="87">
        <v>0</v>
      </c>
      <c r="G569" s="87">
        <v>0</v>
      </c>
      <c r="H569" s="87">
        <v>0</v>
      </c>
      <c r="I569" s="87">
        <v>0</v>
      </c>
      <c r="J569" s="83">
        <v>0</v>
      </c>
      <c r="K569" s="83">
        <v>398.01792</v>
      </c>
      <c r="L569" s="83">
        <v>0</v>
      </c>
      <c r="M569" s="83">
        <v>0</v>
      </c>
      <c r="N569" s="83">
        <v>0</v>
      </c>
      <c r="O569" s="83">
        <v>0</v>
      </c>
      <c r="P569" s="87">
        <v>0</v>
      </c>
      <c r="Q569" s="83">
        <v>0</v>
      </c>
      <c r="R569" s="83">
        <v>398.01792</v>
      </c>
      <c r="S569" s="83">
        <v>0</v>
      </c>
      <c r="T569" s="83">
        <v>0</v>
      </c>
      <c r="U569" s="83">
        <v>0</v>
      </c>
      <c r="V569" s="83">
        <v>0</v>
      </c>
      <c r="W569" s="83">
        <v>0</v>
      </c>
      <c r="X569" s="87">
        <v>0</v>
      </c>
      <c r="Y569" s="83">
        <v>0</v>
      </c>
      <c r="Z569" s="83">
        <v>0</v>
      </c>
      <c r="AA569" s="83">
        <v>0</v>
      </c>
      <c r="AB569" s="83">
        <v>0</v>
      </c>
      <c r="AC569" s="83">
        <v>0</v>
      </c>
      <c r="AD569" s="83">
        <v>398.01792</v>
      </c>
      <c r="AE569" s="83">
        <v>0</v>
      </c>
      <c r="AF569" s="83">
        <v>0</v>
      </c>
      <c r="AG569" s="87"/>
      <c r="AH569" s="87">
        <v>398.01792</v>
      </c>
      <c r="AJ569" s="87"/>
      <c r="AK569" s="87"/>
      <c r="AL569" s="87"/>
      <c r="AM569" s="87"/>
      <c r="AN569" s="87"/>
      <c r="AO569" s="87"/>
      <c r="AP569" s="87"/>
      <c r="AQ569" s="87"/>
      <c r="AR569" s="87"/>
      <c r="AS569" s="87"/>
      <c r="AT569" s="87"/>
      <c r="AU569" s="88"/>
    </row>
    <row r="570" spans="1:47">
      <c r="A570" s="60">
        <v>564</v>
      </c>
      <c r="B570" s="31">
        <v>190221</v>
      </c>
      <c r="C570" s="32" t="s">
        <v>200</v>
      </c>
      <c r="D570" s="87">
        <v>0</v>
      </c>
      <c r="E570" s="87">
        <v>0</v>
      </c>
      <c r="F570" s="87">
        <v>1921.77</v>
      </c>
      <c r="G570" s="87">
        <v>0</v>
      </c>
      <c r="H570" s="87">
        <v>1921.77</v>
      </c>
      <c r="I570" s="87">
        <v>0</v>
      </c>
      <c r="J570" s="83">
        <v>0</v>
      </c>
      <c r="K570" s="83">
        <v>0</v>
      </c>
      <c r="L570" s="83">
        <v>0</v>
      </c>
      <c r="M570" s="83">
        <v>0</v>
      </c>
      <c r="N570" s="83">
        <v>0</v>
      </c>
      <c r="O570" s="83">
        <v>0</v>
      </c>
      <c r="P570" s="87">
        <v>0</v>
      </c>
      <c r="Q570" s="83">
        <v>34.39678</v>
      </c>
      <c r="R570" s="83">
        <v>34.39678</v>
      </c>
      <c r="S570" s="83">
        <v>474.81423000000001</v>
      </c>
      <c r="T570" s="83">
        <v>0</v>
      </c>
      <c r="U570" s="83">
        <v>0</v>
      </c>
      <c r="V570" s="83">
        <v>0</v>
      </c>
      <c r="W570" s="83">
        <v>0</v>
      </c>
      <c r="X570" s="87">
        <v>631.14021000000002</v>
      </c>
      <c r="Y570" s="83">
        <v>0</v>
      </c>
      <c r="Z570" s="83">
        <v>0</v>
      </c>
      <c r="AA570" s="83">
        <v>0</v>
      </c>
      <c r="AB570" s="83">
        <v>0</v>
      </c>
      <c r="AC570" s="83">
        <v>1105.95444</v>
      </c>
      <c r="AD570" s="83">
        <v>3062.12122</v>
      </c>
      <c r="AE570" s="83">
        <v>1956.16678</v>
      </c>
      <c r="AF570" s="83">
        <v>1105.95444</v>
      </c>
      <c r="AG570" s="87"/>
      <c r="AH570" s="87">
        <v>0</v>
      </c>
      <c r="AJ570" s="87"/>
      <c r="AK570" s="87"/>
      <c r="AL570" s="87"/>
      <c r="AM570" s="87"/>
      <c r="AN570" s="87"/>
      <c r="AO570" s="87"/>
      <c r="AP570" s="87"/>
      <c r="AQ570" s="87"/>
      <c r="AR570" s="87"/>
      <c r="AS570" s="87"/>
      <c r="AT570" s="87"/>
      <c r="AU570" s="88"/>
    </row>
    <row r="571" spans="1:47">
      <c r="A571" s="60">
        <v>565</v>
      </c>
      <c r="B571" s="31">
        <v>190225</v>
      </c>
      <c r="C571" s="32" t="s">
        <v>558</v>
      </c>
      <c r="D571" s="87">
        <v>0</v>
      </c>
      <c r="E571" s="87">
        <v>0</v>
      </c>
      <c r="F571" s="87">
        <v>0</v>
      </c>
      <c r="G571" s="87">
        <v>0</v>
      </c>
      <c r="H571" s="87">
        <v>0</v>
      </c>
      <c r="I571" s="87">
        <v>0</v>
      </c>
      <c r="J571" s="83">
        <v>0</v>
      </c>
      <c r="K571" s="83">
        <v>0</v>
      </c>
      <c r="L571" s="83">
        <v>0</v>
      </c>
      <c r="M571" s="83">
        <v>0</v>
      </c>
      <c r="N571" s="83">
        <v>0</v>
      </c>
      <c r="O571" s="83">
        <v>0</v>
      </c>
      <c r="P571" s="87">
        <v>0</v>
      </c>
      <c r="Q571" s="83">
        <v>0</v>
      </c>
      <c r="R571" s="83">
        <v>0</v>
      </c>
      <c r="S571" s="83">
        <v>0</v>
      </c>
      <c r="T571" s="83">
        <v>0</v>
      </c>
      <c r="U571" s="83">
        <v>0</v>
      </c>
      <c r="V571" s="83">
        <v>0</v>
      </c>
      <c r="W571" s="83">
        <v>0</v>
      </c>
      <c r="X571" s="87">
        <v>0</v>
      </c>
      <c r="Y571" s="83">
        <v>0</v>
      </c>
      <c r="Z571" s="83">
        <v>0</v>
      </c>
      <c r="AA571" s="83">
        <v>0</v>
      </c>
      <c r="AB571" s="83">
        <v>0</v>
      </c>
      <c r="AC571" s="83">
        <v>0</v>
      </c>
      <c r="AD571" s="83">
        <v>0</v>
      </c>
      <c r="AE571" s="83">
        <v>0</v>
      </c>
      <c r="AF571" s="83">
        <v>0</v>
      </c>
      <c r="AG571" s="87"/>
      <c r="AH571" s="87">
        <v>0</v>
      </c>
      <c r="AJ571" s="87"/>
      <c r="AK571" s="87"/>
      <c r="AL571" s="87"/>
      <c r="AM571" s="87"/>
      <c r="AN571" s="87"/>
      <c r="AO571" s="87"/>
      <c r="AP571" s="87"/>
      <c r="AQ571" s="87"/>
      <c r="AR571" s="87"/>
      <c r="AS571" s="87"/>
      <c r="AT571" s="87"/>
      <c r="AU571" s="88"/>
    </row>
    <row r="572" spans="1:47">
      <c r="A572" s="60">
        <v>566</v>
      </c>
      <c r="B572" s="31">
        <v>190226</v>
      </c>
      <c r="C572" s="32" t="s">
        <v>201</v>
      </c>
      <c r="D572" s="87">
        <v>0</v>
      </c>
      <c r="E572" s="87">
        <v>0</v>
      </c>
      <c r="F572" s="87">
        <v>0</v>
      </c>
      <c r="G572" s="87">
        <v>0</v>
      </c>
      <c r="H572" s="87">
        <v>0</v>
      </c>
      <c r="I572" s="87">
        <v>0</v>
      </c>
      <c r="J572" s="83">
        <v>0</v>
      </c>
      <c r="K572" s="83">
        <v>0</v>
      </c>
      <c r="L572" s="83">
        <v>0</v>
      </c>
      <c r="M572" s="83">
        <v>0</v>
      </c>
      <c r="N572" s="83">
        <v>0</v>
      </c>
      <c r="O572" s="83">
        <v>0</v>
      </c>
      <c r="P572" s="87">
        <v>0</v>
      </c>
      <c r="Q572" s="83">
        <v>0</v>
      </c>
      <c r="R572" s="83">
        <v>0</v>
      </c>
      <c r="S572" s="83">
        <v>0</v>
      </c>
      <c r="T572" s="83">
        <v>0</v>
      </c>
      <c r="U572" s="83">
        <v>0</v>
      </c>
      <c r="V572" s="83">
        <v>0</v>
      </c>
      <c r="W572" s="83">
        <v>0</v>
      </c>
      <c r="X572" s="87">
        <v>0</v>
      </c>
      <c r="Y572" s="83">
        <v>0</v>
      </c>
      <c r="Z572" s="83">
        <v>0</v>
      </c>
      <c r="AA572" s="83">
        <v>0</v>
      </c>
      <c r="AB572" s="83">
        <v>0</v>
      </c>
      <c r="AC572" s="83">
        <v>0</v>
      </c>
      <c r="AD572" s="83">
        <v>0</v>
      </c>
      <c r="AE572" s="83">
        <v>0</v>
      </c>
      <c r="AF572" s="83">
        <v>0</v>
      </c>
      <c r="AG572" s="87"/>
      <c r="AH572" s="87">
        <v>0</v>
      </c>
      <c r="AJ572" s="87"/>
      <c r="AK572" s="87"/>
      <c r="AL572" s="87"/>
      <c r="AM572" s="87"/>
      <c r="AN572" s="87"/>
      <c r="AO572" s="87"/>
      <c r="AP572" s="87"/>
      <c r="AQ572" s="87"/>
      <c r="AR572" s="87"/>
      <c r="AS572" s="87"/>
      <c r="AT572" s="87"/>
      <c r="AU572" s="88"/>
    </row>
    <row r="573" spans="1:47">
      <c r="A573" s="60">
        <v>567</v>
      </c>
      <c r="B573" s="31">
        <v>190230</v>
      </c>
      <c r="C573" s="32" t="s">
        <v>202</v>
      </c>
      <c r="D573" s="87">
        <v>0</v>
      </c>
      <c r="E573" s="87">
        <v>0</v>
      </c>
      <c r="F573" s="87">
        <v>258.26110999999997</v>
      </c>
      <c r="G573" s="87">
        <v>0</v>
      </c>
      <c r="H573" s="87">
        <v>258.26110999999997</v>
      </c>
      <c r="I573" s="87">
        <v>0</v>
      </c>
      <c r="J573" s="83">
        <v>0</v>
      </c>
      <c r="K573" s="83">
        <v>0</v>
      </c>
      <c r="L573" s="83">
        <v>0</v>
      </c>
      <c r="M573" s="83">
        <v>0</v>
      </c>
      <c r="N573" s="83">
        <v>0</v>
      </c>
      <c r="O573" s="83">
        <v>0</v>
      </c>
      <c r="P573" s="87">
        <v>0</v>
      </c>
      <c r="Q573" s="83">
        <v>2.4249200000000002</v>
      </c>
      <c r="R573" s="83">
        <v>2.4249200000000002</v>
      </c>
      <c r="S573" s="83">
        <v>91.970079999999996</v>
      </c>
      <c r="T573" s="83">
        <v>0</v>
      </c>
      <c r="U573" s="83">
        <v>599.9778</v>
      </c>
      <c r="V573" s="83">
        <v>0</v>
      </c>
      <c r="W573" s="83">
        <v>0</v>
      </c>
      <c r="X573" s="87">
        <v>86.734710000000007</v>
      </c>
      <c r="Y573" s="83">
        <v>0</v>
      </c>
      <c r="Z573" s="83">
        <v>246.15239</v>
      </c>
      <c r="AA573" s="83">
        <v>0</v>
      </c>
      <c r="AB573" s="83">
        <v>0</v>
      </c>
      <c r="AC573" s="83">
        <v>1024.8349799999999</v>
      </c>
      <c r="AD573" s="83">
        <v>1285.5210099999999</v>
      </c>
      <c r="AE573" s="83">
        <v>1106.8162199999999</v>
      </c>
      <c r="AF573" s="83">
        <v>178.70479</v>
      </c>
      <c r="AG573" s="87"/>
      <c r="AH573" s="87">
        <v>0</v>
      </c>
      <c r="AJ573" s="87"/>
      <c r="AK573" s="87"/>
      <c r="AL573" s="87"/>
      <c r="AM573" s="87"/>
      <c r="AN573" s="87"/>
      <c r="AO573" s="87"/>
      <c r="AP573" s="87"/>
      <c r="AQ573" s="87"/>
      <c r="AR573" s="87"/>
      <c r="AS573" s="87"/>
      <c r="AT573" s="87"/>
      <c r="AU573" s="88"/>
    </row>
    <row r="574" spans="1:47">
      <c r="A574" s="60">
        <v>568</v>
      </c>
      <c r="B574" s="31">
        <v>190231</v>
      </c>
      <c r="C574" s="32" t="s">
        <v>559</v>
      </c>
      <c r="D574" s="87">
        <v>0</v>
      </c>
      <c r="E574" s="87">
        <v>0</v>
      </c>
      <c r="F574" s="87">
        <v>0</v>
      </c>
      <c r="G574" s="87">
        <v>0</v>
      </c>
      <c r="H574" s="87">
        <v>0</v>
      </c>
      <c r="I574" s="87">
        <v>0</v>
      </c>
      <c r="J574" s="83">
        <v>0</v>
      </c>
      <c r="K574" s="83">
        <v>0</v>
      </c>
      <c r="L574" s="83">
        <v>0</v>
      </c>
      <c r="M574" s="83">
        <v>0</v>
      </c>
      <c r="N574" s="83">
        <v>0</v>
      </c>
      <c r="O574" s="83">
        <v>0</v>
      </c>
      <c r="P574" s="87">
        <v>0</v>
      </c>
      <c r="Q574" s="83">
        <v>0</v>
      </c>
      <c r="R574" s="83">
        <v>0</v>
      </c>
      <c r="S574" s="83">
        <v>0</v>
      </c>
      <c r="T574" s="83">
        <v>0</v>
      </c>
      <c r="U574" s="83">
        <v>0</v>
      </c>
      <c r="V574" s="83">
        <v>0</v>
      </c>
      <c r="W574" s="83">
        <v>0</v>
      </c>
      <c r="X574" s="87">
        <v>0</v>
      </c>
      <c r="Y574" s="83">
        <v>0</v>
      </c>
      <c r="Z574" s="83">
        <v>0</v>
      </c>
      <c r="AA574" s="83">
        <v>0</v>
      </c>
      <c r="AB574" s="83">
        <v>0</v>
      </c>
      <c r="AC574" s="83">
        <v>0</v>
      </c>
      <c r="AD574" s="83">
        <v>0</v>
      </c>
      <c r="AE574" s="83">
        <v>0</v>
      </c>
      <c r="AF574" s="83">
        <v>0</v>
      </c>
      <c r="AG574" s="87"/>
      <c r="AH574" s="87">
        <v>0</v>
      </c>
      <c r="AJ574" s="87"/>
      <c r="AK574" s="87"/>
      <c r="AL574" s="87"/>
      <c r="AM574" s="87"/>
      <c r="AN574" s="87"/>
      <c r="AO574" s="87"/>
      <c r="AP574" s="87"/>
      <c r="AQ574" s="87"/>
      <c r="AR574" s="87"/>
      <c r="AS574" s="87"/>
      <c r="AT574" s="87"/>
      <c r="AU574" s="88"/>
    </row>
    <row r="575" spans="1:47">
      <c r="A575" s="60">
        <v>569</v>
      </c>
      <c r="B575" s="31">
        <v>190235</v>
      </c>
      <c r="C575" s="32" t="s">
        <v>203</v>
      </c>
      <c r="D575" s="87">
        <v>0</v>
      </c>
      <c r="E575" s="87">
        <v>0</v>
      </c>
      <c r="F575" s="87">
        <v>0</v>
      </c>
      <c r="G575" s="87">
        <v>0</v>
      </c>
      <c r="H575" s="87">
        <v>0</v>
      </c>
      <c r="I575" s="87">
        <v>0</v>
      </c>
      <c r="J575" s="83">
        <v>0</v>
      </c>
      <c r="K575" s="83">
        <v>0</v>
      </c>
      <c r="L575" s="83">
        <v>0</v>
      </c>
      <c r="M575" s="83">
        <v>0</v>
      </c>
      <c r="N575" s="83">
        <v>0</v>
      </c>
      <c r="O575" s="83">
        <v>0</v>
      </c>
      <c r="P575" s="87">
        <v>0</v>
      </c>
      <c r="Q575" s="83">
        <v>0</v>
      </c>
      <c r="R575" s="83">
        <v>0</v>
      </c>
      <c r="S575" s="83">
        <v>0</v>
      </c>
      <c r="T575" s="83">
        <v>0</v>
      </c>
      <c r="U575" s="83">
        <v>0</v>
      </c>
      <c r="V575" s="83">
        <v>0</v>
      </c>
      <c r="W575" s="83">
        <v>0</v>
      </c>
      <c r="X575" s="87">
        <v>0</v>
      </c>
      <c r="Y575" s="83">
        <v>0</v>
      </c>
      <c r="Z575" s="83">
        <v>0</v>
      </c>
      <c r="AA575" s="83">
        <v>0</v>
      </c>
      <c r="AB575" s="83">
        <v>0</v>
      </c>
      <c r="AC575" s="83">
        <v>0</v>
      </c>
      <c r="AD575" s="83">
        <v>0</v>
      </c>
      <c r="AE575" s="83">
        <v>0</v>
      </c>
      <c r="AF575" s="83">
        <v>0</v>
      </c>
      <c r="AG575" s="87"/>
      <c r="AH575" s="87">
        <v>0</v>
      </c>
      <c r="AJ575" s="87"/>
      <c r="AK575" s="87"/>
      <c r="AL575" s="87"/>
      <c r="AM575" s="87"/>
      <c r="AN575" s="87"/>
      <c r="AO575" s="87"/>
      <c r="AP575" s="87"/>
      <c r="AQ575" s="87"/>
      <c r="AR575" s="87"/>
      <c r="AS575" s="87"/>
      <c r="AT575" s="87"/>
      <c r="AU575" s="88"/>
    </row>
    <row r="576" spans="1:47">
      <c r="A576" s="60">
        <v>570</v>
      </c>
      <c r="B576" s="31">
        <v>190240</v>
      </c>
      <c r="C576" s="32" t="s">
        <v>108</v>
      </c>
      <c r="D576" s="87">
        <v>0</v>
      </c>
      <c r="E576" s="87">
        <v>0</v>
      </c>
      <c r="F576" s="87">
        <v>0</v>
      </c>
      <c r="G576" s="87">
        <v>0</v>
      </c>
      <c r="H576" s="87">
        <v>0</v>
      </c>
      <c r="I576" s="87">
        <v>0</v>
      </c>
      <c r="J576" s="83">
        <v>0</v>
      </c>
      <c r="K576" s="83">
        <v>0</v>
      </c>
      <c r="L576" s="83">
        <v>0</v>
      </c>
      <c r="M576" s="83">
        <v>0</v>
      </c>
      <c r="N576" s="83">
        <v>0</v>
      </c>
      <c r="O576" s="83">
        <v>0</v>
      </c>
      <c r="P576" s="87">
        <v>0</v>
      </c>
      <c r="Q576" s="83">
        <v>0</v>
      </c>
      <c r="R576" s="83">
        <v>0</v>
      </c>
      <c r="S576" s="83">
        <v>0</v>
      </c>
      <c r="T576" s="83">
        <v>0</v>
      </c>
      <c r="U576" s="83">
        <v>0</v>
      </c>
      <c r="V576" s="83">
        <v>0</v>
      </c>
      <c r="W576" s="83">
        <v>0</v>
      </c>
      <c r="X576" s="87">
        <v>0</v>
      </c>
      <c r="Y576" s="83">
        <v>0</v>
      </c>
      <c r="Z576" s="83">
        <v>0</v>
      </c>
      <c r="AA576" s="83">
        <v>0</v>
      </c>
      <c r="AB576" s="83">
        <v>0</v>
      </c>
      <c r="AC576" s="83">
        <v>0</v>
      </c>
      <c r="AD576" s="83">
        <v>0</v>
      </c>
      <c r="AE576" s="83">
        <v>0</v>
      </c>
      <c r="AF576" s="83">
        <v>0</v>
      </c>
      <c r="AG576" s="87"/>
      <c r="AH576" s="87">
        <v>0</v>
      </c>
      <c r="AJ576" s="87"/>
      <c r="AK576" s="87"/>
      <c r="AL576" s="87"/>
      <c r="AM576" s="87"/>
      <c r="AN576" s="87"/>
      <c r="AO576" s="87"/>
      <c r="AP576" s="87"/>
      <c r="AQ576" s="87"/>
      <c r="AR576" s="87"/>
      <c r="AS576" s="87"/>
      <c r="AT576" s="87"/>
      <c r="AU576" s="88"/>
    </row>
    <row r="577" spans="1:47">
      <c r="A577" s="60">
        <v>571</v>
      </c>
      <c r="B577" s="31">
        <v>190245</v>
      </c>
      <c r="C577" s="32" t="s">
        <v>204</v>
      </c>
      <c r="D577" s="87">
        <v>0</v>
      </c>
      <c r="E577" s="87">
        <v>0</v>
      </c>
      <c r="F577" s="87">
        <v>0</v>
      </c>
      <c r="G577" s="87">
        <v>2677.57</v>
      </c>
      <c r="H577" s="87">
        <v>2677.57</v>
      </c>
      <c r="I577" s="87">
        <v>0</v>
      </c>
      <c r="J577" s="83">
        <v>192.16632999999999</v>
      </c>
      <c r="K577" s="83">
        <v>0</v>
      </c>
      <c r="L577" s="83">
        <v>0</v>
      </c>
      <c r="M577" s="83">
        <v>0</v>
      </c>
      <c r="N577" s="83">
        <v>54.010300000000001</v>
      </c>
      <c r="O577" s="83">
        <v>0</v>
      </c>
      <c r="P577" s="87">
        <v>0</v>
      </c>
      <c r="Q577" s="83">
        <v>12294.93</v>
      </c>
      <c r="R577" s="83">
        <v>12541.10663</v>
      </c>
      <c r="S577" s="83">
        <v>613.26229000000001</v>
      </c>
      <c r="T577" s="83">
        <v>0</v>
      </c>
      <c r="U577" s="83">
        <v>0</v>
      </c>
      <c r="V577" s="83">
        <v>0</v>
      </c>
      <c r="W577" s="83">
        <v>0</v>
      </c>
      <c r="X577" s="87">
        <v>14.92164</v>
      </c>
      <c r="Y577" s="83">
        <v>20.747969999999999</v>
      </c>
      <c r="Z577" s="83">
        <v>0</v>
      </c>
      <c r="AA577" s="83">
        <v>0</v>
      </c>
      <c r="AB577" s="83">
        <v>0</v>
      </c>
      <c r="AC577" s="83">
        <v>648.93190000000004</v>
      </c>
      <c r="AD577" s="83">
        <v>15867.60853</v>
      </c>
      <c r="AE577" s="83">
        <v>15218.67663</v>
      </c>
      <c r="AF577" s="83">
        <v>628.18393000000003</v>
      </c>
      <c r="AG577" s="87"/>
      <c r="AH577" s="87">
        <v>20.747969999999999</v>
      </c>
      <c r="AJ577" s="87"/>
      <c r="AK577" s="87"/>
      <c r="AL577" s="87"/>
      <c r="AM577" s="87"/>
      <c r="AN577" s="87"/>
      <c r="AO577" s="87"/>
      <c r="AP577" s="87"/>
      <c r="AQ577" s="87"/>
      <c r="AR577" s="87"/>
      <c r="AS577" s="87"/>
      <c r="AT577" s="87"/>
      <c r="AU577" s="88"/>
    </row>
    <row r="578" spans="1:47">
      <c r="A578" s="60">
        <v>572</v>
      </c>
      <c r="B578" s="31">
        <v>190250</v>
      </c>
      <c r="C578" s="32" t="s">
        <v>143</v>
      </c>
      <c r="D578" s="87"/>
      <c r="E578" s="87"/>
      <c r="F578" s="87"/>
      <c r="G578" s="87"/>
      <c r="H578" s="87">
        <v>0</v>
      </c>
      <c r="I578" s="87"/>
      <c r="J578" s="83"/>
      <c r="K578" s="83"/>
      <c r="L578" s="83"/>
      <c r="M578" s="83"/>
      <c r="N578" s="83"/>
      <c r="O578" s="83"/>
      <c r="P578" s="87"/>
      <c r="Q578" s="83"/>
      <c r="R578" s="83">
        <v>0</v>
      </c>
      <c r="S578" s="83"/>
      <c r="T578" s="83"/>
      <c r="U578" s="83"/>
      <c r="V578" s="83"/>
      <c r="W578" s="83"/>
      <c r="X578" s="87"/>
      <c r="Y578" s="83"/>
      <c r="Z578" s="83"/>
      <c r="AA578" s="83"/>
      <c r="AB578" s="83"/>
      <c r="AC578" s="83">
        <v>0</v>
      </c>
      <c r="AD578" s="83">
        <v>0</v>
      </c>
      <c r="AE578" s="83">
        <v>0</v>
      </c>
      <c r="AF578" s="83">
        <v>0</v>
      </c>
      <c r="AG578" s="87"/>
      <c r="AH578" s="87">
        <v>0</v>
      </c>
      <c r="AJ578" s="87"/>
      <c r="AK578" s="87"/>
      <c r="AL578" s="87"/>
      <c r="AM578" s="87"/>
      <c r="AN578" s="87"/>
      <c r="AO578" s="87"/>
      <c r="AP578" s="87"/>
      <c r="AQ578" s="87"/>
      <c r="AR578" s="87"/>
      <c r="AS578" s="87"/>
      <c r="AT578" s="87"/>
      <c r="AU578" s="88"/>
    </row>
    <row r="579" spans="1:47">
      <c r="A579" s="60">
        <v>573</v>
      </c>
      <c r="B579" s="31">
        <v>190255</v>
      </c>
      <c r="C579" s="32" t="s">
        <v>148</v>
      </c>
      <c r="D579" s="87">
        <v>0</v>
      </c>
      <c r="E579" s="87">
        <v>0</v>
      </c>
      <c r="F579" s="87">
        <v>0</v>
      </c>
      <c r="G579" s="87">
        <v>0</v>
      </c>
      <c r="H579" s="87">
        <v>0</v>
      </c>
      <c r="I579" s="87">
        <v>0</v>
      </c>
      <c r="J579" s="83">
        <v>0</v>
      </c>
      <c r="K579" s="83">
        <v>2332.6</v>
      </c>
      <c r="L579" s="83">
        <v>1099.52</v>
      </c>
      <c r="M579" s="83">
        <v>0</v>
      </c>
      <c r="N579" s="83">
        <v>0</v>
      </c>
      <c r="O579" s="83">
        <v>0</v>
      </c>
      <c r="P579" s="87">
        <v>0</v>
      </c>
      <c r="Q579" s="83">
        <v>0</v>
      </c>
      <c r="R579" s="83">
        <v>3432.12</v>
      </c>
      <c r="S579" s="83">
        <v>0</v>
      </c>
      <c r="T579" s="83">
        <v>0</v>
      </c>
      <c r="U579" s="83">
        <v>0</v>
      </c>
      <c r="V579" s="83">
        <v>0</v>
      </c>
      <c r="W579" s="83">
        <v>0</v>
      </c>
      <c r="X579" s="87">
        <v>0</v>
      </c>
      <c r="Y579" s="83">
        <v>0</v>
      </c>
      <c r="Z579" s="83">
        <v>0</v>
      </c>
      <c r="AA579" s="83">
        <v>0</v>
      </c>
      <c r="AB579" s="83">
        <v>0</v>
      </c>
      <c r="AC579" s="83">
        <v>0</v>
      </c>
      <c r="AD579" s="83">
        <v>3432.12</v>
      </c>
      <c r="AE579" s="83">
        <v>0</v>
      </c>
      <c r="AF579" s="83">
        <v>1099.52</v>
      </c>
      <c r="AG579" s="87"/>
      <c r="AH579" s="87">
        <v>2332.6</v>
      </c>
      <c r="AJ579" s="87"/>
      <c r="AK579" s="87"/>
      <c r="AL579" s="87"/>
      <c r="AM579" s="87"/>
      <c r="AN579" s="87"/>
      <c r="AO579" s="87"/>
      <c r="AP579" s="87"/>
      <c r="AQ579" s="87"/>
      <c r="AR579" s="87"/>
      <c r="AS579" s="87"/>
      <c r="AT579" s="87"/>
      <c r="AU579" s="88"/>
    </row>
    <row r="580" spans="1:47">
      <c r="A580" s="60">
        <v>574</v>
      </c>
      <c r="B580" s="31">
        <v>190260</v>
      </c>
      <c r="C580" s="32" t="s">
        <v>160</v>
      </c>
      <c r="D580" s="87">
        <v>0</v>
      </c>
      <c r="E580" s="87">
        <v>0</v>
      </c>
      <c r="F580" s="87">
        <v>0</v>
      </c>
      <c r="G580" s="87">
        <v>0</v>
      </c>
      <c r="H580" s="87">
        <v>0</v>
      </c>
      <c r="I580" s="87">
        <v>0</v>
      </c>
      <c r="J580" s="83">
        <v>0</v>
      </c>
      <c r="K580" s="83">
        <v>0</v>
      </c>
      <c r="L580" s="83">
        <v>0</v>
      </c>
      <c r="M580" s="83">
        <v>0</v>
      </c>
      <c r="N580" s="83">
        <v>0</v>
      </c>
      <c r="O580" s="83">
        <v>0</v>
      </c>
      <c r="P580" s="87">
        <v>0</v>
      </c>
      <c r="Q580" s="83">
        <v>0</v>
      </c>
      <c r="R580" s="83">
        <v>0</v>
      </c>
      <c r="S580" s="83">
        <v>0</v>
      </c>
      <c r="T580" s="83">
        <v>0</v>
      </c>
      <c r="U580" s="83">
        <v>0</v>
      </c>
      <c r="V580" s="83">
        <v>0</v>
      </c>
      <c r="W580" s="83">
        <v>0</v>
      </c>
      <c r="X580" s="87">
        <v>0</v>
      </c>
      <c r="Y580" s="83">
        <v>0</v>
      </c>
      <c r="Z580" s="83">
        <v>0</v>
      </c>
      <c r="AA580" s="83">
        <v>0</v>
      </c>
      <c r="AB580" s="83">
        <v>0</v>
      </c>
      <c r="AC580" s="83">
        <v>0</v>
      </c>
      <c r="AD580" s="83">
        <v>0</v>
      </c>
      <c r="AE580" s="83">
        <v>0</v>
      </c>
      <c r="AF580" s="83">
        <v>0</v>
      </c>
      <c r="AG580" s="87"/>
      <c r="AH580" s="87">
        <v>0</v>
      </c>
      <c r="AJ580" s="87"/>
      <c r="AK580" s="87"/>
      <c r="AL580" s="87"/>
      <c r="AM580" s="87"/>
      <c r="AN580" s="87"/>
      <c r="AO580" s="87"/>
      <c r="AP580" s="87"/>
      <c r="AQ580" s="87"/>
      <c r="AR580" s="87"/>
      <c r="AS580" s="87"/>
      <c r="AT580" s="87"/>
      <c r="AU580" s="88"/>
    </row>
    <row r="581" spans="1:47">
      <c r="A581" s="60">
        <v>575</v>
      </c>
      <c r="B581" s="31">
        <v>190265</v>
      </c>
      <c r="C581" s="32" t="s">
        <v>168</v>
      </c>
      <c r="D581" s="87">
        <v>0</v>
      </c>
      <c r="E581" s="87">
        <v>0</v>
      </c>
      <c r="F581" s="87">
        <v>0</v>
      </c>
      <c r="G581" s="87">
        <v>0</v>
      </c>
      <c r="H581" s="87">
        <v>0</v>
      </c>
      <c r="I581" s="87">
        <v>0</v>
      </c>
      <c r="J581" s="83">
        <v>0</v>
      </c>
      <c r="K581" s="83">
        <v>0</v>
      </c>
      <c r="L581" s="83">
        <v>18.215260000000001</v>
      </c>
      <c r="M581" s="83">
        <v>0</v>
      </c>
      <c r="N581" s="83">
        <v>0</v>
      </c>
      <c r="O581" s="83">
        <v>0</v>
      </c>
      <c r="P581" s="87">
        <v>0</v>
      </c>
      <c r="Q581" s="83">
        <v>0</v>
      </c>
      <c r="R581" s="83">
        <v>18.215260000000001</v>
      </c>
      <c r="S581" s="83">
        <v>0</v>
      </c>
      <c r="T581" s="83">
        <v>0</v>
      </c>
      <c r="U581" s="83">
        <v>0</v>
      </c>
      <c r="V581" s="83">
        <v>0</v>
      </c>
      <c r="W581" s="83">
        <v>0</v>
      </c>
      <c r="X581" s="87">
        <v>0</v>
      </c>
      <c r="Y581" s="83">
        <v>0</v>
      </c>
      <c r="Z581" s="83">
        <v>0</v>
      </c>
      <c r="AA581" s="83">
        <v>0</v>
      </c>
      <c r="AB581" s="83">
        <v>0</v>
      </c>
      <c r="AC581" s="83">
        <v>0</v>
      </c>
      <c r="AD581" s="83">
        <v>18.215260000000001</v>
      </c>
      <c r="AE581" s="83">
        <v>0</v>
      </c>
      <c r="AF581" s="83">
        <v>18.215260000000001</v>
      </c>
      <c r="AG581" s="87"/>
      <c r="AH581" s="87">
        <v>0</v>
      </c>
      <c r="AJ581" s="87"/>
      <c r="AK581" s="87"/>
      <c r="AL581" s="87"/>
      <c r="AM581" s="87"/>
      <c r="AN581" s="87"/>
      <c r="AO581" s="87"/>
      <c r="AP581" s="87"/>
      <c r="AQ581" s="87"/>
      <c r="AR581" s="87"/>
      <c r="AS581" s="87"/>
      <c r="AT581" s="87"/>
      <c r="AU581" s="88"/>
    </row>
    <row r="582" spans="1:47">
      <c r="A582" s="60">
        <v>576</v>
      </c>
      <c r="B582" s="31">
        <v>190270</v>
      </c>
      <c r="C582" s="32" t="s">
        <v>205</v>
      </c>
      <c r="D582" s="87">
        <v>0</v>
      </c>
      <c r="E582" s="87">
        <v>3953.19</v>
      </c>
      <c r="F582" s="87">
        <v>82030.009999999995</v>
      </c>
      <c r="G582" s="87">
        <v>17612.22</v>
      </c>
      <c r="H582" s="87">
        <v>103595.42</v>
      </c>
      <c r="I582" s="87">
        <v>0</v>
      </c>
      <c r="J582" s="83">
        <v>0</v>
      </c>
      <c r="K582" s="83">
        <v>0</v>
      </c>
      <c r="L582" s="83">
        <v>0</v>
      </c>
      <c r="M582" s="83">
        <v>0</v>
      </c>
      <c r="N582" s="83">
        <v>1119.81</v>
      </c>
      <c r="O582" s="83">
        <v>0</v>
      </c>
      <c r="P582" s="87">
        <v>0</v>
      </c>
      <c r="Q582" s="83">
        <v>0</v>
      </c>
      <c r="R582" s="83">
        <v>1119.81</v>
      </c>
      <c r="S582" s="83">
        <v>0</v>
      </c>
      <c r="T582" s="83">
        <v>0</v>
      </c>
      <c r="U582" s="83">
        <v>0</v>
      </c>
      <c r="V582" s="83">
        <v>0</v>
      </c>
      <c r="W582" s="83">
        <v>0</v>
      </c>
      <c r="X582" s="87">
        <v>0</v>
      </c>
      <c r="Y582" s="83">
        <v>0</v>
      </c>
      <c r="Z582" s="83">
        <v>0</v>
      </c>
      <c r="AA582" s="83">
        <v>0</v>
      </c>
      <c r="AB582" s="83">
        <v>0</v>
      </c>
      <c r="AC582" s="83">
        <v>0</v>
      </c>
      <c r="AD582" s="83">
        <v>104715.23</v>
      </c>
      <c r="AE582" s="83">
        <v>100762.04</v>
      </c>
      <c r="AF582" s="83">
        <v>3953.19</v>
      </c>
      <c r="AG582" s="87"/>
      <c r="AH582" s="87">
        <v>0</v>
      </c>
      <c r="AJ582" s="87"/>
      <c r="AK582" s="87"/>
      <c r="AL582" s="87"/>
      <c r="AM582" s="87"/>
      <c r="AN582" s="87"/>
      <c r="AO582" s="87"/>
      <c r="AP582" s="87"/>
      <c r="AQ582" s="87"/>
      <c r="AR582" s="87"/>
      <c r="AS582" s="87"/>
      <c r="AT582" s="87"/>
      <c r="AU582" s="88"/>
    </row>
    <row r="583" spans="1:47">
      <c r="A583" s="60">
        <v>577</v>
      </c>
      <c r="B583" s="31">
        <v>190275</v>
      </c>
      <c r="C583" s="32" t="s">
        <v>206</v>
      </c>
      <c r="D583" s="87">
        <v>563.29310999999996</v>
      </c>
      <c r="E583" s="87">
        <v>0</v>
      </c>
      <c r="F583" s="87">
        <v>11077.87</v>
      </c>
      <c r="G583" s="87">
        <v>0</v>
      </c>
      <c r="H583" s="87">
        <v>11641.163110000001</v>
      </c>
      <c r="I583" s="87">
        <v>0</v>
      </c>
      <c r="J583" s="83">
        <v>0</v>
      </c>
      <c r="K583" s="83">
        <v>0</v>
      </c>
      <c r="L583" s="83">
        <v>0</v>
      </c>
      <c r="M583" s="83">
        <v>3</v>
      </c>
      <c r="N583" s="83">
        <v>0</v>
      </c>
      <c r="O583" s="83">
        <v>0</v>
      </c>
      <c r="P583" s="87">
        <v>2</v>
      </c>
      <c r="Q583" s="83">
        <v>0</v>
      </c>
      <c r="R583" s="83">
        <v>5</v>
      </c>
      <c r="S583" s="83">
        <v>0</v>
      </c>
      <c r="T583" s="83">
        <v>0</v>
      </c>
      <c r="U583" s="83">
        <v>0</v>
      </c>
      <c r="V583" s="83">
        <v>0</v>
      </c>
      <c r="W583" s="83">
        <v>0</v>
      </c>
      <c r="X583" s="87">
        <v>0</v>
      </c>
      <c r="Y583" s="83">
        <v>0</v>
      </c>
      <c r="Z583" s="83">
        <v>0</v>
      </c>
      <c r="AA583" s="83">
        <v>0</v>
      </c>
      <c r="AB583" s="83">
        <v>0</v>
      </c>
      <c r="AC583" s="83">
        <v>0</v>
      </c>
      <c r="AD583" s="83">
        <v>11646.163110000001</v>
      </c>
      <c r="AE583" s="83">
        <v>11646.163110000001</v>
      </c>
      <c r="AF583" s="83">
        <v>0</v>
      </c>
      <c r="AG583" s="87"/>
      <c r="AH583" s="87">
        <v>0</v>
      </c>
      <c r="AJ583" s="87"/>
      <c r="AK583" s="87"/>
      <c r="AL583" s="87"/>
      <c r="AM583" s="87"/>
      <c r="AN583" s="87"/>
      <c r="AO583" s="87"/>
      <c r="AP583" s="87"/>
      <c r="AQ583" s="87"/>
      <c r="AR583" s="87"/>
      <c r="AS583" s="87"/>
      <c r="AT583" s="87"/>
      <c r="AU583" s="88"/>
    </row>
    <row r="584" spans="1:47">
      <c r="A584" s="60">
        <v>578</v>
      </c>
      <c r="B584" s="31">
        <v>190280</v>
      </c>
      <c r="C584" s="32" t="s">
        <v>191</v>
      </c>
      <c r="D584" s="87">
        <v>0</v>
      </c>
      <c r="E584" s="87">
        <v>0</v>
      </c>
      <c r="F584" s="87">
        <v>4583.8900000000003</v>
      </c>
      <c r="G584" s="87">
        <v>0</v>
      </c>
      <c r="H584" s="87">
        <v>4583.8900000000003</v>
      </c>
      <c r="I584" s="87">
        <v>0</v>
      </c>
      <c r="J584" s="83">
        <v>0</v>
      </c>
      <c r="K584" s="83">
        <v>0</v>
      </c>
      <c r="L584" s="83">
        <v>0</v>
      </c>
      <c r="M584" s="83">
        <v>0</v>
      </c>
      <c r="N584" s="83">
        <v>0</v>
      </c>
      <c r="O584" s="83">
        <v>0</v>
      </c>
      <c r="P584" s="87">
        <v>0</v>
      </c>
      <c r="Q584" s="83">
        <v>0</v>
      </c>
      <c r="R584" s="83">
        <v>0</v>
      </c>
      <c r="S584" s="83">
        <v>0</v>
      </c>
      <c r="T584" s="83">
        <v>0</v>
      </c>
      <c r="U584" s="83">
        <v>0</v>
      </c>
      <c r="V584" s="83">
        <v>0</v>
      </c>
      <c r="W584" s="83">
        <v>0</v>
      </c>
      <c r="X584" s="87">
        <v>0</v>
      </c>
      <c r="Y584" s="83">
        <v>0</v>
      </c>
      <c r="Z584" s="83">
        <v>0</v>
      </c>
      <c r="AA584" s="83">
        <v>0</v>
      </c>
      <c r="AB584" s="83">
        <v>0</v>
      </c>
      <c r="AC584" s="83">
        <v>0</v>
      </c>
      <c r="AD584" s="83">
        <v>4583.8900000000003</v>
      </c>
      <c r="AE584" s="83">
        <v>4583.8900000000003</v>
      </c>
      <c r="AF584" s="83">
        <v>0</v>
      </c>
      <c r="AG584" s="87"/>
      <c r="AH584" s="87">
        <v>0</v>
      </c>
      <c r="AJ584" s="87"/>
      <c r="AK584" s="87"/>
      <c r="AL584" s="87"/>
      <c r="AM584" s="87"/>
      <c r="AN584" s="87"/>
      <c r="AO584" s="87"/>
      <c r="AP584" s="87"/>
      <c r="AQ584" s="87"/>
      <c r="AR584" s="87"/>
      <c r="AS584" s="87"/>
      <c r="AT584" s="87"/>
      <c r="AU584" s="88"/>
    </row>
    <row r="585" spans="1:47">
      <c r="A585" s="60">
        <v>579</v>
      </c>
      <c r="B585" s="31">
        <v>190286</v>
      </c>
      <c r="C585" s="32" t="s">
        <v>207</v>
      </c>
      <c r="D585" s="87">
        <v>262855.06</v>
      </c>
      <c r="E585" s="87">
        <v>275893.53999999998</v>
      </c>
      <c r="F585" s="87">
        <v>676397.8</v>
      </c>
      <c r="G585" s="87">
        <v>293634.71999999997</v>
      </c>
      <c r="H585" s="87">
        <v>1508781.1199999999</v>
      </c>
      <c r="I585" s="87">
        <v>113814.83</v>
      </c>
      <c r="J585" s="83">
        <v>198062.65</v>
      </c>
      <c r="K585" s="83">
        <v>42488.44</v>
      </c>
      <c r="L585" s="83">
        <v>46763.55</v>
      </c>
      <c r="M585" s="83">
        <v>189922.76</v>
      </c>
      <c r="N585" s="83">
        <v>51690</v>
      </c>
      <c r="O585" s="83">
        <v>44714.38</v>
      </c>
      <c r="P585" s="87">
        <v>33401.49</v>
      </c>
      <c r="Q585" s="83">
        <v>20763.02</v>
      </c>
      <c r="R585" s="83">
        <v>741621.12</v>
      </c>
      <c r="S585" s="83">
        <v>10806.1</v>
      </c>
      <c r="T585" s="83">
        <v>208.64615000000001</v>
      </c>
      <c r="U585" s="83">
        <v>3496.99</v>
      </c>
      <c r="V585" s="83">
        <v>1773.8</v>
      </c>
      <c r="W585" s="83">
        <v>12077.28</v>
      </c>
      <c r="X585" s="87">
        <v>11015</v>
      </c>
      <c r="Y585" s="83">
        <v>846.73889999999994</v>
      </c>
      <c r="Z585" s="83">
        <v>1158.17</v>
      </c>
      <c r="AA585" s="83">
        <v>1180.01</v>
      </c>
      <c r="AB585" s="83">
        <v>6945.73</v>
      </c>
      <c r="AC585" s="83">
        <v>49508.465049999999</v>
      </c>
      <c r="AD585" s="83">
        <v>2299910.70505</v>
      </c>
      <c r="AE585" s="83">
        <v>1776305.6861499997</v>
      </c>
      <c r="AF585" s="83">
        <v>460066.81999999995</v>
      </c>
      <c r="AG585" s="87"/>
      <c r="AH585" s="87">
        <v>63538.198900000003</v>
      </c>
      <c r="AI585" s="63"/>
      <c r="AJ585" s="87"/>
      <c r="AK585" s="87"/>
      <c r="AL585" s="87"/>
      <c r="AM585" s="87"/>
      <c r="AN585" s="87"/>
      <c r="AO585" s="87"/>
      <c r="AP585" s="87"/>
      <c r="AQ585" s="87"/>
      <c r="AR585" s="87"/>
      <c r="AS585" s="87"/>
      <c r="AT585" s="87"/>
      <c r="AU585" s="88"/>
    </row>
    <row r="586" spans="1:47">
      <c r="A586" s="60">
        <v>580</v>
      </c>
      <c r="B586" s="31">
        <v>1903</v>
      </c>
      <c r="C586" s="32" t="s">
        <v>208</v>
      </c>
      <c r="D586" s="87"/>
      <c r="E586" s="87"/>
      <c r="F586" s="87"/>
      <c r="G586" s="87"/>
      <c r="H586" s="87">
        <v>0</v>
      </c>
      <c r="I586" s="87"/>
      <c r="J586" s="83"/>
      <c r="K586" s="83"/>
      <c r="L586" s="83"/>
      <c r="M586" s="83"/>
      <c r="N586" s="83"/>
      <c r="O586" s="83"/>
      <c r="P586" s="87"/>
      <c r="Q586" s="83"/>
      <c r="R586" s="83">
        <v>0</v>
      </c>
      <c r="S586" s="83"/>
      <c r="T586" s="83"/>
      <c r="U586" s="83"/>
      <c r="V586" s="83"/>
      <c r="W586" s="83"/>
      <c r="X586" s="87"/>
      <c r="Y586" s="83"/>
      <c r="Z586" s="83"/>
      <c r="AA586" s="83"/>
      <c r="AB586" s="83"/>
      <c r="AC586" s="83">
        <v>0</v>
      </c>
      <c r="AD586" s="83">
        <v>0</v>
      </c>
      <c r="AE586" s="83">
        <v>0</v>
      </c>
      <c r="AF586" s="83">
        <v>0</v>
      </c>
      <c r="AG586" s="87"/>
      <c r="AH586" s="87">
        <v>0</v>
      </c>
      <c r="AJ586" s="87"/>
      <c r="AK586" s="87"/>
      <c r="AL586" s="87"/>
      <c r="AM586" s="87"/>
      <c r="AN586" s="87"/>
      <c r="AO586" s="87"/>
      <c r="AP586" s="87"/>
      <c r="AQ586" s="87"/>
      <c r="AR586" s="87"/>
      <c r="AS586" s="87"/>
      <c r="AT586" s="87"/>
      <c r="AU586" s="88"/>
    </row>
    <row r="587" spans="1:47">
      <c r="A587" s="60">
        <v>581</v>
      </c>
      <c r="B587" s="31">
        <v>190305</v>
      </c>
      <c r="C587" s="32" t="s">
        <v>209</v>
      </c>
      <c r="D587" s="87"/>
      <c r="E587" s="87"/>
      <c r="F587" s="87"/>
      <c r="G587" s="87"/>
      <c r="H587" s="87">
        <v>0</v>
      </c>
      <c r="I587" s="87"/>
      <c r="J587" s="83"/>
      <c r="K587" s="83"/>
      <c r="L587" s="83"/>
      <c r="M587" s="83"/>
      <c r="N587" s="83"/>
      <c r="O587" s="83"/>
      <c r="P587" s="87"/>
      <c r="Q587" s="83"/>
      <c r="R587" s="83">
        <v>0</v>
      </c>
      <c r="S587" s="83"/>
      <c r="T587" s="83"/>
      <c r="U587" s="83"/>
      <c r="V587" s="83"/>
      <c r="W587" s="83"/>
      <c r="X587" s="87"/>
      <c r="Y587" s="83"/>
      <c r="Z587" s="83"/>
      <c r="AA587" s="83"/>
      <c r="AB587" s="83"/>
      <c r="AC587" s="83">
        <v>0</v>
      </c>
      <c r="AD587" s="83">
        <v>0</v>
      </c>
      <c r="AE587" s="83">
        <v>0</v>
      </c>
      <c r="AF587" s="83">
        <v>0</v>
      </c>
      <c r="AG587" s="87"/>
      <c r="AH587" s="87">
        <v>0</v>
      </c>
      <c r="AJ587" s="87"/>
      <c r="AK587" s="87"/>
      <c r="AL587" s="87"/>
      <c r="AM587" s="87"/>
      <c r="AN587" s="87"/>
      <c r="AO587" s="87"/>
      <c r="AP587" s="87"/>
      <c r="AQ587" s="87"/>
      <c r="AR587" s="87"/>
      <c r="AS587" s="87"/>
      <c r="AT587" s="87"/>
      <c r="AU587" s="88"/>
    </row>
    <row r="588" spans="1:47">
      <c r="A588" s="60">
        <v>582</v>
      </c>
      <c r="B588" s="31">
        <v>190310</v>
      </c>
      <c r="C588" s="32" t="s">
        <v>210</v>
      </c>
      <c r="D588" s="87"/>
      <c r="E588" s="87"/>
      <c r="F588" s="87"/>
      <c r="G588" s="87"/>
      <c r="H588" s="87">
        <v>0</v>
      </c>
      <c r="I588" s="87"/>
      <c r="J588" s="83"/>
      <c r="K588" s="83"/>
      <c r="L588" s="83"/>
      <c r="M588" s="83"/>
      <c r="N588" s="83"/>
      <c r="O588" s="83"/>
      <c r="P588" s="87"/>
      <c r="Q588" s="83"/>
      <c r="R588" s="83">
        <v>0</v>
      </c>
      <c r="S588" s="83"/>
      <c r="T588" s="83"/>
      <c r="U588" s="83"/>
      <c r="V588" s="83"/>
      <c r="W588" s="83"/>
      <c r="X588" s="87"/>
      <c r="Y588" s="83"/>
      <c r="Z588" s="83"/>
      <c r="AA588" s="83"/>
      <c r="AB588" s="83"/>
      <c r="AC588" s="83">
        <v>0</v>
      </c>
      <c r="AD588" s="83">
        <v>0</v>
      </c>
      <c r="AE588" s="83">
        <v>0</v>
      </c>
      <c r="AF588" s="83">
        <v>0</v>
      </c>
      <c r="AG588" s="87"/>
      <c r="AH588" s="87">
        <v>0</v>
      </c>
      <c r="AJ588" s="87"/>
      <c r="AK588" s="87"/>
      <c r="AL588" s="87"/>
      <c r="AM588" s="87"/>
      <c r="AN588" s="87"/>
      <c r="AO588" s="87"/>
      <c r="AP588" s="87"/>
      <c r="AQ588" s="87"/>
      <c r="AR588" s="87"/>
      <c r="AS588" s="87"/>
      <c r="AT588" s="87"/>
      <c r="AU588" s="88"/>
    </row>
    <row r="589" spans="1:47">
      <c r="A589" s="60">
        <v>583</v>
      </c>
      <c r="B589" s="31">
        <v>1904</v>
      </c>
      <c r="C589" s="32" t="s">
        <v>211</v>
      </c>
      <c r="D589" s="87">
        <v>15006</v>
      </c>
      <c r="E589" s="87">
        <v>20518.54</v>
      </c>
      <c r="F589" s="87">
        <v>37163.15</v>
      </c>
      <c r="G589" s="87">
        <v>17821.189999999999</v>
      </c>
      <c r="H589" s="87">
        <v>90508.88</v>
      </c>
      <c r="I589" s="87">
        <v>18819.52</v>
      </c>
      <c r="J589" s="83">
        <v>8961.82</v>
      </c>
      <c r="K589" s="83">
        <v>1820.8</v>
      </c>
      <c r="L589" s="83">
        <v>1462.18</v>
      </c>
      <c r="M589" s="83">
        <v>2947.91</v>
      </c>
      <c r="N589" s="83">
        <v>3609.15</v>
      </c>
      <c r="O589" s="83">
        <v>114.227</v>
      </c>
      <c r="P589" s="87">
        <v>58.378729999999997</v>
      </c>
      <c r="Q589" s="83">
        <v>1092.42</v>
      </c>
      <c r="R589" s="83">
        <v>38886.405729999991</v>
      </c>
      <c r="S589" s="83">
        <v>1076.1300000000001</v>
      </c>
      <c r="T589" s="83">
        <v>75.529349999999994</v>
      </c>
      <c r="U589" s="83">
        <v>72.9114</v>
      </c>
      <c r="V589" s="83">
        <v>108.65328</v>
      </c>
      <c r="W589" s="83">
        <v>93.486940000000004</v>
      </c>
      <c r="X589" s="87">
        <v>222.73936</v>
      </c>
      <c r="Y589" s="83">
        <v>431.91079999999999</v>
      </c>
      <c r="Z589" s="83">
        <v>113.14106</v>
      </c>
      <c r="AA589" s="83">
        <v>128.8828</v>
      </c>
      <c r="AB589" s="83">
        <v>428.65447999999998</v>
      </c>
      <c r="AC589" s="83">
        <v>2752.0394700000002</v>
      </c>
      <c r="AD589" s="83">
        <v>132147.32519999999</v>
      </c>
      <c r="AE589" s="83">
        <v>87035.827539999984</v>
      </c>
      <c r="AF589" s="83">
        <v>42207.762639999994</v>
      </c>
      <c r="AG589" s="87"/>
      <c r="AH589" s="87">
        <v>2903.7350200000001</v>
      </c>
      <c r="AJ589" s="87"/>
      <c r="AK589" s="87"/>
      <c r="AL589" s="87"/>
      <c r="AM589" s="87"/>
      <c r="AN589" s="87"/>
      <c r="AO589" s="87"/>
      <c r="AP589" s="87"/>
      <c r="AQ589" s="87"/>
      <c r="AR589" s="87"/>
      <c r="AS589" s="87"/>
      <c r="AT589" s="87"/>
      <c r="AU589" s="88"/>
    </row>
    <row r="590" spans="1:47">
      <c r="A590" s="60">
        <v>584</v>
      </c>
      <c r="B590" s="31">
        <v>190405</v>
      </c>
      <c r="C590" s="32" t="s">
        <v>119</v>
      </c>
      <c r="D590" s="87">
        <v>1143.47</v>
      </c>
      <c r="E590" s="87">
        <v>0</v>
      </c>
      <c r="F590" s="87">
        <v>0</v>
      </c>
      <c r="G590" s="87">
        <v>0</v>
      </c>
      <c r="H590" s="87">
        <v>1143.47</v>
      </c>
      <c r="I590" s="87">
        <v>140.29689999999999</v>
      </c>
      <c r="J590" s="83">
        <v>0</v>
      </c>
      <c r="K590" s="83">
        <v>0</v>
      </c>
      <c r="L590" s="83">
        <v>0</v>
      </c>
      <c r="M590" s="83">
        <v>86.991320000000002</v>
      </c>
      <c r="N590" s="83">
        <v>0</v>
      </c>
      <c r="O590" s="83">
        <v>0</v>
      </c>
      <c r="P590" s="87">
        <v>0</v>
      </c>
      <c r="Q590" s="83">
        <v>0</v>
      </c>
      <c r="R590" s="83">
        <v>227.28822</v>
      </c>
      <c r="S590" s="83">
        <v>0</v>
      </c>
      <c r="T590" s="83">
        <v>0</v>
      </c>
      <c r="U590" s="83">
        <v>0</v>
      </c>
      <c r="V590" s="83">
        <v>0</v>
      </c>
      <c r="W590" s="83">
        <v>0</v>
      </c>
      <c r="X590" s="87">
        <v>11.29</v>
      </c>
      <c r="Y590" s="83">
        <v>0</v>
      </c>
      <c r="Z590" s="83">
        <v>0</v>
      </c>
      <c r="AA590" s="83">
        <v>0</v>
      </c>
      <c r="AB590" s="83">
        <v>0</v>
      </c>
      <c r="AC590" s="83">
        <v>11.29</v>
      </c>
      <c r="AD590" s="83">
        <v>1382.0482199999999</v>
      </c>
      <c r="AE590" s="83">
        <v>1230.4613200000001</v>
      </c>
      <c r="AF590" s="83">
        <v>151.58689999999999</v>
      </c>
      <c r="AG590" s="87"/>
      <c r="AH590" s="87">
        <v>0</v>
      </c>
      <c r="AJ590" s="87"/>
      <c r="AK590" s="87"/>
      <c r="AL590" s="87"/>
      <c r="AM590" s="87"/>
      <c r="AN590" s="87"/>
      <c r="AO590" s="87"/>
      <c r="AP590" s="87"/>
      <c r="AQ590" s="87"/>
      <c r="AR590" s="87"/>
      <c r="AS590" s="87"/>
      <c r="AT590" s="87"/>
      <c r="AU590" s="88"/>
    </row>
    <row r="591" spans="1:47">
      <c r="A591" s="60">
        <v>585</v>
      </c>
      <c r="B591" s="31">
        <v>190410</v>
      </c>
      <c r="C591" s="32" t="s">
        <v>212</v>
      </c>
      <c r="D591" s="87">
        <v>1487.71</v>
      </c>
      <c r="E591" s="87">
        <v>10705.04</v>
      </c>
      <c r="F591" s="87">
        <v>20700.650000000001</v>
      </c>
      <c r="G591" s="87">
        <v>11086.12</v>
      </c>
      <c r="H591" s="87">
        <v>43979.520000000004</v>
      </c>
      <c r="I591" s="87">
        <v>7316.76</v>
      </c>
      <c r="J591" s="83">
        <v>2683.53</v>
      </c>
      <c r="K591" s="83">
        <v>261.59503999999998</v>
      </c>
      <c r="L591" s="83">
        <v>1351.35</v>
      </c>
      <c r="M591" s="83">
        <v>704.38586999999995</v>
      </c>
      <c r="N591" s="83">
        <v>1010.93</v>
      </c>
      <c r="O591" s="83">
        <v>0</v>
      </c>
      <c r="P591" s="87">
        <v>41.501040000000003</v>
      </c>
      <c r="Q591" s="83">
        <v>49.75</v>
      </c>
      <c r="R591" s="83">
        <v>13419.801950000001</v>
      </c>
      <c r="S591" s="83">
        <v>85.56053</v>
      </c>
      <c r="T591" s="83">
        <v>56.22372</v>
      </c>
      <c r="U591" s="83">
        <v>72.9114</v>
      </c>
      <c r="V591" s="83">
        <v>19.391310000000001</v>
      </c>
      <c r="W591" s="83">
        <v>31.463460000000001</v>
      </c>
      <c r="X591" s="87">
        <v>13.460470000000001</v>
      </c>
      <c r="Y591" s="83">
        <v>79.26867</v>
      </c>
      <c r="Z591" s="83">
        <v>38.125929999999997</v>
      </c>
      <c r="AA591" s="83">
        <v>73.824299999999994</v>
      </c>
      <c r="AB591" s="83">
        <v>367.9008</v>
      </c>
      <c r="AC591" s="83">
        <v>838.13058999999998</v>
      </c>
      <c r="AD591" s="83">
        <v>58237.452540000006</v>
      </c>
      <c r="AE591" s="83">
        <v>37931.837960000004</v>
      </c>
      <c r="AF591" s="83">
        <v>19491.562310000001</v>
      </c>
      <c r="AG591" s="87"/>
      <c r="AH591" s="87">
        <v>814.05226999999991</v>
      </c>
      <c r="AJ591" s="87"/>
      <c r="AK591" s="87"/>
      <c r="AL591" s="87"/>
      <c r="AM591" s="87"/>
      <c r="AN591" s="87"/>
      <c r="AO591" s="87"/>
      <c r="AP591" s="87"/>
      <c r="AQ591" s="87"/>
      <c r="AR591" s="87"/>
      <c r="AS591" s="87"/>
      <c r="AT591" s="87"/>
      <c r="AU591" s="88"/>
    </row>
    <row r="592" spans="1:47">
      <c r="A592" s="60">
        <v>586</v>
      </c>
      <c r="B592" s="31">
        <v>190490</v>
      </c>
      <c r="C592" s="32" t="s">
        <v>125</v>
      </c>
      <c r="D592" s="87">
        <v>20676.990000000002</v>
      </c>
      <c r="E592" s="87">
        <v>10910.62</v>
      </c>
      <c r="F592" s="87">
        <v>18952.919999999998</v>
      </c>
      <c r="G592" s="87">
        <v>10228.51</v>
      </c>
      <c r="H592" s="87">
        <v>60769.04</v>
      </c>
      <c r="I592" s="87">
        <v>11362.46</v>
      </c>
      <c r="J592" s="83">
        <v>6278.29</v>
      </c>
      <c r="K592" s="83">
        <v>1559.21</v>
      </c>
      <c r="L592" s="83">
        <v>809.13145999999995</v>
      </c>
      <c r="M592" s="83">
        <v>3386.86</v>
      </c>
      <c r="N592" s="83">
        <v>3891.95</v>
      </c>
      <c r="O592" s="83">
        <v>114.227</v>
      </c>
      <c r="P592" s="87">
        <v>16.877690000000001</v>
      </c>
      <c r="Q592" s="83">
        <v>2278.09</v>
      </c>
      <c r="R592" s="83">
        <v>29697.096150000001</v>
      </c>
      <c r="S592" s="83">
        <v>990.56733999999994</v>
      </c>
      <c r="T592" s="83">
        <v>19.305630000000001</v>
      </c>
      <c r="U592" s="83">
        <v>0</v>
      </c>
      <c r="V592" s="83">
        <v>89.261970000000005</v>
      </c>
      <c r="W592" s="83">
        <v>93.035200000000003</v>
      </c>
      <c r="X592" s="87">
        <v>197.98889</v>
      </c>
      <c r="Y592" s="83">
        <v>482.33294000000001</v>
      </c>
      <c r="Z592" s="83">
        <v>173.09601000000001</v>
      </c>
      <c r="AA592" s="83">
        <v>102.79973</v>
      </c>
      <c r="AB592" s="83">
        <v>246.87027</v>
      </c>
      <c r="AC592" s="83">
        <v>2395.2579799999999</v>
      </c>
      <c r="AD592" s="83">
        <v>92861.394130000001</v>
      </c>
      <c r="AE592" s="83">
        <v>66017.11632999999</v>
      </c>
      <c r="AF592" s="83">
        <v>24360.029660000004</v>
      </c>
      <c r="AG592" s="87"/>
      <c r="AH592" s="87">
        <v>2484.2481400000001</v>
      </c>
      <c r="AJ592" s="87"/>
      <c r="AK592" s="87"/>
      <c r="AL592" s="87"/>
      <c r="AM592" s="87"/>
      <c r="AN592" s="87"/>
      <c r="AO592" s="87"/>
      <c r="AP592" s="87"/>
      <c r="AQ592" s="87"/>
      <c r="AR592" s="87"/>
      <c r="AS592" s="87"/>
      <c r="AT592" s="87"/>
      <c r="AU592" s="88"/>
    </row>
    <row r="593" spans="1:47">
      <c r="A593" s="60">
        <v>587</v>
      </c>
      <c r="B593" s="31">
        <v>190499</v>
      </c>
      <c r="C593" s="32" t="s">
        <v>213</v>
      </c>
      <c r="D593" s="87">
        <v>-8302.17</v>
      </c>
      <c r="E593" s="87">
        <v>-1097.1199999999999</v>
      </c>
      <c r="F593" s="87">
        <v>-2490.4299999999998</v>
      </c>
      <c r="G593" s="87">
        <v>-3493.44</v>
      </c>
      <c r="H593" s="87">
        <v>-15383.160000000002</v>
      </c>
      <c r="I593" s="87">
        <v>0</v>
      </c>
      <c r="J593" s="83">
        <v>0</v>
      </c>
      <c r="K593" s="83">
        <v>0</v>
      </c>
      <c r="L593" s="83">
        <v>-698.3075</v>
      </c>
      <c r="M593" s="83">
        <v>-1230.33</v>
      </c>
      <c r="N593" s="83">
        <v>-1293.73</v>
      </c>
      <c r="O593" s="83">
        <v>0</v>
      </c>
      <c r="P593" s="87">
        <v>0</v>
      </c>
      <c r="Q593" s="83">
        <v>-1235.42</v>
      </c>
      <c r="R593" s="83">
        <v>-4457.7875000000004</v>
      </c>
      <c r="S593" s="83">
        <v>0</v>
      </c>
      <c r="T593" s="83">
        <v>0</v>
      </c>
      <c r="U593" s="83">
        <v>0</v>
      </c>
      <c r="V593" s="83">
        <v>0</v>
      </c>
      <c r="W593" s="83">
        <v>-31.01172</v>
      </c>
      <c r="X593" s="87">
        <v>0</v>
      </c>
      <c r="Y593" s="83">
        <v>-129.69081</v>
      </c>
      <c r="Z593" s="83">
        <v>-98.080879999999993</v>
      </c>
      <c r="AA593" s="83">
        <v>-47.741230000000002</v>
      </c>
      <c r="AB593" s="83">
        <v>-186.11659</v>
      </c>
      <c r="AC593" s="83">
        <v>-492.64122999999995</v>
      </c>
      <c r="AD593" s="83">
        <v>-20333.588730000003</v>
      </c>
      <c r="AE593" s="83">
        <v>-18143.600880000005</v>
      </c>
      <c r="AF593" s="83">
        <v>-1795.4274999999998</v>
      </c>
      <c r="AG593" s="87"/>
      <c r="AH593" s="87">
        <v>-394.56034999999997</v>
      </c>
      <c r="AJ593" s="87"/>
      <c r="AK593" s="87"/>
      <c r="AL593" s="87"/>
      <c r="AM593" s="87"/>
      <c r="AN593" s="87"/>
      <c r="AO593" s="87"/>
      <c r="AP593" s="87"/>
      <c r="AQ593" s="87"/>
      <c r="AR593" s="87"/>
      <c r="AS593" s="87"/>
      <c r="AT593" s="87"/>
      <c r="AU593" s="88"/>
    </row>
    <row r="594" spans="1:47">
      <c r="A594" s="60">
        <v>588</v>
      </c>
      <c r="B594" s="31">
        <v>1905</v>
      </c>
      <c r="C594" s="32" t="s">
        <v>214</v>
      </c>
      <c r="D594" s="87">
        <v>39540.839999999997</v>
      </c>
      <c r="E594" s="87">
        <v>14600.82</v>
      </c>
      <c r="F594" s="87">
        <v>3612.76</v>
      </c>
      <c r="G594" s="87">
        <v>35145.300000000003</v>
      </c>
      <c r="H594" s="87">
        <v>92899.72</v>
      </c>
      <c r="I594" s="87">
        <v>6396.81</v>
      </c>
      <c r="J594" s="83">
        <v>10425.120000000001</v>
      </c>
      <c r="K594" s="83">
        <v>2114.71</v>
      </c>
      <c r="L594" s="83">
        <v>1226.69</v>
      </c>
      <c r="M594" s="83">
        <v>5665.14</v>
      </c>
      <c r="N594" s="83">
        <v>709.01745000000005</v>
      </c>
      <c r="O594" s="83">
        <v>320.04300000000001</v>
      </c>
      <c r="P594" s="87">
        <v>757.63598000000002</v>
      </c>
      <c r="Q594" s="83">
        <v>2557.5700000000002</v>
      </c>
      <c r="R594" s="83">
        <v>30172.736429999997</v>
      </c>
      <c r="S594" s="83">
        <v>137.73065</v>
      </c>
      <c r="T594" s="83">
        <v>107.81690999999999</v>
      </c>
      <c r="U594" s="83">
        <v>145.61628999999999</v>
      </c>
      <c r="V594" s="83">
        <v>149.0393</v>
      </c>
      <c r="W594" s="83">
        <v>203.97412</v>
      </c>
      <c r="X594" s="87">
        <v>883.15080999999998</v>
      </c>
      <c r="Y594" s="83">
        <v>329.16045000000003</v>
      </c>
      <c r="Z594" s="83">
        <v>112.09836</v>
      </c>
      <c r="AA594" s="83">
        <v>525.35744999999997</v>
      </c>
      <c r="AB594" s="83">
        <v>1876.25</v>
      </c>
      <c r="AC594" s="83">
        <v>4470.19434</v>
      </c>
      <c r="AD594" s="83">
        <v>127542.65076999999</v>
      </c>
      <c r="AE594" s="83">
        <v>99098.95799000001</v>
      </c>
      <c r="AF594" s="83">
        <v>23394.240760000001</v>
      </c>
      <c r="AG594" s="87"/>
      <c r="AH594" s="87">
        <v>5049.4520200000006</v>
      </c>
      <c r="AJ594" s="87"/>
      <c r="AK594" s="87"/>
      <c r="AL594" s="87"/>
      <c r="AM594" s="87"/>
      <c r="AN594" s="87"/>
      <c r="AO594" s="87"/>
      <c r="AP594" s="87"/>
      <c r="AQ594" s="87"/>
      <c r="AR594" s="87"/>
      <c r="AS594" s="87"/>
      <c r="AT594" s="87"/>
      <c r="AU594" s="88"/>
    </row>
    <row r="595" spans="1:47">
      <c r="A595" s="60">
        <v>589</v>
      </c>
      <c r="B595" s="31">
        <v>190505</v>
      </c>
      <c r="C595" s="32" t="s">
        <v>215</v>
      </c>
      <c r="D595" s="87">
        <v>0</v>
      </c>
      <c r="E595" s="87">
        <v>5485.14</v>
      </c>
      <c r="F595" s="87">
        <v>0</v>
      </c>
      <c r="G595" s="87">
        <v>526.84972000000005</v>
      </c>
      <c r="H595" s="87">
        <v>6011.9897200000005</v>
      </c>
      <c r="I595" s="87">
        <v>82.849699999999999</v>
      </c>
      <c r="J595" s="83">
        <v>0</v>
      </c>
      <c r="K595" s="83">
        <v>0</v>
      </c>
      <c r="L595" s="83">
        <v>0</v>
      </c>
      <c r="M595" s="83">
        <v>0</v>
      </c>
      <c r="N595" s="83">
        <v>0</v>
      </c>
      <c r="O595" s="83">
        <v>0</v>
      </c>
      <c r="P595" s="87">
        <v>0</v>
      </c>
      <c r="Q595" s="83">
        <v>0</v>
      </c>
      <c r="R595" s="83">
        <v>82.849699999999999</v>
      </c>
      <c r="S595" s="83">
        <v>0</v>
      </c>
      <c r="T595" s="83">
        <v>0</v>
      </c>
      <c r="U595" s="83">
        <v>0</v>
      </c>
      <c r="V595" s="83">
        <v>0</v>
      </c>
      <c r="W595" s="83">
        <v>0</v>
      </c>
      <c r="X595" s="87">
        <v>0</v>
      </c>
      <c r="Y595" s="83">
        <v>0</v>
      </c>
      <c r="Z595" s="83">
        <v>0</v>
      </c>
      <c r="AA595" s="83">
        <v>0</v>
      </c>
      <c r="AB595" s="83">
        <v>0</v>
      </c>
      <c r="AC595" s="83">
        <v>0</v>
      </c>
      <c r="AD595" s="83">
        <v>6094.8394200000002</v>
      </c>
      <c r="AE595" s="83">
        <v>526.84972000000005</v>
      </c>
      <c r="AF595" s="83">
        <v>5567.9897000000001</v>
      </c>
      <c r="AG595" s="87"/>
      <c r="AH595" s="87">
        <v>0</v>
      </c>
      <c r="AJ595" s="87"/>
      <c r="AK595" s="87"/>
      <c r="AL595" s="87"/>
      <c r="AM595" s="87"/>
      <c r="AN595" s="87"/>
      <c r="AO595" s="87"/>
      <c r="AP595" s="87"/>
      <c r="AQ595" s="87"/>
      <c r="AR595" s="87"/>
      <c r="AS595" s="87"/>
      <c r="AT595" s="87"/>
      <c r="AU595" s="88"/>
    </row>
    <row r="596" spans="1:47">
      <c r="A596" s="60">
        <v>590</v>
      </c>
      <c r="B596" s="31">
        <v>190510</v>
      </c>
      <c r="C596" s="32" t="s">
        <v>216</v>
      </c>
      <c r="D596" s="87">
        <v>3047.25</v>
      </c>
      <c r="E596" s="87">
        <v>0</v>
      </c>
      <c r="F596" s="87">
        <v>0</v>
      </c>
      <c r="G596" s="87">
        <v>0</v>
      </c>
      <c r="H596" s="87">
        <v>3047.25</v>
      </c>
      <c r="I596" s="87">
        <v>3000</v>
      </c>
      <c r="J596" s="83">
        <v>550.19813999999997</v>
      </c>
      <c r="K596" s="83">
        <v>3115.83</v>
      </c>
      <c r="L596" s="83">
        <v>0</v>
      </c>
      <c r="M596" s="83">
        <v>2844.37</v>
      </c>
      <c r="N596" s="83">
        <v>0</v>
      </c>
      <c r="O596" s="83">
        <v>0</v>
      </c>
      <c r="P596" s="87">
        <v>0</v>
      </c>
      <c r="Q596" s="83">
        <v>3166.7</v>
      </c>
      <c r="R596" s="83">
        <v>12677.098140000002</v>
      </c>
      <c r="S596" s="83">
        <v>0</v>
      </c>
      <c r="T596" s="83">
        <v>0</v>
      </c>
      <c r="U596" s="83">
        <v>14.875299999999999</v>
      </c>
      <c r="V596" s="83">
        <v>0</v>
      </c>
      <c r="W596" s="83">
        <v>236.27644000000001</v>
      </c>
      <c r="X596" s="87">
        <v>0</v>
      </c>
      <c r="Y596" s="83">
        <v>320.53712000000002</v>
      </c>
      <c r="Z596" s="83">
        <v>0</v>
      </c>
      <c r="AA596" s="83">
        <v>0</v>
      </c>
      <c r="AB596" s="83">
        <v>541.31137000000001</v>
      </c>
      <c r="AC596" s="83">
        <v>1113.0002300000001</v>
      </c>
      <c r="AD596" s="83">
        <v>16837.348370000003</v>
      </c>
      <c r="AE596" s="83">
        <v>9623.3934399999998</v>
      </c>
      <c r="AF596" s="83">
        <v>3000</v>
      </c>
      <c r="AG596" s="87"/>
      <c r="AH596" s="87">
        <v>4213.9549299999999</v>
      </c>
      <c r="AJ596" s="87"/>
      <c r="AK596" s="87"/>
      <c r="AL596" s="87"/>
      <c r="AM596" s="87"/>
      <c r="AN596" s="87"/>
      <c r="AO596" s="87"/>
      <c r="AP596" s="87"/>
      <c r="AQ596" s="87"/>
      <c r="AR596" s="87"/>
      <c r="AS596" s="87"/>
      <c r="AT596" s="87"/>
      <c r="AU596" s="88"/>
    </row>
    <row r="597" spans="1:47">
      <c r="A597" s="60">
        <v>591</v>
      </c>
      <c r="B597" s="31">
        <v>190515</v>
      </c>
      <c r="C597" s="32" t="s">
        <v>217</v>
      </c>
      <c r="D597" s="87">
        <v>0</v>
      </c>
      <c r="E597" s="87">
        <v>0</v>
      </c>
      <c r="F597" s="87">
        <v>0</v>
      </c>
      <c r="G597" s="87">
        <v>48.3626</v>
      </c>
      <c r="H597" s="87">
        <v>48.3626</v>
      </c>
      <c r="I597" s="87">
        <v>0</v>
      </c>
      <c r="J597" s="83">
        <v>0</v>
      </c>
      <c r="K597" s="83">
        <v>0</v>
      </c>
      <c r="L597" s="83">
        <v>0</v>
      </c>
      <c r="M597" s="83">
        <v>0</v>
      </c>
      <c r="N597" s="83">
        <v>0</v>
      </c>
      <c r="O597" s="83">
        <v>0</v>
      </c>
      <c r="P597" s="87">
        <v>0</v>
      </c>
      <c r="Q597" s="83">
        <v>0</v>
      </c>
      <c r="R597" s="83">
        <v>0</v>
      </c>
      <c r="S597" s="83">
        <v>0</v>
      </c>
      <c r="T597" s="83">
        <v>0</v>
      </c>
      <c r="U597" s="83">
        <v>0</v>
      </c>
      <c r="V597" s="83">
        <v>0</v>
      </c>
      <c r="W597" s="83">
        <v>0</v>
      </c>
      <c r="X597" s="87">
        <v>0</v>
      </c>
      <c r="Y597" s="83">
        <v>0</v>
      </c>
      <c r="Z597" s="83">
        <v>0</v>
      </c>
      <c r="AA597" s="83">
        <v>0</v>
      </c>
      <c r="AB597" s="83">
        <v>0</v>
      </c>
      <c r="AC597" s="83">
        <v>0</v>
      </c>
      <c r="AD597" s="83">
        <v>48.3626</v>
      </c>
      <c r="AE597" s="83">
        <v>48.3626</v>
      </c>
      <c r="AF597" s="83">
        <v>0</v>
      </c>
      <c r="AG597" s="87"/>
      <c r="AH597" s="87">
        <v>0</v>
      </c>
      <c r="AJ597" s="87"/>
      <c r="AK597" s="87"/>
      <c r="AL597" s="87"/>
      <c r="AM597" s="87"/>
      <c r="AN597" s="87"/>
      <c r="AO597" s="87"/>
      <c r="AP597" s="87"/>
      <c r="AQ597" s="87"/>
      <c r="AR597" s="87"/>
      <c r="AS597" s="87"/>
      <c r="AT597" s="87"/>
      <c r="AU597" s="88"/>
    </row>
    <row r="598" spans="1:47">
      <c r="A598" s="60">
        <v>592</v>
      </c>
      <c r="B598" s="31">
        <v>190520</v>
      </c>
      <c r="C598" s="32" t="s">
        <v>218</v>
      </c>
      <c r="D598" s="87">
        <v>22790.51</v>
      </c>
      <c r="E598" s="87">
        <v>6424.41</v>
      </c>
      <c r="F598" s="87">
        <v>0</v>
      </c>
      <c r="G598" s="87">
        <v>5604.48</v>
      </c>
      <c r="H598" s="87">
        <v>34819.399999999994</v>
      </c>
      <c r="I598" s="87">
        <v>2207.11</v>
      </c>
      <c r="J598" s="83">
        <v>3181.84</v>
      </c>
      <c r="K598" s="83">
        <v>1325.64</v>
      </c>
      <c r="L598" s="83">
        <v>25.85812</v>
      </c>
      <c r="M598" s="83">
        <v>2933.31</v>
      </c>
      <c r="N598" s="83">
        <v>578.90318000000002</v>
      </c>
      <c r="O598" s="83">
        <v>0</v>
      </c>
      <c r="P598" s="87">
        <v>629.41400999999996</v>
      </c>
      <c r="Q598" s="83">
        <v>1476.03</v>
      </c>
      <c r="R598" s="83">
        <v>12358.105310000001</v>
      </c>
      <c r="S598" s="83">
        <v>350.25943999999998</v>
      </c>
      <c r="T598" s="83">
        <v>40.151200000000003</v>
      </c>
      <c r="U598" s="83">
        <v>24.71527</v>
      </c>
      <c r="V598" s="83">
        <v>44.542470000000002</v>
      </c>
      <c r="W598" s="83">
        <v>232.47515999999999</v>
      </c>
      <c r="X598" s="87">
        <v>1676.01</v>
      </c>
      <c r="Y598" s="83">
        <v>996.96069999999997</v>
      </c>
      <c r="Z598" s="83">
        <v>370.62831</v>
      </c>
      <c r="AA598" s="83">
        <v>198.69262000000001</v>
      </c>
      <c r="AB598" s="83">
        <v>974.56979999999999</v>
      </c>
      <c r="AC598" s="83">
        <v>4909.00497</v>
      </c>
      <c r="AD598" s="83">
        <v>52086.510279999995</v>
      </c>
      <c r="AE598" s="83">
        <v>37629.981970000001</v>
      </c>
      <c r="AF598" s="83">
        <v>10728.190030000002</v>
      </c>
      <c r="AG598" s="87"/>
      <c r="AH598" s="87">
        <v>3728.3382799999999</v>
      </c>
      <c r="AJ598" s="87"/>
      <c r="AK598" s="87"/>
      <c r="AL598" s="87"/>
      <c r="AM598" s="87"/>
      <c r="AN598" s="87"/>
      <c r="AO598" s="87"/>
      <c r="AP598" s="87"/>
      <c r="AQ598" s="87"/>
      <c r="AR598" s="87"/>
      <c r="AS598" s="87"/>
      <c r="AT598" s="87"/>
      <c r="AU598" s="88"/>
    </row>
    <row r="599" spans="1:47">
      <c r="A599" s="60">
        <v>593</v>
      </c>
      <c r="B599" s="31">
        <v>190525</v>
      </c>
      <c r="C599" s="32" t="s">
        <v>219</v>
      </c>
      <c r="D599" s="87">
        <v>26052.53</v>
      </c>
      <c r="E599" s="87">
        <v>15174.32</v>
      </c>
      <c r="F599" s="87">
        <v>7857.14</v>
      </c>
      <c r="G599" s="87">
        <v>15726.77</v>
      </c>
      <c r="H599" s="87">
        <v>64810.759999999995</v>
      </c>
      <c r="I599" s="87">
        <v>9986.9699999999993</v>
      </c>
      <c r="J599" s="83">
        <v>4474.16</v>
      </c>
      <c r="K599" s="83">
        <v>7862.69</v>
      </c>
      <c r="L599" s="83">
        <v>2051.3000000000002</v>
      </c>
      <c r="M599" s="83">
        <v>3157.11</v>
      </c>
      <c r="N599" s="83">
        <v>422.21703000000002</v>
      </c>
      <c r="O599" s="83">
        <v>2293.67</v>
      </c>
      <c r="P599" s="87">
        <v>502.06169999999997</v>
      </c>
      <c r="Q599" s="83">
        <v>0</v>
      </c>
      <c r="R599" s="83">
        <v>30750.17873</v>
      </c>
      <c r="S599" s="83">
        <v>3.1664099999999999</v>
      </c>
      <c r="T599" s="83">
        <v>110.61062</v>
      </c>
      <c r="U599" s="83">
        <v>5.9042300000000001</v>
      </c>
      <c r="V599" s="83">
        <v>63.246830000000003</v>
      </c>
      <c r="W599" s="83">
        <v>0</v>
      </c>
      <c r="X599" s="87">
        <v>959.42460000000005</v>
      </c>
      <c r="Y599" s="83">
        <v>10.55104</v>
      </c>
      <c r="Z599" s="83">
        <v>41.04439</v>
      </c>
      <c r="AA599" s="83">
        <v>308.42822000000001</v>
      </c>
      <c r="AB599" s="83">
        <v>0</v>
      </c>
      <c r="AC599" s="83">
        <v>1502.3763400000003</v>
      </c>
      <c r="AD599" s="83">
        <v>97063.315069999997</v>
      </c>
      <c r="AE599" s="83">
        <v>60643.217970000005</v>
      </c>
      <c r="AF599" s="83">
        <v>28238.42784</v>
      </c>
      <c r="AG599" s="87"/>
      <c r="AH599" s="87">
        <v>8181.6692599999997</v>
      </c>
      <c r="AI599" s="63"/>
      <c r="AJ599" s="87"/>
      <c r="AK599" s="87"/>
      <c r="AL599" s="87"/>
      <c r="AM599" s="87"/>
      <c r="AN599" s="87"/>
      <c r="AO599" s="87"/>
      <c r="AP599" s="87"/>
      <c r="AQ599" s="87"/>
      <c r="AR599" s="87"/>
      <c r="AS599" s="87"/>
      <c r="AT599" s="87"/>
      <c r="AU599" s="88"/>
    </row>
    <row r="600" spans="1:47">
      <c r="A600" s="60">
        <v>594</v>
      </c>
      <c r="B600" s="31">
        <v>190530</v>
      </c>
      <c r="C600" s="32" t="s">
        <v>220</v>
      </c>
      <c r="D600" s="87">
        <v>0</v>
      </c>
      <c r="E600" s="87">
        <v>0</v>
      </c>
      <c r="F600" s="87">
        <v>285.55387000000002</v>
      </c>
      <c r="G600" s="87">
        <v>16245.2</v>
      </c>
      <c r="H600" s="87">
        <v>16530.75387</v>
      </c>
      <c r="I600" s="87">
        <v>0</v>
      </c>
      <c r="J600" s="83">
        <v>0</v>
      </c>
      <c r="K600" s="83">
        <v>0</v>
      </c>
      <c r="L600" s="83">
        <v>0</v>
      </c>
      <c r="M600" s="83">
        <v>0</v>
      </c>
      <c r="N600" s="83">
        <v>0</v>
      </c>
      <c r="O600" s="83">
        <v>0</v>
      </c>
      <c r="P600" s="87">
        <v>0</v>
      </c>
      <c r="Q600" s="83">
        <v>0</v>
      </c>
      <c r="R600" s="83">
        <v>0</v>
      </c>
      <c r="S600" s="83">
        <v>0</v>
      </c>
      <c r="T600" s="83">
        <v>0</v>
      </c>
      <c r="U600" s="83">
        <v>0</v>
      </c>
      <c r="V600" s="83">
        <v>0</v>
      </c>
      <c r="W600" s="83">
        <v>0</v>
      </c>
      <c r="X600" s="87">
        <v>0</v>
      </c>
      <c r="Y600" s="83">
        <v>0</v>
      </c>
      <c r="Z600" s="83">
        <v>0</v>
      </c>
      <c r="AA600" s="83">
        <v>0</v>
      </c>
      <c r="AB600" s="83">
        <v>0</v>
      </c>
      <c r="AC600" s="83">
        <v>0</v>
      </c>
      <c r="AD600" s="83">
        <v>16530.75387</v>
      </c>
      <c r="AE600" s="83">
        <v>16530.75387</v>
      </c>
      <c r="AF600" s="83">
        <v>0</v>
      </c>
      <c r="AG600" s="87"/>
      <c r="AH600" s="87">
        <v>0</v>
      </c>
      <c r="AJ600" s="87"/>
      <c r="AK600" s="87"/>
      <c r="AL600" s="87"/>
      <c r="AM600" s="87"/>
      <c r="AN600" s="87"/>
      <c r="AO600" s="87"/>
      <c r="AP600" s="87"/>
      <c r="AQ600" s="87"/>
      <c r="AR600" s="87"/>
      <c r="AS600" s="87"/>
      <c r="AT600" s="87"/>
      <c r="AU600" s="88"/>
    </row>
    <row r="601" spans="1:47">
      <c r="A601" s="60">
        <v>595</v>
      </c>
      <c r="B601" s="31">
        <v>190590</v>
      </c>
      <c r="C601" s="32" t="s">
        <v>125</v>
      </c>
      <c r="D601" s="87">
        <v>20514.03</v>
      </c>
      <c r="E601" s="87">
        <v>60.097639999999998</v>
      </c>
      <c r="F601" s="87">
        <v>0</v>
      </c>
      <c r="G601" s="87">
        <v>5441.19</v>
      </c>
      <c r="H601" s="87">
        <v>26015.317639999997</v>
      </c>
      <c r="I601" s="87">
        <v>0</v>
      </c>
      <c r="J601" s="83">
        <v>7642.76</v>
      </c>
      <c r="K601" s="83">
        <v>0</v>
      </c>
      <c r="L601" s="83">
        <v>702.10062000000005</v>
      </c>
      <c r="M601" s="83">
        <v>0</v>
      </c>
      <c r="N601" s="83">
        <v>174.48287999999999</v>
      </c>
      <c r="O601" s="83">
        <v>0</v>
      </c>
      <c r="P601" s="87">
        <v>0</v>
      </c>
      <c r="Q601" s="83">
        <v>514.02287999999999</v>
      </c>
      <c r="R601" s="83">
        <v>9033.3663799999995</v>
      </c>
      <c r="S601" s="83">
        <v>0</v>
      </c>
      <c r="T601" s="83">
        <v>0</v>
      </c>
      <c r="U601" s="83">
        <v>100.12148999999999</v>
      </c>
      <c r="V601" s="83">
        <v>41.25</v>
      </c>
      <c r="W601" s="83">
        <v>0</v>
      </c>
      <c r="X601" s="87">
        <v>209.40467000000001</v>
      </c>
      <c r="Y601" s="83">
        <v>441.34762000000001</v>
      </c>
      <c r="Z601" s="83">
        <v>11.362830000000001</v>
      </c>
      <c r="AA601" s="83">
        <v>222.07951</v>
      </c>
      <c r="AB601" s="83">
        <v>1096.58</v>
      </c>
      <c r="AC601" s="83">
        <v>2122.1461199999999</v>
      </c>
      <c r="AD601" s="83">
        <v>37170.830139999998</v>
      </c>
      <c r="AE601" s="83">
        <v>34397.970079999992</v>
      </c>
      <c r="AF601" s="83">
        <v>1012.85293</v>
      </c>
      <c r="AG601" s="87"/>
      <c r="AH601" s="87">
        <v>1760.00713</v>
      </c>
      <c r="AJ601" s="87"/>
      <c r="AK601" s="87"/>
      <c r="AL601" s="87"/>
      <c r="AM601" s="87"/>
      <c r="AN601" s="87"/>
      <c r="AO601" s="87"/>
      <c r="AP601" s="87"/>
      <c r="AQ601" s="87"/>
      <c r="AR601" s="87"/>
      <c r="AS601" s="87"/>
      <c r="AT601" s="87"/>
      <c r="AU601" s="88"/>
    </row>
    <row r="602" spans="1:47">
      <c r="A602" s="60">
        <v>596</v>
      </c>
      <c r="B602" s="31">
        <v>190599</v>
      </c>
      <c r="C602" s="32" t="s">
        <v>221</v>
      </c>
      <c r="D602" s="87">
        <v>-32863.480000000003</v>
      </c>
      <c r="E602" s="87">
        <v>-12543.15</v>
      </c>
      <c r="F602" s="87">
        <v>-4529.9399999999996</v>
      </c>
      <c r="G602" s="87">
        <v>-8447.56</v>
      </c>
      <c r="H602" s="87">
        <v>-58384.130000000005</v>
      </c>
      <c r="I602" s="87">
        <v>-8880.1200000000008</v>
      </c>
      <c r="J602" s="83">
        <v>-5423.85</v>
      </c>
      <c r="K602" s="83">
        <v>-10189.44</v>
      </c>
      <c r="L602" s="83">
        <v>-1552.56</v>
      </c>
      <c r="M602" s="83">
        <v>-3269.64</v>
      </c>
      <c r="N602" s="83">
        <v>-466.58564000000001</v>
      </c>
      <c r="O602" s="83">
        <v>-1973.63</v>
      </c>
      <c r="P602" s="87">
        <v>-373.83972999999997</v>
      </c>
      <c r="Q602" s="83">
        <v>-2599.17</v>
      </c>
      <c r="R602" s="83">
        <v>-34728.835370000008</v>
      </c>
      <c r="S602" s="83">
        <v>-215.6952</v>
      </c>
      <c r="T602" s="83">
        <v>-42.94491</v>
      </c>
      <c r="U602" s="83">
        <v>0</v>
      </c>
      <c r="V602" s="83">
        <v>0</v>
      </c>
      <c r="W602" s="83">
        <v>-264.77748000000003</v>
      </c>
      <c r="X602" s="87">
        <v>-1961.69</v>
      </c>
      <c r="Y602" s="83">
        <v>-1440.24</v>
      </c>
      <c r="Z602" s="83">
        <v>-310.93716999999998</v>
      </c>
      <c r="AA602" s="83">
        <v>-203.84289999999999</v>
      </c>
      <c r="AB602" s="83">
        <v>-736.20497999999998</v>
      </c>
      <c r="AC602" s="83">
        <v>-5176.3326400000005</v>
      </c>
      <c r="AD602" s="83">
        <v>-98289.298010000028</v>
      </c>
      <c r="AE602" s="83">
        <v>-60301.57744999999</v>
      </c>
      <c r="AF602" s="83">
        <v>-25153.215199999999</v>
      </c>
      <c r="AG602" s="87"/>
      <c r="AH602" s="87">
        <v>-12834.505360000001</v>
      </c>
      <c r="AI602" s="63"/>
      <c r="AJ602" s="87"/>
      <c r="AK602" s="87"/>
      <c r="AL602" s="87"/>
      <c r="AM602" s="87"/>
      <c r="AN602" s="87"/>
      <c r="AO602" s="87"/>
      <c r="AP602" s="87"/>
      <c r="AQ602" s="87"/>
      <c r="AR602" s="87"/>
      <c r="AS602" s="87"/>
      <c r="AT602" s="87"/>
      <c r="AU602" s="88"/>
    </row>
    <row r="603" spans="1:47">
      <c r="A603" s="60">
        <v>597</v>
      </c>
      <c r="B603" s="31">
        <v>1906</v>
      </c>
      <c r="C603" s="32" t="s">
        <v>222</v>
      </c>
      <c r="D603" s="87">
        <v>2028.39</v>
      </c>
      <c r="E603" s="87">
        <v>1859.37</v>
      </c>
      <c r="F603" s="87">
        <v>0</v>
      </c>
      <c r="G603" s="87">
        <v>385.37615</v>
      </c>
      <c r="H603" s="87">
        <v>4273.1361500000003</v>
      </c>
      <c r="I603" s="87">
        <v>920.51706999999999</v>
      </c>
      <c r="J603" s="83">
        <v>689.36143000000004</v>
      </c>
      <c r="K603" s="83">
        <v>473.75344000000001</v>
      </c>
      <c r="L603" s="83">
        <v>480.16631999999998</v>
      </c>
      <c r="M603" s="83">
        <v>169.36463000000001</v>
      </c>
      <c r="N603" s="83">
        <v>527.78652</v>
      </c>
      <c r="O603" s="83">
        <v>34.445</v>
      </c>
      <c r="P603" s="87">
        <v>0</v>
      </c>
      <c r="Q603" s="83">
        <v>311.91887000000003</v>
      </c>
      <c r="R603" s="83">
        <v>3607.3132800000003</v>
      </c>
      <c r="S603" s="83">
        <v>28.945080000000001</v>
      </c>
      <c r="T603" s="83">
        <v>9.9359800000000007</v>
      </c>
      <c r="U603" s="83">
        <v>118.88728999999999</v>
      </c>
      <c r="V603" s="83">
        <v>6.32036</v>
      </c>
      <c r="W603" s="83">
        <v>41.237909999999999</v>
      </c>
      <c r="X603" s="87">
        <v>19.245270000000001</v>
      </c>
      <c r="Y603" s="83">
        <v>0</v>
      </c>
      <c r="Z603" s="83">
        <v>1.5049999999999999</v>
      </c>
      <c r="AA603" s="83">
        <v>10.377929999999999</v>
      </c>
      <c r="AB603" s="83">
        <v>53.413730000000001</v>
      </c>
      <c r="AC603" s="83">
        <v>289.86854999999997</v>
      </c>
      <c r="AD603" s="83">
        <v>8170.3179800000007</v>
      </c>
      <c r="AE603" s="83">
        <v>4276.9708700000001</v>
      </c>
      <c r="AF603" s="83">
        <v>3314.5640999999996</v>
      </c>
      <c r="AG603" s="87"/>
      <c r="AH603" s="87">
        <v>578.78300999999999</v>
      </c>
      <c r="AJ603" s="87"/>
      <c r="AK603" s="87"/>
      <c r="AL603" s="87"/>
      <c r="AM603" s="87"/>
      <c r="AN603" s="87"/>
      <c r="AO603" s="87"/>
      <c r="AP603" s="87"/>
      <c r="AQ603" s="87"/>
      <c r="AR603" s="87"/>
      <c r="AS603" s="87"/>
      <c r="AT603" s="87"/>
      <c r="AU603" s="88"/>
    </row>
    <row r="604" spans="1:47">
      <c r="A604" s="60">
        <v>598</v>
      </c>
      <c r="B604" s="31">
        <v>190605</v>
      </c>
      <c r="C604" s="32" t="s">
        <v>223</v>
      </c>
      <c r="D604" s="87"/>
      <c r="E604" s="87"/>
      <c r="F604" s="87"/>
      <c r="G604" s="87"/>
      <c r="H604" s="87">
        <v>0</v>
      </c>
      <c r="I604" s="87"/>
      <c r="J604" s="83"/>
      <c r="K604" s="83"/>
      <c r="L604" s="83"/>
      <c r="M604" s="83"/>
      <c r="N604" s="83"/>
      <c r="O604" s="83"/>
      <c r="P604" s="87"/>
      <c r="Q604" s="83"/>
      <c r="R604" s="83">
        <v>0</v>
      </c>
      <c r="S604" s="83"/>
      <c r="T604" s="83"/>
      <c r="U604" s="83"/>
      <c r="V604" s="83"/>
      <c r="W604" s="83"/>
      <c r="X604" s="87"/>
      <c r="Y604" s="83"/>
      <c r="Z604" s="83"/>
      <c r="AA604" s="83"/>
      <c r="AB604" s="83"/>
      <c r="AC604" s="83">
        <v>0</v>
      </c>
      <c r="AD604" s="83">
        <v>0</v>
      </c>
      <c r="AE604" s="83">
        <v>0</v>
      </c>
      <c r="AF604" s="83">
        <v>0</v>
      </c>
      <c r="AG604" s="87"/>
      <c r="AH604" s="87">
        <v>0</v>
      </c>
      <c r="AJ604" s="87"/>
      <c r="AK604" s="87"/>
      <c r="AL604" s="87"/>
      <c r="AM604" s="87"/>
      <c r="AN604" s="87"/>
      <c r="AO604" s="87"/>
      <c r="AP604" s="87"/>
      <c r="AQ604" s="87"/>
      <c r="AR604" s="87"/>
      <c r="AS604" s="87"/>
      <c r="AT604" s="87"/>
      <c r="AU604" s="88"/>
    </row>
    <row r="605" spans="1:47">
      <c r="A605" s="60">
        <v>599</v>
      </c>
      <c r="B605" s="31">
        <v>190610</v>
      </c>
      <c r="C605" s="32" t="s">
        <v>224</v>
      </c>
      <c r="D605" s="87"/>
      <c r="E605" s="87"/>
      <c r="F605" s="87"/>
      <c r="G605" s="87"/>
      <c r="H605" s="87">
        <v>0</v>
      </c>
      <c r="I605" s="87"/>
      <c r="J605" s="83"/>
      <c r="K605" s="83"/>
      <c r="L605" s="83"/>
      <c r="M605" s="83"/>
      <c r="N605" s="83"/>
      <c r="O605" s="83"/>
      <c r="P605" s="87"/>
      <c r="Q605" s="83"/>
      <c r="R605" s="83">
        <v>0</v>
      </c>
      <c r="S605" s="83"/>
      <c r="T605" s="83"/>
      <c r="U605" s="83"/>
      <c r="V605" s="83"/>
      <c r="W605" s="83"/>
      <c r="X605" s="87"/>
      <c r="Y605" s="83"/>
      <c r="Z605" s="83"/>
      <c r="AA605" s="83"/>
      <c r="AB605" s="83"/>
      <c r="AC605" s="83">
        <v>0</v>
      </c>
      <c r="AD605" s="83">
        <v>0</v>
      </c>
      <c r="AE605" s="83">
        <v>0</v>
      </c>
      <c r="AF605" s="83">
        <v>0</v>
      </c>
      <c r="AG605" s="87"/>
      <c r="AH605" s="87">
        <v>0</v>
      </c>
      <c r="AJ605" s="87"/>
      <c r="AK605" s="87"/>
      <c r="AL605" s="87"/>
      <c r="AM605" s="87"/>
      <c r="AN605" s="87"/>
      <c r="AO605" s="87"/>
      <c r="AP605" s="87"/>
      <c r="AQ605" s="87"/>
      <c r="AR605" s="87"/>
      <c r="AS605" s="87"/>
      <c r="AT605" s="87"/>
      <c r="AU605" s="88"/>
    </row>
    <row r="606" spans="1:47">
      <c r="A606" s="60">
        <v>600</v>
      </c>
      <c r="B606" s="31">
        <v>190615</v>
      </c>
      <c r="C606" s="32" t="s">
        <v>225</v>
      </c>
      <c r="D606" s="87">
        <v>2028.39</v>
      </c>
      <c r="E606" s="87">
        <v>1859.37</v>
      </c>
      <c r="F606" s="87">
        <v>0</v>
      </c>
      <c r="G606" s="87">
        <v>385.37615</v>
      </c>
      <c r="H606" s="87">
        <v>4273.1361500000003</v>
      </c>
      <c r="I606" s="87">
        <v>920.51706999999999</v>
      </c>
      <c r="J606" s="83">
        <v>689.36143000000004</v>
      </c>
      <c r="K606" s="83">
        <v>473.75344000000001</v>
      </c>
      <c r="L606" s="83">
        <v>480.16631999999998</v>
      </c>
      <c r="M606" s="83">
        <v>169.36463000000001</v>
      </c>
      <c r="N606" s="83">
        <v>527.78652</v>
      </c>
      <c r="O606" s="83">
        <v>34.445</v>
      </c>
      <c r="P606" s="87">
        <v>0</v>
      </c>
      <c r="Q606" s="83">
        <v>311.91887000000003</v>
      </c>
      <c r="R606" s="83">
        <v>3607.3132800000003</v>
      </c>
      <c r="S606" s="83">
        <v>28.945080000000001</v>
      </c>
      <c r="T606" s="83">
        <v>9.9359800000000007</v>
      </c>
      <c r="U606" s="83">
        <v>118.88728999999999</v>
      </c>
      <c r="V606" s="83">
        <v>6.32036</v>
      </c>
      <c r="W606" s="83">
        <v>41.237909999999999</v>
      </c>
      <c r="X606" s="87">
        <v>19.245270000000001</v>
      </c>
      <c r="Y606" s="83">
        <v>0</v>
      </c>
      <c r="Z606" s="83">
        <v>1.5049999999999999</v>
      </c>
      <c r="AA606" s="83">
        <v>10.377929999999999</v>
      </c>
      <c r="AB606" s="83">
        <v>53.413730000000001</v>
      </c>
      <c r="AC606" s="83">
        <v>289.86854999999997</v>
      </c>
      <c r="AD606" s="83">
        <v>8170.3179800000007</v>
      </c>
      <c r="AE606" s="83">
        <v>4276.9708700000001</v>
      </c>
      <c r="AF606" s="83">
        <v>3314.5640999999996</v>
      </c>
      <c r="AG606" s="87"/>
      <c r="AH606" s="87">
        <v>578.78300999999999</v>
      </c>
      <c r="AJ606" s="87"/>
      <c r="AK606" s="87"/>
      <c r="AL606" s="87"/>
      <c r="AM606" s="87"/>
      <c r="AN606" s="87"/>
      <c r="AO606" s="87"/>
      <c r="AP606" s="87"/>
      <c r="AQ606" s="87"/>
      <c r="AR606" s="87"/>
      <c r="AS606" s="87"/>
      <c r="AT606" s="87"/>
      <c r="AU606" s="88"/>
    </row>
    <row r="607" spans="1:47">
      <c r="A607" s="60">
        <v>601</v>
      </c>
      <c r="B607" s="31">
        <v>1907</v>
      </c>
      <c r="C607" s="32" t="s">
        <v>226</v>
      </c>
      <c r="D607" s="87"/>
      <c r="E607" s="87"/>
      <c r="F607" s="87"/>
      <c r="G607" s="87"/>
      <c r="H607" s="87">
        <v>0</v>
      </c>
      <c r="I607" s="87"/>
      <c r="J607" s="83"/>
      <c r="K607" s="83"/>
      <c r="L607" s="83"/>
      <c r="M607" s="83"/>
      <c r="N607" s="83"/>
      <c r="O607" s="83"/>
      <c r="P607" s="87"/>
      <c r="Q607" s="83"/>
      <c r="R607" s="83">
        <v>0</v>
      </c>
      <c r="S607" s="83"/>
      <c r="T607" s="83"/>
      <c r="U607" s="83"/>
      <c r="V607" s="83"/>
      <c r="W607" s="83"/>
      <c r="X607" s="87"/>
      <c r="Y607" s="83"/>
      <c r="Z607" s="83"/>
      <c r="AA607" s="83"/>
      <c r="AB607" s="83"/>
      <c r="AC607" s="83">
        <v>0</v>
      </c>
      <c r="AD607" s="83">
        <v>0</v>
      </c>
      <c r="AE607" s="83">
        <v>0</v>
      </c>
      <c r="AF607" s="83">
        <v>0</v>
      </c>
      <c r="AG607" s="87"/>
      <c r="AH607" s="87">
        <v>0</v>
      </c>
      <c r="AJ607" s="87"/>
      <c r="AK607" s="87"/>
      <c r="AL607" s="87"/>
      <c r="AM607" s="87"/>
      <c r="AN607" s="87"/>
      <c r="AO607" s="87"/>
      <c r="AP607" s="87"/>
      <c r="AQ607" s="87"/>
      <c r="AR607" s="87"/>
      <c r="AS607" s="87"/>
      <c r="AT607" s="87"/>
      <c r="AU607" s="88"/>
    </row>
    <row r="608" spans="1:47">
      <c r="A608" s="60">
        <v>602</v>
      </c>
      <c r="B608" s="31">
        <v>1908</v>
      </c>
      <c r="C608" s="32" t="s">
        <v>227</v>
      </c>
      <c r="D608" s="87">
        <v>0</v>
      </c>
      <c r="E608" s="87">
        <v>0</v>
      </c>
      <c r="F608" s="87">
        <v>0</v>
      </c>
      <c r="G608" s="87">
        <v>137.27445</v>
      </c>
      <c r="H608" s="87">
        <v>137.27445</v>
      </c>
      <c r="I608" s="87">
        <v>0</v>
      </c>
      <c r="J608" s="83">
        <v>0</v>
      </c>
      <c r="K608" s="83">
        <v>0</v>
      </c>
      <c r="L608" s="83">
        <v>0</v>
      </c>
      <c r="M608" s="83">
        <v>0</v>
      </c>
      <c r="N608" s="83">
        <v>0</v>
      </c>
      <c r="O608" s="83">
        <v>0</v>
      </c>
      <c r="P608" s="87">
        <v>0</v>
      </c>
      <c r="Q608" s="83">
        <v>0</v>
      </c>
      <c r="R608" s="83">
        <v>0</v>
      </c>
      <c r="S608" s="83">
        <v>0</v>
      </c>
      <c r="T608" s="83">
        <v>0</v>
      </c>
      <c r="U608" s="83">
        <v>0</v>
      </c>
      <c r="V608" s="83">
        <v>0</v>
      </c>
      <c r="W608" s="83">
        <v>0</v>
      </c>
      <c r="X608" s="87">
        <v>0</v>
      </c>
      <c r="Y608" s="83">
        <v>0</v>
      </c>
      <c r="Z608" s="83">
        <v>0</v>
      </c>
      <c r="AA608" s="83">
        <v>0</v>
      </c>
      <c r="AB608" s="83">
        <v>0</v>
      </c>
      <c r="AC608" s="83">
        <v>0</v>
      </c>
      <c r="AD608" s="83">
        <v>137.27445</v>
      </c>
      <c r="AE608" s="83">
        <v>137.27445</v>
      </c>
      <c r="AF608" s="83">
        <v>0</v>
      </c>
      <c r="AG608" s="87"/>
      <c r="AH608" s="87">
        <v>0</v>
      </c>
      <c r="AJ608" s="87"/>
      <c r="AK608" s="87"/>
      <c r="AL608" s="87"/>
      <c r="AM608" s="87"/>
      <c r="AN608" s="87"/>
      <c r="AO608" s="87"/>
      <c r="AP608" s="87"/>
      <c r="AQ608" s="87"/>
      <c r="AR608" s="87"/>
      <c r="AS608" s="87"/>
      <c r="AT608" s="87"/>
      <c r="AU608" s="88"/>
    </row>
    <row r="609" spans="1:47">
      <c r="A609" s="60">
        <v>603</v>
      </c>
      <c r="B609" s="31">
        <v>1910</v>
      </c>
      <c r="C609" s="32" t="s">
        <v>228</v>
      </c>
      <c r="D609" s="87">
        <v>0</v>
      </c>
      <c r="E609" s="87">
        <v>0</v>
      </c>
      <c r="F609" s="87">
        <v>0</v>
      </c>
      <c r="G609" s="87">
        <v>0</v>
      </c>
      <c r="H609" s="87">
        <v>0</v>
      </c>
      <c r="I609" s="87">
        <v>0</v>
      </c>
      <c r="J609" s="83">
        <v>0</v>
      </c>
      <c r="K609" s="83">
        <v>0</v>
      </c>
      <c r="L609" s="83">
        <v>0</v>
      </c>
      <c r="M609" s="83">
        <v>0</v>
      </c>
      <c r="N609" s="83">
        <v>0</v>
      </c>
      <c r="O609" s="83">
        <v>0</v>
      </c>
      <c r="P609" s="87">
        <v>0</v>
      </c>
      <c r="Q609" s="83">
        <v>0</v>
      </c>
      <c r="R609" s="83">
        <v>0</v>
      </c>
      <c r="S609" s="83">
        <v>0</v>
      </c>
      <c r="T609" s="83">
        <v>0</v>
      </c>
      <c r="U609" s="83">
        <v>0</v>
      </c>
      <c r="V609" s="83">
        <v>0</v>
      </c>
      <c r="W609" s="83">
        <v>0</v>
      </c>
      <c r="X609" s="87">
        <v>0</v>
      </c>
      <c r="Y609" s="83">
        <v>0</v>
      </c>
      <c r="Z609" s="83">
        <v>0</v>
      </c>
      <c r="AA609" s="83">
        <v>0</v>
      </c>
      <c r="AB609" s="83">
        <v>0</v>
      </c>
      <c r="AC609" s="83">
        <v>0</v>
      </c>
      <c r="AD609" s="83">
        <v>0</v>
      </c>
      <c r="AE609" s="83">
        <v>0</v>
      </c>
      <c r="AF609" s="83">
        <v>0</v>
      </c>
      <c r="AG609" s="87"/>
      <c r="AH609" s="87">
        <v>0</v>
      </c>
      <c r="AJ609" s="87"/>
      <c r="AK609" s="87"/>
      <c r="AL609" s="87"/>
      <c r="AM609" s="87"/>
      <c r="AN609" s="87"/>
      <c r="AO609" s="87"/>
      <c r="AP609" s="87"/>
      <c r="AQ609" s="87"/>
      <c r="AR609" s="87"/>
      <c r="AS609" s="87"/>
      <c r="AT609" s="87"/>
      <c r="AU609" s="88"/>
    </row>
    <row r="610" spans="1:47">
      <c r="A610" s="60">
        <v>604</v>
      </c>
      <c r="B610" s="31">
        <v>1990</v>
      </c>
      <c r="C610" s="32" t="s">
        <v>125</v>
      </c>
      <c r="D610" s="87">
        <v>2631.93</v>
      </c>
      <c r="E610" s="87">
        <v>5549.59</v>
      </c>
      <c r="F610" s="87">
        <v>16133.11</v>
      </c>
      <c r="G610" s="87">
        <v>7474.96</v>
      </c>
      <c r="H610" s="87">
        <v>31789.59</v>
      </c>
      <c r="I610" s="87">
        <v>6071.95</v>
      </c>
      <c r="J610" s="83">
        <v>7534.88</v>
      </c>
      <c r="K610" s="83">
        <v>913.82407000000001</v>
      </c>
      <c r="L610" s="83">
        <v>345.09294999999997</v>
      </c>
      <c r="M610" s="83">
        <v>8530.2000000000007</v>
      </c>
      <c r="N610" s="83">
        <v>770.93458999999996</v>
      </c>
      <c r="O610" s="83">
        <v>450.416</v>
      </c>
      <c r="P610" s="87">
        <v>2182.6999999999998</v>
      </c>
      <c r="Q610" s="83">
        <v>469.68223999999998</v>
      </c>
      <c r="R610" s="83">
        <v>27269.67985</v>
      </c>
      <c r="S610" s="83">
        <v>154.81994</v>
      </c>
      <c r="T610" s="83">
        <v>7.5655599999999996</v>
      </c>
      <c r="U610" s="83">
        <v>333.40832999999998</v>
      </c>
      <c r="V610" s="83">
        <v>183.51146</v>
      </c>
      <c r="W610" s="83">
        <v>53.238140000000001</v>
      </c>
      <c r="X610" s="87">
        <v>63.45722</v>
      </c>
      <c r="Y610" s="83">
        <v>93.757570000000001</v>
      </c>
      <c r="Z610" s="83">
        <v>35.28745</v>
      </c>
      <c r="AA610" s="83">
        <v>281.06344999999999</v>
      </c>
      <c r="AB610" s="83">
        <v>31.618220000000001</v>
      </c>
      <c r="AC610" s="83">
        <v>1237.7273400000001</v>
      </c>
      <c r="AD610" s="83">
        <v>60296.997189999995</v>
      </c>
      <c r="AE610" s="83">
        <v>46555.07417</v>
      </c>
      <c r="AF610" s="83">
        <v>12368.42157</v>
      </c>
      <c r="AG610" s="87"/>
      <c r="AH610" s="87">
        <v>1373.50145</v>
      </c>
      <c r="AJ610" s="87"/>
      <c r="AK610" s="87"/>
      <c r="AL610" s="87"/>
      <c r="AM610" s="87"/>
      <c r="AN610" s="87"/>
      <c r="AO610" s="87"/>
      <c r="AP610" s="87"/>
      <c r="AQ610" s="87"/>
      <c r="AR610" s="87"/>
      <c r="AS610" s="87"/>
      <c r="AT610" s="87"/>
      <c r="AU610" s="88"/>
    </row>
    <row r="611" spans="1:47">
      <c r="A611" s="60">
        <v>605</v>
      </c>
      <c r="B611" s="31">
        <v>199005</v>
      </c>
      <c r="C611" s="32" t="s">
        <v>229</v>
      </c>
      <c r="D611" s="87">
        <v>632.34171000000003</v>
      </c>
      <c r="E611" s="87">
        <v>0</v>
      </c>
      <c r="F611" s="87">
        <v>2303.7399999999998</v>
      </c>
      <c r="G611" s="87">
        <v>0</v>
      </c>
      <c r="H611" s="87">
        <v>2936.0817099999999</v>
      </c>
      <c r="I611" s="87">
        <v>303.89560999999998</v>
      </c>
      <c r="J611" s="83">
        <v>41.936750000000004</v>
      </c>
      <c r="K611" s="83">
        <v>146.45588000000001</v>
      </c>
      <c r="L611" s="83">
        <v>254.01711</v>
      </c>
      <c r="M611" s="83">
        <v>429.04316</v>
      </c>
      <c r="N611" s="83">
        <v>1.1321600000000001</v>
      </c>
      <c r="O611" s="83">
        <v>10.427</v>
      </c>
      <c r="P611" s="87">
        <v>15.718450000000001</v>
      </c>
      <c r="Q611" s="83">
        <v>0</v>
      </c>
      <c r="R611" s="83">
        <v>1202.6261200000001</v>
      </c>
      <c r="S611" s="83">
        <v>38.410589999999999</v>
      </c>
      <c r="T611" s="83">
        <v>2.2929999999999999E-2</v>
      </c>
      <c r="U611" s="83">
        <v>9.6463099999999997</v>
      </c>
      <c r="V611" s="83">
        <v>0</v>
      </c>
      <c r="W611" s="83">
        <v>0</v>
      </c>
      <c r="X611" s="87">
        <v>23.352129999999999</v>
      </c>
      <c r="Y611" s="83">
        <v>2.7704800000000001</v>
      </c>
      <c r="Z611" s="83">
        <v>15.15142</v>
      </c>
      <c r="AA611" s="83">
        <v>166.70089999999999</v>
      </c>
      <c r="AB611" s="83">
        <v>1.6795</v>
      </c>
      <c r="AC611" s="83">
        <v>257.73426000000001</v>
      </c>
      <c r="AD611" s="83">
        <v>4396.4420900000005</v>
      </c>
      <c r="AE611" s="83">
        <v>3459.1598900000004</v>
      </c>
      <c r="AF611" s="83">
        <v>619.67543999999998</v>
      </c>
      <c r="AG611" s="87"/>
      <c r="AH611" s="87">
        <v>317.60676000000001</v>
      </c>
      <c r="AJ611" s="87"/>
      <c r="AK611" s="87"/>
      <c r="AL611" s="87"/>
      <c r="AM611" s="87"/>
      <c r="AN611" s="87"/>
      <c r="AO611" s="87"/>
      <c r="AP611" s="87"/>
      <c r="AQ611" s="87"/>
      <c r="AR611" s="87"/>
      <c r="AS611" s="87"/>
      <c r="AT611" s="87"/>
      <c r="AU611" s="88"/>
    </row>
    <row r="612" spans="1:47">
      <c r="A612" s="60">
        <v>606</v>
      </c>
      <c r="B612" s="31">
        <v>199010</v>
      </c>
      <c r="C612" s="32" t="s">
        <v>230</v>
      </c>
      <c r="D612" s="87">
        <v>1396.42</v>
      </c>
      <c r="E612" s="87">
        <v>0</v>
      </c>
      <c r="F612" s="87">
        <v>0</v>
      </c>
      <c r="G612" s="87">
        <v>0</v>
      </c>
      <c r="H612" s="87">
        <v>1396.42</v>
      </c>
      <c r="I612" s="87">
        <v>1328.85</v>
      </c>
      <c r="J612" s="83">
        <v>106.08032</v>
      </c>
      <c r="K612" s="83">
        <v>85.283779999999993</v>
      </c>
      <c r="L612" s="83">
        <v>0</v>
      </c>
      <c r="M612" s="83">
        <v>0</v>
      </c>
      <c r="N612" s="83">
        <v>57.657249999999998</v>
      </c>
      <c r="O612" s="83">
        <v>12.909000000000001</v>
      </c>
      <c r="P612" s="87">
        <v>12.149979999999999</v>
      </c>
      <c r="Q612" s="83">
        <v>8.0764099999999992</v>
      </c>
      <c r="R612" s="83">
        <v>1611.0067399999998</v>
      </c>
      <c r="S612" s="83">
        <v>0</v>
      </c>
      <c r="T612" s="83">
        <v>7.5386300000000004</v>
      </c>
      <c r="U612" s="83">
        <v>1.651</v>
      </c>
      <c r="V612" s="83">
        <v>59.803849999999997</v>
      </c>
      <c r="W612" s="83">
        <v>7.6964499999999996</v>
      </c>
      <c r="X612" s="87">
        <v>10.73964</v>
      </c>
      <c r="Y612" s="83">
        <v>5.99411</v>
      </c>
      <c r="Z612" s="83">
        <v>0</v>
      </c>
      <c r="AA612" s="83">
        <v>60.394489999999998</v>
      </c>
      <c r="AB612" s="83">
        <v>3.4307400000000001</v>
      </c>
      <c r="AC612" s="83">
        <v>157.24891000000002</v>
      </c>
      <c r="AD612" s="83">
        <v>3164.6756500000001</v>
      </c>
      <c r="AE612" s="83">
        <v>1602.4825900000001</v>
      </c>
      <c r="AF612" s="83">
        <v>1399.3934899999999</v>
      </c>
      <c r="AG612" s="87"/>
      <c r="AH612" s="87">
        <v>162.79957000000002</v>
      </c>
      <c r="AJ612" s="87"/>
      <c r="AK612" s="87"/>
      <c r="AL612" s="87"/>
      <c r="AM612" s="87"/>
      <c r="AN612" s="87"/>
      <c r="AO612" s="87"/>
      <c r="AP612" s="87"/>
      <c r="AQ612" s="87"/>
      <c r="AR612" s="87"/>
      <c r="AS612" s="87"/>
      <c r="AT612" s="87"/>
      <c r="AU612" s="88"/>
    </row>
    <row r="613" spans="1:47">
      <c r="A613" s="60">
        <v>607</v>
      </c>
      <c r="B613" s="31">
        <v>199015</v>
      </c>
      <c r="C613" s="32" t="s">
        <v>231</v>
      </c>
      <c r="D613" s="87">
        <v>532.80007000000001</v>
      </c>
      <c r="E613" s="87">
        <v>149.44021000000001</v>
      </c>
      <c r="F613" s="87">
        <v>742.56742999999994</v>
      </c>
      <c r="G613" s="87">
        <v>270.52390000000003</v>
      </c>
      <c r="H613" s="87">
        <v>1695.3316100000002</v>
      </c>
      <c r="I613" s="87">
        <v>454.25747999999999</v>
      </c>
      <c r="J613" s="83">
        <v>103.42478</v>
      </c>
      <c r="K613" s="83">
        <v>465.52143999999998</v>
      </c>
      <c r="L613" s="83">
        <v>89.943489999999997</v>
      </c>
      <c r="M613" s="83">
        <v>1334.36</v>
      </c>
      <c r="N613" s="83">
        <v>50.019739999999999</v>
      </c>
      <c r="O613" s="83">
        <v>0</v>
      </c>
      <c r="P613" s="87">
        <v>0</v>
      </c>
      <c r="Q613" s="83">
        <v>181.8468</v>
      </c>
      <c r="R613" s="83">
        <v>2679.3737300000003</v>
      </c>
      <c r="S613" s="83">
        <v>0</v>
      </c>
      <c r="T613" s="83">
        <v>4.0000000000000001E-3</v>
      </c>
      <c r="U613" s="83">
        <v>0</v>
      </c>
      <c r="V613" s="83">
        <v>6.8521400000000003</v>
      </c>
      <c r="W613" s="83">
        <v>11.0999</v>
      </c>
      <c r="X613" s="87">
        <v>28.258179999999999</v>
      </c>
      <c r="Y613" s="83">
        <v>80.511279999999999</v>
      </c>
      <c r="Z613" s="83">
        <v>2.8600699999999999</v>
      </c>
      <c r="AA613" s="83">
        <v>52.487540000000003</v>
      </c>
      <c r="AB613" s="83">
        <v>26.50798</v>
      </c>
      <c r="AC613" s="83">
        <v>208.58108999999999</v>
      </c>
      <c r="AD613" s="83">
        <v>4583.2864300000001</v>
      </c>
      <c r="AE613" s="83">
        <v>3218.40679</v>
      </c>
      <c r="AF613" s="83">
        <v>728.75149999999996</v>
      </c>
      <c r="AG613" s="87"/>
      <c r="AH613" s="87">
        <v>636.12813999999992</v>
      </c>
      <c r="AJ613" s="87"/>
      <c r="AK613" s="87"/>
      <c r="AL613" s="87"/>
      <c r="AM613" s="87"/>
      <c r="AN613" s="87"/>
      <c r="AO613" s="87"/>
      <c r="AP613" s="87"/>
      <c r="AQ613" s="87"/>
      <c r="AR613" s="87"/>
      <c r="AS613" s="87"/>
      <c r="AT613" s="87"/>
      <c r="AU613" s="88"/>
    </row>
    <row r="614" spans="1:47">
      <c r="A614" s="60">
        <v>608</v>
      </c>
      <c r="B614" s="31">
        <v>199020</v>
      </c>
      <c r="C614" s="32" t="s">
        <v>232</v>
      </c>
      <c r="D614" s="87"/>
      <c r="E614" s="87"/>
      <c r="F614" s="87"/>
      <c r="G614" s="87"/>
      <c r="H614" s="87">
        <v>0</v>
      </c>
      <c r="I614" s="87"/>
      <c r="J614" s="83"/>
      <c r="K614" s="83"/>
      <c r="L614" s="83"/>
      <c r="M614" s="83"/>
      <c r="N614" s="83"/>
      <c r="O614" s="83"/>
      <c r="P614" s="87"/>
      <c r="Q614" s="83"/>
      <c r="R614" s="83">
        <v>0</v>
      </c>
      <c r="S614" s="83"/>
      <c r="T614" s="83"/>
      <c r="U614" s="83"/>
      <c r="V614" s="83"/>
      <c r="W614" s="83"/>
      <c r="X614" s="87"/>
      <c r="Y614" s="83"/>
      <c r="Z614" s="83"/>
      <c r="AA614" s="83"/>
      <c r="AB614" s="83"/>
      <c r="AC614" s="83">
        <v>0</v>
      </c>
      <c r="AD614" s="83">
        <v>0</v>
      </c>
      <c r="AE614" s="83">
        <v>0</v>
      </c>
      <c r="AF614" s="83">
        <v>0</v>
      </c>
      <c r="AG614" s="87"/>
      <c r="AH614" s="87">
        <v>0</v>
      </c>
      <c r="AJ614" s="87"/>
      <c r="AK614" s="87"/>
      <c r="AL614" s="87"/>
      <c r="AM614" s="87"/>
      <c r="AN614" s="87"/>
      <c r="AO614" s="87"/>
      <c r="AP614" s="87"/>
      <c r="AQ614" s="87"/>
      <c r="AR614" s="87"/>
      <c r="AS614" s="87"/>
      <c r="AT614" s="87"/>
      <c r="AU614" s="88"/>
    </row>
    <row r="615" spans="1:47">
      <c r="A615" s="60">
        <v>609</v>
      </c>
      <c r="B615" s="31">
        <v>199025</v>
      </c>
      <c r="C615" s="32" t="s">
        <v>233</v>
      </c>
      <c r="D615" s="87">
        <v>32.956139999999998</v>
      </c>
      <c r="E615" s="87">
        <v>502.40323000000001</v>
      </c>
      <c r="F615" s="87">
        <v>1329.21</v>
      </c>
      <c r="G615" s="87">
        <v>38.330950000000001</v>
      </c>
      <c r="H615" s="87">
        <v>1902.9003200000002</v>
      </c>
      <c r="I615" s="87">
        <v>9.4950799999999997</v>
      </c>
      <c r="J615" s="83">
        <v>42.543939999999999</v>
      </c>
      <c r="K615" s="83">
        <v>2.6747200000000002</v>
      </c>
      <c r="L615" s="83">
        <v>0.1</v>
      </c>
      <c r="M615" s="83">
        <v>41.206699999999998</v>
      </c>
      <c r="N615" s="83">
        <v>52.816969999999998</v>
      </c>
      <c r="O615" s="83">
        <v>0.21</v>
      </c>
      <c r="P615" s="87">
        <v>2.3908200000000002</v>
      </c>
      <c r="Q615" s="83">
        <v>1.1259999999999999</v>
      </c>
      <c r="R615" s="83">
        <v>152.56423000000001</v>
      </c>
      <c r="S615" s="83">
        <v>1.6904600000000001</v>
      </c>
      <c r="T615" s="83">
        <v>0</v>
      </c>
      <c r="U615" s="83">
        <v>10.94525</v>
      </c>
      <c r="V615" s="83">
        <v>1E-3</v>
      </c>
      <c r="W615" s="83">
        <v>0</v>
      </c>
      <c r="X615" s="87">
        <v>0</v>
      </c>
      <c r="Y615" s="83">
        <v>0</v>
      </c>
      <c r="Z615" s="83">
        <v>0.22167000000000001</v>
      </c>
      <c r="AA615" s="83">
        <v>8.0530000000000004E-2</v>
      </c>
      <c r="AB615" s="83">
        <v>0</v>
      </c>
      <c r="AC615" s="83">
        <v>12.938909999999998</v>
      </c>
      <c r="AD615" s="83">
        <v>2068.40346</v>
      </c>
      <c r="AE615" s="83">
        <v>1551.9584400000001</v>
      </c>
      <c r="AF615" s="83">
        <v>513.68976999999995</v>
      </c>
      <c r="AG615" s="87"/>
      <c r="AH615" s="87">
        <v>2.7552500000000002</v>
      </c>
      <c r="AJ615" s="87"/>
      <c r="AK615" s="87"/>
      <c r="AL615" s="87"/>
      <c r="AM615" s="87"/>
      <c r="AN615" s="87"/>
      <c r="AO615" s="87"/>
      <c r="AP615" s="87"/>
      <c r="AQ615" s="87"/>
      <c r="AR615" s="87"/>
      <c r="AS615" s="87"/>
      <c r="AT615" s="87"/>
      <c r="AU615" s="88"/>
    </row>
    <row r="616" spans="1:47">
      <c r="A616" s="60">
        <v>610</v>
      </c>
      <c r="B616" s="31">
        <v>199090</v>
      </c>
      <c r="C616" s="32" t="s">
        <v>234</v>
      </c>
      <c r="D616" s="87">
        <v>37.40352</v>
      </c>
      <c r="E616" s="87">
        <v>4897.75</v>
      </c>
      <c r="F616" s="87">
        <v>11757.59</v>
      </c>
      <c r="G616" s="87">
        <v>7166.1</v>
      </c>
      <c r="H616" s="87">
        <v>23858.843520000002</v>
      </c>
      <c r="I616" s="87">
        <v>3975.46</v>
      </c>
      <c r="J616" s="83">
        <v>7240.9</v>
      </c>
      <c r="K616" s="83">
        <v>213.88825</v>
      </c>
      <c r="L616" s="83">
        <v>1.0323500000000001</v>
      </c>
      <c r="M616" s="83">
        <v>6725.6</v>
      </c>
      <c r="N616" s="83">
        <v>609.30847000000006</v>
      </c>
      <c r="O616" s="83">
        <v>426.87</v>
      </c>
      <c r="P616" s="87">
        <v>2152.44</v>
      </c>
      <c r="Q616" s="83">
        <v>278.63303000000002</v>
      </c>
      <c r="R616" s="83">
        <v>21624.132099999999</v>
      </c>
      <c r="S616" s="83">
        <v>114.71889</v>
      </c>
      <c r="T616" s="83">
        <v>0</v>
      </c>
      <c r="U616" s="83">
        <v>311.16577000000001</v>
      </c>
      <c r="V616" s="83">
        <v>116.85447000000001</v>
      </c>
      <c r="W616" s="83">
        <v>34.441789999999997</v>
      </c>
      <c r="X616" s="87">
        <v>1.10727</v>
      </c>
      <c r="Y616" s="83">
        <v>4.4817</v>
      </c>
      <c r="Z616" s="83">
        <v>17.054290000000002</v>
      </c>
      <c r="AA616" s="83">
        <v>1.3999900000000001</v>
      </c>
      <c r="AB616" s="83">
        <v>0</v>
      </c>
      <c r="AC616" s="83">
        <v>601.22417000000007</v>
      </c>
      <c r="AD616" s="83">
        <v>46084.199789999999</v>
      </c>
      <c r="AE616" s="83">
        <v>36723.065080000008</v>
      </c>
      <c r="AF616" s="83">
        <v>9106.9229799999994</v>
      </c>
      <c r="AG616" s="87"/>
      <c r="AH616" s="87">
        <v>254.21172999999999</v>
      </c>
      <c r="AJ616" s="87"/>
      <c r="AK616" s="87"/>
      <c r="AL616" s="87"/>
      <c r="AM616" s="87"/>
      <c r="AN616" s="87"/>
      <c r="AO616" s="87"/>
      <c r="AP616" s="87"/>
      <c r="AQ616" s="87"/>
      <c r="AR616" s="87"/>
      <c r="AS616" s="87"/>
      <c r="AT616" s="87"/>
      <c r="AU616" s="88"/>
    </row>
    <row r="617" spans="1:47">
      <c r="A617" s="60">
        <v>611</v>
      </c>
      <c r="B617" s="31">
        <v>1999</v>
      </c>
      <c r="C617" s="32" t="s">
        <v>235</v>
      </c>
      <c r="D617" s="87">
        <v>-610.01089000000002</v>
      </c>
      <c r="E617" s="87">
        <v>-1722.46</v>
      </c>
      <c r="F617" s="87">
        <v>-35074.879999999997</v>
      </c>
      <c r="G617" s="87">
        <v>-2727.73</v>
      </c>
      <c r="H617" s="87">
        <v>-40135.080889999997</v>
      </c>
      <c r="I617" s="87">
        <v>-1295.05</v>
      </c>
      <c r="J617" s="83">
        <v>-375.26728000000003</v>
      </c>
      <c r="K617" s="83">
        <v>-1744.94</v>
      </c>
      <c r="L617" s="83">
        <v>-1247.48</v>
      </c>
      <c r="M617" s="83">
        <v>-396.68455999999998</v>
      </c>
      <c r="N617" s="83">
        <v>-614.07867999999996</v>
      </c>
      <c r="O617" s="83">
        <v>-388.60899999999998</v>
      </c>
      <c r="P617" s="87">
        <v>-547.13122999999996</v>
      </c>
      <c r="Q617" s="83">
        <v>-102.77421</v>
      </c>
      <c r="R617" s="83">
        <v>-6712.0149599999986</v>
      </c>
      <c r="S617" s="83">
        <v>-1442.73</v>
      </c>
      <c r="T617" s="83">
        <v>-5.9787800000000004</v>
      </c>
      <c r="U617" s="83">
        <v>-209.94224</v>
      </c>
      <c r="V617" s="83">
        <v>-8.8794699999999995</v>
      </c>
      <c r="W617" s="83">
        <v>-1.1199399999999999</v>
      </c>
      <c r="X617" s="87">
        <v>-308.74146000000002</v>
      </c>
      <c r="Y617" s="83">
        <v>-94.322270000000003</v>
      </c>
      <c r="Z617" s="83">
        <v>-41.527749999999997</v>
      </c>
      <c r="AA617" s="83">
        <v>-2.19835</v>
      </c>
      <c r="AB617" s="83">
        <v>-26.06157</v>
      </c>
      <c r="AC617" s="83">
        <v>-2141.5018300000002</v>
      </c>
      <c r="AD617" s="83">
        <v>-48988.597679999999</v>
      </c>
      <c r="AE617" s="83">
        <v>-41094.614619999993</v>
      </c>
      <c r="AF617" s="83">
        <v>-6025.3409299999994</v>
      </c>
      <c r="AG617" s="87"/>
      <c r="AH617" s="87">
        <v>-1868.64213</v>
      </c>
      <c r="AJ617" s="87"/>
      <c r="AK617" s="87"/>
      <c r="AL617" s="87"/>
      <c r="AM617" s="87"/>
      <c r="AN617" s="87"/>
      <c r="AO617" s="87"/>
      <c r="AP617" s="87"/>
      <c r="AQ617" s="87"/>
      <c r="AR617" s="87"/>
      <c r="AS617" s="87"/>
      <c r="AT617" s="87"/>
      <c r="AU617" s="88"/>
    </row>
    <row r="618" spans="1:47">
      <c r="A618" s="60">
        <v>612</v>
      </c>
      <c r="B618" s="31">
        <v>199905</v>
      </c>
      <c r="C618" s="32" t="s">
        <v>236</v>
      </c>
      <c r="D618" s="87">
        <v>0</v>
      </c>
      <c r="E618" s="87">
        <v>-1E-3</v>
      </c>
      <c r="F618" s="87">
        <v>-5525.73</v>
      </c>
      <c r="G618" s="87">
        <v>-41.792549999999999</v>
      </c>
      <c r="H618" s="87">
        <v>-5567.5235499999999</v>
      </c>
      <c r="I618" s="87">
        <v>-165.73154</v>
      </c>
      <c r="J618" s="83">
        <v>-13.317600000000001</v>
      </c>
      <c r="K618" s="83">
        <v>0</v>
      </c>
      <c r="L618" s="83">
        <v>0</v>
      </c>
      <c r="M618" s="83">
        <v>-26.215029999999999</v>
      </c>
      <c r="N618" s="83">
        <v>0</v>
      </c>
      <c r="O618" s="83">
        <v>-20.013000000000002</v>
      </c>
      <c r="P618" s="87">
        <v>0</v>
      </c>
      <c r="Q618" s="83">
        <v>0</v>
      </c>
      <c r="R618" s="83">
        <v>-225.27716999999998</v>
      </c>
      <c r="S618" s="83">
        <v>0</v>
      </c>
      <c r="T618" s="83">
        <v>0</v>
      </c>
      <c r="U618" s="83">
        <v>0</v>
      </c>
      <c r="V618" s="83">
        <v>0</v>
      </c>
      <c r="W618" s="83">
        <v>0</v>
      </c>
      <c r="X618" s="87">
        <v>0</v>
      </c>
      <c r="Y618" s="83">
        <v>0</v>
      </c>
      <c r="Z618" s="83">
        <v>0</v>
      </c>
      <c r="AA618" s="83">
        <v>0</v>
      </c>
      <c r="AB618" s="83">
        <v>0</v>
      </c>
      <c r="AC618" s="83">
        <v>0</v>
      </c>
      <c r="AD618" s="83">
        <v>-5792.8007200000002</v>
      </c>
      <c r="AE618" s="83">
        <v>-5627.0681800000002</v>
      </c>
      <c r="AF618" s="83">
        <v>-165.73254</v>
      </c>
      <c r="AG618" s="87"/>
      <c r="AH618" s="87">
        <v>0</v>
      </c>
      <c r="AJ618" s="87"/>
      <c r="AK618" s="87"/>
      <c r="AL618" s="87"/>
      <c r="AM618" s="87"/>
      <c r="AN618" s="87"/>
      <c r="AO618" s="87"/>
      <c r="AP618" s="87"/>
      <c r="AQ618" s="87"/>
      <c r="AR618" s="87"/>
      <c r="AS618" s="87"/>
      <c r="AT618" s="87"/>
      <c r="AU618" s="88"/>
    </row>
    <row r="619" spans="1:47">
      <c r="A619" s="60">
        <v>613</v>
      </c>
      <c r="B619" s="31">
        <v>199910</v>
      </c>
      <c r="C619" s="32" t="s">
        <v>237</v>
      </c>
      <c r="D619" s="87">
        <v>-563.29310999999996</v>
      </c>
      <c r="E619" s="87">
        <v>0</v>
      </c>
      <c r="F619" s="87">
        <v>-9065.74</v>
      </c>
      <c r="G619" s="87">
        <v>-1096.08</v>
      </c>
      <c r="H619" s="87">
        <v>-10725.11311</v>
      </c>
      <c r="I619" s="87">
        <v>-96</v>
      </c>
      <c r="J619" s="83">
        <v>-230.73305999999999</v>
      </c>
      <c r="K619" s="83">
        <v>-1192.48</v>
      </c>
      <c r="L619" s="83">
        <v>-1181.6199999999999</v>
      </c>
      <c r="M619" s="83">
        <v>-212.86258000000001</v>
      </c>
      <c r="N619" s="83">
        <v>-463.37351999999998</v>
      </c>
      <c r="O619" s="83">
        <v>-318</v>
      </c>
      <c r="P619" s="87">
        <v>-89.627939999999995</v>
      </c>
      <c r="Q619" s="83">
        <v>-100.98656</v>
      </c>
      <c r="R619" s="83">
        <v>-3885.6836599999997</v>
      </c>
      <c r="S619" s="83">
        <v>-1365.07</v>
      </c>
      <c r="T619" s="83">
        <v>-5.3565800000000001</v>
      </c>
      <c r="U619" s="83">
        <v>-178.18232</v>
      </c>
      <c r="V619" s="83">
        <v>-8.8794699999999995</v>
      </c>
      <c r="W619" s="83">
        <v>0</v>
      </c>
      <c r="X619" s="87">
        <v>-305.03762</v>
      </c>
      <c r="Y619" s="83">
        <v>0</v>
      </c>
      <c r="Z619" s="83">
        <v>-41.257150000000003</v>
      </c>
      <c r="AA619" s="83">
        <v>0</v>
      </c>
      <c r="AB619" s="83">
        <v>0</v>
      </c>
      <c r="AC619" s="83">
        <v>-1903.7831399999998</v>
      </c>
      <c r="AD619" s="83">
        <v>-16514.57991</v>
      </c>
      <c r="AE619" s="83">
        <v>-12365.492819999999</v>
      </c>
      <c r="AF619" s="83">
        <v>-2956.6070899999995</v>
      </c>
      <c r="AG619" s="87"/>
      <c r="AH619" s="87">
        <v>-1192.48</v>
      </c>
      <c r="AJ619" s="87"/>
      <c r="AK619" s="87"/>
      <c r="AL619" s="87"/>
      <c r="AM619" s="87"/>
      <c r="AN619" s="87"/>
      <c r="AO619" s="87"/>
      <c r="AP619" s="87"/>
      <c r="AQ619" s="87"/>
      <c r="AR619" s="87"/>
      <c r="AS619" s="87"/>
      <c r="AT619" s="87"/>
      <c r="AU619" s="88"/>
    </row>
    <row r="620" spans="1:47">
      <c r="A620" s="60">
        <v>614</v>
      </c>
      <c r="B620" s="31">
        <v>199990</v>
      </c>
      <c r="C620" s="32" t="s">
        <v>238</v>
      </c>
      <c r="D620" s="87">
        <v>-46.717779999999998</v>
      </c>
      <c r="E620" s="87">
        <v>-1722.46</v>
      </c>
      <c r="F620" s="87">
        <v>-20483.41</v>
      </c>
      <c r="G620" s="87">
        <v>-1589.86</v>
      </c>
      <c r="H620" s="87">
        <v>-23842.447780000002</v>
      </c>
      <c r="I620" s="87">
        <v>-1033.32</v>
      </c>
      <c r="J620" s="83">
        <v>-131.21662000000001</v>
      </c>
      <c r="K620" s="83">
        <v>-552.45871</v>
      </c>
      <c r="L620" s="83">
        <v>-65.868600000000001</v>
      </c>
      <c r="M620" s="83">
        <v>-157.60695000000001</v>
      </c>
      <c r="N620" s="83">
        <v>-150.70516000000001</v>
      </c>
      <c r="O620" s="83">
        <v>-50.595999999999997</v>
      </c>
      <c r="P620" s="87">
        <v>-457.50328999999999</v>
      </c>
      <c r="Q620" s="83">
        <v>-1.78765</v>
      </c>
      <c r="R620" s="83">
        <v>-2601.0629800000002</v>
      </c>
      <c r="S620" s="83">
        <v>-77.663839999999993</v>
      </c>
      <c r="T620" s="83">
        <v>-0.62219999999999998</v>
      </c>
      <c r="U620" s="83">
        <v>-31.759920000000001</v>
      </c>
      <c r="V620" s="83">
        <v>0</v>
      </c>
      <c r="W620" s="83">
        <v>-1.1199399999999999</v>
      </c>
      <c r="X620" s="87">
        <v>-3.70384</v>
      </c>
      <c r="Y620" s="83">
        <v>-94.322270000000003</v>
      </c>
      <c r="Z620" s="83">
        <v>-0.27060000000000001</v>
      </c>
      <c r="AA620" s="83">
        <v>-2.19835</v>
      </c>
      <c r="AB620" s="83">
        <v>-26.06157</v>
      </c>
      <c r="AC620" s="83">
        <v>-237.72253000000001</v>
      </c>
      <c r="AD620" s="83">
        <v>-26681.23329</v>
      </c>
      <c r="AE620" s="83">
        <v>-23102.056170000003</v>
      </c>
      <c r="AF620" s="83">
        <v>-2903.0162799999998</v>
      </c>
      <c r="AG620" s="87"/>
      <c r="AH620" s="87">
        <v>-676.16084000000001</v>
      </c>
      <c r="AJ620" s="87"/>
      <c r="AK620" s="87"/>
      <c r="AL620" s="87"/>
      <c r="AM620" s="87"/>
      <c r="AN620" s="87"/>
      <c r="AO620" s="87"/>
      <c r="AP620" s="87"/>
      <c r="AQ620" s="87"/>
      <c r="AR620" s="87"/>
      <c r="AS620" s="87"/>
      <c r="AT620" s="87"/>
      <c r="AU620" s="88"/>
    </row>
    <row r="621" spans="1:47">
      <c r="A621" s="60">
        <v>615</v>
      </c>
      <c r="B621" s="31"/>
      <c r="C621" s="32" t="s">
        <v>239</v>
      </c>
      <c r="D621" s="87">
        <v>3739027.83</v>
      </c>
      <c r="E621" s="87">
        <v>4432486.8</v>
      </c>
      <c r="F621" s="87">
        <v>9405384.2599999998</v>
      </c>
      <c r="G621" s="87">
        <v>3752173.03</v>
      </c>
      <c r="H621" s="87">
        <v>21329071.920000002</v>
      </c>
      <c r="I621" s="87">
        <v>1492401.2</v>
      </c>
      <c r="J621" s="83">
        <v>2637299.9500000002</v>
      </c>
      <c r="K621" s="83">
        <v>718918.63</v>
      </c>
      <c r="L621" s="83">
        <v>609728.79</v>
      </c>
      <c r="M621" s="83">
        <v>2619356.69</v>
      </c>
      <c r="N621" s="83">
        <v>659834.62</v>
      </c>
      <c r="O621" s="83">
        <v>544975.71</v>
      </c>
      <c r="P621" s="87">
        <v>433233.44</v>
      </c>
      <c r="Q621" s="83">
        <v>383063.64</v>
      </c>
      <c r="R621" s="83">
        <v>10098812.67</v>
      </c>
      <c r="S621" s="83">
        <v>151918.38</v>
      </c>
      <c r="T621" s="83">
        <v>12378.2</v>
      </c>
      <c r="U621" s="83">
        <v>47918.86</v>
      </c>
      <c r="V621" s="83">
        <v>24319.39</v>
      </c>
      <c r="W621" s="83">
        <v>183139.28</v>
      </c>
      <c r="X621" s="87">
        <v>154455.37</v>
      </c>
      <c r="Y621" s="83">
        <v>49847.48</v>
      </c>
      <c r="Z621" s="83">
        <v>28124.2</v>
      </c>
      <c r="AA621" s="83">
        <v>100435.04</v>
      </c>
      <c r="AB621" s="83">
        <v>127044.42</v>
      </c>
      <c r="AC621" s="83">
        <v>879580.62</v>
      </c>
      <c r="AD621" s="83">
        <v>32307465.210000005</v>
      </c>
      <c r="AE621" s="83">
        <v>24262770.430000003</v>
      </c>
      <c r="AF621" s="83">
        <v>6865309.9299999997</v>
      </c>
      <c r="AG621" s="87"/>
      <c r="AH621" s="87">
        <v>1179384.8499999999</v>
      </c>
      <c r="AI621" s="63"/>
      <c r="AJ621" s="87"/>
      <c r="AK621" s="87"/>
      <c r="AL621" s="87"/>
      <c r="AM621" s="87"/>
      <c r="AN621" s="87"/>
      <c r="AO621" s="87"/>
      <c r="AP621" s="87"/>
      <c r="AQ621" s="87"/>
      <c r="AR621" s="87"/>
      <c r="AS621" s="87"/>
      <c r="AT621" s="87"/>
      <c r="AU621" s="88"/>
    </row>
    <row r="622" spans="1:47">
      <c r="A622" s="60">
        <v>616</v>
      </c>
      <c r="B622" s="31"/>
      <c r="C622" s="32"/>
      <c r="D622" s="87"/>
      <c r="E622" s="87"/>
      <c r="F622" s="87"/>
      <c r="G622" s="87"/>
      <c r="H622" s="87">
        <v>0</v>
      </c>
      <c r="I622" s="87"/>
      <c r="J622" s="83"/>
      <c r="K622" s="83"/>
      <c r="L622" s="83"/>
      <c r="M622" s="83"/>
      <c r="N622" s="83"/>
      <c r="O622" s="83"/>
      <c r="P622" s="87"/>
      <c r="Q622" s="83"/>
      <c r="R622" s="83">
        <v>0</v>
      </c>
      <c r="S622" s="83"/>
      <c r="T622" s="83"/>
      <c r="U622" s="83"/>
      <c r="V622" s="83"/>
      <c r="W622" s="83"/>
      <c r="X622" s="87"/>
      <c r="Y622" s="83"/>
      <c r="Z622" s="83"/>
      <c r="AA622" s="83"/>
      <c r="AB622" s="83"/>
      <c r="AC622" s="83">
        <v>0</v>
      </c>
      <c r="AD622" s="83">
        <v>0</v>
      </c>
      <c r="AE622" s="83">
        <v>0</v>
      </c>
      <c r="AF622" s="83">
        <v>0</v>
      </c>
      <c r="AG622" s="87"/>
      <c r="AH622" s="87">
        <v>0</v>
      </c>
      <c r="AJ622" s="87"/>
      <c r="AK622" s="87"/>
      <c r="AL622" s="87"/>
      <c r="AM622" s="87"/>
      <c r="AN622" s="87"/>
      <c r="AO622" s="87"/>
      <c r="AP622" s="87"/>
      <c r="AQ622" s="87"/>
      <c r="AR622" s="87"/>
      <c r="AS622" s="87"/>
      <c r="AT622" s="87"/>
      <c r="AU622" s="88"/>
    </row>
    <row r="623" spans="1:47">
      <c r="A623" s="60">
        <v>617</v>
      </c>
      <c r="B623" s="31">
        <v>4</v>
      </c>
      <c r="C623" s="32" t="s">
        <v>240</v>
      </c>
      <c r="D623" s="87">
        <v>159410.34</v>
      </c>
      <c r="E623" s="87">
        <v>165973.37</v>
      </c>
      <c r="F623" s="87">
        <v>443139.32</v>
      </c>
      <c r="G623" s="87">
        <v>120716.92</v>
      </c>
      <c r="H623" s="87">
        <v>889239.95000000007</v>
      </c>
      <c r="I623" s="87">
        <v>64048.18</v>
      </c>
      <c r="J623" s="83">
        <v>80135.5</v>
      </c>
      <c r="K623" s="83">
        <v>61266.35</v>
      </c>
      <c r="L623" s="83">
        <v>31882.9</v>
      </c>
      <c r="M623" s="83">
        <v>84077.92</v>
      </c>
      <c r="N623" s="83">
        <v>24213.83</v>
      </c>
      <c r="O623" s="83">
        <v>15605.5</v>
      </c>
      <c r="P623" s="87">
        <v>17330.240000000002</v>
      </c>
      <c r="Q623" s="83">
        <v>19678.05</v>
      </c>
      <c r="R623" s="83">
        <v>398238.47</v>
      </c>
      <c r="S623" s="83">
        <v>6515.31</v>
      </c>
      <c r="T623" s="83">
        <v>1932.25</v>
      </c>
      <c r="U623" s="83">
        <v>2002.95</v>
      </c>
      <c r="V623" s="83">
        <v>1218.57</v>
      </c>
      <c r="W623" s="83">
        <v>4372.67</v>
      </c>
      <c r="X623" s="87">
        <v>7917.3</v>
      </c>
      <c r="Y623" s="83">
        <v>6025.96</v>
      </c>
      <c r="Z623" s="83">
        <v>2249.75</v>
      </c>
      <c r="AA623" s="83">
        <v>8736.32</v>
      </c>
      <c r="AB623" s="83">
        <v>7070.01</v>
      </c>
      <c r="AC623" s="83">
        <v>48041.090000000004</v>
      </c>
      <c r="AD623" s="83">
        <v>1335519.51</v>
      </c>
      <c r="AE623" s="83">
        <v>970492.57000000007</v>
      </c>
      <c r="AF623" s="83">
        <v>277555.63</v>
      </c>
      <c r="AG623" s="87"/>
      <c r="AH623" s="87">
        <v>87471.309999999983</v>
      </c>
      <c r="AI623" s="63"/>
      <c r="AJ623" s="87"/>
      <c r="AK623" s="87"/>
      <c r="AL623" s="87"/>
      <c r="AM623" s="87"/>
      <c r="AN623" s="87"/>
      <c r="AO623" s="87"/>
      <c r="AP623" s="87"/>
      <c r="AQ623" s="87"/>
      <c r="AR623" s="87"/>
      <c r="AS623" s="87"/>
      <c r="AT623" s="87"/>
      <c r="AU623" s="88"/>
    </row>
    <row r="624" spans="1:47">
      <c r="A624" s="60">
        <v>618</v>
      </c>
      <c r="B624" s="31"/>
      <c r="C624" s="32"/>
      <c r="D624" s="87"/>
      <c r="E624" s="87"/>
      <c r="F624" s="87"/>
      <c r="G624" s="87"/>
      <c r="H624" s="87">
        <v>0</v>
      </c>
      <c r="I624" s="87"/>
      <c r="J624" s="83"/>
      <c r="K624" s="83"/>
      <c r="L624" s="83"/>
      <c r="M624" s="83"/>
      <c r="N624" s="83"/>
      <c r="O624" s="83"/>
      <c r="P624" s="87"/>
      <c r="Q624" s="83"/>
      <c r="R624" s="83">
        <v>0</v>
      </c>
      <c r="S624" s="83"/>
      <c r="T624" s="83"/>
      <c r="U624" s="83"/>
      <c r="V624" s="83"/>
      <c r="W624" s="83"/>
      <c r="X624" s="87"/>
      <c r="Y624" s="83"/>
      <c r="Z624" s="83"/>
      <c r="AA624" s="83"/>
      <c r="AB624" s="83"/>
      <c r="AC624" s="83">
        <v>0</v>
      </c>
      <c r="AD624" s="83">
        <v>0</v>
      </c>
      <c r="AE624" s="83">
        <v>0</v>
      </c>
      <c r="AF624" s="83">
        <v>0</v>
      </c>
      <c r="AG624" s="87"/>
      <c r="AH624" s="87">
        <v>0</v>
      </c>
      <c r="AJ624" s="87"/>
      <c r="AK624" s="87"/>
      <c r="AL624" s="87"/>
      <c r="AM624" s="87"/>
      <c r="AN624" s="87"/>
      <c r="AO624" s="87"/>
      <c r="AP624" s="87"/>
      <c r="AQ624" s="87"/>
      <c r="AR624" s="87"/>
      <c r="AS624" s="87"/>
      <c r="AT624" s="87"/>
      <c r="AU624" s="88"/>
    </row>
    <row r="625" spans="1:47">
      <c r="A625" s="60">
        <v>619</v>
      </c>
      <c r="B625" s="31"/>
      <c r="C625" s="32" t="s">
        <v>241</v>
      </c>
      <c r="D625" s="87">
        <v>3898438.17</v>
      </c>
      <c r="E625" s="87">
        <v>4598460.17</v>
      </c>
      <c r="F625" s="87">
        <v>9848523.5800000001</v>
      </c>
      <c r="G625" s="87">
        <v>3872889.96</v>
      </c>
      <c r="H625" s="87">
        <v>22218311.880000003</v>
      </c>
      <c r="I625" s="87">
        <v>1556449.38</v>
      </c>
      <c r="J625" s="83">
        <v>2717435.45</v>
      </c>
      <c r="K625" s="83">
        <v>780184.97</v>
      </c>
      <c r="L625" s="83">
        <v>641611.68999999994</v>
      </c>
      <c r="M625" s="83">
        <v>2703434.61</v>
      </c>
      <c r="N625" s="83">
        <v>684048.45</v>
      </c>
      <c r="O625" s="83">
        <v>560581.21</v>
      </c>
      <c r="P625" s="87">
        <v>450563.68</v>
      </c>
      <c r="Q625" s="83">
        <v>402741.69</v>
      </c>
      <c r="R625" s="83">
        <v>10497051.129999997</v>
      </c>
      <c r="S625" s="83">
        <v>158433.69</v>
      </c>
      <c r="T625" s="83">
        <v>14310.45</v>
      </c>
      <c r="U625" s="83">
        <v>49921.81</v>
      </c>
      <c r="V625" s="83">
        <v>25537.96</v>
      </c>
      <c r="W625" s="83">
        <v>187511.95</v>
      </c>
      <c r="X625" s="87">
        <v>162372.67000000001</v>
      </c>
      <c r="Y625" s="83">
        <v>55873.440000000002</v>
      </c>
      <c r="Z625" s="83">
        <v>30373.95</v>
      </c>
      <c r="AA625" s="83">
        <v>109171.36</v>
      </c>
      <c r="AB625" s="83">
        <v>134114.43</v>
      </c>
      <c r="AC625" s="83">
        <v>927621.71</v>
      </c>
      <c r="AD625" s="83">
        <v>33642984.719999999</v>
      </c>
      <c r="AE625" s="83">
        <v>25233263.009999998</v>
      </c>
      <c r="AF625" s="83">
        <v>7142865.5600000005</v>
      </c>
      <c r="AG625" s="87"/>
      <c r="AH625" s="87">
        <v>1266856.1499999999</v>
      </c>
      <c r="AI625" s="63"/>
      <c r="AJ625" s="87"/>
      <c r="AK625" s="87"/>
      <c r="AL625" s="87"/>
      <c r="AM625" s="87"/>
      <c r="AN625" s="87"/>
      <c r="AO625" s="87"/>
      <c r="AP625" s="87"/>
      <c r="AQ625" s="87"/>
      <c r="AR625" s="87"/>
      <c r="AS625" s="87"/>
      <c r="AT625" s="87"/>
      <c r="AU625" s="88"/>
    </row>
    <row r="626" spans="1:47">
      <c r="A626" s="60">
        <v>620</v>
      </c>
      <c r="B626" s="31"/>
      <c r="C626" s="32"/>
      <c r="D626" s="87"/>
      <c r="E626" s="87"/>
      <c r="F626" s="87"/>
      <c r="G626" s="87"/>
      <c r="H626" s="87">
        <v>0</v>
      </c>
      <c r="I626" s="87"/>
      <c r="J626" s="83"/>
      <c r="K626" s="83"/>
      <c r="L626" s="83"/>
      <c r="M626" s="83"/>
      <c r="N626" s="83"/>
      <c r="O626" s="83"/>
      <c r="P626" s="87"/>
      <c r="Q626" s="83"/>
      <c r="R626" s="83">
        <v>0</v>
      </c>
      <c r="S626" s="83"/>
      <c r="T626" s="83"/>
      <c r="U626" s="83"/>
      <c r="V626" s="83"/>
      <c r="W626" s="83"/>
      <c r="X626" s="87"/>
      <c r="Y626" s="83"/>
      <c r="Z626" s="83"/>
      <c r="AA626" s="83"/>
      <c r="AB626" s="83"/>
      <c r="AC626" s="83">
        <v>0</v>
      </c>
      <c r="AD626" s="83">
        <v>0</v>
      </c>
      <c r="AE626" s="83">
        <v>0</v>
      </c>
      <c r="AF626" s="83">
        <v>0</v>
      </c>
      <c r="AG626" s="87"/>
      <c r="AH626" s="87">
        <v>0</v>
      </c>
      <c r="AJ626" s="87"/>
      <c r="AK626" s="87"/>
      <c r="AL626" s="87"/>
      <c r="AM626" s="87"/>
      <c r="AN626" s="87"/>
      <c r="AO626" s="87"/>
      <c r="AP626" s="87"/>
      <c r="AQ626" s="87"/>
      <c r="AR626" s="87"/>
      <c r="AS626" s="87"/>
      <c r="AT626" s="87"/>
      <c r="AU626" s="88"/>
    </row>
    <row r="627" spans="1:47">
      <c r="A627" s="60">
        <v>621</v>
      </c>
      <c r="B627" s="31">
        <v>2</v>
      </c>
      <c r="C627" s="32" t="s">
        <v>646</v>
      </c>
      <c r="D627" s="87"/>
      <c r="E627" s="87"/>
      <c r="F627" s="87"/>
      <c r="G627" s="87"/>
      <c r="H627" s="87">
        <v>0</v>
      </c>
      <c r="I627" s="87"/>
      <c r="J627" s="83"/>
      <c r="K627" s="83"/>
      <c r="L627" s="83"/>
      <c r="M627" s="83"/>
      <c r="N627" s="83"/>
      <c r="O627" s="83"/>
      <c r="P627" s="87"/>
      <c r="Q627" s="83"/>
      <c r="R627" s="83">
        <v>0</v>
      </c>
      <c r="S627" s="83"/>
      <c r="T627" s="83"/>
      <c r="U627" s="83"/>
      <c r="V627" s="83"/>
      <c r="W627" s="83"/>
      <c r="X627" s="87"/>
      <c r="Y627" s="83"/>
      <c r="Z627" s="83"/>
      <c r="AA627" s="83"/>
      <c r="AB627" s="83"/>
      <c r="AC627" s="83">
        <v>0</v>
      </c>
      <c r="AD627" s="83">
        <v>0</v>
      </c>
      <c r="AE627" s="83">
        <v>0</v>
      </c>
      <c r="AF627" s="83">
        <v>0</v>
      </c>
      <c r="AG627" s="87"/>
      <c r="AH627" s="87">
        <v>0</v>
      </c>
      <c r="AJ627" s="87"/>
      <c r="AK627" s="87"/>
      <c r="AL627" s="87"/>
      <c r="AM627" s="87"/>
      <c r="AN627" s="87"/>
      <c r="AO627" s="87"/>
      <c r="AP627" s="87"/>
      <c r="AQ627" s="87"/>
      <c r="AR627" s="87"/>
      <c r="AS627" s="87"/>
      <c r="AT627" s="87"/>
      <c r="AU627" s="88"/>
    </row>
    <row r="628" spans="1:47">
      <c r="A628" s="60">
        <v>622</v>
      </c>
      <c r="B628" s="31">
        <v>21</v>
      </c>
      <c r="C628" s="32" t="s">
        <v>242</v>
      </c>
      <c r="D628" s="87">
        <v>2898107.64</v>
      </c>
      <c r="E628" s="87">
        <v>3330098.81</v>
      </c>
      <c r="F628" s="87">
        <v>7705350.9000000004</v>
      </c>
      <c r="G628" s="87">
        <v>3219441.62</v>
      </c>
      <c r="H628" s="87">
        <v>17152998.970000003</v>
      </c>
      <c r="I628" s="87">
        <v>1254509.9099999999</v>
      </c>
      <c r="J628" s="83">
        <v>2221028.6</v>
      </c>
      <c r="K628" s="83">
        <v>447114.34</v>
      </c>
      <c r="L628" s="83">
        <v>509637.98</v>
      </c>
      <c r="M628" s="83">
        <v>2229844.19</v>
      </c>
      <c r="N628" s="83">
        <v>592071.76</v>
      </c>
      <c r="O628" s="83">
        <v>441215.51</v>
      </c>
      <c r="P628" s="87">
        <v>361686.63</v>
      </c>
      <c r="Q628" s="83">
        <v>223855.26</v>
      </c>
      <c r="R628" s="83">
        <v>8280964.1799999988</v>
      </c>
      <c r="S628" s="83">
        <v>122294.36</v>
      </c>
      <c r="T628" s="83">
        <v>0</v>
      </c>
      <c r="U628" s="83">
        <v>38834.410000000003</v>
      </c>
      <c r="V628" s="83">
        <v>18623.54</v>
      </c>
      <c r="W628" s="83">
        <v>155458.49</v>
      </c>
      <c r="X628" s="87">
        <v>114391.83</v>
      </c>
      <c r="Y628" s="83">
        <v>9603.92</v>
      </c>
      <c r="Z628" s="83">
        <v>13502.11</v>
      </c>
      <c r="AA628" s="83">
        <v>13952.64</v>
      </c>
      <c r="AB628" s="83">
        <v>89582.57</v>
      </c>
      <c r="AC628" s="83">
        <v>576243.87000000011</v>
      </c>
      <c r="AD628" s="83">
        <v>26010207.020000003</v>
      </c>
      <c r="AE628" s="83">
        <v>19944938.630000003</v>
      </c>
      <c r="AF628" s="83">
        <v>5349556.43</v>
      </c>
      <c r="AG628" s="87"/>
      <c r="AH628" s="87">
        <v>715711.96</v>
      </c>
      <c r="AI628" s="63"/>
      <c r="AJ628" s="87"/>
      <c r="AK628" s="87"/>
      <c r="AL628" s="87"/>
      <c r="AM628" s="87"/>
      <c r="AN628" s="87"/>
      <c r="AO628" s="87"/>
      <c r="AP628" s="87"/>
      <c r="AQ628" s="87"/>
      <c r="AR628" s="87"/>
      <c r="AS628" s="87"/>
      <c r="AT628" s="87"/>
      <c r="AU628" s="88"/>
    </row>
    <row r="629" spans="1:47">
      <c r="A629" s="60">
        <v>623</v>
      </c>
      <c r="B629" s="31">
        <v>2101</v>
      </c>
      <c r="C629" s="32" t="s">
        <v>243</v>
      </c>
      <c r="D629" s="87">
        <v>1996219.19</v>
      </c>
      <c r="E629" s="87">
        <v>2005582.51</v>
      </c>
      <c r="F629" s="87">
        <v>5419659.5599999996</v>
      </c>
      <c r="G629" s="87">
        <v>2142492.1</v>
      </c>
      <c r="H629" s="87">
        <v>11563953.359999999</v>
      </c>
      <c r="I629" s="87">
        <v>697739.2</v>
      </c>
      <c r="J629" s="83">
        <v>1500032.03</v>
      </c>
      <c r="K629" s="83">
        <v>72309.02</v>
      </c>
      <c r="L629" s="83">
        <v>293625.25</v>
      </c>
      <c r="M629" s="83">
        <v>1458265.75</v>
      </c>
      <c r="N629" s="83">
        <v>385102.68</v>
      </c>
      <c r="O629" s="83">
        <v>419128.51</v>
      </c>
      <c r="P629" s="87">
        <v>209706.93</v>
      </c>
      <c r="Q629" s="83">
        <v>131749.51</v>
      </c>
      <c r="R629" s="83">
        <v>5167658.879999999</v>
      </c>
      <c r="S629" s="83">
        <v>44199.62</v>
      </c>
      <c r="T629" s="83">
        <v>0</v>
      </c>
      <c r="U629" s="83">
        <v>32622.28</v>
      </c>
      <c r="V629" s="83">
        <v>9333.02</v>
      </c>
      <c r="W629" s="83">
        <v>117871.65</v>
      </c>
      <c r="X629" s="87">
        <v>21202.86</v>
      </c>
      <c r="Y629" s="83">
        <v>4535.6000000000004</v>
      </c>
      <c r="Z629" s="83">
        <v>8907.65</v>
      </c>
      <c r="AA629" s="83">
        <v>9575.0300000000007</v>
      </c>
      <c r="AB629" s="83">
        <v>33788.14</v>
      </c>
      <c r="AC629" s="83">
        <v>282035.84999999998</v>
      </c>
      <c r="AD629" s="83">
        <v>17013648.09</v>
      </c>
      <c r="AE629" s="83">
        <v>13703886.189999998</v>
      </c>
      <c r="AF629" s="83">
        <v>3071682.46</v>
      </c>
      <c r="AG629" s="87"/>
      <c r="AH629" s="87">
        <v>238079.44</v>
      </c>
      <c r="AI629" s="63"/>
      <c r="AJ629" s="87"/>
      <c r="AK629" s="87"/>
      <c r="AL629" s="87"/>
      <c r="AM629" s="87"/>
      <c r="AN629" s="87"/>
      <c r="AO629" s="87"/>
      <c r="AP629" s="87"/>
      <c r="AQ629" s="87"/>
      <c r="AR629" s="87"/>
      <c r="AS629" s="87"/>
      <c r="AT629" s="87"/>
      <c r="AU629" s="88"/>
    </row>
    <row r="630" spans="1:47">
      <c r="A630" s="60">
        <v>624</v>
      </c>
      <c r="B630" s="31">
        <v>210105</v>
      </c>
      <c r="C630" s="32" t="s">
        <v>244</v>
      </c>
      <c r="D630" s="87">
        <v>205808.54</v>
      </c>
      <c r="E630" s="87">
        <v>35308.81</v>
      </c>
      <c r="F630" s="87">
        <v>234630.7</v>
      </c>
      <c r="G630" s="87">
        <v>15163.84</v>
      </c>
      <c r="H630" s="87">
        <v>490911.89000000007</v>
      </c>
      <c r="I630" s="87">
        <v>29931.3</v>
      </c>
      <c r="J630" s="83">
        <v>162788.04</v>
      </c>
      <c r="K630" s="83">
        <v>13432.08</v>
      </c>
      <c r="L630" s="83">
        <v>1580.48</v>
      </c>
      <c r="M630" s="83">
        <v>631802.97</v>
      </c>
      <c r="N630" s="83">
        <v>0</v>
      </c>
      <c r="O630" s="83">
        <v>2593.61</v>
      </c>
      <c r="P630" s="87">
        <v>0</v>
      </c>
      <c r="Q630" s="83">
        <v>27835.72</v>
      </c>
      <c r="R630" s="83">
        <v>869964.2</v>
      </c>
      <c r="S630" s="83">
        <v>0</v>
      </c>
      <c r="T630" s="83">
        <v>0</v>
      </c>
      <c r="U630" s="83">
        <v>4315.68</v>
      </c>
      <c r="V630" s="83">
        <v>0</v>
      </c>
      <c r="W630" s="83">
        <v>0</v>
      </c>
      <c r="X630" s="87">
        <v>8793.1200000000008</v>
      </c>
      <c r="Y630" s="83">
        <v>0</v>
      </c>
      <c r="Z630" s="83">
        <v>0</v>
      </c>
      <c r="AA630" s="83">
        <v>0</v>
      </c>
      <c r="AB630" s="83">
        <v>743.87469999999996</v>
      </c>
      <c r="AC630" s="83">
        <v>13852.674700000001</v>
      </c>
      <c r="AD630" s="83">
        <v>1374728.7647000002</v>
      </c>
      <c r="AE630" s="83">
        <v>1284939.0999999999</v>
      </c>
      <c r="AF630" s="83">
        <v>75613.709999999992</v>
      </c>
      <c r="AG630" s="87"/>
      <c r="AH630" s="87">
        <v>14175.9547</v>
      </c>
      <c r="AI630" s="63"/>
      <c r="AJ630" s="87"/>
      <c r="AK630" s="87"/>
      <c r="AL630" s="87"/>
      <c r="AM630" s="87"/>
      <c r="AN630" s="87"/>
      <c r="AO630" s="87"/>
      <c r="AP630" s="87"/>
      <c r="AQ630" s="87"/>
      <c r="AR630" s="87"/>
      <c r="AS630" s="87"/>
      <c r="AT630" s="87"/>
      <c r="AU630" s="88"/>
    </row>
    <row r="631" spans="1:47">
      <c r="A631" s="60">
        <v>625</v>
      </c>
      <c r="B631" s="31">
        <v>210110</v>
      </c>
      <c r="C631" s="32" t="s">
        <v>245</v>
      </c>
      <c r="D631" s="87">
        <v>677037.44</v>
      </c>
      <c r="E631" s="87">
        <v>1047685.37</v>
      </c>
      <c r="F631" s="87">
        <v>2068361.96</v>
      </c>
      <c r="G631" s="87">
        <v>1137859.5</v>
      </c>
      <c r="H631" s="87">
        <v>4930944.2699999996</v>
      </c>
      <c r="I631" s="87">
        <v>150364.03</v>
      </c>
      <c r="J631" s="83">
        <v>596612.97</v>
      </c>
      <c r="K631" s="83">
        <v>44.8889</v>
      </c>
      <c r="L631" s="83">
        <v>46097.89</v>
      </c>
      <c r="M631" s="83">
        <v>224922.37</v>
      </c>
      <c r="N631" s="83">
        <v>152501.04999999999</v>
      </c>
      <c r="O631" s="83">
        <v>389714.5</v>
      </c>
      <c r="P631" s="87">
        <v>50930.01</v>
      </c>
      <c r="Q631" s="83">
        <v>0</v>
      </c>
      <c r="R631" s="83">
        <v>1611187.7089</v>
      </c>
      <c r="S631" s="83">
        <v>14871.83</v>
      </c>
      <c r="T631" s="83">
        <v>0</v>
      </c>
      <c r="U631" s="83">
        <v>7176.95</v>
      </c>
      <c r="V631" s="83">
        <v>5930.7</v>
      </c>
      <c r="W631" s="83">
        <v>0</v>
      </c>
      <c r="X631" s="87">
        <v>14.78232</v>
      </c>
      <c r="Y631" s="83">
        <v>0</v>
      </c>
      <c r="Z631" s="83">
        <v>2908.32</v>
      </c>
      <c r="AA631" s="83">
        <v>0</v>
      </c>
      <c r="AB631" s="83">
        <v>0</v>
      </c>
      <c r="AC631" s="83">
        <v>30902.582319999998</v>
      </c>
      <c r="AD631" s="83">
        <v>6573034.5612199996</v>
      </c>
      <c r="AE631" s="83">
        <v>5308025.07</v>
      </c>
      <c r="AF631" s="83">
        <v>1264964.6023199998</v>
      </c>
      <c r="AG631" s="87"/>
      <c r="AH631" s="87">
        <v>44.8889</v>
      </c>
      <c r="AI631" s="63"/>
      <c r="AJ631" s="87"/>
      <c r="AK631" s="87"/>
      <c r="AL631" s="87"/>
      <c r="AM631" s="87"/>
      <c r="AN631" s="87"/>
      <c r="AO631" s="87"/>
      <c r="AP631" s="87"/>
      <c r="AQ631" s="87"/>
      <c r="AR631" s="87"/>
      <c r="AS631" s="87"/>
      <c r="AT631" s="87"/>
      <c r="AU631" s="88"/>
    </row>
    <row r="632" spans="1:47">
      <c r="A632" s="60">
        <v>626</v>
      </c>
      <c r="B632" s="31">
        <v>210115</v>
      </c>
      <c r="C632" s="32" t="s">
        <v>246</v>
      </c>
      <c r="D632" s="87">
        <v>83446.759999999995</v>
      </c>
      <c r="E632" s="87">
        <v>40583.769999999997</v>
      </c>
      <c r="F632" s="87">
        <v>91872.14</v>
      </c>
      <c r="G632" s="87">
        <v>54262.53</v>
      </c>
      <c r="H632" s="87">
        <v>270165.19999999995</v>
      </c>
      <c r="I632" s="87">
        <v>51439.74</v>
      </c>
      <c r="J632" s="83">
        <v>166605.95000000001</v>
      </c>
      <c r="K632" s="83">
        <v>97.183120000000002</v>
      </c>
      <c r="L632" s="83">
        <v>4627.72</v>
      </c>
      <c r="M632" s="83">
        <v>157116.01</v>
      </c>
      <c r="N632" s="83">
        <v>3896.66</v>
      </c>
      <c r="O632" s="83">
        <v>744.25300000000004</v>
      </c>
      <c r="P632" s="87">
        <v>1212.02</v>
      </c>
      <c r="Q632" s="83">
        <v>396.36734999999999</v>
      </c>
      <c r="R632" s="83">
        <v>386135.90347000002</v>
      </c>
      <c r="S632" s="83">
        <v>186.03962999999999</v>
      </c>
      <c r="T632" s="83">
        <v>0</v>
      </c>
      <c r="U632" s="83">
        <v>1388.99</v>
      </c>
      <c r="V632" s="83">
        <v>0</v>
      </c>
      <c r="W632" s="83">
        <v>0</v>
      </c>
      <c r="X632" s="87">
        <v>0</v>
      </c>
      <c r="Y632" s="83">
        <v>0</v>
      </c>
      <c r="Z632" s="83">
        <v>0</v>
      </c>
      <c r="AA632" s="83">
        <v>0</v>
      </c>
      <c r="AB632" s="83">
        <v>192.3494</v>
      </c>
      <c r="AC632" s="83">
        <v>1767.3790300000001</v>
      </c>
      <c r="AD632" s="83">
        <v>658068.48249999993</v>
      </c>
      <c r="AE632" s="83">
        <v>560941.68035000004</v>
      </c>
      <c r="AF632" s="83">
        <v>96837.269629999995</v>
      </c>
      <c r="AG632" s="87"/>
      <c r="AH632" s="87">
        <v>289.53251999999998</v>
      </c>
      <c r="AI632" s="63"/>
      <c r="AJ632" s="87"/>
      <c r="AK632" s="87"/>
      <c r="AL632" s="87"/>
      <c r="AM632" s="87"/>
      <c r="AN632" s="87"/>
      <c r="AO632" s="87"/>
      <c r="AP632" s="87"/>
      <c r="AQ632" s="87"/>
      <c r="AR632" s="87"/>
      <c r="AS632" s="87"/>
      <c r="AT632" s="87"/>
      <c r="AU632" s="88"/>
    </row>
    <row r="633" spans="1:47">
      <c r="A633" s="60">
        <v>627</v>
      </c>
      <c r="B633" s="31">
        <v>210120</v>
      </c>
      <c r="C633" s="32" t="s">
        <v>247</v>
      </c>
      <c r="D633" s="87">
        <v>1414.25</v>
      </c>
      <c r="E633" s="87">
        <v>0</v>
      </c>
      <c r="F633" s="87">
        <v>0</v>
      </c>
      <c r="G633" s="87">
        <v>0</v>
      </c>
      <c r="H633" s="87">
        <v>1414.25</v>
      </c>
      <c r="I633" s="87">
        <v>52.108449999999998</v>
      </c>
      <c r="J633" s="83">
        <v>3946.6</v>
      </c>
      <c r="K633" s="83">
        <v>0</v>
      </c>
      <c r="L633" s="83">
        <v>0</v>
      </c>
      <c r="M633" s="83">
        <v>0</v>
      </c>
      <c r="N633" s="83">
        <v>843.12977999999998</v>
      </c>
      <c r="O633" s="83">
        <v>0</v>
      </c>
      <c r="P633" s="87">
        <v>354.61971</v>
      </c>
      <c r="Q633" s="83">
        <v>0</v>
      </c>
      <c r="R633" s="83">
        <v>5196.4579400000002</v>
      </c>
      <c r="S633" s="83">
        <v>0</v>
      </c>
      <c r="T633" s="83">
        <v>0</v>
      </c>
      <c r="U633" s="83">
        <v>0</v>
      </c>
      <c r="V633" s="83">
        <v>0</v>
      </c>
      <c r="W633" s="83">
        <v>0</v>
      </c>
      <c r="X633" s="87">
        <v>0</v>
      </c>
      <c r="Y633" s="83">
        <v>0</v>
      </c>
      <c r="Z633" s="83">
        <v>0</v>
      </c>
      <c r="AA633" s="83">
        <v>0</v>
      </c>
      <c r="AB633" s="83">
        <v>0</v>
      </c>
      <c r="AC633" s="83">
        <v>0</v>
      </c>
      <c r="AD633" s="83">
        <v>6610.7079400000002</v>
      </c>
      <c r="AE633" s="83">
        <v>6558.5994900000005</v>
      </c>
      <c r="AF633" s="83">
        <v>52.108449999999998</v>
      </c>
      <c r="AG633" s="87"/>
      <c r="AH633" s="87">
        <v>0</v>
      </c>
      <c r="AJ633" s="87"/>
      <c r="AK633" s="87"/>
      <c r="AL633" s="87"/>
      <c r="AM633" s="87"/>
      <c r="AN633" s="87"/>
      <c r="AO633" s="87"/>
      <c r="AP633" s="87"/>
      <c r="AQ633" s="87"/>
      <c r="AR633" s="87"/>
      <c r="AS633" s="87"/>
      <c r="AT633" s="87"/>
      <c r="AU633" s="88"/>
    </row>
    <row r="634" spans="1:47">
      <c r="A634" s="60">
        <v>628</v>
      </c>
      <c r="B634" s="31">
        <v>210125</v>
      </c>
      <c r="C634" s="32" t="s">
        <v>248</v>
      </c>
      <c r="D634" s="87">
        <v>0</v>
      </c>
      <c r="E634" s="87">
        <v>0</v>
      </c>
      <c r="F634" s="87">
        <v>0</v>
      </c>
      <c r="G634" s="87">
        <v>0</v>
      </c>
      <c r="H634" s="87">
        <v>0</v>
      </c>
      <c r="I634" s="87">
        <v>0</v>
      </c>
      <c r="J634" s="83">
        <v>0.26</v>
      </c>
      <c r="K634" s="83">
        <v>0</v>
      </c>
      <c r="L634" s="83">
        <v>0</v>
      </c>
      <c r="M634" s="83">
        <v>0</v>
      </c>
      <c r="N634" s="83">
        <v>0</v>
      </c>
      <c r="O634" s="83">
        <v>0</v>
      </c>
      <c r="P634" s="87">
        <v>0</v>
      </c>
      <c r="Q634" s="83">
        <v>0</v>
      </c>
      <c r="R634" s="83">
        <v>0.26</v>
      </c>
      <c r="S634" s="83">
        <v>0</v>
      </c>
      <c r="T634" s="83">
        <v>0</v>
      </c>
      <c r="U634" s="83">
        <v>0</v>
      </c>
      <c r="V634" s="83">
        <v>0</v>
      </c>
      <c r="W634" s="83">
        <v>0</v>
      </c>
      <c r="X634" s="87">
        <v>0</v>
      </c>
      <c r="Y634" s="83">
        <v>0</v>
      </c>
      <c r="Z634" s="83">
        <v>0</v>
      </c>
      <c r="AA634" s="83">
        <v>0</v>
      </c>
      <c r="AB634" s="83">
        <v>0</v>
      </c>
      <c r="AC634" s="83">
        <v>0</v>
      </c>
      <c r="AD634" s="83">
        <v>0.26</v>
      </c>
      <c r="AE634" s="83">
        <v>0.26</v>
      </c>
      <c r="AF634" s="83">
        <v>0</v>
      </c>
      <c r="AG634" s="87"/>
      <c r="AH634" s="87">
        <v>0</v>
      </c>
      <c r="AJ634" s="87"/>
      <c r="AK634" s="87"/>
      <c r="AL634" s="87"/>
      <c r="AM634" s="87"/>
      <c r="AN634" s="87"/>
      <c r="AO634" s="87"/>
      <c r="AP634" s="87"/>
      <c r="AQ634" s="87"/>
      <c r="AR634" s="87"/>
      <c r="AS634" s="87"/>
      <c r="AT634" s="87"/>
      <c r="AU634" s="88"/>
    </row>
    <row r="635" spans="1:47">
      <c r="A635" s="60">
        <v>629</v>
      </c>
      <c r="B635" s="31">
        <v>210130</v>
      </c>
      <c r="C635" s="32" t="s">
        <v>249</v>
      </c>
      <c r="D635" s="87">
        <v>8420.76</v>
      </c>
      <c r="E635" s="87">
        <v>15553.24</v>
      </c>
      <c r="F635" s="87">
        <v>37473.82</v>
      </c>
      <c r="G635" s="87">
        <v>17276.71</v>
      </c>
      <c r="H635" s="87">
        <v>78724.53</v>
      </c>
      <c r="I635" s="87">
        <v>3065.48</v>
      </c>
      <c r="J635" s="83">
        <v>11016.03</v>
      </c>
      <c r="K635" s="83">
        <v>68.879050000000007</v>
      </c>
      <c r="L635" s="83">
        <v>569.94577000000004</v>
      </c>
      <c r="M635" s="83">
        <v>13050.27</v>
      </c>
      <c r="N635" s="83">
        <v>2171.88</v>
      </c>
      <c r="O635" s="83">
        <v>12148.96</v>
      </c>
      <c r="P635" s="87">
        <v>2536.84</v>
      </c>
      <c r="Q635" s="83">
        <v>1009.49</v>
      </c>
      <c r="R635" s="83">
        <v>45637.774819999999</v>
      </c>
      <c r="S635" s="83">
        <v>4518.55</v>
      </c>
      <c r="T635" s="83">
        <v>0</v>
      </c>
      <c r="U635" s="83">
        <v>92.520989999999998</v>
      </c>
      <c r="V635" s="83">
        <v>682.17665</v>
      </c>
      <c r="W635" s="83">
        <v>0</v>
      </c>
      <c r="X635" s="87">
        <v>286.38454999999999</v>
      </c>
      <c r="Y635" s="83">
        <v>0</v>
      </c>
      <c r="Z635" s="83">
        <v>15.95903</v>
      </c>
      <c r="AA635" s="83">
        <v>0</v>
      </c>
      <c r="AB635" s="83">
        <v>1.4378</v>
      </c>
      <c r="AC635" s="83">
        <v>5597.0290199999999</v>
      </c>
      <c r="AD635" s="83">
        <v>129959.33383999999</v>
      </c>
      <c r="AE635" s="83">
        <v>105213.24002000003</v>
      </c>
      <c r="AF635" s="83">
        <v>24675.776969999999</v>
      </c>
      <c r="AG635" s="87"/>
      <c r="AH635" s="87">
        <v>70.316850000000002</v>
      </c>
      <c r="AI635" s="63"/>
      <c r="AJ635" s="87"/>
      <c r="AK635" s="87"/>
      <c r="AL635" s="87"/>
      <c r="AM635" s="87"/>
      <c r="AN635" s="87"/>
      <c r="AO635" s="87"/>
      <c r="AP635" s="87"/>
      <c r="AQ635" s="87"/>
      <c r="AR635" s="87"/>
      <c r="AS635" s="87"/>
      <c r="AT635" s="87"/>
      <c r="AU635" s="88"/>
    </row>
    <row r="636" spans="1:47">
      <c r="A636" s="60">
        <v>630</v>
      </c>
      <c r="B636" s="31">
        <v>210135</v>
      </c>
      <c r="C636" s="32" t="s">
        <v>250</v>
      </c>
      <c r="D636" s="87">
        <v>923732.36</v>
      </c>
      <c r="E636" s="87">
        <v>733839.7</v>
      </c>
      <c r="F636" s="87">
        <v>2842443.19</v>
      </c>
      <c r="G636" s="87">
        <v>840267.22</v>
      </c>
      <c r="H636" s="87">
        <v>5340282.47</v>
      </c>
      <c r="I636" s="87">
        <v>450027.11</v>
      </c>
      <c r="J636" s="83">
        <v>499024.81</v>
      </c>
      <c r="K636" s="83">
        <v>54965.1</v>
      </c>
      <c r="L636" s="83">
        <v>233368.8</v>
      </c>
      <c r="M636" s="83">
        <v>400520.91</v>
      </c>
      <c r="N636" s="83">
        <v>218005.06</v>
      </c>
      <c r="O636" s="83">
        <v>0</v>
      </c>
      <c r="P636" s="87">
        <v>149960.95000000001</v>
      </c>
      <c r="Q636" s="83">
        <v>101033.27</v>
      </c>
      <c r="R636" s="83">
        <v>2106906.0099999998</v>
      </c>
      <c r="S636" s="83">
        <v>22309.59</v>
      </c>
      <c r="T636" s="83">
        <v>0</v>
      </c>
      <c r="U636" s="83">
        <v>19158.97</v>
      </c>
      <c r="V636" s="83">
        <v>2077.94</v>
      </c>
      <c r="W636" s="83">
        <v>117816.09</v>
      </c>
      <c r="X636" s="87">
        <v>11263.88</v>
      </c>
      <c r="Y636" s="83">
        <v>4352.76</v>
      </c>
      <c r="Z636" s="83">
        <v>5713.01</v>
      </c>
      <c r="AA636" s="83">
        <v>9575.0300000000007</v>
      </c>
      <c r="AB636" s="83">
        <v>32608.09</v>
      </c>
      <c r="AC636" s="83">
        <v>224875.36000000002</v>
      </c>
      <c r="AD636" s="83">
        <v>7672063.8399999999</v>
      </c>
      <c r="AE636" s="83">
        <v>5999859.7499999981</v>
      </c>
      <c r="AF636" s="83">
        <v>1452887.02</v>
      </c>
      <c r="AG636" s="87"/>
      <c r="AH636" s="87">
        <v>219317.06999999998</v>
      </c>
      <c r="AJ636" s="87"/>
      <c r="AK636" s="87"/>
      <c r="AL636" s="87"/>
      <c r="AM636" s="87"/>
      <c r="AN636" s="87"/>
      <c r="AO636" s="87"/>
      <c r="AP636" s="87"/>
      <c r="AQ636" s="87"/>
      <c r="AR636" s="87"/>
      <c r="AS636" s="87"/>
      <c r="AT636" s="87"/>
      <c r="AU636" s="88"/>
    </row>
    <row r="637" spans="1:47">
      <c r="A637" s="60">
        <v>631</v>
      </c>
      <c r="B637" s="31">
        <v>210140</v>
      </c>
      <c r="C637" s="32" t="s">
        <v>251</v>
      </c>
      <c r="D637" s="87">
        <v>42917.83</v>
      </c>
      <c r="E637" s="87">
        <v>102849.97</v>
      </c>
      <c r="F637" s="87">
        <v>23078.49</v>
      </c>
      <c r="G637" s="87">
        <v>21847.040000000001</v>
      </c>
      <c r="H637" s="87">
        <v>190693.33</v>
      </c>
      <c r="I637" s="87">
        <v>1175.0899999999999</v>
      </c>
      <c r="J637" s="83">
        <v>18255.97</v>
      </c>
      <c r="K637" s="83">
        <v>2324.79</v>
      </c>
      <c r="L637" s="83">
        <v>4139.4799999999996</v>
      </c>
      <c r="M637" s="83">
        <v>523.52728000000002</v>
      </c>
      <c r="N637" s="83">
        <v>410.49133</v>
      </c>
      <c r="O637" s="83">
        <v>5037.1000000000004</v>
      </c>
      <c r="P637" s="87">
        <v>2169.4</v>
      </c>
      <c r="Q637" s="83">
        <v>147.9871</v>
      </c>
      <c r="R637" s="83">
        <v>34183.835709999999</v>
      </c>
      <c r="S637" s="83">
        <v>1039.3599999999999</v>
      </c>
      <c r="T637" s="83">
        <v>0</v>
      </c>
      <c r="U637" s="83">
        <v>34.944369999999999</v>
      </c>
      <c r="V637" s="83">
        <v>263.17822000000001</v>
      </c>
      <c r="W637" s="83">
        <v>0</v>
      </c>
      <c r="X637" s="87">
        <v>844.69277999999997</v>
      </c>
      <c r="Y637" s="83">
        <v>182.83537000000001</v>
      </c>
      <c r="Z637" s="83">
        <v>122.89836</v>
      </c>
      <c r="AA637" s="83">
        <v>0</v>
      </c>
      <c r="AB637" s="83">
        <v>9.5985700000000005</v>
      </c>
      <c r="AC637" s="83">
        <v>2497.50767</v>
      </c>
      <c r="AD637" s="83">
        <v>227374.67337999996</v>
      </c>
      <c r="AE637" s="83">
        <v>114545.67844000002</v>
      </c>
      <c r="AF637" s="83">
        <v>110311.77099999999</v>
      </c>
      <c r="AG637" s="87"/>
      <c r="AH637" s="87">
        <v>2517.2239399999999</v>
      </c>
      <c r="AJ637" s="87"/>
      <c r="AK637" s="87"/>
      <c r="AL637" s="87"/>
      <c r="AM637" s="87"/>
      <c r="AN637" s="87"/>
      <c r="AO637" s="87"/>
      <c r="AP637" s="87"/>
      <c r="AQ637" s="87"/>
      <c r="AR637" s="87"/>
      <c r="AS637" s="87"/>
      <c r="AT637" s="87"/>
      <c r="AU637" s="88"/>
    </row>
    <row r="638" spans="1:47">
      <c r="A638" s="60">
        <v>632</v>
      </c>
      <c r="B638" s="31">
        <v>210145</v>
      </c>
      <c r="C638" s="32" t="s">
        <v>252</v>
      </c>
      <c r="D638" s="87">
        <v>3187.18</v>
      </c>
      <c r="E638" s="87">
        <v>3635.59</v>
      </c>
      <c r="F638" s="87">
        <v>2350.58</v>
      </c>
      <c r="G638" s="87">
        <v>1831.35</v>
      </c>
      <c r="H638" s="87">
        <v>11004.7</v>
      </c>
      <c r="I638" s="87">
        <v>1097.99</v>
      </c>
      <c r="J638" s="83">
        <v>6.9229799999999999</v>
      </c>
      <c r="K638" s="83">
        <v>248.73885000000001</v>
      </c>
      <c r="L638" s="83">
        <v>136.63326000000001</v>
      </c>
      <c r="M638" s="83">
        <v>789.71478000000002</v>
      </c>
      <c r="N638" s="83">
        <v>0</v>
      </c>
      <c r="O638" s="83">
        <v>0</v>
      </c>
      <c r="P638" s="87">
        <v>68.888279999999995</v>
      </c>
      <c r="Q638" s="83">
        <v>0</v>
      </c>
      <c r="R638" s="83">
        <v>2348.8881500000002</v>
      </c>
      <c r="S638" s="83">
        <v>22.638390000000001</v>
      </c>
      <c r="T638" s="83">
        <v>0</v>
      </c>
      <c r="U638" s="83">
        <v>0</v>
      </c>
      <c r="V638" s="83">
        <v>0</v>
      </c>
      <c r="W638" s="83">
        <v>0</v>
      </c>
      <c r="X638" s="87">
        <v>0</v>
      </c>
      <c r="Y638" s="83">
        <v>0</v>
      </c>
      <c r="Z638" s="83">
        <v>0</v>
      </c>
      <c r="AA638" s="83">
        <v>0</v>
      </c>
      <c r="AB638" s="83">
        <v>0</v>
      </c>
      <c r="AC638" s="83">
        <v>22.638390000000001</v>
      </c>
      <c r="AD638" s="83">
        <v>13376.226540000001</v>
      </c>
      <c r="AE638" s="83">
        <v>8234.6360400000012</v>
      </c>
      <c r="AF638" s="83">
        <v>4892.8516499999996</v>
      </c>
      <c r="AG638" s="87"/>
      <c r="AH638" s="87">
        <v>248.73885000000001</v>
      </c>
      <c r="AJ638" s="87"/>
      <c r="AK638" s="87"/>
      <c r="AL638" s="87"/>
      <c r="AM638" s="87"/>
      <c r="AN638" s="87"/>
      <c r="AO638" s="87"/>
      <c r="AP638" s="87"/>
      <c r="AQ638" s="87"/>
      <c r="AR638" s="87"/>
      <c r="AS638" s="87"/>
      <c r="AT638" s="87"/>
      <c r="AU638" s="88"/>
    </row>
    <row r="639" spans="1:47">
      <c r="A639" s="60">
        <v>633</v>
      </c>
      <c r="B639" s="31">
        <v>210150</v>
      </c>
      <c r="C639" s="32" t="s">
        <v>253</v>
      </c>
      <c r="D639" s="87">
        <v>36579.279999999999</v>
      </c>
      <c r="E639" s="87">
        <v>23734.12</v>
      </c>
      <c r="F639" s="87">
        <v>99358.59</v>
      </c>
      <c r="G639" s="87">
        <v>53983.91</v>
      </c>
      <c r="H639" s="87">
        <v>213655.9</v>
      </c>
      <c r="I639" s="87">
        <v>9793.2999999999993</v>
      </c>
      <c r="J639" s="83">
        <v>41774.47</v>
      </c>
      <c r="K639" s="83">
        <v>211.54408000000001</v>
      </c>
      <c r="L639" s="83">
        <v>2375.0500000000002</v>
      </c>
      <c r="M639" s="83">
        <v>23233.47</v>
      </c>
      <c r="N639" s="83">
        <v>6834.88</v>
      </c>
      <c r="O639" s="83">
        <v>8890.09</v>
      </c>
      <c r="P639" s="87">
        <v>2325.9699999999998</v>
      </c>
      <c r="Q639" s="83">
        <v>1326.67</v>
      </c>
      <c r="R639" s="83">
        <v>96765.444080000001</v>
      </c>
      <c r="S639" s="83">
        <v>1251.6099999999999</v>
      </c>
      <c r="T639" s="83">
        <v>0</v>
      </c>
      <c r="U639" s="83">
        <v>454.22054000000003</v>
      </c>
      <c r="V639" s="83">
        <v>312.71818999999999</v>
      </c>
      <c r="W639" s="83">
        <v>55.566870000000002</v>
      </c>
      <c r="X639" s="87">
        <v>0</v>
      </c>
      <c r="Y639" s="83">
        <v>0</v>
      </c>
      <c r="Z639" s="83">
        <v>118.4705</v>
      </c>
      <c r="AA639" s="83">
        <v>0</v>
      </c>
      <c r="AB639" s="83">
        <v>232.79205999999999</v>
      </c>
      <c r="AC639" s="83">
        <v>2425.3781600000002</v>
      </c>
      <c r="AD639" s="83">
        <v>312846.72224000003</v>
      </c>
      <c r="AE639" s="83">
        <v>274880.02103999996</v>
      </c>
      <c r="AF639" s="83">
        <v>37466.798190000001</v>
      </c>
      <c r="AG639" s="87"/>
      <c r="AH639" s="87">
        <v>499.90300999999999</v>
      </c>
      <c r="AI639" s="63"/>
      <c r="AJ639" s="87"/>
      <c r="AK639" s="87"/>
      <c r="AL639" s="87"/>
      <c r="AM639" s="87"/>
      <c r="AN639" s="87"/>
      <c r="AO639" s="87"/>
      <c r="AP639" s="87"/>
      <c r="AQ639" s="87"/>
      <c r="AR639" s="87"/>
      <c r="AS639" s="87"/>
      <c r="AT639" s="87"/>
      <c r="AU639" s="88"/>
    </row>
    <row r="640" spans="1:47">
      <c r="A640" s="60">
        <v>634</v>
      </c>
      <c r="B640" s="31">
        <v>210155</v>
      </c>
      <c r="C640" s="32" t="s">
        <v>254</v>
      </c>
      <c r="D640" s="87">
        <v>5397.78</v>
      </c>
      <c r="E640" s="87">
        <v>2391.94</v>
      </c>
      <c r="F640" s="87">
        <v>12043.81</v>
      </c>
      <c r="G640" s="87">
        <v>0</v>
      </c>
      <c r="H640" s="87">
        <v>19833.53</v>
      </c>
      <c r="I640" s="87">
        <v>0</v>
      </c>
      <c r="J640" s="83">
        <v>0</v>
      </c>
      <c r="K640" s="83">
        <v>0</v>
      </c>
      <c r="L640" s="83">
        <v>0</v>
      </c>
      <c r="M640" s="83">
        <v>0</v>
      </c>
      <c r="N640" s="83">
        <v>0</v>
      </c>
      <c r="O640" s="83">
        <v>0</v>
      </c>
      <c r="P640" s="87">
        <v>0</v>
      </c>
      <c r="Q640" s="83">
        <v>0</v>
      </c>
      <c r="R640" s="83">
        <v>0</v>
      </c>
      <c r="S640" s="83">
        <v>0</v>
      </c>
      <c r="T640" s="83">
        <v>0</v>
      </c>
      <c r="U640" s="83">
        <v>0</v>
      </c>
      <c r="V640" s="83">
        <v>0</v>
      </c>
      <c r="W640" s="83">
        <v>0</v>
      </c>
      <c r="X640" s="87">
        <v>0</v>
      </c>
      <c r="Y640" s="83">
        <v>0</v>
      </c>
      <c r="Z640" s="83">
        <v>0</v>
      </c>
      <c r="AA640" s="83">
        <v>0</v>
      </c>
      <c r="AB640" s="83">
        <v>0</v>
      </c>
      <c r="AC640" s="83">
        <v>0</v>
      </c>
      <c r="AD640" s="83">
        <v>19833.53</v>
      </c>
      <c r="AE640" s="83">
        <v>17441.59</v>
      </c>
      <c r="AF640" s="83">
        <v>2391.94</v>
      </c>
      <c r="AG640" s="87"/>
      <c r="AH640" s="87">
        <v>0</v>
      </c>
      <c r="AJ640" s="87"/>
      <c r="AK640" s="87"/>
      <c r="AL640" s="87"/>
      <c r="AM640" s="87"/>
      <c r="AN640" s="87"/>
      <c r="AO640" s="87"/>
      <c r="AP640" s="87"/>
      <c r="AQ640" s="87"/>
      <c r="AR640" s="87"/>
      <c r="AS640" s="87"/>
      <c r="AT640" s="87"/>
      <c r="AU640" s="88"/>
    </row>
    <row r="641" spans="1:47">
      <c r="A641" s="60">
        <v>635</v>
      </c>
      <c r="B641" s="31">
        <v>2102</v>
      </c>
      <c r="C641" s="32" t="s">
        <v>255</v>
      </c>
      <c r="D641" s="87">
        <v>0</v>
      </c>
      <c r="E641" s="87">
        <v>0</v>
      </c>
      <c r="F641" s="87">
        <v>0</v>
      </c>
      <c r="G641" s="87">
        <v>0</v>
      </c>
      <c r="H641" s="87">
        <v>0</v>
      </c>
      <c r="I641" s="87">
        <v>0</v>
      </c>
      <c r="J641" s="83">
        <v>0</v>
      </c>
      <c r="K641" s="83">
        <v>0</v>
      </c>
      <c r="L641" s="83">
        <v>0</v>
      </c>
      <c r="M641" s="83">
        <v>0</v>
      </c>
      <c r="N641" s="83">
        <v>0</v>
      </c>
      <c r="O641" s="83">
        <v>0</v>
      </c>
      <c r="P641" s="87">
        <v>0</v>
      </c>
      <c r="Q641" s="83">
        <v>0</v>
      </c>
      <c r="R641" s="83">
        <v>0</v>
      </c>
      <c r="S641" s="83">
        <v>0</v>
      </c>
      <c r="T641" s="83">
        <v>0</v>
      </c>
      <c r="U641" s="83">
        <v>0</v>
      </c>
      <c r="V641" s="83">
        <v>0</v>
      </c>
      <c r="W641" s="83">
        <v>0</v>
      </c>
      <c r="X641" s="87">
        <v>0</v>
      </c>
      <c r="Y641" s="83">
        <v>0</v>
      </c>
      <c r="Z641" s="83">
        <v>0</v>
      </c>
      <c r="AA641" s="83">
        <v>0</v>
      </c>
      <c r="AB641" s="83">
        <v>0</v>
      </c>
      <c r="AC641" s="83">
        <v>0</v>
      </c>
      <c r="AD641" s="83">
        <v>0</v>
      </c>
      <c r="AE641" s="83">
        <v>0</v>
      </c>
      <c r="AF641" s="83">
        <v>0</v>
      </c>
      <c r="AG641" s="87"/>
      <c r="AH641" s="87">
        <v>0</v>
      </c>
      <c r="AI641" s="63"/>
      <c r="AJ641" s="87"/>
      <c r="AK641" s="87"/>
      <c r="AL641" s="87"/>
      <c r="AM641" s="87"/>
      <c r="AN641" s="87"/>
      <c r="AO641" s="87"/>
      <c r="AP641" s="87"/>
      <c r="AQ641" s="87"/>
      <c r="AR641" s="87"/>
      <c r="AS641" s="87"/>
      <c r="AT641" s="87"/>
      <c r="AU641" s="88"/>
    </row>
    <row r="642" spans="1:47">
      <c r="A642" s="60">
        <v>636</v>
      </c>
      <c r="B642" s="31">
        <v>210205</v>
      </c>
      <c r="C642" s="32" t="s">
        <v>256</v>
      </c>
      <c r="D642" s="87">
        <v>0</v>
      </c>
      <c r="E642" s="87">
        <v>0</v>
      </c>
      <c r="F642" s="87">
        <v>0</v>
      </c>
      <c r="G642" s="87">
        <v>0</v>
      </c>
      <c r="H642" s="87">
        <v>0</v>
      </c>
      <c r="I642" s="87">
        <v>0</v>
      </c>
      <c r="J642" s="83">
        <v>0</v>
      </c>
      <c r="K642" s="83">
        <v>0</v>
      </c>
      <c r="L642" s="83">
        <v>0</v>
      </c>
      <c r="M642" s="83">
        <v>0</v>
      </c>
      <c r="N642" s="83">
        <v>0</v>
      </c>
      <c r="O642" s="83">
        <v>0</v>
      </c>
      <c r="P642" s="87">
        <v>0</v>
      </c>
      <c r="Q642" s="83">
        <v>0</v>
      </c>
      <c r="R642" s="83">
        <v>0</v>
      </c>
      <c r="S642" s="83">
        <v>0</v>
      </c>
      <c r="T642" s="83">
        <v>0</v>
      </c>
      <c r="U642" s="83">
        <v>0</v>
      </c>
      <c r="V642" s="83">
        <v>0</v>
      </c>
      <c r="W642" s="83">
        <v>0</v>
      </c>
      <c r="X642" s="87">
        <v>0</v>
      </c>
      <c r="Y642" s="83">
        <v>0</v>
      </c>
      <c r="Z642" s="83">
        <v>0</v>
      </c>
      <c r="AA642" s="83">
        <v>0</v>
      </c>
      <c r="AB642" s="83">
        <v>0</v>
      </c>
      <c r="AC642" s="83">
        <v>0</v>
      </c>
      <c r="AD642" s="83">
        <v>0</v>
      </c>
      <c r="AE642" s="83">
        <v>0</v>
      </c>
      <c r="AF642" s="83">
        <v>0</v>
      </c>
      <c r="AG642" s="87"/>
      <c r="AH642" s="87">
        <v>0</v>
      </c>
      <c r="AI642" s="63"/>
      <c r="AJ642" s="87"/>
      <c r="AK642" s="87"/>
      <c r="AL642" s="87"/>
      <c r="AM642" s="87"/>
      <c r="AN642" s="87"/>
      <c r="AO642" s="87"/>
      <c r="AP642" s="87"/>
      <c r="AQ642" s="87"/>
      <c r="AR642" s="87"/>
      <c r="AS642" s="87"/>
      <c r="AT642" s="87"/>
      <c r="AU642" s="88"/>
    </row>
    <row r="643" spans="1:47">
      <c r="A643" s="60">
        <v>637</v>
      </c>
      <c r="B643" s="31">
        <v>210210</v>
      </c>
      <c r="C643" s="32" t="s">
        <v>257</v>
      </c>
      <c r="D643" s="87">
        <v>0</v>
      </c>
      <c r="E643" s="87">
        <v>0</v>
      </c>
      <c r="F643" s="87">
        <v>0</v>
      </c>
      <c r="G643" s="87">
        <v>0</v>
      </c>
      <c r="H643" s="87">
        <v>0</v>
      </c>
      <c r="I643" s="87">
        <v>0</v>
      </c>
      <c r="J643" s="83">
        <v>0</v>
      </c>
      <c r="K643" s="83">
        <v>0</v>
      </c>
      <c r="L643" s="83">
        <v>0</v>
      </c>
      <c r="M643" s="83">
        <v>0</v>
      </c>
      <c r="N643" s="83">
        <v>0</v>
      </c>
      <c r="O643" s="83">
        <v>0</v>
      </c>
      <c r="P643" s="87">
        <v>0</v>
      </c>
      <c r="Q643" s="83">
        <v>0</v>
      </c>
      <c r="R643" s="83">
        <v>0</v>
      </c>
      <c r="S643" s="83">
        <v>0</v>
      </c>
      <c r="T643" s="83">
        <v>0</v>
      </c>
      <c r="U643" s="83">
        <v>0</v>
      </c>
      <c r="V643" s="83">
        <v>0</v>
      </c>
      <c r="W643" s="83">
        <v>0</v>
      </c>
      <c r="X643" s="87">
        <v>0</v>
      </c>
      <c r="Y643" s="83">
        <v>0</v>
      </c>
      <c r="Z643" s="83">
        <v>0</v>
      </c>
      <c r="AA643" s="83">
        <v>0</v>
      </c>
      <c r="AB643" s="83">
        <v>0</v>
      </c>
      <c r="AC643" s="83">
        <v>0</v>
      </c>
      <c r="AD643" s="83">
        <v>0</v>
      </c>
      <c r="AE643" s="83">
        <v>0</v>
      </c>
      <c r="AF643" s="83">
        <v>0</v>
      </c>
      <c r="AG643" s="87"/>
      <c r="AH643" s="87">
        <v>0</v>
      </c>
      <c r="AJ643" s="87"/>
      <c r="AK643" s="87"/>
      <c r="AL643" s="87"/>
      <c r="AM643" s="87"/>
      <c r="AN643" s="87"/>
      <c r="AO643" s="87"/>
      <c r="AP643" s="87"/>
      <c r="AQ643" s="87"/>
      <c r="AR643" s="87"/>
      <c r="AS643" s="87"/>
      <c r="AT643" s="87"/>
      <c r="AU643" s="88"/>
    </row>
    <row r="644" spans="1:47">
      <c r="A644" s="60">
        <v>638</v>
      </c>
      <c r="B644" s="31">
        <v>210215</v>
      </c>
      <c r="C644" s="32" t="s">
        <v>258</v>
      </c>
      <c r="D644" s="87">
        <v>0</v>
      </c>
      <c r="E644" s="87">
        <v>0</v>
      </c>
      <c r="F644" s="87">
        <v>0</v>
      </c>
      <c r="G644" s="87">
        <v>0</v>
      </c>
      <c r="H644" s="87">
        <v>0</v>
      </c>
      <c r="I644" s="87">
        <v>0</v>
      </c>
      <c r="J644" s="83">
        <v>0</v>
      </c>
      <c r="K644" s="83">
        <v>0</v>
      </c>
      <c r="L644" s="83">
        <v>0</v>
      </c>
      <c r="M644" s="83">
        <v>0</v>
      </c>
      <c r="N644" s="83">
        <v>0</v>
      </c>
      <c r="O644" s="83">
        <v>0</v>
      </c>
      <c r="P644" s="87">
        <v>0</v>
      </c>
      <c r="Q644" s="83">
        <v>0</v>
      </c>
      <c r="R644" s="83">
        <v>0</v>
      </c>
      <c r="S644" s="83">
        <v>0</v>
      </c>
      <c r="T644" s="83">
        <v>0</v>
      </c>
      <c r="U644" s="83">
        <v>0</v>
      </c>
      <c r="V644" s="83">
        <v>0</v>
      </c>
      <c r="W644" s="83">
        <v>0</v>
      </c>
      <c r="X644" s="87">
        <v>0</v>
      </c>
      <c r="Y644" s="83">
        <v>0</v>
      </c>
      <c r="Z644" s="83">
        <v>0</v>
      </c>
      <c r="AA644" s="83">
        <v>0</v>
      </c>
      <c r="AB644" s="83">
        <v>0</v>
      </c>
      <c r="AC644" s="83">
        <v>0</v>
      </c>
      <c r="AD644" s="83">
        <v>0</v>
      </c>
      <c r="AE644" s="83">
        <v>0</v>
      </c>
      <c r="AF644" s="83">
        <v>0</v>
      </c>
      <c r="AG644" s="87"/>
      <c r="AH644" s="87">
        <v>0</v>
      </c>
      <c r="AJ644" s="87"/>
      <c r="AK644" s="87"/>
      <c r="AL644" s="87"/>
      <c r="AM644" s="87"/>
      <c r="AN644" s="87"/>
      <c r="AO644" s="87"/>
      <c r="AP644" s="87"/>
      <c r="AQ644" s="87"/>
      <c r="AR644" s="87"/>
      <c r="AS644" s="87"/>
      <c r="AT644" s="87"/>
      <c r="AU644" s="88"/>
    </row>
    <row r="645" spans="1:47">
      <c r="A645" s="60">
        <v>639</v>
      </c>
      <c r="B645" s="31">
        <v>2103</v>
      </c>
      <c r="C645" s="32" t="s">
        <v>259</v>
      </c>
      <c r="D645" s="87">
        <v>807406.58</v>
      </c>
      <c r="E645" s="87">
        <v>924584.14</v>
      </c>
      <c r="F645" s="87">
        <v>1985502.86</v>
      </c>
      <c r="G645" s="87">
        <v>992814.54</v>
      </c>
      <c r="H645" s="87">
        <v>4710308.12</v>
      </c>
      <c r="I645" s="87">
        <v>556201.12</v>
      </c>
      <c r="J645" s="83">
        <v>630256.42000000004</v>
      </c>
      <c r="K645" s="83">
        <v>368659.39</v>
      </c>
      <c r="L645" s="83">
        <v>216012.73</v>
      </c>
      <c r="M645" s="83">
        <v>705174.72</v>
      </c>
      <c r="N645" s="83">
        <v>176124.72</v>
      </c>
      <c r="O645" s="83">
        <v>16820</v>
      </c>
      <c r="P645" s="87">
        <v>151889.46</v>
      </c>
      <c r="Q645" s="83">
        <v>89766.98</v>
      </c>
      <c r="R645" s="83">
        <v>2910905.54</v>
      </c>
      <c r="S645" s="83">
        <v>75005.27</v>
      </c>
      <c r="T645" s="83">
        <v>0</v>
      </c>
      <c r="U645" s="83">
        <v>6211.83</v>
      </c>
      <c r="V645" s="83">
        <v>9286.26</v>
      </c>
      <c r="W645" s="83">
        <v>21671.3</v>
      </c>
      <c r="X645" s="87">
        <v>93035.77</v>
      </c>
      <c r="Y645" s="83">
        <v>5068.32</v>
      </c>
      <c r="Z645" s="83">
        <v>4594.47</v>
      </c>
      <c r="AA645" s="83">
        <v>4377.6099999999997</v>
      </c>
      <c r="AB645" s="83">
        <v>53631.34</v>
      </c>
      <c r="AC645" s="83">
        <v>272882.17</v>
      </c>
      <c r="AD645" s="83">
        <v>7894095.8300000001</v>
      </c>
      <c r="AE645" s="83">
        <v>5566562.5800000001</v>
      </c>
      <c r="AF645" s="83">
        <v>1874125.29</v>
      </c>
      <c r="AG645" s="87"/>
      <c r="AH645" s="87">
        <v>453407.95999999996</v>
      </c>
      <c r="AI645" s="63"/>
      <c r="AJ645" s="87"/>
      <c r="AK645" s="87"/>
      <c r="AL645" s="87"/>
      <c r="AM645" s="87"/>
      <c r="AN645" s="87"/>
      <c r="AO645" s="87"/>
      <c r="AP645" s="87"/>
      <c r="AQ645" s="87"/>
      <c r="AR645" s="87"/>
      <c r="AS645" s="87"/>
      <c r="AT645" s="87"/>
      <c r="AU645" s="88"/>
    </row>
    <row r="646" spans="1:47">
      <c r="A646" s="60">
        <v>640</v>
      </c>
      <c r="B646" s="31">
        <v>210305</v>
      </c>
      <c r="C646" s="32" t="s">
        <v>29</v>
      </c>
      <c r="D646" s="87">
        <v>275355.96999999997</v>
      </c>
      <c r="E646" s="87">
        <v>250170.81</v>
      </c>
      <c r="F646" s="87">
        <v>442533.68</v>
      </c>
      <c r="G646" s="87">
        <v>236637.26</v>
      </c>
      <c r="H646" s="87">
        <v>1204697.72</v>
      </c>
      <c r="I646" s="87">
        <v>139257.71</v>
      </c>
      <c r="J646" s="83">
        <v>173345.38</v>
      </c>
      <c r="K646" s="83">
        <v>81301.91</v>
      </c>
      <c r="L646" s="83">
        <v>60142.1</v>
      </c>
      <c r="M646" s="83">
        <v>250591.15</v>
      </c>
      <c r="N646" s="83">
        <v>28850.18</v>
      </c>
      <c r="O646" s="83">
        <v>11200</v>
      </c>
      <c r="P646" s="87">
        <v>48996.27</v>
      </c>
      <c r="Q646" s="83">
        <v>18293.64</v>
      </c>
      <c r="R646" s="83">
        <v>811978.34000000008</v>
      </c>
      <c r="S646" s="83">
        <v>16662.71</v>
      </c>
      <c r="T646" s="83">
        <v>0</v>
      </c>
      <c r="U646" s="83">
        <v>981.30092999999999</v>
      </c>
      <c r="V646" s="83">
        <v>2611.6999999999998</v>
      </c>
      <c r="W646" s="83">
        <v>0</v>
      </c>
      <c r="X646" s="87">
        <v>20551.849999999999</v>
      </c>
      <c r="Y646" s="83">
        <v>918.05655000000002</v>
      </c>
      <c r="Z646" s="83">
        <v>760.12869999999998</v>
      </c>
      <c r="AA646" s="83">
        <v>705.68107999999995</v>
      </c>
      <c r="AB646" s="83">
        <v>8421.2000000000007</v>
      </c>
      <c r="AC646" s="83">
        <v>51612.627260000008</v>
      </c>
      <c r="AD646" s="83">
        <v>2068288.68726</v>
      </c>
      <c r="AE646" s="83">
        <v>1487544.9596299997</v>
      </c>
      <c r="AF646" s="83">
        <v>489396.88</v>
      </c>
      <c r="AG646" s="87"/>
      <c r="AH646" s="87">
        <v>91346.847629999989</v>
      </c>
      <c r="AI646" s="63"/>
      <c r="AJ646" s="87"/>
      <c r="AK646" s="87"/>
      <c r="AL646" s="87"/>
      <c r="AM646" s="87"/>
      <c r="AN646" s="87"/>
      <c r="AO646" s="87"/>
      <c r="AP646" s="87"/>
      <c r="AQ646" s="87"/>
      <c r="AR646" s="87"/>
      <c r="AS646" s="87"/>
      <c r="AT646" s="87"/>
      <c r="AU646" s="88"/>
    </row>
    <row r="647" spans="1:47">
      <c r="A647" s="60">
        <v>641</v>
      </c>
      <c r="B647" s="31">
        <v>210310</v>
      </c>
      <c r="C647" s="32" t="s">
        <v>30</v>
      </c>
      <c r="D647" s="87">
        <v>304612.55</v>
      </c>
      <c r="E647" s="87">
        <v>292113.99</v>
      </c>
      <c r="F647" s="87">
        <v>621847.84</v>
      </c>
      <c r="G647" s="87">
        <v>347039.26</v>
      </c>
      <c r="H647" s="87">
        <v>1565613.64</v>
      </c>
      <c r="I647" s="87">
        <v>168600.54</v>
      </c>
      <c r="J647" s="83">
        <v>237063.9</v>
      </c>
      <c r="K647" s="83">
        <v>98315.07</v>
      </c>
      <c r="L647" s="83">
        <v>72266.03</v>
      </c>
      <c r="M647" s="83">
        <v>230521.23</v>
      </c>
      <c r="N647" s="83">
        <v>43680.42</v>
      </c>
      <c r="O647" s="83">
        <v>5200</v>
      </c>
      <c r="P647" s="87">
        <v>44200.29</v>
      </c>
      <c r="Q647" s="83">
        <v>36130.04</v>
      </c>
      <c r="R647" s="83">
        <v>935977.52000000014</v>
      </c>
      <c r="S647" s="83">
        <v>18250.259999999998</v>
      </c>
      <c r="T647" s="83">
        <v>0</v>
      </c>
      <c r="U647" s="83">
        <v>697.00685999999996</v>
      </c>
      <c r="V647" s="83">
        <v>1974.41</v>
      </c>
      <c r="W647" s="83">
        <v>902.79173000000003</v>
      </c>
      <c r="X647" s="87">
        <v>26300.45</v>
      </c>
      <c r="Y647" s="83">
        <v>1056.27</v>
      </c>
      <c r="Z647" s="83">
        <v>1368.41</v>
      </c>
      <c r="AA647" s="83">
        <v>1674.51</v>
      </c>
      <c r="AB647" s="83">
        <v>9601.86</v>
      </c>
      <c r="AC647" s="83">
        <v>61825.968590000004</v>
      </c>
      <c r="AD647" s="83">
        <v>2563417.1285900003</v>
      </c>
      <c r="AE647" s="83">
        <v>1872360.9468599998</v>
      </c>
      <c r="AF647" s="83">
        <v>579505.68000000005</v>
      </c>
      <c r="AG647" s="87"/>
      <c r="AH647" s="87">
        <v>111550.50173</v>
      </c>
      <c r="AJ647" s="87"/>
      <c r="AK647" s="87"/>
      <c r="AL647" s="87"/>
      <c r="AM647" s="87"/>
      <c r="AN647" s="87"/>
      <c r="AO647" s="87"/>
      <c r="AP647" s="87"/>
      <c r="AQ647" s="87"/>
      <c r="AR647" s="87"/>
      <c r="AS647" s="87"/>
      <c r="AT647" s="87"/>
      <c r="AU647" s="88"/>
    </row>
    <row r="648" spans="1:47">
      <c r="A648" s="60">
        <v>642</v>
      </c>
      <c r="B648" s="31">
        <v>210315</v>
      </c>
      <c r="C648" s="32" t="s">
        <v>31</v>
      </c>
      <c r="D648" s="87">
        <v>147426.34</v>
      </c>
      <c r="E648" s="87">
        <v>127290.94</v>
      </c>
      <c r="F648" s="87">
        <v>517735.81</v>
      </c>
      <c r="G648" s="87">
        <v>259846.51</v>
      </c>
      <c r="H648" s="87">
        <v>1052299.6000000001</v>
      </c>
      <c r="I648" s="87">
        <v>143958.85</v>
      </c>
      <c r="J648" s="83">
        <v>134103.26999999999</v>
      </c>
      <c r="K648" s="83">
        <v>78438.509999999995</v>
      </c>
      <c r="L648" s="83">
        <v>50682.3</v>
      </c>
      <c r="M648" s="83">
        <v>153643.03</v>
      </c>
      <c r="N648" s="83">
        <v>42754.87</v>
      </c>
      <c r="O648" s="83">
        <v>420</v>
      </c>
      <c r="P648" s="87">
        <v>33638.86</v>
      </c>
      <c r="Q648" s="83">
        <v>14727.65</v>
      </c>
      <c r="R648" s="83">
        <v>652367.34</v>
      </c>
      <c r="S648" s="83">
        <v>18601.439999999999</v>
      </c>
      <c r="T648" s="83">
        <v>0</v>
      </c>
      <c r="U648" s="83">
        <v>1187.8499999999999</v>
      </c>
      <c r="V648" s="83">
        <v>3201.51</v>
      </c>
      <c r="W648" s="83">
        <v>10029.52</v>
      </c>
      <c r="X648" s="87">
        <v>22082.79</v>
      </c>
      <c r="Y648" s="83">
        <v>1921.93</v>
      </c>
      <c r="Z648" s="83">
        <v>1028.43</v>
      </c>
      <c r="AA648" s="83">
        <v>722.55713000000003</v>
      </c>
      <c r="AB648" s="83">
        <v>13404.15</v>
      </c>
      <c r="AC648" s="83">
        <v>72180.177129999996</v>
      </c>
      <c r="AD648" s="83">
        <v>1776847.1171299999</v>
      </c>
      <c r="AE648" s="83">
        <v>1306512.6200000001</v>
      </c>
      <c r="AF648" s="83">
        <v>365817.83</v>
      </c>
      <c r="AG648" s="87"/>
      <c r="AH648" s="87">
        <v>104516.66712999999</v>
      </c>
      <c r="AJ648" s="87"/>
      <c r="AK648" s="87"/>
      <c r="AL648" s="87"/>
      <c r="AM648" s="87"/>
      <c r="AN648" s="87"/>
      <c r="AO648" s="87"/>
      <c r="AP648" s="87"/>
      <c r="AQ648" s="87"/>
      <c r="AR648" s="87"/>
      <c r="AS648" s="87"/>
      <c r="AT648" s="87"/>
      <c r="AU648" s="88"/>
    </row>
    <row r="649" spans="1:47">
      <c r="A649" s="60">
        <v>643</v>
      </c>
      <c r="B649" s="31">
        <v>210320</v>
      </c>
      <c r="C649" s="32" t="s">
        <v>32</v>
      </c>
      <c r="D649" s="87">
        <v>72760.600000000006</v>
      </c>
      <c r="E649" s="87">
        <v>106646.15</v>
      </c>
      <c r="F649" s="87">
        <v>371936.37</v>
      </c>
      <c r="G649" s="87">
        <v>135407.65</v>
      </c>
      <c r="H649" s="87">
        <v>686750.77</v>
      </c>
      <c r="I649" s="87">
        <v>93688.35</v>
      </c>
      <c r="J649" s="83">
        <v>78292.070000000007</v>
      </c>
      <c r="K649" s="83">
        <v>78159.95</v>
      </c>
      <c r="L649" s="83">
        <v>31354.55</v>
      </c>
      <c r="M649" s="83">
        <v>65208.79</v>
      </c>
      <c r="N649" s="83">
        <v>55008.639999999999</v>
      </c>
      <c r="O649" s="83">
        <v>0</v>
      </c>
      <c r="P649" s="87">
        <v>22951.94</v>
      </c>
      <c r="Q649" s="83">
        <v>13358.31</v>
      </c>
      <c r="R649" s="83">
        <v>438022.6</v>
      </c>
      <c r="S649" s="83">
        <v>16303.66</v>
      </c>
      <c r="T649" s="83">
        <v>0</v>
      </c>
      <c r="U649" s="83">
        <v>2151.2399999999998</v>
      </c>
      <c r="V649" s="83">
        <v>1498.63</v>
      </c>
      <c r="W649" s="83">
        <v>3661.92</v>
      </c>
      <c r="X649" s="87">
        <v>17010.259999999998</v>
      </c>
      <c r="Y649" s="83">
        <v>1035.5899999999999</v>
      </c>
      <c r="Z649" s="83">
        <v>1139.1199999999999</v>
      </c>
      <c r="AA649" s="83">
        <v>1142.01</v>
      </c>
      <c r="AB649" s="83">
        <v>9233.2099999999991</v>
      </c>
      <c r="AC649" s="83">
        <v>53175.640000000007</v>
      </c>
      <c r="AD649" s="83">
        <v>1177949.01</v>
      </c>
      <c r="AE649" s="83">
        <v>818214.73</v>
      </c>
      <c r="AF649" s="83">
        <v>266501.59999999998</v>
      </c>
      <c r="AG649" s="87"/>
      <c r="AH649" s="87">
        <v>93232.68</v>
      </c>
      <c r="AJ649" s="87"/>
      <c r="AK649" s="87"/>
      <c r="AL649" s="87"/>
      <c r="AM649" s="87"/>
      <c r="AN649" s="87"/>
      <c r="AO649" s="87"/>
      <c r="AP649" s="87"/>
      <c r="AQ649" s="87"/>
      <c r="AR649" s="87"/>
      <c r="AS649" s="87"/>
      <c r="AT649" s="87"/>
      <c r="AU649" s="88"/>
    </row>
    <row r="650" spans="1:47">
      <c r="A650" s="60">
        <v>644</v>
      </c>
      <c r="B650" s="31">
        <v>210325</v>
      </c>
      <c r="C650" s="32" t="s">
        <v>260</v>
      </c>
      <c r="D650" s="87">
        <v>7251.12</v>
      </c>
      <c r="E650" s="87">
        <v>148362.25</v>
      </c>
      <c r="F650" s="87">
        <v>31449.17</v>
      </c>
      <c r="G650" s="87">
        <v>13064.25</v>
      </c>
      <c r="H650" s="87">
        <v>200126.78999999998</v>
      </c>
      <c r="I650" s="87">
        <v>10695.67</v>
      </c>
      <c r="J650" s="83">
        <v>7451.79</v>
      </c>
      <c r="K650" s="83">
        <v>32212.37</v>
      </c>
      <c r="L650" s="83">
        <v>1567.76</v>
      </c>
      <c r="M650" s="83">
        <v>5210.5200000000004</v>
      </c>
      <c r="N650" s="83">
        <v>5830.62</v>
      </c>
      <c r="O650" s="83">
        <v>0</v>
      </c>
      <c r="P650" s="87">
        <v>2102.1</v>
      </c>
      <c r="Q650" s="83">
        <v>7257.34</v>
      </c>
      <c r="R650" s="83">
        <v>72328.17</v>
      </c>
      <c r="S650" s="83">
        <v>5187.2</v>
      </c>
      <c r="T650" s="83">
        <v>0</v>
      </c>
      <c r="U650" s="83">
        <v>1194.43</v>
      </c>
      <c r="V650" s="83">
        <v>0</v>
      </c>
      <c r="W650" s="83">
        <v>7077.07</v>
      </c>
      <c r="X650" s="87">
        <v>7090.42</v>
      </c>
      <c r="Y650" s="83">
        <v>136.47854000000001</v>
      </c>
      <c r="Z650" s="83">
        <v>298.38038</v>
      </c>
      <c r="AA650" s="83">
        <v>132.84809999999999</v>
      </c>
      <c r="AB650" s="83">
        <v>12970.91</v>
      </c>
      <c r="AC650" s="83">
        <v>34087.73702</v>
      </c>
      <c r="AD650" s="83">
        <v>306542.69701999996</v>
      </c>
      <c r="AE650" s="83">
        <v>81109.720379999999</v>
      </c>
      <c r="AF650" s="83">
        <v>172903.30000000005</v>
      </c>
      <c r="AG650" s="87"/>
      <c r="AH650" s="87">
        <v>52529.676640000005</v>
      </c>
      <c r="AJ650" s="87"/>
      <c r="AK650" s="87"/>
      <c r="AL650" s="87"/>
      <c r="AM650" s="87"/>
      <c r="AN650" s="87"/>
      <c r="AO650" s="87"/>
      <c r="AP650" s="87"/>
      <c r="AQ650" s="87"/>
      <c r="AR650" s="87"/>
      <c r="AS650" s="87"/>
      <c r="AT650" s="87"/>
      <c r="AU650" s="88"/>
    </row>
    <row r="651" spans="1:47">
      <c r="A651" s="60">
        <v>645</v>
      </c>
      <c r="B651" s="31">
        <v>210330</v>
      </c>
      <c r="C651" s="32" t="s">
        <v>253</v>
      </c>
      <c r="D651" s="87">
        <v>0</v>
      </c>
      <c r="E651" s="87">
        <v>0</v>
      </c>
      <c r="F651" s="87">
        <v>0</v>
      </c>
      <c r="G651" s="87">
        <v>819.60841000000005</v>
      </c>
      <c r="H651" s="87">
        <v>819.60841000000005</v>
      </c>
      <c r="I651" s="87">
        <v>0</v>
      </c>
      <c r="J651" s="83">
        <v>0</v>
      </c>
      <c r="K651" s="83">
        <v>231.57557</v>
      </c>
      <c r="L651" s="83">
        <v>0</v>
      </c>
      <c r="M651" s="83">
        <v>0</v>
      </c>
      <c r="N651" s="83">
        <v>0</v>
      </c>
      <c r="O651" s="83">
        <v>0</v>
      </c>
      <c r="P651" s="87">
        <v>0</v>
      </c>
      <c r="Q651" s="83">
        <v>0</v>
      </c>
      <c r="R651" s="83">
        <v>231.57557</v>
      </c>
      <c r="S651" s="83">
        <v>0</v>
      </c>
      <c r="T651" s="83">
        <v>0</v>
      </c>
      <c r="U651" s="83">
        <v>0</v>
      </c>
      <c r="V651" s="83">
        <v>0</v>
      </c>
      <c r="W651" s="83">
        <v>0</v>
      </c>
      <c r="X651" s="87">
        <v>0</v>
      </c>
      <c r="Y651" s="83">
        <v>0</v>
      </c>
      <c r="Z651" s="83">
        <v>0</v>
      </c>
      <c r="AA651" s="83">
        <v>0</v>
      </c>
      <c r="AB651" s="83">
        <v>0</v>
      </c>
      <c r="AC651" s="83">
        <v>0</v>
      </c>
      <c r="AD651" s="83">
        <v>1051.18398</v>
      </c>
      <c r="AE651" s="83">
        <v>819.60841000000005</v>
      </c>
      <c r="AF651" s="83">
        <v>0</v>
      </c>
      <c r="AG651" s="87"/>
      <c r="AH651" s="87">
        <v>231.57557</v>
      </c>
      <c r="AJ651" s="87"/>
      <c r="AK651" s="87"/>
      <c r="AL651" s="87"/>
      <c r="AM651" s="87"/>
      <c r="AN651" s="87"/>
      <c r="AO651" s="87"/>
      <c r="AP651" s="87"/>
      <c r="AQ651" s="87"/>
      <c r="AR651" s="87"/>
      <c r="AS651" s="87"/>
      <c r="AT651" s="87"/>
      <c r="AU651" s="88"/>
    </row>
    <row r="652" spans="1:47">
      <c r="A652" s="60">
        <v>646</v>
      </c>
      <c r="B652" s="31">
        <v>2104</v>
      </c>
      <c r="C652" s="32" t="s">
        <v>261</v>
      </c>
      <c r="D652" s="87">
        <v>0</v>
      </c>
      <c r="E652" s="87">
        <v>0</v>
      </c>
      <c r="F652" s="87">
        <v>452.64785999999998</v>
      </c>
      <c r="G652" s="87">
        <v>0</v>
      </c>
      <c r="H652" s="87">
        <v>452.64785999999998</v>
      </c>
      <c r="I652" s="87">
        <v>0</v>
      </c>
      <c r="J652" s="83">
        <v>530.13487999999995</v>
      </c>
      <c r="K652" s="83">
        <v>0</v>
      </c>
      <c r="L652" s="83">
        <v>0</v>
      </c>
      <c r="M652" s="83">
        <v>86.450010000000006</v>
      </c>
      <c r="N652" s="83">
        <v>0</v>
      </c>
      <c r="O652" s="83">
        <v>0</v>
      </c>
      <c r="P652" s="87">
        <v>0</v>
      </c>
      <c r="Q652" s="83">
        <v>0</v>
      </c>
      <c r="R652" s="83">
        <v>616.58488999999997</v>
      </c>
      <c r="S652" s="83">
        <v>42.86497</v>
      </c>
      <c r="T652" s="83">
        <v>0</v>
      </c>
      <c r="U652" s="83">
        <v>0.3</v>
      </c>
      <c r="V652" s="83">
        <v>1</v>
      </c>
      <c r="W652" s="83">
        <v>0</v>
      </c>
      <c r="X652" s="87">
        <v>0</v>
      </c>
      <c r="Y652" s="83">
        <v>0</v>
      </c>
      <c r="Z652" s="83">
        <v>0</v>
      </c>
      <c r="AA652" s="83">
        <v>0</v>
      </c>
      <c r="AB652" s="83">
        <v>0</v>
      </c>
      <c r="AC652" s="83">
        <v>44.164969999999997</v>
      </c>
      <c r="AD652" s="83">
        <v>1113.3977199999999</v>
      </c>
      <c r="AE652" s="83">
        <v>1069.5327499999999</v>
      </c>
      <c r="AF652" s="83">
        <v>43.86497</v>
      </c>
      <c r="AG652" s="87"/>
      <c r="AH652" s="87">
        <v>0</v>
      </c>
      <c r="AJ652" s="87"/>
      <c r="AK652" s="87"/>
      <c r="AL652" s="87"/>
      <c r="AM652" s="87"/>
      <c r="AN652" s="87"/>
      <c r="AO652" s="87"/>
      <c r="AP652" s="87"/>
      <c r="AQ652" s="87"/>
      <c r="AR652" s="87"/>
      <c r="AS652" s="87"/>
      <c r="AT652" s="87"/>
      <c r="AU652" s="88"/>
    </row>
    <row r="653" spans="1:47">
      <c r="A653" s="60">
        <v>647</v>
      </c>
      <c r="B653" s="31">
        <v>2105</v>
      </c>
      <c r="C653" s="32" t="s">
        <v>262</v>
      </c>
      <c r="D653" s="87">
        <v>94481.88</v>
      </c>
      <c r="E653" s="87">
        <v>399932.17</v>
      </c>
      <c r="F653" s="87">
        <v>299735.84000000003</v>
      </c>
      <c r="G653" s="87">
        <v>84134.97</v>
      </c>
      <c r="H653" s="87">
        <v>878284.86</v>
      </c>
      <c r="I653" s="87">
        <v>569.59064000000001</v>
      </c>
      <c r="J653" s="83">
        <v>90210.01</v>
      </c>
      <c r="K653" s="83">
        <v>6145.92</v>
      </c>
      <c r="L653" s="83">
        <v>0</v>
      </c>
      <c r="M653" s="83">
        <v>66317.27</v>
      </c>
      <c r="N653" s="83">
        <v>30844.36</v>
      </c>
      <c r="O653" s="83">
        <v>5267.01</v>
      </c>
      <c r="P653" s="87">
        <v>90.233999999999995</v>
      </c>
      <c r="Q653" s="83">
        <v>2338.77</v>
      </c>
      <c r="R653" s="83">
        <v>201783.16464</v>
      </c>
      <c r="S653" s="83">
        <v>3046.61</v>
      </c>
      <c r="T653" s="83">
        <v>0</v>
      </c>
      <c r="U653" s="83">
        <v>0</v>
      </c>
      <c r="V653" s="83">
        <v>3.2661899999999999</v>
      </c>
      <c r="W653" s="83">
        <v>15915.53</v>
      </c>
      <c r="X653" s="87">
        <v>153.19854000000001</v>
      </c>
      <c r="Y653" s="83">
        <v>0</v>
      </c>
      <c r="Z653" s="83">
        <v>0</v>
      </c>
      <c r="AA653" s="83">
        <v>0</v>
      </c>
      <c r="AB653" s="83">
        <v>2163.09</v>
      </c>
      <c r="AC653" s="83">
        <v>21281.694730000003</v>
      </c>
      <c r="AD653" s="83">
        <v>1101349.7193700001</v>
      </c>
      <c r="AE653" s="83">
        <v>673420.34400000016</v>
      </c>
      <c r="AF653" s="83">
        <v>403704.83536999999</v>
      </c>
      <c r="AG653" s="87"/>
      <c r="AH653" s="87">
        <v>24224.54</v>
      </c>
      <c r="AI653" s="63"/>
      <c r="AJ653" s="87"/>
      <c r="AK653" s="87"/>
      <c r="AL653" s="87"/>
      <c r="AM653" s="87"/>
      <c r="AN653" s="87"/>
      <c r="AO653" s="87"/>
      <c r="AP653" s="87"/>
      <c r="AQ653" s="87"/>
      <c r="AR653" s="87"/>
      <c r="AS653" s="87"/>
      <c r="AT653" s="87"/>
      <c r="AU653" s="88"/>
    </row>
    <row r="654" spans="1:47">
      <c r="A654" s="60">
        <v>648</v>
      </c>
      <c r="B654" s="31">
        <v>22</v>
      </c>
      <c r="C654" s="32" t="s">
        <v>20</v>
      </c>
      <c r="D654" s="87">
        <v>0</v>
      </c>
      <c r="E654" s="87">
        <v>0</v>
      </c>
      <c r="F654" s="87">
        <v>0</v>
      </c>
      <c r="G654" s="87">
        <v>0</v>
      </c>
      <c r="H654" s="87">
        <v>0</v>
      </c>
      <c r="I654" s="87">
        <v>0</v>
      </c>
      <c r="J654" s="83">
        <v>0</v>
      </c>
      <c r="K654" s="83">
        <v>0</v>
      </c>
      <c r="L654" s="83">
        <v>0</v>
      </c>
      <c r="M654" s="83">
        <v>0</v>
      </c>
      <c r="N654" s="83">
        <v>0</v>
      </c>
      <c r="O654" s="83">
        <v>0</v>
      </c>
      <c r="P654" s="87">
        <v>0</v>
      </c>
      <c r="Q654" s="83">
        <v>0</v>
      </c>
      <c r="R654" s="83">
        <v>0</v>
      </c>
      <c r="S654" s="83">
        <v>0</v>
      </c>
      <c r="T654" s="83">
        <v>0</v>
      </c>
      <c r="U654" s="83">
        <v>0</v>
      </c>
      <c r="V654" s="83">
        <v>0</v>
      </c>
      <c r="W654" s="83">
        <v>0</v>
      </c>
      <c r="X654" s="87">
        <v>0</v>
      </c>
      <c r="Y654" s="83">
        <v>0</v>
      </c>
      <c r="Z654" s="83">
        <v>0</v>
      </c>
      <c r="AA654" s="83">
        <v>0</v>
      </c>
      <c r="AB654" s="83">
        <v>0</v>
      </c>
      <c r="AC654" s="83">
        <v>0</v>
      </c>
      <c r="AD654" s="83">
        <v>0</v>
      </c>
      <c r="AE654" s="83">
        <v>0</v>
      </c>
      <c r="AF654" s="83">
        <v>0</v>
      </c>
      <c r="AG654" s="87"/>
      <c r="AH654" s="87">
        <v>0</v>
      </c>
      <c r="AJ654" s="87"/>
      <c r="AK654" s="87"/>
      <c r="AL654" s="87"/>
      <c r="AM654" s="87"/>
      <c r="AN654" s="87"/>
      <c r="AO654" s="87"/>
      <c r="AP654" s="87"/>
      <c r="AQ654" s="87"/>
      <c r="AR654" s="87"/>
      <c r="AS654" s="87"/>
      <c r="AT654" s="87"/>
      <c r="AU654" s="88"/>
    </row>
    <row r="655" spans="1:47">
      <c r="A655" s="60">
        <v>649</v>
      </c>
      <c r="B655" s="31">
        <v>2201</v>
      </c>
      <c r="C655" s="32" t="s">
        <v>263</v>
      </c>
      <c r="D655" s="87">
        <v>0</v>
      </c>
      <c r="E655" s="87">
        <v>0</v>
      </c>
      <c r="F655" s="87">
        <v>0</v>
      </c>
      <c r="G655" s="87">
        <v>0</v>
      </c>
      <c r="H655" s="87">
        <v>0</v>
      </c>
      <c r="I655" s="87">
        <v>0</v>
      </c>
      <c r="J655" s="83">
        <v>0</v>
      </c>
      <c r="K655" s="83">
        <v>0</v>
      </c>
      <c r="L655" s="83">
        <v>0</v>
      </c>
      <c r="M655" s="83">
        <v>0</v>
      </c>
      <c r="N655" s="83">
        <v>0</v>
      </c>
      <c r="O655" s="83">
        <v>0</v>
      </c>
      <c r="P655" s="87">
        <v>0</v>
      </c>
      <c r="Q655" s="83">
        <v>0</v>
      </c>
      <c r="R655" s="83">
        <v>0</v>
      </c>
      <c r="S655" s="83">
        <v>0</v>
      </c>
      <c r="T655" s="83">
        <v>0</v>
      </c>
      <c r="U655" s="83">
        <v>0</v>
      </c>
      <c r="V655" s="83">
        <v>0</v>
      </c>
      <c r="W655" s="83">
        <v>0</v>
      </c>
      <c r="X655" s="87">
        <v>0</v>
      </c>
      <c r="Y655" s="83">
        <v>0</v>
      </c>
      <c r="Z655" s="83">
        <v>0</v>
      </c>
      <c r="AA655" s="83">
        <v>0</v>
      </c>
      <c r="AB655" s="83">
        <v>0</v>
      </c>
      <c r="AC655" s="83">
        <v>0</v>
      </c>
      <c r="AD655" s="83">
        <v>0</v>
      </c>
      <c r="AE655" s="83">
        <v>0</v>
      </c>
      <c r="AF655" s="83">
        <v>0</v>
      </c>
      <c r="AG655" s="87"/>
      <c r="AH655" s="87">
        <v>0</v>
      </c>
      <c r="AJ655" s="87"/>
      <c r="AK655" s="87"/>
      <c r="AL655" s="87"/>
      <c r="AM655" s="87"/>
      <c r="AN655" s="87"/>
      <c r="AO655" s="87"/>
      <c r="AP655" s="87"/>
      <c r="AQ655" s="87"/>
      <c r="AR655" s="87"/>
      <c r="AS655" s="87"/>
      <c r="AT655" s="87"/>
      <c r="AU655" s="88"/>
    </row>
    <row r="656" spans="1:47">
      <c r="A656" s="60">
        <v>650</v>
      </c>
      <c r="B656" s="31">
        <v>220105</v>
      </c>
      <c r="C656" s="32" t="s">
        <v>22</v>
      </c>
      <c r="D656" s="87">
        <v>0</v>
      </c>
      <c r="E656" s="87">
        <v>0</v>
      </c>
      <c r="F656" s="87">
        <v>0</v>
      </c>
      <c r="G656" s="87">
        <v>0</v>
      </c>
      <c r="H656" s="87">
        <v>0</v>
      </c>
      <c r="I656" s="87">
        <v>0</v>
      </c>
      <c r="J656" s="83">
        <v>0</v>
      </c>
      <c r="K656" s="83">
        <v>0</v>
      </c>
      <c r="L656" s="83">
        <v>0</v>
      </c>
      <c r="M656" s="83">
        <v>0</v>
      </c>
      <c r="N656" s="83">
        <v>0</v>
      </c>
      <c r="O656" s="83">
        <v>0</v>
      </c>
      <c r="P656" s="87">
        <v>0</v>
      </c>
      <c r="Q656" s="83">
        <v>0</v>
      </c>
      <c r="R656" s="83">
        <v>0</v>
      </c>
      <c r="S656" s="83">
        <v>0</v>
      </c>
      <c r="T656" s="83">
        <v>0</v>
      </c>
      <c r="U656" s="83">
        <v>0</v>
      </c>
      <c r="V656" s="83">
        <v>0</v>
      </c>
      <c r="W656" s="83">
        <v>0</v>
      </c>
      <c r="X656" s="87">
        <v>0</v>
      </c>
      <c r="Y656" s="83">
        <v>0</v>
      </c>
      <c r="Z656" s="83">
        <v>0</v>
      </c>
      <c r="AA656" s="83">
        <v>0</v>
      </c>
      <c r="AB656" s="83">
        <v>0</v>
      </c>
      <c r="AC656" s="83">
        <v>0</v>
      </c>
      <c r="AD656" s="83">
        <v>0</v>
      </c>
      <c r="AE656" s="83">
        <v>0</v>
      </c>
      <c r="AF656" s="83">
        <v>0</v>
      </c>
      <c r="AG656" s="87"/>
      <c r="AH656" s="87">
        <v>0</v>
      </c>
      <c r="AJ656" s="87"/>
      <c r="AK656" s="87"/>
      <c r="AL656" s="87"/>
      <c r="AM656" s="87"/>
      <c r="AN656" s="87"/>
      <c r="AO656" s="87"/>
      <c r="AP656" s="87"/>
      <c r="AQ656" s="87"/>
      <c r="AR656" s="87"/>
      <c r="AS656" s="87"/>
      <c r="AT656" s="87"/>
      <c r="AU656" s="88"/>
    </row>
    <row r="657" spans="1:47">
      <c r="A657" s="60">
        <v>651</v>
      </c>
      <c r="B657" s="31">
        <v>220110</v>
      </c>
      <c r="C657" s="32" t="s">
        <v>23</v>
      </c>
      <c r="D657" s="87">
        <v>0</v>
      </c>
      <c r="E657" s="87">
        <v>0</v>
      </c>
      <c r="F657" s="87">
        <v>0</v>
      </c>
      <c r="G657" s="87">
        <v>0</v>
      </c>
      <c r="H657" s="87">
        <v>0</v>
      </c>
      <c r="I657" s="87">
        <v>0</v>
      </c>
      <c r="J657" s="83">
        <v>0</v>
      </c>
      <c r="K657" s="83">
        <v>0</v>
      </c>
      <c r="L657" s="83">
        <v>0</v>
      </c>
      <c r="M657" s="83">
        <v>0</v>
      </c>
      <c r="N657" s="83">
        <v>0</v>
      </c>
      <c r="O657" s="83">
        <v>0</v>
      </c>
      <c r="P657" s="87">
        <v>0</v>
      </c>
      <c r="Q657" s="83">
        <v>0</v>
      </c>
      <c r="R657" s="83">
        <v>0</v>
      </c>
      <c r="S657" s="83">
        <v>0</v>
      </c>
      <c r="T657" s="83">
        <v>0</v>
      </c>
      <c r="U657" s="83">
        <v>0</v>
      </c>
      <c r="V657" s="83">
        <v>0</v>
      </c>
      <c r="W657" s="83">
        <v>0</v>
      </c>
      <c r="X657" s="87">
        <v>0</v>
      </c>
      <c r="Y657" s="83">
        <v>0</v>
      </c>
      <c r="Z657" s="83">
        <v>0</v>
      </c>
      <c r="AA657" s="83">
        <v>0</v>
      </c>
      <c r="AB657" s="83">
        <v>0</v>
      </c>
      <c r="AC657" s="83">
        <v>0</v>
      </c>
      <c r="AD657" s="83">
        <v>0</v>
      </c>
      <c r="AE657" s="83">
        <v>0</v>
      </c>
      <c r="AF657" s="83">
        <v>0</v>
      </c>
      <c r="AG657" s="87"/>
      <c r="AH657" s="87">
        <v>0</v>
      </c>
      <c r="AJ657" s="87"/>
      <c r="AK657" s="87"/>
      <c r="AL657" s="87"/>
      <c r="AM657" s="87"/>
      <c r="AN657" s="87"/>
      <c r="AO657" s="87"/>
      <c r="AP657" s="87"/>
      <c r="AQ657" s="87"/>
      <c r="AR657" s="87"/>
      <c r="AS657" s="87"/>
      <c r="AT657" s="87"/>
      <c r="AU657" s="88"/>
    </row>
    <row r="658" spans="1:47">
      <c r="A658" s="60">
        <v>652</v>
      </c>
      <c r="B658" s="31">
        <v>2202</v>
      </c>
      <c r="C658" s="32" t="s">
        <v>24</v>
      </c>
      <c r="D658" s="87">
        <v>0</v>
      </c>
      <c r="E658" s="87">
        <v>0</v>
      </c>
      <c r="F658" s="87">
        <v>0</v>
      </c>
      <c r="G658" s="87">
        <v>0</v>
      </c>
      <c r="H658" s="87">
        <v>0</v>
      </c>
      <c r="I658" s="87">
        <v>0</v>
      </c>
      <c r="J658" s="83">
        <v>0</v>
      </c>
      <c r="K658" s="83">
        <v>0</v>
      </c>
      <c r="L658" s="83">
        <v>0</v>
      </c>
      <c r="M658" s="83">
        <v>0</v>
      </c>
      <c r="N658" s="83">
        <v>0</v>
      </c>
      <c r="O658" s="83">
        <v>0</v>
      </c>
      <c r="P658" s="87">
        <v>0</v>
      </c>
      <c r="Q658" s="83">
        <v>0</v>
      </c>
      <c r="R658" s="83">
        <v>0</v>
      </c>
      <c r="S658" s="83">
        <v>0</v>
      </c>
      <c r="T658" s="83">
        <v>0</v>
      </c>
      <c r="U658" s="83">
        <v>0</v>
      </c>
      <c r="V658" s="83">
        <v>0</v>
      </c>
      <c r="W658" s="83">
        <v>0</v>
      </c>
      <c r="X658" s="87">
        <v>0</v>
      </c>
      <c r="Y658" s="83">
        <v>0</v>
      </c>
      <c r="Z658" s="83">
        <v>0</v>
      </c>
      <c r="AA658" s="83">
        <v>0</v>
      </c>
      <c r="AB658" s="83">
        <v>0</v>
      </c>
      <c r="AC658" s="83">
        <v>0</v>
      </c>
      <c r="AD658" s="83">
        <v>0</v>
      </c>
      <c r="AE658" s="83">
        <v>0</v>
      </c>
      <c r="AF658" s="83">
        <v>0</v>
      </c>
      <c r="AG658" s="87"/>
      <c r="AH658" s="87">
        <v>0</v>
      </c>
      <c r="AJ658" s="87"/>
      <c r="AK658" s="87"/>
      <c r="AL658" s="87"/>
      <c r="AM658" s="87"/>
      <c r="AN658" s="87"/>
      <c r="AO658" s="87"/>
      <c r="AP658" s="87"/>
      <c r="AQ658" s="87"/>
      <c r="AR658" s="87"/>
      <c r="AS658" s="87"/>
      <c r="AT658" s="87"/>
      <c r="AU658" s="88"/>
    </row>
    <row r="659" spans="1:47">
      <c r="A659" s="60">
        <v>653</v>
      </c>
      <c r="B659" s="31">
        <v>220205</v>
      </c>
      <c r="C659" s="32" t="s">
        <v>25</v>
      </c>
      <c r="D659" s="87">
        <v>0</v>
      </c>
      <c r="E659" s="87">
        <v>0</v>
      </c>
      <c r="F659" s="87">
        <v>0</v>
      </c>
      <c r="G659" s="87">
        <v>0</v>
      </c>
      <c r="H659" s="87">
        <v>0</v>
      </c>
      <c r="I659" s="87">
        <v>0</v>
      </c>
      <c r="J659" s="83">
        <v>0</v>
      </c>
      <c r="K659" s="83">
        <v>0</v>
      </c>
      <c r="L659" s="83">
        <v>0</v>
      </c>
      <c r="M659" s="83">
        <v>0</v>
      </c>
      <c r="N659" s="83">
        <v>0</v>
      </c>
      <c r="O659" s="83">
        <v>0</v>
      </c>
      <c r="P659" s="87">
        <v>0</v>
      </c>
      <c r="Q659" s="83">
        <v>0</v>
      </c>
      <c r="R659" s="83">
        <v>0</v>
      </c>
      <c r="S659" s="83">
        <v>0</v>
      </c>
      <c r="T659" s="83">
        <v>0</v>
      </c>
      <c r="U659" s="83">
        <v>0</v>
      </c>
      <c r="V659" s="83">
        <v>0</v>
      </c>
      <c r="W659" s="83">
        <v>0</v>
      </c>
      <c r="X659" s="87">
        <v>0</v>
      </c>
      <c r="Y659" s="83">
        <v>0</v>
      </c>
      <c r="Z659" s="83">
        <v>0</v>
      </c>
      <c r="AA659" s="83">
        <v>0</v>
      </c>
      <c r="AB659" s="83">
        <v>0</v>
      </c>
      <c r="AC659" s="83">
        <v>0</v>
      </c>
      <c r="AD659" s="83">
        <v>0</v>
      </c>
      <c r="AE659" s="83">
        <v>0</v>
      </c>
      <c r="AF659" s="83">
        <v>0</v>
      </c>
      <c r="AG659" s="87"/>
      <c r="AH659" s="87">
        <v>0</v>
      </c>
      <c r="AJ659" s="87"/>
      <c r="AK659" s="87"/>
      <c r="AL659" s="87"/>
      <c r="AM659" s="87"/>
      <c r="AN659" s="87"/>
      <c r="AO659" s="87"/>
      <c r="AP659" s="87"/>
      <c r="AQ659" s="87"/>
      <c r="AR659" s="87"/>
      <c r="AS659" s="87"/>
      <c r="AT659" s="87"/>
      <c r="AU659" s="88"/>
    </row>
    <row r="660" spans="1:47">
      <c r="A660" s="60">
        <v>654</v>
      </c>
      <c r="B660" s="31">
        <v>220210</v>
      </c>
      <c r="C660" s="32" t="s">
        <v>22</v>
      </c>
      <c r="D660" s="87">
        <v>0</v>
      </c>
      <c r="E660" s="87">
        <v>0</v>
      </c>
      <c r="F660" s="87">
        <v>0</v>
      </c>
      <c r="G660" s="87">
        <v>0</v>
      </c>
      <c r="H660" s="87">
        <v>0</v>
      </c>
      <c r="I660" s="87">
        <v>0</v>
      </c>
      <c r="J660" s="83">
        <v>0</v>
      </c>
      <c r="K660" s="83">
        <v>0</v>
      </c>
      <c r="L660" s="83">
        <v>0</v>
      </c>
      <c r="M660" s="83">
        <v>0</v>
      </c>
      <c r="N660" s="83">
        <v>0</v>
      </c>
      <c r="O660" s="83">
        <v>0</v>
      </c>
      <c r="P660" s="87">
        <v>0</v>
      </c>
      <c r="Q660" s="83">
        <v>0</v>
      </c>
      <c r="R660" s="83">
        <v>0</v>
      </c>
      <c r="S660" s="83">
        <v>0</v>
      </c>
      <c r="T660" s="83">
        <v>0</v>
      </c>
      <c r="U660" s="83">
        <v>0</v>
      </c>
      <c r="V660" s="83">
        <v>0</v>
      </c>
      <c r="W660" s="83">
        <v>0</v>
      </c>
      <c r="X660" s="87">
        <v>0</v>
      </c>
      <c r="Y660" s="83">
        <v>0</v>
      </c>
      <c r="Z660" s="83">
        <v>0</v>
      </c>
      <c r="AA660" s="83">
        <v>0</v>
      </c>
      <c r="AB660" s="83">
        <v>0</v>
      </c>
      <c r="AC660" s="83">
        <v>0</v>
      </c>
      <c r="AD660" s="83">
        <v>0</v>
      </c>
      <c r="AE660" s="83">
        <v>0</v>
      </c>
      <c r="AF660" s="83">
        <v>0</v>
      </c>
      <c r="AG660" s="87"/>
      <c r="AH660" s="87">
        <v>0</v>
      </c>
      <c r="AJ660" s="87"/>
      <c r="AK660" s="87"/>
      <c r="AL660" s="87"/>
      <c r="AM660" s="87"/>
      <c r="AN660" s="87"/>
      <c r="AO660" s="87"/>
      <c r="AP660" s="87"/>
      <c r="AQ660" s="87"/>
      <c r="AR660" s="87"/>
      <c r="AS660" s="87"/>
      <c r="AT660" s="87"/>
      <c r="AU660" s="88"/>
    </row>
    <row r="661" spans="1:47">
      <c r="A661" s="60">
        <v>655</v>
      </c>
      <c r="B661" s="31">
        <v>220215</v>
      </c>
      <c r="C661" s="32" t="s">
        <v>23</v>
      </c>
      <c r="D661" s="87">
        <v>0</v>
      </c>
      <c r="E661" s="87">
        <v>0</v>
      </c>
      <c r="F661" s="87">
        <v>0</v>
      </c>
      <c r="G661" s="87">
        <v>0</v>
      </c>
      <c r="H661" s="87">
        <v>0</v>
      </c>
      <c r="I661" s="87">
        <v>0</v>
      </c>
      <c r="J661" s="83">
        <v>0</v>
      </c>
      <c r="K661" s="83">
        <v>0</v>
      </c>
      <c r="L661" s="83">
        <v>0</v>
      </c>
      <c r="M661" s="83">
        <v>0</v>
      </c>
      <c r="N661" s="83">
        <v>0</v>
      </c>
      <c r="O661" s="83">
        <v>0</v>
      </c>
      <c r="P661" s="87">
        <v>0</v>
      </c>
      <c r="Q661" s="83">
        <v>0</v>
      </c>
      <c r="R661" s="83">
        <v>0</v>
      </c>
      <c r="S661" s="83">
        <v>0</v>
      </c>
      <c r="T661" s="83">
        <v>0</v>
      </c>
      <c r="U661" s="83">
        <v>0</v>
      </c>
      <c r="V661" s="83">
        <v>0</v>
      </c>
      <c r="W661" s="83">
        <v>0</v>
      </c>
      <c r="X661" s="87">
        <v>0</v>
      </c>
      <c r="Y661" s="83">
        <v>0</v>
      </c>
      <c r="Z661" s="83">
        <v>0</v>
      </c>
      <c r="AA661" s="83">
        <v>0</v>
      </c>
      <c r="AB661" s="83">
        <v>0</v>
      </c>
      <c r="AC661" s="83">
        <v>0</v>
      </c>
      <c r="AD661" s="83">
        <v>0</v>
      </c>
      <c r="AE661" s="83">
        <v>0</v>
      </c>
      <c r="AF661" s="83">
        <v>0</v>
      </c>
      <c r="AG661" s="87"/>
      <c r="AH661" s="87">
        <v>0</v>
      </c>
      <c r="AJ661" s="87"/>
      <c r="AK661" s="87"/>
      <c r="AL661" s="87"/>
      <c r="AM661" s="87"/>
      <c r="AN661" s="87"/>
      <c r="AO661" s="87"/>
      <c r="AP661" s="87"/>
      <c r="AQ661" s="87"/>
      <c r="AR661" s="87"/>
      <c r="AS661" s="87"/>
      <c r="AT661" s="87"/>
      <c r="AU661" s="88"/>
    </row>
    <row r="662" spans="1:47">
      <c r="A662" s="60">
        <v>656</v>
      </c>
      <c r="B662" s="31">
        <v>2203</v>
      </c>
      <c r="C662" s="32" t="s">
        <v>264</v>
      </c>
      <c r="D662" s="87">
        <v>0</v>
      </c>
      <c r="E662" s="87">
        <v>0</v>
      </c>
      <c r="F662" s="87">
        <v>0</v>
      </c>
      <c r="G662" s="87">
        <v>0</v>
      </c>
      <c r="H662" s="87">
        <v>0</v>
      </c>
      <c r="I662" s="87">
        <v>0</v>
      </c>
      <c r="J662" s="83">
        <v>0</v>
      </c>
      <c r="K662" s="83">
        <v>0</v>
      </c>
      <c r="L662" s="83">
        <v>0</v>
      </c>
      <c r="M662" s="83">
        <v>0</v>
      </c>
      <c r="N662" s="83">
        <v>0</v>
      </c>
      <c r="O662" s="83">
        <v>0</v>
      </c>
      <c r="P662" s="87">
        <v>0</v>
      </c>
      <c r="Q662" s="83">
        <v>0</v>
      </c>
      <c r="R662" s="83">
        <v>0</v>
      </c>
      <c r="S662" s="83">
        <v>0</v>
      </c>
      <c r="T662" s="83">
        <v>0</v>
      </c>
      <c r="U662" s="83">
        <v>0</v>
      </c>
      <c r="V662" s="83">
        <v>0</v>
      </c>
      <c r="W662" s="83">
        <v>0</v>
      </c>
      <c r="X662" s="87">
        <v>0</v>
      </c>
      <c r="Y662" s="83">
        <v>0</v>
      </c>
      <c r="Z662" s="83">
        <v>0</v>
      </c>
      <c r="AA662" s="83">
        <v>0</v>
      </c>
      <c r="AB662" s="83">
        <v>0</v>
      </c>
      <c r="AC662" s="83">
        <v>0</v>
      </c>
      <c r="AD662" s="83">
        <v>0</v>
      </c>
      <c r="AE662" s="83">
        <v>0</v>
      </c>
      <c r="AF662" s="83">
        <v>0</v>
      </c>
      <c r="AG662" s="87"/>
      <c r="AH662" s="87">
        <v>0</v>
      </c>
      <c r="AJ662" s="87"/>
      <c r="AK662" s="87"/>
      <c r="AL662" s="87"/>
      <c r="AM662" s="87"/>
      <c r="AN662" s="87"/>
      <c r="AO662" s="87"/>
      <c r="AP662" s="87"/>
      <c r="AQ662" s="87"/>
      <c r="AR662" s="87"/>
      <c r="AS662" s="87"/>
      <c r="AT662" s="87"/>
      <c r="AU662" s="88"/>
    </row>
    <row r="663" spans="1:47">
      <c r="A663" s="60">
        <v>657</v>
      </c>
      <c r="B663" s="31">
        <v>23</v>
      </c>
      <c r="C663" s="32" t="s">
        <v>265</v>
      </c>
      <c r="D663" s="87">
        <v>11114.37</v>
      </c>
      <c r="E663" s="87">
        <v>28767.01</v>
      </c>
      <c r="F663" s="87">
        <v>42189.36</v>
      </c>
      <c r="G663" s="87">
        <v>58125.21</v>
      </c>
      <c r="H663" s="87">
        <v>140195.94999999998</v>
      </c>
      <c r="I663" s="87">
        <v>4566.38</v>
      </c>
      <c r="J663" s="83">
        <v>35236.160000000003</v>
      </c>
      <c r="K663" s="83">
        <v>385.61108999999999</v>
      </c>
      <c r="L663" s="83">
        <v>5253.16</v>
      </c>
      <c r="M663" s="83">
        <v>4580.1499999999996</v>
      </c>
      <c r="N663" s="83">
        <v>2697.48</v>
      </c>
      <c r="O663" s="83">
        <v>17719.009999999998</v>
      </c>
      <c r="P663" s="87">
        <v>1087.24</v>
      </c>
      <c r="Q663" s="83">
        <v>1277.71</v>
      </c>
      <c r="R663" s="83">
        <v>72802.901090000014</v>
      </c>
      <c r="S663" s="83">
        <v>665.43915000000004</v>
      </c>
      <c r="T663" s="83">
        <v>0</v>
      </c>
      <c r="U663" s="83">
        <v>27.13401</v>
      </c>
      <c r="V663" s="83">
        <v>551.66111999999998</v>
      </c>
      <c r="W663" s="83">
        <v>146.55903000000001</v>
      </c>
      <c r="X663" s="87">
        <v>692.04376999999999</v>
      </c>
      <c r="Y663" s="83">
        <v>0</v>
      </c>
      <c r="Z663" s="83">
        <v>1123.5</v>
      </c>
      <c r="AA663" s="83">
        <v>0.76266</v>
      </c>
      <c r="AB663" s="83">
        <v>55.780850000000001</v>
      </c>
      <c r="AC663" s="83">
        <v>3262.8805900000002</v>
      </c>
      <c r="AD663" s="83">
        <v>216261.73168</v>
      </c>
      <c r="AE663" s="83">
        <v>175177.32401000001</v>
      </c>
      <c r="AF663" s="83">
        <v>40495.694039999995</v>
      </c>
      <c r="AG663" s="87"/>
      <c r="AH663" s="87">
        <v>588.71362999999997</v>
      </c>
      <c r="AI663" s="63"/>
      <c r="AJ663" s="87"/>
      <c r="AK663" s="87"/>
      <c r="AL663" s="87"/>
      <c r="AM663" s="87"/>
      <c r="AN663" s="87"/>
      <c r="AO663" s="87"/>
      <c r="AP663" s="87"/>
      <c r="AQ663" s="87"/>
      <c r="AR663" s="87"/>
      <c r="AS663" s="87"/>
      <c r="AT663" s="87"/>
      <c r="AU663" s="88"/>
    </row>
    <row r="664" spans="1:47">
      <c r="A664" s="60">
        <v>658</v>
      </c>
      <c r="B664" s="31">
        <v>2301</v>
      </c>
      <c r="C664" s="32" t="s">
        <v>266</v>
      </c>
      <c r="D664" s="87">
        <v>1441.71</v>
      </c>
      <c r="E664" s="87">
        <v>1544.2</v>
      </c>
      <c r="F664" s="87">
        <v>4790.82</v>
      </c>
      <c r="G664" s="87">
        <v>24907.19</v>
      </c>
      <c r="H664" s="87">
        <v>32683.919999999998</v>
      </c>
      <c r="I664" s="87">
        <v>2284.7800000000002</v>
      </c>
      <c r="J664" s="83">
        <v>10287.85</v>
      </c>
      <c r="K664" s="83">
        <v>385.61108999999999</v>
      </c>
      <c r="L664" s="83">
        <v>59.170789999999997</v>
      </c>
      <c r="M664" s="83">
        <v>277.26947999999999</v>
      </c>
      <c r="N664" s="83">
        <v>689.23276999999996</v>
      </c>
      <c r="O664" s="83">
        <v>326.07499999999999</v>
      </c>
      <c r="P664" s="87">
        <v>15.81584</v>
      </c>
      <c r="Q664" s="83">
        <v>684.95369000000005</v>
      </c>
      <c r="R664" s="83">
        <v>15010.758660000003</v>
      </c>
      <c r="S664" s="83">
        <v>660.16234999999995</v>
      </c>
      <c r="T664" s="83">
        <v>0</v>
      </c>
      <c r="U664" s="83">
        <v>27.13401</v>
      </c>
      <c r="V664" s="83">
        <v>59.992550000000001</v>
      </c>
      <c r="W664" s="83">
        <v>0</v>
      </c>
      <c r="X664" s="87">
        <v>692.04376999999999</v>
      </c>
      <c r="Y664" s="83">
        <v>0</v>
      </c>
      <c r="Z664" s="83">
        <v>41.841090000000001</v>
      </c>
      <c r="AA664" s="83">
        <v>0</v>
      </c>
      <c r="AB664" s="83">
        <v>0</v>
      </c>
      <c r="AC664" s="83">
        <v>1481.1737699999999</v>
      </c>
      <c r="AD664" s="83">
        <v>49175.852430000006</v>
      </c>
      <c r="AE664" s="83">
        <v>43489.89188000001</v>
      </c>
      <c r="AF664" s="83">
        <v>5300.3494600000004</v>
      </c>
      <c r="AG664" s="87"/>
      <c r="AH664" s="87">
        <v>385.61108999999999</v>
      </c>
      <c r="AJ664" s="87"/>
      <c r="AK664" s="87"/>
      <c r="AL664" s="87"/>
      <c r="AM664" s="87"/>
      <c r="AN664" s="87"/>
      <c r="AO664" s="87"/>
      <c r="AP664" s="87"/>
      <c r="AQ664" s="87"/>
      <c r="AR664" s="87"/>
      <c r="AS664" s="87"/>
      <c r="AT664" s="87"/>
      <c r="AU664" s="88"/>
    </row>
    <row r="665" spans="1:47">
      <c r="A665" s="60">
        <v>659</v>
      </c>
      <c r="B665" s="31">
        <v>2302</v>
      </c>
      <c r="C665" s="32" t="s">
        <v>267</v>
      </c>
      <c r="D665" s="87">
        <v>9669.57</v>
      </c>
      <c r="E665" s="87">
        <v>3736.29</v>
      </c>
      <c r="F665" s="87">
        <v>29984.61</v>
      </c>
      <c r="G665" s="87">
        <v>25751.58</v>
      </c>
      <c r="H665" s="87">
        <v>69142.05</v>
      </c>
      <c r="I665" s="87">
        <v>2222.9499999999998</v>
      </c>
      <c r="J665" s="83">
        <v>20302.349999999999</v>
      </c>
      <c r="K665" s="83">
        <v>0</v>
      </c>
      <c r="L665" s="83">
        <v>989.33997999999997</v>
      </c>
      <c r="M665" s="83">
        <v>4247.74</v>
      </c>
      <c r="N665" s="83">
        <v>1902.2</v>
      </c>
      <c r="O665" s="83">
        <v>17389.86</v>
      </c>
      <c r="P665" s="87">
        <v>627.73380999999995</v>
      </c>
      <c r="Q665" s="83">
        <v>592.75588000000005</v>
      </c>
      <c r="R665" s="83">
        <v>48274.92966999999</v>
      </c>
      <c r="S665" s="83">
        <v>0</v>
      </c>
      <c r="T665" s="83">
        <v>0</v>
      </c>
      <c r="U665" s="83">
        <v>0</v>
      </c>
      <c r="V665" s="83">
        <v>491.66856999999999</v>
      </c>
      <c r="W665" s="83">
        <v>146.55903000000001</v>
      </c>
      <c r="X665" s="87">
        <v>0</v>
      </c>
      <c r="Y665" s="83">
        <v>0</v>
      </c>
      <c r="Z665" s="83">
        <v>1081.6600000000001</v>
      </c>
      <c r="AA665" s="83">
        <v>0.76266</v>
      </c>
      <c r="AB665" s="83">
        <v>55.780850000000001</v>
      </c>
      <c r="AC665" s="83">
        <v>1776.4311100000002</v>
      </c>
      <c r="AD665" s="83">
        <v>119193.41078000001</v>
      </c>
      <c r="AE665" s="83">
        <v>111550.05969000001</v>
      </c>
      <c r="AF665" s="83">
        <v>7440.2485499999993</v>
      </c>
      <c r="AG665" s="87"/>
      <c r="AH665" s="87">
        <v>203.10254000000003</v>
      </c>
      <c r="AI665" s="63"/>
      <c r="AJ665" s="87"/>
      <c r="AK665" s="87"/>
      <c r="AL665" s="87"/>
      <c r="AM665" s="87"/>
      <c r="AN665" s="87"/>
      <c r="AO665" s="87"/>
      <c r="AP665" s="87"/>
      <c r="AQ665" s="87"/>
      <c r="AR665" s="87"/>
      <c r="AS665" s="87"/>
      <c r="AT665" s="87"/>
      <c r="AU665" s="88"/>
    </row>
    <row r="666" spans="1:47">
      <c r="A666" s="60">
        <v>660</v>
      </c>
      <c r="B666" s="31">
        <v>230205</v>
      </c>
      <c r="C666" s="32" t="s">
        <v>268</v>
      </c>
      <c r="D666" s="87">
        <v>9669.57</v>
      </c>
      <c r="E666" s="87">
        <v>3736.29</v>
      </c>
      <c r="F666" s="87">
        <v>29984.61</v>
      </c>
      <c r="G666" s="87">
        <v>25458.17</v>
      </c>
      <c r="H666" s="87">
        <v>68848.639999999999</v>
      </c>
      <c r="I666" s="87">
        <v>2222.9499999999998</v>
      </c>
      <c r="J666" s="83">
        <v>19904.12</v>
      </c>
      <c r="K666" s="83">
        <v>0</v>
      </c>
      <c r="L666" s="83">
        <v>989.33997999999997</v>
      </c>
      <c r="M666" s="83">
        <v>3368.95</v>
      </c>
      <c r="N666" s="83">
        <v>1902.2</v>
      </c>
      <c r="O666" s="83">
        <v>17389.86</v>
      </c>
      <c r="P666" s="87">
        <v>627.73380999999995</v>
      </c>
      <c r="Q666" s="83">
        <v>592.75588000000005</v>
      </c>
      <c r="R666" s="83">
        <v>46997.909670000001</v>
      </c>
      <c r="S666" s="83">
        <v>0</v>
      </c>
      <c r="T666" s="83">
        <v>0</v>
      </c>
      <c r="U666" s="83">
        <v>0</v>
      </c>
      <c r="V666" s="83">
        <v>491.66856999999999</v>
      </c>
      <c r="W666" s="83">
        <v>146.55903000000001</v>
      </c>
      <c r="X666" s="87">
        <v>0</v>
      </c>
      <c r="Y666" s="83">
        <v>0</v>
      </c>
      <c r="Z666" s="83">
        <v>1081.6600000000001</v>
      </c>
      <c r="AA666" s="83">
        <v>0.76266</v>
      </c>
      <c r="AB666" s="83">
        <v>49.110869999999998</v>
      </c>
      <c r="AC666" s="83">
        <v>1769.7611300000001</v>
      </c>
      <c r="AD666" s="83">
        <v>117616.31080000001</v>
      </c>
      <c r="AE666" s="83">
        <v>109979.62969</v>
      </c>
      <c r="AF666" s="83">
        <v>7440.2485499999993</v>
      </c>
      <c r="AG666" s="87"/>
      <c r="AH666" s="87">
        <v>196.43256000000002</v>
      </c>
      <c r="AI666" s="63"/>
      <c r="AJ666" s="87"/>
      <c r="AK666" s="87"/>
      <c r="AL666" s="87"/>
      <c r="AM666" s="87"/>
      <c r="AN666" s="87"/>
      <c r="AO666" s="87"/>
      <c r="AP666" s="87"/>
      <c r="AQ666" s="87"/>
      <c r="AR666" s="87"/>
      <c r="AS666" s="87"/>
      <c r="AT666" s="87"/>
      <c r="AU666" s="88"/>
    </row>
    <row r="667" spans="1:47">
      <c r="A667" s="60">
        <v>661</v>
      </c>
      <c r="B667" s="31">
        <v>230210</v>
      </c>
      <c r="C667" s="32" t="s">
        <v>269</v>
      </c>
      <c r="D667" s="87">
        <v>0</v>
      </c>
      <c r="E667" s="87">
        <v>0</v>
      </c>
      <c r="F667" s="87">
        <v>0</v>
      </c>
      <c r="G667" s="87">
        <v>293.40435000000002</v>
      </c>
      <c r="H667" s="87">
        <v>293.40435000000002</v>
      </c>
      <c r="I667" s="87">
        <v>0</v>
      </c>
      <c r="J667" s="83">
        <v>398.23246999999998</v>
      </c>
      <c r="K667" s="83">
        <v>0</v>
      </c>
      <c r="L667" s="83">
        <v>0</v>
      </c>
      <c r="M667" s="83">
        <v>878.79012999999998</v>
      </c>
      <c r="N667" s="83">
        <v>0</v>
      </c>
      <c r="O667" s="83">
        <v>0</v>
      </c>
      <c r="P667" s="87">
        <v>0</v>
      </c>
      <c r="Q667" s="83">
        <v>0</v>
      </c>
      <c r="R667" s="83">
        <v>1277.0226</v>
      </c>
      <c r="S667" s="83">
        <v>0</v>
      </c>
      <c r="T667" s="83">
        <v>0</v>
      </c>
      <c r="U667" s="83">
        <v>0</v>
      </c>
      <c r="V667" s="83">
        <v>0</v>
      </c>
      <c r="W667" s="83">
        <v>0</v>
      </c>
      <c r="X667" s="87">
        <v>0</v>
      </c>
      <c r="Y667" s="83">
        <v>0</v>
      </c>
      <c r="Z667" s="83">
        <v>0</v>
      </c>
      <c r="AA667" s="83">
        <v>0</v>
      </c>
      <c r="AB667" s="83">
        <v>6.6699799999999998</v>
      </c>
      <c r="AC667" s="83">
        <v>6.6699799999999998</v>
      </c>
      <c r="AD667" s="83">
        <v>1577.0969299999999</v>
      </c>
      <c r="AE667" s="83">
        <v>1570.42695</v>
      </c>
      <c r="AF667" s="83">
        <v>0</v>
      </c>
      <c r="AG667" s="87"/>
      <c r="AH667" s="87">
        <v>6.6699799999999998</v>
      </c>
      <c r="AJ667" s="87"/>
      <c r="AK667" s="87"/>
      <c r="AL667" s="87"/>
      <c r="AM667" s="87"/>
      <c r="AN667" s="87"/>
      <c r="AO667" s="87"/>
      <c r="AP667" s="87"/>
      <c r="AQ667" s="87"/>
      <c r="AR667" s="87"/>
      <c r="AS667" s="87"/>
      <c r="AT667" s="87"/>
      <c r="AU667" s="88"/>
    </row>
    <row r="668" spans="1:47">
      <c r="A668" s="60">
        <v>662</v>
      </c>
      <c r="B668" s="31">
        <v>2303</v>
      </c>
      <c r="C668" s="32" t="s">
        <v>270</v>
      </c>
      <c r="D668" s="87">
        <v>3.0896400000000002</v>
      </c>
      <c r="E668" s="87">
        <v>23475.42</v>
      </c>
      <c r="F668" s="87">
        <v>7412.55</v>
      </c>
      <c r="G668" s="87">
        <v>7440.92</v>
      </c>
      <c r="H668" s="87">
        <v>38331.979639999998</v>
      </c>
      <c r="I668" s="87">
        <v>58.652529999999999</v>
      </c>
      <c r="J668" s="83">
        <v>4645.96</v>
      </c>
      <c r="K668" s="83">
        <v>0</v>
      </c>
      <c r="L668" s="83">
        <v>4204.6499999999996</v>
      </c>
      <c r="M668" s="83">
        <v>52.298099999999998</v>
      </c>
      <c r="N668" s="83">
        <v>102.3378</v>
      </c>
      <c r="O668" s="83">
        <v>3.07</v>
      </c>
      <c r="P668" s="87">
        <v>443.69114000000002</v>
      </c>
      <c r="Q668" s="83">
        <v>0</v>
      </c>
      <c r="R668" s="83">
        <v>9510.6595699999998</v>
      </c>
      <c r="S668" s="83">
        <v>3.6248999999999998</v>
      </c>
      <c r="T668" s="83">
        <v>0</v>
      </c>
      <c r="U668" s="83">
        <v>0</v>
      </c>
      <c r="V668" s="83">
        <v>0</v>
      </c>
      <c r="W668" s="83">
        <v>0</v>
      </c>
      <c r="X668" s="87">
        <v>0</v>
      </c>
      <c r="Y668" s="83">
        <v>0</v>
      </c>
      <c r="Z668" s="83">
        <v>0</v>
      </c>
      <c r="AA668" s="83">
        <v>0</v>
      </c>
      <c r="AB668" s="83">
        <v>0</v>
      </c>
      <c r="AC668" s="83">
        <v>3.6248999999999998</v>
      </c>
      <c r="AD668" s="83">
        <v>47846.264109999996</v>
      </c>
      <c r="AE668" s="83">
        <v>20103.916679999998</v>
      </c>
      <c r="AF668" s="83">
        <v>27742.347429999998</v>
      </c>
      <c r="AG668" s="87"/>
      <c r="AH668" s="87">
        <v>0</v>
      </c>
      <c r="AJ668" s="87"/>
      <c r="AK668" s="87"/>
      <c r="AL668" s="87"/>
      <c r="AM668" s="87"/>
      <c r="AN668" s="87"/>
      <c r="AO668" s="87"/>
      <c r="AP668" s="87"/>
      <c r="AQ668" s="87"/>
      <c r="AR668" s="87"/>
      <c r="AS668" s="87"/>
      <c r="AT668" s="87"/>
      <c r="AU668" s="88"/>
    </row>
    <row r="669" spans="1:47">
      <c r="A669" s="60">
        <v>663</v>
      </c>
      <c r="B669" s="31">
        <v>2304</v>
      </c>
      <c r="C669" s="32" t="s">
        <v>271</v>
      </c>
      <c r="D669" s="87">
        <v>0</v>
      </c>
      <c r="E669" s="87">
        <v>11.1</v>
      </c>
      <c r="F669" s="87">
        <v>1.37622</v>
      </c>
      <c r="G669" s="87">
        <v>25.52692</v>
      </c>
      <c r="H669" s="87">
        <v>38.003140000000002</v>
      </c>
      <c r="I669" s="87">
        <v>0</v>
      </c>
      <c r="J669" s="83">
        <v>0</v>
      </c>
      <c r="K669" s="83">
        <v>0</v>
      </c>
      <c r="L669" s="83">
        <v>0</v>
      </c>
      <c r="M669" s="83">
        <v>2.85059</v>
      </c>
      <c r="N669" s="83">
        <v>3.7080299999999999</v>
      </c>
      <c r="O669" s="83">
        <v>0</v>
      </c>
      <c r="P669" s="87">
        <v>0</v>
      </c>
      <c r="Q669" s="83">
        <v>0</v>
      </c>
      <c r="R669" s="83">
        <v>6.5586199999999995</v>
      </c>
      <c r="S669" s="83">
        <v>1.6518999999999999</v>
      </c>
      <c r="T669" s="83">
        <v>0</v>
      </c>
      <c r="U669" s="83">
        <v>0</v>
      </c>
      <c r="V669" s="83">
        <v>0</v>
      </c>
      <c r="W669" s="83">
        <v>0</v>
      </c>
      <c r="X669" s="87">
        <v>0</v>
      </c>
      <c r="Y669" s="83">
        <v>0</v>
      </c>
      <c r="Z669" s="83">
        <v>0</v>
      </c>
      <c r="AA669" s="83">
        <v>0</v>
      </c>
      <c r="AB669" s="83">
        <v>0</v>
      </c>
      <c r="AC669" s="83">
        <v>1.6518999999999999</v>
      </c>
      <c r="AD669" s="83">
        <v>46.213659999999997</v>
      </c>
      <c r="AE669" s="83">
        <v>33.461759999999998</v>
      </c>
      <c r="AF669" s="83">
        <v>12.751899999999999</v>
      </c>
      <c r="AG669" s="87"/>
      <c r="AH669" s="87">
        <v>0</v>
      </c>
      <c r="AJ669" s="87"/>
      <c r="AK669" s="87"/>
      <c r="AL669" s="87"/>
      <c r="AM669" s="87"/>
      <c r="AN669" s="87"/>
      <c r="AO669" s="87"/>
      <c r="AP669" s="87"/>
      <c r="AQ669" s="87"/>
      <c r="AR669" s="87"/>
      <c r="AS669" s="87"/>
      <c r="AT669" s="87"/>
      <c r="AU669" s="88"/>
    </row>
    <row r="670" spans="1:47">
      <c r="A670" s="60">
        <v>664</v>
      </c>
      <c r="B670" s="31">
        <v>230405</v>
      </c>
      <c r="C670" s="32" t="s">
        <v>272</v>
      </c>
      <c r="D670" s="87">
        <v>0</v>
      </c>
      <c r="E670" s="87">
        <v>0</v>
      </c>
      <c r="F670" s="87">
        <v>0</v>
      </c>
      <c r="G670" s="87">
        <v>0</v>
      </c>
      <c r="H670" s="87">
        <v>0</v>
      </c>
      <c r="I670" s="87">
        <v>0</v>
      </c>
      <c r="J670" s="83">
        <v>0</v>
      </c>
      <c r="K670" s="83">
        <v>0</v>
      </c>
      <c r="L670" s="83">
        <v>0</v>
      </c>
      <c r="M670" s="83">
        <v>0</v>
      </c>
      <c r="N670" s="83">
        <v>3.6089999999999997E-2</v>
      </c>
      <c r="O670" s="83">
        <v>0</v>
      </c>
      <c r="P670" s="87">
        <v>0</v>
      </c>
      <c r="Q670" s="83">
        <v>0</v>
      </c>
      <c r="R670" s="83">
        <v>3.6089999999999997E-2</v>
      </c>
      <c r="S670" s="83">
        <v>0</v>
      </c>
      <c r="T670" s="83">
        <v>0</v>
      </c>
      <c r="U670" s="83">
        <v>0</v>
      </c>
      <c r="V670" s="83">
        <v>0</v>
      </c>
      <c r="W670" s="83">
        <v>0</v>
      </c>
      <c r="X670" s="87">
        <v>0</v>
      </c>
      <c r="Y670" s="83">
        <v>0</v>
      </c>
      <c r="Z670" s="83">
        <v>0</v>
      </c>
      <c r="AA670" s="83">
        <v>0</v>
      </c>
      <c r="AB670" s="83">
        <v>0</v>
      </c>
      <c r="AC670" s="83">
        <v>0</v>
      </c>
      <c r="AD670" s="83">
        <v>3.6089999999999997E-2</v>
      </c>
      <c r="AE670" s="83">
        <v>3.6089999999999997E-2</v>
      </c>
      <c r="AF670" s="83">
        <v>0</v>
      </c>
      <c r="AG670" s="87"/>
      <c r="AH670" s="87">
        <v>0</v>
      </c>
      <c r="AJ670" s="87"/>
      <c r="AK670" s="87"/>
      <c r="AL670" s="87"/>
      <c r="AM670" s="87"/>
      <c r="AN670" s="87"/>
      <c r="AO670" s="87"/>
      <c r="AP670" s="87"/>
      <c r="AQ670" s="87"/>
      <c r="AR670" s="87"/>
      <c r="AS670" s="87"/>
      <c r="AT670" s="87"/>
      <c r="AU670" s="88"/>
    </row>
    <row r="671" spans="1:47">
      <c r="A671" s="60">
        <v>665</v>
      </c>
      <c r="B671" s="31">
        <v>230410</v>
      </c>
      <c r="C671" s="32" t="s">
        <v>273</v>
      </c>
      <c r="D671" s="87">
        <v>0</v>
      </c>
      <c r="E671" s="87">
        <v>0</v>
      </c>
      <c r="F671" s="87">
        <v>0</v>
      </c>
      <c r="G671" s="87">
        <v>25.52692</v>
      </c>
      <c r="H671" s="87">
        <v>25.52692</v>
      </c>
      <c r="I671" s="87">
        <v>0</v>
      </c>
      <c r="J671" s="83">
        <v>0</v>
      </c>
      <c r="K671" s="83">
        <v>0</v>
      </c>
      <c r="L671" s="83">
        <v>0</v>
      </c>
      <c r="M671" s="83">
        <v>2.85059</v>
      </c>
      <c r="N671" s="83">
        <v>3.9750000000000001E-2</v>
      </c>
      <c r="O671" s="83">
        <v>0</v>
      </c>
      <c r="P671" s="87">
        <v>0</v>
      </c>
      <c r="Q671" s="83">
        <v>0</v>
      </c>
      <c r="R671" s="83">
        <v>2.8903400000000001</v>
      </c>
      <c r="S671" s="83">
        <v>0</v>
      </c>
      <c r="T671" s="83">
        <v>0</v>
      </c>
      <c r="U671" s="83">
        <v>0</v>
      </c>
      <c r="V671" s="83">
        <v>0</v>
      </c>
      <c r="W671" s="83">
        <v>0</v>
      </c>
      <c r="X671" s="87">
        <v>0</v>
      </c>
      <c r="Y671" s="83">
        <v>0</v>
      </c>
      <c r="Z671" s="83">
        <v>0</v>
      </c>
      <c r="AA671" s="83">
        <v>0</v>
      </c>
      <c r="AB671" s="83">
        <v>0</v>
      </c>
      <c r="AC671" s="83">
        <v>0</v>
      </c>
      <c r="AD671" s="83">
        <v>28.417259999999999</v>
      </c>
      <c r="AE671" s="83">
        <v>28.417260000000002</v>
      </c>
      <c r="AF671" s="83">
        <v>0</v>
      </c>
      <c r="AG671" s="87"/>
      <c r="AH671" s="87">
        <v>0</v>
      </c>
      <c r="AJ671" s="87"/>
      <c r="AK671" s="87"/>
      <c r="AL671" s="87"/>
      <c r="AM671" s="87"/>
      <c r="AN671" s="87"/>
      <c r="AO671" s="87"/>
      <c r="AP671" s="87"/>
      <c r="AQ671" s="87"/>
      <c r="AR671" s="87"/>
      <c r="AS671" s="87"/>
      <c r="AT671" s="87"/>
      <c r="AU671" s="88"/>
    </row>
    <row r="672" spans="1:47">
      <c r="A672" s="60">
        <v>666</v>
      </c>
      <c r="B672" s="31">
        <v>230415</v>
      </c>
      <c r="C672" s="32" t="s">
        <v>153</v>
      </c>
      <c r="D672" s="87">
        <v>0</v>
      </c>
      <c r="E672" s="87">
        <v>11.1</v>
      </c>
      <c r="F672" s="87">
        <v>1.37622</v>
      </c>
      <c r="G672" s="87">
        <v>0</v>
      </c>
      <c r="H672" s="87">
        <v>12.47622</v>
      </c>
      <c r="I672" s="87">
        <v>0</v>
      </c>
      <c r="J672" s="83">
        <v>0</v>
      </c>
      <c r="K672" s="83">
        <v>0</v>
      </c>
      <c r="L672" s="83">
        <v>0</v>
      </c>
      <c r="M672" s="83">
        <v>0</v>
      </c>
      <c r="N672" s="83">
        <v>3.63219</v>
      </c>
      <c r="O672" s="83">
        <v>0</v>
      </c>
      <c r="P672" s="87">
        <v>0</v>
      </c>
      <c r="Q672" s="83">
        <v>0</v>
      </c>
      <c r="R672" s="83">
        <v>3.63219</v>
      </c>
      <c r="S672" s="83">
        <v>1.6518999999999999</v>
      </c>
      <c r="T672" s="83">
        <v>0</v>
      </c>
      <c r="U672" s="83">
        <v>0</v>
      </c>
      <c r="V672" s="83">
        <v>0</v>
      </c>
      <c r="W672" s="83">
        <v>0</v>
      </c>
      <c r="X672" s="87">
        <v>0</v>
      </c>
      <c r="Y672" s="83">
        <v>0</v>
      </c>
      <c r="Z672" s="83">
        <v>0</v>
      </c>
      <c r="AA672" s="83">
        <v>0</v>
      </c>
      <c r="AB672" s="83">
        <v>0</v>
      </c>
      <c r="AC672" s="83">
        <v>1.6518999999999999</v>
      </c>
      <c r="AD672" s="83">
        <v>17.76031</v>
      </c>
      <c r="AE672" s="83">
        <v>5.0084099999999996</v>
      </c>
      <c r="AF672" s="83">
        <v>12.751899999999999</v>
      </c>
      <c r="AG672" s="87"/>
      <c r="AH672" s="87">
        <v>0</v>
      </c>
      <c r="AJ672" s="87"/>
      <c r="AK672" s="87"/>
      <c r="AL672" s="87"/>
      <c r="AM672" s="87"/>
      <c r="AN672" s="87"/>
      <c r="AO672" s="87"/>
      <c r="AP672" s="87"/>
      <c r="AQ672" s="87"/>
      <c r="AR672" s="87"/>
      <c r="AS672" s="87"/>
      <c r="AT672" s="87"/>
      <c r="AU672" s="88"/>
    </row>
    <row r="673" spans="1:47">
      <c r="A673" s="60">
        <v>667</v>
      </c>
      <c r="B673" s="31">
        <v>24</v>
      </c>
      <c r="C673" s="32" t="s">
        <v>274</v>
      </c>
      <c r="D673" s="87">
        <v>0</v>
      </c>
      <c r="E673" s="87">
        <v>23287.96</v>
      </c>
      <c r="F673" s="87">
        <v>5932.2</v>
      </c>
      <c r="G673" s="87">
        <v>0</v>
      </c>
      <c r="H673" s="87">
        <v>29220.16</v>
      </c>
      <c r="I673" s="87">
        <v>9108.99</v>
      </c>
      <c r="J673" s="83">
        <v>5054.99</v>
      </c>
      <c r="K673" s="83">
        <v>0</v>
      </c>
      <c r="L673" s="83">
        <v>0</v>
      </c>
      <c r="M673" s="83">
        <v>0</v>
      </c>
      <c r="N673" s="83">
        <v>1709.46</v>
      </c>
      <c r="O673" s="83">
        <v>161.624</v>
      </c>
      <c r="P673" s="87">
        <v>0</v>
      </c>
      <c r="Q673" s="83">
        <v>0</v>
      </c>
      <c r="R673" s="83">
        <v>16035.063999999998</v>
      </c>
      <c r="S673" s="83">
        <v>0</v>
      </c>
      <c r="T673" s="83">
        <v>0</v>
      </c>
      <c r="U673" s="83">
        <v>0</v>
      </c>
      <c r="V673" s="83">
        <v>0</v>
      </c>
      <c r="W673" s="83">
        <v>0</v>
      </c>
      <c r="X673" s="87">
        <v>0</v>
      </c>
      <c r="Y673" s="83">
        <v>0</v>
      </c>
      <c r="Z673" s="83">
        <v>0</v>
      </c>
      <c r="AA673" s="83">
        <v>0</v>
      </c>
      <c r="AB673" s="83">
        <v>0</v>
      </c>
      <c r="AC673" s="83">
        <v>0</v>
      </c>
      <c r="AD673" s="83">
        <v>45255.224000000002</v>
      </c>
      <c r="AE673" s="83">
        <v>12858.273999999998</v>
      </c>
      <c r="AF673" s="83">
        <v>32396.949999999997</v>
      </c>
      <c r="AG673" s="87"/>
      <c r="AH673" s="87">
        <v>0</v>
      </c>
      <c r="AJ673" s="87"/>
      <c r="AK673" s="87"/>
      <c r="AL673" s="87"/>
      <c r="AM673" s="87"/>
      <c r="AN673" s="87"/>
      <c r="AO673" s="87"/>
      <c r="AP673" s="87"/>
      <c r="AQ673" s="87"/>
      <c r="AR673" s="87"/>
      <c r="AS673" s="87"/>
      <c r="AT673" s="87"/>
      <c r="AU673" s="88"/>
    </row>
    <row r="674" spans="1:47">
      <c r="A674" s="60">
        <v>668</v>
      </c>
      <c r="B674" s="31">
        <v>2401</v>
      </c>
      <c r="C674" s="32" t="s">
        <v>90</v>
      </c>
      <c r="D674" s="87">
        <v>0</v>
      </c>
      <c r="E674" s="87">
        <v>23287.96</v>
      </c>
      <c r="F674" s="87">
        <v>5932.2</v>
      </c>
      <c r="G674" s="87">
        <v>0</v>
      </c>
      <c r="H674" s="87">
        <v>29220.16</v>
      </c>
      <c r="I674" s="87">
        <v>9108.99</v>
      </c>
      <c r="J674" s="83">
        <v>5054.99</v>
      </c>
      <c r="K674" s="83">
        <v>0</v>
      </c>
      <c r="L674" s="83">
        <v>0</v>
      </c>
      <c r="M674" s="83">
        <v>0</v>
      </c>
      <c r="N674" s="83">
        <v>1709.46</v>
      </c>
      <c r="O674" s="83">
        <v>161.624</v>
      </c>
      <c r="P674" s="87">
        <v>0</v>
      </c>
      <c r="Q674" s="83">
        <v>0</v>
      </c>
      <c r="R674" s="83">
        <v>16035.063999999998</v>
      </c>
      <c r="S674" s="83">
        <v>0</v>
      </c>
      <c r="T674" s="83">
        <v>0</v>
      </c>
      <c r="U674" s="83">
        <v>0</v>
      </c>
      <c r="V674" s="83">
        <v>0</v>
      </c>
      <c r="W674" s="83">
        <v>0</v>
      </c>
      <c r="X674" s="87">
        <v>0</v>
      </c>
      <c r="Y674" s="83">
        <v>0</v>
      </c>
      <c r="Z674" s="83">
        <v>0</v>
      </c>
      <c r="AA674" s="83">
        <v>0</v>
      </c>
      <c r="AB674" s="83">
        <v>0</v>
      </c>
      <c r="AC674" s="83">
        <v>0</v>
      </c>
      <c r="AD674" s="83">
        <v>45255.224000000002</v>
      </c>
      <c r="AE674" s="83">
        <v>12858.273999999998</v>
      </c>
      <c r="AF674" s="83">
        <v>32396.949999999997</v>
      </c>
      <c r="AG674" s="87"/>
      <c r="AH674" s="87">
        <v>0</v>
      </c>
      <c r="AJ674" s="87"/>
      <c r="AK674" s="87"/>
      <c r="AL674" s="87"/>
      <c r="AM674" s="87"/>
      <c r="AN674" s="87"/>
      <c r="AO674" s="87"/>
      <c r="AP674" s="87"/>
      <c r="AQ674" s="87"/>
      <c r="AR674" s="87"/>
      <c r="AS674" s="87"/>
      <c r="AT674" s="87"/>
      <c r="AU674" s="88"/>
    </row>
    <row r="675" spans="1:47">
      <c r="A675" s="60">
        <v>669</v>
      </c>
      <c r="B675" s="31">
        <v>2402</v>
      </c>
      <c r="C675" s="32" t="s">
        <v>91</v>
      </c>
      <c r="D675" s="87">
        <v>0</v>
      </c>
      <c r="E675" s="87">
        <v>0</v>
      </c>
      <c r="F675" s="87">
        <v>0</v>
      </c>
      <c r="G675" s="87">
        <v>0</v>
      </c>
      <c r="H675" s="87">
        <v>0</v>
      </c>
      <c r="I675" s="87">
        <v>0</v>
      </c>
      <c r="J675" s="83">
        <v>0</v>
      </c>
      <c r="K675" s="83">
        <v>0</v>
      </c>
      <c r="L675" s="83">
        <v>0</v>
      </c>
      <c r="M675" s="83">
        <v>0</v>
      </c>
      <c r="N675" s="83">
        <v>0</v>
      </c>
      <c r="O675" s="83">
        <v>0</v>
      </c>
      <c r="P675" s="87">
        <v>0</v>
      </c>
      <c r="Q675" s="83">
        <v>0</v>
      </c>
      <c r="R675" s="83">
        <v>0</v>
      </c>
      <c r="S675" s="83">
        <v>0</v>
      </c>
      <c r="T675" s="83">
        <v>0</v>
      </c>
      <c r="U675" s="83">
        <v>0</v>
      </c>
      <c r="V675" s="83">
        <v>0</v>
      </c>
      <c r="W675" s="83">
        <v>0</v>
      </c>
      <c r="X675" s="87">
        <v>0</v>
      </c>
      <c r="Y675" s="83">
        <v>0</v>
      </c>
      <c r="Z675" s="83">
        <v>0</v>
      </c>
      <c r="AA675" s="83">
        <v>0</v>
      </c>
      <c r="AB675" s="83">
        <v>0</v>
      </c>
      <c r="AC675" s="83">
        <v>0</v>
      </c>
      <c r="AD675" s="83">
        <v>0</v>
      </c>
      <c r="AE675" s="83">
        <v>0</v>
      </c>
      <c r="AF675" s="83">
        <v>0</v>
      </c>
      <c r="AG675" s="87"/>
      <c r="AH675" s="87">
        <v>0</v>
      </c>
      <c r="AJ675" s="87"/>
      <c r="AK675" s="87"/>
      <c r="AL675" s="87"/>
      <c r="AM675" s="87"/>
      <c r="AN675" s="87"/>
      <c r="AO675" s="87"/>
      <c r="AP675" s="87"/>
      <c r="AQ675" s="87"/>
      <c r="AR675" s="87"/>
      <c r="AS675" s="87"/>
      <c r="AT675" s="87"/>
      <c r="AU675" s="88"/>
    </row>
    <row r="676" spans="1:47">
      <c r="A676" s="60">
        <v>670</v>
      </c>
      <c r="B676" s="31">
        <v>25</v>
      </c>
      <c r="C676" s="32" t="s">
        <v>275</v>
      </c>
      <c r="D676" s="87">
        <v>106205.15</v>
      </c>
      <c r="E676" s="87">
        <v>139287.49</v>
      </c>
      <c r="F676" s="87">
        <v>289890.98</v>
      </c>
      <c r="G676" s="87">
        <v>88292.61</v>
      </c>
      <c r="H676" s="87">
        <v>623676.23</v>
      </c>
      <c r="I676" s="87">
        <v>37415.9</v>
      </c>
      <c r="J676" s="83">
        <v>67512.070000000007</v>
      </c>
      <c r="K676" s="83">
        <v>33301.760000000002</v>
      </c>
      <c r="L676" s="83">
        <v>16840.02</v>
      </c>
      <c r="M676" s="83">
        <v>83209.69</v>
      </c>
      <c r="N676" s="83">
        <v>10718.35</v>
      </c>
      <c r="O676" s="83">
        <v>25302.27</v>
      </c>
      <c r="P676" s="87">
        <v>8367.5499999999993</v>
      </c>
      <c r="Q676" s="83">
        <v>12824.53</v>
      </c>
      <c r="R676" s="83">
        <v>295492.14</v>
      </c>
      <c r="S676" s="83">
        <v>6277.03</v>
      </c>
      <c r="T676" s="83">
        <v>6396.39</v>
      </c>
      <c r="U676" s="83">
        <v>609.75091999999995</v>
      </c>
      <c r="V676" s="83">
        <v>977.93407999999999</v>
      </c>
      <c r="W676" s="83">
        <v>3398.29</v>
      </c>
      <c r="X676" s="87">
        <v>3207.78</v>
      </c>
      <c r="Y676" s="83">
        <v>2521.91</v>
      </c>
      <c r="Z676" s="83">
        <v>2046.27</v>
      </c>
      <c r="AA676" s="83">
        <v>2933.7</v>
      </c>
      <c r="AB676" s="83">
        <v>4246.5200000000004</v>
      </c>
      <c r="AC676" s="83">
        <v>32615.575000000001</v>
      </c>
      <c r="AD676" s="83">
        <v>951783.94499999995</v>
      </c>
      <c r="AE676" s="83">
        <v>701375.61092000012</v>
      </c>
      <c r="AF676" s="83">
        <v>204006.15407999998</v>
      </c>
      <c r="AG676" s="87"/>
      <c r="AH676" s="87">
        <v>46402.179999999993</v>
      </c>
      <c r="AI676" s="63"/>
      <c r="AJ676" s="87"/>
      <c r="AK676" s="87"/>
      <c r="AL676" s="87"/>
      <c r="AM676" s="87"/>
      <c r="AN676" s="87"/>
      <c r="AO676" s="87"/>
      <c r="AP676" s="87"/>
      <c r="AQ676" s="87"/>
      <c r="AR676" s="87"/>
      <c r="AS676" s="87"/>
      <c r="AT676" s="87"/>
      <c r="AU676" s="88"/>
    </row>
    <row r="677" spans="1:47">
      <c r="A677" s="60">
        <v>671</v>
      </c>
      <c r="B677" s="31">
        <v>2501</v>
      </c>
      <c r="C677" s="32" t="s">
        <v>276</v>
      </c>
      <c r="D677" s="87">
        <v>13278.58</v>
      </c>
      <c r="E677" s="87">
        <v>17584.64</v>
      </c>
      <c r="F677" s="87">
        <v>47665.75</v>
      </c>
      <c r="G677" s="87">
        <v>18946.080000000002</v>
      </c>
      <c r="H677" s="87">
        <v>97475.05</v>
      </c>
      <c r="I677" s="87">
        <v>8476.6200000000008</v>
      </c>
      <c r="J677" s="83">
        <v>9060.06</v>
      </c>
      <c r="K677" s="83">
        <v>7303.92</v>
      </c>
      <c r="L677" s="83">
        <v>3686.65</v>
      </c>
      <c r="M677" s="83">
        <v>12021.41</v>
      </c>
      <c r="N677" s="83">
        <v>2883.92</v>
      </c>
      <c r="O677" s="83">
        <v>44.289000000000001</v>
      </c>
      <c r="P677" s="87">
        <v>2847.95</v>
      </c>
      <c r="Q677" s="83">
        <v>3237.09</v>
      </c>
      <c r="R677" s="83">
        <v>49561.909</v>
      </c>
      <c r="S677" s="83">
        <v>991.37455</v>
      </c>
      <c r="T677" s="83">
        <v>6.0109000000000004</v>
      </c>
      <c r="U677" s="83">
        <v>233.37696</v>
      </c>
      <c r="V677" s="83">
        <v>257.50747999999999</v>
      </c>
      <c r="W677" s="83">
        <v>207.3425</v>
      </c>
      <c r="X677" s="87">
        <v>1803.88</v>
      </c>
      <c r="Y677" s="83">
        <v>882.29832999999996</v>
      </c>
      <c r="Z677" s="83">
        <v>110.69659</v>
      </c>
      <c r="AA677" s="83">
        <v>729.58090000000004</v>
      </c>
      <c r="AB677" s="83">
        <v>1791.4</v>
      </c>
      <c r="AC677" s="83">
        <v>7013.4682099999991</v>
      </c>
      <c r="AD677" s="83">
        <v>154050.42720999999</v>
      </c>
      <c r="AE677" s="83">
        <v>110335.21345</v>
      </c>
      <c r="AF677" s="83">
        <v>32800.672030000002</v>
      </c>
      <c r="AG677" s="87"/>
      <c r="AH677" s="87">
        <v>10914.541730000001</v>
      </c>
      <c r="AJ677" s="87"/>
      <c r="AK677" s="87"/>
      <c r="AL677" s="87"/>
      <c r="AM677" s="87"/>
      <c r="AN677" s="87"/>
      <c r="AO677" s="87"/>
      <c r="AP677" s="87"/>
      <c r="AQ677" s="87"/>
      <c r="AR677" s="87"/>
      <c r="AS677" s="87"/>
      <c r="AT677" s="87"/>
      <c r="AU677" s="88"/>
    </row>
    <row r="678" spans="1:47">
      <c r="A678" s="60">
        <v>672</v>
      </c>
      <c r="B678" s="31">
        <v>250105</v>
      </c>
      <c r="C678" s="32" t="s">
        <v>243</v>
      </c>
      <c r="D678" s="87">
        <v>5.76553</v>
      </c>
      <c r="E678" s="87">
        <v>8.9216499999999996</v>
      </c>
      <c r="F678" s="87">
        <v>4162.0200000000004</v>
      </c>
      <c r="G678" s="87">
        <v>0</v>
      </c>
      <c r="H678" s="87">
        <v>4176.7071800000003</v>
      </c>
      <c r="I678" s="87">
        <v>12.989739999999999</v>
      </c>
      <c r="J678" s="83">
        <v>0</v>
      </c>
      <c r="K678" s="83">
        <v>0.15275</v>
      </c>
      <c r="L678" s="83">
        <v>114.44328</v>
      </c>
      <c r="M678" s="83">
        <v>573.87130999999999</v>
      </c>
      <c r="N678" s="83">
        <v>25.443529999999999</v>
      </c>
      <c r="O678" s="83">
        <v>5.3999999999999999E-2</v>
      </c>
      <c r="P678" s="87">
        <v>0</v>
      </c>
      <c r="Q678" s="83">
        <v>140.08527000000001</v>
      </c>
      <c r="R678" s="83">
        <v>867.03988000000004</v>
      </c>
      <c r="S678" s="83">
        <v>0.56725000000000003</v>
      </c>
      <c r="T678" s="83">
        <v>0</v>
      </c>
      <c r="U678" s="83">
        <v>131.42125999999999</v>
      </c>
      <c r="V678" s="83">
        <v>4.5609999999999998E-2</v>
      </c>
      <c r="W678" s="83">
        <v>0</v>
      </c>
      <c r="X678" s="87">
        <v>0</v>
      </c>
      <c r="Y678" s="83">
        <v>0</v>
      </c>
      <c r="Z678" s="83">
        <v>0</v>
      </c>
      <c r="AA678" s="83">
        <v>2.0821499999999999</v>
      </c>
      <c r="AB678" s="83">
        <v>2.835E-2</v>
      </c>
      <c r="AC678" s="83">
        <v>134.14462</v>
      </c>
      <c r="AD678" s="83">
        <v>5177.8916800000006</v>
      </c>
      <c r="AE678" s="83">
        <v>5038.6608999999989</v>
      </c>
      <c r="AF678" s="83">
        <v>136.96753000000001</v>
      </c>
      <c r="AG678" s="87"/>
      <c r="AH678" s="87">
        <v>2.2632500000000002</v>
      </c>
      <c r="AJ678" s="87"/>
      <c r="AK678" s="87"/>
      <c r="AL678" s="87"/>
      <c r="AM678" s="87"/>
      <c r="AN678" s="87"/>
      <c r="AO678" s="87"/>
      <c r="AP678" s="87"/>
      <c r="AQ678" s="87"/>
      <c r="AR678" s="87"/>
      <c r="AS678" s="87"/>
      <c r="AT678" s="87"/>
      <c r="AU678" s="88"/>
    </row>
    <row r="679" spans="1:47">
      <c r="A679" s="60">
        <v>673</v>
      </c>
      <c r="B679" s="31">
        <v>250110</v>
      </c>
      <c r="C679" s="32" t="s">
        <v>255</v>
      </c>
      <c r="D679" s="87">
        <v>0</v>
      </c>
      <c r="E679" s="87">
        <v>0</v>
      </c>
      <c r="F679" s="87">
        <v>3.3778700000000002</v>
      </c>
      <c r="G679" s="87">
        <v>0</v>
      </c>
      <c r="H679" s="87">
        <v>3.3778700000000002</v>
      </c>
      <c r="I679" s="87">
        <v>0</v>
      </c>
      <c r="J679" s="83">
        <v>0</v>
      </c>
      <c r="K679" s="83">
        <v>0</v>
      </c>
      <c r="L679" s="83">
        <v>0</v>
      </c>
      <c r="M679" s="83">
        <v>0</v>
      </c>
      <c r="N679" s="83">
        <v>0</v>
      </c>
      <c r="O679" s="83">
        <v>0</v>
      </c>
      <c r="P679" s="87">
        <v>0</v>
      </c>
      <c r="Q679" s="83">
        <v>0</v>
      </c>
      <c r="R679" s="83">
        <v>0</v>
      </c>
      <c r="S679" s="83">
        <v>0</v>
      </c>
      <c r="T679" s="83">
        <v>0</v>
      </c>
      <c r="U679" s="83">
        <v>0</v>
      </c>
      <c r="V679" s="83">
        <v>0</v>
      </c>
      <c r="W679" s="83">
        <v>0</v>
      </c>
      <c r="X679" s="87">
        <v>0</v>
      </c>
      <c r="Y679" s="83">
        <v>0</v>
      </c>
      <c r="Z679" s="83">
        <v>0</v>
      </c>
      <c r="AA679" s="83">
        <v>0</v>
      </c>
      <c r="AB679" s="83">
        <v>0</v>
      </c>
      <c r="AC679" s="83">
        <v>0</v>
      </c>
      <c r="AD679" s="83">
        <v>3.3778700000000002</v>
      </c>
      <c r="AE679" s="83">
        <v>3.3778700000000002</v>
      </c>
      <c r="AF679" s="83">
        <v>0</v>
      </c>
      <c r="AG679" s="87"/>
      <c r="AH679" s="87">
        <v>0</v>
      </c>
      <c r="AJ679" s="87"/>
      <c r="AK679" s="87"/>
      <c r="AL679" s="87"/>
      <c r="AM679" s="87"/>
      <c r="AN679" s="87"/>
      <c r="AO679" s="87"/>
      <c r="AP679" s="87"/>
      <c r="AQ679" s="87"/>
      <c r="AR679" s="87"/>
      <c r="AS679" s="87"/>
      <c r="AT679" s="87"/>
      <c r="AU679" s="88"/>
    </row>
    <row r="680" spans="1:47">
      <c r="A680" s="60">
        <v>674</v>
      </c>
      <c r="B680" s="31">
        <v>250115</v>
      </c>
      <c r="C680" s="32" t="s">
        <v>259</v>
      </c>
      <c r="D680" s="87">
        <v>11123.41</v>
      </c>
      <c r="E680" s="87">
        <v>16026.79</v>
      </c>
      <c r="F680" s="87">
        <v>38054.019999999997</v>
      </c>
      <c r="G680" s="87">
        <v>17967.43</v>
      </c>
      <c r="H680" s="87">
        <v>83171.649999999994</v>
      </c>
      <c r="I680" s="87">
        <v>8303.18</v>
      </c>
      <c r="J680" s="83">
        <v>7991.35</v>
      </c>
      <c r="K680" s="83">
        <v>5743.13</v>
      </c>
      <c r="L680" s="83">
        <v>3277.71</v>
      </c>
      <c r="M680" s="83">
        <v>8822.34</v>
      </c>
      <c r="N680" s="83">
        <v>2833.67</v>
      </c>
      <c r="O680" s="83">
        <v>44.234999999999999</v>
      </c>
      <c r="P680" s="87">
        <v>2735.76</v>
      </c>
      <c r="Q680" s="83">
        <v>1680.59</v>
      </c>
      <c r="R680" s="83">
        <v>41431.964999999997</v>
      </c>
      <c r="S680" s="83">
        <v>982.74402999999995</v>
      </c>
      <c r="T680" s="83">
        <v>4.7814100000000002</v>
      </c>
      <c r="U680" s="83">
        <v>101.95569999999999</v>
      </c>
      <c r="V680" s="83">
        <v>257.46186999999998</v>
      </c>
      <c r="W680" s="83">
        <v>207.3425</v>
      </c>
      <c r="X680" s="87">
        <v>1744.44</v>
      </c>
      <c r="Y680" s="83">
        <v>100.05886</v>
      </c>
      <c r="Z680" s="83">
        <v>110.69659</v>
      </c>
      <c r="AA680" s="83">
        <v>69.933210000000003</v>
      </c>
      <c r="AB680" s="83">
        <v>1655.51</v>
      </c>
      <c r="AC680" s="83">
        <v>5234.9241700000002</v>
      </c>
      <c r="AD680" s="83">
        <v>129838.53916999999</v>
      </c>
      <c r="AE680" s="83">
        <v>91470.238699999987</v>
      </c>
      <c r="AF680" s="83">
        <v>30592.3259</v>
      </c>
      <c r="AG680" s="87"/>
      <c r="AH680" s="87">
        <v>7775.9745700000003</v>
      </c>
      <c r="AJ680" s="87"/>
      <c r="AK680" s="87"/>
      <c r="AL680" s="87"/>
      <c r="AM680" s="87"/>
      <c r="AN680" s="87"/>
      <c r="AO680" s="87"/>
      <c r="AP680" s="87"/>
      <c r="AQ680" s="87"/>
      <c r="AR680" s="87"/>
      <c r="AS680" s="87"/>
      <c r="AT680" s="87"/>
      <c r="AU680" s="88"/>
    </row>
    <row r="681" spans="1:47">
      <c r="A681" s="60">
        <v>675</v>
      </c>
      <c r="B681" s="31">
        <v>250120</v>
      </c>
      <c r="C681" s="32" t="s">
        <v>277</v>
      </c>
      <c r="D681" s="87">
        <v>0</v>
      </c>
      <c r="E681" s="87">
        <v>0</v>
      </c>
      <c r="F681" s="87">
        <v>0</v>
      </c>
      <c r="G681" s="87">
        <v>0</v>
      </c>
      <c r="H681" s="87">
        <v>0</v>
      </c>
      <c r="I681" s="87">
        <v>0</v>
      </c>
      <c r="J681" s="83">
        <v>0</v>
      </c>
      <c r="K681" s="83">
        <v>0</v>
      </c>
      <c r="L681" s="83">
        <v>0</v>
      </c>
      <c r="M681" s="83">
        <v>2081.8200000000002</v>
      </c>
      <c r="N681" s="83">
        <v>0</v>
      </c>
      <c r="O681" s="83">
        <v>0</v>
      </c>
      <c r="P681" s="87">
        <v>0</v>
      </c>
      <c r="Q681" s="83">
        <v>0</v>
      </c>
      <c r="R681" s="83">
        <v>2081.8200000000002</v>
      </c>
      <c r="S681" s="83">
        <v>0</v>
      </c>
      <c r="T681" s="83">
        <v>0</v>
      </c>
      <c r="U681" s="83">
        <v>0</v>
      </c>
      <c r="V681" s="83">
        <v>0</v>
      </c>
      <c r="W681" s="83">
        <v>0</v>
      </c>
      <c r="X681" s="87">
        <v>0</v>
      </c>
      <c r="Y681" s="83">
        <v>0</v>
      </c>
      <c r="Z681" s="83">
        <v>0</v>
      </c>
      <c r="AA681" s="83">
        <v>0</v>
      </c>
      <c r="AB681" s="83">
        <v>0</v>
      </c>
      <c r="AC681" s="83">
        <v>0</v>
      </c>
      <c r="AD681" s="83">
        <v>2081.8200000000002</v>
      </c>
      <c r="AE681" s="83">
        <v>2081.8200000000002</v>
      </c>
      <c r="AF681" s="83">
        <v>0</v>
      </c>
      <c r="AG681" s="87"/>
      <c r="AH681" s="87">
        <v>0</v>
      </c>
      <c r="AJ681" s="87"/>
      <c r="AK681" s="87"/>
      <c r="AL681" s="87"/>
      <c r="AM681" s="87"/>
      <c r="AN681" s="87"/>
      <c r="AO681" s="87"/>
      <c r="AP681" s="87"/>
      <c r="AQ681" s="87"/>
      <c r="AR681" s="87"/>
      <c r="AS681" s="87"/>
      <c r="AT681" s="87"/>
      <c r="AU681" s="88"/>
    </row>
    <row r="682" spans="1:47">
      <c r="A682" s="60">
        <v>676</v>
      </c>
      <c r="B682" s="31">
        <v>250125</v>
      </c>
      <c r="C682" s="32" t="s">
        <v>263</v>
      </c>
      <c r="D682" s="87">
        <v>0</v>
      </c>
      <c r="E682" s="87">
        <v>0</v>
      </c>
      <c r="F682" s="87">
        <v>0</v>
      </c>
      <c r="G682" s="87">
        <v>0</v>
      </c>
      <c r="H682" s="87">
        <v>0</v>
      </c>
      <c r="I682" s="87">
        <v>0</v>
      </c>
      <c r="J682" s="83">
        <v>0</v>
      </c>
      <c r="K682" s="83">
        <v>0</v>
      </c>
      <c r="L682" s="83">
        <v>0</v>
      </c>
      <c r="M682" s="83">
        <v>0</v>
      </c>
      <c r="N682" s="83">
        <v>0</v>
      </c>
      <c r="O682" s="83">
        <v>0</v>
      </c>
      <c r="P682" s="87">
        <v>0</v>
      </c>
      <c r="Q682" s="83">
        <v>0</v>
      </c>
      <c r="R682" s="83">
        <v>0</v>
      </c>
      <c r="S682" s="83">
        <v>0</v>
      </c>
      <c r="T682" s="83">
        <v>0</v>
      </c>
      <c r="U682" s="83">
        <v>0</v>
      </c>
      <c r="V682" s="83">
        <v>0</v>
      </c>
      <c r="W682" s="83">
        <v>0</v>
      </c>
      <c r="X682" s="87">
        <v>0</v>
      </c>
      <c r="Y682" s="83">
        <v>0</v>
      </c>
      <c r="Z682" s="83">
        <v>0</v>
      </c>
      <c r="AA682" s="83">
        <v>0</v>
      </c>
      <c r="AB682" s="83">
        <v>0</v>
      </c>
      <c r="AC682" s="83">
        <v>0</v>
      </c>
      <c r="AD682" s="83">
        <v>0</v>
      </c>
      <c r="AE682" s="83">
        <v>0</v>
      </c>
      <c r="AF682" s="83">
        <v>0</v>
      </c>
      <c r="AG682" s="87"/>
      <c r="AH682" s="87">
        <v>0</v>
      </c>
      <c r="AJ682" s="87"/>
      <c r="AK682" s="87"/>
      <c r="AL682" s="87"/>
      <c r="AM682" s="87"/>
      <c r="AN682" s="87"/>
      <c r="AO682" s="87"/>
      <c r="AP682" s="87"/>
      <c r="AQ682" s="87"/>
      <c r="AR682" s="87"/>
      <c r="AS682" s="87"/>
      <c r="AT682" s="87"/>
      <c r="AU682" s="88"/>
    </row>
    <row r="683" spans="1:47">
      <c r="A683" s="60">
        <v>677</v>
      </c>
      <c r="B683" s="31">
        <v>250130</v>
      </c>
      <c r="C683" s="32" t="s">
        <v>24</v>
      </c>
      <c r="D683" s="87">
        <v>0</v>
      </c>
      <c r="E683" s="87">
        <v>0</v>
      </c>
      <c r="F683" s="87">
        <v>0</v>
      </c>
      <c r="G683" s="87">
        <v>0</v>
      </c>
      <c r="H683" s="87">
        <v>0</v>
      </c>
      <c r="I683" s="87">
        <v>0</v>
      </c>
      <c r="J683" s="83">
        <v>0</v>
      </c>
      <c r="K683" s="83">
        <v>0</v>
      </c>
      <c r="L683" s="83">
        <v>0</v>
      </c>
      <c r="M683" s="83">
        <v>0</v>
      </c>
      <c r="N683" s="83">
        <v>0</v>
      </c>
      <c r="O683" s="83">
        <v>0</v>
      </c>
      <c r="P683" s="87">
        <v>0</v>
      </c>
      <c r="Q683" s="83">
        <v>0</v>
      </c>
      <c r="R683" s="83">
        <v>0</v>
      </c>
      <c r="S683" s="83">
        <v>0</v>
      </c>
      <c r="T683" s="83">
        <v>0</v>
      </c>
      <c r="U683" s="83">
        <v>0</v>
      </c>
      <c r="V683" s="83">
        <v>0</v>
      </c>
      <c r="W683" s="83">
        <v>0</v>
      </c>
      <c r="X683" s="87">
        <v>0</v>
      </c>
      <c r="Y683" s="83">
        <v>0</v>
      </c>
      <c r="Z683" s="83">
        <v>0</v>
      </c>
      <c r="AA683" s="83">
        <v>0</v>
      </c>
      <c r="AB683" s="83">
        <v>0</v>
      </c>
      <c r="AC683" s="83">
        <v>0</v>
      </c>
      <c r="AD683" s="83">
        <v>0</v>
      </c>
      <c r="AE683" s="83">
        <v>0</v>
      </c>
      <c r="AF683" s="83">
        <v>0</v>
      </c>
      <c r="AG683" s="87"/>
      <c r="AH683" s="87">
        <v>0</v>
      </c>
      <c r="AJ683" s="87"/>
      <c r="AK683" s="87"/>
      <c r="AL683" s="87"/>
      <c r="AM683" s="87"/>
      <c r="AN683" s="87"/>
      <c r="AO683" s="87"/>
      <c r="AP683" s="87"/>
      <c r="AQ683" s="87"/>
      <c r="AR683" s="87"/>
      <c r="AS683" s="87"/>
      <c r="AT683" s="87"/>
      <c r="AU683" s="88"/>
    </row>
    <row r="684" spans="1:47">
      <c r="A684" s="60">
        <v>678</v>
      </c>
      <c r="B684" s="31">
        <v>250135</v>
      </c>
      <c r="C684" s="32" t="s">
        <v>278</v>
      </c>
      <c r="D684" s="87">
        <v>1718.08</v>
      </c>
      <c r="E684" s="87">
        <v>1492.96</v>
      </c>
      <c r="F684" s="87">
        <v>5292.45</v>
      </c>
      <c r="G684" s="87">
        <v>329.44585999999998</v>
      </c>
      <c r="H684" s="87">
        <v>8832.9358599999996</v>
      </c>
      <c r="I684" s="87">
        <v>160.44925000000001</v>
      </c>
      <c r="J684" s="83">
        <v>679.72496000000001</v>
      </c>
      <c r="K684" s="83">
        <v>1560.64</v>
      </c>
      <c r="L684" s="83">
        <v>93.201930000000004</v>
      </c>
      <c r="M684" s="83">
        <v>543.37521000000004</v>
      </c>
      <c r="N684" s="83">
        <v>1.3270000000000001E-2</v>
      </c>
      <c r="O684" s="83">
        <v>0</v>
      </c>
      <c r="P684" s="87">
        <v>112.19138</v>
      </c>
      <c r="Q684" s="83">
        <v>1416.41</v>
      </c>
      <c r="R684" s="83">
        <v>4566.0060000000003</v>
      </c>
      <c r="S684" s="83">
        <v>7.6963499999999998</v>
      </c>
      <c r="T684" s="83">
        <v>1.22949</v>
      </c>
      <c r="U684" s="83">
        <v>0</v>
      </c>
      <c r="V684" s="83">
        <v>0</v>
      </c>
      <c r="W684" s="83">
        <v>0</v>
      </c>
      <c r="X684" s="87">
        <v>59.440550000000002</v>
      </c>
      <c r="Y684" s="83">
        <v>782.23946999999998</v>
      </c>
      <c r="Z684" s="83">
        <v>0</v>
      </c>
      <c r="AA684" s="83">
        <v>657.56554000000006</v>
      </c>
      <c r="AB684" s="83">
        <v>135.86866000000001</v>
      </c>
      <c r="AC684" s="83">
        <v>1644.0400600000003</v>
      </c>
      <c r="AD684" s="83">
        <v>15042.981919999998</v>
      </c>
      <c r="AE684" s="83">
        <v>10092.920169999999</v>
      </c>
      <c r="AF684" s="83">
        <v>1813.7480800000001</v>
      </c>
      <c r="AG684" s="87"/>
      <c r="AH684" s="87">
        <v>3136.31367</v>
      </c>
      <c r="AJ684" s="87"/>
      <c r="AK684" s="87"/>
      <c r="AL684" s="87"/>
      <c r="AM684" s="87"/>
      <c r="AN684" s="87"/>
      <c r="AO684" s="87"/>
      <c r="AP684" s="87"/>
      <c r="AQ684" s="87"/>
      <c r="AR684" s="87"/>
      <c r="AS684" s="87"/>
      <c r="AT684" s="87"/>
      <c r="AU684" s="88"/>
    </row>
    <row r="685" spans="1:47">
      <c r="A685" s="60">
        <v>679</v>
      </c>
      <c r="B685" s="31">
        <v>250140</v>
      </c>
      <c r="C685" s="32" t="s">
        <v>272</v>
      </c>
      <c r="D685" s="87">
        <v>0</v>
      </c>
      <c r="E685" s="87">
        <v>0</v>
      </c>
      <c r="F685" s="87">
        <v>5.4911700000000003</v>
      </c>
      <c r="G685" s="87">
        <v>0</v>
      </c>
      <c r="H685" s="87">
        <v>5.4911700000000003</v>
      </c>
      <c r="I685" s="87">
        <v>0</v>
      </c>
      <c r="J685" s="83">
        <v>0</v>
      </c>
      <c r="K685" s="83">
        <v>0</v>
      </c>
      <c r="L685" s="83">
        <v>0</v>
      </c>
      <c r="M685" s="83">
        <v>0</v>
      </c>
      <c r="N685" s="83">
        <v>0</v>
      </c>
      <c r="O685" s="83">
        <v>0</v>
      </c>
      <c r="P685" s="87">
        <v>0</v>
      </c>
      <c r="Q685" s="83">
        <v>0</v>
      </c>
      <c r="R685" s="83">
        <v>0</v>
      </c>
      <c r="S685" s="83">
        <v>0</v>
      </c>
      <c r="T685" s="83">
        <v>0</v>
      </c>
      <c r="U685" s="83">
        <v>0</v>
      </c>
      <c r="V685" s="83">
        <v>0</v>
      </c>
      <c r="W685" s="83">
        <v>0</v>
      </c>
      <c r="X685" s="87">
        <v>0</v>
      </c>
      <c r="Y685" s="83">
        <v>0</v>
      </c>
      <c r="Z685" s="83">
        <v>0</v>
      </c>
      <c r="AA685" s="83">
        <v>0</v>
      </c>
      <c r="AB685" s="83">
        <v>0</v>
      </c>
      <c r="AC685" s="83">
        <v>0</v>
      </c>
      <c r="AD685" s="83">
        <v>5.4911700000000003</v>
      </c>
      <c r="AE685" s="83">
        <v>5.4911700000000003</v>
      </c>
      <c r="AF685" s="83">
        <v>0</v>
      </c>
      <c r="AG685" s="87"/>
      <c r="AH685" s="87">
        <v>0</v>
      </c>
      <c r="AJ685" s="87"/>
      <c r="AK685" s="87"/>
      <c r="AL685" s="87"/>
      <c r="AM685" s="87"/>
      <c r="AN685" s="87"/>
      <c r="AO685" s="87"/>
      <c r="AP685" s="87"/>
      <c r="AQ685" s="87"/>
      <c r="AR685" s="87"/>
      <c r="AS685" s="87"/>
      <c r="AT685" s="87"/>
      <c r="AU685" s="88"/>
    </row>
    <row r="686" spans="1:47">
      <c r="A686" s="60">
        <v>680</v>
      </c>
      <c r="B686" s="31">
        <v>250145</v>
      </c>
      <c r="C686" s="32" t="s">
        <v>273</v>
      </c>
      <c r="D686" s="87">
        <v>431.32900000000001</v>
      </c>
      <c r="E686" s="87">
        <v>0</v>
      </c>
      <c r="F686" s="87">
        <v>141.63678999999999</v>
      </c>
      <c r="G686" s="87">
        <v>45.714219999999997</v>
      </c>
      <c r="H686" s="87">
        <v>618.68000999999992</v>
      </c>
      <c r="I686" s="87">
        <v>0</v>
      </c>
      <c r="J686" s="83">
        <v>387.85003999999998</v>
      </c>
      <c r="K686" s="83">
        <v>0</v>
      </c>
      <c r="L686" s="83">
        <v>201.28916000000001</v>
      </c>
      <c r="M686" s="83">
        <v>0</v>
      </c>
      <c r="N686" s="83">
        <v>0</v>
      </c>
      <c r="O686" s="83">
        <v>0</v>
      </c>
      <c r="P686" s="87">
        <v>0</v>
      </c>
      <c r="Q686" s="83">
        <v>0</v>
      </c>
      <c r="R686" s="83">
        <v>589.13919999999996</v>
      </c>
      <c r="S686" s="83">
        <v>0</v>
      </c>
      <c r="T686" s="83">
        <v>0</v>
      </c>
      <c r="U686" s="83">
        <v>0</v>
      </c>
      <c r="V686" s="83">
        <v>0</v>
      </c>
      <c r="W686" s="83">
        <v>0</v>
      </c>
      <c r="X686" s="87">
        <v>0</v>
      </c>
      <c r="Y686" s="83">
        <v>0</v>
      </c>
      <c r="Z686" s="83">
        <v>0</v>
      </c>
      <c r="AA686" s="83">
        <v>0</v>
      </c>
      <c r="AB686" s="83">
        <v>0</v>
      </c>
      <c r="AC686" s="83">
        <v>0</v>
      </c>
      <c r="AD686" s="83">
        <v>1207.8192099999999</v>
      </c>
      <c r="AE686" s="83">
        <v>1006.5300499999998</v>
      </c>
      <c r="AF686" s="83">
        <v>201.28916000000001</v>
      </c>
      <c r="AG686" s="87"/>
      <c r="AH686" s="87">
        <v>0</v>
      </c>
      <c r="AJ686" s="87"/>
      <c r="AK686" s="87"/>
      <c r="AL686" s="87"/>
      <c r="AM686" s="87"/>
      <c r="AN686" s="87"/>
      <c r="AO686" s="87"/>
      <c r="AP686" s="87"/>
      <c r="AQ686" s="87"/>
      <c r="AR686" s="87"/>
      <c r="AS686" s="87"/>
      <c r="AT686" s="87"/>
      <c r="AU686" s="88"/>
    </row>
    <row r="687" spans="1:47">
      <c r="A687" s="60">
        <v>681</v>
      </c>
      <c r="B687" s="31">
        <v>250150</v>
      </c>
      <c r="C687" s="32" t="s">
        <v>153</v>
      </c>
      <c r="D687" s="87">
        <v>0</v>
      </c>
      <c r="E687" s="87">
        <v>4.5176100000000003</v>
      </c>
      <c r="F687" s="87">
        <v>0</v>
      </c>
      <c r="G687" s="87">
        <v>0</v>
      </c>
      <c r="H687" s="87">
        <v>4.5176100000000003</v>
      </c>
      <c r="I687" s="87">
        <v>0</v>
      </c>
      <c r="J687" s="83">
        <v>1.1344700000000001</v>
      </c>
      <c r="K687" s="83">
        <v>0</v>
      </c>
      <c r="L687" s="83">
        <v>0</v>
      </c>
      <c r="M687" s="83">
        <v>0</v>
      </c>
      <c r="N687" s="83">
        <v>0</v>
      </c>
      <c r="O687" s="83">
        <v>0</v>
      </c>
      <c r="P687" s="87">
        <v>0</v>
      </c>
      <c r="Q687" s="83">
        <v>0</v>
      </c>
      <c r="R687" s="83">
        <v>1.1344700000000001</v>
      </c>
      <c r="S687" s="83">
        <v>0.36692000000000002</v>
      </c>
      <c r="T687" s="83">
        <v>0</v>
      </c>
      <c r="U687" s="83">
        <v>0</v>
      </c>
      <c r="V687" s="83">
        <v>0</v>
      </c>
      <c r="W687" s="83">
        <v>0</v>
      </c>
      <c r="X687" s="87">
        <v>0</v>
      </c>
      <c r="Y687" s="83">
        <v>0</v>
      </c>
      <c r="Z687" s="83">
        <v>0</v>
      </c>
      <c r="AA687" s="83">
        <v>0</v>
      </c>
      <c r="AB687" s="83">
        <v>0</v>
      </c>
      <c r="AC687" s="83">
        <v>0.36692000000000002</v>
      </c>
      <c r="AD687" s="83">
        <v>6.019000000000001</v>
      </c>
      <c r="AE687" s="83">
        <v>1.1344700000000001</v>
      </c>
      <c r="AF687" s="83">
        <v>4.8845300000000007</v>
      </c>
      <c r="AG687" s="87"/>
      <c r="AH687" s="87">
        <v>0</v>
      </c>
      <c r="AJ687" s="87"/>
      <c r="AK687" s="87"/>
      <c r="AL687" s="87"/>
      <c r="AM687" s="87"/>
      <c r="AN687" s="87"/>
      <c r="AO687" s="87"/>
      <c r="AP687" s="87"/>
      <c r="AQ687" s="87"/>
      <c r="AR687" s="87"/>
      <c r="AS687" s="87"/>
      <c r="AT687" s="87"/>
      <c r="AU687" s="88"/>
    </row>
    <row r="688" spans="1:47">
      <c r="A688" s="60">
        <v>682</v>
      </c>
      <c r="B688" s="31">
        <v>250155</v>
      </c>
      <c r="C688" s="32" t="s">
        <v>279</v>
      </c>
      <c r="D688" s="87"/>
      <c r="E688" s="87"/>
      <c r="F688" s="87"/>
      <c r="G688" s="87"/>
      <c r="H688" s="87">
        <v>0</v>
      </c>
      <c r="I688" s="87"/>
      <c r="J688" s="83"/>
      <c r="K688" s="83"/>
      <c r="L688" s="83"/>
      <c r="M688" s="83"/>
      <c r="N688" s="83"/>
      <c r="O688" s="83"/>
      <c r="P688" s="87"/>
      <c r="Q688" s="83"/>
      <c r="R688" s="83">
        <v>0</v>
      </c>
      <c r="S688" s="83"/>
      <c r="T688" s="83"/>
      <c r="U688" s="83"/>
      <c r="V688" s="83"/>
      <c r="W688" s="83"/>
      <c r="X688" s="87"/>
      <c r="Y688" s="83"/>
      <c r="Z688" s="83"/>
      <c r="AA688" s="83"/>
      <c r="AB688" s="83"/>
      <c r="AC688" s="83">
        <v>0</v>
      </c>
      <c r="AD688" s="83">
        <v>0</v>
      </c>
      <c r="AE688" s="83">
        <v>0</v>
      </c>
      <c r="AF688" s="83">
        <v>0</v>
      </c>
      <c r="AG688" s="87"/>
      <c r="AH688" s="87">
        <v>0</v>
      </c>
      <c r="AJ688" s="87"/>
      <c r="AK688" s="87"/>
      <c r="AL688" s="87"/>
      <c r="AM688" s="87"/>
      <c r="AN688" s="87"/>
      <c r="AO688" s="87"/>
      <c r="AP688" s="87"/>
      <c r="AQ688" s="87"/>
      <c r="AR688" s="87"/>
      <c r="AS688" s="87"/>
      <c r="AT688" s="87"/>
      <c r="AU688" s="88"/>
    </row>
    <row r="689" spans="1:47">
      <c r="A689" s="60">
        <v>683</v>
      </c>
      <c r="B689" s="31">
        <v>250190</v>
      </c>
      <c r="C689" s="32" t="s">
        <v>125</v>
      </c>
      <c r="D689" s="87">
        <v>0</v>
      </c>
      <c r="E689" s="87">
        <v>51.449379999999998</v>
      </c>
      <c r="F689" s="87">
        <v>6.7601699999999996</v>
      </c>
      <c r="G689" s="87">
        <v>603.48923000000002</v>
      </c>
      <c r="H689" s="87">
        <v>661.69878000000006</v>
      </c>
      <c r="I689" s="87">
        <v>0</v>
      </c>
      <c r="J689" s="83">
        <v>0</v>
      </c>
      <c r="K689" s="83">
        <v>0</v>
      </c>
      <c r="L689" s="83">
        <v>0</v>
      </c>
      <c r="M689" s="83">
        <v>0</v>
      </c>
      <c r="N689" s="83">
        <v>24.797470000000001</v>
      </c>
      <c r="O689" s="83">
        <v>0</v>
      </c>
      <c r="P689" s="87">
        <v>0</v>
      </c>
      <c r="Q689" s="83">
        <v>0</v>
      </c>
      <c r="R689" s="83">
        <v>24.797470000000001</v>
      </c>
      <c r="S689" s="83">
        <v>0</v>
      </c>
      <c r="T689" s="83">
        <v>0</v>
      </c>
      <c r="U689" s="83">
        <v>0</v>
      </c>
      <c r="V689" s="83">
        <v>0</v>
      </c>
      <c r="W689" s="83">
        <v>0</v>
      </c>
      <c r="X689" s="87">
        <v>0</v>
      </c>
      <c r="Y689" s="83">
        <v>0</v>
      </c>
      <c r="Z689" s="83">
        <v>0</v>
      </c>
      <c r="AA689" s="83">
        <v>0</v>
      </c>
      <c r="AB689" s="83">
        <v>0</v>
      </c>
      <c r="AC689" s="83">
        <v>0</v>
      </c>
      <c r="AD689" s="83">
        <v>686.49625000000003</v>
      </c>
      <c r="AE689" s="83">
        <v>635.04687000000001</v>
      </c>
      <c r="AF689" s="83">
        <v>51.449379999999998</v>
      </c>
      <c r="AG689" s="87"/>
      <c r="AH689" s="87">
        <v>0</v>
      </c>
      <c r="AJ689" s="87"/>
      <c r="AK689" s="87"/>
      <c r="AL689" s="87"/>
      <c r="AM689" s="87"/>
      <c r="AN689" s="87"/>
      <c r="AO689" s="87"/>
      <c r="AP689" s="87"/>
      <c r="AQ689" s="87"/>
      <c r="AR689" s="87"/>
      <c r="AS689" s="87"/>
      <c r="AT689" s="87"/>
      <c r="AU689" s="88"/>
    </row>
    <row r="690" spans="1:47">
      <c r="A690" s="60">
        <v>684</v>
      </c>
      <c r="B690" s="31">
        <v>2502</v>
      </c>
      <c r="C690" s="32" t="s">
        <v>280</v>
      </c>
      <c r="D690" s="87">
        <v>0</v>
      </c>
      <c r="E690" s="87">
        <v>0</v>
      </c>
      <c r="F690" s="87">
        <v>0</v>
      </c>
      <c r="G690" s="87">
        <v>0</v>
      </c>
      <c r="H690" s="87">
        <v>0</v>
      </c>
      <c r="I690" s="87">
        <v>0</v>
      </c>
      <c r="J690" s="83">
        <v>0</v>
      </c>
      <c r="K690" s="83">
        <v>0</v>
      </c>
      <c r="L690" s="83">
        <v>0</v>
      </c>
      <c r="M690" s="83">
        <v>0</v>
      </c>
      <c r="N690" s="83">
        <v>0</v>
      </c>
      <c r="O690" s="83">
        <v>0</v>
      </c>
      <c r="P690" s="87">
        <v>0</v>
      </c>
      <c r="Q690" s="83">
        <v>98.290599999999998</v>
      </c>
      <c r="R690" s="83">
        <v>98.290599999999998</v>
      </c>
      <c r="S690" s="83">
        <v>0</v>
      </c>
      <c r="T690" s="83">
        <v>0</v>
      </c>
      <c r="U690" s="83">
        <v>0</v>
      </c>
      <c r="V690" s="83">
        <v>0</v>
      </c>
      <c r="W690" s="83">
        <v>0</v>
      </c>
      <c r="X690" s="87">
        <v>0</v>
      </c>
      <c r="Y690" s="83">
        <v>0</v>
      </c>
      <c r="Z690" s="83">
        <v>0</v>
      </c>
      <c r="AA690" s="83">
        <v>0</v>
      </c>
      <c r="AB690" s="83">
        <v>0</v>
      </c>
      <c r="AC690" s="83">
        <v>0</v>
      </c>
      <c r="AD690" s="83">
        <v>98.290599999999998</v>
      </c>
      <c r="AE690" s="83">
        <v>98.290599999999998</v>
      </c>
      <c r="AF690" s="83">
        <v>0</v>
      </c>
      <c r="AG690" s="87"/>
      <c r="AH690" s="87">
        <v>0</v>
      </c>
      <c r="AJ690" s="87"/>
      <c r="AK690" s="87"/>
      <c r="AL690" s="87"/>
      <c r="AM690" s="87"/>
      <c r="AN690" s="87"/>
      <c r="AO690" s="87"/>
      <c r="AP690" s="87"/>
      <c r="AQ690" s="87"/>
      <c r="AR690" s="87"/>
      <c r="AS690" s="87"/>
      <c r="AT690" s="87"/>
      <c r="AU690" s="88"/>
    </row>
    <row r="691" spans="1:47">
      <c r="A691" s="60">
        <v>685</v>
      </c>
      <c r="B691" s="31">
        <v>2503</v>
      </c>
      <c r="C691" s="32" t="s">
        <v>281</v>
      </c>
      <c r="D691" s="87">
        <v>12040.82</v>
      </c>
      <c r="E691" s="87">
        <v>30344.73</v>
      </c>
      <c r="F691" s="87">
        <v>34023.31</v>
      </c>
      <c r="G691" s="87">
        <v>13815.08</v>
      </c>
      <c r="H691" s="87">
        <v>90223.94</v>
      </c>
      <c r="I691" s="87">
        <v>4945.37</v>
      </c>
      <c r="J691" s="83">
        <v>12160.2</v>
      </c>
      <c r="K691" s="83">
        <v>7101.51</v>
      </c>
      <c r="L691" s="83">
        <v>2589.39</v>
      </c>
      <c r="M691" s="83">
        <v>7987.55</v>
      </c>
      <c r="N691" s="83">
        <v>5633.1</v>
      </c>
      <c r="O691" s="83">
        <v>4492.87</v>
      </c>
      <c r="P691" s="87">
        <v>2509.63</v>
      </c>
      <c r="Q691" s="83">
        <v>686.10978</v>
      </c>
      <c r="R691" s="83">
        <v>48105.729780000001</v>
      </c>
      <c r="S691" s="83">
        <v>1043.47</v>
      </c>
      <c r="T691" s="83">
        <v>716.71200999999996</v>
      </c>
      <c r="U691" s="83">
        <v>199.43736000000001</v>
      </c>
      <c r="V691" s="83">
        <v>528.87792000000002</v>
      </c>
      <c r="W691" s="83">
        <v>2601.31</v>
      </c>
      <c r="X691" s="87">
        <v>407.92520000000002</v>
      </c>
      <c r="Y691" s="83">
        <v>613.08412999999996</v>
      </c>
      <c r="Z691" s="83">
        <v>194.65745000000001</v>
      </c>
      <c r="AA691" s="83">
        <v>841.77381000000003</v>
      </c>
      <c r="AB691" s="83">
        <v>1046.93</v>
      </c>
      <c r="AC691" s="83">
        <v>8194.1778799999993</v>
      </c>
      <c r="AD691" s="83">
        <v>146523.84766</v>
      </c>
      <c r="AE691" s="83">
        <v>94459.476600000009</v>
      </c>
      <c r="AF691" s="83">
        <v>39859.763119999996</v>
      </c>
      <c r="AG691" s="87"/>
      <c r="AH691" s="87">
        <v>12204.60794</v>
      </c>
      <c r="AI691" s="63"/>
      <c r="AJ691" s="87"/>
      <c r="AK691" s="87"/>
      <c r="AL691" s="87"/>
      <c r="AM691" s="87"/>
      <c r="AN691" s="87"/>
      <c r="AO691" s="87"/>
      <c r="AP691" s="87"/>
      <c r="AQ691" s="87"/>
      <c r="AR691" s="87"/>
      <c r="AS691" s="87"/>
      <c r="AT691" s="87"/>
      <c r="AU691" s="88"/>
    </row>
    <row r="692" spans="1:47">
      <c r="A692" s="60">
        <v>686</v>
      </c>
      <c r="B692" s="31">
        <v>250305</v>
      </c>
      <c r="C692" s="32" t="s">
        <v>282</v>
      </c>
      <c r="D692" s="87">
        <v>0</v>
      </c>
      <c r="E692" s="87">
        <v>0</v>
      </c>
      <c r="F692" s="87">
        <v>0</v>
      </c>
      <c r="G692" s="87">
        <v>9131.59</v>
      </c>
      <c r="H692" s="87">
        <v>9131.59</v>
      </c>
      <c r="I692" s="87">
        <v>0</v>
      </c>
      <c r="J692" s="83">
        <v>0</v>
      </c>
      <c r="K692" s="83">
        <v>0</v>
      </c>
      <c r="L692" s="83">
        <v>0</v>
      </c>
      <c r="M692" s="83">
        <v>66.427449999999993</v>
      </c>
      <c r="N692" s="83">
        <v>739.91660999999999</v>
      </c>
      <c r="O692" s="83">
        <v>0</v>
      </c>
      <c r="P692" s="87">
        <v>0</v>
      </c>
      <c r="Q692" s="83">
        <v>0</v>
      </c>
      <c r="R692" s="83">
        <v>806.34406000000001</v>
      </c>
      <c r="S692" s="83">
        <v>0</v>
      </c>
      <c r="T692" s="83">
        <v>0</v>
      </c>
      <c r="U692" s="83">
        <v>0</v>
      </c>
      <c r="V692" s="83">
        <v>0</v>
      </c>
      <c r="W692" s="83">
        <v>0</v>
      </c>
      <c r="X692" s="87">
        <v>0</v>
      </c>
      <c r="Y692" s="83">
        <v>11.451750000000001</v>
      </c>
      <c r="Z692" s="83">
        <v>0</v>
      </c>
      <c r="AA692" s="83">
        <v>0</v>
      </c>
      <c r="AB692" s="83">
        <v>4.2417400000000001</v>
      </c>
      <c r="AC692" s="83">
        <v>15.693490000000001</v>
      </c>
      <c r="AD692" s="83">
        <v>9953.6275499999992</v>
      </c>
      <c r="AE692" s="83">
        <v>9937.9340599999996</v>
      </c>
      <c r="AF692" s="83">
        <v>0</v>
      </c>
      <c r="AG692" s="87"/>
      <c r="AH692" s="87">
        <v>15.693490000000001</v>
      </c>
      <c r="AJ692" s="87"/>
      <c r="AK692" s="87"/>
      <c r="AL692" s="87"/>
      <c r="AM692" s="87"/>
      <c r="AN692" s="87"/>
      <c r="AO692" s="87"/>
      <c r="AP692" s="87"/>
      <c r="AQ692" s="87"/>
      <c r="AR692" s="87"/>
      <c r="AS692" s="87"/>
      <c r="AT692" s="87"/>
      <c r="AU692" s="88"/>
    </row>
    <row r="693" spans="1:47">
      <c r="A693" s="60">
        <v>687</v>
      </c>
      <c r="B693" s="31">
        <v>250310</v>
      </c>
      <c r="C693" s="32" t="s">
        <v>283</v>
      </c>
      <c r="D693" s="87">
        <v>2057.77</v>
      </c>
      <c r="E693" s="87">
        <v>2277.9</v>
      </c>
      <c r="F693" s="87">
        <v>4906.26</v>
      </c>
      <c r="G693" s="87">
        <v>2157.9499999999998</v>
      </c>
      <c r="H693" s="87">
        <v>11399.880000000001</v>
      </c>
      <c r="I693" s="87">
        <v>836.07245999999998</v>
      </c>
      <c r="J693" s="83">
        <v>1152.6199999999999</v>
      </c>
      <c r="K693" s="83">
        <v>1146.96</v>
      </c>
      <c r="L693" s="83">
        <v>446.92878000000002</v>
      </c>
      <c r="M693" s="83">
        <v>1241.06</v>
      </c>
      <c r="N693" s="83">
        <v>561.68985999999995</v>
      </c>
      <c r="O693" s="83">
        <v>289.613</v>
      </c>
      <c r="P693" s="87">
        <v>306.01562000000001</v>
      </c>
      <c r="Q693" s="83">
        <v>318.20936999999998</v>
      </c>
      <c r="R693" s="83">
        <v>6299.1690899999994</v>
      </c>
      <c r="S693" s="83">
        <v>106.68262</v>
      </c>
      <c r="T693" s="83">
        <v>28.42174</v>
      </c>
      <c r="U693" s="83">
        <v>153.4862</v>
      </c>
      <c r="V693" s="83">
        <v>38.310499999999998</v>
      </c>
      <c r="W693" s="83">
        <v>2338.7199999999998</v>
      </c>
      <c r="X693" s="87">
        <v>122.85983</v>
      </c>
      <c r="Y693" s="83">
        <v>180.20107999999999</v>
      </c>
      <c r="Z693" s="83">
        <v>150.13498999999999</v>
      </c>
      <c r="AA693" s="83">
        <v>490.65735000000001</v>
      </c>
      <c r="AB693" s="83">
        <v>160.30589000000001</v>
      </c>
      <c r="AC693" s="83">
        <v>3769.7801999999997</v>
      </c>
      <c r="AD693" s="83">
        <v>21468.829290000001</v>
      </c>
      <c r="AE693" s="83">
        <v>13323.230779999998</v>
      </c>
      <c r="AF693" s="83">
        <v>3828.7541900000001</v>
      </c>
      <c r="AG693" s="87"/>
      <c r="AH693" s="87">
        <v>4316.8443199999992</v>
      </c>
      <c r="AJ693" s="87"/>
      <c r="AK693" s="87"/>
      <c r="AL693" s="87"/>
      <c r="AM693" s="87"/>
      <c r="AN693" s="87"/>
      <c r="AO693" s="87"/>
      <c r="AP693" s="87"/>
      <c r="AQ693" s="87"/>
      <c r="AR693" s="87"/>
      <c r="AS693" s="87"/>
      <c r="AT693" s="87"/>
      <c r="AU693" s="88"/>
    </row>
    <row r="694" spans="1:47">
      <c r="A694" s="60">
        <v>688</v>
      </c>
      <c r="B694" s="31">
        <v>250315</v>
      </c>
      <c r="C694" s="32" t="s">
        <v>284</v>
      </c>
      <c r="D694" s="87">
        <v>0</v>
      </c>
      <c r="E694" s="87">
        <v>697.54745000000003</v>
      </c>
      <c r="F694" s="87">
        <v>2142.2399999999998</v>
      </c>
      <c r="G694" s="87">
        <v>0</v>
      </c>
      <c r="H694" s="87">
        <v>2839.7874499999998</v>
      </c>
      <c r="I694" s="87">
        <v>134.35015000000001</v>
      </c>
      <c r="J694" s="83">
        <v>213.39569</v>
      </c>
      <c r="K694" s="83">
        <v>397.18551000000002</v>
      </c>
      <c r="L694" s="83">
        <v>0</v>
      </c>
      <c r="M694" s="83">
        <v>269.31599999999997</v>
      </c>
      <c r="N694" s="83">
        <v>236.27070000000001</v>
      </c>
      <c r="O694" s="83">
        <v>102.65900000000001</v>
      </c>
      <c r="P694" s="87">
        <v>106.04607</v>
      </c>
      <c r="Q694" s="83">
        <v>56.376390000000001</v>
      </c>
      <c r="R694" s="83">
        <v>1515.5995100000002</v>
      </c>
      <c r="S694" s="83">
        <v>41.17069</v>
      </c>
      <c r="T694" s="83">
        <v>5.4244399999999997</v>
      </c>
      <c r="U694" s="83">
        <v>17.562799999999999</v>
      </c>
      <c r="V694" s="83">
        <v>0</v>
      </c>
      <c r="W694" s="83">
        <v>62.602530000000002</v>
      </c>
      <c r="X694" s="87">
        <v>21.542870000000001</v>
      </c>
      <c r="Y694" s="83">
        <v>58.24362</v>
      </c>
      <c r="Z694" s="83">
        <v>26.413910000000001</v>
      </c>
      <c r="AA694" s="83">
        <v>99.003799999999998</v>
      </c>
      <c r="AB694" s="83">
        <v>69.218819999999994</v>
      </c>
      <c r="AC694" s="83">
        <v>401.18347999999997</v>
      </c>
      <c r="AD694" s="83">
        <v>4756.5704399999995</v>
      </c>
      <c r="AE694" s="83">
        <v>3175.7049999999995</v>
      </c>
      <c r="AF694" s="83">
        <v>894.61116000000004</v>
      </c>
      <c r="AG694" s="87"/>
      <c r="AH694" s="87">
        <v>686.25427999999988</v>
      </c>
      <c r="AJ694" s="87"/>
      <c r="AK694" s="87"/>
      <c r="AL694" s="87"/>
      <c r="AM694" s="87"/>
      <c r="AN694" s="87"/>
      <c r="AO694" s="87"/>
      <c r="AP694" s="87"/>
      <c r="AQ694" s="87"/>
      <c r="AR694" s="87"/>
      <c r="AS694" s="87"/>
      <c r="AT694" s="87"/>
      <c r="AU694" s="88"/>
    </row>
    <row r="695" spans="1:47">
      <c r="A695" s="60">
        <v>689</v>
      </c>
      <c r="B695" s="31">
        <v>250320</v>
      </c>
      <c r="C695" s="32" t="s">
        <v>285</v>
      </c>
      <c r="D695" s="87">
        <v>90.937529999999995</v>
      </c>
      <c r="E695" s="87">
        <v>0</v>
      </c>
      <c r="F695" s="87">
        <v>689.82790999999997</v>
      </c>
      <c r="G695" s="87">
        <v>0</v>
      </c>
      <c r="H695" s="87">
        <v>780.76544000000001</v>
      </c>
      <c r="I695" s="87">
        <v>0</v>
      </c>
      <c r="J695" s="83">
        <v>161.11107000000001</v>
      </c>
      <c r="K695" s="83">
        <v>0</v>
      </c>
      <c r="L695" s="83">
        <v>15.62636</v>
      </c>
      <c r="M695" s="83">
        <v>71.43835</v>
      </c>
      <c r="N695" s="83">
        <v>23.899740000000001</v>
      </c>
      <c r="O695" s="83">
        <v>0</v>
      </c>
      <c r="P695" s="87">
        <v>2.0423</v>
      </c>
      <c r="Q695" s="83">
        <v>0</v>
      </c>
      <c r="R695" s="83">
        <v>274.11782000000005</v>
      </c>
      <c r="S695" s="83">
        <v>0</v>
      </c>
      <c r="T695" s="83">
        <v>1.6260399999999999</v>
      </c>
      <c r="U695" s="83">
        <v>0.18668000000000001</v>
      </c>
      <c r="V695" s="83">
        <v>0</v>
      </c>
      <c r="W695" s="83">
        <v>0.85860000000000003</v>
      </c>
      <c r="X695" s="87">
        <v>1.8167899999999999</v>
      </c>
      <c r="Y695" s="83">
        <v>4.2860399999999998</v>
      </c>
      <c r="Z695" s="83">
        <v>6.9689899999999998</v>
      </c>
      <c r="AA695" s="83">
        <v>5.4992900000000002</v>
      </c>
      <c r="AB695" s="83">
        <v>3.2356199999999999</v>
      </c>
      <c r="AC695" s="83">
        <v>24.47805</v>
      </c>
      <c r="AD695" s="83">
        <v>1079.36131</v>
      </c>
      <c r="AE695" s="83">
        <v>1048.0386100000003</v>
      </c>
      <c r="AF695" s="83">
        <v>17.443149999999999</v>
      </c>
      <c r="AG695" s="87"/>
      <c r="AH695" s="87">
        <v>13.879550000000002</v>
      </c>
      <c r="AJ695" s="87"/>
      <c r="AK695" s="87"/>
      <c r="AL695" s="87"/>
      <c r="AM695" s="87"/>
      <c r="AN695" s="87"/>
      <c r="AO695" s="87"/>
      <c r="AP695" s="87"/>
      <c r="AQ695" s="87"/>
      <c r="AR695" s="87"/>
      <c r="AS695" s="87"/>
      <c r="AT695" s="87"/>
      <c r="AU695" s="88"/>
    </row>
    <row r="696" spans="1:47">
      <c r="A696" s="60">
        <v>690</v>
      </c>
      <c r="B696" s="31">
        <v>250325</v>
      </c>
      <c r="C696" s="32" t="s">
        <v>286</v>
      </c>
      <c r="D696" s="87">
        <v>4163.68</v>
      </c>
      <c r="E696" s="87">
        <v>0</v>
      </c>
      <c r="F696" s="87">
        <v>6084.66</v>
      </c>
      <c r="G696" s="87">
        <v>2525.5300000000002</v>
      </c>
      <c r="H696" s="87">
        <v>12773.87</v>
      </c>
      <c r="I696" s="87">
        <v>976.45833000000005</v>
      </c>
      <c r="J696" s="83">
        <v>3175.01</v>
      </c>
      <c r="K696" s="83">
        <v>900.00225999999998</v>
      </c>
      <c r="L696" s="83">
        <v>878.67191000000003</v>
      </c>
      <c r="M696" s="83">
        <v>3146</v>
      </c>
      <c r="N696" s="83">
        <v>101.26121999999999</v>
      </c>
      <c r="O696" s="83">
        <v>637.06600000000003</v>
      </c>
      <c r="P696" s="87">
        <v>512.46222999999998</v>
      </c>
      <c r="Q696" s="83">
        <v>311.52402000000001</v>
      </c>
      <c r="R696" s="83">
        <v>10638.455970000003</v>
      </c>
      <c r="S696" s="83">
        <v>99.067480000000003</v>
      </c>
      <c r="T696" s="83">
        <v>0</v>
      </c>
      <c r="U696" s="83">
        <v>15.856680000000001</v>
      </c>
      <c r="V696" s="83">
        <v>0</v>
      </c>
      <c r="W696" s="83">
        <v>199.12210999999999</v>
      </c>
      <c r="X696" s="87">
        <v>55.812869999999997</v>
      </c>
      <c r="Y696" s="83">
        <v>0</v>
      </c>
      <c r="Z696" s="83">
        <v>0</v>
      </c>
      <c r="AA696" s="83">
        <v>192.52500000000001</v>
      </c>
      <c r="AB696" s="83">
        <v>150.25709000000001</v>
      </c>
      <c r="AC696" s="83">
        <v>712.64122999999995</v>
      </c>
      <c r="AD696" s="83">
        <v>24124.967200000006</v>
      </c>
      <c r="AE696" s="83">
        <v>20673.050150000003</v>
      </c>
      <c r="AF696" s="83">
        <v>2010.0105899999999</v>
      </c>
      <c r="AG696" s="87"/>
      <c r="AH696" s="87">
        <v>1441.9064600000002</v>
      </c>
      <c r="AI696" s="63"/>
      <c r="AJ696" s="87"/>
      <c r="AK696" s="87"/>
      <c r="AL696" s="87"/>
      <c r="AM696" s="87"/>
      <c r="AN696" s="87"/>
      <c r="AO696" s="87"/>
      <c r="AP696" s="87"/>
      <c r="AQ696" s="87"/>
      <c r="AR696" s="87"/>
      <c r="AS696" s="87"/>
      <c r="AT696" s="87"/>
      <c r="AU696" s="88"/>
    </row>
    <row r="697" spans="1:47">
      <c r="A697" s="60">
        <v>691</v>
      </c>
      <c r="B697" s="31">
        <v>250330</v>
      </c>
      <c r="C697" s="32" t="s">
        <v>287</v>
      </c>
      <c r="D697" s="87">
        <v>0</v>
      </c>
      <c r="E697" s="87">
        <v>0</v>
      </c>
      <c r="F697" s="87">
        <v>0</v>
      </c>
      <c r="G697" s="87">
        <v>0</v>
      </c>
      <c r="H697" s="87">
        <v>0</v>
      </c>
      <c r="I697" s="87">
        <v>0</v>
      </c>
      <c r="J697" s="83">
        <v>0</v>
      </c>
      <c r="K697" s="83">
        <v>0</v>
      </c>
      <c r="L697" s="83">
        <v>0</v>
      </c>
      <c r="M697" s="83">
        <v>0</v>
      </c>
      <c r="N697" s="83">
        <v>0</v>
      </c>
      <c r="O697" s="83">
        <v>0</v>
      </c>
      <c r="P697" s="87">
        <v>0</v>
      </c>
      <c r="Q697" s="83">
        <v>0</v>
      </c>
      <c r="R697" s="83">
        <v>0</v>
      </c>
      <c r="S697" s="83">
        <v>0</v>
      </c>
      <c r="T697" s="83">
        <v>0</v>
      </c>
      <c r="U697" s="83">
        <v>0</v>
      </c>
      <c r="V697" s="83">
        <v>0</v>
      </c>
      <c r="W697" s="83">
        <v>0</v>
      </c>
      <c r="X697" s="87">
        <v>0</v>
      </c>
      <c r="Y697" s="83">
        <v>0</v>
      </c>
      <c r="Z697" s="83">
        <v>0</v>
      </c>
      <c r="AA697" s="83">
        <v>0</v>
      </c>
      <c r="AB697" s="83">
        <v>0</v>
      </c>
      <c r="AC697" s="83">
        <v>0</v>
      </c>
      <c r="AD697" s="83">
        <v>0</v>
      </c>
      <c r="AE697" s="83">
        <v>0</v>
      </c>
      <c r="AF697" s="83">
        <v>0</v>
      </c>
      <c r="AG697" s="87"/>
      <c r="AH697" s="87">
        <v>0</v>
      </c>
      <c r="AJ697" s="87"/>
      <c r="AK697" s="87"/>
      <c r="AL697" s="87"/>
      <c r="AM697" s="87"/>
      <c r="AN697" s="87"/>
      <c r="AO697" s="87"/>
      <c r="AP697" s="87"/>
      <c r="AQ697" s="87"/>
      <c r="AR697" s="87"/>
      <c r="AS697" s="87"/>
      <c r="AT697" s="87"/>
      <c r="AU697" s="88"/>
    </row>
    <row r="698" spans="1:47">
      <c r="A698" s="60">
        <v>692</v>
      </c>
      <c r="B698" s="31">
        <v>250390</v>
      </c>
      <c r="C698" s="32" t="s">
        <v>110</v>
      </c>
      <c r="D698" s="87">
        <v>5728.42</v>
      </c>
      <c r="E698" s="87">
        <v>27369.279999999999</v>
      </c>
      <c r="F698" s="87">
        <v>20200.330000000002</v>
      </c>
      <c r="G698" s="87">
        <v>0</v>
      </c>
      <c r="H698" s="87">
        <v>53298.03</v>
      </c>
      <c r="I698" s="87">
        <v>2998.49</v>
      </c>
      <c r="J698" s="83">
        <v>7458.07</v>
      </c>
      <c r="K698" s="83">
        <v>4657.3599999999997</v>
      </c>
      <c r="L698" s="83">
        <v>1248.1600000000001</v>
      </c>
      <c r="M698" s="83">
        <v>3193.3</v>
      </c>
      <c r="N698" s="83">
        <v>3970.06</v>
      </c>
      <c r="O698" s="83">
        <v>3463.53</v>
      </c>
      <c r="P698" s="87">
        <v>1583.07</v>
      </c>
      <c r="Q698" s="83">
        <v>0</v>
      </c>
      <c r="R698" s="83">
        <v>28572.039999999997</v>
      </c>
      <c r="S698" s="83">
        <v>796.54637000000002</v>
      </c>
      <c r="T698" s="83">
        <v>681.23978999999997</v>
      </c>
      <c r="U698" s="83">
        <v>12.345000000000001</v>
      </c>
      <c r="V698" s="83">
        <v>490.56742000000003</v>
      </c>
      <c r="W698" s="83">
        <v>0</v>
      </c>
      <c r="X698" s="87">
        <v>205.89284000000001</v>
      </c>
      <c r="Y698" s="83">
        <v>358.90163999999999</v>
      </c>
      <c r="Z698" s="83">
        <v>11.139559999999999</v>
      </c>
      <c r="AA698" s="83">
        <v>54.088369999999998</v>
      </c>
      <c r="AB698" s="83">
        <v>659.67079999999999</v>
      </c>
      <c r="AC698" s="83">
        <v>3270.3917900000001</v>
      </c>
      <c r="AD698" s="83">
        <v>85140.461789999987</v>
      </c>
      <c r="AE698" s="83">
        <v>46301.504350000003</v>
      </c>
      <c r="AF698" s="83">
        <v>33108.936629999997</v>
      </c>
      <c r="AG698" s="87"/>
      <c r="AH698" s="87">
        <v>5730.02081</v>
      </c>
      <c r="AI698" s="63"/>
      <c r="AJ698" s="87"/>
      <c r="AK698" s="87"/>
      <c r="AL698" s="87"/>
      <c r="AM698" s="87"/>
      <c r="AN698" s="87"/>
      <c r="AO698" s="87"/>
      <c r="AP698" s="87"/>
      <c r="AQ698" s="87"/>
      <c r="AR698" s="87"/>
      <c r="AS698" s="87"/>
      <c r="AT698" s="87"/>
      <c r="AU698" s="88"/>
    </row>
    <row r="699" spans="1:47">
      <c r="A699" s="60">
        <v>693</v>
      </c>
      <c r="B699" s="31">
        <v>2504</v>
      </c>
      <c r="C699" s="32" t="s">
        <v>288</v>
      </c>
      <c r="D699" s="87">
        <v>16822.77</v>
      </c>
      <c r="E699" s="87">
        <v>19772.91</v>
      </c>
      <c r="F699" s="87">
        <v>23600.75</v>
      </c>
      <c r="G699" s="87">
        <v>21489.05</v>
      </c>
      <c r="H699" s="87">
        <v>81685.48</v>
      </c>
      <c r="I699" s="87">
        <v>14166.75</v>
      </c>
      <c r="J699" s="83">
        <v>19459.5</v>
      </c>
      <c r="K699" s="83">
        <v>2114.4699999999998</v>
      </c>
      <c r="L699" s="83">
        <v>2728.88</v>
      </c>
      <c r="M699" s="83">
        <v>15100.16</v>
      </c>
      <c r="N699" s="83">
        <v>832.43579999999997</v>
      </c>
      <c r="O699" s="83">
        <v>13111.23</v>
      </c>
      <c r="P699" s="87">
        <v>306.08931000000001</v>
      </c>
      <c r="Q699" s="83">
        <v>424.66460999999998</v>
      </c>
      <c r="R699" s="83">
        <v>68244.17972</v>
      </c>
      <c r="S699" s="83">
        <v>376.5333</v>
      </c>
      <c r="T699" s="83">
        <v>5.27841</v>
      </c>
      <c r="U699" s="83">
        <v>27.926010000000002</v>
      </c>
      <c r="V699" s="83">
        <v>59.960529999999999</v>
      </c>
      <c r="W699" s="83">
        <v>32.276890000000002</v>
      </c>
      <c r="X699" s="87">
        <v>352.16426999999999</v>
      </c>
      <c r="Y699" s="83">
        <v>99.14237</v>
      </c>
      <c r="Z699" s="83">
        <v>38.476230000000001</v>
      </c>
      <c r="AA699" s="83">
        <v>131.31734</v>
      </c>
      <c r="AB699" s="83">
        <v>56.329340000000002</v>
      </c>
      <c r="AC699" s="83">
        <v>1179.4046900000001</v>
      </c>
      <c r="AD699" s="83">
        <v>151109.06440999999</v>
      </c>
      <c r="AE699" s="83">
        <v>111218.33037000001</v>
      </c>
      <c r="AF699" s="83">
        <v>37457.198100000001</v>
      </c>
      <c r="AG699" s="87"/>
      <c r="AH699" s="87">
        <v>2433.5359399999998</v>
      </c>
      <c r="AI699" s="63"/>
      <c r="AJ699" s="87"/>
      <c r="AK699" s="87"/>
      <c r="AL699" s="87"/>
      <c r="AM699" s="87"/>
      <c r="AN699" s="87"/>
      <c r="AO699" s="87"/>
      <c r="AP699" s="87"/>
      <c r="AQ699" s="87"/>
      <c r="AR699" s="87"/>
      <c r="AS699" s="87"/>
      <c r="AT699" s="87"/>
      <c r="AU699" s="88"/>
    </row>
    <row r="700" spans="1:47">
      <c r="A700" s="60">
        <v>694</v>
      </c>
      <c r="B700" s="31">
        <v>250405</v>
      </c>
      <c r="C700" s="32" t="s">
        <v>289</v>
      </c>
      <c r="D700" s="87">
        <v>13832.19</v>
      </c>
      <c r="E700" s="87">
        <v>11308.86</v>
      </c>
      <c r="F700" s="87">
        <v>23270.55</v>
      </c>
      <c r="G700" s="87">
        <v>19229.57</v>
      </c>
      <c r="H700" s="87">
        <v>67641.170000000013</v>
      </c>
      <c r="I700" s="87">
        <v>13838.97</v>
      </c>
      <c r="J700" s="83">
        <v>12249.36</v>
      </c>
      <c r="K700" s="83">
        <v>1915.39</v>
      </c>
      <c r="L700" s="83">
        <v>292.97401000000002</v>
      </c>
      <c r="M700" s="83">
        <v>8164.62</v>
      </c>
      <c r="N700" s="83">
        <v>705.41102000000001</v>
      </c>
      <c r="O700" s="83">
        <v>12650.41</v>
      </c>
      <c r="P700" s="87">
        <v>267.44655</v>
      </c>
      <c r="Q700" s="83">
        <v>264.74176</v>
      </c>
      <c r="R700" s="83">
        <v>50349.323340000003</v>
      </c>
      <c r="S700" s="83">
        <v>136.26420999999999</v>
      </c>
      <c r="T700" s="83">
        <v>5.0684100000000001</v>
      </c>
      <c r="U700" s="83">
        <v>20.02195</v>
      </c>
      <c r="V700" s="83">
        <v>46.973469999999999</v>
      </c>
      <c r="W700" s="83">
        <v>24.824110000000001</v>
      </c>
      <c r="X700" s="87">
        <v>86.738500000000002</v>
      </c>
      <c r="Y700" s="83">
        <v>0</v>
      </c>
      <c r="Z700" s="83">
        <v>25.9511</v>
      </c>
      <c r="AA700" s="83">
        <v>118.91887</v>
      </c>
      <c r="AB700" s="83">
        <v>55.806280000000001</v>
      </c>
      <c r="AC700" s="83">
        <v>520.56690000000003</v>
      </c>
      <c r="AD700" s="83">
        <v>118511.06024000002</v>
      </c>
      <c r="AE700" s="83">
        <v>90685.340790000002</v>
      </c>
      <c r="AF700" s="83">
        <v>25710.780190000005</v>
      </c>
      <c r="AG700" s="87"/>
      <c r="AH700" s="87">
        <v>2114.9392600000001</v>
      </c>
      <c r="AI700" s="63"/>
      <c r="AJ700" s="87"/>
      <c r="AK700" s="87"/>
      <c r="AL700" s="87"/>
      <c r="AM700" s="87"/>
      <c r="AN700" s="87"/>
      <c r="AO700" s="87"/>
      <c r="AP700" s="87"/>
      <c r="AQ700" s="87"/>
      <c r="AR700" s="87"/>
      <c r="AS700" s="87"/>
      <c r="AT700" s="87"/>
      <c r="AU700" s="88"/>
    </row>
    <row r="701" spans="1:47">
      <c r="A701" s="60">
        <v>695</v>
      </c>
      <c r="B701" s="31">
        <v>250490</v>
      </c>
      <c r="C701" s="32" t="s">
        <v>290</v>
      </c>
      <c r="D701" s="87">
        <v>2990.58</v>
      </c>
      <c r="E701" s="87">
        <v>8464.0499999999993</v>
      </c>
      <c r="F701" s="87">
        <v>330.19574999999998</v>
      </c>
      <c r="G701" s="87">
        <v>2259.48</v>
      </c>
      <c r="H701" s="87">
        <v>14044.30575</v>
      </c>
      <c r="I701" s="87">
        <v>327.77980000000002</v>
      </c>
      <c r="J701" s="83">
        <v>7210.14</v>
      </c>
      <c r="K701" s="83">
        <v>199.08503999999999</v>
      </c>
      <c r="L701" s="83">
        <v>2435.91</v>
      </c>
      <c r="M701" s="83">
        <v>6935.54</v>
      </c>
      <c r="N701" s="83">
        <v>127.02478000000001</v>
      </c>
      <c r="O701" s="83">
        <v>460.82</v>
      </c>
      <c r="P701" s="87">
        <v>38.642760000000003</v>
      </c>
      <c r="Q701" s="83">
        <v>159.92285000000001</v>
      </c>
      <c r="R701" s="83">
        <v>17894.865229999999</v>
      </c>
      <c r="S701" s="83">
        <v>240.26909000000001</v>
      </c>
      <c r="T701" s="83">
        <v>0.21</v>
      </c>
      <c r="U701" s="83">
        <v>7.9040600000000003</v>
      </c>
      <c r="V701" s="83">
        <v>12.98706</v>
      </c>
      <c r="W701" s="83">
        <v>7.4527799999999997</v>
      </c>
      <c r="X701" s="87">
        <v>265.42577</v>
      </c>
      <c r="Y701" s="83">
        <v>99.14237</v>
      </c>
      <c r="Z701" s="83">
        <v>12.525130000000001</v>
      </c>
      <c r="AA701" s="83">
        <v>12.39847</v>
      </c>
      <c r="AB701" s="83">
        <v>0.52305999999999997</v>
      </c>
      <c r="AC701" s="83">
        <v>658.83778999999993</v>
      </c>
      <c r="AD701" s="83">
        <v>32598.00877</v>
      </c>
      <c r="AE701" s="83">
        <v>20532.98533</v>
      </c>
      <c r="AF701" s="83">
        <v>11746.421719999998</v>
      </c>
      <c r="AG701" s="87"/>
      <c r="AH701" s="87">
        <v>318.60171999999994</v>
      </c>
      <c r="AJ701" s="87"/>
      <c r="AK701" s="87"/>
      <c r="AL701" s="87"/>
      <c r="AM701" s="87"/>
      <c r="AN701" s="87"/>
      <c r="AO701" s="87"/>
      <c r="AP701" s="87"/>
      <c r="AQ701" s="87"/>
      <c r="AR701" s="87"/>
      <c r="AS701" s="87"/>
      <c r="AT701" s="87"/>
      <c r="AU701" s="88"/>
    </row>
    <row r="702" spans="1:47">
      <c r="A702" s="60">
        <v>696</v>
      </c>
      <c r="B702" s="31">
        <v>2505</v>
      </c>
      <c r="C702" s="32" t="s">
        <v>291</v>
      </c>
      <c r="D702" s="87">
        <v>5369.22</v>
      </c>
      <c r="E702" s="87">
        <v>6629.79</v>
      </c>
      <c r="F702" s="87">
        <v>17671.39</v>
      </c>
      <c r="G702" s="87">
        <v>3417.44</v>
      </c>
      <c r="H702" s="87">
        <v>33087.840000000004</v>
      </c>
      <c r="I702" s="87">
        <v>3704.69</v>
      </c>
      <c r="J702" s="83">
        <v>6561.46</v>
      </c>
      <c r="K702" s="83">
        <v>1895.34</v>
      </c>
      <c r="L702" s="83">
        <v>1185.7</v>
      </c>
      <c r="M702" s="83">
        <v>4235</v>
      </c>
      <c r="N702" s="83">
        <v>388.50527</v>
      </c>
      <c r="O702" s="83">
        <v>2869.73</v>
      </c>
      <c r="P702" s="87">
        <v>910.83552999999995</v>
      </c>
      <c r="Q702" s="83">
        <v>435.27870000000001</v>
      </c>
      <c r="R702" s="83">
        <v>22186.539500000003</v>
      </c>
      <c r="S702" s="83">
        <v>123.38288</v>
      </c>
      <c r="T702" s="83">
        <v>21.324400000000001</v>
      </c>
      <c r="U702" s="83">
        <v>20.114470000000001</v>
      </c>
      <c r="V702" s="83">
        <v>57.564489999999999</v>
      </c>
      <c r="W702" s="83">
        <v>404.23259000000002</v>
      </c>
      <c r="X702" s="87">
        <v>69.580039999999997</v>
      </c>
      <c r="Y702" s="83">
        <v>59.065860000000001</v>
      </c>
      <c r="Z702" s="83">
        <v>65.78819</v>
      </c>
      <c r="AA702" s="83">
        <v>512.04038000000003</v>
      </c>
      <c r="AB702" s="83">
        <v>252.33198999999999</v>
      </c>
      <c r="AC702" s="83">
        <v>1585.4252899999999</v>
      </c>
      <c r="AD702" s="83">
        <v>56859.804790000009</v>
      </c>
      <c r="AE702" s="83">
        <v>41966.086560000003</v>
      </c>
      <c r="AF702" s="83">
        <v>11770.707410000001</v>
      </c>
      <c r="AG702" s="87"/>
      <c r="AH702" s="87">
        <v>3123.01082</v>
      </c>
      <c r="AI702" s="63"/>
      <c r="AJ702" s="87"/>
      <c r="AK702" s="87"/>
      <c r="AL702" s="87"/>
      <c r="AM702" s="87"/>
      <c r="AN702" s="87"/>
      <c r="AO702" s="87"/>
      <c r="AP702" s="87"/>
      <c r="AQ702" s="87"/>
      <c r="AR702" s="87"/>
      <c r="AS702" s="87"/>
      <c r="AT702" s="87"/>
      <c r="AU702" s="88"/>
    </row>
    <row r="703" spans="1:47">
      <c r="A703" s="60">
        <v>697</v>
      </c>
      <c r="B703" s="31">
        <v>250505</v>
      </c>
      <c r="C703" s="32" t="s">
        <v>292</v>
      </c>
      <c r="D703" s="87">
        <v>5179.8</v>
      </c>
      <c r="E703" s="87">
        <v>6492.13</v>
      </c>
      <c r="F703" s="87">
        <v>9015.81</v>
      </c>
      <c r="G703" s="87">
        <v>3085.71</v>
      </c>
      <c r="H703" s="87">
        <v>23773.449999999997</v>
      </c>
      <c r="I703" s="87">
        <v>2822.69</v>
      </c>
      <c r="J703" s="83">
        <v>4603.1400000000003</v>
      </c>
      <c r="K703" s="83">
        <v>1150</v>
      </c>
      <c r="L703" s="83">
        <v>1077.17</v>
      </c>
      <c r="M703" s="83">
        <v>4235</v>
      </c>
      <c r="N703" s="83">
        <v>148.65</v>
      </c>
      <c r="O703" s="83">
        <v>1042.69</v>
      </c>
      <c r="P703" s="87">
        <v>684.79235000000006</v>
      </c>
      <c r="Q703" s="83">
        <v>435.27870000000001</v>
      </c>
      <c r="R703" s="83">
        <v>16199.411050000001</v>
      </c>
      <c r="S703" s="83">
        <v>123.38287</v>
      </c>
      <c r="T703" s="83">
        <v>21.324400000000001</v>
      </c>
      <c r="U703" s="83">
        <v>20.114470000000001</v>
      </c>
      <c r="V703" s="83">
        <v>50.504489999999997</v>
      </c>
      <c r="W703" s="83">
        <v>325.20337000000001</v>
      </c>
      <c r="X703" s="87">
        <v>69.580039999999997</v>
      </c>
      <c r="Y703" s="83">
        <v>54.16825</v>
      </c>
      <c r="Z703" s="83">
        <v>18.517849999999999</v>
      </c>
      <c r="AA703" s="83">
        <v>248.74051</v>
      </c>
      <c r="AB703" s="83">
        <v>187.32050000000001</v>
      </c>
      <c r="AC703" s="83">
        <v>1118.8567499999999</v>
      </c>
      <c r="AD703" s="83">
        <v>41091.717799999999</v>
      </c>
      <c r="AE703" s="83">
        <v>28490.82777</v>
      </c>
      <c r="AF703" s="83">
        <v>10635.457399999999</v>
      </c>
      <c r="AG703" s="87"/>
      <c r="AH703" s="87">
        <v>1965.43263</v>
      </c>
      <c r="AI703" s="63"/>
      <c r="AJ703" s="87"/>
      <c r="AK703" s="87"/>
      <c r="AL703" s="87"/>
      <c r="AM703" s="87"/>
      <c r="AN703" s="87"/>
      <c r="AO703" s="87"/>
      <c r="AP703" s="87"/>
      <c r="AQ703" s="87"/>
      <c r="AR703" s="87"/>
      <c r="AS703" s="87"/>
      <c r="AT703" s="87"/>
      <c r="AU703" s="88"/>
    </row>
    <row r="704" spans="1:47">
      <c r="A704" s="60">
        <v>698</v>
      </c>
      <c r="B704" s="31">
        <v>250510</v>
      </c>
      <c r="C704" s="32" t="s">
        <v>293</v>
      </c>
      <c r="D704" s="87">
        <v>0</v>
      </c>
      <c r="E704" s="87">
        <v>2.4903200000000001</v>
      </c>
      <c r="F704" s="87">
        <v>0</v>
      </c>
      <c r="G704" s="87">
        <v>0</v>
      </c>
      <c r="H704" s="87">
        <v>2.4903200000000001</v>
      </c>
      <c r="I704" s="87">
        <v>0</v>
      </c>
      <c r="J704" s="83">
        <v>0</v>
      </c>
      <c r="K704" s="83">
        <v>0</v>
      </c>
      <c r="L704" s="83">
        <v>0</v>
      </c>
      <c r="M704" s="83">
        <v>0</v>
      </c>
      <c r="N704" s="83">
        <v>0</v>
      </c>
      <c r="O704" s="83">
        <v>0</v>
      </c>
      <c r="P704" s="87">
        <v>0</v>
      </c>
      <c r="Q704" s="83">
        <v>0</v>
      </c>
      <c r="R704" s="83">
        <v>0</v>
      </c>
      <c r="S704" s="83">
        <v>0</v>
      </c>
      <c r="T704" s="83">
        <v>0</v>
      </c>
      <c r="U704" s="83">
        <v>0</v>
      </c>
      <c r="V704" s="83">
        <v>0</v>
      </c>
      <c r="W704" s="83">
        <v>0</v>
      </c>
      <c r="X704" s="87">
        <v>0</v>
      </c>
      <c r="Y704" s="83">
        <v>0</v>
      </c>
      <c r="Z704" s="83">
        <v>0</v>
      </c>
      <c r="AA704" s="83">
        <v>0</v>
      </c>
      <c r="AB704" s="83">
        <v>0</v>
      </c>
      <c r="AC704" s="83">
        <v>0</v>
      </c>
      <c r="AD704" s="83">
        <v>2.4903200000000001</v>
      </c>
      <c r="AE704" s="83">
        <v>0</v>
      </c>
      <c r="AF704" s="83">
        <v>2.4903200000000001</v>
      </c>
      <c r="AG704" s="87"/>
      <c r="AH704" s="87">
        <v>0</v>
      </c>
      <c r="AJ704" s="87"/>
      <c r="AK704" s="87"/>
      <c r="AL704" s="87"/>
      <c r="AM704" s="87"/>
      <c r="AN704" s="87"/>
      <c r="AO704" s="87"/>
      <c r="AP704" s="87"/>
      <c r="AQ704" s="87"/>
      <c r="AR704" s="87"/>
      <c r="AS704" s="87"/>
      <c r="AT704" s="87"/>
      <c r="AU704" s="88"/>
    </row>
    <row r="705" spans="1:47">
      <c r="A705" s="60">
        <v>699</v>
      </c>
      <c r="B705" s="31">
        <v>250590</v>
      </c>
      <c r="C705" s="32" t="s">
        <v>294</v>
      </c>
      <c r="D705" s="87">
        <v>189.42357999999999</v>
      </c>
      <c r="E705" s="87">
        <v>135.16977</v>
      </c>
      <c r="F705" s="87">
        <v>8655.58</v>
      </c>
      <c r="G705" s="87">
        <v>331.73304000000002</v>
      </c>
      <c r="H705" s="87">
        <v>9311.9063899999983</v>
      </c>
      <c r="I705" s="87">
        <v>882</v>
      </c>
      <c r="J705" s="83">
        <v>1958.32</v>
      </c>
      <c r="K705" s="83">
        <v>745.34266000000002</v>
      </c>
      <c r="L705" s="83">
        <v>108.5283</v>
      </c>
      <c r="M705" s="83">
        <v>0</v>
      </c>
      <c r="N705" s="83">
        <v>239.85526999999999</v>
      </c>
      <c r="O705" s="83">
        <v>1827.04</v>
      </c>
      <c r="P705" s="87">
        <v>226.04318000000001</v>
      </c>
      <c r="Q705" s="83">
        <v>0</v>
      </c>
      <c r="R705" s="83">
        <v>5987.1294099999996</v>
      </c>
      <c r="S705" s="83">
        <v>1.0000000000000001E-5</v>
      </c>
      <c r="T705" s="83">
        <v>0</v>
      </c>
      <c r="U705" s="83">
        <v>0</v>
      </c>
      <c r="V705" s="83">
        <v>7.06</v>
      </c>
      <c r="W705" s="83">
        <v>79.029219999999995</v>
      </c>
      <c r="X705" s="87">
        <v>0</v>
      </c>
      <c r="Y705" s="83">
        <v>4.8976100000000002</v>
      </c>
      <c r="Z705" s="83">
        <v>47.270339999999997</v>
      </c>
      <c r="AA705" s="83">
        <v>263.29987</v>
      </c>
      <c r="AB705" s="83">
        <v>65.011489999999995</v>
      </c>
      <c r="AC705" s="83">
        <v>466.56853999999998</v>
      </c>
      <c r="AD705" s="83">
        <v>15765.604339999998</v>
      </c>
      <c r="AE705" s="83">
        <v>13475.26541</v>
      </c>
      <c r="AF705" s="83">
        <v>1132.7580799999998</v>
      </c>
      <c r="AG705" s="87"/>
      <c r="AH705" s="87">
        <v>1157.5808500000001</v>
      </c>
      <c r="AJ705" s="87"/>
      <c r="AK705" s="87"/>
      <c r="AL705" s="87"/>
      <c r="AM705" s="87"/>
      <c r="AN705" s="87"/>
      <c r="AO705" s="87"/>
      <c r="AP705" s="87"/>
      <c r="AQ705" s="87"/>
      <c r="AR705" s="87"/>
      <c r="AS705" s="87"/>
      <c r="AT705" s="87"/>
      <c r="AU705" s="88"/>
    </row>
    <row r="706" spans="1:47">
      <c r="A706" s="60">
        <v>700</v>
      </c>
      <c r="B706" s="31">
        <v>2506</v>
      </c>
      <c r="C706" s="32" t="s">
        <v>295</v>
      </c>
      <c r="D706" s="87">
        <v>43.739829999999998</v>
      </c>
      <c r="E706" s="87">
        <v>1011.53</v>
      </c>
      <c r="F706" s="87">
        <v>0</v>
      </c>
      <c r="G706" s="87">
        <v>0</v>
      </c>
      <c r="H706" s="87">
        <v>1055.26983</v>
      </c>
      <c r="I706" s="87">
        <v>1348.05</v>
      </c>
      <c r="J706" s="83">
        <v>1239.57</v>
      </c>
      <c r="K706" s="83">
        <v>2485.5700000000002</v>
      </c>
      <c r="L706" s="83">
        <v>1879.77</v>
      </c>
      <c r="M706" s="83">
        <v>0</v>
      </c>
      <c r="N706" s="83">
        <v>271.57756999999998</v>
      </c>
      <c r="O706" s="83">
        <v>0</v>
      </c>
      <c r="P706" s="87">
        <v>578.01320999999996</v>
      </c>
      <c r="Q706" s="83">
        <v>376.55522999999999</v>
      </c>
      <c r="R706" s="83">
        <v>8179.1060100000013</v>
      </c>
      <c r="S706" s="83">
        <v>154.60759999999999</v>
      </c>
      <c r="T706" s="83">
        <v>0</v>
      </c>
      <c r="U706" s="83">
        <v>14.30152</v>
      </c>
      <c r="V706" s="83">
        <v>67.056790000000007</v>
      </c>
      <c r="W706" s="83">
        <v>88.712379999999996</v>
      </c>
      <c r="X706" s="87">
        <v>0</v>
      </c>
      <c r="Y706" s="83">
        <v>5.9768499999999998</v>
      </c>
      <c r="Z706" s="83">
        <v>84.041150000000002</v>
      </c>
      <c r="AA706" s="83">
        <v>370.71548000000001</v>
      </c>
      <c r="AB706" s="83">
        <v>75.631979999999999</v>
      </c>
      <c r="AC706" s="83">
        <v>861.04375000000005</v>
      </c>
      <c r="AD706" s="83">
        <v>10095.419590000001</v>
      </c>
      <c r="AE706" s="83">
        <v>2607.7985099999996</v>
      </c>
      <c r="AF706" s="83">
        <v>4461.0143900000003</v>
      </c>
      <c r="AG706" s="87"/>
      <c r="AH706" s="87">
        <v>3026.6066900000001</v>
      </c>
      <c r="AJ706" s="87"/>
      <c r="AK706" s="87"/>
      <c r="AL706" s="87"/>
      <c r="AM706" s="87"/>
      <c r="AN706" s="87"/>
      <c r="AO706" s="87"/>
      <c r="AP706" s="87"/>
      <c r="AQ706" s="87"/>
      <c r="AR706" s="87"/>
      <c r="AS706" s="87"/>
      <c r="AT706" s="87"/>
      <c r="AU706" s="88"/>
    </row>
    <row r="707" spans="1:47">
      <c r="A707" s="60">
        <v>701</v>
      </c>
      <c r="B707" s="31">
        <v>2507</v>
      </c>
      <c r="C707" s="32" t="s">
        <v>296</v>
      </c>
      <c r="D707" s="87">
        <v>0</v>
      </c>
      <c r="E707" s="87">
        <v>0</v>
      </c>
      <c r="F707" s="87">
        <v>0</v>
      </c>
      <c r="G707" s="87">
        <v>1402.13</v>
      </c>
      <c r="H707" s="87">
        <v>1402.13</v>
      </c>
      <c r="I707" s="87">
        <v>0</v>
      </c>
      <c r="J707" s="83">
        <v>0</v>
      </c>
      <c r="K707" s="83">
        <v>0</v>
      </c>
      <c r="L707" s="83">
        <v>0.17824000000000001</v>
      </c>
      <c r="M707" s="83">
        <v>0</v>
      </c>
      <c r="N707" s="83">
        <v>0</v>
      </c>
      <c r="O707" s="83">
        <v>0</v>
      </c>
      <c r="P707" s="87">
        <v>0</v>
      </c>
      <c r="Q707" s="83">
        <v>0</v>
      </c>
      <c r="R707" s="83">
        <v>0.17824000000000001</v>
      </c>
      <c r="S707" s="83">
        <v>0</v>
      </c>
      <c r="T707" s="83">
        <v>0</v>
      </c>
      <c r="U707" s="83">
        <v>0</v>
      </c>
      <c r="V707" s="83">
        <v>0</v>
      </c>
      <c r="W707" s="83">
        <v>0</v>
      </c>
      <c r="X707" s="87">
        <v>0</v>
      </c>
      <c r="Y707" s="83">
        <v>0</v>
      </c>
      <c r="Z707" s="83">
        <v>0</v>
      </c>
      <c r="AA707" s="83">
        <v>0</v>
      </c>
      <c r="AB707" s="83">
        <v>0</v>
      </c>
      <c r="AC707" s="83">
        <v>0</v>
      </c>
      <c r="AD707" s="83">
        <v>1402.3082400000001</v>
      </c>
      <c r="AE707" s="83">
        <v>1402.13</v>
      </c>
      <c r="AF707" s="83">
        <v>0.17824000000000001</v>
      </c>
      <c r="AG707" s="87"/>
      <c r="AH707" s="87">
        <v>0</v>
      </c>
      <c r="AJ707" s="87"/>
      <c r="AK707" s="87"/>
      <c r="AL707" s="87"/>
      <c r="AM707" s="87"/>
      <c r="AN707" s="87"/>
      <c r="AO707" s="87"/>
      <c r="AP707" s="87"/>
      <c r="AQ707" s="87"/>
      <c r="AR707" s="87"/>
      <c r="AS707" s="87"/>
      <c r="AT707" s="87"/>
      <c r="AU707" s="88"/>
    </row>
    <row r="708" spans="1:47">
      <c r="A708" s="60">
        <v>702</v>
      </c>
      <c r="B708" s="31">
        <v>2508</v>
      </c>
      <c r="C708" s="32" t="s">
        <v>297</v>
      </c>
      <c r="D708" s="87">
        <v>0</v>
      </c>
      <c r="E708" s="87">
        <v>0</v>
      </c>
      <c r="F708" s="87">
        <v>0</v>
      </c>
      <c r="G708" s="87">
        <v>0</v>
      </c>
      <c r="H708" s="87">
        <v>0</v>
      </c>
      <c r="I708" s="87">
        <v>0</v>
      </c>
      <c r="J708" s="83">
        <v>0</v>
      </c>
      <c r="K708" s="83">
        <v>0</v>
      </c>
      <c r="L708" s="83">
        <v>0</v>
      </c>
      <c r="M708" s="83">
        <v>0</v>
      </c>
      <c r="N708" s="83">
        <v>0</v>
      </c>
      <c r="O708" s="83">
        <v>0</v>
      </c>
      <c r="P708" s="87">
        <v>0</v>
      </c>
      <c r="Q708" s="83">
        <v>0</v>
      </c>
      <c r="R708" s="83">
        <v>0</v>
      </c>
      <c r="S708" s="83">
        <v>0</v>
      </c>
      <c r="T708" s="83">
        <v>0</v>
      </c>
      <c r="U708" s="83">
        <v>0</v>
      </c>
      <c r="V708" s="83">
        <v>0</v>
      </c>
      <c r="W708" s="83">
        <v>0</v>
      </c>
      <c r="X708" s="87">
        <v>0</v>
      </c>
      <c r="Y708" s="83">
        <v>0</v>
      </c>
      <c r="Z708" s="83">
        <v>0</v>
      </c>
      <c r="AA708" s="83">
        <v>0</v>
      </c>
      <c r="AB708" s="83">
        <v>0</v>
      </c>
      <c r="AC708" s="83">
        <v>0</v>
      </c>
      <c r="AD708" s="83">
        <v>0</v>
      </c>
      <c r="AE708" s="83">
        <v>0</v>
      </c>
      <c r="AF708" s="83">
        <v>0</v>
      </c>
      <c r="AG708" s="87"/>
      <c r="AH708" s="87">
        <v>0</v>
      </c>
      <c r="AJ708" s="87"/>
      <c r="AK708" s="87"/>
      <c r="AL708" s="87"/>
      <c r="AM708" s="87"/>
      <c r="AN708" s="87"/>
      <c r="AO708" s="87"/>
      <c r="AP708" s="87"/>
      <c r="AQ708" s="87"/>
      <c r="AR708" s="87"/>
      <c r="AS708" s="87"/>
      <c r="AT708" s="87"/>
      <c r="AU708" s="88"/>
    </row>
    <row r="709" spans="1:47">
      <c r="A709" s="60">
        <v>703</v>
      </c>
      <c r="B709" s="31">
        <v>2510</v>
      </c>
      <c r="C709" s="32" t="s">
        <v>298</v>
      </c>
      <c r="D709" s="87">
        <v>15031.72</v>
      </c>
      <c r="E709" s="87">
        <v>28735.360000000001</v>
      </c>
      <c r="F709" s="87">
        <v>19023.72</v>
      </c>
      <c r="G709" s="87">
        <v>7643.58</v>
      </c>
      <c r="H709" s="87">
        <v>70434.38</v>
      </c>
      <c r="I709" s="87">
        <v>0</v>
      </c>
      <c r="J709" s="83">
        <v>6613.54</v>
      </c>
      <c r="K709" s="83">
        <v>2300.94</v>
      </c>
      <c r="L709" s="83">
        <v>0</v>
      </c>
      <c r="M709" s="83">
        <v>2055.3000000000002</v>
      </c>
      <c r="N709" s="83">
        <v>0</v>
      </c>
      <c r="O709" s="83">
        <v>0</v>
      </c>
      <c r="P709" s="87">
        <v>8.1500000000000003E-2</v>
      </c>
      <c r="Q709" s="83">
        <v>0</v>
      </c>
      <c r="R709" s="83">
        <v>10969.861499999999</v>
      </c>
      <c r="S709" s="83">
        <v>0</v>
      </c>
      <c r="T709" s="83">
        <v>0</v>
      </c>
      <c r="U709" s="83">
        <v>0</v>
      </c>
      <c r="V709" s="83">
        <v>0</v>
      </c>
      <c r="W709" s="83">
        <v>0</v>
      </c>
      <c r="X709" s="87">
        <v>0</v>
      </c>
      <c r="Y709" s="83">
        <v>0</v>
      </c>
      <c r="Z709" s="83">
        <v>0</v>
      </c>
      <c r="AA709" s="83">
        <v>0</v>
      </c>
      <c r="AB709" s="83">
        <v>0</v>
      </c>
      <c r="AC709" s="83">
        <v>0</v>
      </c>
      <c r="AD709" s="83">
        <v>81404.241500000004</v>
      </c>
      <c r="AE709" s="83">
        <v>50367.941500000008</v>
      </c>
      <c r="AF709" s="83">
        <v>28735.360000000001</v>
      </c>
      <c r="AG709" s="87"/>
      <c r="AH709" s="87">
        <v>2300.94</v>
      </c>
      <c r="AJ709" s="87"/>
      <c r="AK709" s="87"/>
      <c r="AL709" s="87"/>
      <c r="AM709" s="87"/>
      <c r="AN709" s="87"/>
      <c r="AO709" s="87"/>
      <c r="AP709" s="87"/>
      <c r="AQ709" s="87"/>
      <c r="AR709" s="87"/>
      <c r="AS709" s="87"/>
      <c r="AT709" s="87"/>
      <c r="AU709" s="88"/>
    </row>
    <row r="710" spans="1:47">
      <c r="A710" s="60">
        <v>704</v>
      </c>
      <c r="B710" s="31">
        <v>2511</v>
      </c>
      <c r="C710" s="32" t="s">
        <v>299</v>
      </c>
      <c r="D710" s="87">
        <v>1477.7</v>
      </c>
      <c r="E710" s="87">
        <v>4250.54</v>
      </c>
      <c r="F710" s="87">
        <v>80586.84</v>
      </c>
      <c r="G710" s="87">
        <v>2236.9699999999998</v>
      </c>
      <c r="H710" s="87">
        <v>88552.05</v>
      </c>
      <c r="I710" s="87">
        <v>679.86028999999996</v>
      </c>
      <c r="J710" s="83">
        <v>1358.46</v>
      </c>
      <c r="K710" s="83">
        <v>1.2500000000000001E-2</v>
      </c>
      <c r="L710" s="83">
        <v>868.04578000000004</v>
      </c>
      <c r="M710" s="83">
        <v>6415.28</v>
      </c>
      <c r="N710" s="83">
        <v>82.649630000000002</v>
      </c>
      <c r="O710" s="83">
        <v>3835.41</v>
      </c>
      <c r="P710" s="87">
        <v>897.57912999999996</v>
      </c>
      <c r="Q710" s="83">
        <v>2.4206599999999998</v>
      </c>
      <c r="R710" s="83">
        <v>14139.717989999999</v>
      </c>
      <c r="S710" s="83">
        <v>5.3048200000000003</v>
      </c>
      <c r="T710" s="83">
        <v>0</v>
      </c>
      <c r="U710" s="83">
        <v>6.3721100000000002</v>
      </c>
      <c r="V710" s="83">
        <v>0</v>
      </c>
      <c r="W710" s="83">
        <v>0</v>
      </c>
      <c r="X710" s="87">
        <v>0.18967000000000001</v>
      </c>
      <c r="Y710" s="83">
        <v>0</v>
      </c>
      <c r="Z710" s="83">
        <v>0</v>
      </c>
      <c r="AA710" s="83">
        <v>0</v>
      </c>
      <c r="AB710" s="83">
        <v>4.8524799999999999</v>
      </c>
      <c r="AC710" s="83">
        <v>16.719079999999998</v>
      </c>
      <c r="AD710" s="83">
        <v>102708.48707</v>
      </c>
      <c r="AE710" s="83">
        <v>96899.681530000002</v>
      </c>
      <c r="AF710" s="83">
        <v>5803.94056</v>
      </c>
      <c r="AG710" s="87"/>
      <c r="AH710" s="87">
        <v>4.8649800000000001</v>
      </c>
      <c r="AI710" s="63"/>
      <c r="AJ710" s="87"/>
      <c r="AK710" s="87"/>
      <c r="AL710" s="87"/>
      <c r="AM710" s="87"/>
      <c r="AN710" s="87"/>
      <c r="AO710" s="87"/>
      <c r="AP710" s="87"/>
      <c r="AQ710" s="87"/>
      <c r="AR710" s="87"/>
      <c r="AS710" s="87"/>
      <c r="AT710" s="87"/>
      <c r="AU710" s="88"/>
    </row>
    <row r="711" spans="1:47">
      <c r="A711" s="60">
        <v>705</v>
      </c>
      <c r="B711" s="31">
        <v>2590</v>
      </c>
      <c r="C711" s="32" t="s">
        <v>300</v>
      </c>
      <c r="D711" s="87">
        <v>42140.59</v>
      </c>
      <c r="E711" s="87">
        <v>30957.99</v>
      </c>
      <c r="F711" s="87">
        <v>67319.22</v>
      </c>
      <c r="G711" s="87">
        <v>19342.3</v>
      </c>
      <c r="H711" s="87">
        <v>159760.09999999998</v>
      </c>
      <c r="I711" s="87">
        <v>4094.55</v>
      </c>
      <c r="J711" s="83">
        <v>11059.28</v>
      </c>
      <c r="K711" s="83">
        <v>10100</v>
      </c>
      <c r="L711" s="83">
        <v>3901.41</v>
      </c>
      <c r="M711" s="83">
        <v>35394.99</v>
      </c>
      <c r="N711" s="83">
        <v>626.16121999999996</v>
      </c>
      <c r="O711" s="83">
        <v>948.755</v>
      </c>
      <c r="P711" s="87">
        <v>317.36718999999999</v>
      </c>
      <c r="Q711" s="83">
        <v>7564.13</v>
      </c>
      <c r="R711" s="83">
        <v>74006.643410000004</v>
      </c>
      <c r="S711" s="83">
        <v>3582.36</v>
      </c>
      <c r="T711" s="83">
        <v>5647.06</v>
      </c>
      <c r="U711" s="83">
        <v>108.22248999999999</v>
      </c>
      <c r="V711" s="83">
        <v>6.9668700000000001</v>
      </c>
      <c r="W711" s="83">
        <v>64.416070000000005</v>
      </c>
      <c r="X711" s="87">
        <v>574.04669000000001</v>
      </c>
      <c r="Y711" s="83">
        <v>862.33947000000001</v>
      </c>
      <c r="Z711" s="83">
        <v>1552.61</v>
      </c>
      <c r="AA711" s="83">
        <v>348.27267000000001</v>
      </c>
      <c r="AB711" s="83">
        <v>1019.04</v>
      </c>
      <c r="AC711" s="83">
        <v>13765.33426</v>
      </c>
      <c r="AD711" s="83">
        <v>247532.07767</v>
      </c>
      <c r="AE711" s="83">
        <v>192020.68589999998</v>
      </c>
      <c r="AF711" s="83">
        <v>43117.323559999997</v>
      </c>
      <c r="AG711" s="87"/>
      <c r="AH711" s="87">
        <v>12394.068210000001</v>
      </c>
      <c r="AI711" s="63"/>
      <c r="AJ711" s="87"/>
      <c r="AK711" s="87"/>
      <c r="AL711" s="87"/>
      <c r="AM711" s="87"/>
      <c r="AN711" s="87"/>
      <c r="AO711" s="87"/>
      <c r="AP711" s="87"/>
      <c r="AQ711" s="87"/>
      <c r="AR711" s="87"/>
      <c r="AS711" s="87"/>
      <c r="AT711" s="87"/>
      <c r="AU711" s="88"/>
    </row>
    <row r="712" spans="1:47">
      <c r="A712" s="60">
        <v>706</v>
      </c>
      <c r="B712" s="31">
        <v>259005</v>
      </c>
      <c r="C712" s="32" t="s">
        <v>301</v>
      </c>
      <c r="D712" s="87">
        <v>1646.18</v>
      </c>
      <c r="E712" s="87">
        <v>0</v>
      </c>
      <c r="F712" s="87">
        <v>1110.24</v>
      </c>
      <c r="G712" s="87">
        <v>82.035820000000001</v>
      </c>
      <c r="H712" s="87">
        <v>2838.4558200000001</v>
      </c>
      <c r="I712" s="87">
        <v>960.42533000000003</v>
      </c>
      <c r="J712" s="83">
        <v>866.16170999999997</v>
      </c>
      <c r="K712" s="83">
        <v>95.483140000000006</v>
      </c>
      <c r="L712" s="83">
        <v>67.592680000000001</v>
      </c>
      <c r="M712" s="83">
        <v>649.25260000000003</v>
      </c>
      <c r="N712" s="83">
        <v>25.349920000000001</v>
      </c>
      <c r="O712" s="83">
        <v>0</v>
      </c>
      <c r="P712" s="87">
        <v>66.376990000000006</v>
      </c>
      <c r="Q712" s="83">
        <v>3335.63</v>
      </c>
      <c r="R712" s="83">
        <v>6066.2723700000006</v>
      </c>
      <c r="S712" s="83">
        <v>6.2237200000000001</v>
      </c>
      <c r="T712" s="83">
        <v>0</v>
      </c>
      <c r="U712" s="83">
        <v>0.18076999999999999</v>
      </c>
      <c r="V712" s="83">
        <v>0</v>
      </c>
      <c r="W712" s="83">
        <v>0</v>
      </c>
      <c r="X712" s="87">
        <v>0</v>
      </c>
      <c r="Y712" s="83">
        <v>0</v>
      </c>
      <c r="Z712" s="83">
        <v>0</v>
      </c>
      <c r="AA712" s="83">
        <v>0</v>
      </c>
      <c r="AB712" s="83">
        <v>0</v>
      </c>
      <c r="AC712" s="83">
        <v>6.40449</v>
      </c>
      <c r="AD712" s="83">
        <v>8911.1326800000024</v>
      </c>
      <c r="AE712" s="83">
        <v>7781.4078099999997</v>
      </c>
      <c r="AF712" s="83">
        <v>1034.24173</v>
      </c>
      <c r="AG712" s="87"/>
      <c r="AH712" s="87">
        <v>95.483140000000006</v>
      </c>
      <c r="AJ712" s="87"/>
      <c r="AK712" s="87"/>
      <c r="AL712" s="87"/>
      <c r="AM712" s="87"/>
      <c r="AN712" s="87"/>
      <c r="AO712" s="87"/>
      <c r="AP712" s="87"/>
      <c r="AQ712" s="87"/>
      <c r="AR712" s="87"/>
      <c r="AS712" s="87"/>
      <c r="AT712" s="87"/>
      <c r="AU712" s="88"/>
    </row>
    <row r="713" spans="1:47">
      <c r="A713" s="60">
        <v>707</v>
      </c>
      <c r="B713" s="31">
        <v>259010</v>
      </c>
      <c r="C713" s="32" t="s">
        <v>302</v>
      </c>
      <c r="D713" s="87"/>
      <c r="E713" s="87"/>
      <c r="F713" s="87"/>
      <c r="G713" s="87"/>
      <c r="H713" s="87">
        <v>0</v>
      </c>
      <c r="I713" s="87"/>
      <c r="J713" s="83"/>
      <c r="K713" s="83"/>
      <c r="L713" s="83"/>
      <c r="M713" s="83"/>
      <c r="N713" s="83"/>
      <c r="O713" s="83"/>
      <c r="P713" s="87"/>
      <c r="Q713" s="83"/>
      <c r="R713" s="83">
        <v>0</v>
      </c>
      <c r="S713" s="83"/>
      <c r="T713" s="83"/>
      <c r="U713" s="83"/>
      <c r="V713" s="83"/>
      <c r="W713" s="83"/>
      <c r="X713" s="87"/>
      <c r="Y713" s="83"/>
      <c r="Z713" s="83"/>
      <c r="AA713" s="83"/>
      <c r="AB713" s="83"/>
      <c r="AC713" s="83">
        <v>0</v>
      </c>
      <c r="AD713" s="83">
        <v>0</v>
      </c>
      <c r="AE713" s="83">
        <v>0</v>
      </c>
      <c r="AF713" s="83">
        <v>0</v>
      </c>
      <c r="AG713" s="87"/>
      <c r="AH713" s="87">
        <v>0</v>
      </c>
      <c r="AJ713" s="87"/>
      <c r="AK713" s="87"/>
      <c r="AL713" s="87"/>
      <c r="AM713" s="87"/>
      <c r="AN713" s="87"/>
      <c r="AO713" s="87"/>
      <c r="AP713" s="87"/>
      <c r="AQ713" s="87"/>
      <c r="AR713" s="87"/>
      <c r="AS713" s="87"/>
      <c r="AT713" s="87"/>
      <c r="AU713" s="88"/>
    </row>
    <row r="714" spans="1:47">
      <c r="A714" s="60">
        <v>708</v>
      </c>
      <c r="B714" s="31">
        <v>259015</v>
      </c>
      <c r="C714" s="32" t="s">
        <v>303</v>
      </c>
      <c r="D714" s="87">
        <v>0</v>
      </c>
      <c r="E714" s="87">
        <v>346.57145000000003</v>
      </c>
      <c r="F714" s="87">
        <v>601.67231000000004</v>
      </c>
      <c r="G714" s="87">
        <v>276.22982000000002</v>
      </c>
      <c r="H714" s="87">
        <v>1224.4735800000001</v>
      </c>
      <c r="I714" s="87">
        <v>58.823610000000002</v>
      </c>
      <c r="J714" s="83">
        <v>708.35950000000003</v>
      </c>
      <c r="K714" s="83">
        <v>240.22619</v>
      </c>
      <c r="L714" s="83">
        <v>69.549099999999996</v>
      </c>
      <c r="M714" s="83">
        <v>54.792119999999997</v>
      </c>
      <c r="N714" s="83">
        <v>98.106830000000002</v>
      </c>
      <c r="O714" s="83">
        <v>221.22800000000001</v>
      </c>
      <c r="P714" s="87">
        <v>0.25</v>
      </c>
      <c r="Q714" s="83">
        <v>2.7519399999999998</v>
      </c>
      <c r="R714" s="83">
        <v>1454.0872900000002</v>
      </c>
      <c r="S714" s="83">
        <v>53.873600000000003</v>
      </c>
      <c r="T714" s="83">
        <v>3.9900699999999998</v>
      </c>
      <c r="U714" s="83">
        <v>20.25723</v>
      </c>
      <c r="V714" s="83">
        <v>6.9668700000000001</v>
      </c>
      <c r="W714" s="83">
        <v>52.054929999999999</v>
      </c>
      <c r="X714" s="87">
        <v>12.189399999999999</v>
      </c>
      <c r="Y714" s="83">
        <v>15.62697</v>
      </c>
      <c r="Z714" s="83">
        <v>0</v>
      </c>
      <c r="AA714" s="83">
        <v>0</v>
      </c>
      <c r="AB714" s="83">
        <v>1.9444399999999999</v>
      </c>
      <c r="AC714" s="83">
        <v>166.90350999999998</v>
      </c>
      <c r="AD714" s="83">
        <v>2845.4643800000003</v>
      </c>
      <c r="AE714" s="83">
        <v>1987.6378200000001</v>
      </c>
      <c r="AF714" s="83">
        <v>547.97402999999997</v>
      </c>
      <c r="AG714" s="87"/>
      <c r="AH714" s="87">
        <v>309.85253</v>
      </c>
      <c r="AJ714" s="87"/>
      <c r="AK714" s="87"/>
      <c r="AL714" s="87"/>
      <c r="AM714" s="87"/>
      <c r="AN714" s="87"/>
      <c r="AO714" s="87"/>
      <c r="AP714" s="87"/>
      <c r="AQ714" s="87"/>
      <c r="AR714" s="87"/>
      <c r="AS714" s="87"/>
      <c r="AT714" s="87"/>
      <c r="AU714" s="88"/>
    </row>
    <row r="715" spans="1:47">
      <c r="A715" s="60">
        <v>709</v>
      </c>
      <c r="B715" s="31">
        <v>259020</v>
      </c>
      <c r="C715" s="32" t="s">
        <v>304</v>
      </c>
      <c r="D715" s="87"/>
      <c r="E715" s="87"/>
      <c r="F715" s="87"/>
      <c r="G715" s="87"/>
      <c r="H715" s="87">
        <v>0</v>
      </c>
      <c r="I715" s="87"/>
      <c r="J715" s="83"/>
      <c r="K715" s="83"/>
      <c r="L715" s="83"/>
      <c r="M715" s="83"/>
      <c r="N715" s="83"/>
      <c r="O715" s="83"/>
      <c r="P715" s="87"/>
      <c r="Q715" s="83"/>
      <c r="R715" s="83">
        <v>0</v>
      </c>
      <c r="S715" s="83"/>
      <c r="T715" s="83"/>
      <c r="U715" s="83"/>
      <c r="V715" s="83"/>
      <c r="W715" s="83"/>
      <c r="X715" s="87"/>
      <c r="Y715" s="83"/>
      <c r="Z715" s="83"/>
      <c r="AA715" s="83"/>
      <c r="AB715" s="83"/>
      <c r="AC715" s="83">
        <v>0</v>
      </c>
      <c r="AD715" s="83">
        <v>0</v>
      </c>
      <c r="AE715" s="83">
        <v>0</v>
      </c>
      <c r="AF715" s="83">
        <v>0</v>
      </c>
      <c r="AG715" s="87"/>
      <c r="AH715" s="87">
        <v>0</v>
      </c>
      <c r="AJ715" s="87"/>
      <c r="AK715" s="87"/>
      <c r="AL715" s="87"/>
      <c r="AM715" s="87"/>
      <c r="AN715" s="87"/>
      <c r="AO715" s="87"/>
      <c r="AP715" s="87"/>
      <c r="AQ715" s="87"/>
      <c r="AR715" s="87"/>
      <c r="AS715" s="87"/>
      <c r="AT715" s="87"/>
      <c r="AU715" s="88"/>
    </row>
    <row r="716" spans="1:47">
      <c r="A716" s="60">
        <v>710</v>
      </c>
      <c r="B716" s="31">
        <v>259090</v>
      </c>
      <c r="C716" s="32" t="s">
        <v>305</v>
      </c>
      <c r="D716" s="87">
        <v>40494.410000000003</v>
      </c>
      <c r="E716" s="87">
        <v>30611.42</v>
      </c>
      <c r="F716" s="87">
        <v>65607.31</v>
      </c>
      <c r="G716" s="87">
        <v>18984.03</v>
      </c>
      <c r="H716" s="87">
        <v>155697.17000000001</v>
      </c>
      <c r="I716" s="87">
        <v>3075.3</v>
      </c>
      <c r="J716" s="83">
        <v>9484.76</v>
      </c>
      <c r="K716" s="83">
        <v>9764.2900000000009</v>
      </c>
      <c r="L716" s="83">
        <v>3764.26</v>
      </c>
      <c r="M716" s="83">
        <v>34690.94</v>
      </c>
      <c r="N716" s="83">
        <v>502.70447000000001</v>
      </c>
      <c r="O716" s="83">
        <v>727.52700000000004</v>
      </c>
      <c r="P716" s="87">
        <v>250.74019999999999</v>
      </c>
      <c r="Q716" s="83">
        <v>4225.75</v>
      </c>
      <c r="R716" s="83">
        <v>66486.271670000002</v>
      </c>
      <c r="S716" s="83">
        <v>3522.27</v>
      </c>
      <c r="T716" s="83">
        <v>5643.07</v>
      </c>
      <c r="U716" s="83">
        <v>87.784490000000005</v>
      </c>
      <c r="V716" s="83">
        <v>0</v>
      </c>
      <c r="W716" s="83">
        <v>12.361140000000001</v>
      </c>
      <c r="X716" s="87">
        <v>561.85729000000003</v>
      </c>
      <c r="Y716" s="83">
        <v>846.71249999999998</v>
      </c>
      <c r="Z716" s="83">
        <v>1552.61</v>
      </c>
      <c r="AA716" s="83">
        <v>348.27267000000001</v>
      </c>
      <c r="AB716" s="83">
        <v>1017.1</v>
      </c>
      <c r="AC716" s="83">
        <v>13592.038090000002</v>
      </c>
      <c r="AD716" s="83">
        <v>235775.47976000002</v>
      </c>
      <c r="AE716" s="83">
        <v>182251.63615999999</v>
      </c>
      <c r="AF716" s="83">
        <v>41535.10729</v>
      </c>
      <c r="AG716" s="87"/>
      <c r="AH716" s="87">
        <v>11988.736310000002</v>
      </c>
      <c r="AI716" s="63"/>
      <c r="AJ716" s="87"/>
      <c r="AK716" s="87"/>
      <c r="AL716" s="87"/>
      <c r="AM716" s="87"/>
      <c r="AN716" s="87"/>
      <c r="AO716" s="87"/>
      <c r="AP716" s="87"/>
      <c r="AQ716" s="87"/>
      <c r="AR716" s="87"/>
      <c r="AS716" s="87"/>
      <c r="AT716" s="87"/>
      <c r="AU716" s="88"/>
    </row>
    <row r="717" spans="1:47">
      <c r="A717" s="60">
        <v>711</v>
      </c>
      <c r="B717" s="31">
        <v>26</v>
      </c>
      <c r="C717" s="32" t="s">
        <v>306</v>
      </c>
      <c r="D717" s="87">
        <v>309238.59000000003</v>
      </c>
      <c r="E717" s="87">
        <v>306363.45</v>
      </c>
      <c r="F717" s="87">
        <v>183631.95</v>
      </c>
      <c r="G717" s="87">
        <v>61688.73</v>
      </c>
      <c r="H717" s="87">
        <v>860922.72</v>
      </c>
      <c r="I717" s="87">
        <v>37495.82</v>
      </c>
      <c r="J717" s="83">
        <v>63587.89</v>
      </c>
      <c r="K717" s="83">
        <v>113944.74</v>
      </c>
      <c r="L717" s="83">
        <v>11556.49</v>
      </c>
      <c r="M717" s="83">
        <v>65000</v>
      </c>
      <c r="N717" s="83">
        <v>269.48959000000002</v>
      </c>
      <c r="O717" s="83">
        <v>0</v>
      </c>
      <c r="P717" s="87">
        <v>14178.19</v>
      </c>
      <c r="Q717" s="83">
        <v>84303.03</v>
      </c>
      <c r="R717" s="83">
        <v>390335.64959000004</v>
      </c>
      <c r="S717" s="83">
        <v>2083.96</v>
      </c>
      <c r="T717" s="83">
        <v>306.93783000000002</v>
      </c>
      <c r="U717" s="83">
        <v>0</v>
      </c>
      <c r="V717" s="83">
        <v>0</v>
      </c>
      <c r="W717" s="83">
        <v>0</v>
      </c>
      <c r="X717" s="87">
        <v>6610.74</v>
      </c>
      <c r="Y717" s="83">
        <v>28987.5</v>
      </c>
      <c r="Z717" s="83">
        <v>0</v>
      </c>
      <c r="AA717" s="83">
        <v>69030.77</v>
      </c>
      <c r="AB717" s="83">
        <v>18759.37</v>
      </c>
      <c r="AC717" s="83">
        <v>125779.27783000001</v>
      </c>
      <c r="AD717" s="83">
        <v>1377037.6474200001</v>
      </c>
      <c r="AE717" s="83">
        <v>782204.80741999997</v>
      </c>
      <c r="AF717" s="83">
        <v>364110.46</v>
      </c>
      <c r="AG717" s="87"/>
      <c r="AH717" s="87">
        <v>230722.38</v>
      </c>
      <c r="AJ717" s="87"/>
      <c r="AK717" s="87"/>
      <c r="AL717" s="87"/>
      <c r="AM717" s="87"/>
      <c r="AN717" s="87"/>
      <c r="AO717" s="87"/>
      <c r="AP717" s="87"/>
      <c r="AQ717" s="87"/>
      <c r="AR717" s="87"/>
      <c r="AS717" s="87"/>
      <c r="AT717" s="87"/>
      <c r="AU717" s="88"/>
    </row>
    <row r="718" spans="1:47">
      <c r="A718" s="60">
        <v>712</v>
      </c>
      <c r="B718" s="31">
        <v>2601</v>
      </c>
      <c r="C718" s="32" t="s">
        <v>307</v>
      </c>
      <c r="D718" s="87">
        <v>0</v>
      </c>
      <c r="E718" s="87">
        <v>0</v>
      </c>
      <c r="F718" s="87">
        <v>0</v>
      </c>
      <c r="G718" s="87">
        <v>1932.85</v>
      </c>
      <c r="H718" s="87">
        <v>1932.85</v>
      </c>
      <c r="I718" s="87">
        <v>0</v>
      </c>
      <c r="J718" s="83">
        <v>0</v>
      </c>
      <c r="K718" s="83">
        <v>0</v>
      </c>
      <c r="L718" s="83">
        <v>0</v>
      </c>
      <c r="M718" s="83">
        <v>0</v>
      </c>
      <c r="N718" s="83">
        <v>0</v>
      </c>
      <c r="O718" s="83">
        <v>0</v>
      </c>
      <c r="P718" s="87">
        <v>0</v>
      </c>
      <c r="Q718" s="83">
        <v>0</v>
      </c>
      <c r="R718" s="83">
        <v>0</v>
      </c>
      <c r="S718" s="83">
        <v>4.4999999999999997E-3</v>
      </c>
      <c r="T718" s="83">
        <v>0</v>
      </c>
      <c r="U718" s="83">
        <v>0</v>
      </c>
      <c r="V718" s="83">
        <v>0</v>
      </c>
      <c r="W718" s="83">
        <v>0</v>
      </c>
      <c r="X718" s="87">
        <v>0</v>
      </c>
      <c r="Y718" s="83">
        <v>0</v>
      </c>
      <c r="Z718" s="83">
        <v>0</v>
      </c>
      <c r="AA718" s="83">
        <v>0</v>
      </c>
      <c r="AB718" s="83">
        <v>0</v>
      </c>
      <c r="AC718" s="83">
        <v>4.4999999999999997E-3</v>
      </c>
      <c r="AD718" s="83">
        <v>1932.8544999999999</v>
      </c>
      <c r="AE718" s="83">
        <v>1932.85</v>
      </c>
      <c r="AF718" s="83">
        <v>4.4999999999999997E-3</v>
      </c>
      <c r="AG718" s="87"/>
      <c r="AH718" s="87">
        <v>0</v>
      </c>
      <c r="AJ718" s="87"/>
      <c r="AK718" s="87"/>
      <c r="AL718" s="87"/>
      <c r="AM718" s="87"/>
      <c r="AN718" s="87"/>
      <c r="AO718" s="87"/>
      <c r="AP718" s="87"/>
      <c r="AQ718" s="87"/>
      <c r="AR718" s="87"/>
      <c r="AS718" s="87"/>
      <c r="AT718" s="87"/>
      <c r="AU718" s="88"/>
    </row>
    <row r="719" spans="1:47">
      <c r="A719" s="60">
        <v>713</v>
      </c>
      <c r="B719" s="31">
        <v>2602</v>
      </c>
      <c r="C719" s="32" t="s">
        <v>308</v>
      </c>
      <c r="D719" s="87">
        <v>0</v>
      </c>
      <c r="E719" s="87">
        <v>0</v>
      </c>
      <c r="F719" s="87">
        <v>9000</v>
      </c>
      <c r="G719" s="87">
        <v>0</v>
      </c>
      <c r="H719" s="87">
        <v>9000</v>
      </c>
      <c r="I719" s="87">
        <v>0</v>
      </c>
      <c r="J719" s="83">
        <v>0</v>
      </c>
      <c r="K719" s="83">
        <v>0</v>
      </c>
      <c r="L719" s="83">
        <v>5000</v>
      </c>
      <c r="M719" s="83">
        <v>0</v>
      </c>
      <c r="N719" s="83">
        <v>0</v>
      </c>
      <c r="O719" s="83">
        <v>0</v>
      </c>
      <c r="P719" s="87">
        <v>0</v>
      </c>
      <c r="Q719" s="83">
        <v>7950</v>
      </c>
      <c r="R719" s="83">
        <v>12950</v>
      </c>
      <c r="S719" s="83">
        <v>0</v>
      </c>
      <c r="T719" s="83">
        <v>0</v>
      </c>
      <c r="U719" s="83">
        <v>0</v>
      </c>
      <c r="V719" s="83">
        <v>0</v>
      </c>
      <c r="W719" s="83">
        <v>0</v>
      </c>
      <c r="X719" s="87">
        <v>3040.75</v>
      </c>
      <c r="Y719" s="83">
        <v>0</v>
      </c>
      <c r="Z719" s="83">
        <v>0</v>
      </c>
      <c r="AA719" s="83">
        <v>0</v>
      </c>
      <c r="AB719" s="83">
        <v>0</v>
      </c>
      <c r="AC719" s="83">
        <v>3040.75</v>
      </c>
      <c r="AD719" s="83">
        <v>24990.75</v>
      </c>
      <c r="AE719" s="83">
        <v>16950</v>
      </c>
      <c r="AF719" s="83">
        <v>8040.75</v>
      </c>
      <c r="AG719" s="87"/>
      <c r="AH719" s="87">
        <v>0</v>
      </c>
      <c r="AJ719" s="87"/>
      <c r="AK719" s="87"/>
      <c r="AL719" s="87"/>
      <c r="AM719" s="87"/>
      <c r="AN719" s="87"/>
      <c r="AO719" s="87"/>
      <c r="AP719" s="87"/>
      <c r="AQ719" s="87"/>
      <c r="AR719" s="87"/>
      <c r="AS719" s="87"/>
      <c r="AT719" s="87"/>
      <c r="AU719" s="88"/>
    </row>
    <row r="720" spans="1:47">
      <c r="A720" s="60">
        <v>714</v>
      </c>
      <c r="B720" s="31">
        <v>260205</v>
      </c>
      <c r="C720" s="32" t="s">
        <v>29</v>
      </c>
      <c r="D720" s="87">
        <v>0</v>
      </c>
      <c r="E720" s="87">
        <v>0</v>
      </c>
      <c r="F720" s="87">
        <v>0</v>
      </c>
      <c r="G720" s="87">
        <v>0</v>
      </c>
      <c r="H720" s="87">
        <v>0</v>
      </c>
      <c r="I720" s="87">
        <v>0</v>
      </c>
      <c r="J720" s="83">
        <v>0</v>
      </c>
      <c r="K720" s="83">
        <v>0</v>
      </c>
      <c r="L720" s="83">
        <v>0</v>
      </c>
      <c r="M720" s="83">
        <v>0</v>
      </c>
      <c r="N720" s="83">
        <v>0</v>
      </c>
      <c r="O720" s="83">
        <v>0</v>
      </c>
      <c r="P720" s="87">
        <v>0</v>
      </c>
      <c r="Q720" s="83">
        <v>3000</v>
      </c>
      <c r="R720" s="83">
        <v>3000</v>
      </c>
      <c r="S720" s="83">
        <v>0</v>
      </c>
      <c r="T720" s="83">
        <v>0</v>
      </c>
      <c r="U720" s="83">
        <v>0</v>
      </c>
      <c r="V720" s="83">
        <v>0</v>
      </c>
      <c r="W720" s="83">
        <v>0</v>
      </c>
      <c r="X720" s="87">
        <v>321.96507000000003</v>
      </c>
      <c r="Y720" s="83">
        <v>0</v>
      </c>
      <c r="Z720" s="83">
        <v>0</v>
      </c>
      <c r="AA720" s="83">
        <v>0</v>
      </c>
      <c r="AB720" s="83">
        <v>0</v>
      </c>
      <c r="AC720" s="83">
        <v>321.96507000000003</v>
      </c>
      <c r="AD720" s="83">
        <v>3321.9650700000002</v>
      </c>
      <c r="AE720" s="83">
        <v>3000</v>
      </c>
      <c r="AF720" s="83">
        <v>321.96507000000003</v>
      </c>
      <c r="AG720" s="87"/>
      <c r="AH720" s="87">
        <v>0</v>
      </c>
      <c r="AJ720" s="87"/>
      <c r="AK720" s="87"/>
      <c r="AL720" s="87"/>
      <c r="AM720" s="87"/>
      <c r="AN720" s="87"/>
      <c r="AO720" s="87"/>
      <c r="AP720" s="87"/>
      <c r="AQ720" s="87"/>
      <c r="AR720" s="87"/>
      <c r="AS720" s="87"/>
      <c r="AT720" s="87"/>
      <c r="AU720" s="88"/>
    </row>
    <row r="721" spans="1:47">
      <c r="A721" s="60">
        <v>715</v>
      </c>
      <c r="B721" s="31">
        <v>260210</v>
      </c>
      <c r="C721" s="32" t="s">
        <v>30</v>
      </c>
      <c r="D721" s="87">
        <v>0</v>
      </c>
      <c r="E721" s="87">
        <v>0</v>
      </c>
      <c r="F721" s="87">
        <v>0</v>
      </c>
      <c r="G721" s="87">
        <v>0</v>
      </c>
      <c r="H721" s="87">
        <v>0</v>
      </c>
      <c r="I721" s="87">
        <v>0</v>
      </c>
      <c r="J721" s="83">
        <v>0</v>
      </c>
      <c r="K721" s="83">
        <v>0</v>
      </c>
      <c r="L721" s="83">
        <v>0</v>
      </c>
      <c r="M721" s="83">
        <v>0</v>
      </c>
      <c r="N721" s="83">
        <v>0</v>
      </c>
      <c r="O721" s="83">
        <v>0</v>
      </c>
      <c r="P721" s="87">
        <v>0</v>
      </c>
      <c r="Q721" s="83">
        <v>1000</v>
      </c>
      <c r="R721" s="83">
        <v>1000</v>
      </c>
      <c r="S721" s="83">
        <v>0</v>
      </c>
      <c r="T721" s="83">
        <v>0</v>
      </c>
      <c r="U721" s="83">
        <v>0</v>
      </c>
      <c r="V721" s="83">
        <v>0</v>
      </c>
      <c r="W721" s="83">
        <v>0</v>
      </c>
      <c r="X721" s="87">
        <v>23.330950000000001</v>
      </c>
      <c r="Y721" s="83">
        <v>0</v>
      </c>
      <c r="Z721" s="83">
        <v>0</v>
      </c>
      <c r="AA721" s="83">
        <v>0</v>
      </c>
      <c r="AB721" s="83">
        <v>0</v>
      </c>
      <c r="AC721" s="83">
        <v>23.330950000000001</v>
      </c>
      <c r="AD721" s="83">
        <v>1023.33095</v>
      </c>
      <c r="AE721" s="83">
        <v>1000</v>
      </c>
      <c r="AF721" s="83">
        <v>23.330950000000001</v>
      </c>
      <c r="AG721" s="87"/>
      <c r="AH721" s="87">
        <v>0</v>
      </c>
      <c r="AJ721" s="87"/>
      <c r="AK721" s="87"/>
      <c r="AL721" s="87"/>
      <c r="AM721" s="87"/>
      <c r="AN721" s="87"/>
      <c r="AO721" s="87"/>
      <c r="AP721" s="87"/>
      <c r="AQ721" s="87"/>
      <c r="AR721" s="87"/>
      <c r="AS721" s="87"/>
      <c r="AT721" s="87"/>
      <c r="AU721" s="88"/>
    </row>
    <row r="722" spans="1:47">
      <c r="A722" s="60">
        <v>716</v>
      </c>
      <c r="B722" s="31">
        <v>260215</v>
      </c>
      <c r="C722" s="32" t="s">
        <v>31</v>
      </c>
      <c r="D722" s="87">
        <v>0</v>
      </c>
      <c r="E722" s="87">
        <v>0</v>
      </c>
      <c r="F722" s="87">
        <v>1500</v>
      </c>
      <c r="G722" s="87">
        <v>0</v>
      </c>
      <c r="H722" s="87">
        <v>1500</v>
      </c>
      <c r="I722" s="87">
        <v>0</v>
      </c>
      <c r="J722" s="83">
        <v>0</v>
      </c>
      <c r="K722" s="83">
        <v>0</v>
      </c>
      <c r="L722" s="83">
        <v>5000</v>
      </c>
      <c r="M722" s="83">
        <v>0</v>
      </c>
      <c r="N722" s="83">
        <v>0</v>
      </c>
      <c r="O722" s="83">
        <v>0</v>
      </c>
      <c r="P722" s="87">
        <v>0</v>
      </c>
      <c r="Q722" s="83">
        <v>0</v>
      </c>
      <c r="R722" s="83">
        <v>5000</v>
      </c>
      <c r="S722" s="83">
        <v>0</v>
      </c>
      <c r="T722" s="83">
        <v>0</v>
      </c>
      <c r="U722" s="83">
        <v>0</v>
      </c>
      <c r="V722" s="83">
        <v>0</v>
      </c>
      <c r="W722" s="83">
        <v>0</v>
      </c>
      <c r="X722" s="87">
        <v>352.99941999999999</v>
      </c>
      <c r="Y722" s="83">
        <v>0</v>
      </c>
      <c r="Z722" s="83">
        <v>0</v>
      </c>
      <c r="AA722" s="83">
        <v>0</v>
      </c>
      <c r="AB722" s="83">
        <v>0</v>
      </c>
      <c r="AC722" s="83">
        <v>352.99941999999999</v>
      </c>
      <c r="AD722" s="83">
        <v>6852.9994200000001</v>
      </c>
      <c r="AE722" s="83">
        <v>1500</v>
      </c>
      <c r="AF722" s="83">
        <v>5352.9994200000001</v>
      </c>
      <c r="AG722" s="87"/>
      <c r="AH722" s="87">
        <v>0</v>
      </c>
      <c r="AJ722" s="87"/>
      <c r="AK722" s="87"/>
      <c r="AL722" s="87"/>
      <c r="AM722" s="87"/>
      <c r="AN722" s="87"/>
      <c r="AO722" s="87"/>
      <c r="AP722" s="87"/>
      <c r="AQ722" s="87"/>
      <c r="AR722" s="87"/>
      <c r="AS722" s="87"/>
      <c r="AT722" s="87"/>
      <c r="AU722" s="88"/>
    </row>
    <row r="723" spans="1:47">
      <c r="A723" s="60">
        <v>717</v>
      </c>
      <c r="B723" s="31">
        <v>260220</v>
      </c>
      <c r="C723" s="32" t="s">
        <v>32</v>
      </c>
      <c r="D723" s="87">
        <v>0</v>
      </c>
      <c r="E723" s="87">
        <v>0</v>
      </c>
      <c r="F723" s="87">
        <v>1500</v>
      </c>
      <c r="G723" s="87">
        <v>0</v>
      </c>
      <c r="H723" s="87">
        <v>1500</v>
      </c>
      <c r="I723" s="87">
        <v>0</v>
      </c>
      <c r="J723" s="83">
        <v>0</v>
      </c>
      <c r="K723" s="83">
        <v>0</v>
      </c>
      <c r="L723" s="83">
        <v>0</v>
      </c>
      <c r="M723" s="83">
        <v>0</v>
      </c>
      <c r="N723" s="83">
        <v>0</v>
      </c>
      <c r="O723" s="83">
        <v>0</v>
      </c>
      <c r="P723" s="87">
        <v>0</v>
      </c>
      <c r="Q723" s="83">
        <v>2950</v>
      </c>
      <c r="R723" s="83">
        <v>2950</v>
      </c>
      <c r="S723" s="83">
        <v>0</v>
      </c>
      <c r="T723" s="83">
        <v>0</v>
      </c>
      <c r="U723" s="83">
        <v>0</v>
      </c>
      <c r="V723" s="83">
        <v>0</v>
      </c>
      <c r="W723" s="83">
        <v>0</v>
      </c>
      <c r="X723" s="87">
        <v>729.95234000000005</v>
      </c>
      <c r="Y723" s="83">
        <v>0</v>
      </c>
      <c r="Z723" s="83">
        <v>0</v>
      </c>
      <c r="AA723" s="83">
        <v>0</v>
      </c>
      <c r="AB723" s="83">
        <v>0</v>
      </c>
      <c r="AC723" s="83">
        <v>729.95234000000005</v>
      </c>
      <c r="AD723" s="83">
        <v>5179.9523399999998</v>
      </c>
      <c r="AE723" s="83">
        <v>4450</v>
      </c>
      <c r="AF723" s="83">
        <v>729.95234000000005</v>
      </c>
      <c r="AG723" s="87"/>
      <c r="AH723" s="87">
        <v>0</v>
      </c>
      <c r="AJ723" s="87"/>
      <c r="AK723" s="87"/>
      <c r="AL723" s="87"/>
      <c r="AM723" s="87"/>
      <c r="AN723" s="87"/>
      <c r="AO723" s="87"/>
      <c r="AP723" s="87"/>
      <c r="AQ723" s="87"/>
      <c r="AR723" s="87"/>
      <c r="AS723" s="87"/>
      <c r="AT723" s="87"/>
      <c r="AU723" s="88"/>
    </row>
    <row r="724" spans="1:47">
      <c r="A724" s="60">
        <v>718</v>
      </c>
      <c r="B724" s="31">
        <v>260225</v>
      </c>
      <c r="C724" s="32" t="s">
        <v>33</v>
      </c>
      <c r="D724" s="87">
        <v>0</v>
      </c>
      <c r="E724" s="87">
        <v>0</v>
      </c>
      <c r="F724" s="87">
        <v>6000</v>
      </c>
      <c r="G724" s="87">
        <v>0</v>
      </c>
      <c r="H724" s="87">
        <v>6000</v>
      </c>
      <c r="I724" s="87">
        <v>0</v>
      </c>
      <c r="J724" s="83">
        <v>0</v>
      </c>
      <c r="K724" s="83">
        <v>0</v>
      </c>
      <c r="L724" s="83">
        <v>0</v>
      </c>
      <c r="M724" s="83">
        <v>0</v>
      </c>
      <c r="N724" s="83">
        <v>0</v>
      </c>
      <c r="O724" s="83">
        <v>0</v>
      </c>
      <c r="P724" s="87">
        <v>0</v>
      </c>
      <c r="Q724" s="83">
        <v>1000</v>
      </c>
      <c r="R724" s="83">
        <v>1000</v>
      </c>
      <c r="S724" s="83">
        <v>0</v>
      </c>
      <c r="T724" s="83">
        <v>0</v>
      </c>
      <c r="U724" s="83">
        <v>0</v>
      </c>
      <c r="V724" s="83">
        <v>0</v>
      </c>
      <c r="W724" s="83">
        <v>0</v>
      </c>
      <c r="X724" s="87">
        <v>1612.5</v>
      </c>
      <c r="Y724" s="83">
        <v>0</v>
      </c>
      <c r="Z724" s="83">
        <v>0</v>
      </c>
      <c r="AA724" s="83">
        <v>0</v>
      </c>
      <c r="AB724" s="83">
        <v>0</v>
      </c>
      <c r="AC724" s="83">
        <v>1612.5</v>
      </c>
      <c r="AD724" s="83">
        <v>8612.5</v>
      </c>
      <c r="AE724" s="83">
        <v>7000</v>
      </c>
      <c r="AF724" s="83">
        <v>1612.5</v>
      </c>
      <c r="AG724" s="87"/>
      <c r="AH724" s="87">
        <v>0</v>
      </c>
      <c r="AJ724" s="87"/>
      <c r="AK724" s="87"/>
      <c r="AL724" s="87"/>
      <c r="AM724" s="87"/>
      <c r="AN724" s="87"/>
      <c r="AO724" s="87"/>
      <c r="AP724" s="87"/>
      <c r="AQ724" s="87"/>
      <c r="AR724" s="87"/>
      <c r="AS724" s="87"/>
      <c r="AT724" s="87"/>
      <c r="AU724" s="88"/>
    </row>
    <row r="725" spans="1:47">
      <c r="A725" s="60">
        <v>719</v>
      </c>
      <c r="B725" s="31">
        <v>2603</v>
      </c>
      <c r="C725" s="32" t="s">
        <v>309</v>
      </c>
      <c r="D725" s="87">
        <v>213500</v>
      </c>
      <c r="E725" s="87">
        <v>95000</v>
      </c>
      <c r="F725" s="87">
        <v>58529.41</v>
      </c>
      <c r="G725" s="87">
        <v>0</v>
      </c>
      <c r="H725" s="87">
        <v>367029.41000000003</v>
      </c>
      <c r="I725" s="87">
        <v>1804.66</v>
      </c>
      <c r="J725" s="83">
        <v>141.8905</v>
      </c>
      <c r="K725" s="83">
        <v>113054.74</v>
      </c>
      <c r="L725" s="83">
        <v>0</v>
      </c>
      <c r="M725" s="83">
        <v>0</v>
      </c>
      <c r="N725" s="83">
        <v>0</v>
      </c>
      <c r="O725" s="83">
        <v>0</v>
      </c>
      <c r="P725" s="87">
        <v>0</v>
      </c>
      <c r="Q725" s="83">
        <v>34285.71</v>
      </c>
      <c r="R725" s="83">
        <v>149287.00049999999</v>
      </c>
      <c r="S725" s="83">
        <v>0</v>
      </c>
      <c r="T725" s="83">
        <v>0</v>
      </c>
      <c r="U725" s="83">
        <v>0</v>
      </c>
      <c r="V725" s="83">
        <v>0</v>
      </c>
      <c r="W725" s="83">
        <v>0</v>
      </c>
      <c r="X725" s="87">
        <v>3324.82</v>
      </c>
      <c r="Y725" s="83">
        <v>0</v>
      </c>
      <c r="Z725" s="83">
        <v>0</v>
      </c>
      <c r="AA725" s="83">
        <v>63650</v>
      </c>
      <c r="AB725" s="83">
        <v>15148.19</v>
      </c>
      <c r="AC725" s="83">
        <v>82123.010000000009</v>
      </c>
      <c r="AD725" s="83">
        <v>598439.42050000001</v>
      </c>
      <c r="AE725" s="83">
        <v>306457.01050000003</v>
      </c>
      <c r="AF725" s="83">
        <v>100129.48000000001</v>
      </c>
      <c r="AG725" s="87"/>
      <c r="AH725" s="87">
        <v>191852.93</v>
      </c>
      <c r="AJ725" s="87"/>
      <c r="AK725" s="87"/>
      <c r="AL725" s="87"/>
      <c r="AM725" s="87"/>
      <c r="AN725" s="87"/>
      <c r="AO725" s="87"/>
      <c r="AP725" s="87"/>
      <c r="AQ725" s="87"/>
      <c r="AR725" s="87"/>
      <c r="AS725" s="87"/>
      <c r="AT725" s="87"/>
      <c r="AU725" s="88"/>
    </row>
    <row r="726" spans="1:47">
      <c r="A726" s="60">
        <v>720</v>
      </c>
      <c r="B726" s="31">
        <v>260305</v>
      </c>
      <c r="C726" s="32" t="s">
        <v>29</v>
      </c>
      <c r="D726" s="87">
        <v>0</v>
      </c>
      <c r="E726" s="87">
        <v>0</v>
      </c>
      <c r="F726" s="87">
        <v>294.11765000000003</v>
      </c>
      <c r="G726" s="87">
        <v>0</v>
      </c>
      <c r="H726" s="87">
        <v>294.11765000000003</v>
      </c>
      <c r="I726" s="87">
        <v>0</v>
      </c>
      <c r="J726" s="83">
        <v>137.23264</v>
      </c>
      <c r="K726" s="83">
        <v>3000</v>
      </c>
      <c r="L726" s="83">
        <v>0</v>
      </c>
      <c r="M726" s="83">
        <v>0</v>
      </c>
      <c r="N726" s="83">
        <v>0</v>
      </c>
      <c r="O726" s="83">
        <v>0</v>
      </c>
      <c r="P726" s="87">
        <v>0</v>
      </c>
      <c r="Q726" s="83">
        <v>0</v>
      </c>
      <c r="R726" s="83">
        <v>3137.2326400000002</v>
      </c>
      <c r="S726" s="83">
        <v>0</v>
      </c>
      <c r="T726" s="83">
        <v>0</v>
      </c>
      <c r="U726" s="83">
        <v>0</v>
      </c>
      <c r="V726" s="83">
        <v>0</v>
      </c>
      <c r="W726" s="83">
        <v>0</v>
      </c>
      <c r="X726" s="87">
        <v>0</v>
      </c>
      <c r="Y726" s="83">
        <v>0</v>
      </c>
      <c r="Z726" s="83">
        <v>0</v>
      </c>
      <c r="AA726" s="83">
        <v>0</v>
      </c>
      <c r="AB726" s="83">
        <v>309.14765999999997</v>
      </c>
      <c r="AC726" s="83">
        <v>309.14765999999997</v>
      </c>
      <c r="AD726" s="83">
        <v>3740.4979500000004</v>
      </c>
      <c r="AE726" s="83">
        <v>431.35029000000003</v>
      </c>
      <c r="AF726" s="83">
        <v>0</v>
      </c>
      <c r="AG726" s="87"/>
      <c r="AH726" s="87">
        <v>3309.1476600000001</v>
      </c>
      <c r="AJ726" s="87"/>
      <c r="AK726" s="87"/>
      <c r="AL726" s="87"/>
      <c r="AM726" s="87"/>
      <c r="AN726" s="87"/>
      <c r="AO726" s="87"/>
      <c r="AP726" s="87"/>
      <c r="AQ726" s="87"/>
      <c r="AR726" s="87"/>
      <c r="AS726" s="87"/>
      <c r="AT726" s="87"/>
      <c r="AU726" s="88"/>
    </row>
    <row r="727" spans="1:47">
      <c r="A727" s="60">
        <v>721</v>
      </c>
      <c r="B727" s="31">
        <v>260310</v>
      </c>
      <c r="C727" s="32" t="s">
        <v>30</v>
      </c>
      <c r="D727" s="87">
        <v>2500</v>
      </c>
      <c r="E727" s="87">
        <v>0</v>
      </c>
      <c r="F727" s="87">
        <v>0</v>
      </c>
      <c r="G727" s="87">
        <v>0</v>
      </c>
      <c r="H727" s="87">
        <v>2500</v>
      </c>
      <c r="I727" s="87">
        <v>0</v>
      </c>
      <c r="J727" s="83">
        <v>0.13538</v>
      </c>
      <c r="K727" s="83">
        <v>1500</v>
      </c>
      <c r="L727" s="83">
        <v>0</v>
      </c>
      <c r="M727" s="83">
        <v>0</v>
      </c>
      <c r="N727" s="83">
        <v>0</v>
      </c>
      <c r="O727" s="83">
        <v>0</v>
      </c>
      <c r="P727" s="87">
        <v>0</v>
      </c>
      <c r="Q727" s="83">
        <v>2142.86</v>
      </c>
      <c r="R727" s="83">
        <v>3642.9953800000003</v>
      </c>
      <c r="S727" s="83">
        <v>0</v>
      </c>
      <c r="T727" s="83">
        <v>0</v>
      </c>
      <c r="U727" s="83">
        <v>0</v>
      </c>
      <c r="V727" s="83">
        <v>0</v>
      </c>
      <c r="W727" s="83">
        <v>0</v>
      </c>
      <c r="X727" s="87">
        <v>0</v>
      </c>
      <c r="Y727" s="83">
        <v>0</v>
      </c>
      <c r="Z727" s="83">
        <v>0</v>
      </c>
      <c r="AA727" s="83">
        <v>3550</v>
      </c>
      <c r="AB727" s="83">
        <v>451.31344000000001</v>
      </c>
      <c r="AC727" s="83">
        <v>4001.3134399999999</v>
      </c>
      <c r="AD727" s="83">
        <v>10144.30882</v>
      </c>
      <c r="AE727" s="83">
        <v>4642.9953800000003</v>
      </c>
      <c r="AF727" s="83">
        <v>0</v>
      </c>
      <c r="AG727" s="87"/>
      <c r="AH727" s="87">
        <v>5501.3134399999999</v>
      </c>
      <c r="AJ727" s="87"/>
      <c r="AK727" s="87"/>
      <c r="AL727" s="87"/>
      <c r="AM727" s="87"/>
      <c r="AN727" s="87"/>
      <c r="AO727" s="87"/>
      <c r="AP727" s="87"/>
      <c r="AQ727" s="87"/>
      <c r="AR727" s="87"/>
      <c r="AS727" s="87"/>
      <c r="AT727" s="87"/>
      <c r="AU727" s="88"/>
    </row>
    <row r="728" spans="1:47">
      <c r="A728" s="60">
        <v>722</v>
      </c>
      <c r="B728" s="31">
        <v>260315</v>
      </c>
      <c r="C728" s="32" t="s">
        <v>31</v>
      </c>
      <c r="D728" s="87">
        <v>2500</v>
      </c>
      <c r="E728" s="87">
        <v>0</v>
      </c>
      <c r="F728" s="87">
        <v>2794.12</v>
      </c>
      <c r="G728" s="87">
        <v>0</v>
      </c>
      <c r="H728" s="87">
        <v>5294.12</v>
      </c>
      <c r="I728" s="87">
        <v>0</v>
      </c>
      <c r="J728" s="83">
        <v>4.5224799999999998</v>
      </c>
      <c r="K728" s="83">
        <v>13000</v>
      </c>
      <c r="L728" s="83">
        <v>0</v>
      </c>
      <c r="M728" s="83">
        <v>0</v>
      </c>
      <c r="N728" s="83">
        <v>0</v>
      </c>
      <c r="O728" s="83">
        <v>0</v>
      </c>
      <c r="P728" s="87">
        <v>0</v>
      </c>
      <c r="Q728" s="83">
        <v>1428.57</v>
      </c>
      <c r="R728" s="83">
        <v>14433.092479999999</v>
      </c>
      <c r="S728" s="83">
        <v>0</v>
      </c>
      <c r="T728" s="83">
        <v>0</v>
      </c>
      <c r="U728" s="83">
        <v>0</v>
      </c>
      <c r="V728" s="83">
        <v>0</v>
      </c>
      <c r="W728" s="83">
        <v>0</v>
      </c>
      <c r="X728" s="87">
        <v>0</v>
      </c>
      <c r="Y728" s="83">
        <v>0</v>
      </c>
      <c r="Z728" s="83">
        <v>0</v>
      </c>
      <c r="AA728" s="83">
        <v>9250</v>
      </c>
      <c r="AB728" s="83">
        <v>200</v>
      </c>
      <c r="AC728" s="83">
        <v>9450</v>
      </c>
      <c r="AD728" s="83">
        <v>29177.212479999998</v>
      </c>
      <c r="AE728" s="83">
        <v>6727.2124799999992</v>
      </c>
      <c r="AF728" s="83">
        <v>0</v>
      </c>
      <c r="AG728" s="87"/>
      <c r="AH728" s="87">
        <v>22450</v>
      </c>
      <c r="AJ728" s="87"/>
      <c r="AK728" s="87"/>
      <c r="AL728" s="87"/>
      <c r="AM728" s="87"/>
      <c r="AN728" s="87"/>
      <c r="AO728" s="87"/>
      <c r="AP728" s="87"/>
      <c r="AQ728" s="87"/>
      <c r="AR728" s="87"/>
      <c r="AS728" s="87"/>
      <c r="AT728" s="87"/>
      <c r="AU728" s="88"/>
    </row>
    <row r="729" spans="1:47">
      <c r="A729" s="60">
        <v>723</v>
      </c>
      <c r="B729" s="31">
        <v>260320</v>
      </c>
      <c r="C729" s="32" t="s">
        <v>32</v>
      </c>
      <c r="D729" s="87">
        <v>5000</v>
      </c>
      <c r="E729" s="87">
        <v>0</v>
      </c>
      <c r="F729" s="87">
        <v>3088.24</v>
      </c>
      <c r="G729" s="87">
        <v>0</v>
      </c>
      <c r="H729" s="87">
        <v>8088.24</v>
      </c>
      <c r="I729" s="87">
        <v>0</v>
      </c>
      <c r="J729" s="83">
        <v>0</v>
      </c>
      <c r="K729" s="83">
        <v>19256.37</v>
      </c>
      <c r="L729" s="83">
        <v>0</v>
      </c>
      <c r="M729" s="83">
        <v>0</v>
      </c>
      <c r="N729" s="83">
        <v>0</v>
      </c>
      <c r="O729" s="83">
        <v>0</v>
      </c>
      <c r="P729" s="87">
        <v>0</v>
      </c>
      <c r="Q729" s="83">
        <v>3571.43</v>
      </c>
      <c r="R729" s="83">
        <v>22827.8</v>
      </c>
      <c r="S729" s="83">
        <v>0</v>
      </c>
      <c r="T729" s="83">
        <v>0</v>
      </c>
      <c r="U729" s="83">
        <v>0</v>
      </c>
      <c r="V729" s="83">
        <v>0</v>
      </c>
      <c r="W729" s="83">
        <v>0</v>
      </c>
      <c r="X729" s="87">
        <v>0</v>
      </c>
      <c r="Y729" s="83">
        <v>0</v>
      </c>
      <c r="Z729" s="83">
        <v>0</v>
      </c>
      <c r="AA729" s="83">
        <v>6545.45</v>
      </c>
      <c r="AB729" s="83">
        <v>1690.27</v>
      </c>
      <c r="AC729" s="83">
        <v>8235.7199999999993</v>
      </c>
      <c r="AD729" s="83">
        <v>39151.760000000002</v>
      </c>
      <c r="AE729" s="83">
        <v>11659.67</v>
      </c>
      <c r="AF729" s="83">
        <v>0</v>
      </c>
      <c r="AG729" s="87"/>
      <c r="AH729" s="87">
        <v>27492.09</v>
      </c>
      <c r="AJ729" s="87"/>
      <c r="AK729" s="87"/>
      <c r="AL729" s="87"/>
      <c r="AM729" s="87"/>
      <c r="AN729" s="87"/>
      <c r="AO729" s="87"/>
      <c r="AP729" s="87"/>
      <c r="AQ729" s="87"/>
      <c r="AR729" s="87"/>
      <c r="AS729" s="87"/>
      <c r="AT729" s="87"/>
      <c r="AU729" s="88"/>
    </row>
    <row r="730" spans="1:47">
      <c r="A730" s="60">
        <v>724</v>
      </c>
      <c r="B730" s="31">
        <v>260325</v>
      </c>
      <c r="C730" s="32" t="s">
        <v>33</v>
      </c>
      <c r="D730" s="87">
        <v>203500</v>
      </c>
      <c r="E730" s="87">
        <v>95000</v>
      </c>
      <c r="F730" s="87">
        <v>52352.94</v>
      </c>
      <c r="G730" s="87">
        <v>0</v>
      </c>
      <c r="H730" s="87">
        <v>350852.94</v>
      </c>
      <c r="I730" s="87">
        <v>1804.66</v>
      </c>
      <c r="J730" s="83">
        <v>0</v>
      </c>
      <c r="K730" s="83">
        <v>76298.37</v>
      </c>
      <c r="L730" s="83">
        <v>0</v>
      </c>
      <c r="M730" s="83">
        <v>0</v>
      </c>
      <c r="N730" s="83">
        <v>0</v>
      </c>
      <c r="O730" s="83">
        <v>0</v>
      </c>
      <c r="P730" s="87">
        <v>0</v>
      </c>
      <c r="Q730" s="83">
        <v>27142.86</v>
      </c>
      <c r="R730" s="83">
        <v>105245.89</v>
      </c>
      <c r="S730" s="83">
        <v>0</v>
      </c>
      <c r="T730" s="83">
        <v>0</v>
      </c>
      <c r="U730" s="83">
        <v>0</v>
      </c>
      <c r="V730" s="83">
        <v>0</v>
      </c>
      <c r="W730" s="83">
        <v>0</v>
      </c>
      <c r="X730" s="87">
        <v>3324.82</v>
      </c>
      <c r="Y730" s="83">
        <v>0</v>
      </c>
      <c r="Z730" s="83">
        <v>0</v>
      </c>
      <c r="AA730" s="83">
        <v>44304.55</v>
      </c>
      <c r="AB730" s="83">
        <v>12497.47</v>
      </c>
      <c r="AC730" s="83">
        <v>60126.840000000004</v>
      </c>
      <c r="AD730" s="83">
        <v>516225.67000000004</v>
      </c>
      <c r="AE730" s="83">
        <v>282995.8</v>
      </c>
      <c r="AF730" s="83">
        <v>100129.48000000001</v>
      </c>
      <c r="AG730" s="87"/>
      <c r="AH730" s="87">
        <v>133100.38999999998</v>
      </c>
      <c r="AJ730" s="87"/>
      <c r="AK730" s="87"/>
      <c r="AL730" s="87"/>
      <c r="AM730" s="87"/>
      <c r="AN730" s="87"/>
      <c r="AO730" s="87"/>
      <c r="AP730" s="87"/>
      <c r="AQ730" s="87"/>
      <c r="AR730" s="87"/>
      <c r="AS730" s="87"/>
      <c r="AT730" s="87"/>
      <c r="AU730" s="88"/>
    </row>
    <row r="731" spans="1:47">
      <c r="A731" s="60">
        <v>725</v>
      </c>
      <c r="B731" s="31">
        <v>2604</v>
      </c>
      <c r="C731" s="32" t="s">
        <v>310</v>
      </c>
      <c r="D731" s="87">
        <v>0</v>
      </c>
      <c r="E731" s="87">
        <v>0</v>
      </c>
      <c r="F731" s="87">
        <v>0</v>
      </c>
      <c r="G731" s="87">
        <v>0</v>
      </c>
      <c r="H731" s="87">
        <v>0</v>
      </c>
      <c r="I731" s="87">
        <v>0</v>
      </c>
      <c r="J731" s="83">
        <v>0</v>
      </c>
      <c r="K731" s="83">
        <v>0</v>
      </c>
      <c r="L731" s="83">
        <v>0</v>
      </c>
      <c r="M731" s="83">
        <v>0</v>
      </c>
      <c r="N731" s="83">
        <v>0</v>
      </c>
      <c r="O731" s="83">
        <v>0</v>
      </c>
      <c r="P731" s="87">
        <v>0</v>
      </c>
      <c r="Q731" s="83">
        <v>0</v>
      </c>
      <c r="R731" s="83">
        <v>0</v>
      </c>
      <c r="S731" s="83">
        <v>0</v>
      </c>
      <c r="T731" s="83">
        <v>0</v>
      </c>
      <c r="U731" s="83">
        <v>0</v>
      </c>
      <c r="V731" s="83">
        <v>0</v>
      </c>
      <c r="W731" s="83">
        <v>0</v>
      </c>
      <c r="X731" s="87">
        <v>0</v>
      </c>
      <c r="Y731" s="83">
        <v>0</v>
      </c>
      <c r="Z731" s="83">
        <v>0</v>
      </c>
      <c r="AA731" s="83">
        <v>0</v>
      </c>
      <c r="AB731" s="83">
        <v>0</v>
      </c>
      <c r="AC731" s="83">
        <v>0</v>
      </c>
      <c r="AD731" s="83">
        <v>0</v>
      </c>
      <c r="AE731" s="83">
        <v>0</v>
      </c>
      <c r="AF731" s="83">
        <v>0</v>
      </c>
      <c r="AG731" s="87"/>
      <c r="AH731" s="87">
        <v>0</v>
      </c>
      <c r="AJ731" s="87"/>
      <c r="AK731" s="87"/>
      <c r="AL731" s="87"/>
      <c r="AM731" s="87"/>
      <c r="AN731" s="87"/>
      <c r="AO731" s="87"/>
      <c r="AP731" s="87"/>
      <c r="AQ731" s="87"/>
      <c r="AR731" s="87"/>
      <c r="AS731" s="87"/>
      <c r="AT731" s="87"/>
      <c r="AU731" s="88"/>
    </row>
    <row r="732" spans="1:47">
      <c r="A732" s="60">
        <v>726</v>
      </c>
      <c r="B732" s="31">
        <v>260405</v>
      </c>
      <c r="C732" s="32" t="s">
        <v>29</v>
      </c>
      <c r="D732" s="87">
        <v>0</v>
      </c>
      <c r="E732" s="87">
        <v>0</v>
      </c>
      <c r="F732" s="87">
        <v>0</v>
      </c>
      <c r="G732" s="87">
        <v>0</v>
      </c>
      <c r="H732" s="87">
        <v>0</v>
      </c>
      <c r="I732" s="87">
        <v>0</v>
      </c>
      <c r="J732" s="83">
        <v>0</v>
      </c>
      <c r="K732" s="83">
        <v>0</v>
      </c>
      <c r="L732" s="83">
        <v>0</v>
      </c>
      <c r="M732" s="83">
        <v>0</v>
      </c>
      <c r="N732" s="83">
        <v>0</v>
      </c>
      <c r="O732" s="83">
        <v>0</v>
      </c>
      <c r="P732" s="87">
        <v>0</v>
      </c>
      <c r="Q732" s="83">
        <v>0</v>
      </c>
      <c r="R732" s="83">
        <v>0</v>
      </c>
      <c r="S732" s="83">
        <v>0</v>
      </c>
      <c r="T732" s="83">
        <v>0</v>
      </c>
      <c r="U732" s="83">
        <v>0</v>
      </c>
      <c r="V732" s="83">
        <v>0</v>
      </c>
      <c r="W732" s="83">
        <v>0</v>
      </c>
      <c r="X732" s="87">
        <v>0</v>
      </c>
      <c r="Y732" s="83">
        <v>0</v>
      </c>
      <c r="Z732" s="83">
        <v>0</v>
      </c>
      <c r="AA732" s="83">
        <v>0</v>
      </c>
      <c r="AB732" s="83">
        <v>0</v>
      </c>
      <c r="AC732" s="83">
        <v>0</v>
      </c>
      <c r="AD732" s="83">
        <v>0</v>
      </c>
      <c r="AE732" s="83">
        <v>0</v>
      </c>
      <c r="AF732" s="83">
        <v>0</v>
      </c>
      <c r="AG732" s="87"/>
      <c r="AH732" s="87">
        <v>0</v>
      </c>
      <c r="AJ732" s="87"/>
      <c r="AK732" s="87"/>
      <c r="AL732" s="87"/>
      <c r="AM732" s="87"/>
      <c r="AN732" s="87"/>
      <c r="AO732" s="87"/>
      <c r="AP732" s="87"/>
      <c r="AQ732" s="87"/>
      <c r="AR732" s="87"/>
      <c r="AS732" s="87"/>
      <c r="AT732" s="87"/>
      <c r="AU732" s="88"/>
    </row>
    <row r="733" spans="1:47">
      <c r="A733" s="60">
        <v>727</v>
      </c>
      <c r="B733" s="31">
        <v>260410</v>
      </c>
      <c r="C733" s="32" t="s">
        <v>30</v>
      </c>
      <c r="D733" s="87">
        <v>0</v>
      </c>
      <c r="E733" s="87">
        <v>0</v>
      </c>
      <c r="F733" s="87">
        <v>0</v>
      </c>
      <c r="G733" s="87">
        <v>0</v>
      </c>
      <c r="H733" s="87">
        <v>0</v>
      </c>
      <c r="I733" s="87">
        <v>0</v>
      </c>
      <c r="J733" s="83">
        <v>0</v>
      </c>
      <c r="K733" s="83">
        <v>0</v>
      </c>
      <c r="L733" s="83">
        <v>0</v>
      </c>
      <c r="M733" s="83">
        <v>0</v>
      </c>
      <c r="N733" s="83">
        <v>0</v>
      </c>
      <c r="O733" s="83">
        <v>0</v>
      </c>
      <c r="P733" s="87">
        <v>0</v>
      </c>
      <c r="Q733" s="83">
        <v>0</v>
      </c>
      <c r="R733" s="83">
        <v>0</v>
      </c>
      <c r="S733" s="83">
        <v>0</v>
      </c>
      <c r="T733" s="83">
        <v>0</v>
      </c>
      <c r="U733" s="83">
        <v>0</v>
      </c>
      <c r="V733" s="83">
        <v>0</v>
      </c>
      <c r="W733" s="83">
        <v>0</v>
      </c>
      <c r="X733" s="87">
        <v>0</v>
      </c>
      <c r="Y733" s="83">
        <v>0</v>
      </c>
      <c r="Z733" s="83">
        <v>0</v>
      </c>
      <c r="AA733" s="83">
        <v>0</v>
      </c>
      <c r="AB733" s="83">
        <v>0</v>
      </c>
      <c r="AC733" s="83">
        <v>0</v>
      </c>
      <c r="AD733" s="83">
        <v>0</v>
      </c>
      <c r="AE733" s="83">
        <v>0</v>
      </c>
      <c r="AF733" s="83">
        <v>0</v>
      </c>
      <c r="AG733" s="87"/>
      <c r="AH733" s="87">
        <v>0</v>
      </c>
      <c r="AJ733" s="87"/>
      <c r="AK733" s="87"/>
      <c r="AL733" s="87"/>
      <c r="AM733" s="87"/>
      <c r="AN733" s="87"/>
      <c r="AO733" s="87"/>
      <c r="AP733" s="87"/>
      <c r="AQ733" s="87"/>
      <c r="AR733" s="87"/>
      <c r="AS733" s="87"/>
      <c r="AT733" s="87"/>
      <c r="AU733" s="88"/>
    </row>
    <row r="734" spans="1:47">
      <c r="A734" s="60">
        <v>728</v>
      </c>
      <c r="B734" s="31">
        <v>260415</v>
      </c>
      <c r="C734" s="32" t="s">
        <v>31</v>
      </c>
      <c r="D734" s="87">
        <v>0</v>
      </c>
      <c r="E734" s="87">
        <v>0</v>
      </c>
      <c r="F734" s="87">
        <v>0</v>
      </c>
      <c r="G734" s="87">
        <v>0</v>
      </c>
      <c r="H734" s="87">
        <v>0</v>
      </c>
      <c r="I734" s="87">
        <v>0</v>
      </c>
      <c r="J734" s="83">
        <v>0</v>
      </c>
      <c r="K734" s="83">
        <v>0</v>
      </c>
      <c r="L734" s="83">
        <v>0</v>
      </c>
      <c r="M734" s="83">
        <v>0</v>
      </c>
      <c r="N734" s="83">
        <v>0</v>
      </c>
      <c r="O734" s="83">
        <v>0</v>
      </c>
      <c r="P734" s="87">
        <v>0</v>
      </c>
      <c r="Q734" s="83">
        <v>0</v>
      </c>
      <c r="R734" s="83">
        <v>0</v>
      </c>
      <c r="S734" s="83">
        <v>0</v>
      </c>
      <c r="T734" s="83">
        <v>0</v>
      </c>
      <c r="U734" s="83">
        <v>0</v>
      </c>
      <c r="V734" s="83">
        <v>0</v>
      </c>
      <c r="W734" s="83">
        <v>0</v>
      </c>
      <c r="X734" s="87">
        <v>0</v>
      </c>
      <c r="Y734" s="83">
        <v>0</v>
      </c>
      <c r="Z734" s="83">
        <v>0</v>
      </c>
      <c r="AA734" s="83">
        <v>0</v>
      </c>
      <c r="AB734" s="83">
        <v>0</v>
      </c>
      <c r="AC734" s="83">
        <v>0</v>
      </c>
      <c r="AD734" s="83">
        <v>0</v>
      </c>
      <c r="AE734" s="83">
        <v>0</v>
      </c>
      <c r="AF734" s="83">
        <v>0</v>
      </c>
      <c r="AG734" s="87"/>
      <c r="AH734" s="87">
        <v>0</v>
      </c>
      <c r="AJ734" s="87"/>
      <c r="AK734" s="87"/>
      <c r="AL734" s="87"/>
      <c r="AM734" s="87"/>
      <c r="AN734" s="87"/>
      <c r="AO734" s="87"/>
      <c r="AP734" s="87"/>
      <c r="AQ734" s="87"/>
      <c r="AR734" s="87"/>
      <c r="AS734" s="87"/>
      <c r="AT734" s="87"/>
      <c r="AU734" s="88"/>
    </row>
    <row r="735" spans="1:47">
      <c r="A735" s="60">
        <v>729</v>
      </c>
      <c r="B735" s="31">
        <v>260420</v>
      </c>
      <c r="C735" s="32" t="s">
        <v>32</v>
      </c>
      <c r="D735" s="87">
        <v>0</v>
      </c>
      <c r="E735" s="87">
        <v>0</v>
      </c>
      <c r="F735" s="87">
        <v>0</v>
      </c>
      <c r="G735" s="87">
        <v>0</v>
      </c>
      <c r="H735" s="87">
        <v>0</v>
      </c>
      <c r="I735" s="87">
        <v>0</v>
      </c>
      <c r="J735" s="83">
        <v>0</v>
      </c>
      <c r="K735" s="83">
        <v>0</v>
      </c>
      <c r="L735" s="83">
        <v>0</v>
      </c>
      <c r="M735" s="83">
        <v>0</v>
      </c>
      <c r="N735" s="83">
        <v>0</v>
      </c>
      <c r="O735" s="83">
        <v>0</v>
      </c>
      <c r="P735" s="87">
        <v>0</v>
      </c>
      <c r="Q735" s="83">
        <v>0</v>
      </c>
      <c r="R735" s="83">
        <v>0</v>
      </c>
      <c r="S735" s="83">
        <v>0</v>
      </c>
      <c r="T735" s="83">
        <v>0</v>
      </c>
      <c r="U735" s="83">
        <v>0</v>
      </c>
      <c r="V735" s="83">
        <v>0</v>
      </c>
      <c r="W735" s="83">
        <v>0</v>
      </c>
      <c r="X735" s="87">
        <v>0</v>
      </c>
      <c r="Y735" s="83">
        <v>0</v>
      </c>
      <c r="Z735" s="83">
        <v>0</v>
      </c>
      <c r="AA735" s="83">
        <v>0</v>
      </c>
      <c r="AB735" s="83">
        <v>0</v>
      </c>
      <c r="AC735" s="83">
        <v>0</v>
      </c>
      <c r="AD735" s="83">
        <v>0</v>
      </c>
      <c r="AE735" s="83">
        <v>0</v>
      </c>
      <c r="AF735" s="83">
        <v>0</v>
      </c>
      <c r="AG735" s="87"/>
      <c r="AH735" s="87">
        <v>0</v>
      </c>
      <c r="AJ735" s="87"/>
      <c r="AK735" s="87"/>
      <c r="AL735" s="87"/>
      <c r="AM735" s="87"/>
      <c r="AN735" s="87"/>
      <c r="AO735" s="87"/>
      <c r="AP735" s="87"/>
      <c r="AQ735" s="87"/>
      <c r="AR735" s="87"/>
      <c r="AS735" s="87"/>
      <c r="AT735" s="87"/>
      <c r="AU735" s="88"/>
    </row>
    <row r="736" spans="1:47">
      <c r="A736" s="60">
        <v>730</v>
      </c>
      <c r="B736" s="31">
        <v>260425</v>
      </c>
      <c r="C736" s="32" t="s">
        <v>33</v>
      </c>
      <c r="D736" s="87">
        <v>0</v>
      </c>
      <c r="E736" s="87">
        <v>0</v>
      </c>
      <c r="F736" s="87">
        <v>0</v>
      </c>
      <c r="G736" s="87">
        <v>0</v>
      </c>
      <c r="H736" s="87">
        <v>0</v>
      </c>
      <c r="I736" s="87">
        <v>0</v>
      </c>
      <c r="J736" s="83">
        <v>0</v>
      </c>
      <c r="K736" s="83">
        <v>0</v>
      </c>
      <c r="L736" s="83">
        <v>0</v>
      </c>
      <c r="M736" s="83">
        <v>0</v>
      </c>
      <c r="N736" s="83">
        <v>0</v>
      </c>
      <c r="O736" s="83">
        <v>0</v>
      </c>
      <c r="P736" s="87">
        <v>0</v>
      </c>
      <c r="Q736" s="83">
        <v>0</v>
      </c>
      <c r="R736" s="83">
        <v>0</v>
      </c>
      <c r="S736" s="83">
        <v>0</v>
      </c>
      <c r="T736" s="83">
        <v>0</v>
      </c>
      <c r="U736" s="83">
        <v>0</v>
      </c>
      <c r="V736" s="83">
        <v>0</v>
      </c>
      <c r="W736" s="83">
        <v>0</v>
      </c>
      <c r="X736" s="87">
        <v>0</v>
      </c>
      <c r="Y736" s="83">
        <v>0</v>
      </c>
      <c r="Z736" s="83">
        <v>0</v>
      </c>
      <c r="AA736" s="83">
        <v>0</v>
      </c>
      <c r="AB736" s="83">
        <v>0</v>
      </c>
      <c r="AC736" s="83">
        <v>0</v>
      </c>
      <c r="AD736" s="83">
        <v>0</v>
      </c>
      <c r="AE736" s="83">
        <v>0</v>
      </c>
      <c r="AF736" s="83">
        <v>0</v>
      </c>
      <c r="AG736" s="87"/>
      <c r="AH736" s="87">
        <v>0</v>
      </c>
      <c r="AJ736" s="87"/>
      <c r="AK736" s="87"/>
      <c r="AL736" s="87"/>
      <c r="AM736" s="87"/>
      <c r="AN736" s="87"/>
      <c r="AO736" s="87"/>
      <c r="AP736" s="87"/>
      <c r="AQ736" s="87"/>
      <c r="AR736" s="87"/>
      <c r="AS736" s="87"/>
      <c r="AT736" s="87"/>
      <c r="AU736" s="88"/>
    </row>
    <row r="737" spans="1:47">
      <c r="A737" s="60">
        <v>731</v>
      </c>
      <c r="B737" s="31">
        <v>2605</v>
      </c>
      <c r="C737" s="32" t="s">
        <v>311</v>
      </c>
      <c r="D737" s="87">
        <v>0</v>
      </c>
      <c r="E737" s="87">
        <v>3660</v>
      </c>
      <c r="F737" s="87">
        <v>0</v>
      </c>
      <c r="G737" s="87">
        <v>0</v>
      </c>
      <c r="H737" s="87">
        <v>3660</v>
      </c>
      <c r="I737" s="87">
        <v>0</v>
      </c>
      <c r="J737" s="83">
        <v>0</v>
      </c>
      <c r="K737" s="83">
        <v>0</v>
      </c>
      <c r="L737" s="83">
        <v>0</v>
      </c>
      <c r="M737" s="83">
        <v>0</v>
      </c>
      <c r="N737" s="83">
        <v>0</v>
      </c>
      <c r="O737" s="83">
        <v>0</v>
      </c>
      <c r="P737" s="87">
        <v>0</v>
      </c>
      <c r="Q737" s="83">
        <v>0</v>
      </c>
      <c r="R737" s="83">
        <v>0</v>
      </c>
      <c r="S737" s="83">
        <v>0</v>
      </c>
      <c r="T737" s="83">
        <v>0</v>
      </c>
      <c r="U737" s="83">
        <v>0</v>
      </c>
      <c r="V737" s="83">
        <v>0</v>
      </c>
      <c r="W737" s="83">
        <v>0</v>
      </c>
      <c r="X737" s="87">
        <v>0</v>
      </c>
      <c r="Y737" s="83">
        <v>0</v>
      </c>
      <c r="Z737" s="83">
        <v>0</v>
      </c>
      <c r="AA737" s="83">
        <v>0</v>
      </c>
      <c r="AB737" s="83">
        <v>0</v>
      </c>
      <c r="AC737" s="83">
        <v>0</v>
      </c>
      <c r="AD737" s="83">
        <v>3660</v>
      </c>
      <c r="AE737" s="83">
        <v>0</v>
      </c>
      <c r="AF737" s="83">
        <v>3660</v>
      </c>
      <c r="AG737" s="87"/>
      <c r="AH737" s="87">
        <v>0</v>
      </c>
      <c r="AJ737" s="87"/>
      <c r="AK737" s="87"/>
      <c r="AL737" s="87"/>
      <c r="AM737" s="87"/>
      <c r="AN737" s="87"/>
      <c r="AO737" s="87"/>
      <c r="AP737" s="87"/>
      <c r="AQ737" s="87"/>
      <c r="AR737" s="87"/>
      <c r="AS737" s="87"/>
      <c r="AT737" s="87"/>
      <c r="AU737" s="88"/>
    </row>
    <row r="738" spans="1:47">
      <c r="A738" s="60">
        <v>732</v>
      </c>
      <c r="B738" s="31">
        <v>260505</v>
      </c>
      <c r="C738" s="32" t="s">
        <v>29</v>
      </c>
      <c r="D738" s="87">
        <v>0</v>
      </c>
      <c r="E738" s="87">
        <v>0</v>
      </c>
      <c r="F738" s="87">
        <v>0</v>
      </c>
      <c r="G738" s="87">
        <v>0</v>
      </c>
      <c r="H738" s="87">
        <v>0</v>
      </c>
      <c r="I738" s="87">
        <v>0</v>
      </c>
      <c r="J738" s="83">
        <v>0</v>
      </c>
      <c r="K738" s="83">
        <v>0</v>
      </c>
      <c r="L738" s="83">
        <v>0</v>
      </c>
      <c r="M738" s="83">
        <v>0</v>
      </c>
      <c r="N738" s="83">
        <v>0</v>
      </c>
      <c r="O738" s="83">
        <v>0</v>
      </c>
      <c r="P738" s="87">
        <v>0</v>
      </c>
      <c r="Q738" s="83">
        <v>0</v>
      </c>
      <c r="R738" s="83">
        <v>0</v>
      </c>
      <c r="S738" s="83">
        <v>0</v>
      </c>
      <c r="T738" s="83">
        <v>0</v>
      </c>
      <c r="U738" s="83">
        <v>0</v>
      </c>
      <c r="V738" s="83">
        <v>0</v>
      </c>
      <c r="W738" s="83">
        <v>0</v>
      </c>
      <c r="X738" s="87">
        <v>0</v>
      </c>
      <c r="Y738" s="83">
        <v>0</v>
      </c>
      <c r="Z738" s="83">
        <v>0</v>
      </c>
      <c r="AA738" s="83">
        <v>0</v>
      </c>
      <c r="AB738" s="83">
        <v>0</v>
      </c>
      <c r="AC738" s="83">
        <v>0</v>
      </c>
      <c r="AD738" s="83">
        <v>0</v>
      </c>
      <c r="AE738" s="83">
        <v>0</v>
      </c>
      <c r="AF738" s="83">
        <v>0</v>
      </c>
      <c r="AG738" s="87"/>
      <c r="AH738" s="87">
        <v>0</v>
      </c>
      <c r="AJ738" s="87"/>
      <c r="AK738" s="87"/>
      <c r="AL738" s="87"/>
      <c r="AM738" s="87"/>
      <c r="AN738" s="87"/>
      <c r="AO738" s="87"/>
      <c r="AP738" s="87"/>
      <c r="AQ738" s="87"/>
      <c r="AR738" s="87"/>
      <c r="AS738" s="87"/>
      <c r="AT738" s="87"/>
      <c r="AU738" s="88"/>
    </row>
    <row r="739" spans="1:47">
      <c r="A739" s="60">
        <v>733</v>
      </c>
      <c r="B739" s="31">
        <v>260510</v>
      </c>
      <c r="C739" s="32" t="s">
        <v>30</v>
      </c>
      <c r="D739" s="87">
        <v>0</v>
      </c>
      <c r="E739" s="87">
        <v>0</v>
      </c>
      <c r="F739" s="87">
        <v>0</v>
      </c>
      <c r="G739" s="87">
        <v>0</v>
      </c>
      <c r="H739" s="87">
        <v>0</v>
      </c>
      <c r="I739" s="87">
        <v>0</v>
      </c>
      <c r="J739" s="83">
        <v>0</v>
      </c>
      <c r="K739" s="83">
        <v>0</v>
      </c>
      <c r="L739" s="83">
        <v>0</v>
      </c>
      <c r="M739" s="83">
        <v>0</v>
      </c>
      <c r="N739" s="83">
        <v>0</v>
      </c>
      <c r="O739" s="83">
        <v>0</v>
      </c>
      <c r="P739" s="87">
        <v>0</v>
      </c>
      <c r="Q739" s="83">
        <v>0</v>
      </c>
      <c r="R739" s="83">
        <v>0</v>
      </c>
      <c r="S739" s="83">
        <v>0</v>
      </c>
      <c r="T739" s="83">
        <v>0</v>
      </c>
      <c r="U739" s="83">
        <v>0</v>
      </c>
      <c r="V739" s="83">
        <v>0</v>
      </c>
      <c r="W739" s="83">
        <v>0</v>
      </c>
      <c r="X739" s="87">
        <v>0</v>
      </c>
      <c r="Y739" s="83">
        <v>0</v>
      </c>
      <c r="Z739" s="83">
        <v>0</v>
      </c>
      <c r="AA739" s="83">
        <v>0</v>
      </c>
      <c r="AB739" s="83">
        <v>0</v>
      </c>
      <c r="AC739" s="83">
        <v>0</v>
      </c>
      <c r="AD739" s="83">
        <v>0</v>
      </c>
      <c r="AE739" s="83">
        <v>0</v>
      </c>
      <c r="AF739" s="83">
        <v>0</v>
      </c>
      <c r="AG739" s="87"/>
      <c r="AH739" s="87">
        <v>0</v>
      </c>
      <c r="AJ739" s="87"/>
      <c r="AK739" s="87"/>
      <c r="AL739" s="87"/>
      <c r="AM739" s="87"/>
      <c r="AN739" s="87"/>
      <c r="AO739" s="87"/>
      <c r="AP739" s="87"/>
      <c r="AQ739" s="87"/>
      <c r="AR739" s="87"/>
      <c r="AS739" s="87"/>
      <c r="AT739" s="87"/>
      <c r="AU739" s="88"/>
    </row>
    <row r="740" spans="1:47">
      <c r="A740" s="60">
        <v>734</v>
      </c>
      <c r="B740" s="31">
        <v>260515</v>
      </c>
      <c r="C740" s="32" t="s">
        <v>31</v>
      </c>
      <c r="D740" s="87">
        <v>0</v>
      </c>
      <c r="E740" s="87">
        <v>0</v>
      </c>
      <c r="F740" s="87">
        <v>0</v>
      </c>
      <c r="G740" s="87">
        <v>0</v>
      </c>
      <c r="H740" s="87">
        <v>0</v>
      </c>
      <c r="I740" s="87">
        <v>0</v>
      </c>
      <c r="J740" s="83">
        <v>0</v>
      </c>
      <c r="K740" s="83">
        <v>0</v>
      </c>
      <c r="L740" s="83">
        <v>0</v>
      </c>
      <c r="M740" s="83">
        <v>0</v>
      </c>
      <c r="N740" s="83">
        <v>0</v>
      </c>
      <c r="O740" s="83">
        <v>0</v>
      </c>
      <c r="P740" s="87">
        <v>0</v>
      </c>
      <c r="Q740" s="83">
        <v>0</v>
      </c>
      <c r="R740" s="83">
        <v>0</v>
      </c>
      <c r="S740" s="83">
        <v>0</v>
      </c>
      <c r="T740" s="83">
        <v>0</v>
      </c>
      <c r="U740" s="83">
        <v>0</v>
      </c>
      <c r="V740" s="83">
        <v>0</v>
      </c>
      <c r="W740" s="83">
        <v>0</v>
      </c>
      <c r="X740" s="87">
        <v>0</v>
      </c>
      <c r="Y740" s="83">
        <v>0</v>
      </c>
      <c r="Z740" s="83">
        <v>0</v>
      </c>
      <c r="AA740" s="83">
        <v>0</v>
      </c>
      <c r="AB740" s="83">
        <v>0</v>
      </c>
      <c r="AC740" s="83">
        <v>0</v>
      </c>
      <c r="AD740" s="83">
        <v>0</v>
      </c>
      <c r="AE740" s="83">
        <v>0</v>
      </c>
      <c r="AF740" s="83">
        <v>0</v>
      </c>
      <c r="AG740" s="87"/>
      <c r="AH740" s="87">
        <v>0</v>
      </c>
      <c r="AJ740" s="87"/>
      <c r="AK740" s="87"/>
      <c r="AL740" s="87"/>
      <c r="AM740" s="87"/>
      <c r="AN740" s="87"/>
      <c r="AO740" s="87"/>
      <c r="AP740" s="87"/>
      <c r="AQ740" s="87"/>
      <c r="AR740" s="87"/>
      <c r="AS740" s="87"/>
      <c r="AT740" s="87"/>
      <c r="AU740" s="88"/>
    </row>
    <row r="741" spans="1:47">
      <c r="A741" s="60">
        <v>735</v>
      </c>
      <c r="B741" s="31">
        <v>260520</v>
      </c>
      <c r="C741" s="32" t="s">
        <v>32</v>
      </c>
      <c r="D741" s="87">
        <v>0</v>
      </c>
      <c r="E741" s="87">
        <v>3660</v>
      </c>
      <c r="F741" s="87">
        <v>0</v>
      </c>
      <c r="G741" s="87">
        <v>0</v>
      </c>
      <c r="H741" s="87">
        <v>3660</v>
      </c>
      <c r="I741" s="87">
        <v>0</v>
      </c>
      <c r="J741" s="83">
        <v>0</v>
      </c>
      <c r="K741" s="83">
        <v>0</v>
      </c>
      <c r="L741" s="83">
        <v>0</v>
      </c>
      <c r="M741" s="83">
        <v>0</v>
      </c>
      <c r="N741" s="83">
        <v>0</v>
      </c>
      <c r="O741" s="83">
        <v>0</v>
      </c>
      <c r="P741" s="87">
        <v>0</v>
      </c>
      <c r="Q741" s="83">
        <v>0</v>
      </c>
      <c r="R741" s="83">
        <v>0</v>
      </c>
      <c r="S741" s="83">
        <v>0</v>
      </c>
      <c r="T741" s="83">
        <v>0</v>
      </c>
      <c r="U741" s="83">
        <v>0</v>
      </c>
      <c r="V741" s="83">
        <v>0</v>
      </c>
      <c r="W741" s="83">
        <v>0</v>
      </c>
      <c r="X741" s="87">
        <v>0</v>
      </c>
      <c r="Y741" s="83">
        <v>0</v>
      </c>
      <c r="Z741" s="83">
        <v>0</v>
      </c>
      <c r="AA741" s="83">
        <v>0</v>
      </c>
      <c r="AB741" s="83">
        <v>0</v>
      </c>
      <c r="AC741" s="83">
        <v>0</v>
      </c>
      <c r="AD741" s="83">
        <v>3660</v>
      </c>
      <c r="AE741" s="83">
        <v>0</v>
      </c>
      <c r="AF741" s="83">
        <v>3660</v>
      </c>
      <c r="AG741" s="87"/>
      <c r="AH741" s="87">
        <v>0</v>
      </c>
      <c r="AJ741" s="87"/>
      <c r="AK741" s="87"/>
      <c r="AL741" s="87"/>
      <c r="AM741" s="87"/>
      <c r="AN741" s="87"/>
      <c r="AO741" s="87"/>
      <c r="AP741" s="87"/>
      <c r="AQ741" s="87"/>
      <c r="AR741" s="87"/>
      <c r="AS741" s="87"/>
      <c r="AT741" s="87"/>
      <c r="AU741" s="88"/>
    </row>
    <row r="742" spans="1:47">
      <c r="A742" s="60">
        <v>736</v>
      </c>
      <c r="B742" s="31">
        <v>260525</v>
      </c>
      <c r="C742" s="32" t="s">
        <v>33</v>
      </c>
      <c r="D742" s="87">
        <v>0</v>
      </c>
      <c r="E742" s="87">
        <v>0</v>
      </c>
      <c r="F742" s="87">
        <v>0</v>
      </c>
      <c r="G742" s="87">
        <v>0</v>
      </c>
      <c r="H742" s="87">
        <v>0</v>
      </c>
      <c r="I742" s="87">
        <v>0</v>
      </c>
      <c r="J742" s="83">
        <v>0</v>
      </c>
      <c r="K742" s="83">
        <v>0</v>
      </c>
      <c r="L742" s="83">
        <v>0</v>
      </c>
      <c r="M742" s="83">
        <v>0</v>
      </c>
      <c r="N742" s="83">
        <v>0</v>
      </c>
      <c r="O742" s="83">
        <v>0</v>
      </c>
      <c r="P742" s="87">
        <v>0</v>
      </c>
      <c r="Q742" s="83">
        <v>0</v>
      </c>
      <c r="R742" s="83">
        <v>0</v>
      </c>
      <c r="S742" s="83">
        <v>0</v>
      </c>
      <c r="T742" s="83">
        <v>0</v>
      </c>
      <c r="U742" s="83">
        <v>0</v>
      </c>
      <c r="V742" s="83">
        <v>0</v>
      </c>
      <c r="W742" s="83">
        <v>0</v>
      </c>
      <c r="X742" s="87">
        <v>0</v>
      </c>
      <c r="Y742" s="83">
        <v>0</v>
      </c>
      <c r="Z742" s="83">
        <v>0</v>
      </c>
      <c r="AA742" s="83">
        <v>0</v>
      </c>
      <c r="AB742" s="83">
        <v>0</v>
      </c>
      <c r="AC742" s="83">
        <v>0</v>
      </c>
      <c r="AD742" s="83">
        <v>0</v>
      </c>
      <c r="AE742" s="83">
        <v>0</v>
      </c>
      <c r="AF742" s="83">
        <v>0</v>
      </c>
      <c r="AG742" s="87"/>
      <c r="AH742" s="87">
        <v>0</v>
      </c>
      <c r="AJ742" s="87"/>
      <c r="AK742" s="87"/>
      <c r="AL742" s="87"/>
      <c r="AM742" s="87"/>
      <c r="AN742" s="87"/>
      <c r="AO742" s="87"/>
      <c r="AP742" s="87"/>
      <c r="AQ742" s="87"/>
      <c r="AR742" s="87"/>
      <c r="AS742" s="87"/>
      <c r="AT742" s="87"/>
      <c r="AU742" s="88"/>
    </row>
    <row r="743" spans="1:47">
      <c r="A743" s="60">
        <v>737</v>
      </c>
      <c r="B743" s="31">
        <v>2606</v>
      </c>
      <c r="C743" s="32" t="s">
        <v>312</v>
      </c>
      <c r="D743" s="87">
        <v>738.58587999999997</v>
      </c>
      <c r="E743" s="87">
        <v>207703.45</v>
      </c>
      <c r="F743" s="87">
        <v>73.965869999999995</v>
      </c>
      <c r="G743" s="87">
        <v>37755.879999999997</v>
      </c>
      <c r="H743" s="87">
        <v>246271.88175</v>
      </c>
      <c r="I743" s="87">
        <v>35691.15</v>
      </c>
      <c r="J743" s="83">
        <v>0</v>
      </c>
      <c r="K743" s="83">
        <v>890.00378999999998</v>
      </c>
      <c r="L743" s="83">
        <v>6556.49</v>
      </c>
      <c r="M743" s="83">
        <v>0</v>
      </c>
      <c r="N743" s="83">
        <v>0</v>
      </c>
      <c r="O743" s="83">
        <v>0</v>
      </c>
      <c r="P743" s="87">
        <v>14178.19</v>
      </c>
      <c r="Q743" s="83">
        <v>1647.32</v>
      </c>
      <c r="R743" s="83">
        <v>58963.153790000004</v>
      </c>
      <c r="S743" s="83">
        <v>2083.96</v>
      </c>
      <c r="T743" s="83">
        <v>306.93783000000002</v>
      </c>
      <c r="U743" s="83">
        <v>0</v>
      </c>
      <c r="V743" s="83">
        <v>0</v>
      </c>
      <c r="W743" s="83">
        <v>0</v>
      </c>
      <c r="X743" s="87">
        <v>245.17308</v>
      </c>
      <c r="Y743" s="83">
        <v>0</v>
      </c>
      <c r="Z743" s="83">
        <v>0</v>
      </c>
      <c r="AA743" s="83">
        <v>5380.77</v>
      </c>
      <c r="AB743" s="83">
        <v>0</v>
      </c>
      <c r="AC743" s="83">
        <v>8016.8409100000008</v>
      </c>
      <c r="AD743" s="83">
        <v>313251.87645000004</v>
      </c>
      <c r="AE743" s="83">
        <v>54700.879580000001</v>
      </c>
      <c r="AF743" s="83">
        <v>252280.22308</v>
      </c>
      <c r="AG743" s="87"/>
      <c r="AH743" s="87">
        <v>6270.7737900000002</v>
      </c>
      <c r="AJ743" s="87"/>
      <c r="AK743" s="87"/>
      <c r="AL743" s="87"/>
      <c r="AM743" s="87"/>
      <c r="AN743" s="87"/>
      <c r="AO743" s="87"/>
      <c r="AP743" s="87"/>
      <c r="AQ743" s="87"/>
      <c r="AR743" s="87"/>
      <c r="AS743" s="87"/>
      <c r="AT743" s="87"/>
      <c r="AU743" s="88"/>
    </row>
    <row r="744" spans="1:47">
      <c r="A744" s="60">
        <v>738</v>
      </c>
      <c r="B744" s="31">
        <v>260605</v>
      </c>
      <c r="C744" s="32" t="s">
        <v>29</v>
      </c>
      <c r="D744" s="87">
        <v>29.051089999999999</v>
      </c>
      <c r="E744" s="87">
        <v>3427.41</v>
      </c>
      <c r="F744" s="87">
        <v>1.9693400000000001</v>
      </c>
      <c r="G744" s="87">
        <v>714.97222999999997</v>
      </c>
      <c r="H744" s="87">
        <v>4173.4026599999997</v>
      </c>
      <c r="I744" s="87">
        <v>816.01453000000004</v>
      </c>
      <c r="J744" s="83">
        <v>0</v>
      </c>
      <c r="K744" s="83">
        <v>42.048290000000001</v>
      </c>
      <c r="L744" s="83">
        <v>162.74445</v>
      </c>
      <c r="M744" s="83">
        <v>0</v>
      </c>
      <c r="N744" s="83">
        <v>0</v>
      </c>
      <c r="O744" s="83">
        <v>0</v>
      </c>
      <c r="P744" s="87">
        <v>274.90588000000002</v>
      </c>
      <c r="Q744" s="83">
        <v>41.547049999999999</v>
      </c>
      <c r="R744" s="83">
        <v>1337.2601999999999</v>
      </c>
      <c r="S744" s="83">
        <v>85.945909999999998</v>
      </c>
      <c r="T744" s="83">
        <v>1.98654</v>
      </c>
      <c r="U744" s="83">
        <v>0</v>
      </c>
      <c r="V744" s="83">
        <v>0</v>
      </c>
      <c r="W744" s="83">
        <v>0</v>
      </c>
      <c r="X744" s="87">
        <v>19.894459999999999</v>
      </c>
      <c r="Y744" s="83">
        <v>0</v>
      </c>
      <c r="Z744" s="83">
        <v>0</v>
      </c>
      <c r="AA744" s="83">
        <v>848.36820999999998</v>
      </c>
      <c r="AB744" s="83">
        <v>0</v>
      </c>
      <c r="AC744" s="83">
        <v>956.19511999999997</v>
      </c>
      <c r="AD744" s="83">
        <v>6466.8579799999998</v>
      </c>
      <c r="AE744" s="83">
        <v>1064.4321300000001</v>
      </c>
      <c r="AF744" s="83">
        <v>4512.0093500000012</v>
      </c>
      <c r="AG744" s="87"/>
      <c r="AH744" s="87">
        <v>890.41649999999993</v>
      </c>
      <c r="AJ744" s="87"/>
      <c r="AK744" s="87"/>
      <c r="AL744" s="87"/>
      <c r="AM744" s="87"/>
      <c r="AN744" s="87"/>
      <c r="AO744" s="87"/>
      <c r="AP744" s="87"/>
      <c r="AQ744" s="87"/>
      <c r="AR744" s="87"/>
      <c r="AS744" s="87"/>
      <c r="AT744" s="87"/>
      <c r="AU744" s="88"/>
    </row>
    <row r="745" spans="1:47">
      <c r="A745" s="60">
        <v>739</v>
      </c>
      <c r="B745" s="31">
        <v>260610</v>
      </c>
      <c r="C745" s="32" t="s">
        <v>30</v>
      </c>
      <c r="D745" s="87">
        <v>56.194339999999997</v>
      </c>
      <c r="E745" s="87">
        <v>6146.25</v>
      </c>
      <c r="F745" s="87">
        <v>3.9574400000000001</v>
      </c>
      <c r="G745" s="87">
        <v>1476.01</v>
      </c>
      <c r="H745" s="87">
        <v>7682.4117800000004</v>
      </c>
      <c r="I745" s="87">
        <v>1475.65</v>
      </c>
      <c r="J745" s="83">
        <v>0</v>
      </c>
      <c r="K745" s="83">
        <v>84.882679999999993</v>
      </c>
      <c r="L745" s="83">
        <v>231.00144</v>
      </c>
      <c r="M745" s="83">
        <v>0</v>
      </c>
      <c r="N745" s="83">
        <v>0</v>
      </c>
      <c r="O745" s="83">
        <v>0</v>
      </c>
      <c r="P745" s="87">
        <v>609.24620000000004</v>
      </c>
      <c r="Q745" s="83">
        <v>89.118639999999999</v>
      </c>
      <c r="R745" s="83">
        <v>2489.89896</v>
      </c>
      <c r="S745" s="83">
        <v>155.06909999999999</v>
      </c>
      <c r="T745" s="83">
        <v>4.0108499999999996</v>
      </c>
      <c r="U745" s="83">
        <v>0</v>
      </c>
      <c r="V745" s="83">
        <v>0</v>
      </c>
      <c r="W745" s="83">
        <v>0</v>
      </c>
      <c r="X745" s="87">
        <v>40.077399999999997</v>
      </c>
      <c r="Y745" s="83">
        <v>0</v>
      </c>
      <c r="Z745" s="83">
        <v>0</v>
      </c>
      <c r="AA745" s="83">
        <v>1576.01</v>
      </c>
      <c r="AB745" s="83">
        <v>0</v>
      </c>
      <c r="AC745" s="83">
        <v>1775.1673499999999</v>
      </c>
      <c r="AD745" s="83">
        <v>11947.478090000001</v>
      </c>
      <c r="AE745" s="83">
        <v>2238.5374699999998</v>
      </c>
      <c r="AF745" s="83">
        <v>8048.0479399999995</v>
      </c>
      <c r="AG745" s="87"/>
      <c r="AH745" s="87">
        <v>1660.8926799999999</v>
      </c>
      <c r="AJ745" s="87"/>
      <c r="AK745" s="87"/>
      <c r="AL745" s="87"/>
      <c r="AM745" s="87"/>
      <c r="AN745" s="87"/>
      <c r="AO745" s="87"/>
      <c r="AP745" s="87"/>
      <c r="AQ745" s="87"/>
      <c r="AR745" s="87"/>
      <c r="AS745" s="87"/>
      <c r="AT745" s="87"/>
      <c r="AU745" s="88"/>
    </row>
    <row r="746" spans="1:47">
      <c r="A746" s="60">
        <v>740</v>
      </c>
      <c r="B746" s="31">
        <v>260615</v>
      </c>
      <c r="C746" s="32" t="s">
        <v>31</v>
      </c>
      <c r="D746" s="87">
        <v>84.675899999999999</v>
      </c>
      <c r="E746" s="87">
        <v>9324.39</v>
      </c>
      <c r="F746" s="87">
        <v>5.9836900000000002</v>
      </c>
      <c r="G746" s="87">
        <v>2653.47</v>
      </c>
      <c r="H746" s="87">
        <v>12068.519589999998</v>
      </c>
      <c r="I746" s="87">
        <v>2392.35</v>
      </c>
      <c r="J746" s="83">
        <v>0</v>
      </c>
      <c r="K746" s="83">
        <v>129.31381999999999</v>
      </c>
      <c r="L746" s="83">
        <v>389.95515</v>
      </c>
      <c r="M746" s="83">
        <v>0</v>
      </c>
      <c r="N746" s="83">
        <v>0</v>
      </c>
      <c r="O746" s="83">
        <v>0</v>
      </c>
      <c r="P746" s="87">
        <v>4197.18</v>
      </c>
      <c r="Q746" s="83">
        <v>135.40834000000001</v>
      </c>
      <c r="R746" s="83">
        <v>7244.2073099999998</v>
      </c>
      <c r="S746" s="83">
        <v>219.08960999999999</v>
      </c>
      <c r="T746" s="83">
        <v>6.1119199999999996</v>
      </c>
      <c r="U746" s="83">
        <v>0</v>
      </c>
      <c r="V746" s="83">
        <v>0</v>
      </c>
      <c r="W746" s="83">
        <v>0</v>
      </c>
      <c r="X746" s="87">
        <v>60.84431</v>
      </c>
      <c r="Y746" s="83">
        <v>0</v>
      </c>
      <c r="Z746" s="83">
        <v>0</v>
      </c>
      <c r="AA746" s="83">
        <v>1398.35</v>
      </c>
      <c r="AB746" s="83">
        <v>0</v>
      </c>
      <c r="AC746" s="83">
        <v>1684.3958399999999</v>
      </c>
      <c r="AD746" s="83">
        <v>20997.122739999999</v>
      </c>
      <c r="AE746" s="83">
        <v>7082.8298500000001</v>
      </c>
      <c r="AF746" s="83">
        <v>12386.629069999999</v>
      </c>
      <c r="AG746" s="87"/>
      <c r="AH746" s="87">
        <v>1527.66382</v>
      </c>
      <c r="AJ746" s="87"/>
      <c r="AK746" s="87"/>
      <c r="AL746" s="87"/>
      <c r="AM746" s="87"/>
      <c r="AN746" s="87"/>
      <c r="AO746" s="87"/>
      <c r="AP746" s="87"/>
      <c r="AQ746" s="87"/>
      <c r="AR746" s="87"/>
      <c r="AS746" s="87"/>
      <c r="AT746" s="87"/>
      <c r="AU746" s="88"/>
    </row>
    <row r="747" spans="1:47">
      <c r="A747" s="60">
        <v>741</v>
      </c>
      <c r="B747" s="31">
        <v>260620</v>
      </c>
      <c r="C747" s="32" t="s">
        <v>32</v>
      </c>
      <c r="D747" s="87">
        <v>163.66785999999999</v>
      </c>
      <c r="E747" s="87">
        <v>16605.66</v>
      </c>
      <c r="F747" s="87">
        <v>12.142530000000001</v>
      </c>
      <c r="G747" s="87">
        <v>5318.09</v>
      </c>
      <c r="H747" s="87">
        <v>22099.560390000002</v>
      </c>
      <c r="I747" s="87">
        <v>4447.8999999999996</v>
      </c>
      <c r="J747" s="83">
        <v>0</v>
      </c>
      <c r="K747" s="83">
        <v>265.95603</v>
      </c>
      <c r="L747" s="83">
        <v>831.78202999999996</v>
      </c>
      <c r="M747" s="83">
        <v>0</v>
      </c>
      <c r="N747" s="83">
        <v>0</v>
      </c>
      <c r="O747" s="83">
        <v>0</v>
      </c>
      <c r="P747" s="87">
        <v>1836.3</v>
      </c>
      <c r="Q747" s="83">
        <v>264.88495</v>
      </c>
      <c r="R747" s="83">
        <v>7646.8230100000001</v>
      </c>
      <c r="S747" s="83">
        <v>440.04532999999998</v>
      </c>
      <c r="T747" s="83">
        <v>12.576180000000001</v>
      </c>
      <c r="U747" s="83">
        <v>0</v>
      </c>
      <c r="V747" s="83">
        <v>0</v>
      </c>
      <c r="W747" s="83">
        <v>0</v>
      </c>
      <c r="X747" s="87">
        <v>124.35691</v>
      </c>
      <c r="Y747" s="83">
        <v>0</v>
      </c>
      <c r="Z747" s="83">
        <v>0</v>
      </c>
      <c r="AA747" s="83">
        <v>1254.08</v>
      </c>
      <c r="AB747" s="83">
        <v>0</v>
      </c>
      <c r="AC747" s="83">
        <v>1831.0584199999998</v>
      </c>
      <c r="AD747" s="83">
        <v>31577.441820000004</v>
      </c>
      <c r="AE747" s="83">
        <v>7607.6615199999997</v>
      </c>
      <c r="AF747" s="83">
        <v>22449.744269999996</v>
      </c>
      <c r="AG747" s="87"/>
      <c r="AH747" s="87">
        <v>1520.03603</v>
      </c>
      <c r="AJ747" s="87"/>
      <c r="AK747" s="87"/>
      <c r="AL747" s="87"/>
      <c r="AM747" s="87"/>
      <c r="AN747" s="87"/>
      <c r="AO747" s="87"/>
      <c r="AP747" s="87"/>
      <c r="AQ747" s="87"/>
      <c r="AR747" s="87"/>
      <c r="AS747" s="87"/>
      <c r="AT747" s="87"/>
      <c r="AU747" s="88"/>
    </row>
    <row r="748" spans="1:47">
      <c r="A748" s="60">
        <v>742</v>
      </c>
      <c r="B748" s="31">
        <v>260625</v>
      </c>
      <c r="C748" s="32" t="s">
        <v>33</v>
      </c>
      <c r="D748" s="87">
        <v>404.99669</v>
      </c>
      <c r="E748" s="87">
        <v>172199.74</v>
      </c>
      <c r="F748" s="87">
        <v>49.912869999999998</v>
      </c>
      <c r="G748" s="87">
        <v>27593.34</v>
      </c>
      <c r="H748" s="87">
        <v>200247.98955999999</v>
      </c>
      <c r="I748" s="87">
        <v>26559.24</v>
      </c>
      <c r="J748" s="83">
        <v>0</v>
      </c>
      <c r="K748" s="83">
        <v>367.80297000000002</v>
      </c>
      <c r="L748" s="83">
        <v>4941</v>
      </c>
      <c r="M748" s="83">
        <v>0</v>
      </c>
      <c r="N748" s="83">
        <v>0</v>
      </c>
      <c r="O748" s="83">
        <v>0</v>
      </c>
      <c r="P748" s="87">
        <v>7260.56</v>
      </c>
      <c r="Q748" s="83">
        <v>1116.3599999999999</v>
      </c>
      <c r="R748" s="83">
        <v>40244.96297</v>
      </c>
      <c r="S748" s="83">
        <v>1183.81</v>
      </c>
      <c r="T748" s="83">
        <v>282.25234</v>
      </c>
      <c r="U748" s="83">
        <v>0</v>
      </c>
      <c r="V748" s="83">
        <v>0</v>
      </c>
      <c r="W748" s="83">
        <v>0</v>
      </c>
      <c r="X748" s="87">
        <v>0</v>
      </c>
      <c r="Y748" s="83">
        <v>0</v>
      </c>
      <c r="Z748" s="83">
        <v>0</v>
      </c>
      <c r="AA748" s="83">
        <v>303.95839999999998</v>
      </c>
      <c r="AB748" s="83">
        <v>0</v>
      </c>
      <c r="AC748" s="83">
        <v>1770.0207399999999</v>
      </c>
      <c r="AD748" s="83">
        <v>242262.97326999999</v>
      </c>
      <c r="AE748" s="83">
        <v>36707.421900000001</v>
      </c>
      <c r="AF748" s="83">
        <v>204883.78999999998</v>
      </c>
      <c r="AG748" s="87"/>
      <c r="AH748" s="87">
        <v>671.76136999999994</v>
      </c>
      <c r="AJ748" s="87"/>
      <c r="AK748" s="87"/>
      <c r="AL748" s="87"/>
      <c r="AM748" s="87"/>
      <c r="AN748" s="87"/>
      <c r="AO748" s="87"/>
      <c r="AP748" s="87"/>
      <c r="AQ748" s="87"/>
      <c r="AR748" s="87"/>
      <c r="AS748" s="87"/>
      <c r="AT748" s="87"/>
      <c r="AU748" s="88"/>
    </row>
    <row r="749" spans="1:47">
      <c r="A749" s="60">
        <v>743</v>
      </c>
      <c r="B749" s="31">
        <v>2607</v>
      </c>
      <c r="C749" s="32" t="s">
        <v>313</v>
      </c>
      <c r="D749" s="87">
        <v>95000</v>
      </c>
      <c r="E749" s="87">
        <v>0</v>
      </c>
      <c r="F749" s="87">
        <v>116028.57</v>
      </c>
      <c r="G749" s="87">
        <v>22000</v>
      </c>
      <c r="H749" s="87">
        <v>233028.57</v>
      </c>
      <c r="I749" s="87">
        <v>0</v>
      </c>
      <c r="J749" s="83">
        <v>63446</v>
      </c>
      <c r="K749" s="83">
        <v>0</v>
      </c>
      <c r="L749" s="83">
        <v>0</v>
      </c>
      <c r="M749" s="83">
        <v>65000</v>
      </c>
      <c r="N749" s="83">
        <v>0</v>
      </c>
      <c r="O749" s="83">
        <v>0</v>
      </c>
      <c r="P749" s="87">
        <v>0</v>
      </c>
      <c r="Q749" s="83">
        <v>10920</v>
      </c>
      <c r="R749" s="83">
        <v>139366</v>
      </c>
      <c r="S749" s="83">
        <v>0</v>
      </c>
      <c r="T749" s="83">
        <v>0</v>
      </c>
      <c r="U749" s="83">
        <v>0</v>
      </c>
      <c r="V749" s="83">
        <v>0</v>
      </c>
      <c r="W749" s="83">
        <v>0</v>
      </c>
      <c r="X749" s="87">
        <v>0</v>
      </c>
      <c r="Y749" s="83">
        <v>0</v>
      </c>
      <c r="Z749" s="83">
        <v>0</v>
      </c>
      <c r="AA749" s="83">
        <v>0</v>
      </c>
      <c r="AB749" s="83">
        <v>0</v>
      </c>
      <c r="AC749" s="83">
        <v>0</v>
      </c>
      <c r="AD749" s="83">
        <v>372394.57</v>
      </c>
      <c r="AE749" s="83">
        <v>372394.57</v>
      </c>
      <c r="AF749" s="83">
        <v>0</v>
      </c>
      <c r="AG749" s="87"/>
      <c r="AH749" s="87">
        <v>0</v>
      </c>
      <c r="AJ749" s="87"/>
      <c r="AK749" s="87"/>
      <c r="AL749" s="87"/>
      <c r="AM749" s="87"/>
      <c r="AN749" s="87"/>
      <c r="AO749" s="87"/>
      <c r="AP749" s="87"/>
      <c r="AQ749" s="87"/>
      <c r="AR749" s="87"/>
      <c r="AS749" s="87"/>
      <c r="AT749" s="87"/>
      <c r="AU749" s="88"/>
    </row>
    <row r="750" spans="1:47">
      <c r="A750" s="60">
        <v>744</v>
      </c>
      <c r="B750" s="31">
        <v>260705</v>
      </c>
      <c r="C750" s="32" t="s">
        <v>29</v>
      </c>
      <c r="D750" s="87">
        <v>0</v>
      </c>
      <c r="E750" s="87">
        <v>0</v>
      </c>
      <c r="F750" s="87">
        <v>12400</v>
      </c>
      <c r="G750" s="87">
        <v>5000</v>
      </c>
      <c r="H750" s="87">
        <v>17400</v>
      </c>
      <c r="I750" s="87">
        <v>0</v>
      </c>
      <c r="J750" s="83">
        <v>0</v>
      </c>
      <c r="K750" s="83">
        <v>0</v>
      </c>
      <c r="L750" s="83">
        <v>0</v>
      </c>
      <c r="M750" s="83">
        <v>10000</v>
      </c>
      <c r="N750" s="83">
        <v>0</v>
      </c>
      <c r="O750" s="83">
        <v>0</v>
      </c>
      <c r="P750" s="87">
        <v>0</v>
      </c>
      <c r="Q750" s="83">
        <v>0</v>
      </c>
      <c r="R750" s="83">
        <v>10000</v>
      </c>
      <c r="S750" s="83">
        <v>0</v>
      </c>
      <c r="T750" s="83">
        <v>0</v>
      </c>
      <c r="U750" s="83">
        <v>0</v>
      </c>
      <c r="V750" s="83">
        <v>0</v>
      </c>
      <c r="W750" s="83">
        <v>0</v>
      </c>
      <c r="X750" s="87">
        <v>0</v>
      </c>
      <c r="Y750" s="83">
        <v>0</v>
      </c>
      <c r="Z750" s="83">
        <v>0</v>
      </c>
      <c r="AA750" s="83">
        <v>0</v>
      </c>
      <c r="AB750" s="83">
        <v>0</v>
      </c>
      <c r="AC750" s="83">
        <v>0</v>
      </c>
      <c r="AD750" s="83">
        <v>27400</v>
      </c>
      <c r="AE750" s="83">
        <v>27400</v>
      </c>
      <c r="AF750" s="83">
        <v>0</v>
      </c>
      <c r="AG750" s="87"/>
      <c r="AH750" s="87">
        <v>0</v>
      </c>
      <c r="AJ750" s="87"/>
      <c r="AK750" s="87"/>
      <c r="AL750" s="87"/>
      <c r="AM750" s="87"/>
      <c r="AN750" s="87"/>
      <c r="AO750" s="87"/>
      <c r="AP750" s="87"/>
      <c r="AQ750" s="87"/>
      <c r="AR750" s="87"/>
      <c r="AS750" s="87"/>
      <c r="AT750" s="87"/>
      <c r="AU750" s="88"/>
    </row>
    <row r="751" spans="1:47">
      <c r="A751" s="60">
        <v>745</v>
      </c>
      <c r="B751" s="31">
        <v>260710</v>
      </c>
      <c r="C751" s="32" t="s">
        <v>30</v>
      </c>
      <c r="D751" s="87">
        <v>0</v>
      </c>
      <c r="E751" s="87">
        <v>0</v>
      </c>
      <c r="F751" s="87">
        <v>2857.14</v>
      </c>
      <c r="G751" s="87">
        <v>0</v>
      </c>
      <c r="H751" s="87">
        <v>2857.14</v>
      </c>
      <c r="I751" s="87">
        <v>0</v>
      </c>
      <c r="J751" s="83">
        <v>1363.5</v>
      </c>
      <c r="K751" s="83">
        <v>0</v>
      </c>
      <c r="L751" s="83">
        <v>0</v>
      </c>
      <c r="M751" s="83">
        <v>10000</v>
      </c>
      <c r="N751" s="83">
        <v>0</v>
      </c>
      <c r="O751" s="83">
        <v>0</v>
      </c>
      <c r="P751" s="87">
        <v>0</v>
      </c>
      <c r="Q751" s="83">
        <v>395</v>
      </c>
      <c r="R751" s="83">
        <v>11758.5</v>
      </c>
      <c r="S751" s="83">
        <v>0</v>
      </c>
      <c r="T751" s="83">
        <v>0</v>
      </c>
      <c r="U751" s="83">
        <v>0</v>
      </c>
      <c r="V751" s="83">
        <v>0</v>
      </c>
      <c r="W751" s="83">
        <v>0</v>
      </c>
      <c r="X751" s="87">
        <v>0</v>
      </c>
      <c r="Y751" s="83">
        <v>0</v>
      </c>
      <c r="Z751" s="83">
        <v>0</v>
      </c>
      <c r="AA751" s="83">
        <v>0</v>
      </c>
      <c r="AB751" s="83">
        <v>0</v>
      </c>
      <c r="AC751" s="83">
        <v>0</v>
      </c>
      <c r="AD751" s="83">
        <v>14615.64</v>
      </c>
      <c r="AE751" s="83">
        <v>14615.64</v>
      </c>
      <c r="AF751" s="83">
        <v>0</v>
      </c>
      <c r="AG751" s="87"/>
      <c r="AH751" s="87">
        <v>0</v>
      </c>
      <c r="AJ751" s="87"/>
      <c r="AK751" s="87"/>
      <c r="AL751" s="87"/>
      <c r="AM751" s="87"/>
      <c r="AN751" s="87"/>
      <c r="AO751" s="87"/>
      <c r="AP751" s="87"/>
      <c r="AQ751" s="87"/>
      <c r="AR751" s="87"/>
      <c r="AS751" s="87"/>
      <c r="AT751" s="87"/>
      <c r="AU751" s="88"/>
    </row>
    <row r="752" spans="1:47">
      <c r="A752" s="60">
        <v>746</v>
      </c>
      <c r="B752" s="31">
        <v>260715</v>
      </c>
      <c r="C752" s="32" t="s">
        <v>31</v>
      </c>
      <c r="D752" s="87">
        <v>0</v>
      </c>
      <c r="E752" s="87">
        <v>0</v>
      </c>
      <c r="F752" s="87">
        <v>0</v>
      </c>
      <c r="G752" s="87">
        <v>0</v>
      </c>
      <c r="H752" s="87">
        <v>0</v>
      </c>
      <c r="I752" s="87">
        <v>0</v>
      </c>
      <c r="J752" s="83">
        <v>19700</v>
      </c>
      <c r="K752" s="83">
        <v>0</v>
      </c>
      <c r="L752" s="83">
        <v>0</v>
      </c>
      <c r="M752" s="83">
        <v>5000</v>
      </c>
      <c r="N752" s="83">
        <v>0</v>
      </c>
      <c r="O752" s="83">
        <v>0</v>
      </c>
      <c r="P752" s="87">
        <v>0</v>
      </c>
      <c r="Q752" s="83">
        <v>5525</v>
      </c>
      <c r="R752" s="83">
        <v>30225</v>
      </c>
      <c r="S752" s="83">
        <v>0</v>
      </c>
      <c r="T752" s="83">
        <v>0</v>
      </c>
      <c r="U752" s="83">
        <v>0</v>
      </c>
      <c r="V752" s="83">
        <v>0</v>
      </c>
      <c r="W752" s="83">
        <v>0</v>
      </c>
      <c r="X752" s="87">
        <v>0</v>
      </c>
      <c r="Y752" s="83">
        <v>0</v>
      </c>
      <c r="Z752" s="83">
        <v>0</v>
      </c>
      <c r="AA752" s="83">
        <v>0</v>
      </c>
      <c r="AB752" s="83">
        <v>0</v>
      </c>
      <c r="AC752" s="83">
        <v>0</v>
      </c>
      <c r="AD752" s="83">
        <v>30225</v>
      </c>
      <c r="AE752" s="83">
        <v>30225</v>
      </c>
      <c r="AF752" s="83">
        <v>0</v>
      </c>
      <c r="AG752" s="87"/>
      <c r="AH752" s="87">
        <v>0</v>
      </c>
      <c r="AJ752" s="87"/>
      <c r="AK752" s="87"/>
      <c r="AL752" s="87"/>
      <c r="AM752" s="87"/>
      <c r="AN752" s="87"/>
      <c r="AO752" s="87"/>
      <c r="AP752" s="87"/>
      <c r="AQ752" s="87"/>
      <c r="AR752" s="87"/>
      <c r="AS752" s="87"/>
      <c r="AT752" s="87"/>
      <c r="AU752" s="88"/>
    </row>
    <row r="753" spans="1:47">
      <c r="A753" s="60">
        <v>747</v>
      </c>
      <c r="B753" s="31">
        <v>260720</v>
      </c>
      <c r="C753" s="32" t="s">
        <v>32</v>
      </c>
      <c r="D753" s="87">
        <v>0</v>
      </c>
      <c r="E753" s="87">
        <v>0</v>
      </c>
      <c r="F753" s="87">
        <v>8114.29</v>
      </c>
      <c r="G753" s="87">
        <v>17000</v>
      </c>
      <c r="H753" s="87">
        <v>25114.29</v>
      </c>
      <c r="I753" s="87">
        <v>0</v>
      </c>
      <c r="J753" s="83">
        <v>2063.5</v>
      </c>
      <c r="K753" s="83">
        <v>0</v>
      </c>
      <c r="L753" s="83">
        <v>0</v>
      </c>
      <c r="M753" s="83">
        <v>0</v>
      </c>
      <c r="N753" s="83">
        <v>0</v>
      </c>
      <c r="O753" s="83">
        <v>0</v>
      </c>
      <c r="P753" s="87">
        <v>0</v>
      </c>
      <c r="Q753" s="83">
        <v>4500</v>
      </c>
      <c r="R753" s="83">
        <v>6563.5</v>
      </c>
      <c r="S753" s="83">
        <v>0</v>
      </c>
      <c r="T753" s="83">
        <v>0</v>
      </c>
      <c r="U753" s="83">
        <v>0</v>
      </c>
      <c r="V753" s="83">
        <v>0</v>
      </c>
      <c r="W753" s="83">
        <v>0</v>
      </c>
      <c r="X753" s="87">
        <v>0</v>
      </c>
      <c r="Y753" s="83">
        <v>0</v>
      </c>
      <c r="Z753" s="83">
        <v>0</v>
      </c>
      <c r="AA753" s="83">
        <v>0</v>
      </c>
      <c r="AB753" s="83">
        <v>0</v>
      </c>
      <c r="AC753" s="83">
        <v>0</v>
      </c>
      <c r="AD753" s="83">
        <v>31677.79</v>
      </c>
      <c r="AE753" s="83">
        <v>31677.79</v>
      </c>
      <c r="AF753" s="83">
        <v>0</v>
      </c>
      <c r="AG753" s="87"/>
      <c r="AH753" s="87">
        <v>0</v>
      </c>
      <c r="AJ753" s="87"/>
      <c r="AK753" s="87"/>
      <c r="AL753" s="87"/>
      <c r="AM753" s="87"/>
      <c r="AN753" s="87"/>
      <c r="AO753" s="87"/>
      <c r="AP753" s="87"/>
      <c r="AQ753" s="87"/>
      <c r="AR753" s="87"/>
      <c r="AS753" s="87"/>
      <c r="AT753" s="87"/>
      <c r="AU753" s="88"/>
    </row>
    <row r="754" spans="1:47">
      <c r="A754" s="60">
        <v>748</v>
      </c>
      <c r="B754" s="31">
        <v>260725</v>
      </c>
      <c r="C754" s="32" t="s">
        <v>33</v>
      </c>
      <c r="D754" s="87">
        <v>95000</v>
      </c>
      <c r="E754" s="87">
        <v>0</v>
      </c>
      <c r="F754" s="87">
        <v>92657.14</v>
      </c>
      <c r="G754" s="87">
        <v>0</v>
      </c>
      <c r="H754" s="87">
        <v>187657.14</v>
      </c>
      <c r="I754" s="87">
        <v>0</v>
      </c>
      <c r="J754" s="83">
        <v>40319</v>
      </c>
      <c r="K754" s="83">
        <v>0</v>
      </c>
      <c r="L754" s="83">
        <v>0</v>
      </c>
      <c r="M754" s="83">
        <v>40000</v>
      </c>
      <c r="N754" s="83">
        <v>0</v>
      </c>
      <c r="O754" s="83">
        <v>0</v>
      </c>
      <c r="P754" s="87">
        <v>0</v>
      </c>
      <c r="Q754" s="83">
        <v>500</v>
      </c>
      <c r="R754" s="83">
        <v>80819</v>
      </c>
      <c r="S754" s="83">
        <v>0</v>
      </c>
      <c r="T754" s="83">
        <v>0</v>
      </c>
      <c r="U754" s="83">
        <v>0</v>
      </c>
      <c r="V754" s="83">
        <v>0</v>
      </c>
      <c r="W754" s="83">
        <v>0</v>
      </c>
      <c r="X754" s="87">
        <v>0</v>
      </c>
      <c r="Y754" s="83">
        <v>0</v>
      </c>
      <c r="Z754" s="83">
        <v>0</v>
      </c>
      <c r="AA754" s="83">
        <v>0</v>
      </c>
      <c r="AB754" s="83">
        <v>0</v>
      </c>
      <c r="AC754" s="83">
        <v>0</v>
      </c>
      <c r="AD754" s="83">
        <v>268476.14</v>
      </c>
      <c r="AE754" s="83">
        <v>268476.14</v>
      </c>
      <c r="AF754" s="83">
        <v>0</v>
      </c>
      <c r="AG754" s="87"/>
      <c r="AH754" s="87">
        <v>0</v>
      </c>
      <c r="AJ754" s="87"/>
      <c r="AK754" s="87"/>
      <c r="AL754" s="87"/>
      <c r="AM754" s="87"/>
      <c r="AN754" s="87"/>
      <c r="AO754" s="87"/>
      <c r="AP754" s="87"/>
      <c r="AQ754" s="87"/>
      <c r="AR754" s="87"/>
      <c r="AS754" s="87"/>
      <c r="AT754" s="87"/>
      <c r="AU754" s="88"/>
    </row>
    <row r="755" spans="1:47">
      <c r="A755" s="60">
        <v>749</v>
      </c>
      <c r="B755" s="31">
        <v>2608</v>
      </c>
      <c r="C755" s="32" t="s">
        <v>314</v>
      </c>
      <c r="D755" s="87">
        <v>0</v>
      </c>
      <c r="E755" s="87">
        <v>0</v>
      </c>
      <c r="F755" s="87">
        <v>0</v>
      </c>
      <c r="G755" s="87">
        <v>0</v>
      </c>
      <c r="H755" s="87">
        <v>0</v>
      </c>
      <c r="I755" s="87">
        <v>0</v>
      </c>
      <c r="J755" s="83">
        <v>0</v>
      </c>
      <c r="K755" s="83">
        <v>0</v>
      </c>
      <c r="L755" s="83">
        <v>0</v>
      </c>
      <c r="M755" s="83">
        <v>0</v>
      </c>
      <c r="N755" s="83">
        <v>0</v>
      </c>
      <c r="O755" s="83">
        <v>0</v>
      </c>
      <c r="P755" s="87">
        <v>0</v>
      </c>
      <c r="Q755" s="83">
        <v>0</v>
      </c>
      <c r="R755" s="83">
        <v>0</v>
      </c>
      <c r="S755" s="83">
        <v>0</v>
      </c>
      <c r="T755" s="83">
        <v>0</v>
      </c>
      <c r="U755" s="83">
        <v>0</v>
      </c>
      <c r="V755" s="83">
        <v>0</v>
      </c>
      <c r="W755" s="83">
        <v>0</v>
      </c>
      <c r="X755" s="87">
        <v>0</v>
      </c>
      <c r="Y755" s="83">
        <v>0</v>
      </c>
      <c r="Z755" s="83">
        <v>0</v>
      </c>
      <c r="AA755" s="83">
        <v>0</v>
      </c>
      <c r="AB755" s="83">
        <v>0</v>
      </c>
      <c r="AC755" s="83">
        <v>0</v>
      </c>
      <c r="AD755" s="83">
        <v>0</v>
      </c>
      <c r="AE755" s="83">
        <v>0</v>
      </c>
      <c r="AF755" s="83">
        <v>0</v>
      </c>
      <c r="AG755" s="87"/>
      <c r="AH755" s="87">
        <v>0</v>
      </c>
      <c r="AJ755" s="87"/>
      <c r="AK755" s="87"/>
      <c r="AL755" s="87"/>
      <c r="AM755" s="87"/>
      <c r="AN755" s="87"/>
      <c r="AO755" s="87"/>
      <c r="AP755" s="87"/>
      <c r="AQ755" s="87"/>
      <c r="AR755" s="87"/>
      <c r="AS755" s="87"/>
      <c r="AT755" s="87"/>
      <c r="AU755" s="88"/>
    </row>
    <row r="756" spans="1:47">
      <c r="A756" s="60">
        <v>750</v>
      </c>
      <c r="B756" s="31">
        <v>260805</v>
      </c>
      <c r="C756" s="32" t="s">
        <v>29</v>
      </c>
      <c r="D756" s="87">
        <v>0</v>
      </c>
      <c r="E756" s="87">
        <v>0</v>
      </c>
      <c r="F756" s="87">
        <v>0</v>
      </c>
      <c r="G756" s="87">
        <v>0</v>
      </c>
      <c r="H756" s="87">
        <v>0</v>
      </c>
      <c r="I756" s="87">
        <v>0</v>
      </c>
      <c r="J756" s="83">
        <v>0</v>
      </c>
      <c r="K756" s="83">
        <v>0</v>
      </c>
      <c r="L756" s="83">
        <v>0</v>
      </c>
      <c r="M756" s="83">
        <v>0</v>
      </c>
      <c r="N756" s="83">
        <v>0</v>
      </c>
      <c r="O756" s="83">
        <v>0</v>
      </c>
      <c r="P756" s="87">
        <v>0</v>
      </c>
      <c r="Q756" s="83">
        <v>0</v>
      </c>
      <c r="R756" s="83">
        <v>0</v>
      </c>
      <c r="S756" s="83">
        <v>0</v>
      </c>
      <c r="T756" s="83">
        <v>0</v>
      </c>
      <c r="U756" s="83">
        <v>0</v>
      </c>
      <c r="V756" s="83">
        <v>0</v>
      </c>
      <c r="W756" s="83">
        <v>0</v>
      </c>
      <c r="X756" s="87">
        <v>0</v>
      </c>
      <c r="Y756" s="83">
        <v>0</v>
      </c>
      <c r="Z756" s="83">
        <v>0</v>
      </c>
      <c r="AA756" s="83">
        <v>0</v>
      </c>
      <c r="AB756" s="83">
        <v>0</v>
      </c>
      <c r="AC756" s="83">
        <v>0</v>
      </c>
      <c r="AD756" s="83">
        <v>0</v>
      </c>
      <c r="AE756" s="83">
        <v>0</v>
      </c>
      <c r="AF756" s="83">
        <v>0</v>
      </c>
      <c r="AG756" s="87"/>
      <c r="AH756" s="87">
        <v>0</v>
      </c>
      <c r="AJ756" s="87"/>
      <c r="AK756" s="87"/>
      <c r="AL756" s="87"/>
      <c r="AM756" s="87"/>
      <c r="AN756" s="87"/>
      <c r="AO756" s="87"/>
      <c r="AP756" s="87"/>
      <c r="AQ756" s="87"/>
      <c r="AR756" s="87"/>
      <c r="AS756" s="87"/>
      <c r="AT756" s="87"/>
      <c r="AU756" s="88"/>
    </row>
    <row r="757" spans="1:47">
      <c r="A757" s="60">
        <v>751</v>
      </c>
      <c r="B757" s="31">
        <v>260810</v>
      </c>
      <c r="C757" s="32" t="s">
        <v>30</v>
      </c>
      <c r="D757" s="87">
        <v>0</v>
      </c>
      <c r="E757" s="87">
        <v>0</v>
      </c>
      <c r="F757" s="87">
        <v>0</v>
      </c>
      <c r="G757" s="87">
        <v>0</v>
      </c>
      <c r="H757" s="87">
        <v>0</v>
      </c>
      <c r="I757" s="87">
        <v>0</v>
      </c>
      <c r="J757" s="83">
        <v>0</v>
      </c>
      <c r="K757" s="83">
        <v>0</v>
      </c>
      <c r="L757" s="83">
        <v>0</v>
      </c>
      <c r="M757" s="83">
        <v>0</v>
      </c>
      <c r="N757" s="83">
        <v>0</v>
      </c>
      <c r="O757" s="83">
        <v>0</v>
      </c>
      <c r="P757" s="87">
        <v>0</v>
      </c>
      <c r="Q757" s="83">
        <v>0</v>
      </c>
      <c r="R757" s="83">
        <v>0</v>
      </c>
      <c r="S757" s="83">
        <v>0</v>
      </c>
      <c r="T757" s="83">
        <v>0</v>
      </c>
      <c r="U757" s="83">
        <v>0</v>
      </c>
      <c r="V757" s="83">
        <v>0</v>
      </c>
      <c r="W757" s="83">
        <v>0</v>
      </c>
      <c r="X757" s="87">
        <v>0</v>
      </c>
      <c r="Y757" s="83">
        <v>0</v>
      </c>
      <c r="Z757" s="83">
        <v>0</v>
      </c>
      <c r="AA757" s="83">
        <v>0</v>
      </c>
      <c r="AB757" s="83">
        <v>0</v>
      </c>
      <c r="AC757" s="83">
        <v>0</v>
      </c>
      <c r="AD757" s="83">
        <v>0</v>
      </c>
      <c r="AE757" s="83">
        <v>0</v>
      </c>
      <c r="AF757" s="83">
        <v>0</v>
      </c>
      <c r="AG757" s="87"/>
      <c r="AH757" s="87">
        <v>0</v>
      </c>
      <c r="AJ757" s="87"/>
      <c r="AK757" s="87"/>
      <c r="AL757" s="87"/>
      <c r="AM757" s="87"/>
      <c r="AN757" s="87"/>
      <c r="AO757" s="87"/>
      <c r="AP757" s="87"/>
      <c r="AQ757" s="87"/>
      <c r="AR757" s="87"/>
      <c r="AS757" s="87"/>
      <c r="AT757" s="87"/>
      <c r="AU757" s="88"/>
    </row>
    <row r="758" spans="1:47">
      <c r="A758" s="60">
        <v>752</v>
      </c>
      <c r="B758" s="31">
        <v>260815</v>
      </c>
      <c r="C758" s="32" t="s">
        <v>31</v>
      </c>
      <c r="D758" s="87">
        <v>0</v>
      </c>
      <c r="E758" s="87">
        <v>0</v>
      </c>
      <c r="F758" s="87">
        <v>0</v>
      </c>
      <c r="G758" s="87">
        <v>0</v>
      </c>
      <c r="H758" s="87">
        <v>0</v>
      </c>
      <c r="I758" s="87">
        <v>0</v>
      </c>
      <c r="J758" s="83">
        <v>0</v>
      </c>
      <c r="K758" s="83">
        <v>0</v>
      </c>
      <c r="L758" s="83">
        <v>0</v>
      </c>
      <c r="M758" s="83">
        <v>0</v>
      </c>
      <c r="N758" s="83">
        <v>0</v>
      </c>
      <c r="O758" s="83">
        <v>0</v>
      </c>
      <c r="P758" s="87">
        <v>0</v>
      </c>
      <c r="Q758" s="83">
        <v>0</v>
      </c>
      <c r="R758" s="83">
        <v>0</v>
      </c>
      <c r="S758" s="83">
        <v>0</v>
      </c>
      <c r="T758" s="83">
        <v>0</v>
      </c>
      <c r="U758" s="83">
        <v>0</v>
      </c>
      <c r="V758" s="83">
        <v>0</v>
      </c>
      <c r="W758" s="83">
        <v>0</v>
      </c>
      <c r="X758" s="87">
        <v>0</v>
      </c>
      <c r="Y758" s="83">
        <v>0</v>
      </c>
      <c r="Z758" s="83">
        <v>0</v>
      </c>
      <c r="AA758" s="83">
        <v>0</v>
      </c>
      <c r="AB758" s="83">
        <v>0</v>
      </c>
      <c r="AC758" s="83">
        <v>0</v>
      </c>
      <c r="AD758" s="83">
        <v>0</v>
      </c>
      <c r="AE758" s="83">
        <v>0</v>
      </c>
      <c r="AF758" s="83">
        <v>0</v>
      </c>
      <c r="AG758" s="87"/>
      <c r="AH758" s="87">
        <v>0</v>
      </c>
      <c r="AJ758" s="87"/>
      <c r="AK758" s="87"/>
      <c r="AL758" s="87"/>
      <c r="AM758" s="87"/>
      <c r="AN758" s="87"/>
      <c r="AO758" s="87"/>
      <c r="AP758" s="87"/>
      <c r="AQ758" s="87"/>
      <c r="AR758" s="87"/>
      <c r="AS758" s="87"/>
      <c r="AT758" s="87"/>
      <c r="AU758" s="88"/>
    </row>
    <row r="759" spans="1:47">
      <c r="A759" s="60">
        <v>753</v>
      </c>
      <c r="B759" s="31">
        <v>260820</v>
      </c>
      <c r="C759" s="32" t="s">
        <v>32</v>
      </c>
      <c r="D759" s="87">
        <v>0</v>
      </c>
      <c r="E759" s="87">
        <v>0</v>
      </c>
      <c r="F759" s="87">
        <v>0</v>
      </c>
      <c r="G759" s="87">
        <v>0</v>
      </c>
      <c r="H759" s="87">
        <v>0</v>
      </c>
      <c r="I759" s="87">
        <v>0</v>
      </c>
      <c r="J759" s="83">
        <v>0</v>
      </c>
      <c r="K759" s="83">
        <v>0</v>
      </c>
      <c r="L759" s="83">
        <v>0</v>
      </c>
      <c r="M759" s="83">
        <v>0</v>
      </c>
      <c r="N759" s="83">
        <v>0</v>
      </c>
      <c r="O759" s="83">
        <v>0</v>
      </c>
      <c r="P759" s="87">
        <v>0</v>
      </c>
      <c r="Q759" s="83">
        <v>0</v>
      </c>
      <c r="R759" s="83">
        <v>0</v>
      </c>
      <c r="S759" s="83">
        <v>0</v>
      </c>
      <c r="T759" s="83">
        <v>0</v>
      </c>
      <c r="U759" s="83">
        <v>0</v>
      </c>
      <c r="V759" s="83">
        <v>0</v>
      </c>
      <c r="W759" s="83">
        <v>0</v>
      </c>
      <c r="X759" s="87">
        <v>0</v>
      </c>
      <c r="Y759" s="83">
        <v>0</v>
      </c>
      <c r="Z759" s="83">
        <v>0</v>
      </c>
      <c r="AA759" s="83">
        <v>0</v>
      </c>
      <c r="AB759" s="83">
        <v>0</v>
      </c>
      <c r="AC759" s="83">
        <v>0</v>
      </c>
      <c r="AD759" s="83">
        <v>0</v>
      </c>
      <c r="AE759" s="83">
        <v>0</v>
      </c>
      <c r="AF759" s="83">
        <v>0</v>
      </c>
      <c r="AG759" s="87"/>
      <c r="AH759" s="87">
        <v>0</v>
      </c>
      <c r="AJ759" s="87"/>
      <c r="AK759" s="87"/>
      <c r="AL759" s="87"/>
      <c r="AM759" s="87"/>
      <c r="AN759" s="87"/>
      <c r="AO759" s="87"/>
      <c r="AP759" s="87"/>
      <c r="AQ759" s="87"/>
      <c r="AR759" s="87"/>
      <c r="AS759" s="87"/>
      <c r="AT759" s="87"/>
      <c r="AU759" s="88"/>
    </row>
    <row r="760" spans="1:47">
      <c r="A760" s="60">
        <v>754</v>
      </c>
      <c r="B760" s="31">
        <v>260825</v>
      </c>
      <c r="C760" s="32" t="s">
        <v>33</v>
      </c>
      <c r="D760" s="87">
        <v>0</v>
      </c>
      <c r="E760" s="87">
        <v>0</v>
      </c>
      <c r="F760" s="87">
        <v>0</v>
      </c>
      <c r="G760" s="87">
        <v>0</v>
      </c>
      <c r="H760" s="87">
        <v>0</v>
      </c>
      <c r="I760" s="87">
        <v>0</v>
      </c>
      <c r="J760" s="83">
        <v>0</v>
      </c>
      <c r="K760" s="83">
        <v>0</v>
      </c>
      <c r="L760" s="83">
        <v>0</v>
      </c>
      <c r="M760" s="83">
        <v>0</v>
      </c>
      <c r="N760" s="83">
        <v>0</v>
      </c>
      <c r="O760" s="83">
        <v>0</v>
      </c>
      <c r="P760" s="87">
        <v>0</v>
      </c>
      <c r="Q760" s="83">
        <v>0</v>
      </c>
      <c r="R760" s="83">
        <v>0</v>
      </c>
      <c r="S760" s="83">
        <v>0</v>
      </c>
      <c r="T760" s="83">
        <v>0</v>
      </c>
      <c r="U760" s="83">
        <v>0</v>
      </c>
      <c r="V760" s="83">
        <v>0</v>
      </c>
      <c r="W760" s="83">
        <v>0</v>
      </c>
      <c r="X760" s="87">
        <v>0</v>
      </c>
      <c r="Y760" s="83">
        <v>0</v>
      </c>
      <c r="Z760" s="83">
        <v>0</v>
      </c>
      <c r="AA760" s="83">
        <v>0</v>
      </c>
      <c r="AB760" s="83">
        <v>0</v>
      </c>
      <c r="AC760" s="83">
        <v>0</v>
      </c>
      <c r="AD760" s="83">
        <v>0</v>
      </c>
      <c r="AE760" s="83">
        <v>0</v>
      </c>
      <c r="AF760" s="83">
        <v>0</v>
      </c>
      <c r="AG760" s="87"/>
      <c r="AH760" s="87">
        <v>0</v>
      </c>
      <c r="AJ760" s="87"/>
      <c r="AK760" s="87"/>
      <c r="AL760" s="87"/>
      <c r="AM760" s="87"/>
      <c r="AN760" s="87"/>
      <c r="AO760" s="87"/>
      <c r="AP760" s="87"/>
      <c r="AQ760" s="87"/>
      <c r="AR760" s="87"/>
      <c r="AS760" s="87"/>
      <c r="AT760" s="87"/>
      <c r="AU760" s="88"/>
    </row>
    <row r="761" spans="1:47">
      <c r="A761" s="60">
        <v>755</v>
      </c>
      <c r="B761" s="31">
        <v>2609</v>
      </c>
      <c r="C761" s="32" t="s">
        <v>315</v>
      </c>
      <c r="D761" s="87">
        <v>0</v>
      </c>
      <c r="E761" s="87">
        <v>0</v>
      </c>
      <c r="F761" s="87">
        <v>0</v>
      </c>
      <c r="G761" s="87">
        <v>0</v>
      </c>
      <c r="H761" s="87">
        <v>0</v>
      </c>
      <c r="I761" s="87">
        <v>0</v>
      </c>
      <c r="J761" s="83">
        <v>0</v>
      </c>
      <c r="K761" s="83">
        <v>0</v>
      </c>
      <c r="L761" s="83">
        <v>0</v>
      </c>
      <c r="M761" s="83">
        <v>0</v>
      </c>
      <c r="N761" s="83">
        <v>0</v>
      </c>
      <c r="O761" s="83">
        <v>0</v>
      </c>
      <c r="P761" s="87">
        <v>0</v>
      </c>
      <c r="Q761" s="83">
        <v>0</v>
      </c>
      <c r="R761" s="83">
        <v>0</v>
      </c>
      <c r="S761" s="83">
        <v>0</v>
      </c>
      <c r="T761" s="83">
        <v>0</v>
      </c>
      <c r="U761" s="83">
        <v>0</v>
      </c>
      <c r="V761" s="83">
        <v>0</v>
      </c>
      <c r="W761" s="83">
        <v>0</v>
      </c>
      <c r="X761" s="87">
        <v>0</v>
      </c>
      <c r="Y761" s="83">
        <v>0</v>
      </c>
      <c r="Z761" s="83">
        <v>0</v>
      </c>
      <c r="AA761" s="83">
        <v>0</v>
      </c>
      <c r="AB761" s="83">
        <v>0</v>
      </c>
      <c r="AC761" s="83">
        <v>0</v>
      </c>
      <c r="AD761" s="83">
        <v>0</v>
      </c>
      <c r="AE761" s="83">
        <v>0</v>
      </c>
      <c r="AF761" s="83">
        <v>0</v>
      </c>
      <c r="AG761" s="87"/>
      <c r="AH761" s="87">
        <v>0</v>
      </c>
      <c r="AJ761" s="87"/>
      <c r="AK761" s="87"/>
      <c r="AL761" s="87"/>
      <c r="AM761" s="87"/>
      <c r="AN761" s="87"/>
      <c r="AO761" s="87"/>
      <c r="AP761" s="87"/>
      <c r="AQ761" s="87"/>
      <c r="AR761" s="87"/>
      <c r="AS761" s="87"/>
      <c r="AT761" s="87"/>
      <c r="AU761" s="88"/>
    </row>
    <row r="762" spans="1:47">
      <c r="A762" s="60">
        <v>756</v>
      </c>
      <c r="B762" s="31">
        <v>260905</v>
      </c>
      <c r="C762" s="32" t="s">
        <v>29</v>
      </c>
      <c r="D762" s="87">
        <v>0</v>
      </c>
      <c r="E762" s="87">
        <v>0</v>
      </c>
      <c r="F762" s="87">
        <v>0</v>
      </c>
      <c r="G762" s="87">
        <v>0</v>
      </c>
      <c r="H762" s="87">
        <v>0</v>
      </c>
      <c r="I762" s="87">
        <v>0</v>
      </c>
      <c r="J762" s="83">
        <v>0</v>
      </c>
      <c r="K762" s="83">
        <v>0</v>
      </c>
      <c r="L762" s="83">
        <v>0</v>
      </c>
      <c r="M762" s="83">
        <v>0</v>
      </c>
      <c r="N762" s="83">
        <v>0</v>
      </c>
      <c r="O762" s="83">
        <v>0</v>
      </c>
      <c r="P762" s="87">
        <v>0</v>
      </c>
      <c r="Q762" s="83">
        <v>0</v>
      </c>
      <c r="R762" s="83">
        <v>0</v>
      </c>
      <c r="S762" s="83">
        <v>0</v>
      </c>
      <c r="T762" s="83">
        <v>0</v>
      </c>
      <c r="U762" s="83">
        <v>0</v>
      </c>
      <c r="V762" s="83">
        <v>0</v>
      </c>
      <c r="W762" s="83">
        <v>0</v>
      </c>
      <c r="X762" s="87">
        <v>0</v>
      </c>
      <c r="Y762" s="83">
        <v>0</v>
      </c>
      <c r="Z762" s="83">
        <v>0</v>
      </c>
      <c r="AA762" s="83">
        <v>0</v>
      </c>
      <c r="AB762" s="83">
        <v>0</v>
      </c>
      <c r="AC762" s="83">
        <v>0</v>
      </c>
      <c r="AD762" s="83">
        <v>0</v>
      </c>
      <c r="AE762" s="83">
        <v>0</v>
      </c>
      <c r="AF762" s="83">
        <v>0</v>
      </c>
      <c r="AG762" s="87"/>
      <c r="AH762" s="87">
        <v>0</v>
      </c>
      <c r="AJ762" s="87"/>
      <c r="AK762" s="87"/>
      <c r="AL762" s="87"/>
      <c r="AM762" s="87"/>
      <c r="AN762" s="87"/>
      <c r="AO762" s="87"/>
      <c r="AP762" s="87"/>
      <c r="AQ762" s="87"/>
      <c r="AR762" s="87"/>
      <c r="AS762" s="87"/>
      <c r="AT762" s="87"/>
      <c r="AU762" s="88"/>
    </row>
    <row r="763" spans="1:47">
      <c r="A763" s="60">
        <v>757</v>
      </c>
      <c r="B763" s="31">
        <v>260910</v>
      </c>
      <c r="C763" s="32" t="s">
        <v>30</v>
      </c>
      <c r="D763" s="87">
        <v>0</v>
      </c>
      <c r="E763" s="87">
        <v>0</v>
      </c>
      <c r="F763" s="87">
        <v>0</v>
      </c>
      <c r="G763" s="87">
        <v>0</v>
      </c>
      <c r="H763" s="87">
        <v>0</v>
      </c>
      <c r="I763" s="87">
        <v>0</v>
      </c>
      <c r="J763" s="83">
        <v>0</v>
      </c>
      <c r="K763" s="83">
        <v>0</v>
      </c>
      <c r="L763" s="83">
        <v>0</v>
      </c>
      <c r="M763" s="83">
        <v>0</v>
      </c>
      <c r="N763" s="83">
        <v>0</v>
      </c>
      <c r="O763" s="83">
        <v>0</v>
      </c>
      <c r="P763" s="87">
        <v>0</v>
      </c>
      <c r="Q763" s="83">
        <v>0</v>
      </c>
      <c r="R763" s="83">
        <v>0</v>
      </c>
      <c r="S763" s="83">
        <v>0</v>
      </c>
      <c r="T763" s="83">
        <v>0</v>
      </c>
      <c r="U763" s="83">
        <v>0</v>
      </c>
      <c r="V763" s="83">
        <v>0</v>
      </c>
      <c r="W763" s="83">
        <v>0</v>
      </c>
      <c r="X763" s="87">
        <v>0</v>
      </c>
      <c r="Y763" s="83">
        <v>0</v>
      </c>
      <c r="Z763" s="83">
        <v>0</v>
      </c>
      <c r="AA763" s="83">
        <v>0</v>
      </c>
      <c r="AB763" s="83">
        <v>0</v>
      </c>
      <c r="AC763" s="83">
        <v>0</v>
      </c>
      <c r="AD763" s="83">
        <v>0</v>
      </c>
      <c r="AE763" s="83">
        <v>0</v>
      </c>
      <c r="AF763" s="83">
        <v>0</v>
      </c>
      <c r="AG763" s="87"/>
      <c r="AH763" s="87">
        <v>0</v>
      </c>
      <c r="AJ763" s="87"/>
      <c r="AK763" s="87"/>
      <c r="AL763" s="87"/>
      <c r="AM763" s="87"/>
      <c r="AN763" s="87"/>
      <c r="AO763" s="87"/>
      <c r="AP763" s="87"/>
      <c r="AQ763" s="87"/>
      <c r="AR763" s="87"/>
      <c r="AS763" s="87"/>
      <c r="AT763" s="87"/>
      <c r="AU763" s="88"/>
    </row>
    <row r="764" spans="1:47">
      <c r="A764" s="60">
        <v>758</v>
      </c>
      <c r="B764" s="31">
        <v>260915</v>
      </c>
      <c r="C764" s="32" t="s">
        <v>31</v>
      </c>
      <c r="D764" s="87">
        <v>0</v>
      </c>
      <c r="E764" s="87">
        <v>0</v>
      </c>
      <c r="F764" s="87">
        <v>0</v>
      </c>
      <c r="G764" s="87">
        <v>0</v>
      </c>
      <c r="H764" s="87">
        <v>0</v>
      </c>
      <c r="I764" s="87">
        <v>0</v>
      </c>
      <c r="J764" s="83">
        <v>0</v>
      </c>
      <c r="K764" s="83">
        <v>0</v>
      </c>
      <c r="L764" s="83">
        <v>0</v>
      </c>
      <c r="M764" s="83">
        <v>0</v>
      </c>
      <c r="N764" s="83">
        <v>0</v>
      </c>
      <c r="O764" s="83">
        <v>0</v>
      </c>
      <c r="P764" s="87">
        <v>0</v>
      </c>
      <c r="Q764" s="83">
        <v>0</v>
      </c>
      <c r="R764" s="83">
        <v>0</v>
      </c>
      <c r="S764" s="83">
        <v>0</v>
      </c>
      <c r="T764" s="83">
        <v>0</v>
      </c>
      <c r="U764" s="83">
        <v>0</v>
      </c>
      <c r="V764" s="83">
        <v>0</v>
      </c>
      <c r="W764" s="83">
        <v>0</v>
      </c>
      <c r="X764" s="87">
        <v>0</v>
      </c>
      <c r="Y764" s="83">
        <v>0</v>
      </c>
      <c r="Z764" s="83">
        <v>0</v>
      </c>
      <c r="AA764" s="83">
        <v>0</v>
      </c>
      <c r="AB764" s="83">
        <v>0</v>
      </c>
      <c r="AC764" s="83">
        <v>0</v>
      </c>
      <c r="AD764" s="83">
        <v>0</v>
      </c>
      <c r="AE764" s="83">
        <v>0</v>
      </c>
      <c r="AF764" s="83">
        <v>0</v>
      </c>
      <c r="AG764" s="87"/>
      <c r="AH764" s="87">
        <v>0</v>
      </c>
      <c r="AJ764" s="87"/>
      <c r="AK764" s="87"/>
      <c r="AL764" s="87"/>
      <c r="AM764" s="87"/>
      <c r="AN764" s="87"/>
      <c r="AO764" s="87"/>
      <c r="AP764" s="87"/>
      <c r="AQ764" s="87"/>
      <c r="AR764" s="87"/>
      <c r="AS764" s="87"/>
      <c r="AT764" s="87"/>
      <c r="AU764" s="88"/>
    </row>
    <row r="765" spans="1:47">
      <c r="A765" s="60">
        <v>759</v>
      </c>
      <c r="B765" s="31">
        <v>260920</v>
      </c>
      <c r="C765" s="32" t="s">
        <v>32</v>
      </c>
      <c r="D765" s="87">
        <v>0</v>
      </c>
      <c r="E765" s="87">
        <v>0</v>
      </c>
      <c r="F765" s="87">
        <v>0</v>
      </c>
      <c r="G765" s="87">
        <v>0</v>
      </c>
      <c r="H765" s="87">
        <v>0</v>
      </c>
      <c r="I765" s="87">
        <v>0</v>
      </c>
      <c r="J765" s="83">
        <v>0</v>
      </c>
      <c r="K765" s="83">
        <v>0</v>
      </c>
      <c r="L765" s="83">
        <v>0</v>
      </c>
      <c r="M765" s="83">
        <v>0</v>
      </c>
      <c r="N765" s="83">
        <v>0</v>
      </c>
      <c r="O765" s="83">
        <v>0</v>
      </c>
      <c r="P765" s="87">
        <v>0</v>
      </c>
      <c r="Q765" s="83">
        <v>0</v>
      </c>
      <c r="R765" s="83">
        <v>0</v>
      </c>
      <c r="S765" s="83">
        <v>0</v>
      </c>
      <c r="T765" s="83">
        <v>0</v>
      </c>
      <c r="U765" s="83">
        <v>0</v>
      </c>
      <c r="V765" s="83">
        <v>0</v>
      </c>
      <c r="W765" s="83">
        <v>0</v>
      </c>
      <c r="X765" s="87">
        <v>0</v>
      </c>
      <c r="Y765" s="83">
        <v>0</v>
      </c>
      <c r="Z765" s="83">
        <v>0</v>
      </c>
      <c r="AA765" s="83">
        <v>0</v>
      </c>
      <c r="AB765" s="83">
        <v>0</v>
      </c>
      <c r="AC765" s="83">
        <v>0</v>
      </c>
      <c r="AD765" s="83">
        <v>0</v>
      </c>
      <c r="AE765" s="83">
        <v>0</v>
      </c>
      <c r="AF765" s="83">
        <v>0</v>
      </c>
      <c r="AG765" s="87"/>
      <c r="AH765" s="87">
        <v>0</v>
      </c>
      <c r="AJ765" s="87"/>
      <c r="AK765" s="87"/>
      <c r="AL765" s="87"/>
      <c r="AM765" s="87"/>
      <c r="AN765" s="87"/>
      <c r="AO765" s="87"/>
      <c r="AP765" s="87"/>
      <c r="AQ765" s="87"/>
      <c r="AR765" s="87"/>
      <c r="AS765" s="87"/>
      <c r="AT765" s="87"/>
      <c r="AU765" s="88"/>
    </row>
    <row r="766" spans="1:47">
      <c r="A766" s="60">
        <v>760</v>
      </c>
      <c r="B766" s="31">
        <v>260925</v>
      </c>
      <c r="C766" s="32" t="s">
        <v>33</v>
      </c>
      <c r="D766" s="87">
        <v>0</v>
      </c>
      <c r="E766" s="87">
        <v>0</v>
      </c>
      <c r="F766" s="87">
        <v>0</v>
      </c>
      <c r="G766" s="87">
        <v>0</v>
      </c>
      <c r="H766" s="87">
        <v>0</v>
      </c>
      <c r="I766" s="87">
        <v>0</v>
      </c>
      <c r="J766" s="83">
        <v>0</v>
      </c>
      <c r="K766" s="83">
        <v>0</v>
      </c>
      <c r="L766" s="83">
        <v>0</v>
      </c>
      <c r="M766" s="83">
        <v>0</v>
      </c>
      <c r="N766" s="83">
        <v>0</v>
      </c>
      <c r="O766" s="83">
        <v>0</v>
      </c>
      <c r="P766" s="87">
        <v>0</v>
      </c>
      <c r="Q766" s="83">
        <v>0</v>
      </c>
      <c r="R766" s="83">
        <v>0</v>
      </c>
      <c r="S766" s="83">
        <v>0</v>
      </c>
      <c r="T766" s="83">
        <v>0</v>
      </c>
      <c r="U766" s="83">
        <v>0</v>
      </c>
      <c r="V766" s="83">
        <v>0</v>
      </c>
      <c r="W766" s="83">
        <v>0</v>
      </c>
      <c r="X766" s="87">
        <v>0</v>
      </c>
      <c r="Y766" s="83">
        <v>0</v>
      </c>
      <c r="Z766" s="83">
        <v>0</v>
      </c>
      <c r="AA766" s="83">
        <v>0</v>
      </c>
      <c r="AB766" s="83">
        <v>0</v>
      </c>
      <c r="AC766" s="83">
        <v>0</v>
      </c>
      <c r="AD766" s="83">
        <v>0</v>
      </c>
      <c r="AE766" s="83">
        <v>0</v>
      </c>
      <c r="AF766" s="83">
        <v>0</v>
      </c>
      <c r="AG766" s="87"/>
      <c r="AH766" s="87">
        <v>0</v>
      </c>
      <c r="AJ766" s="87"/>
      <c r="AK766" s="87"/>
      <c r="AL766" s="87"/>
      <c r="AM766" s="87"/>
      <c r="AN766" s="87"/>
      <c r="AO766" s="87"/>
      <c r="AP766" s="87"/>
      <c r="AQ766" s="87"/>
      <c r="AR766" s="87"/>
      <c r="AS766" s="87"/>
      <c r="AT766" s="87"/>
      <c r="AU766" s="88"/>
    </row>
    <row r="767" spans="1:47">
      <c r="A767" s="60">
        <v>761</v>
      </c>
      <c r="B767" s="31">
        <v>2690</v>
      </c>
      <c r="C767" s="32" t="s">
        <v>316</v>
      </c>
      <c r="D767" s="87">
        <v>0</v>
      </c>
      <c r="E767" s="87">
        <v>0</v>
      </c>
      <c r="F767" s="87">
        <v>0</v>
      </c>
      <c r="G767" s="87">
        <v>0</v>
      </c>
      <c r="H767" s="87">
        <v>0</v>
      </c>
      <c r="I767" s="87">
        <v>0</v>
      </c>
      <c r="J767" s="83">
        <v>0</v>
      </c>
      <c r="K767" s="83">
        <v>0</v>
      </c>
      <c r="L767" s="83">
        <v>0</v>
      </c>
      <c r="M767" s="83">
        <v>0</v>
      </c>
      <c r="N767" s="83">
        <v>269.48959000000002</v>
      </c>
      <c r="O767" s="83">
        <v>0</v>
      </c>
      <c r="P767" s="87">
        <v>0</v>
      </c>
      <c r="Q767" s="83">
        <v>29500</v>
      </c>
      <c r="R767" s="83">
        <v>29769.489590000001</v>
      </c>
      <c r="S767" s="83">
        <v>0</v>
      </c>
      <c r="T767" s="83">
        <v>0</v>
      </c>
      <c r="U767" s="83">
        <v>0</v>
      </c>
      <c r="V767" s="83">
        <v>0</v>
      </c>
      <c r="W767" s="83">
        <v>0</v>
      </c>
      <c r="X767" s="87">
        <v>0</v>
      </c>
      <c r="Y767" s="83">
        <v>28987.5</v>
      </c>
      <c r="Z767" s="83">
        <v>0</v>
      </c>
      <c r="AA767" s="83">
        <v>0</v>
      </c>
      <c r="AB767" s="83">
        <v>3611.18</v>
      </c>
      <c r="AC767" s="83">
        <v>32598.68</v>
      </c>
      <c r="AD767" s="83">
        <v>62368.169590000005</v>
      </c>
      <c r="AE767" s="83">
        <v>29769.489590000001</v>
      </c>
      <c r="AF767" s="83">
        <v>0</v>
      </c>
      <c r="AG767" s="87"/>
      <c r="AH767" s="87">
        <v>32598.68</v>
      </c>
      <c r="AJ767" s="87"/>
      <c r="AK767" s="87"/>
      <c r="AL767" s="87"/>
      <c r="AM767" s="87"/>
      <c r="AN767" s="87"/>
      <c r="AO767" s="87"/>
      <c r="AP767" s="87"/>
      <c r="AQ767" s="87"/>
      <c r="AR767" s="87"/>
      <c r="AS767" s="87"/>
      <c r="AT767" s="87"/>
      <c r="AU767" s="88"/>
    </row>
    <row r="768" spans="1:47">
      <c r="A768" s="60">
        <v>762</v>
      </c>
      <c r="B768" s="31">
        <v>269005</v>
      </c>
      <c r="C768" s="32" t="s">
        <v>29</v>
      </c>
      <c r="D768" s="87">
        <v>0</v>
      </c>
      <c r="E768" s="87">
        <v>0</v>
      </c>
      <c r="F768" s="87">
        <v>0</v>
      </c>
      <c r="G768" s="87">
        <v>0</v>
      </c>
      <c r="H768" s="87">
        <v>0</v>
      </c>
      <c r="I768" s="87">
        <v>0</v>
      </c>
      <c r="J768" s="83">
        <v>0</v>
      </c>
      <c r="K768" s="83">
        <v>0</v>
      </c>
      <c r="L768" s="83">
        <v>0</v>
      </c>
      <c r="M768" s="83">
        <v>0</v>
      </c>
      <c r="N768" s="83">
        <v>3.2633800000000002</v>
      </c>
      <c r="O768" s="83">
        <v>0</v>
      </c>
      <c r="P768" s="87">
        <v>0</v>
      </c>
      <c r="Q768" s="83">
        <v>0</v>
      </c>
      <c r="R768" s="83">
        <v>3.2633800000000002</v>
      </c>
      <c r="S768" s="83">
        <v>0</v>
      </c>
      <c r="T768" s="83">
        <v>0</v>
      </c>
      <c r="U768" s="83">
        <v>0</v>
      </c>
      <c r="V768" s="83">
        <v>0</v>
      </c>
      <c r="W768" s="83">
        <v>0</v>
      </c>
      <c r="X768" s="87">
        <v>0</v>
      </c>
      <c r="Y768" s="83">
        <v>1500</v>
      </c>
      <c r="Z768" s="83">
        <v>0</v>
      </c>
      <c r="AA768" s="83">
        <v>0</v>
      </c>
      <c r="AB768" s="83">
        <v>550.06939</v>
      </c>
      <c r="AC768" s="83">
        <v>2050.0693900000001</v>
      </c>
      <c r="AD768" s="83">
        <v>2053.33277</v>
      </c>
      <c r="AE768" s="83">
        <v>3.2633800000000002</v>
      </c>
      <c r="AF768" s="83">
        <v>0</v>
      </c>
      <c r="AG768" s="87"/>
      <c r="AH768" s="87">
        <v>2050.0693900000001</v>
      </c>
      <c r="AJ768" s="87"/>
      <c r="AK768" s="87"/>
      <c r="AL768" s="87"/>
      <c r="AM768" s="87"/>
      <c r="AN768" s="87"/>
      <c r="AO768" s="87"/>
      <c r="AP768" s="87"/>
      <c r="AQ768" s="87"/>
      <c r="AR768" s="87"/>
      <c r="AS768" s="87"/>
      <c r="AT768" s="87"/>
      <c r="AU768" s="88"/>
    </row>
    <row r="769" spans="1:47">
      <c r="A769" s="60">
        <v>763</v>
      </c>
      <c r="B769" s="31">
        <v>269010</v>
      </c>
      <c r="C769" s="32" t="s">
        <v>30</v>
      </c>
      <c r="D769" s="87">
        <v>0</v>
      </c>
      <c r="E769" s="87">
        <v>0</v>
      </c>
      <c r="F769" s="87">
        <v>0</v>
      </c>
      <c r="G769" s="87">
        <v>0</v>
      </c>
      <c r="H769" s="87">
        <v>0</v>
      </c>
      <c r="I769" s="87">
        <v>0</v>
      </c>
      <c r="J769" s="83">
        <v>0</v>
      </c>
      <c r="K769" s="83">
        <v>0</v>
      </c>
      <c r="L769" s="83">
        <v>0</v>
      </c>
      <c r="M769" s="83">
        <v>0</v>
      </c>
      <c r="N769" s="83">
        <v>6.5820100000000004</v>
      </c>
      <c r="O769" s="83">
        <v>0</v>
      </c>
      <c r="P769" s="87">
        <v>0</v>
      </c>
      <c r="Q769" s="83">
        <v>4000</v>
      </c>
      <c r="R769" s="83">
        <v>4006.5820100000001</v>
      </c>
      <c r="S769" s="83">
        <v>0</v>
      </c>
      <c r="T769" s="83">
        <v>0</v>
      </c>
      <c r="U769" s="83">
        <v>0</v>
      </c>
      <c r="V769" s="83">
        <v>0</v>
      </c>
      <c r="W769" s="83">
        <v>0</v>
      </c>
      <c r="X769" s="87">
        <v>0</v>
      </c>
      <c r="Y769" s="83">
        <v>5000</v>
      </c>
      <c r="Z769" s="83">
        <v>0</v>
      </c>
      <c r="AA769" s="83">
        <v>0</v>
      </c>
      <c r="AB769" s="83">
        <v>560.81420000000003</v>
      </c>
      <c r="AC769" s="83">
        <v>5560.8141999999998</v>
      </c>
      <c r="AD769" s="83">
        <v>9567.396209999999</v>
      </c>
      <c r="AE769" s="83">
        <v>4006.5820100000001</v>
      </c>
      <c r="AF769" s="83">
        <v>0</v>
      </c>
      <c r="AG769" s="87"/>
      <c r="AH769" s="87">
        <v>5560.8141999999998</v>
      </c>
      <c r="AJ769" s="87"/>
      <c r="AK769" s="87"/>
      <c r="AL769" s="87"/>
      <c r="AM769" s="87"/>
      <c r="AN769" s="87"/>
      <c r="AO769" s="87"/>
      <c r="AP769" s="87"/>
      <c r="AQ769" s="87"/>
      <c r="AR769" s="87"/>
      <c r="AS769" s="87"/>
      <c r="AT769" s="87"/>
      <c r="AU769" s="88"/>
    </row>
    <row r="770" spans="1:47">
      <c r="A770" s="60">
        <v>764</v>
      </c>
      <c r="B770" s="31">
        <v>269015</v>
      </c>
      <c r="C770" s="32" t="s">
        <v>31</v>
      </c>
      <c r="D770" s="87">
        <v>0</v>
      </c>
      <c r="E770" s="87">
        <v>0</v>
      </c>
      <c r="F770" s="87">
        <v>0</v>
      </c>
      <c r="G770" s="87">
        <v>0</v>
      </c>
      <c r="H770" s="87">
        <v>0</v>
      </c>
      <c r="I770" s="87">
        <v>0</v>
      </c>
      <c r="J770" s="83">
        <v>0</v>
      </c>
      <c r="K770" s="83">
        <v>0</v>
      </c>
      <c r="L770" s="83">
        <v>0</v>
      </c>
      <c r="M770" s="83">
        <v>0</v>
      </c>
      <c r="N770" s="83">
        <v>10.01272</v>
      </c>
      <c r="O770" s="83">
        <v>0</v>
      </c>
      <c r="P770" s="87">
        <v>0</v>
      </c>
      <c r="Q770" s="83">
        <v>2000</v>
      </c>
      <c r="R770" s="83">
        <v>2010.0127199999999</v>
      </c>
      <c r="S770" s="83">
        <v>0</v>
      </c>
      <c r="T770" s="83">
        <v>0</v>
      </c>
      <c r="U770" s="83">
        <v>0</v>
      </c>
      <c r="V770" s="83">
        <v>0</v>
      </c>
      <c r="W770" s="83">
        <v>0</v>
      </c>
      <c r="X770" s="87">
        <v>0</v>
      </c>
      <c r="Y770" s="83">
        <v>2437.5</v>
      </c>
      <c r="Z770" s="83">
        <v>0</v>
      </c>
      <c r="AA770" s="83">
        <v>0</v>
      </c>
      <c r="AB770" s="83">
        <v>652.86513000000002</v>
      </c>
      <c r="AC770" s="83">
        <v>3090.3651300000001</v>
      </c>
      <c r="AD770" s="83">
        <v>5100.3778499999999</v>
      </c>
      <c r="AE770" s="83">
        <v>2010.0127199999999</v>
      </c>
      <c r="AF770" s="83">
        <v>0</v>
      </c>
      <c r="AG770" s="87"/>
      <c r="AH770" s="87">
        <v>3090.3651300000001</v>
      </c>
      <c r="AJ770" s="87"/>
      <c r="AK770" s="87"/>
      <c r="AL770" s="87"/>
      <c r="AM770" s="87"/>
      <c r="AN770" s="87"/>
      <c r="AO770" s="87"/>
      <c r="AP770" s="87"/>
      <c r="AQ770" s="87"/>
      <c r="AR770" s="87"/>
      <c r="AS770" s="87"/>
      <c r="AT770" s="87"/>
      <c r="AU770" s="88"/>
    </row>
    <row r="771" spans="1:47">
      <c r="A771" s="60">
        <v>765</v>
      </c>
      <c r="B771" s="31">
        <v>269020</v>
      </c>
      <c r="C771" s="32" t="s">
        <v>32</v>
      </c>
      <c r="D771" s="87">
        <v>0</v>
      </c>
      <c r="E771" s="87">
        <v>0</v>
      </c>
      <c r="F771" s="87">
        <v>0</v>
      </c>
      <c r="G771" s="87">
        <v>0</v>
      </c>
      <c r="H771" s="87">
        <v>0</v>
      </c>
      <c r="I771" s="87">
        <v>0</v>
      </c>
      <c r="J771" s="83">
        <v>0</v>
      </c>
      <c r="K771" s="83">
        <v>0</v>
      </c>
      <c r="L771" s="83">
        <v>0</v>
      </c>
      <c r="M771" s="83">
        <v>0</v>
      </c>
      <c r="N771" s="83">
        <v>20.53884</v>
      </c>
      <c r="O771" s="83">
        <v>0</v>
      </c>
      <c r="P771" s="87">
        <v>0</v>
      </c>
      <c r="Q771" s="83">
        <v>0</v>
      </c>
      <c r="R771" s="83">
        <v>20.53884</v>
      </c>
      <c r="S771" s="83">
        <v>0</v>
      </c>
      <c r="T771" s="83">
        <v>0</v>
      </c>
      <c r="U771" s="83">
        <v>0</v>
      </c>
      <c r="V771" s="83">
        <v>0</v>
      </c>
      <c r="W771" s="83">
        <v>0</v>
      </c>
      <c r="X771" s="87">
        <v>0</v>
      </c>
      <c r="Y771" s="83">
        <v>5000</v>
      </c>
      <c r="Z771" s="83">
        <v>0</v>
      </c>
      <c r="AA771" s="83">
        <v>0</v>
      </c>
      <c r="AB771" s="83">
        <v>914.77713000000006</v>
      </c>
      <c r="AC771" s="83">
        <v>5914.7771300000004</v>
      </c>
      <c r="AD771" s="83">
        <v>5935.3159700000006</v>
      </c>
      <c r="AE771" s="83">
        <v>20.53884</v>
      </c>
      <c r="AF771" s="83">
        <v>0</v>
      </c>
      <c r="AG771" s="87"/>
      <c r="AH771" s="87">
        <v>5914.7771300000004</v>
      </c>
      <c r="AJ771" s="87"/>
      <c r="AK771" s="87"/>
      <c r="AL771" s="87"/>
      <c r="AM771" s="87"/>
      <c r="AN771" s="87"/>
      <c r="AO771" s="87"/>
      <c r="AP771" s="87"/>
      <c r="AQ771" s="87"/>
      <c r="AR771" s="87"/>
      <c r="AS771" s="87"/>
      <c r="AT771" s="87"/>
      <c r="AU771" s="88"/>
    </row>
    <row r="772" spans="1:47">
      <c r="A772" s="60">
        <v>766</v>
      </c>
      <c r="B772" s="31">
        <v>269025</v>
      </c>
      <c r="C772" s="32" t="s">
        <v>33</v>
      </c>
      <c r="D772" s="87">
        <v>0</v>
      </c>
      <c r="E772" s="87">
        <v>0</v>
      </c>
      <c r="F772" s="87">
        <v>0</v>
      </c>
      <c r="G772" s="87">
        <v>0</v>
      </c>
      <c r="H772" s="87">
        <v>0</v>
      </c>
      <c r="I772" s="87">
        <v>0</v>
      </c>
      <c r="J772" s="83">
        <v>0</v>
      </c>
      <c r="K772" s="83">
        <v>0</v>
      </c>
      <c r="L772" s="83">
        <v>0</v>
      </c>
      <c r="M772" s="83">
        <v>0</v>
      </c>
      <c r="N772" s="83">
        <v>229.09263999999999</v>
      </c>
      <c r="O772" s="83">
        <v>0</v>
      </c>
      <c r="P772" s="87">
        <v>0</v>
      </c>
      <c r="Q772" s="83">
        <v>23500</v>
      </c>
      <c r="R772" s="83">
        <v>23729.092639999999</v>
      </c>
      <c r="S772" s="83">
        <v>0</v>
      </c>
      <c r="T772" s="83">
        <v>0</v>
      </c>
      <c r="U772" s="83">
        <v>0</v>
      </c>
      <c r="V772" s="83">
        <v>0</v>
      </c>
      <c r="W772" s="83">
        <v>0</v>
      </c>
      <c r="X772" s="87">
        <v>0</v>
      </c>
      <c r="Y772" s="83">
        <v>15050</v>
      </c>
      <c r="Z772" s="83">
        <v>0</v>
      </c>
      <c r="AA772" s="83">
        <v>0</v>
      </c>
      <c r="AB772" s="83">
        <v>932.65039999999999</v>
      </c>
      <c r="AC772" s="83">
        <v>15982.6504</v>
      </c>
      <c r="AD772" s="83">
        <v>39711.743040000001</v>
      </c>
      <c r="AE772" s="83">
        <v>23729.092639999999</v>
      </c>
      <c r="AF772" s="83">
        <v>0</v>
      </c>
      <c r="AG772" s="87"/>
      <c r="AH772" s="87">
        <v>15982.6504</v>
      </c>
      <c r="AJ772" s="87"/>
      <c r="AK772" s="87"/>
      <c r="AL772" s="87"/>
      <c r="AM772" s="87"/>
      <c r="AN772" s="87"/>
      <c r="AO772" s="87"/>
      <c r="AP772" s="87"/>
      <c r="AQ772" s="87"/>
      <c r="AR772" s="87"/>
      <c r="AS772" s="87"/>
      <c r="AT772" s="87"/>
      <c r="AU772" s="88"/>
    </row>
    <row r="773" spans="1:47">
      <c r="A773" s="60">
        <v>767</v>
      </c>
      <c r="B773" s="31">
        <v>27</v>
      </c>
      <c r="C773" s="32" t="s">
        <v>317</v>
      </c>
      <c r="D773" s="87">
        <v>4.0220000000000002</v>
      </c>
      <c r="E773" s="87">
        <v>0</v>
      </c>
      <c r="F773" s="87">
        <v>20.018149999999999</v>
      </c>
      <c r="G773" s="87">
        <v>0</v>
      </c>
      <c r="H773" s="87">
        <v>24.040149999999997</v>
      </c>
      <c r="I773" s="87">
        <v>0</v>
      </c>
      <c r="J773" s="83">
        <v>0</v>
      </c>
      <c r="K773" s="83">
        <v>0</v>
      </c>
      <c r="L773" s="83">
        <v>0</v>
      </c>
      <c r="M773" s="83">
        <v>0</v>
      </c>
      <c r="N773" s="83">
        <v>0</v>
      </c>
      <c r="O773" s="83">
        <v>0</v>
      </c>
      <c r="P773" s="87">
        <v>0</v>
      </c>
      <c r="Q773" s="83">
        <v>0</v>
      </c>
      <c r="R773" s="83">
        <v>0</v>
      </c>
      <c r="S773" s="83">
        <v>7.6918699999999998</v>
      </c>
      <c r="T773" s="83">
        <v>0</v>
      </c>
      <c r="U773" s="83">
        <v>0</v>
      </c>
      <c r="V773" s="83">
        <v>0</v>
      </c>
      <c r="W773" s="83">
        <v>0</v>
      </c>
      <c r="X773" s="87">
        <v>0</v>
      </c>
      <c r="Y773" s="83">
        <v>0</v>
      </c>
      <c r="Z773" s="83">
        <v>0</v>
      </c>
      <c r="AA773" s="83">
        <v>0</v>
      </c>
      <c r="AB773" s="83">
        <v>0</v>
      </c>
      <c r="AC773" s="83">
        <v>7.6918699999999998</v>
      </c>
      <c r="AD773" s="83">
        <v>31.732019999999999</v>
      </c>
      <c r="AE773" s="83">
        <v>24.040149999999997</v>
      </c>
      <c r="AF773" s="83">
        <v>7.6918699999999998</v>
      </c>
      <c r="AG773" s="87"/>
      <c r="AH773" s="87">
        <v>0</v>
      </c>
      <c r="AJ773" s="87"/>
      <c r="AK773" s="87"/>
      <c r="AL773" s="87"/>
      <c r="AM773" s="87"/>
      <c r="AN773" s="87"/>
      <c r="AO773" s="87"/>
      <c r="AP773" s="87"/>
      <c r="AQ773" s="87"/>
      <c r="AR773" s="87"/>
      <c r="AS773" s="87"/>
      <c r="AT773" s="87"/>
      <c r="AU773" s="88"/>
    </row>
    <row r="774" spans="1:47">
      <c r="A774" s="60">
        <v>768</v>
      </c>
      <c r="B774" s="31">
        <v>2701</v>
      </c>
      <c r="C774" s="32" t="s">
        <v>272</v>
      </c>
      <c r="D774" s="87">
        <v>0</v>
      </c>
      <c r="E774" s="87">
        <v>0</v>
      </c>
      <c r="F774" s="87">
        <v>0</v>
      </c>
      <c r="G774" s="87">
        <v>0</v>
      </c>
      <c r="H774" s="87">
        <v>0</v>
      </c>
      <c r="I774" s="87">
        <v>0</v>
      </c>
      <c r="J774" s="83">
        <v>0</v>
      </c>
      <c r="K774" s="83">
        <v>0</v>
      </c>
      <c r="L774" s="83">
        <v>0</v>
      </c>
      <c r="M774" s="83">
        <v>0</v>
      </c>
      <c r="N774" s="83">
        <v>0</v>
      </c>
      <c r="O774" s="83">
        <v>0</v>
      </c>
      <c r="P774" s="87">
        <v>0</v>
      </c>
      <c r="Q774" s="83">
        <v>0</v>
      </c>
      <c r="R774" s="83">
        <v>0</v>
      </c>
      <c r="S774" s="83">
        <v>0</v>
      </c>
      <c r="T774" s="83">
        <v>0</v>
      </c>
      <c r="U774" s="83">
        <v>0</v>
      </c>
      <c r="V774" s="83">
        <v>0</v>
      </c>
      <c r="W774" s="83">
        <v>0</v>
      </c>
      <c r="X774" s="87">
        <v>0</v>
      </c>
      <c r="Y774" s="83">
        <v>0</v>
      </c>
      <c r="Z774" s="83">
        <v>0</v>
      </c>
      <c r="AA774" s="83">
        <v>0</v>
      </c>
      <c r="AB774" s="83">
        <v>0</v>
      </c>
      <c r="AC774" s="83">
        <v>0</v>
      </c>
      <c r="AD774" s="83">
        <v>0</v>
      </c>
      <c r="AE774" s="83">
        <v>0</v>
      </c>
      <c r="AF774" s="83">
        <v>0</v>
      </c>
      <c r="AG774" s="87"/>
      <c r="AH774" s="87">
        <v>0</v>
      </c>
      <c r="AJ774" s="87"/>
      <c r="AK774" s="87"/>
      <c r="AL774" s="87"/>
      <c r="AM774" s="87"/>
      <c r="AN774" s="87"/>
      <c r="AO774" s="87"/>
      <c r="AP774" s="87"/>
      <c r="AQ774" s="87"/>
      <c r="AR774" s="87"/>
      <c r="AS774" s="87"/>
      <c r="AT774" s="87"/>
      <c r="AU774" s="88"/>
    </row>
    <row r="775" spans="1:47">
      <c r="A775" s="60">
        <v>769</v>
      </c>
      <c r="B775" s="31">
        <v>270105</v>
      </c>
      <c r="C775" s="32" t="s">
        <v>318</v>
      </c>
      <c r="D775" s="87"/>
      <c r="E775" s="87"/>
      <c r="F775" s="87"/>
      <c r="G775" s="87"/>
      <c r="H775" s="87">
        <v>0</v>
      </c>
      <c r="I775" s="87"/>
      <c r="J775" s="83"/>
      <c r="K775" s="83"/>
      <c r="L775" s="83"/>
      <c r="M775" s="83"/>
      <c r="N775" s="83"/>
      <c r="O775" s="83"/>
      <c r="P775" s="87"/>
      <c r="Q775" s="83"/>
      <c r="R775" s="83">
        <v>0</v>
      </c>
      <c r="S775" s="83"/>
      <c r="T775" s="83"/>
      <c r="U775" s="83"/>
      <c r="V775" s="83"/>
      <c r="W775" s="83"/>
      <c r="X775" s="87"/>
      <c r="Y775" s="83"/>
      <c r="Z775" s="83"/>
      <c r="AA775" s="83"/>
      <c r="AB775" s="83"/>
      <c r="AC775" s="83">
        <v>0</v>
      </c>
      <c r="AD775" s="83">
        <v>0</v>
      </c>
      <c r="AE775" s="83">
        <v>0</v>
      </c>
      <c r="AF775" s="83">
        <v>0</v>
      </c>
      <c r="AG775" s="87"/>
      <c r="AH775" s="87">
        <v>0</v>
      </c>
      <c r="AJ775" s="87"/>
      <c r="AK775" s="87"/>
      <c r="AL775" s="87"/>
      <c r="AM775" s="87"/>
      <c r="AN775" s="87"/>
      <c r="AO775" s="87"/>
      <c r="AP775" s="87"/>
      <c r="AQ775" s="87"/>
      <c r="AR775" s="87"/>
      <c r="AS775" s="87"/>
      <c r="AT775" s="87"/>
      <c r="AU775" s="88"/>
    </row>
    <row r="776" spans="1:47">
      <c r="A776" s="60">
        <v>770</v>
      </c>
      <c r="B776" s="31">
        <v>270110</v>
      </c>
      <c r="C776" s="32" t="s">
        <v>319</v>
      </c>
      <c r="D776" s="87"/>
      <c r="E776" s="87"/>
      <c r="F776" s="87"/>
      <c r="G776" s="87"/>
      <c r="H776" s="87">
        <v>0</v>
      </c>
      <c r="I776" s="87"/>
      <c r="J776" s="83"/>
      <c r="K776" s="83"/>
      <c r="L776" s="83"/>
      <c r="M776" s="83"/>
      <c r="N776" s="83"/>
      <c r="O776" s="83"/>
      <c r="P776" s="87"/>
      <c r="Q776" s="83"/>
      <c r="R776" s="83">
        <v>0</v>
      </c>
      <c r="S776" s="83"/>
      <c r="T776" s="83"/>
      <c r="U776" s="83"/>
      <c r="V776" s="83"/>
      <c r="W776" s="83"/>
      <c r="X776" s="87"/>
      <c r="Y776" s="83"/>
      <c r="Z776" s="83"/>
      <c r="AA776" s="83"/>
      <c r="AB776" s="83"/>
      <c r="AC776" s="83">
        <v>0</v>
      </c>
      <c r="AD776" s="83">
        <v>0</v>
      </c>
      <c r="AE776" s="83">
        <v>0</v>
      </c>
      <c r="AF776" s="83">
        <v>0</v>
      </c>
      <c r="AG776" s="87"/>
      <c r="AH776" s="87">
        <v>0</v>
      </c>
      <c r="AJ776" s="87"/>
      <c r="AK776" s="87"/>
      <c r="AL776" s="87"/>
      <c r="AM776" s="87"/>
      <c r="AN776" s="87"/>
      <c r="AO776" s="87"/>
      <c r="AP776" s="87"/>
      <c r="AQ776" s="87"/>
      <c r="AR776" s="87"/>
      <c r="AS776" s="87"/>
      <c r="AT776" s="87"/>
      <c r="AU776" s="88"/>
    </row>
    <row r="777" spans="1:47">
      <c r="A777" s="60">
        <v>771</v>
      </c>
      <c r="B777" s="31">
        <v>270115</v>
      </c>
      <c r="C777" s="32" t="s">
        <v>320</v>
      </c>
      <c r="D777" s="87">
        <v>0</v>
      </c>
      <c r="E777" s="87">
        <v>0</v>
      </c>
      <c r="F777" s="87">
        <v>0</v>
      </c>
      <c r="G777" s="87">
        <v>0</v>
      </c>
      <c r="H777" s="87">
        <v>0</v>
      </c>
      <c r="I777" s="87">
        <v>0</v>
      </c>
      <c r="J777" s="83">
        <v>0</v>
      </c>
      <c r="K777" s="83">
        <v>0</v>
      </c>
      <c r="L777" s="83">
        <v>0</v>
      </c>
      <c r="M777" s="83">
        <v>0</v>
      </c>
      <c r="N777" s="83">
        <v>0</v>
      </c>
      <c r="O777" s="83">
        <v>0</v>
      </c>
      <c r="P777" s="87">
        <v>0</v>
      </c>
      <c r="Q777" s="83">
        <v>0</v>
      </c>
      <c r="R777" s="83">
        <v>0</v>
      </c>
      <c r="S777" s="83">
        <v>0</v>
      </c>
      <c r="T777" s="83">
        <v>0</v>
      </c>
      <c r="U777" s="83">
        <v>0</v>
      </c>
      <c r="V777" s="83">
        <v>0</v>
      </c>
      <c r="W777" s="83">
        <v>0</v>
      </c>
      <c r="X777" s="87">
        <v>0</v>
      </c>
      <c r="Y777" s="83">
        <v>0</v>
      </c>
      <c r="Z777" s="83">
        <v>0</v>
      </c>
      <c r="AA777" s="83">
        <v>0</v>
      </c>
      <c r="AB777" s="83">
        <v>0</v>
      </c>
      <c r="AC777" s="83">
        <v>0</v>
      </c>
      <c r="AD777" s="83">
        <v>0</v>
      </c>
      <c r="AE777" s="83">
        <v>0</v>
      </c>
      <c r="AF777" s="83">
        <v>0</v>
      </c>
      <c r="AG777" s="87"/>
      <c r="AH777" s="87">
        <v>0</v>
      </c>
      <c r="AJ777" s="87"/>
      <c r="AK777" s="87"/>
      <c r="AL777" s="87"/>
      <c r="AM777" s="87"/>
      <c r="AN777" s="87"/>
      <c r="AO777" s="87"/>
      <c r="AP777" s="87"/>
      <c r="AQ777" s="87"/>
      <c r="AR777" s="87"/>
      <c r="AS777" s="87"/>
      <c r="AT777" s="87"/>
      <c r="AU777" s="88"/>
    </row>
    <row r="778" spans="1:47">
      <c r="A778" s="60">
        <v>772</v>
      </c>
      <c r="B778" s="31">
        <v>2702</v>
      </c>
      <c r="C778" s="32" t="s">
        <v>273</v>
      </c>
      <c r="D778" s="87">
        <v>0</v>
      </c>
      <c r="E778" s="87">
        <v>0</v>
      </c>
      <c r="F778" s="87">
        <v>20</v>
      </c>
      <c r="G778" s="87">
        <v>0</v>
      </c>
      <c r="H778" s="87">
        <v>20</v>
      </c>
      <c r="I778" s="87">
        <v>0</v>
      </c>
      <c r="J778" s="83">
        <v>0</v>
      </c>
      <c r="K778" s="83">
        <v>0</v>
      </c>
      <c r="L778" s="83">
        <v>0</v>
      </c>
      <c r="M778" s="83">
        <v>0</v>
      </c>
      <c r="N778" s="83">
        <v>0</v>
      </c>
      <c r="O778" s="83">
        <v>0</v>
      </c>
      <c r="P778" s="87">
        <v>0</v>
      </c>
      <c r="Q778" s="83">
        <v>0</v>
      </c>
      <c r="R778" s="83">
        <v>0</v>
      </c>
      <c r="S778" s="83">
        <v>0</v>
      </c>
      <c r="T778" s="83">
        <v>0</v>
      </c>
      <c r="U778" s="83">
        <v>0</v>
      </c>
      <c r="V778" s="83">
        <v>0</v>
      </c>
      <c r="W778" s="83">
        <v>0</v>
      </c>
      <c r="X778" s="87">
        <v>0</v>
      </c>
      <c r="Y778" s="83">
        <v>0</v>
      </c>
      <c r="Z778" s="83">
        <v>0</v>
      </c>
      <c r="AA778" s="83">
        <v>0</v>
      </c>
      <c r="AB778" s="83">
        <v>0</v>
      </c>
      <c r="AC778" s="83">
        <v>0</v>
      </c>
      <c r="AD778" s="83">
        <v>20</v>
      </c>
      <c r="AE778" s="83">
        <v>20</v>
      </c>
      <c r="AF778" s="83">
        <v>0</v>
      </c>
      <c r="AG778" s="87"/>
      <c r="AH778" s="87">
        <v>0</v>
      </c>
      <c r="AJ778" s="87"/>
      <c r="AK778" s="87"/>
      <c r="AL778" s="87"/>
      <c r="AM778" s="87"/>
      <c r="AN778" s="87"/>
      <c r="AO778" s="87"/>
      <c r="AP778" s="87"/>
      <c r="AQ778" s="87"/>
      <c r="AR778" s="87"/>
      <c r="AS778" s="87"/>
      <c r="AT778" s="87"/>
      <c r="AU778" s="88"/>
    </row>
    <row r="779" spans="1:47">
      <c r="A779" s="60">
        <v>773</v>
      </c>
      <c r="B779" s="31">
        <v>270205</v>
      </c>
      <c r="C779" s="32" t="s">
        <v>321</v>
      </c>
      <c r="D779" s="87">
        <v>0</v>
      </c>
      <c r="E779" s="87">
        <v>0</v>
      </c>
      <c r="F779" s="87">
        <v>20</v>
      </c>
      <c r="G779" s="87">
        <v>0</v>
      </c>
      <c r="H779" s="87">
        <v>20</v>
      </c>
      <c r="I779" s="87">
        <v>0</v>
      </c>
      <c r="J779" s="83">
        <v>0</v>
      </c>
      <c r="K779" s="83">
        <v>0</v>
      </c>
      <c r="L779" s="83">
        <v>0</v>
      </c>
      <c r="M779" s="83">
        <v>0</v>
      </c>
      <c r="N779" s="83">
        <v>0</v>
      </c>
      <c r="O779" s="83">
        <v>0</v>
      </c>
      <c r="P779" s="87">
        <v>0</v>
      </c>
      <c r="Q779" s="83">
        <v>0</v>
      </c>
      <c r="R779" s="83">
        <v>0</v>
      </c>
      <c r="S779" s="83">
        <v>0</v>
      </c>
      <c r="T779" s="83">
        <v>0</v>
      </c>
      <c r="U779" s="83">
        <v>0</v>
      </c>
      <c r="V779" s="83">
        <v>0</v>
      </c>
      <c r="W779" s="83">
        <v>0</v>
      </c>
      <c r="X779" s="87">
        <v>0</v>
      </c>
      <c r="Y779" s="83">
        <v>0</v>
      </c>
      <c r="Z779" s="83">
        <v>0</v>
      </c>
      <c r="AA779" s="83">
        <v>0</v>
      </c>
      <c r="AB779" s="83">
        <v>0</v>
      </c>
      <c r="AC779" s="83">
        <v>0</v>
      </c>
      <c r="AD779" s="83">
        <v>20</v>
      </c>
      <c r="AE779" s="83">
        <v>20</v>
      </c>
      <c r="AF779" s="83">
        <v>0</v>
      </c>
      <c r="AG779" s="87"/>
      <c r="AH779" s="87">
        <v>0</v>
      </c>
      <c r="AJ779" s="87"/>
      <c r="AK779" s="87"/>
      <c r="AL779" s="87"/>
      <c r="AM779" s="87"/>
      <c r="AN779" s="87"/>
      <c r="AO779" s="87"/>
      <c r="AP779" s="87"/>
      <c r="AQ779" s="87"/>
      <c r="AR779" s="87"/>
      <c r="AS779" s="87"/>
      <c r="AT779" s="87"/>
      <c r="AU779" s="88"/>
    </row>
    <row r="780" spans="1:47">
      <c r="A780" s="60">
        <v>774</v>
      </c>
      <c r="B780" s="31">
        <v>270210</v>
      </c>
      <c r="C780" s="32" t="s">
        <v>322</v>
      </c>
      <c r="D780" s="87"/>
      <c r="E780" s="87"/>
      <c r="F780" s="87"/>
      <c r="G780" s="87"/>
      <c r="H780" s="87">
        <v>0</v>
      </c>
      <c r="I780" s="87"/>
      <c r="J780" s="83"/>
      <c r="K780" s="83"/>
      <c r="L780" s="83"/>
      <c r="M780" s="83"/>
      <c r="N780" s="83"/>
      <c r="O780" s="83"/>
      <c r="P780" s="87"/>
      <c r="Q780" s="83"/>
      <c r="R780" s="83">
        <v>0</v>
      </c>
      <c r="S780" s="83"/>
      <c r="T780" s="83"/>
      <c r="U780" s="83"/>
      <c r="V780" s="83"/>
      <c r="W780" s="83"/>
      <c r="X780" s="87"/>
      <c r="Y780" s="83"/>
      <c r="Z780" s="83"/>
      <c r="AA780" s="83"/>
      <c r="AB780" s="83"/>
      <c r="AC780" s="83">
        <v>0</v>
      </c>
      <c r="AD780" s="83">
        <v>0</v>
      </c>
      <c r="AE780" s="83">
        <v>0</v>
      </c>
      <c r="AF780" s="83">
        <v>0</v>
      </c>
      <c r="AG780" s="87"/>
      <c r="AH780" s="87">
        <v>0</v>
      </c>
      <c r="AJ780" s="87"/>
      <c r="AK780" s="87"/>
      <c r="AL780" s="87"/>
      <c r="AM780" s="87"/>
      <c r="AN780" s="87"/>
      <c r="AO780" s="87"/>
      <c r="AP780" s="87"/>
      <c r="AQ780" s="87"/>
      <c r="AR780" s="87"/>
      <c r="AS780" s="87"/>
      <c r="AT780" s="87"/>
      <c r="AU780" s="88"/>
    </row>
    <row r="781" spans="1:47">
      <c r="A781" s="60">
        <v>775</v>
      </c>
      <c r="B781" s="31">
        <v>2703</v>
      </c>
      <c r="C781" s="32" t="s">
        <v>153</v>
      </c>
      <c r="D781" s="87">
        <v>4.0220000000000002</v>
      </c>
      <c r="E781" s="87">
        <v>0</v>
      </c>
      <c r="F781" s="87">
        <v>0</v>
      </c>
      <c r="G781" s="87">
        <v>0</v>
      </c>
      <c r="H781" s="87">
        <v>4.0220000000000002</v>
      </c>
      <c r="I781" s="87">
        <v>0</v>
      </c>
      <c r="J781" s="83">
        <v>0</v>
      </c>
      <c r="K781" s="83">
        <v>0</v>
      </c>
      <c r="L781" s="83">
        <v>0</v>
      </c>
      <c r="M781" s="83">
        <v>0</v>
      </c>
      <c r="N781" s="83">
        <v>0</v>
      </c>
      <c r="O781" s="83">
        <v>0</v>
      </c>
      <c r="P781" s="87">
        <v>0</v>
      </c>
      <c r="Q781" s="83">
        <v>0</v>
      </c>
      <c r="R781" s="83">
        <v>0</v>
      </c>
      <c r="S781" s="83">
        <v>7.6918699999999998</v>
      </c>
      <c r="T781" s="83">
        <v>0</v>
      </c>
      <c r="U781" s="83">
        <v>0</v>
      </c>
      <c r="V781" s="83">
        <v>0</v>
      </c>
      <c r="W781" s="83">
        <v>0</v>
      </c>
      <c r="X781" s="87">
        <v>0</v>
      </c>
      <c r="Y781" s="83">
        <v>0</v>
      </c>
      <c r="Z781" s="83">
        <v>0</v>
      </c>
      <c r="AA781" s="83">
        <v>0</v>
      </c>
      <c r="AB781" s="83">
        <v>0</v>
      </c>
      <c r="AC781" s="83">
        <v>7.6918699999999998</v>
      </c>
      <c r="AD781" s="83">
        <v>11.71387</v>
      </c>
      <c r="AE781" s="83">
        <v>4.0220000000000002</v>
      </c>
      <c r="AF781" s="83">
        <v>7.6918699999999998</v>
      </c>
      <c r="AG781" s="87"/>
      <c r="AH781" s="87">
        <v>0</v>
      </c>
      <c r="AJ781" s="87"/>
      <c r="AK781" s="87"/>
      <c r="AL781" s="87"/>
      <c r="AM781" s="87"/>
      <c r="AN781" s="87"/>
      <c r="AO781" s="87"/>
      <c r="AP781" s="87"/>
      <c r="AQ781" s="87"/>
      <c r="AR781" s="87"/>
      <c r="AS781" s="87"/>
      <c r="AT781" s="87"/>
      <c r="AU781" s="88"/>
    </row>
    <row r="782" spans="1:47">
      <c r="A782" s="60">
        <v>776</v>
      </c>
      <c r="B782" s="31">
        <v>270305</v>
      </c>
      <c r="C782" s="32" t="s">
        <v>323</v>
      </c>
      <c r="D782" s="87">
        <v>4.0220000000000002</v>
      </c>
      <c r="E782" s="87">
        <v>0</v>
      </c>
      <c r="F782" s="87">
        <v>0</v>
      </c>
      <c r="G782" s="87">
        <v>0</v>
      </c>
      <c r="H782" s="87">
        <v>4.0220000000000002</v>
      </c>
      <c r="I782" s="87">
        <v>0</v>
      </c>
      <c r="J782" s="83">
        <v>0</v>
      </c>
      <c r="K782" s="83">
        <v>0</v>
      </c>
      <c r="L782" s="83">
        <v>0</v>
      </c>
      <c r="M782" s="83">
        <v>0</v>
      </c>
      <c r="N782" s="83">
        <v>0</v>
      </c>
      <c r="O782" s="83">
        <v>0</v>
      </c>
      <c r="P782" s="87">
        <v>0</v>
      </c>
      <c r="Q782" s="83">
        <v>0</v>
      </c>
      <c r="R782" s="83">
        <v>0</v>
      </c>
      <c r="S782" s="83">
        <v>7.6918699999999998</v>
      </c>
      <c r="T782" s="83">
        <v>0</v>
      </c>
      <c r="U782" s="83">
        <v>0</v>
      </c>
      <c r="V782" s="83">
        <v>0</v>
      </c>
      <c r="W782" s="83">
        <v>0</v>
      </c>
      <c r="X782" s="87">
        <v>0</v>
      </c>
      <c r="Y782" s="83">
        <v>0</v>
      </c>
      <c r="Z782" s="83">
        <v>0</v>
      </c>
      <c r="AA782" s="83">
        <v>0</v>
      </c>
      <c r="AB782" s="83">
        <v>0</v>
      </c>
      <c r="AC782" s="83">
        <v>7.6918699999999998</v>
      </c>
      <c r="AD782" s="83">
        <v>11.71387</v>
      </c>
      <c r="AE782" s="83">
        <v>4.0220000000000002</v>
      </c>
      <c r="AF782" s="83">
        <v>7.6918699999999998</v>
      </c>
      <c r="AG782" s="87"/>
      <c r="AH782" s="87">
        <v>0</v>
      </c>
      <c r="AJ782" s="87"/>
      <c r="AK782" s="87"/>
      <c r="AL782" s="87"/>
      <c r="AM782" s="87"/>
      <c r="AN782" s="87"/>
      <c r="AO782" s="87"/>
      <c r="AP782" s="87"/>
      <c r="AQ782" s="87"/>
      <c r="AR782" s="87"/>
      <c r="AS782" s="87"/>
      <c r="AT782" s="87"/>
      <c r="AU782" s="88"/>
    </row>
    <row r="783" spans="1:47">
      <c r="A783" s="60">
        <v>777</v>
      </c>
      <c r="B783" s="31">
        <v>270310</v>
      </c>
      <c r="C783" s="32" t="s">
        <v>324</v>
      </c>
      <c r="D783" s="87">
        <v>0</v>
      </c>
      <c r="E783" s="87">
        <v>0</v>
      </c>
      <c r="F783" s="87">
        <v>0</v>
      </c>
      <c r="G783" s="87">
        <v>0</v>
      </c>
      <c r="H783" s="87">
        <v>0</v>
      </c>
      <c r="I783" s="87">
        <v>0</v>
      </c>
      <c r="J783" s="83">
        <v>0</v>
      </c>
      <c r="K783" s="83">
        <v>0</v>
      </c>
      <c r="L783" s="83">
        <v>0</v>
      </c>
      <c r="M783" s="83">
        <v>0</v>
      </c>
      <c r="N783" s="83">
        <v>0</v>
      </c>
      <c r="O783" s="83">
        <v>0</v>
      </c>
      <c r="P783" s="87">
        <v>0</v>
      </c>
      <c r="Q783" s="83">
        <v>0</v>
      </c>
      <c r="R783" s="83">
        <v>0</v>
      </c>
      <c r="S783" s="83">
        <v>0</v>
      </c>
      <c r="T783" s="83">
        <v>0</v>
      </c>
      <c r="U783" s="83">
        <v>0</v>
      </c>
      <c r="V783" s="83">
        <v>0</v>
      </c>
      <c r="W783" s="83">
        <v>0</v>
      </c>
      <c r="X783" s="87">
        <v>0</v>
      </c>
      <c r="Y783" s="83">
        <v>0</v>
      </c>
      <c r="Z783" s="83">
        <v>0</v>
      </c>
      <c r="AA783" s="83">
        <v>0</v>
      </c>
      <c r="AB783" s="83">
        <v>0</v>
      </c>
      <c r="AC783" s="83">
        <v>0</v>
      </c>
      <c r="AD783" s="83">
        <v>0</v>
      </c>
      <c r="AE783" s="83">
        <v>0</v>
      </c>
      <c r="AF783" s="83">
        <v>0</v>
      </c>
      <c r="AG783" s="87"/>
      <c r="AH783" s="87">
        <v>0</v>
      </c>
      <c r="AJ783" s="87"/>
      <c r="AK783" s="87"/>
      <c r="AL783" s="87"/>
      <c r="AM783" s="87"/>
      <c r="AN783" s="87"/>
      <c r="AO783" s="87"/>
      <c r="AP783" s="87"/>
      <c r="AQ783" s="87"/>
      <c r="AR783" s="87"/>
      <c r="AS783" s="87"/>
      <c r="AT783" s="87"/>
      <c r="AU783" s="88"/>
    </row>
    <row r="784" spans="1:47">
      <c r="A784" s="60">
        <v>778</v>
      </c>
      <c r="B784" s="31">
        <v>270315</v>
      </c>
      <c r="C784" s="32" t="s">
        <v>325</v>
      </c>
      <c r="D784" s="87">
        <v>0</v>
      </c>
      <c r="E784" s="87">
        <v>0</v>
      </c>
      <c r="F784" s="87">
        <v>0</v>
      </c>
      <c r="G784" s="87">
        <v>0</v>
      </c>
      <c r="H784" s="87">
        <v>0</v>
      </c>
      <c r="I784" s="87">
        <v>0</v>
      </c>
      <c r="J784" s="83">
        <v>0</v>
      </c>
      <c r="K784" s="83">
        <v>0</v>
      </c>
      <c r="L784" s="83">
        <v>0</v>
      </c>
      <c r="M784" s="83">
        <v>0</v>
      </c>
      <c r="N784" s="83">
        <v>0</v>
      </c>
      <c r="O784" s="83">
        <v>0</v>
      </c>
      <c r="P784" s="87">
        <v>0</v>
      </c>
      <c r="Q784" s="83">
        <v>0</v>
      </c>
      <c r="R784" s="83">
        <v>0</v>
      </c>
      <c r="S784" s="83">
        <v>0</v>
      </c>
      <c r="T784" s="83">
        <v>0</v>
      </c>
      <c r="U784" s="83">
        <v>0</v>
      </c>
      <c r="V784" s="83">
        <v>0</v>
      </c>
      <c r="W784" s="83">
        <v>0</v>
      </c>
      <c r="X784" s="87">
        <v>0</v>
      </c>
      <c r="Y784" s="83">
        <v>0</v>
      </c>
      <c r="Z784" s="83">
        <v>0</v>
      </c>
      <c r="AA784" s="83">
        <v>0</v>
      </c>
      <c r="AB784" s="83">
        <v>0</v>
      </c>
      <c r="AC784" s="83">
        <v>0</v>
      </c>
      <c r="AD784" s="83">
        <v>0</v>
      </c>
      <c r="AE784" s="83">
        <v>0</v>
      </c>
      <c r="AF784" s="83">
        <v>0</v>
      </c>
      <c r="AG784" s="87"/>
      <c r="AH784" s="87">
        <v>0</v>
      </c>
      <c r="AJ784" s="87"/>
      <c r="AK784" s="87"/>
      <c r="AL784" s="87"/>
      <c r="AM784" s="87"/>
      <c r="AN784" s="87"/>
      <c r="AO784" s="87"/>
      <c r="AP784" s="87"/>
      <c r="AQ784" s="87"/>
      <c r="AR784" s="87"/>
      <c r="AS784" s="87"/>
      <c r="AT784" s="87"/>
      <c r="AU784" s="88"/>
    </row>
    <row r="785" spans="1:47">
      <c r="A785" s="60">
        <v>779</v>
      </c>
      <c r="B785" s="31">
        <v>270390</v>
      </c>
      <c r="C785" s="32" t="s">
        <v>153</v>
      </c>
      <c r="D785" s="87">
        <v>0</v>
      </c>
      <c r="E785" s="87">
        <v>0</v>
      </c>
      <c r="F785" s="87">
        <v>0</v>
      </c>
      <c r="G785" s="87">
        <v>0</v>
      </c>
      <c r="H785" s="87">
        <v>0</v>
      </c>
      <c r="I785" s="87">
        <v>0</v>
      </c>
      <c r="J785" s="83">
        <v>0</v>
      </c>
      <c r="K785" s="83">
        <v>0</v>
      </c>
      <c r="L785" s="83">
        <v>0</v>
      </c>
      <c r="M785" s="83">
        <v>0</v>
      </c>
      <c r="N785" s="83">
        <v>0</v>
      </c>
      <c r="O785" s="83">
        <v>0</v>
      </c>
      <c r="P785" s="87">
        <v>0</v>
      </c>
      <c r="Q785" s="83">
        <v>0</v>
      </c>
      <c r="R785" s="83">
        <v>0</v>
      </c>
      <c r="S785" s="83">
        <v>0</v>
      </c>
      <c r="T785" s="83">
        <v>0</v>
      </c>
      <c r="U785" s="83">
        <v>0</v>
      </c>
      <c r="V785" s="83">
        <v>0</v>
      </c>
      <c r="W785" s="83">
        <v>0</v>
      </c>
      <c r="X785" s="87">
        <v>0</v>
      </c>
      <c r="Y785" s="83">
        <v>0</v>
      </c>
      <c r="Z785" s="83">
        <v>0</v>
      </c>
      <c r="AA785" s="83">
        <v>0</v>
      </c>
      <c r="AB785" s="83">
        <v>0</v>
      </c>
      <c r="AC785" s="83">
        <v>0</v>
      </c>
      <c r="AD785" s="83">
        <v>0</v>
      </c>
      <c r="AE785" s="83">
        <v>0</v>
      </c>
      <c r="AF785" s="83">
        <v>0</v>
      </c>
      <c r="AG785" s="87"/>
      <c r="AH785" s="87">
        <v>0</v>
      </c>
      <c r="AJ785" s="87"/>
      <c r="AK785" s="87"/>
      <c r="AL785" s="87"/>
      <c r="AM785" s="87"/>
      <c r="AN785" s="87"/>
      <c r="AO785" s="87"/>
      <c r="AP785" s="87"/>
      <c r="AQ785" s="87"/>
      <c r="AR785" s="87"/>
      <c r="AS785" s="87"/>
      <c r="AT785" s="87"/>
      <c r="AU785" s="88"/>
    </row>
    <row r="786" spans="1:47">
      <c r="A786" s="60">
        <v>780</v>
      </c>
      <c r="B786" s="31">
        <v>2790</v>
      </c>
      <c r="C786" s="32" t="s">
        <v>326</v>
      </c>
      <c r="D786" s="87">
        <v>0</v>
      </c>
      <c r="E786" s="87">
        <v>0</v>
      </c>
      <c r="F786" s="87">
        <v>1.8149999999999999E-2</v>
      </c>
      <c r="G786" s="87">
        <v>0</v>
      </c>
      <c r="H786" s="87">
        <v>1.8149999999999999E-2</v>
      </c>
      <c r="I786" s="87">
        <v>0</v>
      </c>
      <c r="J786" s="83">
        <v>0</v>
      </c>
      <c r="K786" s="83">
        <v>0</v>
      </c>
      <c r="L786" s="83">
        <v>0</v>
      </c>
      <c r="M786" s="83">
        <v>0</v>
      </c>
      <c r="N786" s="83">
        <v>0</v>
      </c>
      <c r="O786" s="83">
        <v>0</v>
      </c>
      <c r="P786" s="87">
        <v>0</v>
      </c>
      <c r="Q786" s="83">
        <v>0</v>
      </c>
      <c r="R786" s="83">
        <v>0</v>
      </c>
      <c r="S786" s="83">
        <v>0</v>
      </c>
      <c r="T786" s="83">
        <v>0</v>
      </c>
      <c r="U786" s="83">
        <v>0</v>
      </c>
      <c r="V786" s="83">
        <v>0</v>
      </c>
      <c r="W786" s="83">
        <v>0</v>
      </c>
      <c r="X786" s="87">
        <v>0</v>
      </c>
      <c r="Y786" s="83">
        <v>0</v>
      </c>
      <c r="Z786" s="83">
        <v>0</v>
      </c>
      <c r="AA786" s="83">
        <v>0</v>
      </c>
      <c r="AB786" s="83">
        <v>0</v>
      </c>
      <c r="AC786" s="83">
        <v>0</v>
      </c>
      <c r="AD786" s="83">
        <v>1.8149999999999999E-2</v>
      </c>
      <c r="AE786" s="83">
        <v>1.8149999999999999E-2</v>
      </c>
      <c r="AF786" s="83">
        <v>0</v>
      </c>
      <c r="AG786" s="87"/>
      <c r="AH786" s="87">
        <v>0</v>
      </c>
      <c r="AJ786" s="87"/>
      <c r="AK786" s="87"/>
      <c r="AL786" s="87"/>
      <c r="AM786" s="87"/>
      <c r="AN786" s="87"/>
      <c r="AO786" s="87"/>
      <c r="AP786" s="87"/>
      <c r="AQ786" s="87"/>
      <c r="AR786" s="87"/>
      <c r="AS786" s="87"/>
      <c r="AT786" s="87"/>
      <c r="AU786" s="88"/>
    </row>
    <row r="787" spans="1:47">
      <c r="A787" s="60">
        <v>781</v>
      </c>
      <c r="B787" s="31">
        <v>28</v>
      </c>
      <c r="C787" s="32" t="s">
        <v>327</v>
      </c>
      <c r="D787" s="87">
        <v>26790.05</v>
      </c>
      <c r="E787" s="87">
        <v>0</v>
      </c>
      <c r="F787" s="87">
        <v>144086.94</v>
      </c>
      <c r="G787" s="87">
        <v>12348.11</v>
      </c>
      <c r="H787" s="87">
        <v>183225.09999999998</v>
      </c>
      <c r="I787" s="87">
        <v>0</v>
      </c>
      <c r="J787" s="83">
        <v>13482.1</v>
      </c>
      <c r="K787" s="83">
        <v>0</v>
      </c>
      <c r="L787" s="83">
        <v>11496.78</v>
      </c>
      <c r="M787" s="83">
        <v>0</v>
      </c>
      <c r="N787" s="83">
        <v>0</v>
      </c>
      <c r="O787" s="83">
        <v>0</v>
      </c>
      <c r="P787" s="87">
        <v>0</v>
      </c>
      <c r="Q787" s="83">
        <v>4000</v>
      </c>
      <c r="R787" s="83">
        <v>28978.880000000001</v>
      </c>
      <c r="S787" s="83">
        <v>0</v>
      </c>
      <c r="T787" s="83">
        <v>0</v>
      </c>
      <c r="U787" s="83">
        <v>0</v>
      </c>
      <c r="V787" s="83">
        <v>0</v>
      </c>
      <c r="W787" s="83">
        <v>0</v>
      </c>
      <c r="X787" s="87">
        <v>0</v>
      </c>
      <c r="Y787" s="83">
        <v>0</v>
      </c>
      <c r="Z787" s="83">
        <v>0</v>
      </c>
      <c r="AA787" s="83">
        <v>0</v>
      </c>
      <c r="AB787" s="83">
        <v>423.31916999999999</v>
      </c>
      <c r="AC787" s="83">
        <v>423.31916999999999</v>
      </c>
      <c r="AD787" s="83">
        <v>212627.29916999998</v>
      </c>
      <c r="AE787" s="83">
        <v>200707.19999999998</v>
      </c>
      <c r="AF787" s="83">
        <v>11496.78</v>
      </c>
      <c r="AG787" s="87"/>
      <c r="AH787" s="87">
        <v>423.31916999999999</v>
      </c>
      <c r="AJ787" s="87"/>
      <c r="AK787" s="87"/>
      <c r="AL787" s="87"/>
      <c r="AM787" s="87"/>
      <c r="AN787" s="87"/>
      <c r="AO787" s="87"/>
      <c r="AP787" s="87"/>
      <c r="AQ787" s="87"/>
      <c r="AR787" s="87"/>
      <c r="AS787" s="87"/>
      <c r="AT787" s="87"/>
      <c r="AU787" s="88"/>
    </row>
    <row r="788" spans="1:47">
      <c r="A788" s="60">
        <v>782</v>
      </c>
      <c r="B788" s="31">
        <v>2801</v>
      </c>
      <c r="C788" s="32" t="s">
        <v>328</v>
      </c>
      <c r="D788" s="87">
        <v>6790.05</v>
      </c>
      <c r="E788" s="87">
        <v>0</v>
      </c>
      <c r="F788" s="87">
        <v>13586.94</v>
      </c>
      <c r="G788" s="87">
        <v>12348.11</v>
      </c>
      <c r="H788" s="87">
        <v>32725.100000000002</v>
      </c>
      <c r="I788" s="87">
        <v>0</v>
      </c>
      <c r="J788" s="83">
        <v>13482.1</v>
      </c>
      <c r="K788" s="83">
        <v>0</v>
      </c>
      <c r="L788" s="83">
        <v>11496.78</v>
      </c>
      <c r="M788" s="83">
        <v>0</v>
      </c>
      <c r="N788" s="83">
        <v>0</v>
      </c>
      <c r="O788" s="83">
        <v>0</v>
      </c>
      <c r="P788" s="87">
        <v>0</v>
      </c>
      <c r="Q788" s="83">
        <v>0</v>
      </c>
      <c r="R788" s="83">
        <v>24978.880000000001</v>
      </c>
      <c r="S788" s="83">
        <v>0</v>
      </c>
      <c r="T788" s="83">
        <v>0</v>
      </c>
      <c r="U788" s="83">
        <v>0</v>
      </c>
      <c r="V788" s="83">
        <v>0</v>
      </c>
      <c r="W788" s="83">
        <v>0</v>
      </c>
      <c r="X788" s="87">
        <v>0</v>
      </c>
      <c r="Y788" s="83">
        <v>0</v>
      </c>
      <c r="Z788" s="83">
        <v>0</v>
      </c>
      <c r="AA788" s="83">
        <v>0</v>
      </c>
      <c r="AB788" s="83">
        <v>0</v>
      </c>
      <c r="AC788" s="83">
        <v>0</v>
      </c>
      <c r="AD788" s="83">
        <v>57703.98</v>
      </c>
      <c r="AE788" s="83">
        <v>46207.200000000004</v>
      </c>
      <c r="AF788" s="83">
        <v>11496.78</v>
      </c>
      <c r="AG788" s="87"/>
      <c r="AH788" s="87">
        <v>0</v>
      </c>
      <c r="AJ788" s="87"/>
      <c r="AK788" s="87"/>
      <c r="AL788" s="87"/>
      <c r="AM788" s="87"/>
      <c r="AN788" s="87"/>
      <c r="AO788" s="87"/>
      <c r="AP788" s="87"/>
      <c r="AQ788" s="87"/>
      <c r="AR788" s="87"/>
      <c r="AS788" s="87"/>
      <c r="AT788" s="87"/>
      <c r="AU788" s="88"/>
    </row>
    <row r="789" spans="1:47">
      <c r="A789" s="60">
        <v>783</v>
      </c>
      <c r="B789" s="31">
        <v>280105</v>
      </c>
      <c r="C789" s="32" t="s">
        <v>328</v>
      </c>
      <c r="D789" s="87">
        <v>6582</v>
      </c>
      <c r="E789" s="87">
        <v>0</v>
      </c>
      <c r="F789" s="87">
        <v>13675</v>
      </c>
      <c r="G789" s="87">
        <v>12350</v>
      </c>
      <c r="H789" s="87">
        <v>32607</v>
      </c>
      <c r="I789" s="87">
        <v>0</v>
      </c>
      <c r="J789" s="83">
        <v>13400</v>
      </c>
      <c r="K789" s="83">
        <v>0</v>
      </c>
      <c r="L789" s="83">
        <v>11500</v>
      </c>
      <c r="M789" s="83">
        <v>0</v>
      </c>
      <c r="N789" s="83">
        <v>0</v>
      </c>
      <c r="O789" s="83">
        <v>0</v>
      </c>
      <c r="P789" s="87">
        <v>0</v>
      </c>
      <c r="Q789" s="83">
        <v>0</v>
      </c>
      <c r="R789" s="83">
        <v>24900</v>
      </c>
      <c r="S789" s="83">
        <v>0</v>
      </c>
      <c r="T789" s="83">
        <v>0</v>
      </c>
      <c r="U789" s="83">
        <v>0</v>
      </c>
      <c r="V789" s="83">
        <v>0</v>
      </c>
      <c r="W789" s="83">
        <v>0</v>
      </c>
      <c r="X789" s="87">
        <v>0</v>
      </c>
      <c r="Y789" s="83">
        <v>0</v>
      </c>
      <c r="Z789" s="83">
        <v>0</v>
      </c>
      <c r="AA789" s="83">
        <v>0</v>
      </c>
      <c r="AB789" s="83">
        <v>0</v>
      </c>
      <c r="AC789" s="83">
        <v>0</v>
      </c>
      <c r="AD789" s="83">
        <v>57507</v>
      </c>
      <c r="AE789" s="83">
        <v>46007</v>
      </c>
      <c r="AF789" s="83">
        <v>11500</v>
      </c>
      <c r="AG789" s="87"/>
      <c r="AH789" s="87">
        <v>0</v>
      </c>
      <c r="AJ789" s="87"/>
      <c r="AK789" s="87"/>
      <c r="AL789" s="87"/>
      <c r="AM789" s="87"/>
      <c r="AN789" s="87"/>
      <c r="AO789" s="87"/>
      <c r="AP789" s="87"/>
      <c r="AQ789" s="87"/>
      <c r="AR789" s="87"/>
      <c r="AS789" s="87"/>
      <c r="AT789" s="87"/>
      <c r="AU789" s="88"/>
    </row>
    <row r="790" spans="1:47">
      <c r="A790" s="60">
        <v>784</v>
      </c>
      <c r="B790" s="31">
        <v>280110</v>
      </c>
      <c r="C790" s="32" t="s">
        <v>329</v>
      </c>
      <c r="D790" s="87">
        <v>208.05425</v>
      </c>
      <c r="E790" s="87">
        <v>0</v>
      </c>
      <c r="F790" s="87">
        <v>-88.057969999999997</v>
      </c>
      <c r="G790" s="87">
        <v>-1.8865000000000001</v>
      </c>
      <c r="H790" s="87">
        <v>118.10978</v>
      </c>
      <c r="I790" s="87">
        <v>0</v>
      </c>
      <c r="J790" s="83">
        <v>82.103999999999999</v>
      </c>
      <c r="K790" s="83">
        <v>0</v>
      </c>
      <c r="L790" s="83">
        <v>-3.2193399999999999</v>
      </c>
      <c r="M790" s="83">
        <v>0</v>
      </c>
      <c r="N790" s="83">
        <v>0</v>
      </c>
      <c r="O790" s="83">
        <v>0</v>
      </c>
      <c r="P790" s="87">
        <v>0</v>
      </c>
      <c r="Q790" s="83">
        <v>0</v>
      </c>
      <c r="R790" s="83">
        <v>78.884659999999997</v>
      </c>
      <c r="S790" s="83">
        <v>0</v>
      </c>
      <c r="T790" s="83">
        <v>0</v>
      </c>
      <c r="U790" s="83">
        <v>0</v>
      </c>
      <c r="V790" s="83">
        <v>0</v>
      </c>
      <c r="W790" s="83">
        <v>0</v>
      </c>
      <c r="X790" s="87">
        <v>0</v>
      </c>
      <c r="Y790" s="83">
        <v>0</v>
      </c>
      <c r="Z790" s="83">
        <v>0</v>
      </c>
      <c r="AA790" s="83">
        <v>0</v>
      </c>
      <c r="AB790" s="83">
        <v>0</v>
      </c>
      <c r="AC790" s="83">
        <v>0</v>
      </c>
      <c r="AD790" s="83">
        <v>196.99444</v>
      </c>
      <c r="AE790" s="83">
        <v>200.21377999999999</v>
      </c>
      <c r="AF790" s="83">
        <v>-3.2193399999999999</v>
      </c>
      <c r="AG790" s="87"/>
      <c r="AH790" s="87">
        <v>0</v>
      </c>
      <c r="AJ790" s="87"/>
      <c r="AK790" s="87"/>
      <c r="AL790" s="87"/>
      <c r="AM790" s="87"/>
      <c r="AN790" s="87"/>
      <c r="AO790" s="87"/>
      <c r="AP790" s="87"/>
      <c r="AQ790" s="87"/>
      <c r="AR790" s="87"/>
      <c r="AS790" s="87"/>
      <c r="AT790" s="87"/>
      <c r="AU790" s="88"/>
    </row>
    <row r="791" spans="1:47">
      <c r="A791" s="60">
        <v>785</v>
      </c>
      <c r="B791" s="31">
        <v>2802</v>
      </c>
      <c r="C791" s="32" t="s">
        <v>330</v>
      </c>
      <c r="D791" s="87">
        <v>0</v>
      </c>
      <c r="E791" s="87">
        <v>0</v>
      </c>
      <c r="F791" s="87">
        <v>0</v>
      </c>
      <c r="G791" s="87">
        <v>0</v>
      </c>
      <c r="H791" s="87">
        <v>0</v>
      </c>
      <c r="I791" s="87">
        <v>0</v>
      </c>
      <c r="J791" s="83">
        <v>0</v>
      </c>
      <c r="K791" s="83">
        <v>0</v>
      </c>
      <c r="L791" s="83">
        <v>0</v>
      </c>
      <c r="M791" s="83">
        <v>0</v>
      </c>
      <c r="N791" s="83">
        <v>0</v>
      </c>
      <c r="O791" s="83">
        <v>0</v>
      </c>
      <c r="P791" s="87">
        <v>0</v>
      </c>
      <c r="Q791" s="83">
        <v>0</v>
      </c>
      <c r="R791" s="83">
        <v>0</v>
      </c>
      <c r="S791" s="83">
        <v>0</v>
      </c>
      <c r="T791" s="83">
        <v>0</v>
      </c>
      <c r="U791" s="83">
        <v>0</v>
      </c>
      <c r="V791" s="83">
        <v>0</v>
      </c>
      <c r="W791" s="83">
        <v>0</v>
      </c>
      <c r="X791" s="87">
        <v>0</v>
      </c>
      <c r="Y791" s="83">
        <v>0</v>
      </c>
      <c r="Z791" s="83">
        <v>0</v>
      </c>
      <c r="AA791" s="83">
        <v>0</v>
      </c>
      <c r="AB791" s="83">
        <v>423.31916999999999</v>
      </c>
      <c r="AC791" s="83">
        <v>423.31916999999999</v>
      </c>
      <c r="AD791" s="83">
        <v>423.31916999999999</v>
      </c>
      <c r="AE791" s="83">
        <v>0</v>
      </c>
      <c r="AF791" s="83">
        <v>0</v>
      </c>
      <c r="AG791" s="87"/>
      <c r="AH791" s="87">
        <v>423.31916999999999</v>
      </c>
      <c r="AJ791" s="87"/>
      <c r="AK791" s="87"/>
      <c r="AL791" s="87"/>
      <c r="AM791" s="87"/>
      <c r="AN791" s="87"/>
      <c r="AO791" s="87"/>
      <c r="AP791" s="87"/>
      <c r="AQ791" s="87"/>
      <c r="AR791" s="87"/>
      <c r="AS791" s="87"/>
      <c r="AT791" s="87"/>
      <c r="AU791" s="88"/>
    </row>
    <row r="792" spans="1:47">
      <c r="A792" s="60">
        <v>786</v>
      </c>
      <c r="B792" s="31">
        <v>29</v>
      </c>
      <c r="C792" s="32" t="s">
        <v>331</v>
      </c>
      <c r="D792" s="87">
        <v>1193.3399999999999</v>
      </c>
      <c r="E792" s="87">
        <v>61512.23</v>
      </c>
      <c r="F792" s="87">
        <v>167545.51</v>
      </c>
      <c r="G792" s="87">
        <v>14584.95</v>
      </c>
      <c r="H792" s="87">
        <v>244836.03000000003</v>
      </c>
      <c r="I792" s="87">
        <v>9088.2000000000007</v>
      </c>
      <c r="J792" s="83">
        <v>4238.22</v>
      </c>
      <c r="K792" s="83">
        <v>4494.04</v>
      </c>
      <c r="L792" s="83">
        <v>5215.7700000000004</v>
      </c>
      <c r="M792" s="83">
        <v>1377.2</v>
      </c>
      <c r="N792" s="83">
        <v>1249.82</v>
      </c>
      <c r="O792" s="83">
        <v>4238.5</v>
      </c>
      <c r="P792" s="87">
        <v>4856.96</v>
      </c>
      <c r="Q792" s="83">
        <v>106.90273999999999</v>
      </c>
      <c r="R792" s="83">
        <v>34865.612740000004</v>
      </c>
      <c r="S792" s="83">
        <v>649.04777000000001</v>
      </c>
      <c r="T792" s="83">
        <v>18.288830000000001</v>
      </c>
      <c r="U792" s="83">
        <v>586.87505999999996</v>
      </c>
      <c r="V792" s="83">
        <v>52.476230000000001</v>
      </c>
      <c r="W792" s="83">
        <v>42.585180000000001</v>
      </c>
      <c r="X792" s="87">
        <v>11666.36</v>
      </c>
      <c r="Y792" s="83">
        <v>20.075340000000001</v>
      </c>
      <c r="Z792" s="83">
        <v>472.70343000000003</v>
      </c>
      <c r="AA792" s="83">
        <v>219.21708000000001</v>
      </c>
      <c r="AB792" s="83">
        <v>1111.58</v>
      </c>
      <c r="AC792" s="83">
        <v>14839.208919999999</v>
      </c>
      <c r="AD792" s="83">
        <v>294540.85166000004</v>
      </c>
      <c r="AE792" s="83">
        <v>200469.27006000001</v>
      </c>
      <c r="AF792" s="83">
        <v>88184.084000000017</v>
      </c>
      <c r="AG792" s="87"/>
      <c r="AH792" s="87">
        <v>5887.4976000000006</v>
      </c>
      <c r="AI792" s="63"/>
      <c r="AJ792" s="87"/>
      <c r="AK792" s="87"/>
      <c r="AL792" s="87"/>
      <c r="AM792" s="87"/>
      <c r="AN792" s="87"/>
      <c r="AO792" s="87"/>
      <c r="AP792" s="87"/>
      <c r="AQ792" s="87"/>
      <c r="AR792" s="87"/>
      <c r="AS792" s="87"/>
      <c r="AT792" s="87"/>
      <c r="AU792" s="88"/>
    </row>
    <row r="793" spans="1:47">
      <c r="A793" s="60">
        <v>787</v>
      </c>
      <c r="B793" s="31">
        <v>2901</v>
      </c>
      <c r="C793" s="32" t="s">
        <v>332</v>
      </c>
      <c r="D793" s="87">
        <v>313.64701000000002</v>
      </c>
      <c r="E793" s="87">
        <v>32131.25</v>
      </c>
      <c r="F793" s="87">
        <v>27650.59</v>
      </c>
      <c r="G793" s="87">
        <v>2.8538700000000001</v>
      </c>
      <c r="H793" s="87">
        <v>60098.340879999996</v>
      </c>
      <c r="I793" s="87">
        <v>404.81905</v>
      </c>
      <c r="J793" s="83">
        <v>416.46260000000001</v>
      </c>
      <c r="K793" s="83">
        <v>384.69013999999999</v>
      </c>
      <c r="L793" s="83">
        <v>603.21175000000005</v>
      </c>
      <c r="M793" s="83">
        <v>0</v>
      </c>
      <c r="N793" s="83">
        <v>0</v>
      </c>
      <c r="O793" s="83">
        <v>3873.49</v>
      </c>
      <c r="P793" s="87">
        <v>0</v>
      </c>
      <c r="Q793" s="83">
        <v>0</v>
      </c>
      <c r="R793" s="83">
        <v>5682.6735399999998</v>
      </c>
      <c r="S793" s="83">
        <v>7.6953699999999996</v>
      </c>
      <c r="T793" s="83">
        <v>1.6816199999999999</v>
      </c>
      <c r="U793" s="83">
        <v>0</v>
      </c>
      <c r="V793" s="83">
        <v>34.715800000000002</v>
      </c>
      <c r="W793" s="83">
        <v>0</v>
      </c>
      <c r="X793" s="87">
        <v>9798.73</v>
      </c>
      <c r="Y793" s="83">
        <v>0</v>
      </c>
      <c r="Z793" s="83">
        <v>0</v>
      </c>
      <c r="AA793" s="83">
        <v>0</v>
      </c>
      <c r="AB793" s="83">
        <v>8.3000000000000007</v>
      </c>
      <c r="AC793" s="83">
        <v>9851.1227899999994</v>
      </c>
      <c r="AD793" s="83">
        <v>75632.137209999986</v>
      </c>
      <c r="AE793" s="83">
        <v>32258.7251</v>
      </c>
      <c r="AF793" s="83">
        <v>42980.421969999996</v>
      </c>
      <c r="AG793" s="87"/>
      <c r="AH793" s="87">
        <v>392.99014</v>
      </c>
      <c r="AI793" s="63"/>
      <c r="AJ793" s="87"/>
      <c r="AK793" s="87"/>
      <c r="AL793" s="87"/>
      <c r="AM793" s="87"/>
      <c r="AN793" s="87"/>
      <c r="AO793" s="87"/>
      <c r="AP793" s="87"/>
      <c r="AQ793" s="87"/>
      <c r="AR793" s="87"/>
      <c r="AS793" s="87"/>
      <c r="AT793" s="87"/>
      <c r="AU793" s="88"/>
    </row>
    <row r="794" spans="1:47">
      <c r="A794" s="60">
        <v>788</v>
      </c>
      <c r="B794" s="31">
        <v>290105</v>
      </c>
      <c r="C794" s="32" t="s">
        <v>333</v>
      </c>
      <c r="D794" s="87">
        <v>311.40616</v>
      </c>
      <c r="E794" s="87">
        <v>0</v>
      </c>
      <c r="F794" s="87">
        <v>0.23411000000000001</v>
      </c>
      <c r="G794" s="87">
        <v>0</v>
      </c>
      <c r="H794" s="87">
        <v>311.64026999999999</v>
      </c>
      <c r="I794" s="87">
        <v>404.81905</v>
      </c>
      <c r="J794" s="83">
        <v>385.09296999999998</v>
      </c>
      <c r="K794" s="83">
        <v>0</v>
      </c>
      <c r="L794" s="83">
        <v>0</v>
      </c>
      <c r="M794" s="83">
        <v>0</v>
      </c>
      <c r="N794" s="83">
        <v>0</v>
      </c>
      <c r="O794" s="83">
        <v>0</v>
      </c>
      <c r="P794" s="87">
        <v>0</v>
      </c>
      <c r="Q794" s="83">
        <v>0</v>
      </c>
      <c r="R794" s="83">
        <v>789.91201999999998</v>
      </c>
      <c r="S794" s="83">
        <v>7.6953699999999996</v>
      </c>
      <c r="T794" s="83">
        <v>0</v>
      </c>
      <c r="U794" s="83">
        <v>0</v>
      </c>
      <c r="V794" s="83">
        <v>34.715800000000002</v>
      </c>
      <c r="W794" s="83">
        <v>0</v>
      </c>
      <c r="X794" s="87">
        <v>0</v>
      </c>
      <c r="Y794" s="83">
        <v>0</v>
      </c>
      <c r="Z794" s="83">
        <v>0</v>
      </c>
      <c r="AA794" s="83">
        <v>0</v>
      </c>
      <c r="AB794" s="83">
        <v>0</v>
      </c>
      <c r="AC794" s="83">
        <v>42.411169999999998</v>
      </c>
      <c r="AD794" s="83">
        <v>1143.9634600000002</v>
      </c>
      <c r="AE794" s="83">
        <v>696.73324000000002</v>
      </c>
      <c r="AF794" s="83">
        <v>447.23022000000003</v>
      </c>
      <c r="AG794" s="87"/>
      <c r="AH794" s="87">
        <v>0</v>
      </c>
      <c r="AJ794" s="87"/>
      <c r="AK794" s="87"/>
      <c r="AL794" s="87"/>
      <c r="AM794" s="87"/>
      <c r="AN794" s="87"/>
      <c r="AO794" s="87"/>
      <c r="AP794" s="87"/>
      <c r="AQ794" s="87"/>
      <c r="AR794" s="87"/>
      <c r="AS794" s="87"/>
      <c r="AT794" s="87"/>
      <c r="AU794" s="88"/>
    </row>
    <row r="795" spans="1:47">
      <c r="A795" s="60">
        <v>789</v>
      </c>
      <c r="B795" s="31">
        <v>290110</v>
      </c>
      <c r="C795" s="32" t="s">
        <v>334</v>
      </c>
      <c r="D795" s="87"/>
      <c r="E795" s="87"/>
      <c r="F795" s="87"/>
      <c r="G795" s="87"/>
      <c r="H795" s="87">
        <v>0</v>
      </c>
      <c r="I795" s="87"/>
      <c r="J795" s="83"/>
      <c r="K795" s="83"/>
      <c r="L795" s="83"/>
      <c r="M795" s="83"/>
      <c r="N795" s="83"/>
      <c r="O795" s="83"/>
      <c r="P795" s="87"/>
      <c r="Q795" s="83"/>
      <c r="R795" s="83">
        <v>0</v>
      </c>
      <c r="S795" s="83"/>
      <c r="T795" s="83"/>
      <c r="U795" s="83"/>
      <c r="V795" s="83"/>
      <c r="W795" s="83"/>
      <c r="X795" s="87"/>
      <c r="Y795" s="83"/>
      <c r="Z795" s="83"/>
      <c r="AA795" s="83"/>
      <c r="AB795" s="83"/>
      <c r="AC795" s="83">
        <v>0</v>
      </c>
      <c r="AD795" s="83">
        <v>0</v>
      </c>
      <c r="AE795" s="83">
        <v>0</v>
      </c>
      <c r="AF795" s="83">
        <v>0</v>
      </c>
      <c r="AG795" s="87"/>
      <c r="AH795" s="87">
        <v>0</v>
      </c>
      <c r="AJ795" s="87"/>
      <c r="AK795" s="87"/>
      <c r="AL795" s="87"/>
      <c r="AM795" s="87"/>
      <c r="AN795" s="87"/>
      <c r="AO795" s="87"/>
      <c r="AP795" s="87"/>
      <c r="AQ795" s="87"/>
      <c r="AR795" s="87"/>
      <c r="AS795" s="87"/>
      <c r="AT795" s="87"/>
      <c r="AU795" s="88"/>
    </row>
    <row r="796" spans="1:47">
      <c r="A796" s="60">
        <v>790</v>
      </c>
      <c r="B796" s="31">
        <v>290115</v>
      </c>
      <c r="C796" s="32" t="s">
        <v>335</v>
      </c>
      <c r="D796" s="87">
        <v>2.24085</v>
      </c>
      <c r="E796" s="87">
        <v>6.9344599999999996</v>
      </c>
      <c r="F796" s="87">
        <v>0</v>
      </c>
      <c r="G796" s="87">
        <v>0</v>
      </c>
      <c r="H796" s="87">
        <v>9.1753099999999996</v>
      </c>
      <c r="I796" s="87">
        <v>0</v>
      </c>
      <c r="J796" s="83">
        <v>0</v>
      </c>
      <c r="K796" s="83">
        <v>0</v>
      </c>
      <c r="L796" s="83">
        <v>0</v>
      </c>
      <c r="M796" s="83">
        <v>0</v>
      </c>
      <c r="N796" s="83">
        <v>0</v>
      </c>
      <c r="O796" s="83">
        <v>0</v>
      </c>
      <c r="P796" s="87">
        <v>0</v>
      </c>
      <c r="Q796" s="83">
        <v>0</v>
      </c>
      <c r="R796" s="83">
        <v>0</v>
      </c>
      <c r="S796" s="83">
        <v>0</v>
      </c>
      <c r="T796" s="83">
        <v>0</v>
      </c>
      <c r="U796" s="83">
        <v>0</v>
      </c>
      <c r="V796" s="83">
        <v>0</v>
      </c>
      <c r="W796" s="83">
        <v>0</v>
      </c>
      <c r="X796" s="87">
        <v>0</v>
      </c>
      <c r="Y796" s="83">
        <v>0</v>
      </c>
      <c r="Z796" s="83">
        <v>0</v>
      </c>
      <c r="AA796" s="83">
        <v>0</v>
      </c>
      <c r="AB796" s="83">
        <v>0</v>
      </c>
      <c r="AC796" s="83">
        <v>0</v>
      </c>
      <c r="AD796" s="83">
        <v>9.1753099999999996</v>
      </c>
      <c r="AE796" s="83">
        <v>2.24085</v>
      </c>
      <c r="AF796" s="83">
        <v>6.9344599999999996</v>
      </c>
      <c r="AG796" s="87"/>
      <c r="AH796" s="87">
        <v>0</v>
      </c>
      <c r="AJ796" s="87"/>
      <c r="AK796" s="87"/>
      <c r="AL796" s="87"/>
      <c r="AM796" s="87"/>
      <c r="AN796" s="87"/>
      <c r="AO796" s="87"/>
      <c r="AP796" s="87"/>
      <c r="AQ796" s="87"/>
      <c r="AR796" s="87"/>
      <c r="AS796" s="87"/>
      <c r="AT796" s="87"/>
      <c r="AU796" s="88"/>
    </row>
    <row r="797" spans="1:47">
      <c r="A797" s="60">
        <v>791</v>
      </c>
      <c r="B797" s="31">
        <v>290120</v>
      </c>
      <c r="C797" s="32" t="s">
        <v>336</v>
      </c>
      <c r="D797" s="87">
        <v>0</v>
      </c>
      <c r="E797" s="87">
        <v>0</v>
      </c>
      <c r="F797" s="87">
        <v>0</v>
      </c>
      <c r="G797" s="87">
        <v>0</v>
      </c>
      <c r="H797" s="87">
        <v>0</v>
      </c>
      <c r="I797" s="87">
        <v>0</v>
      </c>
      <c r="J797" s="83">
        <v>0</v>
      </c>
      <c r="K797" s="83">
        <v>0</v>
      </c>
      <c r="L797" s="83">
        <v>0</v>
      </c>
      <c r="M797" s="83">
        <v>0</v>
      </c>
      <c r="N797" s="83">
        <v>0</v>
      </c>
      <c r="O797" s="83">
        <v>0</v>
      </c>
      <c r="P797" s="87">
        <v>0</v>
      </c>
      <c r="Q797" s="83">
        <v>0</v>
      </c>
      <c r="R797" s="83">
        <v>0</v>
      </c>
      <c r="S797" s="83">
        <v>0</v>
      </c>
      <c r="T797" s="83">
        <v>0</v>
      </c>
      <c r="U797" s="83">
        <v>0</v>
      </c>
      <c r="V797" s="83">
        <v>0</v>
      </c>
      <c r="W797" s="83">
        <v>0</v>
      </c>
      <c r="X797" s="87">
        <v>0</v>
      </c>
      <c r="Y797" s="83">
        <v>0</v>
      </c>
      <c r="Z797" s="83">
        <v>0</v>
      </c>
      <c r="AA797" s="83">
        <v>0</v>
      </c>
      <c r="AB797" s="83">
        <v>0</v>
      </c>
      <c r="AC797" s="83">
        <v>0</v>
      </c>
      <c r="AD797" s="83">
        <v>0</v>
      </c>
      <c r="AE797" s="83">
        <v>0</v>
      </c>
      <c r="AF797" s="83">
        <v>0</v>
      </c>
      <c r="AG797" s="87"/>
      <c r="AH797" s="87">
        <v>0</v>
      </c>
      <c r="AJ797" s="87"/>
      <c r="AK797" s="87"/>
      <c r="AL797" s="87"/>
      <c r="AM797" s="87"/>
      <c r="AN797" s="87"/>
      <c r="AO797" s="87"/>
      <c r="AP797" s="87"/>
      <c r="AQ797" s="87"/>
      <c r="AR797" s="87"/>
      <c r="AS797" s="87"/>
      <c r="AT797" s="87"/>
      <c r="AU797" s="88"/>
    </row>
    <row r="798" spans="1:47">
      <c r="A798" s="60">
        <v>792</v>
      </c>
      <c r="B798" s="31">
        <v>290190</v>
      </c>
      <c r="C798" s="32" t="s">
        <v>125</v>
      </c>
      <c r="D798" s="87">
        <v>0</v>
      </c>
      <c r="E798" s="87">
        <v>32124.31</v>
      </c>
      <c r="F798" s="87">
        <v>27650.35</v>
      </c>
      <c r="G798" s="87">
        <v>2.8538700000000001</v>
      </c>
      <c r="H798" s="87">
        <v>59777.513870000002</v>
      </c>
      <c r="I798" s="87">
        <v>0</v>
      </c>
      <c r="J798" s="83">
        <v>31.369630000000001</v>
      </c>
      <c r="K798" s="83">
        <v>384.69013999999999</v>
      </c>
      <c r="L798" s="83">
        <v>603.21175000000005</v>
      </c>
      <c r="M798" s="83">
        <v>0</v>
      </c>
      <c r="N798" s="83">
        <v>0</v>
      </c>
      <c r="O798" s="83">
        <v>3873.49</v>
      </c>
      <c r="P798" s="87">
        <v>0</v>
      </c>
      <c r="Q798" s="83">
        <v>0</v>
      </c>
      <c r="R798" s="83">
        <v>4892.76152</v>
      </c>
      <c r="S798" s="83">
        <v>0</v>
      </c>
      <c r="T798" s="83">
        <v>1.6816199999999999</v>
      </c>
      <c r="U798" s="83">
        <v>0</v>
      </c>
      <c r="V798" s="83">
        <v>0</v>
      </c>
      <c r="W798" s="83">
        <v>0</v>
      </c>
      <c r="X798" s="87">
        <v>9798.73</v>
      </c>
      <c r="Y798" s="83">
        <v>0</v>
      </c>
      <c r="Z798" s="83">
        <v>0</v>
      </c>
      <c r="AA798" s="83">
        <v>0</v>
      </c>
      <c r="AB798" s="83">
        <v>8.3000000000000007</v>
      </c>
      <c r="AC798" s="83">
        <v>9808.7116199999982</v>
      </c>
      <c r="AD798" s="83">
        <v>74478.987009999997</v>
      </c>
      <c r="AE798" s="83">
        <v>31559.745119999996</v>
      </c>
      <c r="AF798" s="83">
        <v>42526.251749999996</v>
      </c>
      <c r="AG798" s="87"/>
      <c r="AH798" s="87">
        <v>392.99014</v>
      </c>
      <c r="AI798" s="63"/>
      <c r="AJ798" s="87"/>
      <c r="AK798" s="87"/>
      <c r="AL798" s="87"/>
      <c r="AM798" s="87"/>
      <c r="AN798" s="87"/>
      <c r="AO798" s="87"/>
      <c r="AP798" s="87"/>
      <c r="AQ798" s="87"/>
      <c r="AR798" s="87"/>
      <c r="AS798" s="87"/>
      <c r="AT798" s="87"/>
      <c r="AU798" s="88"/>
    </row>
    <row r="799" spans="1:47">
      <c r="A799" s="60">
        <v>793</v>
      </c>
      <c r="B799" s="31">
        <v>2902</v>
      </c>
      <c r="C799" s="32" t="s">
        <v>337</v>
      </c>
      <c r="D799" s="87">
        <v>0</v>
      </c>
      <c r="E799" s="87">
        <v>0</v>
      </c>
      <c r="F799" s="87">
        <v>0</v>
      </c>
      <c r="G799" s="87">
        <v>0</v>
      </c>
      <c r="H799" s="87">
        <v>0</v>
      </c>
      <c r="I799" s="87">
        <v>0</v>
      </c>
      <c r="J799" s="83">
        <v>0</v>
      </c>
      <c r="K799" s="83">
        <v>0</v>
      </c>
      <c r="L799" s="83">
        <v>0</v>
      </c>
      <c r="M799" s="83">
        <v>0</v>
      </c>
      <c r="N799" s="83">
        <v>0</v>
      </c>
      <c r="O799" s="83">
        <v>0</v>
      </c>
      <c r="P799" s="87">
        <v>0</v>
      </c>
      <c r="Q799" s="83">
        <v>0</v>
      </c>
      <c r="R799" s="83">
        <v>0</v>
      </c>
      <c r="S799" s="83">
        <v>0</v>
      </c>
      <c r="T799" s="83">
        <v>0</v>
      </c>
      <c r="U799" s="83">
        <v>0</v>
      </c>
      <c r="V799" s="83">
        <v>0</v>
      </c>
      <c r="W799" s="83">
        <v>0</v>
      </c>
      <c r="X799" s="87">
        <v>0</v>
      </c>
      <c r="Y799" s="83">
        <v>0</v>
      </c>
      <c r="Z799" s="83">
        <v>0</v>
      </c>
      <c r="AA799" s="83">
        <v>0</v>
      </c>
      <c r="AB799" s="83">
        <v>0</v>
      </c>
      <c r="AC799" s="83">
        <v>0</v>
      </c>
      <c r="AD799" s="83">
        <v>0</v>
      </c>
      <c r="AE799" s="83">
        <v>0</v>
      </c>
      <c r="AF799" s="83">
        <v>0</v>
      </c>
      <c r="AG799" s="87"/>
      <c r="AH799" s="87">
        <v>0</v>
      </c>
      <c r="AJ799" s="87"/>
      <c r="AK799" s="87"/>
      <c r="AL799" s="87"/>
      <c r="AM799" s="87"/>
      <c r="AN799" s="87"/>
      <c r="AO799" s="87"/>
      <c r="AP799" s="87"/>
      <c r="AQ799" s="87"/>
      <c r="AR799" s="87"/>
      <c r="AS799" s="87"/>
      <c r="AT799" s="87"/>
      <c r="AU799" s="88"/>
    </row>
    <row r="800" spans="1:47">
      <c r="A800" s="60">
        <v>794</v>
      </c>
      <c r="B800" s="31">
        <v>2903</v>
      </c>
      <c r="C800" s="32" t="s">
        <v>338</v>
      </c>
      <c r="D800" s="87"/>
      <c r="E800" s="87"/>
      <c r="F800" s="87"/>
      <c r="G800" s="87"/>
      <c r="H800" s="87">
        <v>0</v>
      </c>
      <c r="I800" s="87"/>
      <c r="J800" s="83"/>
      <c r="K800" s="83"/>
      <c r="L800" s="83"/>
      <c r="M800" s="83"/>
      <c r="N800" s="83"/>
      <c r="O800" s="83"/>
      <c r="P800" s="87"/>
      <c r="Q800" s="83"/>
      <c r="R800" s="83">
        <v>0</v>
      </c>
      <c r="S800" s="83"/>
      <c r="T800" s="83"/>
      <c r="U800" s="83"/>
      <c r="V800" s="83"/>
      <c r="W800" s="83"/>
      <c r="X800" s="87"/>
      <c r="Y800" s="83"/>
      <c r="Z800" s="83"/>
      <c r="AA800" s="83"/>
      <c r="AB800" s="83"/>
      <c r="AC800" s="83">
        <v>0</v>
      </c>
      <c r="AD800" s="83">
        <v>0</v>
      </c>
      <c r="AE800" s="83">
        <v>0</v>
      </c>
      <c r="AF800" s="83">
        <v>0</v>
      </c>
      <c r="AG800" s="87"/>
      <c r="AH800" s="87">
        <v>0</v>
      </c>
      <c r="AJ800" s="87"/>
      <c r="AK800" s="87"/>
      <c r="AL800" s="87"/>
      <c r="AM800" s="87"/>
      <c r="AN800" s="87"/>
      <c r="AO800" s="87"/>
      <c r="AP800" s="87"/>
      <c r="AQ800" s="87"/>
      <c r="AR800" s="87"/>
      <c r="AS800" s="87"/>
      <c r="AT800" s="87"/>
      <c r="AU800" s="88"/>
    </row>
    <row r="801" spans="1:47">
      <c r="A801" s="60">
        <v>795</v>
      </c>
      <c r="B801" s="31">
        <v>2904</v>
      </c>
      <c r="C801" s="32" t="s">
        <v>279</v>
      </c>
      <c r="D801" s="87">
        <v>0</v>
      </c>
      <c r="E801" s="87">
        <v>0</v>
      </c>
      <c r="F801" s="87">
        <v>0</v>
      </c>
      <c r="G801" s="87">
        <v>92.294839999999994</v>
      </c>
      <c r="H801" s="87">
        <v>92.294839999999994</v>
      </c>
      <c r="I801" s="87">
        <v>0</v>
      </c>
      <c r="J801" s="83">
        <v>0</v>
      </c>
      <c r="K801" s="83">
        <v>29.071840000000002</v>
      </c>
      <c r="L801" s="83">
        <v>0</v>
      </c>
      <c r="M801" s="83">
        <v>0</v>
      </c>
      <c r="N801" s="83">
        <v>0</v>
      </c>
      <c r="O801" s="83">
        <v>1.34</v>
      </c>
      <c r="P801" s="87">
        <v>0</v>
      </c>
      <c r="Q801" s="83">
        <v>7.3495299999999997</v>
      </c>
      <c r="R801" s="83">
        <v>37.761369999999999</v>
      </c>
      <c r="S801" s="83">
        <v>0</v>
      </c>
      <c r="T801" s="83">
        <v>0</v>
      </c>
      <c r="U801" s="83">
        <v>0</v>
      </c>
      <c r="V801" s="83">
        <v>0.84921999999999997</v>
      </c>
      <c r="W801" s="83">
        <v>0</v>
      </c>
      <c r="X801" s="87">
        <v>0</v>
      </c>
      <c r="Y801" s="83">
        <v>0</v>
      </c>
      <c r="Z801" s="83">
        <v>0</v>
      </c>
      <c r="AA801" s="83">
        <v>0</v>
      </c>
      <c r="AB801" s="83">
        <v>0</v>
      </c>
      <c r="AC801" s="83">
        <v>0.84921999999999997</v>
      </c>
      <c r="AD801" s="83">
        <v>130.90543</v>
      </c>
      <c r="AE801" s="83">
        <v>100.98437</v>
      </c>
      <c r="AF801" s="83">
        <v>0.84921999999999997</v>
      </c>
      <c r="AG801" s="87"/>
      <c r="AH801" s="87">
        <v>29.071840000000002</v>
      </c>
      <c r="AJ801" s="87"/>
      <c r="AK801" s="87"/>
      <c r="AL801" s="87"/>
      <c r="AM801" s="87"/>
      <c r="AN801" s="87"/>
      <c r="AO801" s="87"/>
      <c r="AP801" s="87"/>
      <c r="AQ801" s="87"/>
      <c r="AR801" s="87"/>
      <c r="AS801" s="87"/>
      <c r="AT801" s="87"/>
      <c r="AU801" s="88"/>
    </row>
    <row r="802" spans="1:47">
      <c r="A802" s="60">
        <v>796</v>
      </c>
      <c r="B802" s="31">
        <v>2905</v>
      </c>
      <c r="C802" s="32" t="s">
        <v>339</v>
      </c>
      <c r="D802" s="87"/>
      <c r="E802" s="87"/>
      <c r="F802" s="87"/>
      <c r="G802" s="87"/>
      <c r="H802" s="87">
        <v>0</v>
      </c>
      <c r="I802" s="87"/>
      <c r="J802" s="83"/>
      <c r="K802" s="83"/>
      <c r="L802" s="83"/>
      <c r="M802" s="83"/>
      <c r="N802" s="83"/>
      <c r="O802" s="83"/>
      <c r="P802" s="87"/>
      <c r="Q802" s="83"/>
      <c r="R802" s="83">
        <v>0</v>
      </c>
      <c r="S802" s="83"/>
      <c r="T802" s="83"/>
      <c r="U802" s="83"/>
      <c r="V802" s="83"/>
      <c r="W802" s="83"/>
      <c r="X802" s="87"/>
      <c r="Y802" s="83"/>
      <c r="Z802" s="83"/>
      <c r="AA802" s="83"/>
      <c r="AB802" s="83"/>
      <c r="AC802" s="83">
        <v>0</v>
      </c>
      <c r="AD802" s="83">
        <v>0</v>
      </c>
      <c r="AE802" s="83">
        <v>0</v>
      </c>
      <c r="AF802" s="83">
        <v>0</v>
      </c>
      <c r="AG802" s="87"/>
      <c r="AH802" s="87">
        <v>0</v>
      </c>
      <c r="AJ802" s="87"/>
      <c r="AK802" s="87"/>
      <c r="AL802" s="87"/>
      <c r="AM802" s="87"/>
      <c r="AN802" s="87"/>
      <c r="AO802" s="87"/>
      <c r="AP802" s="87"/>
      <c r="AQ802" s="87"/>
      <c r="AR802" s="87"/>
      <c r="AS802" s="87"/>
      <c r="AT802" s="87"/>
      <c r="AU802" s="88"/>
    </row>
    <row r="803" spans="1:47">
      <c r="A803" s="60">
        <v>797</v>
      </c>
      <c r="B803" s="31">
        <v>2908</v>
      </c>
      <c r="C803" s="32" t="s">
        <v>227</v>
      </c>
      <c r="D803" s="87">
        <v>0</v>
      </c>
      <c r="E803" s="87">
        <v>0</v>
      </c>
      <c r="F803" s="87">
        <v>284.96291000000002</v>
      </c>
      <c r="G803" s="87">
        <v>0</v>
      </c>
      <c r="H803" s="87">
        <v>284.96291000000002</v>
      </c>
      <c r="I803" s="87">
        <v>0</v>
      </c>
      <c r="J803" s="83">
        <v>0</v>
      </c>
      <c r="K803" s="83">
        <v>0</v>
      </c>
      <c r="L803" s="83">
        <v>804.99824000000001</v>
      </c>
      <c r="M803" s="83">
        <v>0</v>
      </c>
      <c r="N803" s="83">
        <v>0</v>
      </c>
      <c r="O803" s="83">
        <v>0</v>
      </c>
      <c r="P803" s="87">
        <v>0</v>
      </c>
      <c r="Q803" s="83">
        <v>0</v>
      </c>
      <c r="R803" s="83">
        <v>804.99824000000001</v>
      </c>
      <c r="S803" s="83">
        <v>0</v>
      </c>
      <c r="T803" s="83">
        <v>0</v>
      </c>
      <c r="U803" s="83">
        <v>0</v>
      </c>
      <c r="V803" s="83">
        <v>0</v>
      </c>
      <c r="W803" s="83">
        <v>0</v>
      </c>
      <c r="X803" s="87">
        <v>0</v>
      </c>
      <c r="Y803" s="83">
        <v>0</v>
      </c>
      <c r="Z803" s="83">
        <v>0</v>
      </c>
      <c r="AA803" s="83">
        <v>0</v>
      </c>
      <c r="AB803" s="83">
        <v>0</v>
      </c>
      <c r="AC803" s="83">
        <v>0</v>
      </c>
      <c r="AD803" s="83">
        <v>1089.9611500000001</v>
      </c>
      <c r="AE803" s="83">
        <v>284.96291000000002</v>
      </c>
      <c r="AF803" s="83">
        <v>804.99824000000001</v>
      </c>
      <c r="AG803" s="87"/>
      <c r="AH803" s="87">
        <v>0</v>
      </c>
      <c r="AJ803" s="87"/>
      <c r="AK803" s="87"/>
      <c r="AL803" s="87"/>
      <c r="AM803" s="87"/>
      <c r="AN803" s="87"/>
      <c r="AO803" s="87"/>
      <c r="AP803" s="87"/>
      <c r="AQ803" s="87"/>
      <c r="AR803" s="87"/>
      <c r="AS803" s="87"/>
      <c r="AT803" s="87"/>
      <c r="AU803" s="88"/>
    </row>
    <row r="804" spans="1:47">
      <c r="A804" s="60">
        <v>798</v>
      </c>
      <c r="B804" s="31">
        <v>2910</v>
      </c>
      <c r="C804" s="32" t="s">
        <v>340</v>
      </c>
      <c r="D804" s="87">
        <v>0</v>
      </c>
      <c r="E804" s="87">
        <v>0</v>
      </c>
      <c r="F804" s="87">
        <v>0</v>
      </c>
      <c r="G804" s="87">
        <v>0</v>
      </c>
      <c r="H804" s="87">
        <v>0</v>
      </c>
      <c r="I804" s="87">
        <v>0</v>
      </c>
      <c r="J804" s="83">
        <v>0</v>
      </c>
      <c r="K804" s="83">
        <v>0</v>
      </c>
      <c r="L804" s="83">
        <v>0</v>
      </c>
      <c r="M804" s="83">
        <v>0</v>
      </c>
      <c r="N804" s="83">
        <v>0</v>
      </c>
      <c r="O804" s="83">
        <v>0</v>
      </c>
      <c r="P804" s="87">
        <v>0</v>
      </c>
      <c r="Q804" s="83">
        <v>0</v>
      </c>
      <c r="R804" s="83">
        <v>0</v>
      </c>
      <c r="S804" s="83">
        <v>0</v>
      </c>
      <c r="T804" s="83">
        <v>0</v>
      </c>
      <c r="U804" s="83">
        <v>0</v>
      </c>
      <c r="V804" s="83">
        <v>0</v>
      </c>
      <c r="W804" s="83">
        <v>0</v>
      </c>
      <c r="X804" s="87">
        <v>0</v>
      </c>
      <c r="Y804" s="83">
        <v>0</v>
      </c>
      <c r="Z804" s="83">
        <v>0</v>
      </c>
      <c r="AA804" s="83">
        <v>0</v>
      </c>
      <c r="AB804" s="83">
        <v>0</v>
      </c>
      <c r="AC804" s="83">
        <v>0</v>
      </c>
      <c r="AD804" s="83">
        <v>0</v>
      </c>
      <c r="AE804" s="83">
        <v>0</v>
      </c>
      <c r="AF804" s="83">
        <v>0</v>
      </c>
      <c r="AG804" s="87"/>
      <c r="AH804" s="87">
        <v>0</v>
      </c>
      <c r="AJ804" s="87"/>
      <c r="AK804" s="87"/>
      <c r="AL804" s="87"/>
      <c r="AM804" s="87"/>
      <c r="AN804" s="87"/>
      <c r="AO804" s="87"/>
      <c r="AP804" s="87"/>
      <c r="AQ804" s="87"/>
      <c r="AR804" s="87"/>
      <c r="AS804" s="87"/>
      <c r="AT804" s="87"/>
      <c r="AU804" s="88"/>
    </row>
    <row r="805" spans="1:47">
      <c r="A805" s="60">
        <v>799</v>
      </c>
      <c r="B805" s="31">
        <v>2990</v>
      </c>
      <c r="C805" s="32" t="s">
        <v>125</v>
      </c>
      <c r="D805" s="87">
        <v>879.69568000000004</v>
      </c>
      <c r="E805" s="87">
        <v>29380.98</v>
      </c>
      <c r="F805" s="87">
        <v>135993.71</v>
      </c>
      <c r="G805" s="87">
        <v>14489.8</v>
      </c>
      <c r="H805" s="87">
        <v>180744.18568</v>
      </c>
      <c r="I805" s="87">
        <v>8683.3799999999992</v>
      </c>
      <c r="J805" s="83">
        <v>3821.75</v>
      </c>
      <c r="K805" s="83">
        <v>4080.28</v>
      </c>
      <c r="L805" s="83">
        <v>3807.56</v>
      </c>
      <c r="M805" s="83">
        <v>1377.2</v>
      </c>
      <c r="N805" s="83">
        <v>1249.82</v>
      </c>
      <c r="O805" s="83">
        <v>363.666</v>
      </c>
      <c r="P805" s="87">
        <v>4856.96</v>
      </c>
      <c r="Q805" s="83">
        <v>99.553210000000007</v>
      </c>
      <c r="R805" s="83">
        <v>28340.16921</v>
      </c>
      <c r="S805" s="83">
        <v>641.35239999999999</v>
      </c>
      <c r="T805" s="83">
        <v>16.607209999999998</v>
      </c>
      <c r="U805" s="83">
        <v>586.87505999999996</v>
      </c>
      <c r="V805" s="83">
        <v>16.911210000000001</v>
      </c>
      <c r="W805" s="83">
        <v>42.585180000000001</v>
      </c>
      <c r="X805" s="87">
        <v>1867.63</v>
      </c>
      <c r="Y805" s="83">
        <v>20.075340000000001</v>
      </c>
      <c r="Z805" s="83">
        <v>472.70343000000003</v>
      </c>
      <c r="AA805" s="83">
        <v>219.21708000000001</v>
      </c>
      <c r="AB805" s="83">
        <v>1103.28</v>
      </c>
      <c r="AC805" s="83">
        <v>4987.2369099999996</v>
      </c>
      <c r="AD805" s="83">
        <v>214071.59179999999</v>
      </c>
      <c r="AE805" s="83">
        <v>164208.34058999998</v>
      </c>
      <c r="AF805" s="83">
        <v>44397.813609999997</v>
      </c>
      <c r="AG805" s="87"/>
      <c r="AH805" s="87">
        <v>5465.4376000000002</v>
      </c>
      <c r="AI805" s="63"/>
      <c r="AJ805" s="87"/>
      <c r="AK805" s="87"/>
      <c r="AL805" s="87"/>
      <c r="AM805" s="87"/>
      <c r="AN805" s="87"/>
      <c r="AO805" s="87"/>
      <c r="AP805" s="87"/>
      <c r="AQ805" s="87"/>
      <c r="AR805" s="87"/>
      <c r="AS805" s="87"/>
      <c r="AT805" s="87"/>
      <c r="AU805" s="88"/>
    </row>
    <row r="806" spans="1:47">
      <c r="A806" s="60">
        <v>800</v>
      </c>
      <c r="B806" s="31">
        <v>299005</v>
      </c>
      <c r="C806" s="32" t="s">
        <v>341</v>
      </c>
      <c r="D806" s="87">
        <v>0</v>
      </c>
      <c r="E806" s="87">
        <v>1856.21</v>
      </c>
      <c r="F806" s="87">
        <v>2235.67</v>
      </c>
      <c r="G806" s="87">
        <v>51.767029999999998</v>
      </c>
      <c r="H806" s="87">
        <v>4143.6470300000001</v>
      </c>
      <c r="I806" s="87">
        <v>251.82658000000001</v>
      </c>
      <c r="J806" s="83">
        <v>301.69909999999999</v>
      </c>
      <c r="K806" s="83">
        <v>57.165080000000003</v>
      </c>
      <c r="L806" s="83">
        <v>9.0140100000000007</v>
      </c>
      <c r="M806" s="83">
        <v>316.19085999999999</v>
      </c>
      <c r="N806" s="83">
        <v>92.833699999999993</v>
      </c>
      <c r="O806" s="83">
        <v>5.181</v>
      </c>
      <c r="P806" s="87">
        <v>117.12623000000001</v>
      </c>
      <c r="Q806" s="83">
        <v>56.355800000000002</v>
      </c>
      <c r="R806" s="83">
        <v>1207.3923600000001</v>
      </c>
      <c r="S806" s="83">
        <v>3.0007299999999999</v>
      </c>
      <c r="T806" s="83">
        <v>0.14132</v>
      </c>
      <c r="U806" s="83">
        <v>11.05246</v>
      </c>
      <c r="V806" s="83">
        <v>2.7368899999999998</v>
      </c>
      <c r="W806" s="83">
        <v>22.586169999999999</v>
      </c>
      <c r="X806" s="87">
        <v>4.4484500000000002</v>
      </c>
      <c r="Y806" s="83">
        <v>6.6164500000000004</v>
      </c>
      <c r="Z806" s="83">
        <v>4.5071500000000002</v>
      </c>
      <c r="AA806" s="83">
        <v>4.7895599999999998</v>
      </c>
      <c r="AB806" s="83">
        <v>7.6875900000000001</v>
      </c>
      <c r="AC806" s="83">
        <v>67.566770000000005</v>
      </c>
      <c r="AD806" s="83">
        <v>5418.6061600000003</v>
      </c>
      <c r="AE806" s="83">
        <v>3192.5246499999998</v>
      </c>
      <c r="AF806" s="83">
        <v>2127.23666</v>
      </c>
      <c r="AG806" s="87"/>
      <c r="AH806" s="87">
        <v>98.844849999999994</v>
      </c>
      <c r="AJ806" s="87"/>
      <c r="AK806" s="87"/>
      <c r="AL806" s="87"/>
      <c r="AM806" s="87"/>
      <c r="AN806" s="87"/>
      <c r="AO806" s="87"/>
      <c r="AP806" s="87"/>
      <c r="AQ806" s="87"/>
      <c r="AR806" s="87"/>
      <c r="AS806" s="87"/>
      <c r="AT806" s="87"/>
      <c r="AU806" s="88"/>
    </row>
    <row r="807" spans="1:47">
      <c r="A807" s="60">
        <v>801</v>
      </c>
      <c r="B807" s="31">
        <v>299010</v>
      </c>
      <c r="C807" s="32" t="s">
        <v>342</v>
      </c>
      <c r="D807" s="87"/>
      <c r="E807" s="87"/>
      <c r="F807" s="87"/>
      <c r="G807" s="87"/>
      <c r="H807" s="87">
        <v>0</v>
      </c>
      <c r="I807" s="87"/>
      <c r="J807" s="83"/>
      <c r="K807" s="83"/>
      <c r="L807" s="83"/>
      <c r="M807" s="83"/>
      <c r="N807" s="83"/>
      <c r="O807" s="83"/>
      <c r="P807" s="87"/>
      <c r="Q807" s="83"/>
      <c r="R807" s="83">
        <v>0</v>
      </c>
      <c r="S807" s="83"/>
      <c r="T807" s="83"/>
      <c r="U807" s="83"/>
      <c r="V807" s="83"/>
      <c r="W807" s="83"/>
      <c r="X807" s="87"/>
      <c r="Y807" s="83"/>
      <c r="Z807" s="83"/>
      <c r="AA807" s="83"/>
      <c r="AB807" s="83"/>
      <c r="AC807" s="83">
        <v>0</v>
      </c>
      <c r="AD807" s="83">
        <v>0</v>
      </c>
      <c r="AE807" s="83">
        <v>0</v>
      </c>
      <c r="AF807" s="83">
        <v>0</v>
      </c>
      <c r="AG807" s="87"/>
      <c r="AH807" s="87">
        <v>0</v>
      </c>
      <c r="AJ807" s="87"/>
      <c r="AK807" s="87"/>
      <c r="AL807" s="87"/>
      <c r="AM807" s="87"/>
      <c r="AN807" s="87"/>
      <c r="AO807" s="87"/>
      <c r="AP807" s="87"/>
      <c r="AQ807" s="87"/>
      <c r="AR807" s="87"/>
      <c r="AS807" s="87"/>
      <c r="AT807" s="87"/>
      <c r="AU807" s="88"/>
    </row>
    <row r="808" spans="1:47">
      <c r="A808" s="60">
        <v>802</v>
      </c>
      <c r="B808" s="31">
        <v>299090</v>
      </c>
      <c r="C808" s="32" t="s">
        <v>343</v>
      </c>
      <c r="D808" s="87">
        <v>879.69568000000004</v>
      </c>
      <c r="E808" s="87">
        <v>27524.78</v>
      </c>
      <c r="F808" s="87">
        <v>133758.04</v>
      </c>
      <c r="G808" s="87">
        <v>14438.03</v>
      </c>
      <c r="H808" s="87">
        <v>176600.54568000001</v>
      </c>
      <c r="I808" s="87">
        <v>8431.5499999999993</v>
      </c>
      <c r="J808" s="83">
        <v>3520.05</v>
      </c>
      <c r="K808" s="83">
        <v>4023.11</v>
      </c>
      <c r="L808" s="83">
        <v>3798.55</v>
      </c>
      <c r="M808" s="83">
        <v>1061.01</v>
      </c>
      <c r="N808" s="83">
        <v>1156.99</v>
      </c>
      <c r="O808" s="83">
        <v>358.48500000000001</v>
      </c>
      <c r="P808" s="87">
        <v>4739.84</v>
      </c>
      <c r="Q808" s="83">
        <v>43.197409999999998</v>
      </c>
      <c r="R808" s="83">
        <v>27132.78241</v>
      </c>
      <c r="S808" s="83">
        <v>638.35167000000001</v>
      </c>
      <c r="T808" s="83">
        <v>16.465890000000002</v>
      </c>
      <c r="U808" s="83">
        <v>575.82259999999997</v>
      </c>
      <c r="V808" s="83">
        <v>14.17432</v>
      </c>
      <c r="W808" s="83">
        <v>19.999009999999998</v>
      </c>
      <c r="X808" s="87">
        <v>1863.18</v>
      </c>
      <c r="Y808" s="83">
        <v>13.45889</v>
      </c>
      <c r="Z808" s="83">
        <v>468.19628</v>
      </c>
      <c r="AA808" s="83">
        <v>214.42751999999999</v>
      </c>
      <c r="AB808" s="83">
        <v>1095.5899999999999</v>
      </c>
      <c r="AC808" s="83">
        <v>4919.6661800000002</v>
      </c>
      <c r="AD808" s="83">
        <v>208652.99427000002</v>
      </c>
      <c r="AE808" s="83">
        <v>161015.82285999999</v>
      </c>
      <c r="AF808" s="83">
        <v>42270.585990000007</v>
      </c>
      <c r="AG808" s="87"/>
      <c r="AH808" s="87">
        <v>5366.5854200000003</v>
      </c>
      <c r="AI808" s="63"/>
      <c r="AJ808" s="87"/>
      <c r="AK808" s="87"/>
      <c r="AL808" s="87"/>
      <c r="AM808" s="87"/>
      <c r="AN808" s="87"/>
      <c r="AO808" s="87"/>
      <c r="AP808" s="87"/>
      <c r="AQ808" s="87"/>
      <c r="AR808" s="87"/>
      <c r="AS808" s="87"/>
      <c r="AT808" s="87"/>
      <c r="AU808" s="88"/>
    </row>
    <row r="809" spans="1:47">
      <c r="A809" s="60">
        <v>803</v>
      </c>
      <c r="B809" s="31"/>
      <c r="C809" s="32" t="s">
        <v>344</v>
      </c>
      <c r="D809" s="87">
        <v>3352653.17</v>
      </c>
      <c r="E809" s="87">
        <v>3889316.95</v>
      </c>
      <c r="F809" s="87">
        <v>8538647.8599999994</v>
      </c>
      <c r="G809" s="87">
        <v>3454481.24</v>
      </c>
      <c r="H809" s="87">
        <v>19235099.219999999</v>
      </c>
      <c r="I809" s="87">
        <v>1352185.19</v>
      </c>
      <c r="J809" s="83">
        <v>2410140.0299999998</v>
      </c>
      <c r="K809" s="83">
        <v>599240.49</v>
      </c>
      <c r="L809" s="83">
        <v>560000.19999999995</v>
      </c>
      <c r="M809" s="83">
        <v>2384011.23</v>
      </c>
      <c r="N809" s="83">
        <v>608716.36</v>
      </c>
      <c r="O809" s="83">
        <v>488636.91</v>
      </c>
      <c r="P809" s="87">
        <v>390176.57</v>
      </c>
      <c r="Q809" s="83">
        <v>326367.43</v>
      </c>
      <c r="R809" s="83">
        <v>9119474.4100000001</v>
      </c>
      <c r="S809" s="83">
        <v>131977.54</v>
      </c>
      <c r="T809" s="83">
        <v>6721.61</v>
      </c>
      <c r="U809" s="83">
        <v>40058.17</v>
      </c>
      <c r="V809" s="83">
        <v>20205.61</v>
      </c>
      <c r="W809" s="83">
        <v>159045.92000000001</v>
      </c>
      <c r="X809" s="87">
        <v>136568.75</v>
      </c>
      <c r="Y809" s="83">
        <v>41133.410000000003</v>
      </c>
      <c r="Z809" s="83">
        <v>17144.59</v>
      </c>
      <c r="AA809" s="83">
        <v>86137.09</v>
      </c>
      <c r="AB809" s="83">
        <v>114179.14</v>
      </c>
      <c r="AC809" s="83">
        <v>753171.83</v>
      </c>
      <c r="AD809" s="83">
        <v>29107745.459999997</v>
      </c>
      <c r="AE809" s="83">
        <v>22017755.170000002</v>
      </c>
      <c r="AF809" s="83">
        <v>6090254.2400000012</v>
      </c>
      <c r="AG809" s="87"/>
      <c r="AH809" s="87">
        <v>999736.05</v>
      </c>
      <c r="AI809" s="63"/>
      <c r="AJ809" s="87"/>
      <c r="AK809" s="87"/>
      <c r="AL809" s="87"/>
      <c r="AM809" s="87"/>
      <c r="AN809" s="87"/>
      <c r="AO809" s="87"/>
      <c r="AP809" s="87"/>
      <c r="AQ809" s="87"/>
      <c r="AR809" s="87"/>
      <c r="AS809" s="87"/>
      <c r="AT809" s="87"/>
      <c r="AU809" s="88"/>
    </row>
    <row r="810" spans="1:47">
      <c r="A810" s="60">
        <v>804</v>
      </c>
      <c r="B810" s="31"/>
      <c r="C810" s="32"/>
      <c r="D810" s="87"/>
      <c r="E810" s="87"/>
      <c r="F810" s="87"/>
      <c r="G810" s="87"/>
      <c r="H810" s="87">
        <v>0</v>
      </c>
      <c r="I810" s="87"/>
      <c r="J810" s="83"/>
      <c r="K810" s="83"/>
      <c r="L810" s="83"/>
      <c r="M810" s="83"/>
      <c r="N810" s="83"/>
      <c r="O810" s="83"/>
      <c r="P810" s="87"/>
      <c r="Q810" s="83"/>
      <c r="R810" s="83">
        <v>0</v>
      </c>
      <c r="S810" s="83"/>
      <c r="T810" s="83"/>
      <c r="U810" s="83"/>
      <c r="V810" s="83"/>
      <c r="W810" s="83"/>
      <c r="X810" s="87"/>
      <c r="Y810" s="83"/>
      <c r="Z810" s="83"/>
      <c r="AA810" s="83"/>
      <c r="AB810" s="83"/>
      <c r="AC810" s="83">
        <v>0</v>
      </c>
      <c r="AD810" s="83">
        <v>0</v>
      </c>
      <c r="AE810" s="83">
        <v>0</v>
      </c>
      <c r="AF810" s="83">
        <v>0</v>
      </c>
      <c r="AG810" s="87"/>
      <c r="AH810" s="87">
        <v>0</v>
      </c>
      <c r="AJ810" s="87"/>
      <c r="AK810" s="87"/>
      <c r="AL810" s="87"/>
      <c r="AM810" s="87"/>
      <c r="AN810" s="87"/>
      <c r="AO810" s="87"/>
      <c r="AP810" s="87"/>
      <c r="AQ810" s="87"/>
      <c r="AR810" s="87"/>
      <c r="AS810" s="87"/>
      <c r="AT810" s="87"/>
      <c r="AU810" s="88"/>
    </row>
    <row r="811" spans="1:47">
      <c r="A811" s="60">
        <v>805</v>
      </c>
      <c r="B811" s="31">
        <v>3</v>
      </c>
      <c r="C811" s="32" t="s">
        <v>345</v>
      </c>
      <c r="D811" s="87"/>
      <c r="E811" s="87"/>
      <c r="F811" s="87"/>
      <c r="G811" s="87"/>
      <c r="H811" s="87">
        <v>0</v>
      </c>
      <c r="I811" s="87"/>
      <c r="J811" s="83"/>
      <c r="K811" s="83"/>
      <c r="L811" s="83"/>
      <c r="M811" s="83"/>
      <c r="N811" s="83"/>
      <c r="O811" s="83"/>
      <c r="P811" s="87"/>
      <c r="Q811" s="83"/>
      <c r="R811" s="83">
        <v>0</v>
      </c>
      <c r="S811" s="83"/>
      <c r="T811" s="83"/>
      <c r="U811" s="83"/>
      <c r="V811" s="83"/>
      <c r="W811" s="83"/>
      <c r="X811" s="87"/>
      <c r="Y811" s="83"/>
      <c r="Z811" s="83"/>
      <c r="AA811" s="83"/>
      <c r="AB811" s="83"/>
      <c r="AC811" s="83">
        <v>0</v>
      </c>
      <c r="AD811" s="83">
        <v>0</v>
      </c>
      <c r="AE811" s="83">
        <v>0</v>
      </c>
      <c r="AF811" s="83">
        <v>0</v>
      </c>
      <c r="AG811" s="87"/>
      <c r="AH811" s="87">
        <v>0</v>
      </c>
      <c r="AJ811" s="87"/>
      <c r="AK811" s="87"/>
      <c r="AL811" s="87"/>
      <c r="AM811" s="87"/>
      <c r="AN811" s="87"/>
      <c r="AO811" s="87"/>
      <c r="AP811" s="87"/>
      <c r="AQ811" s="87"/>
      <c r="AR811" s="87"/>
      <c r="AS811" s="87"/>
      <c r="AT811" s="87"/>
      <c r="AU811" s="88"/>
    </row>
    <row r="812" spans="1:47">
      <c r="A812" s="60">
        <v>806</v>
      </c>
      <c r="B812" s="31">
        <v>31</v>
      </c>
      <c r="C812" s="32" t="s">
        <v>346</v>
      </c>
      <c r="D812" s="87">
        <v>293200</v>
      </c>
      <c r="E812" s="87">
        <v>337269.2</v>
      </c>
      <c r="F812" s="87">
        <v>556900</v>
      </c>
      <c r="G812" s="87">
        <v>212000</v>
      </c>
      <c r="H812" s="87">
        <v>1399369.2</v>
      </c>
      <c r="I812" s="87">
        <v>99500</v>
      </c>
      <c r="J812" s="83">
        <v>182000</v>
      </c>
      <c r="K812" s="83">
        <v>92944</v>
      </c>
      <c r="L812" s="83">
        <v>33379.089999999997</v>
      </c>
      <c r="M812" s="83">
        <v>145000</v>
      </c>
      <c r="N812" s="83">
        <v>40000</v>
      </c>
      <c r="O812" s="83">
        <v>38129.980000000003</v>
      </c>
      <c r="P812" s="87">
        <v>27400</v>
      </c>
      <c r="Q812" s="83">
        <v>44947</v>
      </c>
      <c r="R812" s="83">
        <v>703300.07</v>
      </c>
      <c r="S812" s="83">
        <v>17079.54</v>
      </c>
      <c r="T812" s="83">
        <v>6402.53</v>
      </c>
      <c r="U812" s="83">
        <v>5595.39</v>
      </c>
      <c r="V812" s="83">
        <v>3749.82</v>
      </c>
      <c r="W812" s="83">
        <v>14678.69</v>
      </c>
      <c r="X812" s="87">
        <v>15550</v>
      </c>
      <c r="Y812" s="83">
        <v>16359.3</v>
      </c>
      <c r="Z812" s="83">
        <v>11000</v>
      </c>
      <c r="AA812" s="83">
        <v>11807.5</v>
      </c>
      <c r="AB812" s="83">
        <v>7000</v>
      </c>
      <c r="AC812" s="83">
        <v>109222.77</v>
      </c>
      <c r="AD812" s="83">
        <v>2211892.04</v>
      </c>
      <c r="AE812" s="83">
        <v>1562574.9</v>
      </c>
      <c r="AF812" s="83">
        <v>506527.65</v>
      </c>
      <c r="AG812" s="87"/>
      <c r="AH812" s="87">
        <v>142789.49</v>
      </c>
      <c r="AI812" s="63"/>
      <c r="AJ812" s="87"/>
      <c r="AK812" s="87"/>
      <c r="AL812" s="87"/>
      <c r="AM812" s="87"/>
      <c r="AN812" s="87"/>
      <c r="AO812" s="87"/>
      <c r="AP812" s="87"/>
      <c r="AQ812" s="87"/>
      <c r="AR812" s="87"/>
      <c r="AS812" s="87"/>
      <c r="AT812" s="87"/>
      <c r="AU812" s="88"/>
    </row>
    <row r="813" spans="1:47">
      <c r="A813" s="60">
        <v>807</v>
      </c>
      <c r="B813" s="31">
        <v>3101</v>
      </c>
      <c r="C813" s="32" t="s">
        <v>347</v>
      </c>
      <c r="D813" s="87">
        <v>293200</v>
      </c>
      <c r="E813" s="87">
        <v>337269.2</v>
      </c>
      <c r="F813" s="87">
        <v>556900</v>
      </c>
      <c r="G813" s="87">
        <v>212000</v>
      </c>
      <c r="H813" s="87">
        <v>1399369.2</v>
      </c>
      <c r="I813" s="87">
        <v>99500</v>
      </c>
      <c r="J813" s="83">
        <v>182000</v>
      </c>
      <c r="K813" s="83">
        <v>92944</v>
      </c>
      <c r="L813" s="83">
        <v>33379.089999999997</v>
      </c>
      <c r="M813" s="83">
        <v>145000</v>
      </c>
      <c r="N813" s="83">
        <v>40000</v>
      </c>
      <c r="O813" s="83">
        <v>38129.980000000003</v>
      </c>
      <c r="P813" s="87">
        <v>27400</v>
      </c>
      <c r="Q813" s="83">
        <v>44947</v>
      </c>
      <c r="R813" s="83">
        <v>703300.07</v>
      </c>
      <c r="S813" s="83">
        <v>17079.54</v>
      </c>
      <c r="T813" s="83">
        <v>6402.53</v>
      </c>
      <c r="U813" s="83">
        <v>5595.39</v>
      </c>
      <c r="V813" s="83">
        <v>3749.82</v>
      </c>
      <c r="W813" s="83">
        <v>14678.69</v>
      </c>
      <c r="X813" s="87">
        <v>15550</v>
      </c>
      <c r="Y813" s="83">
        <v>16359.3</v>
      </c>
      <c r="Z813" s="83">
        <v>11000</v>
      </c>
      <c r="AA813" s="83">
        <v>11807.5</v>
      </c>
      <c r="AB813" s="83">
        <v>7000</v>
      </c>
      <c r="AC813" s="83">
        <v>109222.77</v>
      </c>
      <c r="AD813" s="83">
        <v>2211892.04</v>
      </c>
      <c r="AE813" s="83">
        <v>1562574.9</v>
      </c>
      <c r="AF813" s="83">
        <v>506527.65</v>
      </c>
      <c r="AG813" s="87"/>
      <c r="AH813" s="87">
        <v>142789.49</v>
      </c>
      <c r="AI813" s="63"/>
      <c r="AJ813" s="87"/>
      <c r="AK813" s="87"/>
      <c r="AL813" s="87"/>
      <c r="AM813" s="87"/>
      <c r="AN813" s="87"/>
      <c r="AO813" s="87"/>
      <c r="AP813" s="87"/>
      <c r="AQ813" s="87"/>
      <c r="AR813" s="87"/>
      <c r="AS813" s="87"/>
      <c r="AT813" s="87"/>
      <c r="AU813" s="88"/>
    </row>
    <row r="814" spans="1:47">
      <c r="A814" s="60">
        <v>808</v>
      </c>
      <c r="B814" s="31">
        <v>3102</v>
      </c>
      <c r="C814" s="32" t="s">
        <v>348</v>
      </c>
      <c r="D814" s="87">
        <v>0</v>
      </c>
      <c r="E814" s="87">
        <v>0</v>
      </c>
      <c r="F814" s="87">
        <v>0</v>
      </c>
      <c r="G814" s="87">
        <v>0</v>
      </c>
      <c r="H814" s="87">
        <v>0</v>
      </c>
      <c r="I814" s="87">
        <v>0</v>
      </c>
      <c r="J814" s="83">
        <v>0</v>
      </c>
      <c r="K814" s="83">
        <v>0</v>
      </c>
      <c r="L814" s="83">
        <v>0</v>
      </c>
      <c r="M814" s="83">
        <v>0</v>
      </c>
      <c r="N814" s="83">
        <v>0</v>
      </c>
      <c r="O814" s="83">
        <v>0</v>
      </c>
      <c r="P814" s="87">
        <v>0</v>
      </c>
      <c r="Q814" s="83">
        <v>0</v>
      </c>
      <c r="R814" s="83">
        <v>0</v>
      </c>
      <c r="S814" s="83">
        <v>0</v>
      </c>
      <c r="T814" s="83">
        <v>0</v>
      </c>
      <c r="U814" s="83">
        <v>0</v>
      </c>
      <c r="V814" s="83">
        <v>0</v>
      </c>
      <c r="W814" s="83">
        <v>0</v>
      </c>
      <c r="X814" s="87">
        <v>0</v>
      </c>
      <c r="Y814" s="83">
        <v>0</v>
      </c>
      <c r="Z814" s="83">
        <v>0</v>
      </c>
      <c r="AA814" s="83">
        <v>0</v>
      </c>
      <c r="AB814" s="83">
        <v>0</v>
      </c>
      <c r="AC814" s="83">
        <v>0</v>
      </c>
      <c r="AD814" s="83">
        <v>0</v>
      </c>
      <c r="AE814" s="83">
        <v>0</v>
      </c>
      <c r="AF814" s="83">
        <v>0</v>
      </c>
      <c r="AG814" s="87"/>
      <c r="AH814" s="87">
        <v>0</v>
      </c>
      <c r="AJ814" s="87"/>
      <c r="AK814" s="87"/>
      <c r="AL814" s="87"/>
      <c r="AM814" s="87"/>
      <c r="AN814" s="87"/>
      <c r="AO814" s="87"/>
      <c r="AP814" s="87"/>
      <c r="AQ814" s="87"/>
      <c r="AR814" s="87"/>
      <c r="AS814" s="87"/>
      <c r="AT814" s="87"/>
      <c r="AU814" s="88"/>
    </row>
    <row r="815" spans="1:47">
      <c r="A815" s="60">
        <v>809</v>
      </c>
      <c r="B815" s="31">
        <v>3103</v>
      </c>
      <c r="C815" s="32" t="s">
        <v>349</v>
      </c>
      <c r="D815" s="87"/>
      <c r="E815" s="87"/>
      <c r="F815" s="87"/>
      <c r="G815" s="87"/>
      <c r="H815" s="87">
        <v>0</v>
      </c>
      <c r="I815" s="87"/>
      <c r="J815" s="83"/>
      <c r="K815" s="83"/>
      <c r="L815" s="83"/>
      <c r="M815" s="83"/>
      <c r="N815" s="83"/>
      <c r="O815" s="83"/>
      <c r="P815" s="87"/>
      <c r="Q815" s="83"/>
      <c r="R815" s="83">
        <v>0</v>
      </c>
      <c r="S815" s="83"/>
      <c r="T815" s="83"/>
      <c r="U815" s="83"/>
      <c r="V815" s="83"/>
      <c r="W815" s="83"/>
      <c r="X815" s="87"/>
      <c r="Y815" s="83"/>
      <c r="Z815" s="83"/>
      <c r="AA815" s="83"/>
      <c r="AB815" s="83"/>
      <c r="AC815" s="83">
        <v>0</v>
      </c>
      <c r="AD815" s="83">
        <v>0</v>
      </c>
      <c r="AE815" s="83">
        <v>0</v>
      </c>
      <c r="AF815" s="83">
        <v>0</v>
      </c>
      <c r="AG815" s="87"/>
      <c r="AH815" s="87">
        <v>0</v>
      </c>
      <c r="AJ815" s="87"/>
      <c r="AK815" s="87"/>
      <c r="AL815" s="87"/>
      <c r="AM815" s="87"/>
      <c r="AN815" s="87"/>
      <c r="AO815" s="87"/>
      <c r="AP815" s="87"/>
      <c r="AQ815" s="87"/>
      <c r="AR815" s="87"/>
      <c r="AS815" s="87"/>
      <c r="AT815" s="87"/>
      <c r="AU815" s="88"/>
    </row>
    <row r="816" spans="1:47">
      <c r="A816" s="60">
        <v>810</v>
      </c>
      <c r="B816" s="31">
        <v>32</v>
      </c>
      <c r="C816" s="32" t="s">
        <v>350</v>
      </c>
      <c r="D816" s="87">
        <v>0</v>
      </c>
      <c r="E816" s="87">
        <v>0</v>
      </c>
      <c r="F816" s="87">
        <v>0</v>
      </c>
      <c r="G816" s="87">
        <v>1104.77</v>
      </c>
      <c r="H816" s="87">
        <v>1104.77</v>
      </c>
      <c r="I816" s="87">
        <v>0</v>
      </c>
      <c r="J816" s="83">
        <v>0</v>
      </c>
      <c r="K816" s="83">
        <v>0</v>
      </c>
      <c r="L816" s="83">
        <v>0</v>
      </c>
      <c r="M816" s="83">
        <v>0</v>
      </c>
      <c r="N816" s="83">
        <v>0</v>
      </c>
      <c r="O816" s="83">
        <v>0</v>
      </c>
      <c r="P816" s="87">
        <v>0</v>
      </c>
      <c r="Q816" s="83">
        <v>0</v>
      </c>
      <c r="R816" s="83">
        <v>0</v>
      </c>
      <c r="S816" s="83">
        <v>0</v>
      </c>
      <c r="T816" s="83">
        <v>0</v>
      </c>
      <c r="U816" s="83">
        <v>0</v>
      </c>
      <c r="V816" s="83">
        <v>0</v>
      </c>
      <c r="W816" s="83">
        <v>0</v>
      </c>
      <c r="X816" s="87">
        <v>0</v>
      </c>
      <c r="Y816" s="83">
        <v>0</v>
      </c>
      <c r="Z816" s="83">
        <v>0</v>
      </c>
      <c r="AA816" s="83">
        <v>0</v>
      </c>
      <c r="AB816" s="83">
        <v>0</v>
      </c>
      <c r="AC816" s="83">
        <v>0</v>
      </c>
      <c r="AD816" s="83">
        <v>1104.77</v>
      </c>
      <c r="AE816" s="83">
        <v>1104.77</v>
      </c>
      <c r="AF816" s="83">
        <v>0</v>
      </c>
      <c r="AG816" s="87"/>
      <c r="AH816" s="87">
        <v>0</v>
      </c>
      <c r="AJ816" s="87"/>
      <c r="AK816" s="87"/>
      <c r="AL816" s="87"/>
      <c r="AM816" s="87"/>
      <c r="AN816" s="87"/>
      <c r="AO816" s="87"/>
      <c r="AP816" s="87"/>
      <c r="AQ816" s="87"/>
      <c r="AR816" s="87"/>
      <c r="AS816" s="87"/>
      <c r="AT816" s="87"/>
      <c r="AU816" s="88"/>
    </row>
    <row r="817" spans="1:47">
      <c r="A817" s="60">
        <v>811</v>
      </c>
      <c r="B817" s="31">
        <v>3201</v>
      </c>
      <c r="C817" s="32" t="s">
        <v>351</v>
      </c>
      <c r="D817" s="87">
        <v>0</v>
      </c>
      <c r="E817" s="87">
        <v>0</v>
      </c>
      <c r="F817" s="87">
        <v>0</v>
      </c>
      <c r="G817" s="87">
        <v>1104.77</v>
      </c>
      <c r="H817" s="87">
        <v>1104.77</v>
      </c>
      <c r="I817" s="87">
        <v>0</v>
      </c>
      <c r="J817" s="83">
        <v>0</v>
      </c>
      <c r="K817" s="83">
        <v>0</v>
      </c>
      <c r="L817" s="83">
        <v>0</v>
      </c>
      <c r="M817" s="83">
        <v>0</v>
      </c>
      <c r="N817" s="83">
        <v>0</v>
      </c>
      <c r="O817" s="83">
        <v>0</v>
      </c>
      <c r="P817" s="87">
        <v>0</v>
      </c>
      <c r="Q817" s="83">
        <v>0</v>
      </c>
      <c r="R817" s="83">
        <v>0</v>
      </c>
      <c r="S817" s="83">
        <v>0</v>
      </c>
      <c r="T817" s="83">
        <v>0</v>
      </c>
      <c r="U817" s="83">
        <v>0</v>
      </c>
      <c r="V817" s="83">
        <v>0</v>
      </c>
      <c r="W817" s="83">
        <v>0</v>
      </c>
      <c r="X817" s="87">
        <v>0</v>
      </c>
      <c r="Y817" s="83">
        <v>0</v>
      </c>
      <c r="Z817" s="83">
        <v>0</v>
      </c>
      <c r="AA817" s="83">
        <v>0</v>
      </c>
      <c r="AB817" s="83">
        <v>0</v>
      </c>
      <c r="AC817" s="83">
        <v>0</v>
      </c>
      <c r="AD817" s="83">
        <v>1104.77</v>
      </c>
      <c r="AE817" s="83">
        <v>1104.77</v>
      </c>
      <c r="AF817" s="83">
        <v>0</v>
      </c>
      <c r="AG817" s="87"/>
      <c r="AH817" s="87">
        <v>0</v>
      </c>
      <c r="AJ817" s="87"/>
      <c r="AK817" s="87"/>
      <c r="AL817" s="87"/>
      <c r="AM817" s="87"/>
      <c r="AN817" s="87"/>
      <c r="AO817" s="87"/>
      <c r="AP817" s="87"/>
      <c r="AQ817" s="87"/>
      <c r="AR817" s="87"/>
      <c r="AS817" s="87"/>
      <c r="AT817" s="87"/>
      <c r="AU817" s="88"/>
    </row>
    <row r="818" spans="1:47">
      <c r="A818" s="60">
        <v>812</v>
      </c>
      <c r="B818" s="31">
        <v>3202</v>
      </c>
      <c r="C818" s="32" t="s">
        <v>352</v>
      </c>
      <c r="D818" s="87">
        <v>0</v>
      </c>
      <c r="E818" s="87">
        <v>0</v>
      </c>
      <c r="F818" s="87">
        <v>0</v>
      </c>
      <c r="G818" s="87">
        <v>0</v>
      </c>
      <c r="H818" s="87">
        <v>0</v>
      </c>
      <c r="I818" s="87">
        <v>0</v>
      </c>
      <c r="J818" s="83">
        <v>0</v>
      </c>
      <c r="K818" s="83">
        <v>0</v>
      </c>
      <c r="L818" s="83">
        <v>0</v>
      </c>
      <c r="M818" s="83">
        <v>0</v>
      </c>
      <c r="N818" s="83">
        <v>0</v>
      </c>
      <c r="O818" s="83">
        <v>0</v>
      </c>
      <c r="P818" s="87">
        <v>0</v>
      </c>
      <c r="Q818" s="83">
        <v>0</v>
      </c>
      <c r="R818" s="83">
        <v>0</v>
      </c>
      <c r="S818" s="83">
        <v>0</v>
      </c>
      <c r="T818" s="83">
        <v>0</v>
      </c>
      <c r="U818" s="83">
        <v>0</v>
      </c>
      <c r="V818" s="83">
        <v>0</v>
      </c>
      <c r="W818" s="83">
        <v>0</v>
      </c>
      <c r="X818" s="87">
        <v>0</v>
      </c>
      <c r="Y818" s="83">
        <v>0</v>
      </c>
      <c r="Z818" s="83">
        <v>0</v>
      </c>
      <c r="AA818" s="83">
        <v>0</v>
      </c>
      <c r="AB818" s="83">
        <v>0</v>
      </c>
      <c r="AC818" s="83">
        <v>0</v>
      </c>
      <c r="AD818" s="83">
        <v>0</v>
      </c>
      <c r="AE818" s="83">
        <v>0</v>
      </c>
      <c r="AF818" s="83">
        <v>0</v>
      </c>
      <c r="AG818" s="87"/>
      <c r="AH818" s="87">
        <v>0</v>
      </c>
      <c r="AJ818" s="87"/>
      <c r="AK818" s="87"/>
      <c r="AL818" s="87"/>
      <c r="AM818" s="87"/>
      <c r="AN818" s="87"/>
      <c r="AO818" s="87"/>
      <c r="AP818" s="87"/>
      <c r="AQ818" s="87"/>
      <c r="AR818" s="87"/>
      <c r="AS818" s="87"/>
      <c r="AT818" s="87"/>
      <c r="AU818" s="88"/>
    </row>
    <row r="819" spans="1:47">
      <c r="A819" s="60">
        <v>813</v>
      </c>
      <c r="B819" s="31">
        <v>33</v>
      </c>
      <c r="C819" s="32" t="s">
        <v>353</v>
      </c>
      <c r="D819" s="87">
        <v>68135.09</v>
      </c>
      <c r="E819" s="87">
        <v>152905.78</v>
      </c>
      <c r="F819" s="87">
        <v>206057.65</v>
      </c>
      <c r="G819" s="87">
        <v>60660.03</v>
      </c>
      <c r="H819" s="87">
        <v>487758.55000000005</v>
      </c>
      <c r="I819" s="87">
        <v>27736.67</v>
      </c>
      <c r="J819" s="83">
        <v>28728.12</v>
      </c>
      <c r="K819" s="83">
        <v>14145.72</v>
      </c>
      <c r="L819" s="83">
        <v>10914.56</v>
      </c>
      <c r="M819" s="83">
        <v>62124.26</v>
      </c>
      <c r="N819" s="83">
        <v>5890.12</v>
      </c>
      <c r="O819" s="83">
        <v>9175.57</v>
      </c>
      <c r="P819" s="87">
        <v>6421.32</v>
      </c>
      <c r="Q819" s="83">
        <v>8763.8700000000008</v>
      </c>
      <c r="R819" s="83">
        <v>173900.21</v>
      </c>
      <c r="S819" s="83">
        <v>2386.27</v>
      </c>
      <c r="T819" s="83">
        <v>518.02161000000001</v>
      </c>
      <c r="U819" s="83">
        <v>1263.19</v>
      </c>
      <c r="V819" s="83">
        <v>314.71463999999997</v>
      </c>
      <c r="W819" s="83">
        <v>8116.57</v>
      </c>
      <c r="X819" s="87">
        <v>1542.49</v>
      </c>
      <c r="Y819" s="83">
        <v>806.20646999999997</v>
      </c>
      <c r="Z819" s="83">
        <v>59.369419999999998</v>
      </c>
      <c r="AA819" s="83">
        <v>341.81053000000003</v>
      </c>
      <c r="AB819" s="83">
        <v>3035.03</v>
      </c>
      <c r="AC819" s="83">
        <v>18383.67267</v>
      </c>
      <c r="AD819" s="83">
        <v>680042.43267000001</v>
      </c>
      <c r="AE819" s="83">
        <v>457796.61103000003</v>
      </c>
      <c r="AF819" s="83">
        <v>195800.48463999998</v>
      </c>
      <c r="AG819" s="87"/>
      <c r="AH819" s="87">
        <v>26445.336999999996</v>
      </c>
      <c r="AI819" s="63"/>
      <c r="AJ819" s="87"/>
      <c r="AK819" s="87"/>
      <c r="AL819" s="87"/>
      <c r="AM819" s="87"/>
      <c r="AN819" s="87"/>
      <c r="AO819" s="87"/>
      <c r="AP819" s="87"/>
      <c r="AQ819" s="87"/>
      <c r="AR819" s="87"/>
      <c r="AS819" s="87"/>
      <c r="AT819" s="87"/>
      <c r="AU819" s="88"/>
    </row>
    <row r="820" spans="1:47">
      <c r="A820" s="60">
        <v>814</v>
      </c>
      <c r="B820" s="31">
        <v>3301</v>
      </c>
      <c r="C820" s="32" t="s">
        <v>354</v>
      </c>
      <c r="D820" s="87">
        <v>43787.51</v>
      </c>
      <c r="E820" s="87">
        <v>109602.51</v>
      </c>
      <c r="F820" s="87">
        <v>86157.91</v>
      </c>
      <c r="G820" s="87">
        <v>34660.03</v>
      </c>
      <c r="H820" s="87">
        <v>274207.95999999996</v>
      </c>
      <c r="I820" s="87">
        <v>11387.86</v>
      </c>
      <c r="J820" s="83">
        <v>25580.31</v>
      </c>
      <c r="K820" s="83">
        <v>11840.76</v>
      </c>
      <c r="L820" s="83">
        <v>5011.26</v>
      </c>
      <c r="M820" s="83">
        <v>27650.09</v>
      </c>
      <c r="N820" s="83">
        <v>3243.28</v>
      </c>
      <c r="O820" s="83">
        <v>5843.91</v>
      </c>
      <c r="P820" s="87">
        <v>4816.4799999999996</v>
      </c>
      <c r="Q820" s="83">
        <v>5215.2700000000004</v>
      </c>
      <c r="R820" s="83">
        <v>100589.22</v>
      </c>
      <c r="S820" s="83">
        <v>1248.1199999999999</v>
      </c>
      <c r="T820" s="83">
        <v>179.77882</v>
      </c>
      <c r="U820" s="83">
        <v>804.54191000000003</v>
      </c>
      <c r="V820" s="83">
        <v>303.85798</v>
      </c>
      <c r="W820" s="83">
        <v>5898.99</v>
      </c>
      <c r="X820" s="87">
        <v>962.49456999999995</v>
      </c>
      <c r="Y820" s="83">
        <v>625.36546999999996</v>
      </c>
      <c r="Z820" s="83">
        <v>59.369419999999998</v>
      </c>
      <c r="AA820" s="83">
        <v>341.75448</v>
      </c>
      <c r="AB820" s="83">
        <v>2124.3200000000002</v>
      </c>
      <c r="AC820" s="83">
        <v>12548.592650000002</v>
      </c>
      <c r="AD820" s="83">
        <v>387345.77264999994</v>
      </c>
      <c r="AE820" s="83">
        <v>237998.48015000002</v>
      </c>
      <c r="AF820" s="83">
        <v>128516.10254999998</v>
      </c>
      <c r="AG820" s="87"/>
      <c r="AH820" s="87">
        <v>20831.18995</v>
      </c>
      <c r="AI820" s="63"/>
      <c r="AJ820" s="87"/>
      <c r="AK820" s="87"/>
      <c r="AL820" s="87"/>
      <c r="AM820" s="87"/>
      <c r="AN820" s="87"/>
      <c r="AO820" s="87"/>
      <c r="AP820" s="87"/>
      <c r="AQ820" s="87"/>
      <c r="AR820" s="87"/>
      <c r="AS820" s="87"/>
      <c r="AT820" s="87"/>
      <c r="AU820" s="88"/>
    </row>
    <row r="821" spans="1:47">
      <c r="A821" s="60">
        <v>815</v>
      </c>
      <c r="B821" s="31">
        <v>3302</v>
      </c>
      <c r="C821" s="32" t="s">
        <v>355</v>
      </c>
      <c r="D821" s="87"/>
      <c r="E821" s="87"/>
      <c r="F821" s="87"/>
      <c r="G821" s="87"/>
      <c r="H821" s="87">
        <v>0</v>
      </c>
      <c r="I821" s="87"/>
      <c r="J821" s="83"/>
      <c r="K821" s="83"/>
      <c r="L821" s="83"/>
      <c r="M821" s="83"/>
      <c r="N821" s="83"/>
      <c r="O821" s="83"/>
      <c r="P821" s="87"/>
      <c r="Q821" s="83"/>
      <c r="R821" s="83">
        <v>0</v>
      </c>
      <c r="S821" s="83"/>
      <c r="T821" s="83"/>
      <c r="U821" s="83"/>
      <c r="V821" s="83"/>
      <c r="W821" s="83"/>
      <c r="X821" s="87"/>
      <c r="Y821" s="83"/>
      <c r="Z821" s="83"/>
      <c r="AA821" s="83"/>
      <c r="AB821" s="83"/>
      <c r="AC821" s="83">
        <v>0</v>
      </c>
      <c r="AD821" s="83">
        <v>0</v>
      </c>
      <c r="AE821" s="83">
        <v>0</v>
      </c>
      <c r="AF821" s="83">
        <v>0</v>
      </c>
      <c r="AG821" s="87"/>
      <c r="AH821" s="87">
        <v>0</v>
      </c>
      <c r="AJ821" s="87"/>
      <c r="AK821" s="87"/>
      <c r="AL821" s="87"/>
      <c r="AM821" s="87"/>
      <c r="AN821" s="87"/>
      <c r="AO821" s="87"/>
      <c r="AP821" s="87"/>
      <c r="AQ821" s="87"/>
      <c r="AR821" s="87"/>
      <c r="AS821" s="87"/>
      <c r="AT821" s="87"/>
      <c r="AU821" s="88"/>
    </row>
    <row r="822" spans="1:47">
      <c r="A822" s="60">
        <v>816</v>
      </c>
      <c r="B822" s="31">
        <v>3303</v>
      </c>
      <c r="C822" s="32" t="s">
        <v>356</v>
      </c>
      <c r="D822" s="87">
        <v>23120.77</v>
      </c>
      <c r="E822" s="87">
        <v>43303.28</v>
      </c>
      <c r="F822" s="87">
        <v>89013.51</v>
      </c>
      <c r="G822" s="87">
        <v>26000</v>
      </c>
      <c r="H822" s="87">
        <v>181437.56</v>
      </c>
      <c r="I822" s="87">
        <v>12681.55</v>
      </c>
      <c r="J822" s="83">
        <v>188.89955</v>
      </c>
      <c r="K822" s="83">
        <v>0.26179999999999998</v>
      </c>
      <c r="L822" s="83">
        <v>5903.3</v>
      </c>
      <c r="M822" s="83">
        <v>34474.17</v>
      </c>
      <c r="N822" s="83">
        <v>2644.04</v>
      </c>
      <c r="O822" s="83">
        <v>3331.66</v>
      </c>
      <c r="P822" s="87">
        <v>62.066569999999999</v>
      </c>
      <c r="Q822" s="83">
        <v>3548.6</v>
      </c>
      <c r="R822" s="83">
        <v>62834.547919999997</v>
      </c>
      <c r="S822" s="83">
        <v>1138.1500000000001</v>
      </c>
      <c r="T822" s="83">
        <v>338.24279000000001</v>
      </c>
      <c r="U822" s="83">
        <v>167.89204000000001</v>
      </c>
      <c r="V822" s="83">
        <v>10.85666</v>
      </c>
      <c r="W822" s="83">
        <v>1264.6500000000001</v>
      </c>
      <c r="X822" s="87">
        <v>399.89359999999999</v>
      </c>
      <c r="Y822" s="83">
        <v>0</v>
      </c>
      <c r="Z822" s="83">
        <v>0</v>
      </c>
      <c r="AA822" s="83">
        <v>5.6050000000000003E-2</v>
      </c>
      <c r="AB822" s="83">
        <v>883.04503999999997</v>
      </c>
      <c r="AC822" s="83">
        <v>4202.7861800000001</v>
      </c>
      <c r="AD822" s="83">
        <v>248474.89409999998</v>
      </c>
      <c r="AE822" s="83">
        <v>182889.85094999999</v>
      </c>
      <c r="AF822" s="83">
        <v>63437.030260000007</v>
      </c>
      <c r="AG822" s="87"/>
      <c r="AH822" s="87">
        <v>2148.01289</v>
      </c>
      <c r="AI822" s="63"/>
      <c r="AJ822" s="87"/>
      <c r="AK822" s="87"/>
      <c r="AL822" s="87"/>
      <c r="AM822" s="87"/>
      <c r="AN822" s="87"/>
      <c r="AO822" s="87"/>
      <c r="AP822" s="87"/>
      <c r="AQ822" s="87"/>
      <c r="AR822" s="87"/>
      <c r="AS822" s="87"/>
      <c r="AT822" s="87"/>
      <c r="AU822" s="88"/>
    </row>
    <row r="823" spans="1:47">
      <c r="A823" s="60">
        <v>817</v>
      </c>
      <c r="B823" s="31">
        <v>330305</v>
      </c>
      <c r="C823" s="32" t="s">
        <v>357</v>
      </c>
      <c r="D823" s="87">
        <v>0</v>
      </c>
      <c r="E823" s="87">
        <v>0</v>
      </c>
      <c r="F823" s="87">
        <v>2500</v>
      </c>
      <c r="G823" s="87">
        <v>0</v>
      </c>
      <c r="H823" s="87">
        <v>2500</v>
      </c>
      <c r="I823" s="87">
        <v>0</v>
      </c>
      <c r="J823" s="83">
        <v>0</v>
      </c>
      <c r="K823" s="83">
        <v>0</v>
      </c>
      <c r="L823" s="83">
        <v>0</v>
      </c>
      <c r="M823" s="83">
        <v>0</v>
      </c>
      <c r="N823" s="83">
        <v>0</v>
      </c>
      <c r="O823" s="83">
        <v>0</v>
      </c>
      <c r="P823" s="87">
        <v>5.9898999999999996</v>
      </c>
      <c r="Q823" s="83">
        <v>0</v>
      </c>
      <c r="R823" s="83">
        <v>5.9898999999999996</v>
      </c>
      <c r="S823" s="83">
        <v>0</v>
      </c>
      <c r="T823" s="83">
        <v>0</v>
      </c>
      <c r="U823" s="83">
        <v>0</v>
      </c>
      <c r="V823" s="83">
        <v>0</v>
      </c>
      <c r="W823" s="83">
        <v>0</v>
      </c>
      <c r="X823" s="87">
        <v>0</v>
      </c>
      <c r="Y823" s="83">
        <v>0</v>
      </c>
      <c r="Z823" s="83">
        <v>0</v>
      </c>
      <c r="AA823" s="83">
        <v>0</v>
      </c>
      <c r="AB823" s="83">
        <v>0</v>
      </c>
      <c r="AC823" s="83">
        <v>0</v>
      </c>
      <c r="AD823" s="83">
        <v>2505.9899</v>
      </c>
      <c r="AE823" s="83">
        <v>2505.9899</v>
      </c>
      <c r="AF823" s="83">
        <v>0</v>
      </c>
      <c r="AG823" s="87"/>
      <c r="AH823" s="87">
        <v>0</v>
      </c>
      <c r="AJ823" s="87"/>
      <c r="AK823" s="87"/>
      <c r="AL823" s="87"/>
      <c r="AM823" s="87"/>
      <c r="AN823" s="87"/>
      <c r="AO823" s="87"/>
      <c r="AP823" s="87"/>
      <c r="AQ823" s="87"/>
      <c r="AR823" s="87"/>
      <c r="AS823" s="87"/>
      <c r="AT823" s="87"/>
      <c r="AU823" s="88"/>
    </row>
    <row r="824" spans="1:47">
      <c r="A824" s="60">
        <v>818</v>
      </c>
      <c r="B824" s="31">
        <v>330310</v>
      </c>
      <c r="C824" s="32" t="s">
        <v>358</v>
      </c>
      <c r="D824" s="87">
        <v>23120.77</v>
      </c>
      <c r="E824" s="87">
        <v>43303.28</v>
      </c>
      <c r="F824" s="87">
        <v>86513.51</v>
      </c>
      <c r="G824" s="87">
        <v>26000</v>
      </c>
      <c r="H824" s="87">
        <v>178937.56</v>
      </c>
      <c r="I824" s="87">
        <v>12681.55</v>
      </c>
      <c r="J824" s="83">
        <v>188.89955</v>
      </c>
      <c r="K824" s="83">
        <v>0.26179999999999998</v>
      </c>
      <c r="L824" s="83">
        <v>5903.3</v>
      </c>
      <c r="M824" s="83">
        <v>34474.17</v>
      </c>
      <c r="N824" s="83">
        <v>2644.04</v>
      </c>
      <c r="O824" s="83">
        <v>3331.66</v>
      </c>
      <c r="P824" s="87">
        <v>56.07667</v>
      </c>
      <c r="Q824" s="83">
        <v>3548.6</v>
      </c>
      <c r="R824" s="83">
        <v>62828.558019999997</v>
      </c>
      <c r="S824" s="83">
        <v>1138.1500000000001</v>
      </c>
      <c r="T824" s="83">
        <v>338.24279000000001</v>
      </c>
      <c r="U824" s="83">
        <v>133.90011999999999</v>
      </c>
      <c r="V824" s="83">
        <v>10.85666</v>
      </c>
      <c r="W824" s="83">
        <v>1242.93</v>
      </c>
      <c r="X824" s="87">
        <v>399.89359999999999</v>
      </c>
      <c r="Y824" s="83">
        <v>0</v>
      </c>
      <c r="Z824" s="83">
        <v>0</v>
      </c>
      <c r="AA824" s="83">
        <v>5.6050000000000003E-2</v>
      </c>
      <c r="AB824" s="83">
        <v>883.04503999999997</v>
      </c>
      <c r="AC824" s="83">
        <v>4147.0742599999994</v>
      </c>
      <c r="AD824" s="83">
        <v>245913.19227999999</v>
      </c>
      <c r="AE824" s="83">
        <v>180349.86913000001</v>
      </c>
      <c r="AF824" s="83">
        <v>63437.030260000007</v>
      </c>
      <c r="AG824" s="87"/>
      <c r="AH824" s="87">
        <v>2126.2928899999997</v>
      </c>
      <c r="AI824" s="63"/>
      <c r="AJ824" s="87"/>
      <c r="AK824" s="87"/>
      <c r="AL824" s="87"/>
      <c r="AM824" s="87"/>
      <c r="AN824" s="87"/>
      <c r="AO824" s="87"/>
      <c r="AP824" s="87"/>
      <c r="AQ824" s="87"/>
      <c r="AR824" s="87"/>
      <c r="AS824" s="87"/>
      <c r="AT824" s="87"/>
      <c r="AU824" s="88"/>
    </row>
    <row r="825" spans="1:47">
      <c r="A825" s="60">
        <v>819</v>
      </c>
      <c r="B825" s="31">
        <v>330390</v>
      </c>
      <c r="C825" s="32" t="s">
        <v>110</v>
      </c>
      <c r="D825" s="87">
        <v>0</v>
      </c>
      <c r="E825" s="87">
        <v>0</v>
      </c>
      <c r="F825" s="87">
        <v>0</v>
      </c>
      <c r="G825" s="87">
        <v>0</v>
      </c>
      <c r="H825" s="87">
        <v>0</v>
      </c>
      <c r="I825" s="87">
        <v>0</v>
      </c>
      <c r="J825" s="83">
        <v>0</v>
      </c>
      <c r="K825" s="83">
        <v>0</v>
      </c>
      <c r="L825" s="83">
        <v>0</v>
      </c>
      <c r="M825" s="83">
        <v>0</v>
      </c>
      <c r="N825" s="83">
        <v>0</v>
      </c>
      <c r="O825" s="83">
        <v>0</v>
      </c>
      <c r="P825" s="87">
        <v>0</v>
      </c>
      <c r="Q825" s="83">
        <v>0</v>
      </c>
      <c r="R825" s="83">
        <v>0</v>
      </c>
      <c r="S825" s="83">
        <v>0</v>
      </c>
      <c r="T825" s="83">
        <v>0</v>
      </c>
      <c r="U825" s="83">
        <v>33.99192</v>
      </c>
      <c r="V825" s="83">
        <v>0</v>
      </c>
      <c r="W825" s="83">
        <v>21.71658</v>
      </c>
      <c r="X825" s="87">
        <v>0</v>
      </c>
      <c r="Y825" s="83">
        <v>0</v>
      </c>
      <c r="Z825" s="83">
        <v>0</v>
      </c>
      <c r="AA825" s="83">
        <v>0</v>
      </c>
      <c r="AB825" s="83">
        <v>0</v>
      </c>
      <c r="AC825" s="83">
        <v>55.708500000000001</v>
      </c>
      <c r="AD825" s="83">
        <v>55.708500000000001</v>
      </c>
      <c r="AE825" s="83">
        <v>33.99192</v>
      </c>
      <c r="AF825" s="83">
        <v>0</v>
      </c>
      <c r="AG825" s="87"/>
      <c r="AH825" s="87">
        <v>21.71658</v>
      </c>
      <c r="AJ825" s="87"/>
      <c r="AK825" s="87"/>
      <c r="AL825" s="87"/>
      <c r="AM825" s="87"/>
      <c r="AN825" s="87"/>
      <c r="AO825" s="87"/>
      <c r="AP825" s="87"/>
      <c r="AQ825" s="87"/>
      <c r="AR825" s="87"/>
      <c r="AS825" s="87"/>
      <c r="AT825" s="87"/>
      <c r="AU825" s="88"/>
    </row>
    <row r="826" spans="1:47">
      <c r="A826" s="60">
        <v>820</v>
      </c>
      <c r="B826" s="31">
        <v>3304</v>
      </c>
      <c r="C826" s="32" t="s">
        <v>359</v>
      </c>
      <c r="D826" s="87">
        <v>0</v>
      </c>
      <c r="E826" s="87">
        <v>0</v>
      </c>
      <c r="F826" s="87">
        <v>0</v>
      </c>
      <c r="G826" s="87">
        <v>0</v>
      </c>
      <c r="H826" s="87">
        <v>0</v>
      </c>
      <c r="I826" s="87">
        <v>0</v>
      </c>
      <c r="J826" s="83">
        <v>0</v>
      </c>
      <c r="K826" s="83">
        <v>0</v>
      </c>
      <c r="L826" s="83">
        <v>0</v>
      </c>
      <c r="M826" s="83">
        <v>0</v>
      </c>
      <c r="N826" s="83">
        <v>0</v>
      </c>
      <c r="O826" s="83">
        <v>0</v>
      </c>
      <c r="P826" s="87">
        <v>0</v>
      </c>
      <c r="Q826" s="83">
        <v>0</v>
      </c>
      <c r="R826" s="83">
        <v>0</v>
      </c>
      <c r="S826" s="83">
        <v>0</v>
      </c>
      <c r="T826" s="83">
        <v>0</v>
      </c>
      <c r="U826" s="83">
        <v>0</v>
      </c>
      <c r="V826" s="83">
        <v>0</v>
      </c>
      <c r="W826" s="83">
        <v>0</v>
      </c>
      <c r="X826" s="87">
        <v>0</v>
      </c>
      <c r="Y826" s="83">
        <v>0</v>
      </c>
      <c r="Z826" s="83">
        <v>0</v>
      </c>
      <c r="AA826" s="83">
        <v>0</v>
      </c>
      <c r="AB826" s="83">
        <v>0</v>
      </c>
      <c r="AC826" s="83">
        <v>0</v>
      </c>
      <c r="AD826" s="83">
        <v>0</v>
      </c>
      <c r="AE826" s="83">
        <v>0</v>
      </c>
      <c r="AF826" s="83">
        <v>0</v>
      </c>
      <c r="AG826" s="87"/>
      <c r="AH826" s="87">
        <v>0</v>
      </c>
      <c r="AJ826" s="87"/>
      <c r="AK826" s="87"/>
      <c r="AL826" s="87"/>
      <c r="AM826" s="87"/>
      <c r="AN826" s="87"/>
      <c r="AO826" s="87"/>
      <c r="AP826" s="87"/>
      <c r="AQ826" s="87"/>
      <c r="AR826" s="87"/>
      <c r="AS826" s="87"/>
      <c r="AT826" s="87"/>
      <c r="AU826" s="88"/>
    </row>
    <row r="827" spans="1:47">
      <c r="A827" s="60">
        <v>821</v>
      </c>
      <c r="B827" s="31">
        <v>3305</v>
      </c>
      <c r="C827" s="32" t="s">
        <v>360</v>
      </c>
      <c r="D827" s="87">
        <v>1226.81</v>
      </c>
      <c r="E827" s="87">
        <v>0</v>
      </c>
      <c r="F827" s="87">
        <v>30886.22</v>
      </c>
      <c r="G827" s="87">
        <v>0</v>
      </c>
      <c r="H827" s="87">
        <v>32113.030000000002</v>
      </c>
      <c r="I827" s="87">
        <v>3667.26</v>
      </c>
      <c r="J827" s="83">
        <v>2958.91</v>
      </c>
      <c r="K827" s="83">
        <v>2304.6999999999998</v>
      </c>
      <c r="L827" s="83">
        <v>0</v>
      </c>
      <c r="M827" s="83">
        <v>0</v>
      </c>
      <c r="N827" s="83">
        <v>8.9330000000000007E-2</v>
      </c>
      <c r="O827" s="83">
        <v>0</v>
      </c>
      <c r="P827" s="87">
        <v>1542.77</v>
      </c>
      <c r="Q827" s="83">
        <v>0</v>
      </c>
      <c r="R827" s="83">
        <v>10473.72933</v>
      </c>
      <c r="S827" s="83">
        <v>0</v>
      </c>
      <c r="T827" s="83">
        <v>0</v>
      </c>
      <c r="U827" s="83">
        <v>290.75143000000003</v>
      </c>
      <c r="V827" s="83">
        <v>0</v>
      </c>
      <c r="W827" s="83">
        <v>952.93271000000004</v>
      </c>
      <c r="X827" s="87">
        <v>180.10499999999999</v>
      </c>
      <c r="Y827" s="83">
        <v>152.26599999999999</v>
      </c>
      <c r="Z827" s="83">
        <v>0</v>
      </c>
      <c r="AA827" s="83">
        <v>0</v>
      </c>
      <c r="AB827" s="83">
        <v>27.657219999999999</v>
      </c>
      <c r="AC827" s="83">
        <v>1603.7123600000002</v>
      </c>
      <c r="AD827" s="83">
        <v>44190.471689999998</v>
      </c>
      <c r="AE827" s="83">
        <v>36905.550759999998</v>
      </c>
      <c r="AF827" s="83">
        <v>3847.3650000000002</v>
      </c>
      <c r="AG827" s="87"/>
      <c r="AH827" s="87">
        <v>3437.55593</v>
      </c>
      <c r="AJ827" s="87"/>
      <c r="AK827" s="87"/>
      <c r="AL827" s="87"/>
      <c r="AM827" s="87"/>
      <c r="AN827" s="87"/>
      <c r="AO827" s="87"/>
      <c r="AP827" s="87"/>
      <c r="AQ827" s="87"/>
      <c r="AR827" s="87"/>
      <c r="AS827" s="87"/>
      <c r="AT827" s="87"/>
      <c r="AU827" s="88"/>
    </row>
    <row r="828" spans="1:47">
      <c r="A828" s="60">
        <v>822</v>
      </c>
      <c r="B828" s="31">
        <v>3306</v>
      </c>
      <c r="C828" s="32" t="s">
        <v>976</v>
      </c>
      <c r="D828" s="87"/>
      <c r="E828" s="87"/>
      <c r="F828" s="87"/>
      <c r="G828" s="87"/>
      <c r="H828" s="87">
        <v>0</v>
      </c>
      <c r="I828" s="87"/>
      <c r="J828" s="83"/>
      <c r="K828" s="83"/>
      <c r="L828" s="83"/>
      <c r="M828" s="83"/>
      <c r="N828" s="83"/>
      <c r="O828" s="83"/>
      <c r="P828" s="87"/>
      <c r="Q828" s="83"/>
      <c r="R828" s="83">
        <v>0</v>
      </c>
      <c r="S828" s="83"/>
      <c r="T828" s="83"/>
      <c r="U828" s="83"/>
      <c r="V828" s="83"/>
      <c r="W828" s="83"/>
      <c r="X828" s="87"/>
      <c r="Y828" s="83"/>
      <c r="Z828" s="83"/>
      <c r="AA828" s="83"/>
      <c r="AB828" s="83"/>
      <c r="AC828" s="83">
        <v>0</v>
      </c>
      <c r="AD828" s="83">
        <v>0</v>
      </c>
      <c r="AE828" s="83">
        <v>0</v>
      </c>
      <c r="AF828" s="83">
        <v>0</v>
      </c>
      <c r="AG828" s="87"/>
      <c r="AH828" s="87">
        <v>0</v>
      </c>
      <c r="AJ828" s="87"/>
      <c r="AK828" s="87"/>
      <c r="AL828" s="87"/>
      <c r="AM828" s="87"/>
      <c r="AN828" s="87"/>
      <c r="AO828" s="87"/>
      <c r="AP828" s="87"/>
      <c r="AQ828" s="87"/>
      <c r="AR828" s="87"/>
      <c r="AS828" s="87"/>
      <c r="AT828" s="87"/>
      <c r="AU828" s="88"/>
    </row>
    <row r="829" spans="1:47">
      <c r="A829" s="60">
        <v>823</v>
      </c>
      <c r="B829" s="31">
        <v>330605</v>
      </c>
      <c r="C829" s="32" t="s">
        <v>977</v>
      </c>
      <c r="D829" s="87"/>
      <c r="E829" s="87"/>
      <c r="F829" s="87"/>
      <c r="G829" s="87"/>
      <c r="H829" s="87">
        <v>0</v>
      </c>
      <c r="I829" s="87"/>
      <c r="J829" s="83"/>
      <c r="K829" s="83"/>
      <c r="L829" s="83"/>
      <c r="M829" s="83"/>
      <c r="N829" s="83"/>
      <c r="O829" s="83"/>
      <c r="P829" s="87"/>
      <c r="Q829" s="83"/>
      <c r="R829" s="83">
        <v>0</v>
      </c>
      <c r="S829" s="83"/>
      <c r="T829" s="83"/>
      <c r="U829" s="83"/>
      <c r="V829" s="83"/>
      <c r="W829" s="83"/>
      <c r="X829" s="87"/>
      <c r="Y829" s="83"/>
      <c r="Z829" s="83"/>
      <c r="AA829" s="83"/>
      <c r="AB829" s="83"/>
      <c r="AC829" s="83">
        <v>0</v>
      </c>
      <c r="AD829" s="83">
        <v>0</v>
      </c>
      <c r="AE829" s="83">
        <v>0</v>
      </c>
      <c r="AF829" s="83">
        <v>0</v>
      </c>
      <c r="AG829" s="87"/>
      <c r="AH829" s="87">
        <v>0</v>
      </c>
      <c r="AJ829" s="87"/>
      <c r="AK829" s="87"/>
      <c r="AL829" s="87"/>
      <c r="AM829" s="87"/>
      <c r="AN829" s="87"/>
      <c r="AO829" s="87"/>
      <c r="AP829" s="87"/>
      <c r="AQ829" s="87"/>
      <c r="AR829" s="87"/>
      <c r="AS829" s="87"/>
      <c r="AT829" s="87"/>
      <c r="AU829" s="88"/>
    </row>
    <row r="830" spans="1:47">
      <c r="A830" s="60">
        <v>824</v>
      </c>
      <c r="B830" s="31">
        <v>330610</v>
      </c>
      <c r="C830" s="32" t="s">
        <v>978</v>
      </c>
      <c r="D830" s="87"/>
      <c r="E830" s="87"/>
      <c r="F830" s="87"/>
      <c r="G830" s="87"/>
      <c r="H830" s="87">
        <v>0</v>
      </c>
      <c r="I830" s="87"/>
      <c r="J830" s="83"/>
      <c r="K830" s="83"/>
      <c r="L830" s="83"/>
      <c r="M830" s="83"/>
      <c r="N830" s="83"/>
      <c r="O830" s="83"/>
      <c r="P830" s="87"/>
      <c r="Q830" s="83"/>
      <c r="R830" s="83">
        <v>0</v>
      </c>
      <c r="S830" s="83"/>
      <c r="T830" s="83"/>
      <c r="U830" s="83"/>
      <c r="V830" s="83"/>
      <c r="W830" s="83"/>
      <c r="X830" s="87"/>
      <c r="Y830" s="83"/>
      <c r="Z830" s="83"/>
      <c r="AA830" s="83"/>
      <c r="AB830" s="83"/>
      <c r="AC830" s="83">
        <v>0</v>
      </c>
      <c r="AD830" s="83">
        <v>0</v>
      </c>
      <c r="AE830" s="83">
        <v>0</v>
      </c>
      <c r="AF830" s="83">
        <v>0</v>
      </c>
      <c r="AG830" s="87"/>
      <c r="AH830" s="87">
        <v>0</v>
      </c>
      <c r="AJ830" s="87"/>
      <c r="AK830" s="87"/>
      <c r="AL830" s="87"/>
      <c r="AM830" s="87"/>
      <c r="AN830" s="87"/>
      <c r="AO830" s="87"/>
      <c r="AP830" s="87"/>
      <c r="AQ830" s="87"/>
      <c r="AR830" s="87"/>
      <c r="AS830" s="87"/>
      <c r="AT830" s="87"/>
      <c r="AU830" s="88"/>
    </row>
    <row r="831" spans="1:47">
      <c r="A831" s="60">
        <v>825</v>
      </c>
      <c r="B831" s="31">
        <v>330615</v>
      </c>
      <c r="C831" s="32" t="s">
        <v>979</v>
      </c>
      <c r="D831" s="87"/>
      <c r="E831" s="87"/>
      <c r="F831" s="87"/>
      <c r="G831" s="87"/>
      <c r="H831" s="87">
        <v>0</v>
      </c>
      <c r="I831" s="87"/>
      <c r="J831" s="83"/>
      <c r="K831" s="83"/>
      <c r="L831" s="83"/>
      <c r="M831" s="83"/>
      <c r="N831" s="83"/>
      <c r="O831" s="83"/>
      <c r="P831" s="87"/>
      <c r="Q831" s="83"/>
      <c r="R831" s="83">
        <v>0</v>
      </c>
      <c r="S831" s="83"/>
      <c r="T831" s="83"/>
      <c r="U831" s="83"/>
      <c r="V831" s="83"/>
      <c r="W831" s="83"/>
      <c r="X831" s="87"/>
      <c r="Y831" s="83"/>
      <c r="Z831" s="83"/>
      <c r="AA831" s="83"/>
      <c r="AB831" s="83"/>
      <c r="AC831" s="83">
        <v>0</v>
      </c>
      <c r="AD831" s="83">
        <v>0</v>
      </c>
      <c r="AE831" s="83">
        <v>0</v>
      </c>
      <c r="AF831" s="83">
        <v>0</v>
      </c>
      <c r="AG831" s="87"/>
      <c r="AH831" s="87">
        <v>0</v>
      </c>
      <c r="AJ831" s="87"/>
      <c r="AK831" s="87"/>
      <c r="AL831" s="87"/>
      <c r="AM831" s="87"/>
      <c r="AN831" s="87"/>
      <c r="AO831" s="87"/>
      <c r="AP831" s="87"/>
      <c r="AQ831" s="87"/>
      <c r="AR831" s="87"/>
      <c r="AS831" s="87"/>
      <c r="AT831" s="87"/>
      <c r="AU831" s="88"/>
    </row>
    <row r="832" spans="1:47">
      <c r="A832" s="60">
        <v>826</v>
      </c>
      <c r="B832" s="31">
        <v>330620</v>
      </c>
      <c r="C832" s="32" t="s">
        <v>980</v>
      </c>
      <c r="D832" s="87"/>
      <c r="E832" s="87"/>
      <c r="F832" s="87"/>
      <c r="G832" s="87"/>
      <c r="H832" s="87">
        <v>0</v>
      </c>
      <c r="I832" s="87"/>
      <c r="J832" s="83"/>
      <c r="K832" s="83"/>
      <c r="L832" s="83"/>
      <c r="M832" s="83"/>
      <c r="N832" s="83"/>
      <c r="O832" s="83"/>
      <c r="P832" s="87"/>
      <c r="Q832" s="83"/>
      <c r="R832" s="83">
        <v>0</v>
      </c>
      <c r="S832" s="83"/>
      <c r="T832" s="83"/>
      <c r="U832" s="83"/>
      <c r="V832" s="83"/>
      <c r="W832" s="83"/>
      <c r="X832" s="87"/>
      <c r="Y832" s="83"/>
      <c r="Z832" s="83"/>
      <c r="AA832" s="83"/>
      <c r="AB832" s="83"/>
      <c r="AC832" s="83">
        <v>0</v>
      </c>
      <c r="AD832" s="83">
        <v>0</v>
      </c>
      <c r="AE832" s="83">
        <v>0</v>
      </c>
      <c r="AF832" s="83">
        <v>0</v>
      </c>
      <c r="AG832" s="87"/>
      <c r="AH832" s="87">
        <v>0</v>
      </c>
      <c r="AJ832" s="87"/>
      <c r="AK832" s="87"/>
      <c r="AL832" s="87"/>
      <c r="AM832" s="87"/>
      <c r="AN832" s="87"/>
      <c r="AO832" s="87"/>
      <c r="AP832" s="87"/>
      <c r="AQ832" s="87"/>
      <c r="AR832" s="87"/>
      <c r="AS832" s="87"/>
      <c r="AT832" s="87"/>
      <c r="AU832" s="88"/>
    </row>
    <row r="833" spans="1:47">
      <c r="A833" s="60">
        <v>827</v>
      </c>
      <c r="B833" s="31">
        <v>330625</v>
      </c>
      <c r="C833" s="32" t="s">
        <v>981</v>
      </c>
      <c r="D833" s="87"/>
      <c r="E833" s="87"/>
      <c r="F833" s="87"/>
      <c r="G833" s="87"/>
      <c r="H833" s="87">
        <v>0</v>
      </c>
      <c r="I833" s="87"/>
      <c r="J833" s="83"/>
      <c r="K833" s="83"/>
      <c r="L833" s="83"/>
      <c r="M833" s="83"/>
      <c r="N833" s="83"/>
      <c r="O833" s="83"/>
      <c r="P833" s="87"/>
      <c r="Q833" s="83"/>
      <c r="R833" s="83">
        <v>0</v>
      </c>
      <c r="S833" s="83"/>
      <c r="T833" s="83"/>
      <c r="U833" s="83"/>
      <c r="V833" s="83"/>
      <c r="W833" s="83"/>
      <c r="X833" s="87"/>
      <c r="Y833" s="83"/>
      <c r="Z833" s="83"/>
      <c r="AA833" s="83"/>
      <c r="AB833" s="83"/>
      <c r="AC833" s="83">
        <v>0</v>
      </c>
      <c r="AD833" s="83">
        <v>0</v>
      </c>
      <c r="AE833" s="83">
        <v>0</v>
      </c>
      <c r="AF833" s="83">
        <v>0</v>
      </c>
      <c r="AG833" s="87"/>
      <c r="AH833" s="87">
        <v>0</v>
      </c>
      <c r="AJ833" s="87"/>
      <c r="AK833" s="87"/>
      <c r="AL833" s="87"/>
      <c r="AM833" s="87"/>
      <c r="AN833" s="87"/>
      <c r="AO833" s="87"/>
      <c r="AP833" s="87"/>
      <c r="AQ833" s="87"/>
      <c r="AR833" s="87"/>
      <c r="AS833" s="87"/>
      <c r="AT833" s="87"/>
      <c r="AU833" s="88"/>
    </row>
    <row r="834" spans="1:47">
      <c r="A834" s="60">
        <v>828</v>
      </c>
      <c r="B834" s="31">
        <v>330630</v>
      </c>
      <c r="C834" s="32" t="s">
        <v>982</v>
      </c>
      <c r="D834" s="87"/>
      <c r="E834" s="87"/>
      <c r="F834" s="87"/>
      <c r="G834" s="87"/>
      <c r="H834" s="87">
        <v>0</v>
      </c>
      <c r="I834" s="87"/>
      <c r="J834" s="83"/>
      <c r="K834" s="83"/>
      <c r="L834" s="83"/>
      <c r="M834" s="83"/>
      <c r="N834" s="83"/>
      <c r="O834" s="83"/>
      <c r="P834" s="87"/>
      <c r="Q834" s="83"/>
      <c r="R834" s="83">
        <v>0</v>
      </c>
      <c r="S834" s="83"/>
      <c r="T834" s="83"/>
      <c r="U834" s="83"/>
      <c r="V834" s="83"/>
      <c r="W834" s="83"/>
      <c r="X834" s="87"/>
      <c r="Y834" s="83"/>
      <c r="Z834" s="83"/>
      <c r="AA834" s="83"/>
      <c r="AB834" s="83"/>
      <c r="AC834" s="83">
        <v>0</v>
      </c>
      <c r="AD834" s="83">
        <v>0</v>
      </c>
      <c r="AE834" s="83">
        <v>0</v>
      </c>
      <c r="AF834" s="83">
        <v>0</v>
      </c>
      <c r="AG834" s="87"/>
      <c r="AH834" s="87">
        <v>0</v>
      </c>
      <c r="AJ834" s="87"/>
      <c r="AK834" s="87"/>
      <c r="AL834" s="87"/>
      <c r="AM834" s="87"/>
      <c r="AN834" s="87"/>
      <c r="AO834" s="87"/>
      <c r="AP834" s="87"/>
      <c r="AQ834" s="87"/>
      <c r="AR834" s="87"/>
      <c r="AS834" s="87"/>
      <c r="AT834" s="87"/>
      <c r="AU834" s="88"/>
    </row>
    <row r="835" spans="1:47">
      <c r="A835" s="60">
        <v>829</v>
      </c>
      <c r="B835" s="31">
        <v>330635</v>
      </c>
      <c r="C835" s="32" t="s">
        <v>983</v>
      </c>
      <c r="D835" s="87"/>
      <c r="E835" s="87"/>
      <c r="F835" s="87"/>
      <c r="G835" s="87"/>
      <c r="H835" s="87">
        <v>0</v>
      </c>
      <c r="I835" s="87"/>
      <c r="J835" s="83"/>
      <c r="K835" s="83"/>
      <c r="L835" s="83"/>
      <c r="M835" s="83"/>
      <c r="N835" s="83"/>
      <c r="O835" s="83"/>
      <c r="P835" s="87"/>
      <c r="Q835" s="83"/>
      <c r="R835" s="83">
        <v>0</v>
      </c>
      <c r="S835" s="83"/>
      <c r="T835" s="83"/>
      <c r="U835" s="83"/>
      <c r="V835" s="83"/>
      <c r="W835" s="83"/>
      <c r="X835" s="87"/>
      <c r="Y835" s="83"/>
      <c r="Z835" s="83"/>
      <c r="AA835" s="83"/>
      <c r="AB835" s="83"/>
      <c r="AC835" s="83">
        <v>0</v>
      </c>
      <c r="AD835" s="83">
        <v>0</v>
      </c>
      <c r="AE835" s="83">
        <v>0</v>
      </c>
      <c r="AF835" s="83">
        <v>0</v>
      </c>
      <c r="AG835" s="87"/>
      <c r="AH835" s="87">
        <v>0</v>
      </c>
      <c r="AJ835" s="87"/>
      <c r="AK835" s="87"/>
      <c r="AL835" s="87"/>
      <c r="AM835" s="87"/>
      <c r="AN835" s="87"/>
      <c r="AO835" s="87"/>
      <c r="AP835" s="87"/>
      <c r="AQ835" s="87"/>
      <c r="AR835" s="87"/>
      <c r="AS835" s="87"/>
      <c r="AT835" s="87"/>
      <c r="AU835" s="88"/>
    </row>
    <row r="836" spans="1:47">
      <c r="A836" s="60">
        <v>830</v>
      </c>
      <c r="B836" s="31">
        <v>330640</v>
      </c>
      <c r="C836" s="32" t="s">
        <v>984</v>
      </c>
      <c r="D836" s="87"/>
      <c r="E836" s="87"/>
      <c r="F836" s="87"/>
      <c r="G836" s="87"/>
      <c r="H836" s="87">
        <v>0</v>
      </c>
      <c r="I836" s="87"/>
      <c r="J836" s="83"/>
      <c r="K836" s="83"/>
      <c r="L836" s="83"/>
      <c r="M836" s="83"/>
      <c r="N836" s="83"/>
      <c r="O836" s="83"/>
      <c r="P836" s="87"/>
      <c r="Q836" s="83"/>
      <c r="R836" s="83">
        <v>0</v>
      </c>
      <c r="S836" s="83"/>
      <c r="T836" s="83"/>
      <c r="U836" s="83"/>
      <c r="V836" s="83"/>
      <c r="W836" s="83"/>
      <c r="X836" s="87"/>
      <c r="Y836" s="83"/>
      <c r="Z836" s="83"/>
      <c r="AA836" s="83"/>
      <c r="AB836" s="83"/>
      <c r="AC836" s="83">
        <v>0</v>
      </c>
      <c r="AD836" s="83">
        <v>0</v>
      </c>
      <c r="AE836" s="83">
        <v>0</v>
      </c>
      <c r="AF836" s="83">
        <v>0</v>
      </c>
      <c r="AG836" s="87"/>
      <c r="AH836" s="87">
        <v>0</v>
      </c>
      <c r="AJ836" s="87"/>
      <c r="AK836" s="87"/>
      <c r="AL836" s="87"/>
      <c r="AM836" s="87"/>
      <c r="AN836" s="87"/>
      <c r="AO836" s="87"/>
      <c r="AP836" s="87"/>
      <c r="AQ836" s="87"/>
      <c r="AR836" s="87"/>
      <c r="AS836" s="87"/>
      <c r="AT836" s="87"/>
      <c r="AU836" s="88"/>
    </row>
    <row r="837" spans="1:47">
      <c r="A837" s="60">
        <v>831</v>
      </c>
      <c r="B837" s="31">
        <v>330645</v>
      </c>
      <c r="C837" s="32" t="s">
        <v>985</v>
      </c>
      <c r="D837" s="87"/>
      <c r="E837" s="87"/>
      <c r="F837" s="87"/>
      <c r="G837" s="87"/>
      <c r="H837" s="87">
        <v>0</v>
      </c>
      <c r="I837" s="87"/>
      <c r="J837" s="83"/>
      <c r="K837" s="83"/>
      <c r="L837" s="83"/>
      <c r="M837" s="83"/>
      <c r="N837" s="83"/>
      <c r="O837" s="83"/>
      <c r="P837" s="87"/>
      <c r="Q837" s="83"/>
      <c r="R837" s="83">
        <v>0</v>
      </c>
      <c r="S837" s="83"/>
      <c r="T837" s="83"/>
      <c r="U837" s="83"/>
      <c r="V837" s="83"/>
      <c r="W837" s="83"/>
      <c r="X837" s="87"/>
      <c r="Y837" s="83"/>
      <c r="Z837" s="83"/>
      <c r="AA837" s="83"/>
      <c r="AB837" s="83"/>
      <c r="AC837" s="83">
        <v>0</v>
      </c>
      <c r="AD837" s="83">
        <v>0</v>
      </c>
      <c r="AE837" s="83">
        <v>0</v>
      </c>
      <c r="AF837" s="83">
        <v>0</v>
      </c>
      <c r="AG837" s="87"/>
      <c r="AH837" s="87">
        <v>0</v>
      </c>
      <c r="AJ837" s="87"/>
      <c r="AK837" s="87"/>
      <c r="AL837" s="87"/>
      <c r="AM837" s="87"/>
      <c r="AN837" s="87"/>
      <c r="AO837" s="87"/>
      <c r="AP837" s="87"/>
      <c r="AQ837" s="87"/>
      <c r="AR837" s="87"/>
      <c r="AS837" s="87"/>
      <c r="AT837" s="87"/>
      <c r="AU837" s="88"/>
    </row>
    <row r="838" spans="1:47">
      <c r="A838" s="60">
        <v>832</v>
      </c>
      <c r="B838" s="31">
        <v>3310</v>
      </c>
      <c r="C838" s="32" t="s">
        <v>361</v>
      </c>
      <c r="D838" s="87">
        <v>0</v>
      </c>
      <c r="E838" s="87">
        <v>0</v>
      </c>
      <c r="F838" s="87">
        <v>0</v>
      </c>
      <c r="G838" s="87">
        <v>0</v>
      </c>
      <c r="H838" s="87">
        <v>0</v>
      </c>
      <c r="I838" s="87">
        <v>0</v>
      </c>
      <c r="J838" s="83">
        <v>0</v>
      </c>
      <c r="K838" s="83">
        <v>0</v>
      </c>
      <c r="L838" s="83">
        <v>0</v>
      </c>
      <c r="M838" s="83">
        <v>0</v>
      </c>
      <c r="N838" s="83">
        <v>2.7080000000000002</v>
      </c>
      <c r="O838" s="83">
        <v>0</v>
      </c>
      <c r="P838" s="87">
        <v>0</v>
      </c>
      <c r="Q838" s="83">
        <v>0</v>
      </c>
      <c r="R838" s="83">
        <v>2.7080000000000002</v>
      </c>
      <c r="S838" s="83">
        <v>0</v>
      </c>
      <c r="T838" s="83">
        <v>0</v>
      </c>
      <c r="U838" s="83">
        <v>0</v>
      </c>
      <c r="V838" s="83">
        <v>0</v>
      </c>
      <c r="W838" s="83">
        <v>0</v>
      </c>
      <c r="X838" s="87">
        <v>0</v>
      </c>
      <c r="Y838" s="83">
        <v>28.574999999999999</v>
      </c>
      <c r="Z838" s="83">
        <v>0</v>
      </c>
      <c r="AA838" s="83">
        <v>0</v>
      </c>
      <c r="AB838" s="83">
        <v>0</v>
      </c>
      <c r="AC838" s="83">
        <v>28.574999999999999</v>
      </c>
      <c r="AD838" s="83">
        <v>31.283000000000001</v>
      </c>
      <c r="AE838" s="83">
        <v>2.7080000000000002</v>
      </c>
      <c r="AF838" s="83">
        <v>0</v>
      </c>
      <c r="AG838" s="87"/>
      <c r="AH838" s="87">
        <v>28.574999999999999</v>
      </c>
      <c r="AJ838" s="87"/>
      <c r="AK838" s="87"/>
      <c r="AL838" s="87"/>
      <c r="AM838" s="87"/>
      <c r="AN838" s="87"/>
      <c r="AO838" s="87"/>
      <c r="AP838" s="87"/>
      <c r="AQ838" s="87"/>
      <c r="AR838" s="87"/>
      <c r="AS838" s="87"/>
      <c r="AT838" s="87"/>
      <c r="AU838" s="88"/>
    </row>
    <row r="839" spans="1:47">
      <c r="A839" s="60">
        <v>833</v>
      </c>
      <c r="B839" s="31">
        <v>34</v>
      </c>
      <c r="C839" s="32" t="s">
        <v>362</v>
      </c>
      <c r="D839" s="87">
        <v>0</v>
      </c>
      <c r="E839" s="87">
        <v>0</v>
      </c>
      <c r="F839" s="87">
        <v>0</v>
      </c>
      <c r="G839" s="87">
        <v>0</v>
      </c>
      <c r="H839" s="87">
        <v>0</v>
      </c>
      <c r="I839" s="87">
        <v>0</v>
      </c>
      <c r="J839" s="83">
        <v>0</v>
      </c>
      <c r="K839" s="83">
        <v>15.588520000000001</v>
      </c>
      <c r="L839" s="83">
        <v>0</v>
      </c>
      <c r="M839" s="83">
        <v>0</v>
      </c>
      <c r="N839" s="83">
        <v>0</v>
      </c>
      <c r="O839" s="83">
        <v>0</v>
      </c>
      <c r="P839" s="87">
        <v>0</v>
      </c>
      <c r="Q839" s="83">
        <v>52.196089999999998</v>
      </c>
      <c r="R839" s="83">
        <v>67.784610000000001</v>
      </c>
      <c r="S839" s="83">
        <v>0</v>
      </c>
      <c r="T839" s="83">
        <v>0</v>
      </c>
      <c r="U839" s="83">
        <v>0</v>
      </c>
      <c r="V839" s="83">
        <v>0</v>
      </c>
      <c r="W839" s="83">
        <v>3.1697099999999998</v>
      </c>
      <c r="X839" s="87">
        <v>0</v>
      </c>
      <c r="Y839" s="83">
        <v>0</v>
      </c>
      <c r="Z839" s="83">
        <v>0</v>
      </c>
      <c r="AA839" s="83">
        <v>0</v>
      </c>
      <c r="AB839" s="83">
        <v>1533.76</v>
      </c>
      <c r="AC839" s="83">
        <v>1536.9297099999999</v>
      </c>
      <c r="AD839" s="83">
        <v>1604.7143199999998</v>
      </c>
      <c r="AE839" s="83">
        <v>52.196089999999998</v>
      </c>
      <c r="AF839" s="83">
        <v>0</v>
      </c>
      <c r="AG839" s="87"/>
      <c r="AH839" s="87">
        <v>1552.5182299999999</v>
      </c>
      <c r="AJ839" s="87"/>
      <c r="AK839" s="87"/>
      <c r="AL839" s="87"/>
      <c r="AM839" s="87"/>
      <c r="AN839" s="87"/>
      <c r="AO839" s="87"/>
      <c r="AP839" s="87"/>
      <c r="AQ839" s="87"/>
      <c r="AR839" s="87"/>
      <c r="AS839" s="87"/>
      <c r="AT839" s="87"/>
      <c r="AU839" s="88"/>
    </row>
    <row r="840" spans="1:47">
      <c r="A840" s="60">
        <v>834</v>
      </c>
      <c r="B840" s="31">
        <v>3401</v>
      </c>
      <c r="C840" s="32" t="s">
        <v>363</v>
      </c>
      <c r="D840" s="87"/>
      <c r="E840" s="87"/>
      <c r="F840" s="87"/>
      <c r="G840" s="87"/>
      <c r="H840" s="87">
        <v>0</v>
      </c>
      <c r="I840" s="87"/>
      <c r="J840" s="83"/>
      <c r="K840" s="83"/>
      <c r="L840" s="83"/>
      <c r="M840" s="83"/>
      <c r="N840" s="83"/>
      <c r="O840" s="83"/>
      <c r="P840" s="87"/>
      <c r="Q840" s="83"/>
      <c r="R840" s="83">
        <v>0</v>
      </c>
      <c r="S840" s="83"/>
      <c r="T840" s="83"/>
      <c r="U840" s="83"/>
      <c r="V840" s="83"/>
      <c r="W840" s="83"/>
      <c r="X840" s="87"/>
      <c r="Y840" s="83"/>
      <c r="Z840" s="83"/>
      <c r="AA840" s="83"/>
      <c r="AB840" s="83"/>
      <c r="AC840" s="83">
        <v>0</v>
      </c>
      <c r="AD840" s="83">
        <v>0</v>
      </c>
      <c r="AE840" s="83">
        <v>0</v>
      </c>
      <c r="AF840" s="83">
        <v>0</v>
      </c>
      <c r="AG840" s="87"/>
      <c r="AH840" s="87">
        <v>0</v>
      </c>
      <c r="AJ840" s="87"/>
      <c r="AK840" s="87"/>
      <c r="AL840" s="87"/>
      <c r="AM840" s="87"/>
      <c r="AN840" s="87"/>
      <c r="AO840" s="87"/>
      <c r="AP840" s="87"/>
      <c r="AQ840" s="87"/>
      <c r="AR840" s="87"/>
      <c r="AS840" s="87"/>
      <c r="AT840" s="87"/>
      <c r="AU840" s="88"/>
    </row>
    <row r="841" spans="1:47">
      <c r="A841" s="60">
        <v>835</v>
      </c>
      <c r="B841" s="31">
        <v>3402</v>
      </c>
      <c r="C841" s="32" t="s">
        <v>364</v>
      </c>
      <c r="D841" s="87">
        <v>0</v>
      </c>
      <c r="E841" s="87">
        <v>0</v>
      </c>
      <c r="F841" s="87">
        <v>0</v>
      </c>
      <c r="G841" s="87">
        <v>0</v>
      </c>
      <c r="H841" s="87">
        <v>0</v>
      </c>
      <c r="I841" s="87">
        <v>0</v>
      </c>
      <c r="J841" s="83">
        <v>0</v>
      </c>
      <c r="K841" s="83">
        <v>15.588520000000001</v>
      </c>
      <c r="L841" s="83">
        <v>0</v>
      </c>
      <c r="M841" s="83">
        <v>0</v>
      </c>
      <c r="N841" s="83">
        <v>0</v>
      </c>
      <c r="O841" s="83">
        <v>0</v>
      </c>
      <c r="P841" s="87">
        <v>0</v>
      </c>
      <c r="Q841" s="83">
        <v>52.196089999999998</v>
      </c>
      <c r="R841" s="83">
        <v>67.784610000000001</v>
      </c>
      <c r="S841" s="83">
        <v>0</v>
      </c>
      <c r="T841" s="83">
        <v>0</v>
      </c>
      <c r="U841" s="83">
        <v>0</v>
      </c>
      <c r="V841" s="83">
        <v>0</v>
      </c>
      <c r="W841" s="83">
        <v>0</v>
      </c>
      <c r="X841" s="87">
        <v>0</v>
      </c>
      <c r="Y841" s="83">
        <v>0</v>
      </c>
      <c r="Z841" s="83">
        <v>0</v>
      </c>
      <c r="AA841" s="83">
        <v>0</v>
      </c>
      <c r="AB841" s="83">
        <v>1533.76</v>
      </c>
      <c r="AC841" s="83">
        <v>1533.76</v>
      </c>
      <c r="AD841" s="83">
        <v>1601.5446099999999</v>
      </c>
      <c r="AE841" s="83">
        <v>52.196089999999998</v>
      </c>
      <c r="AF841" s="83">
        <v>0</v>
      </c>
      <c r="AG841" s="87"/>
      <c r="AH841" s="87">
        <v>1549.34852</v>
      </c>
      <c r="AJ841" s="87"/>
      <c r="AK841" s="87"/>
      <c r="AL841" s="87"/>
      <c r="AM841" s="87"/>
      <c r="AN841" s="87"/>
      <c r="AO841" s="87"/>
      <c r="AP841" s="87"/>
      <c r="AQ841" s="87"/>
      <c r="AR841" s="87"/>
      <c r="AS841" s="87"/>
      <c r="AT841" s="87"/>
      <c r="AU841" s="88"/>
    </row>
    <row r="842" spans="1:47">
      <c r="A842" s="60">
        <v>836</v>
      </c>
      <c r="B842" s="31">
        <v>340205</v>
      </c>
      <c r="C842" s="32" t="s">
        <v>365</v>
      </c>
      <c r="D842" s="87">
        <v>0</v>
      </c>
      <c r="E842" s="87">
        <v>0</v>
      </c>
      <c r="F842" s="87">
        <v>0</v>
      </c>
      <c r="G842" s="87">
        <v>0</v>
      </c>
      <c r="H842" s="87">
        <v>0</v>
      </c>
      <c r="I842" s="87">
        <v>0</v>
      </c>
      <c r="J842" s="83">
        <v>0</v>
      </c>
      <c r="K842" s="83">
        <v>0</v>
      </c>
      <c r="L842" s="83">
        <v>0</v>
      </c>
      <c r="M842" s="83">
        <v>0</v>
      </c>
      <c r="N842" s="83">
        <v>0</v>
      </c>
      <c r="O842" s="83">
        <v>0</v>
      </c>
      <c r="P842" s="87">
        <v>0</v>
      </c>
      <c r="Q842" s="83">
        <v>52.196089999999998</v>
      </c>
      <c r="R842" s="83">
        <v>52.196089999999998</v>
      </c>
      <c r="S842" s="83">
        <v>0</v>
      </c>
      <c r="T842" s="83">
        <v>0</v>
      </c>
      <c r="U842" s="83">
        <v>0</v>
      </c>
      <c r="V842" s="83">
        <v>0</v>
      </c>
      <c r="W842" s="83">
        <v>0</v>
      </c>
      <c r="X842" s="87">
        <v>0</v>
      </c>
      <c r="Y842" s="83">
        <v>0</v>
      </c>
      <c r="Z842" s="83">
        <v>0</v>
      </c>
      <c r="AA842" s="83">
        <v>0</v>
      </c>
      <c r="AB842" s="83">
        <v>1488.77</v>
      </c>
      <c r="AC842" s="83">
        <v>1488.77</v>
      </c>
      <c r="AD842" s="83">
        <v>1540.9660899999999</v>
      </c>
      <c r="AE842" s="83">
        <v>52.196089999999998</v>
      </c>
      <c r="AF842" s="83">
        <v>0</v>
      </c>
      <c r="AG842" s="87"/>
      <c r="AH842" s="87">
        <v>1488.77</v>
      </c>
      <c r="AJ842" s="87"/>
      <c r="AK842" s="87"/>
      <c r="AL842" s="87"/>
      <c r="AM842" s="87"/>
      <c r="AN842" s="87"/>
      <c r="AO842" s="87"/>
      <c r="AP842" s="87"/>
      <c r="AQ842" s="87"/>
      <c r="AR842" s="87"/>
      <c r="AS842" s="87"/>
      <c r="AT842" s="87"/>
      <c r="AU842" s="88"/>
    </row>
    <row r="843" spans="1:47">
      <c r="A843" s="60">
        <v>837</v>
      </c>
      <c r="B843" s="31">
        <v>340210</v>
      </c>
      <c r="C843" s="32" t="s">
        <v>366</v>
      </c>
      <c r="D843" s="87">
        <v>0</v>
      </c>
      <c r="E843" s="87">
        <v>0</v>
      </c>
      <c r="F843" s="87">
        <v>0</v>
      </c>
      <c r="G843" s="87">
        <v>0</v>
      </c>
      <c r="H843" s="87">
        <v>0</v>
      </c>
      <c r="I843" s="87">
        <v>0</v>
      </c>
      <c r="J843" s="83">
        <v>0</v>
      </c>
      <c r="K843" s="83">
        <v>15.588520000000001</v>
      </c>
      <c r="L843" s="83">
        <v>0</v>
      </c>
      <c r="M843" s="83">
        <v>0</v>
      </c>
      <c r="N843" s="83">
        <v>0</v>
      </c>
      <c r="O843" s="83">
        <v>0</v>
      </c>
      <c r="P843" s="87">
        <v>0</v>
      </c>
      <c r="Q843" s="83">
        <v>0</v>
      </c>
      <c r="R843" s="83">
        <v>15.588520000000001</v>
      </c>
      <c r="S843" s="83">
        <v>0</v>
      </c>
      <c r="T843" s="83">
        <v>0</v>
      </c>
      <c r="U843" s="83">
        <v>0</v>
      </c>
      <c r="V843" s="83">
        <v>0</v>
      </c>
      <c r="W843" s="83">
        <v>0</v>
      </c>
      <c r="X843" s="87">
        <v>0</v>
      </c>
      <c r="Y843" s="83">
        <v>0</v>
      </c>
      <c r="Z843" s="83">
        <v>0</v>
      </c>
      <c r="AA843" s="83">
        <v>0</v>
      </c>
      <c r="AB843" s="83">
        <v>44.991079999999997</v>
      </c>
      <c r="AC843" s="83">
        <v>44.991079999999997</v>
      </c>
      <c r="AD843" s="83">
        <v>60.579599999999999</v>
      </c>
      <c r="AE843" s="83">
        <v>0</v>
      </c>
      <c r="AF843" s="83">
        <v>0</v>
      </c>
      <c r="AG843" s="87"/>
      <c r="AH843" s="87">
        <v>60.579599999999999</v>
      </c>
      <c r="AJ843" s="87"/>
      <c r="AK843" s="87"/>
      <c r="AL843" s="87"/>
      <c r="AM843" s="87"/>
      <c r="AN843" s="87"/>
      <c r="AO843" s="87"/>
      <c r="AP843" s="87"/>
      <c r="AQ843" s="87"/>
      <c r="AR843" s="87"/>
      <c r="AS843" s="87"/>
      <c r="AT843" s="87"/>
      <c r="AU843" s="88"/>
    </row>
    <row r="844" spans="1:47">
      <c r="A844" s="60">
        <v>838</v>
      </c>
      <c r="B844" s="31">
        <v>3490</v>
      </c>
      <c r="C844" s="32" t="s">
        <v>125</v>
      </c>
      <c r="D844" s="87">
        <v>0</v>
      </c>
      <c r="E844" s="87">
        <v>0</v>
      </c>
      <c r="F844" s="87">
        <v>0</v>
      </c>
      <c r="G844" s="87">
        <v>0</v>
      </c>
      <c r="H844" s="87">
        <v>0</v>
      </c>
      <c r="I844" s="87">
        <v>0</v>
      </c>
      <c r="J844" s="83">
        <v>0</v>
      </c>
      <c r="K844" s="83">
        <v>0</v>
      </c>
      <c r="L844" s="83">
        <v>0</v>
      </c>
      <c r="M844" s="83">
        <v>0</v>
      </c>
      <c r="N844" s="83">
        <v>0</v>
      </c>
      <c r="O844" s="83">
        <v>0</v>
      </c>
      <c r="P844" s="87">
        <v>0</v>
      </c>
      <c r="Q844" s="83">
        <v>0</v>
      </c>
      <c r="R844" s="83">
        <v>0</v>
      </c>
      <c r="S844" s="83">
        <v>0</v>
      </c>
      <c r="T844" s="83">
        <v>0</v>
      </c>
      <c r="U844" s="83">
        <v>0</v>
      </c>
      <c r="V844" s="83">
        <v>0</v>
      </c>
      <c r="W844" s="83">
        <v>3.1697099999999998</v>
      </c>
      <c r="X844" s="87">
        <v>0</v>
      </c>
      <c r="Y844" s="83">
        <v>0</v>
      </c>
      <c r="Z844" s="83">
        <v>0</v>
      </c>
      <c r="AA844" s="83">
        <v>0</v>
      </c>
      <c r="AB844" s="83">
        <v>0</v>
      </c>
      <c r="AC844" s="83">
        <v>3.1697099999999998</v>
      </c>
      <c r="AD844" s="83">
        <v>3.1697099999999998</v>
      </c>
      <c r="AE844" s="83">
        <v>0</v>
      </c>
      <c r="AF844" s="83">
        <v>0</v>
      </c>
      <c r="AG844" s="87"/>
      <c r="AH844" s="87">
        <v>3.1697099999999998</v>
      </c>
      <c r="AJ844" s="87"/>
      <c r="AK844" s="87"/>
      <c r="AL844" s="87"/>
      <c r="AM844" s="87"/>
      <c r="AN844" s="87"/>
      <c r="AO844" s="87"/>
      <c r="AP844" s="87"/>
      <c r="AQ844" s="87"/>
      <c r="AR844" s="87"/>
      <c r="AS844" s="87"/>
      <c r="AT844" s="87"/>
      <c r="AU844" s="88"/>
    </row>
    <row r="845" spans="1:47">
      <c r="A845" s="60">
        <v>839</v>
      </c>
      <c r="B845" s="31">
        <v>35</v>
      </c>
      <c r="C845" s="32" t="s">
        <v>367</v>
      </c>
      <c r="D845" s="87">
        <v>6674.78</v>
      </c>
      <c r="E845" s="87">
        <v>27884.41</v>
      </c>
      <c r="F845" s="87">
        <v>64387.59</v>
      </c>
      <c r="G845" s="87">
        <v>11657.43</v>
      </c>
      <c r="H845" s="87">
        <v>110604.20999999999</v>
      </c>
      <c r="I845" s="87">
        <v>9246.0400000000009</v>
      </c>
      <c r="J845" s="83">
        <v>4664.96</v>
      </c>
      <c r="K845" s="83">
        <v>4368.6000000000004</v>
      </c>
      <c r="L845" s="83">
        <v>357.55797999999999</v>
      </c>
      <c r="M845" s="83">
        <v>14635.38</v>
      </c>
      <c r="N845" s="83">
        <v>3144.87</v>
      </c>
      <c r="O845" s="83">
        <v>-500.875</v>
      </c>
      <c r="P845" s="87">
        <v>1753.78</v>
      </c>
      <c r="Q845" s="83">
        <v>1420.64</v>
      </c>
      <c r="R845" s="83">
        <v>39090.952980000002</v>
      </c>
      <c r="S845" s="83">
        <v>37.178759999999997</v>
      </c>
      <c r="T845" s="83">
        <v>3598.86</v>
      </c>
      <c r="U845" s="83">
        <v>990.27815999999996</v>
      </c>
      <c r="V845" s="83">
        <v>0</v>
      </c>
      <c r="W845" s="83">
        <v>414.80806999999999</v>
      </c>
      <c r="X845" s="87">
        <v>547.42844000000002</v>
      </c>
      <c r="Y845" s="83">
        <v>170.00148999999999</v>
      </c>
      <c r="Z845" s="83">
        <v>7.9735800000000001</v>
      </c>
      <c r="AA845" s="83">
        <v>4.6064499999999997</v>
      </c>
      <c r="AB845" s="83">
        <v>632.35140000000001</v>
      </c>
      <c r="AC845" s="83">
        <v>6403.4863499999992</v>
      </c>
      <c r="AD845" s="83">
        <v>156098.64932999999</v>
      </c>
      <c r="AE845" s="83">
        <v>112435.66674</v>
      </c>
      <c r="AF845" s="83">
        <v>38072.615180000001</v>
      </c>
      <c r="AG845" s="87"/>
      <c r="AH845" s="87">
        <v>5590.3674100000007</v>
      </c>
      <c r="AJ845" s="87"/>
      <c r="AK845" s="87"/>
      <c r="AL845" s="87"/>
      <c r="AM845" s="87"/>
      <c r="AN845" s="87"/>
      <c r="AO845" s="87"/>
      <c r="AP845" s="87"/>
      <c r="AQ845" s="87"/>
      <c r="AR845" s="87"/>
      <c r="AS845" s="87"/>
      <c r="AT845" s="87"/>
      <c r="AU845" s="88"/>
    </row>
    <row r="846" spans="1:47">
      <c r="A846" s="60">
        <v>840</v>
      </c>
      <c r="B846" s="31">
        <v>3501</v>
      </c>
      <c r="C846" s="32" t="s">
        <v>368</v>
      </c>
      <c r="D846" s="87">
        <v>6944.03</v>
      </c>
      <c r="E846" s="87">
        <v>16837.689999999999</v>
      </c>
      <c r="F846" s="87">
        <v>47228.53</v>
      </c>
      <c r="G846" s="87">
        <v>7728.29</v>
      </c>
      <c r="H846" s="87">
        <v>78738.539999999994</v>
      </c>
      <c r="I846" s="87">
        <v>6167.22</v>
      </c>
      <c r="J846" s="83">
        <v>1848.04</v>
      </c>
      <c r="K846" s="83">
        <v>4188.75</v>
      </c>
      <c r="L846" s="83">
        <v>171.36618999999999</v>
      </c>
      <c r="M846" s="83">
        <v>14178.32</v>
      </c>
      <c r="N846" s="83">
        <v>3003.33</v>
      </c>
      <c r="O846" s="83">
        <v>0</v>
      </c>
      <c r="P846" s="87">
        <v>1771.1</v>
      </c>
      <c r="Q846" s="83">
        <v>1306.94</v>
      </c>
      <c r="R846" s="83">
        <v>32635.066190000001</v>
      </c>
      <c r="S846" s="83">
        <v>0</v>
      </c>
      <c r="T846" s="83">
        <v>3433.87</v>
      </c>
      <c r="U846" s="83">
        <v>990.27815999999996</v>
      </c>
      <c r="V846" s="83">
        <v>0</v>
      </c>
      <c r="W846" s="83">
        <v>391.73759000000001</v>
      </c>
      <c r="X846" s="87">
        <v>547.42844000000002</v>
      </c>
      <c r="Y846" s="83">
        <v>163.92833999999999</v>
      </c>
      <c r="Z846" s="83">
        <v>0</v>
      </c>
      <c r="AA846" s="83">
        <v>0</v>
      </c>
      <c r="AB846" s="83">
        <v>605.06479999999999</v>
      </c>
      <c r="AC846" s="83">
        <v>6132.3073299999996</v>
      </c>
      <c r="AD846" s="83">
        <v>117505.91351999999</v>
      </c>
      <c r="AE846" s="83">
        <v>88432.728159999999</v>
      </c>
      <c r="AF846" s="83">
        <v>23723.70463</v>
      </c>
      <c r="AG846" s="87"/>
      <c r="AH846" s="87">
        <v>5349.4807300000002</v>
      </c>
      <c r="AJ846" s="87"/>
      <c r="AK846" s="87"/>
      <c r="AL846" s="87"/>
      <c r="AM846" s="87"/>
      <c r="AN846" s="87"/>
      <c r="AO846" s="87"/>
      <c r="AP846" s="87"/>
      <c r="AQ846" s="87"/>
      <c r="AR846" s="87"/>
      <c r="AS846" s="87"/>
      <c r="AT846" s="87"/>
      <c r="AU846" s="88"/>
    </row>
    <row r="847" spans="1:47">
      <c r="A847" s="60">
        <v>841</v>
      </c>
      <c r="B847" s="31">
        <v>3502</v>
      </c>
      <c r="C847" s="32" t="s">
        <v>369</v>
      </c>
      <c r="D847" s="87">
        <v>0</v>
      </c>
      <c r="E847" s="87">
        <v>9091.14</v>
      </c>
      <c r="F847" s="87">
        <v>8116.13</v>
      </c>
      <c r="G847" s="87">
        <v>1603.96</v>
      </c>
      <c r="H847" s="87">
        <v>18811.23</v>
      </c>
      <c r="I847" s="87">
        <v>2896.26</v>
      </c>
      <c r="J847" s="83">
        <v>-97.477819999999994</v>
      </c>
      <c r="K847" s="83">
        <v>0</v>
      </c>
      <c r="L847" s="83">
        <v>0</v>
      </c>
      <c r="M847" s="83">
        <v>0</v>
      </c>
      <c r="N847" s="83">
        <v>0</v>
      </c>
      <c r="O847" s="83">
        <v>0</v>
      </c>
      <c r="P847" s="87">
        <v>0</v>
      </c>
      <c r="Q847" s="83">
        <v>0</v>
      </c>
      <c r="R847" s="83">
        <v>2798.7821800000002</v>
      </c>
      <c r="S847" s="83">
        <v>0</v>
      </c>
      <c r="T847" s="83">
        <v>140.79934</v>
      </c>
      <c r="U847" s="83">
        <v>0</v>
      </c>
      <c r="V847" s="83">
        <v>0</v>
      </c>
      <c r="W847" s="83">
        <v>0</v>
      </c>
      <c r="X847" s="87">
        <v>0</v>
      </c>
      <c r="Y847" s="83">
        <v>0</v>
      </c>
      <c r="Z847" s="83">
        <v>0</v>
      </c>
      <c r="AA847" s="83">
        <v>0</v>
      </c>
      <c r="AB847" s="83">
        <v>0</v>
      </c>
      <c r="AC847" s="83">
        <v>140.79934</v>
      </c>
      <c r="AD847" s="83">
        <v>21750.811519999999</v>
      </c>
      <c r="AE847" s="83">
        <v>9763.4115199999997</v>
      </c>
      <c r="AF847" s="83">
        <v>11987.4</v>
      </c>
      <c r="AG847" s="87"/>
      <c r="AH847" s="87">
        <v>0</v>
      </c>
      <c r="AJ847" s="87"/>
      <c r="AK847" s="87"/>
      <c r="AL847" s="87"/>
      <c r="AM847" s="87"/>
      <c r="AN847" s="87"/>
      <c r="AO847" s="87"/>
      <c r="AP847" s="87"/>
      <c r="AQ847" s="87"/>
      <c r="AR847" s="87"/>
      <c r="AS847" s="87"/>
      <c r="AT847" s="87"/>
      <c r="AU847" s="88"/>
    </row>
    <row r="848" spans="1:47">
      <c r="A848" s="60">
        <v>842</v>
      </c>
      <c r="B848" s="31">
        <v>36</v>
      </c>
      <c r="C848" s="32" t="s">
        <v>370</v>
      </c>
      <c r="D848" s="87">
        <v>1E-4</v>
      </c>
      <c r="E848" s="87">
        <v>2647.57</v>
      </c>
      <c r="F848" s="87">
        <v>6311.54</v>
      </c>
      <c r="G848" s="87">
        <v>490.90809000000002</v>
      </c>
      <c r="H848" s="87">
        <v>9450.0181900000007</v>
      </c>
      <c r="I848" s="87">
        <v>83.083380000000005</v>
      </c>
      <c r="J848" s="83">
        <v>25.225339999999999</v>
      </c>
      <c r="K848" s="83">
        <v>5107.5</v>
      </c>
      <c r="L848" s="83">
        <v>1175.42</v>
      </c>
      <c r="M848" s="83">
        <v>0</v>
      </c>
      <c r="N848" s="83">
        <v>719.65836999999999</v>
      </c>
      <c r="O848" s="83">
        <v>6966.77</v>
      </c>
      <c r="P848" s="87">
        <v>5262.61</v>
      </c>
      <c r="Q848" s="83">
        <v>0.40711000000000003</v>
      </c>
      <c r="R848" s="83">
        <v>19340.674200000001</v>
      </c>
      <c r="S848" s="83">
        <v>0</v>
      </c>
      <c r="T848" s="83">
        <v>-4820</v>
      </c>
      <c r="U848" s="83">
        <v>0</v>
      </c>
      <c r="V848" s="83">
        <v>0</v>
      </c>
      <c r="W848" s="83">
        <v>0</v>
      </c>
      <c r="X848" s="87">
        <v>0</v>
      </c>
      <c r="Y848" s="83">
        <v>-7895.77</v>
      </c>
      <c r="Z848" s="83">
        <v>-118.18279</v>
      </c>
      <c r="AA848" s="83">
        <v>1454.71</v>
      </c>
      <c r="AB848" s="83">
        <v>0</v>
      </c>
      <c r="AC848" s="83">
        <v>-11379.24279</v>
      </c>
      <c r="AD848" s="83">
        <v>17411.449600000004</v>
      </c>
      <c r="AE848" s="83">
        <v>14838.93622</v>
      </c>
      <c r="AF848" s="83">
        <v>3906.0733800000003</v>
      </c>
      <c r="AG848" s="87"/>
      <c r="AH848" s="87">
        <v>-1333.5600000000004</v>
      </c>
      <c r="AI848" s="63"/>
      <c r="AJ848" s="87"/>
      <c r="AK848" s="87"/>
      <c r="AL848" s="87"/>
      <c r="AM848" s="87"/>
      <c r="AN848" s="87"/>
      <c r="AO848" s="87"/>
      <c r="AP848" s="87"/>
      <c r="AQ848" s="87"/>
      <c r="AR848" s="87"/>
      <c r="AS848" s="87"/>
      <c r="AT848" s="87"/>
      <c r="AU848" s="88"/>
    </row>
    <row r="849" spans="1:47">
      <c r="A849" s="60">
        <v>843</v>
      </c>
      <c r="B849" s="31">
        <v>3601</v>
      </c>
      <c r="C849" s="32" t="s">
        <v>371</v>
      </c>
      <c r="D849" s="87">
        <v>1E-4</v>
      </c>
      <c r="E849" s="87">
        <v>2647.57</v>
      </c>
      <c r="F849" s="87">
        <v>6311.54</v>
      </c>
      <c r="G849" s="87">
        <v>490.90809000000002</v>
      </c>
      <c r="H849" s="87">
        <v>9450.0181900000007</v>
      </c>
      <c r="I849" s="87">
        <v>83.083380000000005</v>
      </c>
      <c r="J849" s="83">
        <v>25.225339999999999</v>
      </c>
      <c r="K849" s="83">
        <v>5107.5</v>
      </c>
      <c r="L849" s="83">
        <v>1175.42</v>
      </c>
      <c r="M849" s="83">
        <v>0</v>
      </c>
      <c r="N849" s="83">
        <v>719.65836999999999</v>
      </c>
      <c r="O849" s="83">
        <v>6966.77</v>
      </c>
      <c r="P849" s="87">
        <v>5262.61</v>
      </c>
      <c r="Q849" s="83">
        <v>0.40711000000000003</v>
      </c>
      <c r="R849" s="83">
        <v>19340.674200000001</v>
      </c>
      <c r="S849" s="83">
        <v>0</v>
      </c>
      <c r="T849" s="83">
        <v>113.76472</v>
      </c>
      <c r="U849" s="83">
        <v>0</v>
      </c>
      <c r="V849" s="83">
        <v>0</v>
      </c>
      <c r="W849" s="83">
        <v>0</v>
      </c>
      <c r="X849" s="87">
        <v>0</v>
      </c>
      <c r="Y849" s="83">
        <v>3.8960000000000002E-2</v>
      </c>
      <c r="Z849" s="83">
        <v>0</v>
      </c>
      <c r="AA849" s="83">
        <v>1454.71</v>
      </c>
      <c r="AB849" s="83">
        <v>0</v>
      </c>
      <c r="AC849" s="83">
        <v>1568.51368</v>
      </c>
      <c r="AD849" s="83">
        <v>30359.206070000004</v>
      </c>
      <c r="AE849" s="83">
        <v>19890.883730000001</v>
      </c>
      <c r="AF849" s="83">
        <v>3906.0733800000003</v>
      </c>
      <c r="AG849" s="87"/>
      <c r="AH849" s="87">
        <v>6562.2489599999999</v>
      </c>
      <c r="AI849" s="63"/>
      <c r="AJ849" s="87"/>
      <c r="AK849" s="87"/>
      <c r="AL849" s="87"/>
      <c r="AM849" s="87"/>
      <c r="AN849" s="87"/>
      <c r="AO849" s="87"/>
      <c r="AP849" s="87"/>
      <c r="AQ849" s="87"/>
      <c r="AR849" s="87"/>
      <c r="AS849" s="87"/>
      <c r="AT849" s="87"/>
      <c r="AU849" s="88"/>
    </row>
    <row r="850" spans="1:47">
      <c r="A850" s="60">
        <v>844</v>
      </c>
      <c r="B850" s="31">
        <v>3602</v>
      </c>
      <c r="C850" s="32" t="s">
        <v>372</v>
      </c>
      <c r="D850" s="87">
        <v>0</v>
      </c>
      <c r="E850" s="87">
        <v>0</v>
      </c>
      <c r="F850" s="87">
        <v>0</v>
      </c>
      <c r="G850" s="87">
        <v>0</v>
      </c>
      <c r="H850" s="87">
        <v>0</v>
      </c>
      <c r="I850" s="87">
        <v>0</v>
      </c>
      <c r="J850" s="83">
        <v>0</v>
      </c>
      <c r="K850" s="83">
        <v>0</v>
      </c>
      <c r="L850" s="83">
        <v>0</v>
      </c>
      <c r="M850" s="83">
        <v>0</v>
      </c>
      <c r="N850" s="83">
        <v>0</v>
      </c>
      <c r="O850" s="83">
        <v>0</v>
      </c>
      <c r="P850" s="87">
        <v>0</v>
      </c>
      <c r="Q850" s="83">
        <v>0</v>
      </c>
      <c r="R850" s="83">
        <v>0</v>
      </c>
      <c r="S850" s="83">
        <v>0</v>
      </c>
      <c r="T850" s="83">
        <v>-4933.76</v>
      </c>
      <c r="U850" s="83">
        <v>0</v>
      </c>
      <c r="V850" s="83">
        <v>0</v>
      </c>
      <c r="W850" s="83">
        <v>0</v>
      </c>
      <c r="X850" s="87">
        <v>0</v>
      </c>
      <c r="Y850" s="83">
        <v>-7895.81</v>
      </c>
      <c r="Z850" s="83">
        <v>-118.18279</v>
      </c>
      <c r="AA850" s="83">
        <v>0</v>
      </c>
      <c r="AB850" s="83">
        <v>0</v>
      </c>
      <c r="AC850" s="83">
        <v>-12947.75279</v>
      </c>
      <c r="AD850" s="83">
        <v>-12947.75279</v>
      </c>
      <c r="AE850" s="83">
        <v>-5051.9427900000001</v>
      </c>
      <c r="AF850" s="83">
        <v>0</v>
      </c>
      <c r="AG850" s="87"/>
      <c r="AH850" s="87">
        <v>-7895.81</v>
      </c>
      <c r="AJ850" s="87"/>
      <c r="AK850" s="87"/>
      <c r="AL850" s="87"/>
      <c r="AM850" s="87"/>
      <c r="AN850" s="87"/>
      <c r="AO850" s="87"/>
      <c r="AP850" s="87"/>
      <c r="AQ850" s="87"/>
      <c r="AR850" s="87"/>
      <c r="AS850" s="87"/>
      <c r="AT850" s="87"/>
      <c r="AU850" s="88"/>
    </row>
    <row r="851" spans="1:47">
      <c r="A851" s="60">
        <v>845</v>
      </c>
      <c r="B851" s="31">
        <v>3603</v>
      </c>
      <c r="C851" s="156" t="s">
        <v>993</v>
      </c>
      <c r="D851" s="87">
        <v>0</v>
      </c>
      <c r="E851" s="87">
        <v>0</v>
      </c>
      <c r="F851" s="87">
        <v>0</v>
      </c>
      <c r="G851" s="87">
        <v>0</v>
      </c>
      <c r="H851" s="87">
        <v>0</v>
      </c>
      <c r="I851" s="87">
        <v>0</v>
      </c>
      <c r="J851" s="83">
        <v>0</v>
      </c>
      <c r="K851" s="83">
        <v>0</v>
      </c>
      <c r="L851" s="83">
        <v>0</v>
      </c>
      <c r="M851" s="83">
        <v>0</v>
      </c>
      <c r="N851" s="83">
        <v>0</v>
      </c>
      <c r="O851" s="83">
        <v>0</v>
      </c>
      <c r="P851" s="87">
        <v>0</v>
      </c>
      <c r="Q851" s="83">
        <v>0</v>
      </c>
      <c r="R851" s="83">
        <v>0</v>
      </c>
      <c r="S851" s="83">
        <v>0</v>
      </c>
      <c r="T851" s="83">
        <v>0</v>
      </c>
      <c r="U851" s="83">
        <v>0</v>
      </c>
      <c r="V851" s="83">
        <v>0</v>
      </c>
      <c r="W851" s="83">
        <v>0</v>
      </c>
      <c r="X851" s="87">
        <v>0</v>
      </c>
      <c r="Y851" s="83">
        <v>0</v>
      </c>
      <c r="Z851" s="83">
        <v>0</v>
      </c>
      <c r="AA851" s="83">
        <v>0</v>
      </c>
      <c r="AB851" s="83">
        <v>0</v>
      </c>
      <c r="AC851" s="83">
        <v>0</v>
      </c>
      <c r="AD851" s="83">
        <v>0</v>
      </c>
      <c r="AE851" s="83">
        <v>0</v>
      </c>
      <c r="AF851" s="83">
        <v>0</v>
      </c>
      <c r="AG851" s="87"/>
      <c r="AH851" s="87">
        <v>0</v>
      </c>
      <c r="AJ851" s="87"/>
      <c r="AK851" s="87"/>
      <c r="AL851" s="87"/>
      <c r="AM851" s="87"/>
      <c r="AN851" s="87"/>
      <c r="AO851" s="87"/>
      <c r="AP851" s="87"/>
      <c r="AQ851" s="87"/>
      <c r="AR851" s="87"/>
      <c r="AS851" s="87"/>
      <c r="AT851" s="87"/>
      <c r="AU851" s="88"/>
    </row>
    <row r="852" spans="1:47">
      <c r="A852" s="60">
        <v>846</v>
      </c>
      <c r="B852" s="31">
        <v>3604</v>
      </c>
      <c r="C852" s="32" t="s">
        <v>373</v>
      </c>
      <c r="D852" s="87">
        <v>0</v>
      </c>
      <c r="E852" s="87">
        <v>0</v>
      </c>
      <c r="F852" s="87">
        <v>0</v>
      </c>
      <c r="G852" s="87">
        <v>0</v>
      </c>
      <c r="H852" s="87">
        <v>0</v>
      </c>
      <c r="I852" s="87">
        <v>0</v>
      </c>
      <c r="J852" s="83">
        <v>0</v>
      </c>
      <c r="K852" s="83">
        <v>0</v>
      </c>
      <c r="L852" s="83">
        <v>0</v>
      </c>
      <c r="M852" s="83">
        <v>0</v>
      </c>
      <c r="N852" s="83">
        <v>0</v>
      </c>
      <c r="O852" s="83">
        <v>0</v>
      </c>
      <c r="P852" s="87">
        <v>0</v>
      </c>
      <c r="Q852" s="83">
        <v>0</v>
      </c>
      <c r="R852" s="83">
        <v>0</v>
      </c>
      <c r="S852" s="83">
        <v>0</v>
      </c>
      <c r="T852" s="83">
        <v>0</v>
      </c>
      <c r="U852" s="83">
        <v>0</v>
      </c>
      <c r="V852" s="83">
        <v>0</v>
      </c>
      <c r="W852" s="83">
        <v>0</v>
      </c>
      <c r="X852" s="87">
        <v>0</v>
      </c>
      <c r="Y852" s="83">
        <v>0</v>
      </c>
      <c r="Z852" s="83">
        <v>0</v>
      </c>
      <c r="AA852" s="83">
        <v>0</v>
      </c>
      <c r="AB852" s="83">
        <v>0</v>
      </c>
      <c r="AC852" s="83">
        <v>0</v>
      </c>
      <c r="AD852" s="83">
        <v>0</v>
      </c>
      <c r="AE852" s="83">
        <v>0</v>
      </c>
      <c r="AF852" s="83">
        <v>0</v>
      </c>
      <c r="AG852" s="87"/>
      <c r="AH852" s="87">
        <v>0</v>
      </c>
      <c r="AJ852" s="87"/>
      <c r="AK852" s="87"/>
      <c r="AL852" s="87"/>
      <c r="AM852" s="87"/>
      <c r="AN852" s="87"/>
      <c r="AO852" s="87"/>
      <c r="AP852" s="87"/>
      <c r="AQ852" s="87"/>
      <c r="AR852" s="87"/>
      <c r="AS852" s="87"/>
      <c r="AT852" s="87"/>
      <c r="AU852" s="88"/>
    </row>
    <row r="853" spans="1:47">
      <c r="A853" s="60">
        <v>847</v>
      </c>
      <c r="B853" s="31">
        <v>37</v>
      </c>
      <c r="C853" s="32" t="s">
        <v>987</v>
      </c>
      <c r="D853" s="87">
        <v>0</v>
      </c>
      <c r="E853" s="87">
        <v>0</v>
      </c>
      <c r="F853" s="87">
        <v>0</v>
      </c>
      <c r="G853" s="87">
        <v>0</v>
      </c>
      <c r="H853" s="87">
        <v>0</v>
      </c>
      <c r="I853" s="87">
        <v>0</v>
      </c>
      <c r="J853" s="83">
        <v>0</v>
      </c>
      <c r="K853" s="83">
        <v>0</v>
      </c>
      <c r="L853" s="83">
        <v>0</v>
      </c>
      <c r="M853" s="83">
        <v>0</v>
      </c>
      <c r="N853" s="83">
        <v>0</v>
      </c>
      <c r="O853" s="83">
        <v>0</v>
      </c>
      <c r="P853" s="87">
        <v>0</v>
      </c>
      <c r="Q853" s="83">
        <v>0</v>
      </c>
      <c r="R853" s="83">
        <v>0</v>
      </c>
      <c r="S853" s="83">
        <v>0</v>
      </c>
      <c r="T853" s="83">
        <v>0</v>
      </c>
      <c r="U853" s="83">
        <v>0</v>
      </c>
      <c r="V853" s="83">
        <v>0</v>
      </c>
      <c r="W853" s="83">
        <v>0</v>
      </c>
      <c r="X853" s="87">
        <v>0</v>
      </c>
      <c r="Y853" s="83">
        <v>0</v>
      </c>
      <c r="Z853" s="83">
        <v>0</v>
      </c>
      <c r="AA853" s="83">
        <v>0</v>
      </c>
      <c r="AB853" s="83">
        <v>0</v>
      </c>
      <c r="AC853" s="83">
        <v>0</v>
      </c>
      <c r="AD853" s="83">
        <v>0</v>
      </c>
      <c r="AE853" s="83">
        <v>0</v>
      </c>
      <c r="AF853" s="83">
        <v>0</v>
      </c>
      <c r="AG853" s="87"/>
      <c r="AH853" s="87">
        <v>0</v>
      </c>
      <c r="AJ853" s="87"/>
      <c r="AK853" s="87"/>
      <c r="AL853" s="87"/>
      <c r="AM853" s="87"/>
      <c r="AN853" s="87"/>
      <c r="AO853" s="87"/>
      <c r="AP853" s="87"/>
      <c r="AQ853" s="87"/>
      <c r="AR853" s="87"/>
      <c r="AS853" s="87"/>
      <c r="AT853" s="87"/>
      <c r="AU853" s="88"/>
    </row>
    <row r="854" spans="1:47">
      <c r="A854" s="60">
        <v>848</v>
      </c>
      <c r="B854" s="31"/>
      <c r="C854" s="32" t="s">
        <v>374</v>
      </c>
      <c r="D854" s="87">
        <v>368009.87</v>
      </c>
      <c r="E854" s="87">
        <v>520706.97</v>
      </c>
      <c r="F854" s="87">
        <v>833656.78</v>
      </c>
      <c r="G854" s="87">
        <v>285913.14</v>
      </c>
      <c r="H854" s="87">
        <v>2008286.7600000002</v>
      </c>
      <c r="I854" s="87">
        <v>136565.79</v>
      </c>
      <c r="J854" s="83">
        <v>215418.31</v>
      </c>
      <c r="K854" s="83">
        <v>116581.41</v>
      </c>
      <c r="L854" s="83">
        <v>45826.62</v>
      </c>
      <c r="M854" s="83">
        <v>221759.64</v>
      </c>
      <c r="N854" s="83">
        <v>49754.65</v>
      </c>
      <c r="O854" s="83">
        <v>53771.44</v>
      </c>
      <c r="P854" s="87">
        <v>40837.71</v>
      </c>
      <c r="Q854" s="83">
        <v>55184.11</v>
      </c>
      <c r="R854" s="83">
        <v>935699.68</v>
      </c>
      <c r="S854" s="83">
        <v>19502.990000000002</v>
      </c>
      <c r="T854" s="83">
        <v>5699.41</v>
      </c>
      <c r="U854" s="83">
        <v>7848.85</v>
      </c>
      <c r="V854" s="83">
        <v>4064.53</v>
      </c>
      <c r="W854" s="83">
        <v>23213.24</v>
      </c>
      <c r="X854" s="87">
        <v>17639.919999999998</v>
      </c>
      <c r="Y854" s="83">
        <v>9439.74</v>
      </c>
      <c r="Z854" s="83">
        <v>10949.16</v>
      </c>
      <c r="AA854" s="83">
        <v>13608.62</v>
      </c>
      <c r="AB854" s="83">
        <v>12201.14</v>
      </c>
      <c r="AC854" s="83">
        <v>124167.6</v>
      </c>
      <c r="AD854" s="83">
        <v>3068154.0400000005</v>
      </c>
      <c r="AE854" s="83">
        <v>2148803.0700000003</v>
      </c>
      <c r="AF854" s="83">
        <v>744306.82000000007</v>
      </c>
      <c r="AG854" s="87"/>
      <c r="AH854" s="87">
        <v>175044.15000000002</v>
      </c>
      <c r="AI854" s="63"/>
      <c r="AJ854" s="87"/>
      <c r="AK854" s="87"/>
      <c r="AL854" s="87"/>
      <c r="AM854" s="87"/>
      <c r="AN854" s="87"/>
      <c r="AO854" s="87"/>
      <c r="AP854" s="87"/>
      <c r="AQ854" s="87"/>
      <c r="AR854" s="87"/>
      <c r="AS854" s="87"/>
      <c r="AT854" s="87"/>
      <c r="AU854" s="88"/>
    </row>
    <row r="855" spans="1:47">
      <c r="A855" s="60">
        <v>849</v>
      </c>
      <c r="B855" s="31"/>
      <c r="C855" s="32"/>
      <c r="D855" s="87"/>
      <c r="E855" s="87"/>
      <c r="F855" s="87"/>
      <c r="G855" s="87"/>
      <c r="H855" s="87">
        <v>0</v>
      </c>
      <c r="I855" s="87"/>
      <c r="J855" s="83"/>
      <c r="K855" s="83"/>
      <c r="L855" s="83"/>
      <c r="M855" s="83"/>
      <c r="N855" s="83"/>
      <c r="O855" s="83"/>
      <c r="P855" s="87"/>
      <c r="Q855" s="83"/>
      <c r="R855" s="83">
        <v>0</v>
      </c>
      <c r="S855" s="83"/>
      <c r="T855" s="83"/>
      <c r="U855" s="83"/>
      <c r="V855" s="83"/>
      <c r="W855" s="83"/>
      <c r="X855" s="87"/>
      <c r="Y855" s="83"/>
      <c r="Z855" s="83"/>
      <c r="AA855" s="83"/>
      <c r="AB855" s="83"/>
      <c r="AC855" s="83">
        <v>0</v>
      </c>
      <c r="AD855" s="83">
        <v>0</v>
      </c>
      <c r="AE855" s="83">
        <v>0</v>
      </c>
      <c r="AF855" s="83">
        <v>0</v>
      </c>
      <c r="AG855" s="87"/>
      <c r="AH855" s="87">
        <v>0</v>
      </c>
      <c r="AJ855" s="87"/>
      <c r="AK855" s="87"/>
      <c r="AL855" s="87"/>
      <c r="AM855" s="87"/>
      <c r="AN855" s="87"/>
      <c r="AO855" s="87"/>
      <c r="AP855" s="87"/>
      <c r="AQ855" s="87"/>
      <c r="AR855" s="87"/>
      <c r="AS855" s="87"/>
      <c r="AT855" s="87"/>
      <c r="AU855" s="88"/>
    </row>
    <row r="856" spans="1:47">
      <c r="A856" s="60">
        <v>850</v>
      </c>
      <c r="B856" s="31"/>
      <c r="C856" s="32" t="s">
        <v>375</v>
      </c>
      <c r="D856" s="87">
        <v>3720663.03</v>
      </c>
      <c r="E856" s="87">
        <v>4410023.92</v>
      </c>
      <c r="F856" s="87">
        <v>9372304.6400000006</v>
      </c>
      <c r="G856" s="87">
        <v>3740394.38</v>
      </c>
      <c r="H856" s="87">
        <v>21243385.969999999</v>
      </c>
      <c r="I856" s="87">
        <v>1488750.99</v>
      </c>
      <c r="J856" s="83">
        <v>2625558.34</v>
      </c>
      <c r="K856" s="83">
        <v>715821.9</v>
      </c>
      <c r="L856" s="83">
        <v>605826.81999999995</v>
      </c>
      <c r="M856" s="83">
        <v>2605770.87</v>
      </c>
      <c r="N856" s="83">
        <v>658471.01</v>
      </c>
      <c r="O856" s="83">
        <v>542408.36</v>
      </c>
      <c r="P856" s="87">
        <v>431014.28</v>
      </c>
      <c r="Q856" s="83">
        <v>381551.54</v>
      </c>
      <c r="R856" s="83">
        <v>10055174.109999999</v>
      </c>
      <c r="S856" s="83">
        <v>151480.51999999999</v>
      </c>
      <c r="T856" s="83">
        <v>12421.03</v>
      </c>
      <c r="U856" s="83">
        <v>47907.02</v>
      </c>
      <c r="V856" s="83">
        <v>24270.14</v>
      </c>
      <c r="W856" s="83">
        <v>182259.16</v>
      </c>
      <c r="X856" s="87">
        <v>154208.68</v>
      </c>
      <c r="Y856" s="83">
        <v>50573.14</v>
      </c>
      <c r="Z856" s="83">
        <v>28093.75</v>
      </c>
      <c r="AA856" s="83">
        <v>99745.71</v>
      </c>
      <c r="AB856" s="83">
        <v>126380.28</v>
      </c>
      <c r="AC856" s="83">
        <v>877339.43</v>
      </c>
      <c r="AD856" s="83">
        <v>32175899.509999998</v>
      </c>
      <c r="AE856" s="83">
        <v>24166558.250000004</v>
      </c>
      <c r="AF856" s="83">
        <v>6834561.0699999994</v>
      </c>
      <c r="AG856" s="87"/>
      <c r="AH856" s="87">
        <v>1174780.19</v>
      </c>
      <c r="AI856" s="63"/>
      <c r="AJ856" s="87"/>
      <c r="AK856" s="87"/>
      <c r="AL856" s="87"/>
      <c r="AM856" s="87"/>
      <c r="AN856" s="87"/>
      <c r="AO856" s="87"/>
      <c r="AP856" s="87"/>
      <c r="AQ856" s="87"/>
      <c r="AR856" s="87"/>
      <c r="AS856" s="87"/>
      <c r="AT856" s="87"/>
      <c r="AU856" s="88"/>
    </row>
    <row r="857" spans="1:47">
      <c r="A857" s="60">
        <v>851</v>
      </c>
      <c r="B857" s="31"/>
      <c r="C857" s="32"/>
      <c r="D857" s="87"/>
      <c r="E857" s="87"/>
      <c r="F857" s="87"/>
      <c r="G857" s="87"/>
      <c r="H857" s="87">
        <v>0</v>
      </c>
      <c r="I857" s="87"/>
      <c r="J857" s="83"/>
      <c r="K857" s="83"/>
      <c r="L857" s="83"/>
      <c r="M857" s="83"/>
      <c r="N857" s="83"/>
      <c r="O857" s="83"/>
      <c r="P857" s="87"/>
      <c r="Q857" s="83"/>
      <c r="R857" s="83">
        <v>0</v>
      </c>
      <c r="S857" s="83"/>
      <c r="T857" s="83"/>
      <c r="U857" s="83"/>
      <c r="V857" s="83"/>
      <c r="W857" s="83"/>
      <c r="X857" s="87"/>
      <c r="Y857" s="83"/>
      <c r="Z857" s="83"/>
      <c r="AA857" s="83"/>
      <c r="AB857" s="83"/>
      <c r="AC857" s="83">
        <v>0</v>
      </c>
      <c r="AD857" s="83">
        <v>0</v>
      </c>
      <c r="AE857" s="83">
        <v>0</v>
      </c>
      <c r="AF857" s="83">
        <v>0</v>
      </c>
      <c r="AG857" s="87"/>
      <c r="AH857" s="87">
        <v>0</v>
      </c>
      <c r="AJ857" s="87"/>
      <c r="AK857" s="87"/>
      <c r="AL857" s="87"/>
      <c r="AM857" s="87"/>
      <c r="AN857" s="87"/>
      <c r="AO857" s="87"/>
      <c r="AP857" s="87"/>
      <c r="AQ857" s="87"/>
      <c r="AR857" s="87"/>
      <c r="AS857" s="87"/>
      <c r="AT857" s="87"/>
      <c r="AU857" s="88"/>
    </row>
    <row r="858" spans="1:47">
      <c r="A858" s="60">
        <v>852</v>
      </c>
      <c r="B858" s="31">
        <v>5</v>
      </c>
      <c r="C858" s="32" t="s">
        <v>376</v>
      </c>
      <c r="D858" s="87">
        <v>177775.14</v>
      </c>
      <c r="E858" s="87">
        <v>188436.25</v>
      </c>
      <c r="F858" s="87">
        <v>476218.95</v>
      </c>
      <c r="G858" s="87">
        <v>132495.57</v>
      </c>
      <c r="H858" s="87">
        <v>974925.91000000015</v>
      </c>
      <c r="I858" s="87">
        <v>67698.399999999994</v>
      </c>
      <c r="J858" s="83">
        <v>91877.11</v>
      </c>
      <c r="K858" s="83">
        <v>64363.07</v>
      </c>
      <c r="L858" s="83">
        <v>35784.870000000003</v>
      </c>
      <c r="M858" s="83">
        <v>97663.74</v>
      </c>
      <c r="N858" s="83">
        <v>25577.43</v>
      </c>
      <c r="O858" s="83">
        <v>18172.849999999999</v>
      </c>
      <c r="P858" s="87">
        <v>19549.400000000001</v>
      </c>
      <c r="Q858" s="83">
        <v>21190.15</v>
      </c>
      <c r="R858" s="83">
        <v>441877.02</v>
      </c>
      <c r="S858" s="83">
        <v>6953.17</v>
      </c>
      <c r="T858" s="83">
        <v>1889.43</v>
      </c>
      <c r="U858" s="83">
        <v>2014.79</v>
      </c>
      <c r="V858" s="83">
        <v>1267.81</v>
      </c>
      <c r="W858" s="83">
        <v>5252.79</v>
      </c>
      <c r="X858" s="87">
        <v>8163.99</v>
      </c>
      <c r="Y858" s="83">
        <v>5300.3</v>
      </c>
      <c r="Z858" s="83">
        <v>2280.1999999999998</v>
      </c>
      <c r="AA858" s="83">
        <v>9425.64</v>
      </c>
      <c r="AB858" s="83">
        <v>7734.15</v>
      </c>
      <c r="AC858" s="83">
        <v>50282.27</v>
      </c>
      <c r="AD858" s="83">
        <v>1467085.2000000002</v>
      </c>
      <c r="AE858" s="83">
        <v>1066704.7600000002</v>
      </c>
      <c r="AF858" s="83">
        <v>308304.49</v>
      </c>
      <c r="AG858" s="87"/>
      <c r="AH858" s="87">
        <v>92075.95</v>
      </c>
      <c r="AI858" s="63"/>
      <c r="AJ858" s="87"/>
      <c r="AK858" s="87"/>
      <c r="AL858" s="87"/>
      <c r="AM858" s="87"/>
      <c r="AN858" s="87"/>
      <c r="AO858" s="87"/>
      <c r="AP858" s="87"/>
      <c r="AQ858" s="87"/>
      <c r="AR858" s="87"/>
      <c r="AS858" s="87"/>
      <c r="AT858" s="87"/>
      <c r="AU858" s="88"/>
    </row>
    <row r="859" spans="1:47">
      <c r="A859" s="60">
        <v>853</v>
      </c>
      <c r="B859" s="31"/>
      <c r="C859" s="32"/>
      <c r="D859" s="87"/>
      <c r="E859" s="87"/>
      <c r="F859" s="87"/>
      <c r="G859" s="87"/>
      <c r="H859" s="87">
        <v>0</v>
      </c>
      <c r="I859" s="87"/>
      <c r="J859" s="83"/>
      <c r="K859" s="83"/>
      <c r="L859" s="83"/>
      <c r="M859" s="83"/>
      <c r="N859" s="83"/>
      <c r="O859" s="83"/>
      <c r="P859" s="87"/>
      <c r="Q859" s="83"/>
      <c r="R859" s="83">
        <v>0</v>
      </c>
      <c r="S859" s="83"/>
      <c r="T859" s="83"/>
      <c r="U859" s="83"/>
      <c r="V859" s="83"/>
      <c r="W859" s="83"/>
      <c r="X859" s="87"/>
      <c r="Y859" s="83"/>
      <c r="Z859" s="83"/>
      <c r="AA859" s="83"/>
      <c r="AB859" s="83"/>
      <c r="AC859" s="83">
        <v>0</v>
      </c>
      <c r="AD859" s="83">
        <v>0</v>
      </c>
      <c r="AE859" s="83">
        <v>0</v>
      </c>
      <c r="AF859" s="83">
        <v>0</v>
      </c>
      <c r="AG859" s="87"/>
      <c r="AH859" s="87">
        <v>0</v>
      </c>
      <c r="AJ859" s="87"/>
      <c r="AK859" s="87"/>
      <c r="AL859" s="87"/>
      <c r="AM859" s="87"/>
      <c r="AN859" s="87"/>
      <c r="AO859" s="87"/>
      <c r="AP859" s="87"/>
      <c r="AQ859" s="87"/>
      <c r="AR859" s="87"/>
      <c r="AS859" s="87"/>
      <c r="AT859" s="87"/>
      <c r="AU859" s="88"/>
    </row>
    <row r="860" spans="1:47">
      <c r="A860" s="60">
        <v>854</v>
      </c>
      <c r="B860" s="31"/>
      <c r="C860" s="32" t="s">
        <v>377</v>
      </c>
      <c r="D860" s="87">
        <v>3898438.17</v>
      </c>
      <c r="E860" s="87">
        <v>4598460.17</v>
      </c>
      <c r="F860" s="87">
        <v>9848523.5800000001</v>
      </c>
      <c r="G860" s="87">
        <v>3872889.96</v>
      </c>
      <c r="H860" s="87">
        <v>22218311.880000003</v>
      </c>
      <c r="I860" s="87">
        <v>1556449.38</v>
      </c>
      <c r="J860" s="83">
        <v>2717435.45</v>
      </c>
      <c r="K860" s="83">
        <v>780184.97</v>
      </c>
      <c r="L860" s="83">
        <v>641611.68999999994</v>
      </c>
      <c r="M860" s="83">
        <v>2703434.61</v>
      </c>
      <c r="N860" s="83">
        <v>684048.45</v>
      </c>
      <c r="O860" s="83">
        <v>560581.21</v>
      </c>
      <c r="P860" s="87">
        <v>450563.68</v>
      </c>
      <c r="Q860" s="83">
        <v>402741.69</v>
      </c>
      <c r="R860" s="83">
        <v>10497051.129999997</v>
      </c>
      <c r="S860" s="83">
        <v>158433.69</v>
      </c>
      <c r="T860" s="83">
        <v>14310.45</v>
      </c>
      <c r="U860" s="83">
        <v>49921.81</v>
      </c>
      <c r="V860" s="83">
        <v>25537.96</v>
      </c>
      <c r="W860" s="83">
        <v>187511.95</v>
      </c>
      <c r="X860" s="87">
        <v>162372.67000000001</v>
      </c>
      <c r="Y860" s="83">
        <v>55873.440000000002</v>
      </c>
      <c r="Z860" s="83">
        <v>30373.95</v>
      </c>
      <c r="AA860" s="83">
        <v>109171.36</v>
      </c>
      <c r="AB860" s="83">
        <v>134114.43</v>
      </c>
      <c r="AC860" s="83">
        <v>927621.71</v>
      </c>
      <c r="AD860" s="83">
        <v>33642984.719999999</v>
      </c>
      <c r="AE860" s="83">
        <v>25233263.009999998</v>
      </c>
      <c r="AF860" s="83">
        <v>7142865.5600000005</v>
      </c>
      <c r="AG860" s="87"/>
      <c r="AH860" s="87">
        <v>1266856.1499999999</v>
      </c>
      <c r="AI860" s="63"/>
      <c r="AJ860" s="87"/>
      <c r="AK860" s="87"/>
      <c r="AL860" s="87"/>
      <c r="AM860" s="87"/>
      <c r="AN860" s="87"/>
      <c r="AO860" s="87"/>
      <c r="AP860" s="87"/>
      <c r="AQ860" s="87"/>
      <c r="AR860" s="87"/>
      <c r="AS860" s="87"/>
      <c r="AT860" s="87"/>
      <c r="AU860" s="88"/>
    </row>
    <row r="861" spans="1:47">
      <c r="A861" s="60">
        <v>855</v>
      </c>
      <c r="B861" s="31"/>
      <c r="C861" s="32"/>
      <c r="D861" s="87"/>
      <c r="E861" s="87"/>
      <c r="F861" s="87"/>
      <c r="G861" s="87"/>
      <c r="H861" s="87">
        <v>0</v>
      </c>
      <c r="I861" s="87"/>
      <c r="J861" s="83"/>
      <c r="K861" s="83"/>
      <c r="L861" s="83"/>
      <c r="M861" s="83"/>
      <c r="N861" s="83"/>
      <c r="O861" s="83"/>
      <c r="P861" s="87"/>
      <c r="Q861" s="83"/>
      <c r="R861" s="83">
        <v>0</v>
      </c>
      <c r="S861" s="83"/>
      <c r="T861" s="83"/>
      <c r="U861" s="83"/>
      <c r="V861" s="83"/>
      <c r="W861" s="83"/>
      <c r="X861" s="87"/>
      <c r="Y861" s="83"/>
      <c r="Z861" s="83"/>
      <c r="AA861" s="83"/>
      <c r="AB861" s="83"/>
      <c r="AC861" s="83">
        <v>0</v>
      </c>
      <c r="AD861" s="83">
        <v>0</v>
      </c>
      <c r="AE861" s="83">
        <v>0</v>
      </c>
      <c r="AF861" s="83">
        <v>0</v>
      </c>
      <c r="AG861" s="87"/>
      <c r="AH861" s="87">
        <v>0</v>
      </c>
      <c r="AJ861" s="87"/>
      <c r="AK861" s="87"/>
      <c r="AL861" s="87"/>
      <c r="AM861" s="87"/>
      <c r="AN861" s="87"/>
      <c r="AO861" s="87"/>
      <c r="AP861" s="87"/>
      <c r="AQ861" s="87"/>
      <c r="AR861" s="87"/>
      <c r="AS861" s="87"/>
      <c r="AT861" s="87"/>
      <c r="AU861" s="88"/>
    </row>
    <row r="862" spans="1:47">
      <c r="A862" s="60">
        <v>856</v>
      </c>
      <c r="B862" s="31"/>
      <c r="C862" s="32" t="s">
        <v>378</v>
      </c>
      <c r="D862" s="87">
        <v>0</v>
      </c>
      <c r="E862" s="87">
        <v>0</v>
      </c>
      <c r="F862" s="87">
        <v>0</v>
      </c>
      <c r="G862" s="87">
        <v>0</v>
      </c>
      <c r="H862" s="87">
        <v>0</v>
      </c>
      <c r="I862" s="87">
        <v>0</v>
      </c>
      <c r="J862" s="83">
        <v>0</v>
      </c>
      <c r="K862" s="83">
        <v>0</v>
      </c>
      <c r="L862" s="83">
        <v>0</v>
      </c>
      <c r="M862" s="83">
        <v>0</v>
      </c>
      <c r="N862" s="83">
        <v>0</v>
      </c>
      <c r="O862" s="83">
        <v>0</v>
      </c>
      <c r="P862" s="87">
        <v>0</v>
      </c>
      <c r="Q862" s="83">
        <v>0</v>
      </c>
      <c r="R862" s="83">
        <v>0</v>
      </c>
      <c r="S862" s="83">
        <v>0</v>
      </c>
      <c r="T862" s="83">
        <v>0</v>
      </c>
      <c r="U862" s="83">
        <v>0</v>
      </c>
      <c r="V862" s="83">
        <v>0</v>
      </c>
      <c r="W862" s="83">
        <v>0</v>
      </c>
      <c r="X862" s="87">
        <v>0</v>
      </c>
      <c r="Y862" s="83">
        <v>0</v>
      </c>
      <c r="Z862" s="83">
        <v>0</v>
      </c>
      <c r="AA862" s="83">
        <v>0</v>
      </c>
      <c r="AB862" s="83">
        <v>0</v>
      </c>
      <c r="AC862" s="83">
        <v>0</v>
      </c>
      <c r="AD862" s="83">
        <v>0</v>
      </c>
      <c r="AE862" s="83">
        <v>0</v>
      </c>
      <c r="AF862" s="83">
        <v>0</v>
      </c>
      <c r="AG862" s="87"/>
      <c r="AH862" s="87">
        <v>0</v>
      </c>
      <c r="AJ862" s="87"/>
      <c r="AK862" s="87"/>
      <c r="AL862" s="87"/>
      <c r="AM862" s="87"/>
      <c r="AN862" s="87"/>
      <c r="AO862" s="87"/>
      <c r="AP862" s="87"/>
      <c r="AQ862" s="87"/>
      <c r="AR862" s="87"/>
      <c r="AS862" s="87"/>
      <c r="AT862" s="87"/>
      <c r="AU862" s="88"/>
    </row>
    <row r="863" spans="1:47">
      <c r="A863" s="60">
        <v>857</v>
      </c>
      <c r="B863" s="31"/>
      <c r="C863" s="32"/>
      <c r="D863" s="87"/>
      <c r="E863" s="87"/>
      <c r="F863" s="87"/>
      <c r="G863" s="87"/>
      <c r="H863" s="87">
        <v>0</v>
      </c>
      <c r="I863" s="87"/>
      <c r="J863" s="83"/>
      <c r="K863" s="83"/>
      <c r="L863" s="83"/>
      <c r="M863" s="83"/>
      <c r="N863" s="83"/>
      <c r="O863" s="83"/>
      <c r="P863" s="87"/>
      <c r="Q863" s="83"/>
      <c r="R863" s="83">
        <v>0</v>
      </c>
      <c r="S863" s="83"/>
      <c r="T863" s="83"/>
      <c r="U863" s="83"/>
      <c r="V863" s="83"/>
      <c r="W863" s="83"/>
      <c r="X863" s="87"/>
      <c r="Y863" s="83"/>
      <c r="Z863" s="83"/>
      <c r="AA863" s="83"/>
      <c r="AB863" s="83"/>
      <c r="AC863" s="83">
        <v>0</v>
      </c>
      <c r="AD863" s="83">
        <v>0</v>
      </c>
      <c r="AE863" s="83">
        <v>0</v>
      </c>
      <c r="AF863" s="83">
        <v>0</v>
      </c>
      <c r="AG863" s="87"/>
      <c r="AH863" s="87">
        <v>0</v>
      </c>
      <c r="AJ863" s="87"/>
      <c r="AK863" s="87"/>
      <c r="AL863" s="87"/>
      <c r="AM863" s="87"/>
      <c r="AN863" s="87"/>
      <c r="AO863" s="87"/>
      <c r="AP863" s="87"/>
      <c r="AQ863" s="87"/>
      <c r="AR863" s="87"/>
      <c r="AS863" s="87"/>
      <c r="AT863" s="87"/>
      <c r="AU863" s="88"/>
    </row>
    <row r="864" spans="1:47">
      <c r="A864" s="60">
        <v>858</v>
      </c>
      <c r="B864" s="31">
        <v>6</v>
      </c>
      <c r="C864" s="32" t="s">
        <v>379</v>
      </c>
      <c r="D864" s="87">
        <v>749122.3</v>
      </c>
      <c r="E864" s="87">
        <v>968592.37</v>
      </c>
      <c r="F864" s="87">
        <v>1847501.98</v>
      </c>
      <c r="G864" s="87">
        <v>518469.36</v>
      </c>
      <c r="H864" s="87">
        <v>4083686.01</v>
      </c>
      <c r="I864" s="87">
        <v>211407.91</v>
      </c>
      <c r="J864" s="83">
        <v>410061.61</v>
      </c>
      <c r="K864" s="83">
        <v>216872.82</v>
      </c>
      <c r="L864" s="83">
        <v>62867.07</v>
      </c>
      <c r="M864" s="83">
        <v>490519.01</v>
      </c>
      <c r="N864" s="83">
        <v>45598.25</v>
      </c>
      <c r="O864" s="83">
        <v>252391.2</v>
      </c>
      <c r="P864" s="87">
        <v>29030.25</v>
      </c>
      <c r="Q864" s="83">
        <v>3780.19</v>
      </c>
      <c r="R864" s="83">
        <v>1722528.3099999998</v>
      </c>
      <c r="S864" s="83">
        <v>8437.7999999999993</v>
      </c>
      <c r="T864" s="83">
        <v>0</v>
      </c>
      <c r="U864" s="83">
        <v>1963.86</v>
      </c>
      <c r="V864" s="83">
        <v>0</v>
      </c>
      <c r="W864" s="83">
        <v>0</v>
      </c>
      <c r="X864" s="87">
        <v>518.82006000000001</v>
      </c>
      <c r="Y864" s="83">
        <v>0</v>
      </c>
      <c r="Z864" s="83">
        <v>0</v>
      </c>
      <c r="AA864" s="83">
        <v>0</v>
      </c>
      <c r="AB864" s="83">
        <v>596.55728999999997</v>
      </c>
      <c r="AC864" s="83">
        <v>11517.037350000001</v>
      </c>
      <c r="AD864" s="83">
        <v>5817731.3573499992</v>
      </c>
      <c r="AE864" s="83">
        <v>4348438.0100000007</v>
      </c>
      <c r="AF864" s="83">
        <v>1251823.9700600002</v>
      </c>
      <c r="AG864" s="87"/>
      <c r="AH864" s="87">
        <v>217469.37729</v>
      </c>
      <c r="AI864" s="63"/>
      <c r="AJ864" s="87"/>
      <c r="AK864" s="87"/>
      <c r="AL864" s="87"/>
      <c r="AM864" s="87"/>
      <c r="AN864" s="87"/>
      <c r="AO864" s="87"/>
      <c r="AP864" s="87"/>
      <c r="AQ864" s="87"/>
      <c r="AR864" s="87"/>
      <c r="AS864" s="87"/>
      <c r="AT864" s="87"/>
      <c r="AU864" s="88"/>
    </row>
    <row r="865" spans="1:47">
      <c r="A865" s="60">
        <v>859</v>
      </c>
      <c r="B865" s="31">
        <v>61</v>
      </c>
      <c r="C865" s="32" t="s">
        <v>380</v>
      </c>
      <c r="D865" s="87">
        <v>557.08900000000006</v>
      </c>
      <c r="E865" s="87">
        <v>0</v>
      </c>
      <c r="F865" s="87">
        <v>25214.57</v>
      </c>
      <c r="G865" s="87">
        <v>354.98</v>
      </c>
      <c r="H865" s="87">
        <v>26126.638999999999</v>
      </c>
      <c r="I865" s="87">
        <v>0</v>
      </c>
      <c r="J865" s="83">
        <v>0</v>
      </c>
      <c r="K865" s="83">
        <v>0</v>
      </c>
      <c r="L865" s="83">
        <v>0</v>
      </c>
      <c r="M865" s="83">
        <v>0</v>
      </c>
      <c r="N865" s="83">
        <v>0</v>
      </c>
      <c r="O865" s="83">
        <v>11022.42</v>
      </c>
      <c r="P865" s="87">
        <v>0</v>
      </c>
      <c r="Q865" s="83">
        <v>0</v>
      </c>
      <c r="R865" s="83">
        <v>11022.42</v>
      </c>
      <c r="S865" s="83">
        <v>0</v>
      </c>
      <c r="T865" s="83">
        <v>0</v>
      </c>
      <c r="U865" s="83">
        <v>0</v>
      </c>
      <c r="V865" s="83">
        <v>0</v>
      </c>
      <c r="W865" s="83">
        <v>0</v>
      </c>
      <c r="X865" s="87">
        <v>0</v>
      </c>
      <c r="Y865" s="83">
        <v>0</v>
      </c>
      <c r="Z865" s="83">
        <v>0</v>
      </c>
      <c r="AA865" s="83">
        <v>0</v>
      </c>
      <c r="AB865" s="83">
        <v>0</v>
      </c>
      <c r="AC865" s="83">
        <v>0</v>
      </c>
      <c r="AD865" s="83">
        <v>37149.059000000001</v>
      </c>
      <c r="AE865" s="83">
        <v>37149.059000000001</v>
      </c>
      <c r="AF865" s="83">
        <v>0</v>
      </c>
      <c r="AG865" s="87"/>
      <c r="AH865" s="87">
        <v>0</v>
      </c>
      <c r="AI865" s="63"/>
      <c r="AJ865" s="87"/>
      <c r="AK865" s="87"/>
      <c r="AL865" s="87"/>
      <c r="AM865" s="87"/>
      <c r="AN865" s="87"/>
      <c r="AO865" s="87"/>
      <c r="AP865" s="87"/>
      <c r="AQ865" s="87"/>
      <c r="AR865" s="87"/>
      <c r="AS865" s="87"/>
      <c r="AT865" s="87"/>
      <c r="AU865" s="88"/>
    </row>
    <row r="866" spans="1:47">
      <c r="A866" s="60">
        <v>860</v>
      </c>
      <c r="B866" s="31">
        <v>6101</v>
      </c>
      <c r="C866" s="32" t="s">
        <v>381</v>
      </c>
      <c r="D866" s="87">
        <v>557.08900000000006</v>
      </c>
      <c r="E866" s="87">
        <v>0</v>
      </c>
      <c r="F866" s="87">
        <v>25214.57</v>
      </c>
      <c r="G866" s="87">
        <v>354.98</v>
      </c>
      <c r="H866" s="87">
        <v>26126.638999999999</v>
      </c>
      <c r="I866" s="87">
        <v>0</v>
      </c>
      <c r="J866" s="83">
        <v>0</v>
      </c>
      <c r="K866" s="83">
        <v>0</v>
      </c>
      <c r="L866" s="83">
        <v>0</v>
      </c>
      <c r="M866" s="83">
        <v>0</v>
      </c>
      <c r="N866" s="83">
        <v>0</v>
      </c>
      <c r="O866" s="83">
        <v>11022.42</v>
      </c>
      <c r="P866" s="87">
        <v>0</v>
      </c>
      <c r="Q866" s="83">
        <v>0</v>
      </c>
      <c r="R866" s="83">
        <v>11022.42</v>
      </c>
      <c r="S866" s="83">
        <v>0</v>
      </c>
      <c r="T866" s="83">
        <v>0</v>
      </c>
      <c r="U866" s="83">
        <v>0</v>
      </c>
      <c r="V866" s="83">
        <v>0</v>
      </c>
      <c r="W866" s="83">
        <v>0</v>
      </c>
      <c r="X866" s="87">
        <v>0</v>
      </c>
      <c r="Y866" s="83">
        <v>0</v>
      </c>
      <c r="Z866" s="83">
        <v>0</v>
      </c>
      <c r="AA866" s="83">
        <v>0</v>
      </c>
      <c r="AB866" s="83">
        <v>0</v>
      </c>
      <c r="AC866" s="83">
        <v>0</v>
      </c>
      <c r="AD866" s="83">
        <v>37149.059000000001</v>
      </c>
      <c r="AE866" s="83">
        <v>37149.059000000001</v>
      </c>
      <c r="AF866" s="83">
        <v>0</v>
      </c>
      <c r="AG866" s="87"/>
      <c r="AH866" s="87">
        <v>0</v>
      </c>
      <c r="AI866" s="63"/>
      <c r="AJ866" s="87"/>
      <c r="AK866" s="87"/>
      <c r="AL866" s="87"/>
      <c r="AM866" s="87"/>
      <c r="AN866" s="87"/>
      <c r="AO866" s="87"/>
      <c r="AP866" s="87"/>
      <c r="AQ866" s="87"/>
      <c r="AR866" s="87"/>
      <c r="AS866" s="87"/>
      <c r="AT866" s="87"/>
      <c r="AU866" s="88"/>
    </row>
    <row r="867" spans="1:47">
      <c r="A867" s="60">
        <v>861</v>
      </c>
      <c r="B867" s="31">
        <v>610105</v>
      </c>
      <c r="C867" s="32" t="s">
        <v>382</v>
      </c>
      <c r="D867" s="87">
        <v>557.08900000000006</v>
      </c>
      <c r="E867" s="87">
        <v>0</v>
      </c>
      <c r="F867" s="87">
        <v>25214.57</v>
      </c>
      <c r="G867" s="87">
        <v>354.98</v>
      </c>
      <c r="H867" s="87">
        <v>26126.638999999999</v>
      </c>
      <c r="I867" s="87">
        <v>0</v>
      </c>
      <c r="J867" s="83">
        <v>0</v>
      </c>
      <c r="K867" s="83">
        <v>0</v>
      </c>
      <c r="L867" s="83">
        <v>0</v>
      </c>
      <c r="M867" s="83">
        <v>0</v>
      </c>
      <c r="N867" s="83">
        <v>0</v>
      </c>
      <c r="O867" s="83">
        <v>11022.42</v>
      </c>
      <c r="P867" s="87">
        <v>0</v>
      </c>
      <c r="Q867" s="83">
        <v>0</v>
      </c>
      <c r="R867" s="83">
        <v>11022.42</v>
      </c>
      <c r="S867" s="83">
        <v>0</v>
      </c>
      <c r="T867" s="83">
        <v>0</v>
      </c>
      <c r="U867" s="83">
        <v>0</v>
      </c>
      <c r="V867" s="83">
        <v>0</v>
      </c>
      <c r="W867" s="83">
        <v>0</v>
      </c>
      <c r="X867" s="87">
        <v>0</v>
      </c>
      <c r="Y867" s="83">
        <v>0</v>
      </c>
      <c r="Z867" s="83">
        <v>0</v>
      </c>
      <c r="AA867" s="83">
        <v>0</v>
      </c>
      <c r="AB867" s="83">
        <v>0</v>
      </c>
      <c r="AC867" s="83">
        <v>0</v>
      </c>
      <c r="AD867" s="83">
        <v>37149.059000000001</v>
      </c>
      <c r="AE867" s="83">
        <v>37149.059000000001</v>
      </c>
      <c r="AF867" s="83">
        <v>0</v>
      </c>
      <c r="AG867" s="87"/>
      <c r="AH867" s="87">
        <v>0</v>
      </c>
      <c r="AI867" s="63"/>
      <c r="AJ867" s="87"/>
      <c r="AK867" s="87"/>
      <c r="AL867" s="87"/>
      <c r="AM867" s="87"/>
      <c r="AN867" s="87"/>
      <c r="AO867" s="87"/>
      <c r="AP867" s="87"/>
      <c r="AQ867" s="87"/>
      <c r="AR867" s="87"/>
      <c r="AS867" s="87"/>
      <c r="AT867" s="87"/>
      <c r="AU867" s="88"/>
    </row>
    <row r="868" spans="1:47">
      <c r="A868" s="60">
        <v>862</v>
      </c>
      <c r="B868" s="31">
        <v>610110</v>
      </c>
      <c r="C868" s="32" t="s">
        <v>383</v>
      </c>
      <c r="D868" s="87">
        <v>0</v>
      </c>
      <c r="E868" s="87">
        <v>0</v>
      </c>
      <c r="F868" s="87">
        <v>0</v>
      </c>
      <c r="G868" s="87">
        <v>0</v>
      </c>
      <c r="H868" s="87">
        <v>0</v>
      </c>
      <c r="I868" s="87">
        <v>0</v>
      </c>
      <c r="J868" s="83">
        <v>0</v>
      </c>
      <c r="K868" s="83">
        <v>0</v>
      </c>
      <c r="L868" s="83">
        <v>0</v>
      </c>
      <c r="M868" s="83">
        <v>0</v>
      </c>
      <c r="N868" s="83">
        <v>0</v>
      </c>
      <c r="O868" s="83">
        <v>0</v>
      </c>
      <c r="P868" s="87">
        <v>0</v>
      </c>
      <c r="Q868" s="83">
        <v>0</v>
      </c>
      <c r="R868" s="83">
        <v>0</v>
      </c>
      <c r="S868" s="83">
        <v>0</v>
      </c>
      <c r="T868" s="83">
        <v>0</v>
      </c>
      <c r="U868" s="83">
        <v>0</v>
      </c>
      <c r="V868" s="83">
        <v>0</v>
      </c>
      <c r="W868" s="83">
        <v>0</v>
      </c>
      <c r="X868" s="87">
        <v>0</v>
      </c>
      <c r="Y868" s="83">
        <v>0</v>
      </c>
      <c r="Z868" s="83">
        <v>0</v>
      </c>
      <c r="AA868" s="83">
        <v>0</v>
      </c>
      <c r="AB868" s="83">
        <v>0</v>
      </c>
      <c r="AC868" s="83">
        <v>0</v>
      </c>
      <c r="AD868" s="83">
        <v>0</v>
      </c>
      <c r="AE868" s="83">
        <v>0</v>
      </c>
      <c r="AF868" s="83">
        <v>0</v>
      </c>
      <c r="AG868" s="87"/>
      <c r="AH868" s="87">
        <v>0</v>
      </c>
      <c r="AJ868" s="87"/>
      <c r="AK868" s="87"/>
      <c r="AL868" s="87"/>
      <c r="AM868" s="87"/>
      <c r="AN868" s="87"/>
      <c r="AO868" s="87"/>
      <c r="AP868" s="87"/>
      <c r="AQ868" s="87"/>
      <c r="AR868" s="87"/>
      <c r="AS868" s="87"/>
      <c r="AT868" s="87"/>
      <c r="AU868" s="88"/>
    </row>
    <row r="869" spans="1:47">
      <c r="A869" s="60">
        <v>863</v>
      </c>
      <c r="B869" s="31">
        <v>610115</v>
      </c>
      <c r="C869" s="32" t="s">
        <v>384</v>
      </c>
      <c r="D869" s="87">
        <v>0</v>
      </c>
      <c r="E869" s="87">
        <v>0</v>
      </c>
      <c r="F869" s="87">
        <v>0</v>
      </c>
      <c r="G869" s="87">
        <v>0</v>
      </c>
      <c r="H869" s="87">
        <v>0</v>
      </c>
      <c r="I869" s="87">
        <v>0</v>
      </c>
      <c r="J869" s="83">
        <v>0</v>
      </c>
      <c r="K869" s="83">
        <v>0</v>
      </c>
      <c r="L869" s="83">
        <v>0</v>
      </c>
      <c r="M869" s="83">
        <v>0</v>
      </c>
      <c r="N869" s="83">
        <v>0</v>
      </c>
      <c r="O869" s="83">
        <v>0</v>
      </c>
      <c r="P869" s="87">
        <v>0</v>
      </c>
      <c r="Q869" s="83">
        <v>0</v>
      </c>
      <c r="R869" s="83">
        <v>0</v>
      </c>
      <c r="S869" s="83">
        <v>0</v>
      </c>
      <c r="T869" s="83">
        <v>0</v>
      </c>
      <c r="U869" s="83">
        <v>0</v>
      </c>
      <c r="V869" s="83">
        <v>0</v>
      </c>
      <c r="W869" s="83">
        <v>0</v>
      </c>
      <c r="X869" s="87">
        <v>0</v>
      </c>
      <c r="Y869" s="83">
        <v>0</v>
      </c>
      <c r="Z869" s="83">
        <v>0</v>
      </c>
      <c r="AA869" s="83">
        <v>0</v>
      </c>
      <c r="AB869" s="83">
        <v>0</v>
      </c>
      <c r="AC869" s="83">
        <v>0</v>
      </c>
      <c r="AD869" s="83">
        <v>0</v>
      </c>
      <c r="AE869" s="83">
        <v>0</v>
      </c>
      <c r="AF869" s="83">
        <v>0</v>
      </c>
      <c r="AG869" s="87"/>
      <c r="AH869" s="87">
        <v>0</v>
      </c>
      <c r="AJ869" s="87"/>
      <c r="AK869" s="87"/>
      <c r="AL869" s="87"/>
      <c r="AM869" s="87"/>
      <c r="AN869" s="87"/>
      <c r="AO869" s="87"/>
      <c r="AP869" s="87"/>
      <c r="AQ869" s="87"/>
      <c r="AR869" s="87"/>
      <c r="AS869" s="87"/>
      <c r="AT869" s="87"/>
      <c r="AU869" s="88"/>
    </row>
    <row r="870" spans="1:47">
      <c r="A870" s="60">
        <v>864</v>
      </c>
      <c r="B870" s="31">
        <v>610120</v>
      </c>
      <c r="C870" s="32" t="s">
        <v>385</v>
      </c>
      <c r="D870" s="87">
        <v>0</v>
      </c>
      <c r="E870" s="87">
        <v>0</v>
      </c>
      <c r="F870" s="87">
        <v>0</v>
      </c>
      <c r="G870" s="87">
        <v>0</v>
      </c>
      <c r="H870" s="87">
        <v>0</v>
      </c>
      <c r="I870" s="87">
        <v>0</v>
      </c>
      <c r="J870" s="83">
        <v>0</v>
      </c>
      <c r="K870" s="83">
        <v>0</v>
      </c>
      <c r="L870" s="83">
        <v>0</v>
      </c>
      <c r="M870" s="83">
        <v>0</v>
      </c>
      <c r="N870" s="83">
        <v>0</v>
      </c>
      <c r="O870" s="83">
        <v>0</v>
      </c>
      <c r="P870" s="87">
        <v>0</v>
      </c>
      <c r="Q870" s="83">
        <v>0</v>
      </c>
      <c r="R870" s="83">
        <v>0</v>
      </c>
      <c r="S870" s="83">
        <v>0</v>
      </c>
      <c r="T870" s="83">
        <v>0</v>
      </c>
      <c r="U870" s="83">
        <v>0</v>
      </c>
      <c r="V870" s="83">
        <v>0</v>
      </c>
      <c r="W870" s="83">
        <v>0</v>
      </c>
      <c r="X870" s="87">
        <v>0</v>
      </c>
      <c r="Y870" s="83">
        <v>0</v>
      </c>
      <c r="Z870" s="83">
        <v>0</v>
      </c>
      <c r="AA870" s="83">
        <v>0</v>
      </c>
      <c r="AB870" s="83">
        <v>0</v>
      </c>
      <c r="AC870" s="83">
        <v>0</v>
      </c>
      <c r="AD870" s="83">
        <v>0</v>
      </c>
      <c r="AE870" s="83">
        <v>0</v>
      </c>
      <c r="AF870" s="83">
        <v>0</v>
      </c>
      <c r="AG870" s="87"/>
      <c r="AH870" s="87">
        <v>0</v>
      </c>
      <c r="AJ870" s="87"/>
      <c r="AK870" s="87"/>
      <c r="AL870" s="87"/>
      <c r="AM870" s="87"/>
      <c r="AN870" s="87"/>
      <c r="AO870" s="87"/>
      <c r="AP870" s="87"/>
      <c r="AQ870" s="87"/>
      <c r="AR870" s="87"/>
      <c r="AS870" s="87"/>
      <c r="AT870" s="87"/>
      <c r="AU870" s="88"/>
    </row>
    <row r="871" spans="1:47">
      <c r="A871" s="60">
        <v>865</v>
      </c>
      <c r="B871" s="31">
        <v>6102</v>
      </c>
      <c r="C871" s="32" t="s">
        <v>386</v>
      </c>
      <c r="D871" s="87">
        <v>0</v>
      </c>
      <c r="E871" s="87">
        <v>0</v>
      </c>
      <c r="F871" s="87">
        <v>0</v>
      </c>
      <c r="G871" s="87">
        <v>0</v>
      </c>
      <c r="H871" s="87">
        <v>0</v>
      </c>
      <c r="I871" s="87">
        <v>0</v>
      </c>
      <c r="J871" s="83">
        <v>0</v>
      </c>
      <c r="K871" s="83">
        <v>0</v>
      </c>
      <c r="L871" s="83">
        <v>0</v>
      </c>
      <c r="M871" s="83">
        <v>0</v>
      </c>
      <c r="N871" s="83">
        <v>0</v>
      </c>
      <c r="O871" s="83">
        <v>0</v>
      </c>
      <c r="P871" s="87">
        <v>0</v>
      </c>
      <c r="Q871" s="83">
        <v>0</v>
      </c>
      <c r="R871" s="83">
        <v>0</v>
      </c>
      <c r="S871" s="83">
        <v>0</v>
      </c>
      <c r="T871" s="83">
        <v>0</v>
      </c>
      <c r="U871" s="83">
        <v>0</v>
      </c>
      <c r="V871" s="83">
        <v>0</v>
      </c>
      <c r="W871" s="83">
        <v>0</v>
      </c>
      <c r="X871" s="87">
        <v>0</v>
      </c>
      <c r="Y871" s="83">
        <v>0</v>
      </c>
      <c r="Z871" s="83">
        <v>0</v>
      </c>
      <c r="AA871" s="83">
        <v>0</v>
      </c>
      <c r="AB871" s="83">
        <v>0</v>
      </c>
      <c r="AC871" s="83">
        <v>0</v>
      </c>
      <c r="AD871" s="83">
        <v>0</v>
      </c>
      <c r="AE871" s="83">
        <v>0</v>
      </c>
      <c r="AF871" s="83">
        <v>0</v>
      </c>
      <c r="AG871" s="87"/>
      <c r="AH871" s="87">
        <v>0</v>
      </c>
      <c r="AJ871" s="87"/>
      <c r="AK871" s="87"/>
      <c r="AL871" s="87"/>
      <c r="AM871" s="87"/>
      <c r="AN871" s="87"/>
      <c r="AO871" s="87"/>
      <c r="AP871" s="87"/>
      <c r="AQ871" s="87"/>
      <c r="AR871" s="87"/>
      <c r="AS871" s="87"/>
      <c r="AT871" s="87"/>
      <c r="AU871" s="88"/>
    </row>
    <row r="872" spans="1:47">
      <c r="A872" s="60">
        <v>866</v>
      </c>
      <c r="B872" s="31">
        <v>610205</v>
      </c>
      <c r="C872" s="32" t="s">
        <v>382</v>
      </c>
      <c r="D872" s="87">
        <v>0</v>
      </c>
      <c r="E872" s="87">
        <v>0</v>
      </c>
      <c r="F872" s="87">
        <v>0</v>
      </c>
      <c r="G872" s="87">
        <v>0</v>
      </c>
      <c r="H872" s="87">
        <v>0</v>
      </c>
      <c r="I872" s="87">
        <v>0</v>
      </c>
      <c r="J872" s="83">
        <v>0</v>
      </c>
      <c r="K872" s="83">
        <v>0</v>
      </c>
      <c r="L872" s="83">
        <v>0</v>
      </c>
      <c r="M872" s="83">
        <v>0</v>
      </c>
      <c r="N872" s="83">
        <v>0</v>
      </c>
      <c r="O872" s="83">
        <v>0</v>
      </c>
      <c r="P872" s="87">
        <v>0</v>
      </c>
      <c r="Q872" s="83">
        <v>0</v>
      </c>
      <c r="R872" s="83">
        <v>0</v>
      </c>
      <c r="S872" s="83">
        <v>0</v>
      </c>
      <c r="T872" s="83">
        <v>0</v>
      </c>
      <c r="U872" s="83">
        <v>0</v>
      </c>
      <c r="V872" s="83">
        <v>0</v>
      </c>
      <c r="W872" s="83">
        <v>0</v>
      </c>
      <c r="X872" s="87">
        <v>0</v>
      </c>
      <c r="Y872" s="83">
        <v>0</v>
      </c>
      <c r="Z872" s="83">
        <v>0</v>
      </c>
      <c r="AA872" s="83">
        <v>0</v>
      </c>
      <c r="AB872" s="83">
        <v>0</v>
      </c>
      <c r="AC872" s="83">
        <v>0</v>
      </c>
      <c r="AD872" s="83">
        <v>0</v>
      </c>
      <c r="AE872" s="83">
        <v>0</v>
      </c>
      <c r="AF872" s="83">
        <v>0</v>
      </c>
      <c r="AG872" s="87"/>
      <c r="AH872" s="87">
        <v>0</v>
      </c>
      <c r="AJ872" s="87"/>
      <c r="AK872" s="87"/>
      <c r="AL872" s="87"/>
      <c r="AM872" s="87"/>
      <c r="AN872" s="87"/>
      <c r="AO872" s="87"/>
      <c r="AP872" s="87"/>
      <c r="AQ872" s="87"/>
      <c r="AR872" s="87"/>
      <c r="AS872" s="87"/>
      <c r="AT872" s="87"/>
      <c r="AU872" s="88"/>
    </row>
    <row r="873" spans="1:47">
      <c r="A873" s="60">
        <v>867</v>
      </c>
      <c r="B873" s="31">
        <v>610210</v>
      </c>
      <c r="C873" s="32" t="s">
        <v>383</v>
      </c>
      <c r="D873" s="87">
        <v>0</v>
      </c>
      <c r="E873" s="87">
        <v>0</v>
      </c>
      <c r="F873" s="87">
        <v>0</v>
      </c>
      <c r="G873" s="87">
        <v>0</v>
      </c>
      <c r="H873" s="87">
        <v>0</v>
      </c>
      <c r="I873" s="87">
        <v>0</v>
      </c>
      <c r="J873" s="83">
        <v>0</v>
      </c>
      <c r="K873" s="83">
        <v>0</v>
      </c>
      <c r="L873" s="83">
        <v>0</v>
      </c>
      <c r="M873" s="83">
        <v>0</v>
      </c>
      <c r="N873" s="83">
        <v>0</v>
      </c>
      <c r="O873" s="83">
        <v>0</v>
      </c>
      <c r="P873" s="87">
        <v>0</v>
      </c>
      <c r="Q873" s="83">
        <v>0</v>
      </c>
      <c r="R873" s="83">
        <v>0</v>
      </c>
      <c r="S873" s="83">
        <v>0</v>
      </c>
      <c r="T873" s="83">
        <v>0</v>
      </c>
      <c r="U873" s="83">
        <v>0</v>
      </c>
      <c r="V873" s="83">
        <v>0</v>
      </c>
      <c r="W873" s="83">
        <v>0</v>
      </c>
      <c r="X873" s="87">
        <v>0</v>
      </c>
      <c r="Y873" s="83">
        <v>0</v>
      </c>
      <c r="Z873" s="83">
        <v>0</v>
      </c>
      <c r="AA873" s="83">
        <v>0</v>
      </c>
      <c r="AB873" s="83">
        <v>0</v>
      </c>
      <c r="AC873" s="83">
        <v>0</v>
      </c>
      <c r="AD873" s="83">
        <v>0</v>
      </c>
      <c r="AE873" s="83">
        <v>0</v>
      </c>
      <c r="AF873" s="83">
        <v>0</v>
      </c>
      <c r="AG873" s="87"/>
      <c r="AH873" s="87">
        <v>0</v>
      </c>
      <c r="AJ873" s="87"/>
      <c r="AK873" s="87"/>
      <c r="AL873" s="87"/>
      <c r="AM873" s="87"/>
      <c r="AN873" s="87"/>
      <c r="AO873" s="87"/>
      <c r="AP873" s="87"/>
      <c r="AQ873" s="87"/>
      <c r="AR873" s="87"/>
      <c r="AS873" s="87"/>
      <c r="AT873" s="87"/>
      <c r="AU873" s="88"/>
    </row>
    <row r="874" spans="1:47">
      <c r="A874" s="60">
        <v>868</v>
      </c>
      <c r="B874" s="31">
        <v>610215</v>
      </c>
      <c r="C874" s="32" t="s">
        <v>384</v>
      </c>
      <c r="D874" s="87">
        <v>0</v>
      </c>
      <c r="E874" s="87">
        <v>0</v>
      </c>
      <c r="F874" s="87">
        <v>0</v>
      </c>
      <c r="G874" s="87">
        <v>0</v>
      </c>
      <c r="H874" s="87">
        <v>0</v>
      </c>
      <c r="I874" s="87">
        <v>0</v>
      </c>
      <c r="J874" s="83">
        <v>0</v>
      </c>
      <c r="K874" s="83">
        <v>0</v>
      </c>
      <c r="L874" s="83">
        <v>0</v>
      </c>
      <c r="M874" s="83">
        <v>0</v>
      </c>
      <c r="N874" s="83">
        <v>0</v>
      </c>
      <c r="O874" s="83">
        <v>0</v>
      </c>
      <c r="P874" s="87">
        <v>0</v>
      </c>
      <c r="Q874" s="83">
        <v>0</v>
      </c>
      <c r="R874" s="83">
        <v>0</v>
      </c>
      <c r="S874" s="83">
        <v>0</v>
      </c>
      <c r="T874" s="83">
        <v>0</v>
      </c>
      <c r="U874" s="83">
        <v>0</v>
      </c>
      <c r="V874" s="83">
        <v>0</v>
      </c>
      <c r="W874" s="83">
        <v>0</v>
      </c>
      <c r="X874" s="87">
        <v>0</v>
      </c>
      <c r="Y874" s="83">
        <v>0</v>
      </c>
      <c r="Z874" s="83">
        <v>0</v>
      </c>
      <c r="AA874" s="83">
        <v>0</v>
      </c>
      <c r="AB874" s="83">
        <v>0</v>
      </c>
      <c r="AC874" s="83">
        <v>0</v>
      </c>
      <c r="AD874" s="83">
        <v>0</v>
      </c>
      <c r="AE874" s="83">
        <v>0</v>
      </c>
      <c r="AF874" s="83">
        <v>0</v>
      </c>
      <c r="AG874" s="87"/>
      <c r="AH874" s="87">
        <v>0</v>
      </c>
      <c r="AJ874" s="87"/>
      <c r="AK874" s="87"/>
      <c r="AL874" s="87"/>
      <c r="AM874" s="87"/>
      <c r="AN874" s="87"/>
      <c r="AO874" s="87"/>
      <c r="AP874" s="87"/>
      <c r="AQ874" s="87"/>
      <c r="AR874" s="87"/>
      <c r="AS874" s="87"/>
      <c r="AT874" s="87"/>
      <c r="AU874" s="88"/>
    </row>
    <row r="875" spans="1:47">
      <c r="A875" s="60">
        <v>869</v>
      </c>
      <c r="B875" s="31">
        <v>610220</v>
      </c>
      <c r="C875" s="32" t="s">
        <v>385</v>
      </c>
      <c r="D875" s="87">
        <v>0</v>
      </c>
      <c r="E875" s="87">
        <v>0</v>
      </c>
      <c r="F875" s="87">
        <v>0</v>
      </c>
      <c r="G875" s="87">
        <v>0</v>
      </c>
      <c r="H875" s="87">
        <v>0</v>
      </c>
      <c r="I875" s="87">
        <v>0</v>
      </c>
      <c r="J875" s="83">
        <v>0</v>
      </c>
      <c r="K875" s="83">
        <v>0</v>
      </c>
      <c r="L875" s="83">
        <v>0</v>
      </c>
      <c r="M875" s="83">
        <v>0</v>
      </c>
      <c r="N875" s="83">
        <v>0</v>
      </c>
      <c r="O875" s="83">
        <v>0</v>
      </c>
      <c r="P875" s="87">
        <v>0</v>
      </c>
      <c r="Q875" s="83">
        <v>0</v>
      </c>
      <c r="R875" s="83">
        <v>0</v>
      </c>
      <c r="S875" s="83">
        <v>0</v>
      </c>
      <c r="T875" s="83">
        <v>0</v>
      </c>
      <c r="U875" s="83">
        <v>0</v>
      </c>
      <c r="V875" s="83">
        <v>0</v>
      </c>
      <c r="W875" s="83">
        <v>0</v>
      </c>
      <c r="X875" s="87">
        <v>0</v>
      </c>
      <c r="Y875" s="83">
        <v>0</v>
      </c>
      <c r="Z875" s="83">
        <v>0</v>
      </c>
      <c r="AA875" s="83">
        <v>0</v>
      </c>
      <c r="AB875" s="83">
        <v>0</v>
      </c>
      <c r="AC875" s="83">
        <v>0</v>
      </c>
      <c r="AD875" s="83">
        <v>0</v>
      </c>
      <c r="AE875" s="83">
        <v>0</v>
      </c>
      <c r="AF875" s="83">
        <v>0</v>
      </c>
      <c r="AG875" s="87"/>
      <c r="AH875" s="87">
        <v>0</v>
      </c>
      <c r="AJ875" s="87"/>
      <c r="AK875" s="87"/>
      <c r="AL875" s="87"/>
      <c r="AM875" s="87"/>
      <c r="AN875" s="87"/>
      <c r="AO875" s="87"/>
      <c r="AP875" s="87"/>
      <c r="AQ875" s="87"/>
      <c r="AR875" s="87"/>
      <c r="AS875" s="87"/>
      <c r="AT875" s="87"/>
      <c r="AU875" s="88"/>
    </row>
    <row r="876" spans="1:47">
      <c r="A876" s="60">
        <v>870</v>
      </c>
      <c r="B876" s="31">
        <v>6103</v>
      </c>
      <c r="C876" s="32" t="s">
        <v>387</v>
      </c>
      <c r="D876" s="87">
        <v>0</v>
      </c>
      <c r="E876" s="87">
        <v>0</v>
      </c>
      <c r="F876" s="87">
        <v>0</v>
      </c>
      <c r="G876" s="87">
        <v>0</v>
      </c>
      <c r="H876" s="87">
        <v>0</v>
      </c>
      <c r="I876" s="87">
        <v>0</v>
      </c>
      <c r="J876" s="83">
        <v>0</v>
      </c>
      <c r="K876" s="83">
        <v>0</v>
      </c>
      <c r="L876" s="83">
        <v>0</v>
      </c>
      <c r="M876" s="83">
        <v>0</v>
      </c>
      <c r="N876" s="83">
        <v>0</v>
      </c>
      <c r="O876" s="83">
        <v>0</v>
      </c>
      <c r="P876" s="87">
        <v>0</v>
      </c>
      <c r="Q876" s="83">
        <v>0</v>
      </c>
      <c r="R876" s="83">
        <v>0</v>
      </c>
      <c r="S876" s="83">
        <v>0</v>
      </c>
      <c r="T876" s="83">
        <v>0</v>
      </c>
      <c r="U876" s="83">
        <v>0</v>
      </c>
      <c r="V876" s="83">
        <v>0</v>
      </c>
      <c r="W876" s="83">
        <v>0</v>
      </c>
      <c r="X876" s="87">
        <v>0</v>
      </c>
      <c r="Y876" s="83">
        <v>0</v>
      </c>
      <c r="Z876" s="83">
        <v>0</v>
      </c>
      <c r="AA876" s="83">
        <v>0</v>
      </c>
      <c r="AB876" s="83">
        <v>0</v>
      </c>
      <c r="AC876" s="83">
        <v>0</v>
      </c>
      <c r="AD876" s="83">
        <v>0</v>
      </c>
      <c r="AE876" s="83">
        <v>0</v>
      </c>
      <c r="AF876" s="83">
        <v>0</v>
      </c>
      <c r="AG876" s="87"/>
      <c r="AH876" s="87">
        <v>0</v>
      </c>
      <c r="AJ876" s="87"/>
      <c r="AK876" s="87"/>
      <c r="AL876" s="87"/>
      <c r="AM876" s="87"/>
      <c r="AN876" s="87"/>
      <c r="AO876" s="87"/>
      <c r="AP876" s="87"/>
      <c r="AQ876" s="87"/>
      <c r="AR876" s="87"/>
      <c r="AS876" s="87"/>
      <c r="AT876" s="87"/>
      <c r="AU876" s="88"/>
    </row>
    <row r="877" spans="1:47">
      <c r="A877" s="60">
        <v>871</v>
      </c>
      <c r="B877" s="31">
        <v>6104</v>
      </c>
      <c r="C877" s="32" t="s">
        <v>388</v>
      </c>
      <c r="D877" s="87">
        <v>0</v>
      </c>
      <c r="E877" s="87">
        <v>0</v>
      </c>
      <c r="F877" s="87">
        <v>0</v>
      </c>
      <c r="G877" s="87">
        <v>0</v>
      </c>
      <c r="H877" s="87">
        <v>0</v>
      </c>
      <c r="I877" s="87">
        <v>0</v>
      </c>
      <c r="J877" s="83">
        <v>0</v>
      </c>
      <c r="K877" s="83">
        <v>0</v>
      </c>
      <c r="L877" s="83">
        <v>0</v>
      </c>
      <c r="M877" s="83">
        <v>0</v>
      </c>
      <c r="N877" s="83">
        <v>0</v>
      </c>
      <c r="O877" s="83">
        <v>0</v>
      </c>
      <c r="P877" s="87">
        <v>0</v>
      </c>
      <c r="Q877" s="83">
        <v>0</v>
      </c>
      <c r="R877" s="83">
        <v>0</v>
      </c>
      <c r="S877" s="83">
        <v>0</v>
      </c>
      <c r="T877" s="83">
        <v>0</v>
      </c>
      <c r="U877" s="83">
        <v>0</v>
      </c>
      <c r="V877" s="83">
        <v>0</v>
      </c>
      <c r="W877" s="83">
        <v>0</v>
      </c>
      <c r="X877" s="87">
        <v>0</v>
      </c>
      <c r="Y877" s="83">
        <v>0</v>
      </c>
      <c r="Z877" s="83">
        <v>0</v>
      </c>
      <c r="AA877" s="83">
        <v>0</v>
      </c>
      <c r="AB877" s="83">
        <v>0</v>
      </c>
      <c r="AC877" s="83">
        <v>0</v>
      </c>
      <c r="AD877" s="83">
        <v>0</v>
      </c>
      <c r="AE877" s="83">
        <v>0</v>
      </c>
      <c r="AF877" s="83">
        <v>0</v>
      </c>
      <c r="AG877" s="87"/>
      <c r="AH877" s="87">
        <v>0</v>
      </c>
      <c r="AJ877" s="87"/>
      <c r="AK877" s="87"/>
      <c r="AL877" s="87"/>
      <c r="AM877" s="87"/>
      <c r="AN877" s="87"/>
      <c r="AO877" s="87"/>
      <c r="AP877" s="87"/>
      <c r="AQ877" s="87"/>
      <c r="AR877" s="87"/>
      <c r="AS877" s="87"/>
      <c r="AT877" s="87"/>
      <c r="AU877" s="88"/>
    </row>
    <row r="878" spans="1:47">
      <c r="A878" s="60">
        <v>872</v>
      </c>
      <c r="B878" s="31">
        <v>6105</v>
      </c>
      <c r="C878" s="32" t="s">
        <v>389</v>
      </c>
      <c r="D878" s="87">
        <v>0</v>
      </c>
      <c r="E878" s="87">
        <v>0</v>
      </c>
      <c r="F878" s="87">
        <v>0</v>
      </c>
      <c r="G878" s="87">
        <v>0</v>
      </c>
      <c r="H878" s="87">
        <v>0</v>
      </c>
      <c r="I878" s="87">
        <v>0</v>
      </c>
      <c r="J878" s="83">
        <v>0</v>
      </c>
      <c r="K878" s="83">
        <v>0</v>
      </c>
      <c r="L878" s="83">
        <v>0</v>
      </c>
      <c r="M878" s="83">
        <v>0</v>
      </c>
      <c r="N878" s="83">
        <v>0</v>
      </c>
      <c r="O878" s="83">
        <v>0</v>
      </c>
      <c r="P878" s="87">
        <v>0</v>
      </c>
      <c r="Q878" s="83">
        <v>0</v>
      </c>
      <c r="R878" s="83">
        <v>0</v>
      </c>
      <c r="S878" s="83">
        <v>0</v>
      </c>
      <c r="T878" s="83">
        <v>0</v>
      </c>
      <c r="U878" s="83">
        <v>0</v>
      </c>
      <c r="V878" s="83">
        <v>0</v>
      </c>
      <c r="W878" s="83">
        <v>0</v>
      </c>
      <c r="X878" s="87">
        <v>0</v>
      </c>
      <c r="Y878" s="83">
        <v>0</v>
      </c>
      <c r="Z878" s="83">
        <v>0</v>
      </c>
      <c r="AA878" s="83">
        <v>0</v>
      </c>
      <c r="AB878" s="83">
        <v>0</v>
      </c>
      <c r="AC878" s="83">
        <v>0</v>
      </c>
      <c r="AD878" s="83">
        <v>0</v>
      </c>
      <c r="AE878" s="83">
        <v>0</v>
      </c>
      <c r="AF878" s="83">
        <v>0</v>
      </c>
      <c r="AG878" s="87"/>
      <c r="AH878" s="87">
        <v>0</v>
      </c>
      <c r="AJ878" s="87"/>
      <c r="AK878" s="87"/>
      <c r="AL878" s="87"/>
      <c r="AM878" s="87"/>
      <c r="AN878" s="87"/>
      <c r="AO878" s="87"/>
      <c r="AP878" s="87"/>
      <c r="AQ878" s="87"/>
      <c r="AR878" s="87"/>
      <c r="AS878" s="87"/>
      <c r="AT878" s="87"/>
      <c r="AU878" s="88"/>
    </row>
    <row r="879" spans="1:47">
      <c r="A879" s="60">
        <v>873</v>
      </c>
      <c r="B879" s="31">
        <v>6190</v>
      </c>
      <c r="C879" s="32" t="s">
        <v>390</v>
      </c>
      <c r="D879" s="87">
        <v>0</v>
      </c>
      <c r="E879" s="87">
        <v>0</v>
      </c>
      <c r="F879" s="87">
        <v>0</v>
      </c>
      <c r="G879" s="87">
        <v>0</v>
      </c>
      <c r="H879" s="87">
        <v>0</v>
      </c>
      <c r="I879" s="87">
        <v>0</v>
      </c>
      <c r="J879" s="83">
        <v>0</v>
      </c>
      <c r="K879" s="83">
        <v>0</v>
      </c>
      <c r="L879" s="83">
        <v>0</v>
      </c>
      <c r="M879" s="83">
        <v>0</v>
      </c>
      <c r="N879" s="83">
        <v>0</v>
      </c>
      <c r="O879" s="83">
        <v>0</v>
      </c>
      <c r="P879" s="87">
        <v>0</v>
      </c>
      <c r="Q879" s="83">
        <v>0</v>
      </c>
      <c r="R879" s="83">
        <v>0</v>
      </c>
      <c r="S879" s="83">
        <v>0</v>
      </c>
      <c r="T879" s="83">
        <v>0</v>
      </c>
      <c r="U879" s="83">
        <v>0</v>
      </c>
      <c r="V879" s="83">
        <v>0</v>
      </c>
      <c r="W879" s="83">
        <v>0</v>
      </c>
      <c r="X879" s="87">
        <v>0</v>
      </c>
      <c r="Y879" s="83">
        <v>0</v>
      </c>
      <c r="Z879" s="83">
        <v>0</v>
      </c>
      <c r="AA879" s="83">
        <v>0</v>
      </c>
      <c r="AB879" s="83">
        <v>0</v>
      </c>
      <c r="AC879" s="83">
        <v>0</v>
      </c>
      <c r="AD879" s="83">
        <v>0</v>
      </c>
      <c r="AE879" s="83">
        <v>0</v>
      </c>
      <c r="AF879" s="83">
        <v>0</v>
      </c>
      <c r="AG879" s="87"/>
      <c r="AH879" s="87">
        <v>0</v>
      </c>
      <c r="AJ879" s="87"/>
      <c r="AK879" s="87"/>
      <c r="AL879" s="87"/>
      <c r="AM879" s="87"/>
      <c r="AN879" s="87"/>
      <c r="AO879" s="87"/>
      <c r="AP879" s="87"/>
      <c r="AQ879" s="87"/>
      <c r="AR879" s="87"/>
      <c r="AS879" s="87"/>
      <c r="AT879" s="87"/>
      <c r="AU879" s="88"/>
    </row>
    <row r="880" spans="1:47">
      <c r="A880" s="60">
        <v>874</v>
      </c>
      <c r="B880" s="31">
        <v>64</v>
      </c>
      <c r="C880" s="32" t="s">
        <v>391</v>
      </c>
      <c r="D880" s="87">
        <v>748565.21</v>
      </c>
      <c r="E880" s="87">
        <v>968592.37</v>
      </c>
      <c r="F880" s="87">
        <v>1822287.41</v>
      </c>
      <c r="G880" s="87">
        <v>518114.38</v>
      </c>
      <c r="H880" s="87">
        <v>4057559.37</v>
      </c>
      <c r="I880" s="87">
        <v>211407.91</v>
      </c>
      <c r="J880" s="83">
        <v>410061.61</v>
      </c>
      <c r="K880" s="83">
        <v>216872.82</v>
      </c>
      <c r="L880" s="83">
        <v>62867.07</v>
      </c>
      <c r="M880" s="83">
        <v>490519.01</v>
      </c>
      <c r="N880" s="83">
        <v>45598.25</v>
      </c>
      <c r="O880" s="83">
        <v>241368.79</v>
      </c>
      <c r="P880" s="87">
        <v>29030.25</v>
      </c>
      <c r="Q880" s="83">
        <v>3780.19</v>
      </c>
      <c r="R880" s="83">
        <v>1711505.9</v>
      </c>
      <c r="S880" s="83">
        <v>8437.7999999999993</v>
      </c>
      <c r="T880" s="83">
        <v>0</v>
      </c>
      <c r="U880" s="83">
        <v>1963.86</v>
      </c>
      <c r="V880" s="83">
        <v>0</v>
      </c>
      <c r="W880" s="83">
        <v>0</v>
      </c>
      <c r="X880" s="87">
        <v>518.82006000000001</v>
      </c>
      <c r="Y880" s="83">
        <v>0</v>
      </c>
      <c r="Z880" s="83">
        <v>0</v>
      </c>
      <c r="AA880" s="83">
        <v>0</v>
      </c>
      <c r="AB880" s="83">
        <v>596.55728999999997</v>
      </c>
      <c r="AC880" s="83">
        <v>11517.037350000001</v>
      </c>
      <c r="AD880" s="83">
        <v>5780582.3073499994</v>
      </c>
      <c r="AE880" s="83">
        <v>4311288.9600000009</v>
      </c>
      <c r="AF880" s="83">
        <v>1251823.9700600002</v>
      </c>
      <c r="AG880" s="87"/>
      <c r="AH880" s="87">
        <v>217469.37729</v>
      </c>
      <c r="AI880" s="63"/>
      <c r="AJ880" s="87"/>
      <c r="AK880" s="87"/>
      <c r="AL880" s="87"/>
      <c r="AM880" s="87"/>
      <c r="AN880" s="87"/>
      <c r="AO880" s="87"/>
      <c r="AP880" s="87"/>
      <c r="AQ880" s="87"/>
      <c r="AR880" s="87"/>
      <c r="AS880" s="87"/>
      <c r="AT880" s="87"/>
      <c r="AU880" s="88"/>
    </row>
    <row r="881" spans="1:47">
      <c r="A881" s="60">
        <v>875</v>
      </c>
      <c r="B881" s="31">
        <v>6401</v>
      </c>
      <c r="C881" s="32" t="s">
        <v>392</v>
      </c>
      <c r="D881" s="87">
        <v>21927.73</v>
      </c>
      <c r="E881" s="87">
        <v>1067.79</v>
      </c>
      <c r="F881" s="87">
        <v>66783.08</v>
      </c>
      <c r="G881" s="87">
        <v>18941.93</v>
      </c>
      <c r="H881" s="87">
        <v>108720.53</v>
      </c>
      <c r="I881" s="87">
        <v>5292.87</v>
      </c>
      <c r="J881" s="83">
        <v>27408.99</v>
      </c>
      <c r="K881" s="83">
        <v>0</v>
      </c>
      <c r="L881" s="83">
        <v>500</v>
      </c>
      <c r="M881" s="83">
        <v>35030.97</v>
      </c>
      <c r="N881" s="83">
        <v>694.28134</v>
      </c>
      <c r="O881" s="83">
        <v>0</v>
      </c>
      <c r="P881" s="87">
        <v>0</v>
      </c>
      <c r="Q881" s="83">
        <v>0</v>
      </c>
      <c r="R881" s="83">
        <v>68927.111340000003</v>
      </c>
      <c r="S881" s="83">
        <v>0</v>
      </c>
      <c r="T881" s="83">
        <v>0</v>
      </c>
      <c r="U881" s="83">
        <v>0</v>
      </c>
      <c r="V881" s="83">
        <v>0</v>
      </c>
      <c r="W881" s="83">
        <v>0</v>
      </c>
      <c r="X881" s="87">
        <v>0</v>
      </c>
      <c r="Y881" s="83">
        <v>0</v>
      </c>
      <c r="Z881" s="83">
        <v>0</v>
      </c>
      <c r="AA881" s="83">
        <v>0</v>
      </c>
      <c r="AB881" s="83">
        <v>0</v>
      </c>
      <c r="AC881" s="83">
        <v>0</v>
      </c>
      <c r="AD881" s="83">
        <v>177647.64134</v>
      </c>
      <c r="AE881" s="83">
        <v>170786.98133999997</v>
      </c>
      <c r="AF881" s="83">
        <v>6860.66</v>
      </c>
      <c r="AG881" s="87"/>
      <c r="AH881" s="87">
        <v>0</v>
      </c>
      <c r="AJ881" s="87"/>
      <c r="AK881" s="87"/>
      <c r="AL881" s="87"/>
      <c r="AM881" s="87"/>
      <c r="AN881" s="87"/>
      <c r="AO881" s="87"/>
      <c r="AP881" s="87"/>
      <c r="AQ881" s="87"/>
      <c r="AR881" s="87"/>
      <c r="AS881" s="87"/>
      <c r="AT881" s="87"/>
      <c r="AU881" s="88"/>
    </row>
    <row r="882" spans="1:47">
      <c r="A882" s="60">
        <v>876</v>
      </c>
      <c r="B882" s="31">
        <v>640105</v>
      </c>
      <c r="C882" s="32" t="s">
        <v>393</v>
      </c>
      <c r="D882" s="87">
        <v>21927.73</v>
      </c>
      <c r="E882" s="87">
        <v>1067.79</v>
      </c>
      <c r="F882" s="87">
        <v>66783.08</v>
      </c>
      <c r="G882" s="87">
        <v>14441.93</v>
      </c>
      <c r="H882" s="87">
        <v>104220.53</v>
      </c>
      <c r="I882" s="87">
        <v>5292.87</v>
      </c>
      <c r="J882" s="83">
        <v>27408.99</v>
      </c>
      <c r="K882" s="83">
        <v>0</v>
      </c>
      <c r="L882" s="83">
        <v>500</v>
      </c>
      <c r="M882" s="83">
        <v>35030.97</v>
      </c>
      <c r="N882" s="83">
        <v>694.28134</v>
      </c>
      <c r="O882" s="83">
        <v>0</v>
      </c>
      <c r="P882" s="87">
        <v>0</v>
      </c>
      <c r="Q882" s="83">
        <v>0</v>
      </c>
      <c r="R882" s="83">
        <v>68927.111340000003</v>
      </c>
      <c r="S882" s="83">
        <v>0</v>
      </c>
      <c r="T882" s="83">
        <v>0</v>
      </c>
      <c r="U882" s="83">
        <v>0</v>
      </c>
      <c r="V882" s="83">
        <v>0</v>
      </c>
      <c r="W882" s="83">
        <v>0</v>
      </c>
      <c r="X882" s="87">
        <v>0</v>
      </c>
      <c r="Y882" s="83">
        <v>0</v>
      </c>
      <c r="Z882" s="83">
        <v>0</v>
      </c>
      <c r="AA882" s="83">
        <v>0</v>
      </c>
      <c r="AB882" s="83">
        <v>0</v>
      </c>
      <c r="AC882" s="83">
        <v>0</v>
      </c>
      <c r="AD882" s="83">
        <v>173147.64134</v>
      </c>
      <c r="AE882" s="83">
        <v>166286.98134</v>
      </c>
      <c r="AF882" s="83">
        <v>6860.66</v>
      </c>
      <c r="AG882" s="87"/>
      <c r="AH882" s="87">
        <v>0</v>
      </c>
      <c r="AJ882" s="87"/>
      <c r="AK882" s="87"/>
      <c r="AL882" s="87"/>
      <c r="AM882" s="87"/>
      <c r="AN882" s="87"/>
      <c r="AO882" s="87"/>
      <c r="AP882" s="87"/>
      <c r="AQ882" s="87"/>
      <c r="AR882" s="87"/>
      <c r="AS882" s="87"/>
      <c r="AT882" s="87"/>
      <c r="AU882" s="88"/>
    </row>
    <row r="883" spans="1:47">
      <c r="A883" s="60">
        <v>877</v>
      </c>
      <c r="B883" s="31">
        <v>640110</v>
      </c>
      <c r="C883" s="32" t="s">
        <v>394</v>
      </c>
      <c r="D883" s="87">
        <v>0</v>
      </c>
      <c r="E883" s="87">
        <v>0</v>
      </c>
      <c r="F883" s="87">
        <v>0</v>
      </c>
      <c r="G883" s="87">
        <v>4500</v>
      </c>
      <c r="H883" s="87">
        <v>4500</v>
      </c>
      <c r="I883" s="87">
        <v>0</v>
      </c>
      <c r="J883" s="83">
        <v>0</v>
      </c>
      <c r="K883" s="83">
        <v>0</v>
      </c>
      <c r="L883" s="83">
        <v>0</v>
      </c>
      <c r="M883" s="83">
        <v>0</v>
      </c>
      <c r="N883" s="83">
        <v>0</v>
      </c>
      <c r="O883" s="83">
        <v>0</v>
      </c>
      <c r="P883" s="87">
        <v>0</v>
      </c>
      <c r="Q883" s="83">
        <v>0</v>
      </c>
      <c r="R883" s="83">
        <v>0</v>
      </c>
      <c r="S883" s="83">
        <v>0</v>
      </c>
      <c r="T883" s="83">
        <v>0</v>
      </c>
      <c r="U883" s="83">
        <v>0</v>
      </c>
      <c r="V883" s="83">
        <v>0</v>
      </c>
      <c r="W883" s="83">
        <v>0</v>
      </c>
      <c r="X883" s="87">
        <v>0</v>
      </c>
      <c r="Y883" s="83">
        <v>0</v>
      </c>
      <c r="Z883" s="83">
        <v>0</v>
      </c>
      <c r="AA883" s="83">
        <v>0</v>
      </c>
      <c r="AB883" s="83">
        <v>0</v>
      </c>
      <c r="AC883" s="83">
        <v>0</v>
      </c>
      <c r="AD883" s="83">
        <v>4500</v>
      </c>
      <c r="AE883" s="83">
        <v>4500</v>
      </c>
      <c r="AF883" s="83">
        <v>0</v>
      </c>
      <c r="AG883" s="87"/>
      <c r="AH883" s="87">
        <v>0</v>
      </c>
      <c r="AJ883" s="87"/>
      <c r="AK883" s="87"/>
      <c r="AL883" s="87"/>
      <c r="AM883" s="87"/>
      <c r="AN883" s="87"/>
      <c r="AO883" s="87"/>
      <c r="AP883" s="87"/>
      <c r="AQ883" s="87"/>
      <c r="AR883" s="87"/>
      <c r="AS883" s="87"/>
      <c r="AT883" s="87"/>
      <c r="AU883" s="88"/>
    </row>
    <row r="884" spans="1:47">
      <c r="A884" s="60">
        <v>878</v>
      </c>
      <c r="B884" s="31">
        <v>6402</v>
      </c>
      <c r="C884" s="32" t="s">
        <v>395</v>
      </c>
      <c r="D884" s="87">
        <v>149334.69</v>
      </c>
      <c r="E884" s="87">
        <v>143782.75</v>
      </c>
      <c r="F884" s="87">
        <v>871272.19</v>
      </c>
      <c r="G884" s="87">
        <v>128255.23</v>
      </c>
      <c r="H884" s="87">
        <v>1292644.8599999999</v>
      </c>
      <c r="I884" s="87">
        <v>15369.86</v>
      </c>
      <c r="J884" s="83">
        <v>79875.3</v>
      </c>
      <c r="K884" s="83">
        <v>556.07527000000005</v>
      </c>
      <c r="L884" s="83">
        <v>12866.63</v>
      </c>
      <c r="M884" s="83">
        <v>201573.06</v>
      </c>
      <c r="N884" s="83">
        <v>11454.68</v>
      </c>
      <c r="O884" s="83">
        <v>229033.84</v>
      </c>
      <c r="P884" s="87">
        <v>11349.57</v>
      </c>
      <c r="Q884" s="83">
        <v>242.06611000000001</v>
      </c>
      <c r="R884" s="83">
        <v>562321.08137999999</v>
      </c>
      <c r="S884" s="83">
        <v>695.60565999999994</v>
      </c>
      <c r="T884" s="83">
        <v>0</v>
      </c>
      <c r="U884" s="83">
        <v>881.54549999999995</v>
      </c>
      <c r="V884" s="83">
        <v>0</v>
      </c>
      <c r="W884" s="83">
        <v>0</v>
      </c>
      <c r="X884" s="87">
        <v>518.82006000000001</v>
      </c>
      <c r="Y884" s="83">
        <v>0</v>
      </c>
      <c r="Z884" s="83">
        <v>0</v>
      </c>
      <c r="AA884" s="83">
        <v>0</v>
      </c>
      <c r="AB884" s="83">
        <v>485.24729000000002</v>
      </c>
      <c r="AC884" s="83">
        <v>2581.2185099999997</v>
      </c>
      <c r="AD884" s="83">
        <v>1857547.1598899998</v>
      </c>
      <c r="AE884" s="83">
        <v>1683272.1716100001</v>
      </c>
      <c r="AF884" s="83">
        <v>173233.66571999999</v>
      </c>
      <c r="AG884" s="87"/>
      <c r="AH884" s="87">
        <v>1041.3225600000001</v>
      </c>
      <c r="AI884" s="63"/>
      <c r="AJ884" s="87"/>
      <c r="AK884" s="87"/>
      <c r="AL884" s="87"/>
      <c r="AM884" s="87"/>
      <c r="AN884" s="87"/>
      <c r="AO884" s="87"/>
      <c r="AP884" s="87"/>
      <c r="AQ884" s="87"/>
      <c r="AR884" s="87"/>
      <c r="AS884" s="87"/>
      <c r="AT884" s="87"/>
      <c r="AU884" s="88"/>
    </row>
    <row r="885" spans="1:47">
      <c r="A885" s="60">
        <v>879</v>
      </c>
      <c r="B885" s="31">
        <v>640205</v>
      </c>
      <c r="C885" s="32" t="s">
        <v>396</v>
      </c>
      <c r="D885" s="87">
        <v>21176.9</v>
      </c>
      <c r="E885" s="87">
        <v>18420.77</v>
      </c>
      <c r="F885" s="87">
        <v>11303.52</v>
      </c>
      <c r="G885" s="87">
        <v>3088.48</v>
      </c>
      <c r="H885" s="87">
        <v>53989.670000000006</v>
      </c>
      <c r="I885" s="87">
        <v>13.07784</v>
      </c>
      <c r="J885" s="83">
        <v>3418.24</v>
      </c>
      <c r="K885" s="83">
        <v>0</v>
      </c>
      <c r="L885" s="83">
        <v>0</v>
      </c>
      <c r="M885" s="83">
        <v>1970.21</v>
      </c>
      <c r="N885" s="83">
        <v>0</v>
      </c>
      <c r="O885" s="83">
        <v>3145.17</v>
      </c>
      <c r="P885" s="87">
        <v>26.257149999999999</v>
      </c>
      <c r="Q885" s="83">
        <v>0</v>
      </c>
      <c r="R885" s="83">
        <v>8572.9549900000002</v>
      </c>
      <c r="S885" s="83">
        <v>0</v>
      </c>
      <c r="T885" s="83">
        <v>0</v>
      </c>
      <c r="U885" s="83">
        <v>0</v>
      </c>
      <c r="V885" s="83">
        <v>0</v>
      </c>
      <c r="W885" s="83">
        <v>0</v>
      </c>
      <c r="X885" s="87">
        <v>0</v>
      </c>
      <c r="Y885" s="83">
        <v>0</v>
      </c>
      <c r="Z885" s="83">
        <v>0</v>
      </c>
      <c r="AA885" s="83">
        <v>0</v>
      </c>
      <c r="AB885" s="83">
        <v>0</v>
      </c>
      <c r="AC885" s="83">
        <v>0</v>
      </c>
      <c r="AD885" s="83">
        <v>62562.624990000004</v>
      </c>
      <c r="AE885" s="83">
        <v>44128.777149999994</v>
      </c>
      <c r="AF885" s="83">
        <v>18433.847840000002</v>
      </c>
      <c r="AG885" s="87"/>
      <c r="AH885" s="87">
        <v>0</v>
      </c>
      <c r="AI885" s="63"/>
      <c r="AJ885" s="87"/>
      <c r="AK885" s="87"/>
      <c r="AL885" s="87"/>
      <c r="AM885" s="87"/>
      <c r="AN885" s="87"/>
      <c r="AO885" s="87"/>
      <c r="AP885" s="87"/>
      <c r="AQ885" s="87"/>
      <c r="AR885" s="87"/>
      <c r="AS885" s="87"/>
      <c r="AT885" s="87"/>
      <c r="AU885" s="88"/>
    </row>
    <row r="886" spans="1:47">
      <c r="A886" s="60">
        <v>880</v>
      </c>
      <c r="B886" s="31">
        <v>640210</v>
      </c>
      <c r="C886" s="32" t="s">
        <v>397</v>
      </c>
      <c r="D886" s="87">
        <v>0</v>
      </c>
      <c r="E886" s="87">
        <v>0</v>
      </c>
      <c r="F886" s="87">
        <v>0</v>
      </c>
      <c r="G886" s="87">
        <v>0</v>
      </c>
      <c r="H886" s="87">
        <v>0</v>
      </c>
      <c r="I886" s="87">
        <v>0</v>
      </c>
      <c r="J886" s="83">
        <v>0</v>
      </c>
      <c r="K886" s="83">
        <v>0</v>
      </c>
      <c r="L886" s="83">
        <v>0</v>
      </c>
      <c r="M886" s="83">
        <v>0</v>
      </c>
      <c r="N886" s="83">
        <v>0</v>
      </c>
      <c r="O886" s="83">
        <v>0</v>
      </c>
      <c r="P886" s="87">
        <v>0</v>
      </c>
      <c r="Q886" s="83">
        <v>0</v>
      </c>
      <c r="R886" s="83">
        <v>0</v>
      </c>
      <c r="S886" s="83">
        <v>0</v>
      </c>
      <c r="T886" s="83">
        <v>0</v>
      </c>
      <c r="U886" s="83">
        <v>0</v>
      </c>
      <c r="V886" s="83">
        <v>0</v>
      </c>
      <c r="W886" s="83">
        <v>0</v>
      </c>
      <c r="X886" s="87">
        <v>0</v>
      </c>
      <c r="Y886" s="83">
        <v>0</v>
      </c>
      <c r="Z886" s="83">
        <v>0</v>
      </c>
      <c r="AA886" s="83">
        <v>0</v>
      </c>
      <c r="AB886" s="83">
        <v>0</v>
      </c>
      <c r="AC886" s="83">
        <v>0</v>
      </c>
      <c r="AD886" s="83">
        <v>0</v>
      </c>
      <c r="AE886" s="83">
        <v>0</v>
      </c>
      <c r="AF886" s="83">
        <v>0</v>
      </c>
      <c r="AG886" s="87"/>
      <c r="AH886" s="87">
        <v>0</v>
      </c>
      <c r="AJ886" s="87"/>
      <c r="AK886" s="87"/>
      <c r="AL886" s="87"/>
      <c r="AM886" s="87"/>
      <c r="AN886" s="87"/>
      <c r="AO886" s="87"/>
      <c r="AP886" s="87"/>
      <c r="AQ886" s="87"/>
      <c r="AR886" s="87"/>
      <c r="AS886" s="87"/>
      <c r="AT886" s="87"/>
      <c r="AU886" s="88"/>
    </row>
    <row r="887" spans="1:47">
      <c r="A887" s="60">
        <v>881</v>
      </c>
      <c r="B887" s="31">
        <v>640215</v>
      </c>
      <c r="C887" s="32" t="s">
        <v>398</v>
      </c>
      <c r="D887" s="87">
        <v>26868.38</v>
      </c>
      <c r="E887" s="87">
        <v>74092.41</v>
      </c>
      <c r="F887" s="87">
        <v>650648.1</v>
      </c>
      <c r="G887" s="87">
        <v>77342.539999999994</v>
      </c>
      <c r="H887" s="87">
        <v>828951.43</v>
      </c>
      <c r="I887" s="87">
        <v>0</v>
      </c>
      <c r="J887" s="83">
        <v>0</v>
      </c>
      <c r="K887" s="83">
        <v>0</v>
      </c>
      <c r="L887" s="83">
        <v>0</v>
      </c>
      <c r="M887" s="83">
        <v>106320.36</v>
      </c>
      <c r="N887" s="83">
        <v>0</v>
      </c>
      <c r="O887" s="83">
        <v>120776.73</v>
      </c>
      <c r="P887" s="87">
        <v>0</v>
      </c>
      <c r="Q887" s="83">
        <v>0</v>
      </c>
      <c r="R887" s="83">
        <v>227097.09</v>
      </c>
      <c r="S887" s="83">
        <v>0</v>
      </c>
      <c r="T887" s="83">
        <v>0</v>
      </c>
      <c r="U887" s="83">
        <v>0</v>
      </c>
      <c r="V887" s="83">
        <v>0</v>
      </c>
      <c r="W887" s="83">
        <v>0</v>
      </c>
      <c r="X887" s="87">
        <v>0</v>
      </c>
      <c r="Y887" s="83">
        <v>0</v>
      </c>
      <c r="Z887" s="83">
        <v>0</v>
      </c>
      <c r="AA887" s="83">
        <v>0</v>
      </c>
      <c r="AB887" s="83">
        <v>0</v>
      </c>
      <c r="AC887" s="83">
        <v>0</v>
      </c>
      <c r="AD887" s="83">
        <v>1056048.52</v>
      </c>
      <c r="AE887" s="83">
        <v>981956.11</v>
      </c>
      <c r="AF887" s="83">
        <v>74092.41</v>
      </c>
      <c r="AG887" s="87"/>
      <c r="AH887" s="87">
        <v>0</v>
      </c>
      <c r="AI887" s="63"/>
      <c r="AJ887" s="87"/>
      <c r="AK887" s="87"/>
      <c r="AL887" s="87"/>
      <c r="AM887" s="87"/>
      <c r="AN887" s="87"/>
      <c r="AO887" s="87"/>
      <c r="AP887" s="87"/>
      <c r="AQ887" s="87"/>
      <c r="AR887" s="87"/>
      <c r="AS887" s="87"/>
      <c r="AT887" s="87"/>
      <c r="AU887" s="88"/>
    </row>
    <row r="888" spans="1:47">
      <c r="A888" s="60">
        <v>882</v>
      </c>
      <c r="B888" s="31">
        <v>640220</v>
      </c>
      <c r="C888" s="32" t="s">
        <v>399</v>
      </c>
      <c r="D888" s="87"/>
      <c r="E888" s="87"/>
      <c r="F888" s="87"/>
      <c r="G888" s="87"/>
      <c r="H888" s="87">
        <v>0</v>
      </c>
      <c r="I888" s="87"/>
      <c r="J888" s="83"/>
      <c r="K888" s="83"/>
      <c r="L888" s="83"/>
      <c r="M888" s="83"/>
      <c r="N888" s="83"/>
      <c r="O888" s="83"/>
      <c r="P888" s="87"/>
      <c r="Q888" s="83"/>
      <c r="R888" s="83">
        <v>0</v>
      </c>
      <c r="S888" s="83"/>
      <c r="T888" s="83"/>
      <c r="U888" s="83"/>
      <c r="V888" s="83"/>
      <c r="W888" s="83"/>
      <c r="X888" s="87"/>
      <c r="Y888" s="83"/>
      <c r="Z888" s="83"/>
      <c r="AA888" s="83"/>
      <c r="AB888" s="83"/>
      <c r="AC888" s="83">
        <v>0</v>
      </c>
      <c r="AD888" s="83">
        <v>0</v>
      </c>
      <c r="AE888" s="83">
        <v>0</v>
      </c>
      <c r="AF888" s="83">
        <v>0</v>
      </c>
      <c r="AG888" s="87"/>
      <c r="AH888" s="87">
        <v>0</v>
      </c>
      <c r="AJ888" s="87"/>
      <c r="AK888" s="87"/>
      <c r="AL888" s="87"/>
      <c r="AM888" s="87"/>
      <c r="AN888" s="87"/>
      <c r="AO888" s="87"/>
      <c r="AP888" s="87"/>
      <c r="AQ888" s="87"/>
      <c r="AR888" s="87"/>
      <c r="AS888" s="87"/>
      <c r="AT888" s="87"/>
      <c r="AU888" s="88"/>
    </row>
    <row r="889" spans="1:47">
      <c r="A889" s="60">
        <v>883</v>
      </c>
      <c r="B889" s="31">
        <v>640290</v>
      </c>
      <c r="C889" s="32" t="s">
        <v>110</v>
      </c>
      <c r="D889" s="87">
        <v>101289.41</v>
      </c>
      <c r="E889" s="87">
        <v>51269.57</v>
      </c>
      <c r="F889" s="87">
        <v>209320.57</v>
      </c>
      <c r="G889" s="87">
        <v>47824.21</v>
      </c>
      <c r="H889" s="87">
        <v>409703.76000000007</v>
      </c>
      <c r="I889" s="87">
        <v>15356.78</v>
      </c>
      <c r="J889" s="83">
        <v>76457.06</v>
      </c>
      <c r="K889" s="83">
        <v>556.07527000000005</v>
      </c>
      <c r="L889" s="83">
        <v>12866.63</v>
      </c>
      <c r="M889" s="83">
        <v>93282.49</v>
      </c>
      <c r="N889" s="83">
        <v>11454.68</v>
      </c>
      <c r="O889" s="83">
        <v>105111.93</v>
      </c>
      <c r="P889" s="87">
        <v>11323.31</v>
      </c>
      <c r="Q889" s="83">
        <v>242.06611000000001</v>
      </c>
      <c r="R889" s="83">
        <v>326651.02137999999</v>
      </c>
      <c r="S889" s="83">
        <v>695.60565999999994</v>
      </c>
      <c r="T889" s="83">
        <v>0</v>
      </c>
      <c r="U889" s="83">
        <v>881.54549999999995</v>
      </c>
      <c r="V889" s="83">
        <v>0</v>
      </c>
      <c r="W889" s="83">
        <v>0</v>
      </c>
      <c r="X889" s="87">
        <v>518.82006000000001</v>
      </c>
      <c r="Y889" s="83">
        <v>0</v>
      </c>
      <c r="Z889" s="83">
        <v>0</v>
      </c>
      <c r="AA889" s="83">
        <v>0</v>
      </c>
      <c r="AB889" s="83">
        <v>485.24729000000002</v>
      </c>
      <c r="AC889" s="83">
        <v>2581.2185099999997</v>
      </c>
      <c r="AD889" s="83">
        <v>738935.99989000009</v>
      </c>
      <c r="AE889" s="83">
        <v>657187.27161000017</v>
      </c>
      <c r="AF889" s="83">
        <v>80707.40572000001</v>
      </c>
      <c r="AG889" s="87"/>
      <c r="AH889" s="87">
        <v>1041.3225600000001</v>
      </c>
      <c r="AI889" s="63"/>
      <c r="AJ889" s="87"/>
      <c r="AK889" s="87"/>
      <c r="AL889" s="87"/>
      <c r="AM889" s="87"/>
      <c r="AN889" s="87"/>
      <c r="AO889" s="87"/>
      <c r="AP889" s="87"/>
      <c r="AQ889" s="87"/>
      <c r="AR889" s="87"/>
      <c r="AS889" s="87"/>
      <c r="AT889" s="87"/>
      <c r="AU889" s="88"/>
    </row>
    <row r="890" spans="1:47">
      <c r="A890" s="60">
        <v>884</v>
      </c>
      <c r="B890" s="31">
        <v>6403</v>
      </c>
      <c r="C890" s="32" t="s">
        <v>400</v>
      </c>
      <c r="D890" s="87">
        <v>38778.81</v>
      </c>
      <c r="E890" s="87">
        <v>39414.949999999997</v>
      </c>
      <c r="F890" s="87">
        <v>75545.23</v>
      </c>
      <c r="G890" s="87">
        <v>45202.91</v>
      </c>
      <c r="H890" s="87">
        <v>198941.9</v>
      </c>
      <c r="I890" s="87">
        <v>3068.52</v>
      </c>
      <c r="J890" s="83">
        <v>72296.28</v>
      </c>
      <c r="K890" s="83">
        <v>0</v>
      </c>
      <c r="L890" s="83">
        <v>614.50783000000001</v>
      </c>
      <c r="M890" s="83">
        <v>79970.92</v>
      </c>
      <c r="N890" s="83">
        <v>914.12693999999999</v>
      </c>
      <c r="O890" s="83">
        <v>1247.07</v>
      </c>
      <c r="P890" s="87">
        <v>0</v>
      </c>
      <c r="Q890" s="83">
        <v>0</v>
      </c>
      <c r="R890" s="83">
        <v>158111.42476999998</v>
      </c>
      <c r="S890" s="83">
        <v>0</v>
      </c>
      <c r="T890" s="83">
        <v>0</v>
      </c>
      <c r="U890" s="83">
        <v>0</v>
      </c>
      <c r="V890" s="83">
        <v>0</v>
      </c>
      <c r="W890" s="83">
        <v>0</v>
      </c>
      <c r="X890" s="87">
        <v>0</v>
      </c>
      <c r="Y890" s="83">
        <v>0</v>
      </c>
      <c r="Z890" s="83">
        <v>0</v>
      </c>
      <c r="AA890" s="83">
        <v>0</v>
      </c>
      <c r="AB890" s="83">
        <v>0</v>
      </c>
      <c r="AC890" s="83">
        <v>0</v>
      </c>
      <c r="AD890" s="83">
        <v>357053.32476999995</v>
      </c>
      <c r="AE890" s="83">
        <v>313955.34694000002</v>
      </c>
      <c r="AF890" s="83">
        <v>43097.977829999996</v>
      </c>
      <c r="AG890" s="87"/>
      <c r="AH890" s="87">
        <v>0</v>
      </c>
      <c r="AI890" s="63"/>
      <c r="AJ890" s="87"/>
      <c r="AK890" s="87"/>
      <c r="AL890" s="87"/>
      <c r="AM890" s="87"/>
      <c r="AN890" s="87"/>
      <c r="AO890" s="87"/>
      <c r="AP890" s="87"/>
      <c r="AQ890" s="87"/>
      <c r="AR890" s="87"/>
      <c r="AS890" s="87"/>
      <c r="AT890" s="87"/>
      <c r="AU890" s="88"/>
    </row>
    <row r="891" spans="1:47">
      <c r="A891" s="60">
        <v>885</v>
      </c>
      <c r="B891" s="31">
        <v>640305</v>
      </c>
      <c r="C891" s="32" t="s">
        <v>401</v>
      </c>
      <c r="D891" s="87">
        <v>38778.81</v>
      </c>
      <c r="E891" s="87">
        <v>12277.91</v>
      </c>
      <c r="F891" s="87">
        <v>74829.429999999993</v>
      </c>
      <c r="G891" s="87">
        <v>33476.49</v>
      </c>
      <c r="H891" s="87">
        <v>159362.63999999998</v>
      </c>
      <c r="I891" s="87">
        <v>0</v>
      </c>
      <c r="J891" s="83">
        <v>65871.899999999994</v>
      </c>
      <c r="K891" s="83">
        <v>0</v>
      </c>
      <c r="L891" s="83">
        <v>614.50783000000001</v>
      </c>
      <c r="M891" s="83">
        <v>71174.490000000005</v>
      </c>
      <c r="N891" s="83">
        <v>914.12693999999999</v>
      </c>
      <c r="O891" s="83">
        <v>178.203</v>
      </c>
      <c r="P891" s="87">
        <v>0</v>
      </c>
      <c r="Q891" s="83">
        <v>0</v>
      </c>
      <c r="R891" s="83">
        <v>138753.22777</v>
      </c>
      <c r="S891" s="83">
        <v>0</v>
      </c>
      <c r="T891" s="83">
        <v>0</v>
      </c>
      <c r="U891" s="83">
        <v>0</v>
      </c>
      <c r="V891" s="83">
        <v>0</v>
      </c>
      <c r="W891" s="83">
        <v>0</v>
      </c>
      <c r="X891" s="87">
        <v>0</v>
      </c>
      <c r="Y891" s="83">
        <v>0</v>
      </c>
      <c r="Z891" s="83">
        <v>0</v>
      </c>
      <c r="AA891" s="83">
        <v>0</v>
      </c>
      <c r="AB891" s="83">
        <v>0</v>
      </c>
      <c r="AC891" s="83">
        <v>0</v>
      </c>
      <c r="AD891" s="83">
        <v>298115.86777000001</v>
      </c>
      <c r="AE891" s="83">
        <v>285223.44993999996</v>
      </c>
      <c r="AF891" s="83">
        <v>12892.41783</v>
      </c>
      <c r="AG891" s="87"/>
      <c r="AH891" s="87">
        <v>0</v>
      </c>
      <c r="AJ891" s="87"/>
      <c r="AK891" s="87"/>
      <c r="AL891" s="87"/>
      <c r="AM891" s="87"/>
      <c r="AN891" s="87"/>
      <c r="AO891" s="87"/>
      <c r="AP891" s="87"/>
      <c r="AQ891" s="87"/>
      <c r="AR891" s="87"/>
      <c r="AS891" s="87"/>
      <c r="AT891" s="87"/>
      <c r="AU891" s="88"/>
    </row>
    <row r="892" spans="1:47">
      <c r="A892" s="60">
        <v>886</v>
      </c>
      <c r="B892" s="31">
        <v>640310</v>
      </c>
      <c r="C892" s="32" t="s">
        <v>402</v>
      </c>
      <c r="D892" s="87">
        <v>0</v>
      </c>
      <c r="E892" s="87">
        <v>20063.330000000002</v>
      </c>
      <c r="F892" s="87">
        <v>0</v>
      </c>
      <c r="G892" s="87">
        <v>8675.16</v>
      </c>
      <c r="H892" s="87">
        <v>28738.49</v>
      </c>
      <c r="I892" s="87">
        <v>0</v>
      </c>
      <c r="J892" s="83">
        <v>6424.38</v>
      </c>
      <c r="K892" s="83">
        <v>0</v>
      </c>
      <c r="L892" s="83">
        <v>0</v>
      </c>
      <c r="M892" s="83">
        <v>0</v>
      </c>
      <c r="N892" s="83">
        <v>0</v>
      </c>
      <c r="O892" s="83">
        <v>0</v>
      </c>
      <c r="P892" s="87">
        <v>0</v>
      </c>
      <c r="Q892" s="83">
        <v>0</v>
      </c>
      <c r="R892" s="83">
        <v>6424.38</v>
      </c>
      <c r="S892" s="83">
        <v>0</v>
      </c>
      <c r="T892" s="83">
        <v>0</v>
      </c>
      <c r="U892" s="83">
        <v>0</v>
      </c>
      <c r="V892" s="83">
        <v>0</v>
      </c>
      <c r="W892" s="83">
        <v>0</v>
      </c>
      <c r="X892" s="87">
        <v>0</v>
      </c>
      <c r="Y892" s="83">
        <v>0</v>
      </c>
      <c r="Z892" s="83">
        <v>0</v>
      </c>
      <c r="AA892" s="83">
        <v>0</v>
      </c>
      <c r="AB892" s="83">
        <v>0</v>
      </c>
      <c r="AC892" s="83">
        <v>0</v>
      </c>
      <c r="AD892" s="83">
        <v>35162.870000000003</v>
      </c>
      <c r="AE892" s="83">
        <v>15099.54</v>
      </c>
      <c r="AF892" s="83">
        <v>20063.330000000002</v>
      </c>
      <c r="AG892" s="87"/>
      <c r="AH892" s="87">
        <v>0</v>
      </c>
      <c r="AJ892" s="87"/>
      <c r="AK892" s="87"/>
      <c r="AL892" s="87"/>
      <c r="AM892" s="87"/>
      <c r="AN892" s="87"/>
      <c r="AO892" s="87"/>
      <c r="AP892" s="87"/>
      <c r="AQ892" s="87"/>
      <c r="AR892" s="87"/>
      <c r="AS892" s="87"/>
      <c r="AT892" s="87"/>
      <c r="AU892" s="88"/>
    </row>
    <row r="893" spans="1:47">
      <c r="A893" s="60">
        <v>887</v>
      </c>
      <c r="B893" s="31">
        <v>640315</v>
      </c>
      <c r="C893" s="32" t="s">
        <v>403</v>
      </c>
      <c r="D893" s="87">
        <v>0</v>
      </c>
      <c r="E893" s="87">
        <v>7073.71</v>
      </c>
      <c r="F893" s="87">
        <v>715.79278999999997</v>
      </c>
      <c r="G893" s="87">
        <v>3051.26</v>
      </c>
      <c r="H893" s="87">
        <v>10840.762790000001</v>
      </c>
      <c r="I893" s="87">
        <v>3068.52</v>
      </c>
      <c r="J893" s="83">
        <v>0</v>
      </c>
      <c r="K893" s="83">
        <v>0</v>
      </c>
      <c r="L893" s="83">
        <v>0</v>
      </c>
      <c r="M893" s="83">
        <v>8796.43</v>
      </c>
      <c r="N893" s="83">
        <v>0</v>
      </c>
      <c r="O893" s="83">
        <v>1068.8599999999999</v>
      </c>
      <c r="P893" s="87">
        <v>0</v>
      </c>
      <c r="Q893" s="83">
        <v>0</v>
      </c>
      <c r="R893" s="83">
        <v>12933.810000000001</v>
      </c>
      <c r="S893" s="83">
        <v>0</v>
      </c>
      <c r="T893" s="83">
        <v>0</v>
      </c>
      <c r="U893" s="83">
        <v>0</v>
      </c>
      <c r="V893" s="83">
        <v>0</v>
      </c>
      <c r="W893" s="83">
        <v>0</v>
      </c>
      <c r="X893" s="87">
        <v>0</v>
      </c>
      <c r="Y893" s="83">
        <v>0</v>
      </c>
      <c r="Z893" s="83">
        <v>0</v>
      </c>
      <c r="AA893" s="83">
        <v>0</v>
      </c>
      <c r="AB893" s="83">
        <v>0</v>
      </c>
      <c r="AC893" s="83">
        <v>0</v>
      </c>
      <c r="AD893" s="83">
        <v>23774.572790000002</v>
      </c>
      <c r="AE893" s="83">
        <v>13632.342790000001</v>
      </c>
      <c r="AF893" s="83">
        <v>10142.23</v>
      </c>
      <c r="AG893" s="87"/>
      <c r="AH893" s="87">
        <v>0</v>
      </c>
      <c r="AI893" s="63"/>
      <c r="AJ893" s="87"/>
      <c r="AK893" s="87"/>
      <c r="AL893" s="87"/>
      <c r="AM893" s="87"/>
      <c r="AN893" s="87"/>
      <c r="AO893" s="87"/>
      <c r="AP893" s="87"/>
      <c r="AQ893" s="87"/>
      <c r="AR893" s="87"/>
      <c r="AS893" s="87"/>
      <c r="AT893" s="87"/>
      <c r="AU893" s="88"/>
    </row>
    <row r="894" spans="1:47">
      <c r="A894" s="60">
        <v>888</v>
      </c>
      <c r="B894" s="31">
        <v>6404</v>
      </c>
      <c r="C894" s="32" t="s">
        <v>404</v>
      </c>
      <c r="D894" s="87">
        <v>537861.17000000004</v>
      </c>
      <c r="E894" s="87">
        <v>732397.54</v>
      </c>
      <c r="F894" s="87">
        <v>604377.59</v>
      </c>
      <c r="G894" s="87">
        <v>325359.33</v>
      </c>
      <c r="H894" s="87">
        <v>2199995.63</v>
      </c>
      <c r="I894" s="87">
        <v>187676.66</v>
      </c>
      <c r="J894" s="83">
        <v>230481.03</v>
      </c>
      <c r="K894" s="83">
        <v>216316.75</v>
      </c>
      <c r="L894" s="83">
        <v>48885.93</v>
      </c>
      <c r="M894" s="83">
        <v>173944.06</v>
      </c>
      <c r="N894" s="83">
        <v>32535.16</v>
      </c>
      <c r="O894" s="83">
        <v>0</v>
      </c>
      <c r="P894" s="87">
        <v>17680.689999999999</v>
      </c>
      <c r="Q894" s="83">
        <v>3538.12</v>
      </c>
      <c r="R894" s="83">
        <v>911058.39999999991</v>
      </c>
      <c r="S894" s="83">
        <v>7742.2</v>
      </c>
      <c r="T894" s="83">
        <v>0</v>
      </c>
      <c r="U894" s="83">
        <v>1082.31</v>
      </c>
      <c r="V894" s="83">
        <v>0</v>
      </c>
      <c r="W894" s="83">
        <v>0</v>
      </c>
      <c r="X894" s="87">
        <v>0</v>
      </c>
      <c r="Y894" s="83">
        <v>0</v>
      </c>
      <c r="Z894" s="83">
        <v>0</v>
      </c>
      <c r="AA894" s="83">
        <v>0</v>
      </c>
      <c r="AB894" s="83">
        <v>111.31</v>
      </c>
      <c r="AC894" s="83">
        <v>8935.82</v>
      </c>
      <c r="AD894" s="83">
        <v>3119989.8499999996</v>
      </c>
      <c r="AE894" s="83">
        <v>1926859.4600000002</v>
      </c>
      <c r="AF894" s="83">
        <v>976702.33000000007</v>
      </c>
      <c r="AG894" s="87"/>
      <c r="AH894" s="87">
        <v>216428.06</v>
      </c>
      <c r="AJ894" s="87"/>
      <c r="AK894" s="87"/>
      <c r="AL894" s="87"/>
      <c r="AM894" s="87"/>
      <c r="AN894" s="87"/>
      <c r="AO894" s="87"/>
      <c r="AP894" s="87"/>
      <c r="AQ894" s="87"/>
      <c r="AR894" s="87"/>
      <c r="AS894" s="87"/>
      <c r="AT894" s="87"/>
      <c r="AU894" s="88"/>
    </row>
    <row r="895" spans="1:47">
      <c r="A895" s="60">
        <v>889</v>
      </c>
      <c r="B895" s="31">
        <v>640405</v>
      </c>
      <c r="C895" s="32" t="s">
        <v>100</v>
      </c>
      <c r="D895" s="87">
        <v>51873.24</v>
      </c>
      <c r="E895" s="87">
        <v>16916.55</v>
      </c>
      <c r="F895" s="87">
        <v>26414.18</v>
      </c>
      <c r="G895" s="87">
        <v>15445</v>
      </c>
      <c r="H895" s="87">
        <v>110648.97</v>
      </c>
      <c r="I895" s="87">
        <v>5479.95</v>
      </c>
      <c r="J895" s="83">
        <v>15554.19</v>
      </c>
      <c r="K895" s="83">
        <v>0</v>
      </c>
      <c r="L895" s="83">
        <v>0</v>
      </c>
      <c r="M895" s="83">
        <v>36820.620000000003</v>
      </c>
      <c r="N895" s="83">
        <v>915.06449999999995</v>
      </c>
      <c r="O895" s="83">
        <v>0</v>
      </c>
      <c r="P895" s="87">
        <v>0</v>
      </c>
      <c r="Q895" s="83">
        <v>16.32282</v>
      </c>
      <c r="R895" s="83">
        <v>58786.147320000004</v>
      </c>
      <c r="S895" s="83">
        <v>644.43056000000001</v>
      </c>
      <c r="T895" s="83">
        <v>0</v>
      </c>
      <c r="U895" s="83">
        <v>0</v>
      </c>
      <c r="V895" s="83">
        <v>0</v>
      </c>
      <c r="W895" s="83">
        <v>0</v>
      </c>
      <c r="X895" s="87">
        <v>0</v>
      </c>
      <c r="Y895" s="83">
        <v>0</v>
      </c>
      <c r="Z895" s="83">
        <v>0</v>
      </c>
      <c r="AA895" s="83">
        <v>0</v>
      </c>
      <c r="AB895" s="83">
        <v>0</v>
      </c>
      <c r="AC895" s="83">
        <v>644.43056000000001</v>
      </c>
      <c r="AD895" s="83">
        <v>170079.54788000003</v>
      </c>
      <c r="AE895" s="83">
        <v>147038.61732000002</v>
      </c>
      <c r="AF895" s="83">
        <v>23040.930560000001</v>
      </c>
      <c r="AG895" s="87"/>
      <c r="AH895" s="87">
        <v>0</v>
      </c>
      <c r="AJ895" s="87"/>
      <c r="AK895" s="87"/>
      <c r="AL895" s="87"/>
      <c r="AM895" s="87"/>
      <c r="AN895" s="87"/>
      <c r="AO895" s="87"/>
      <c r="AP895" s="87"/>
      <c r="AQ895" s="87"/>
      <c r="AR895" s="87"/>
      <c r="AS895" s="87"/>
      <c r="AT895" s="87"/>
      <c r="AU895" s="88"/>
    </row>
    <row r="896" spans="1:47">
      <c r="A896" s="60">
        <v>890</v>
      </c>
      <c r="B896" s="31">
        <v>640410</v>
      </c>
      <c r="C896" s="32" t="s">
        <v>101</v>
      </c>
      <c r="D896" s="87">
        <v>470287.3</v>
      </c>
      <c r="E896" s="87">
        <v>608390.89</v>
      </c>
      <c r="F896" s="87">
        <v>577225.62</v>
      </c>
      <c r="G896" s="87">
        <v>309559.52</v>
      </c>
      <c r="H896" s="87">
        <v>1965463.33</v>
      </c>
      <c r="I896" s="87">
        <v>182196.71</v>
      </c>
      <c r="J896" s="83">
        <v>214926.84</v>
      </c>
      <c r="K896" s="83">
        <v>194437.11</v>
      </c>
      <c r="L896" s="83">
        <v>48885.93</v>
      </c>
      <c r="M896" s="83">
        <v>136777.23000000001</v>
      </c>
      <c r="N896" s="83">
        <v>31620.09</v>
      </c>
      <c r="O896" s="83">
        <v>0</v>
      </c>
      <c r="P896" s="87">
        <v>17680.689999999999</v>
      </c>
      <c r="Q896" s="83">
        <v>7.2002199999999998</v>
      </c>
      <c r="R896" s="83">
        <v>826531.80021999986</v>
      </c>
      <c r="S896" s="83">
        <v>7097.77</v>
      </c>
      <c r="T896" s="83">
        <v>0</v>
      </c>
      <c r="U896" s="83">
        <v>1082.31</v>
      </c>
      <c r="V896" s="83">
        <v>0</v>
      </c>
      <c r="W896" s="83">
        <v>0</v>
      </c>
      <c r="X896" s="87">
        <v>0</v>
      </c>
      <c r="Y896" s="83">
        <v>0</v>
      </c>
      <c r="Z896" s="83">
        <v>0</v>
      </c>
      <c r="AA896" s="83">
        <v>0</v>
      </c>
      <c r="AB896" s="83">
        <v>50.86</v>
      </c>
      <c r="AC896" s="83">
        <v>8230.94</v>
      </c>
      <c r="AD896" s="83">
        <v>2800226.0702199996</v>
      </c>
      <c r="AE896" s="83">
        <v>1759166.8002200001</v>
      </c>
      <c r="AF896" s="83">
        <v>846571.3</v>
      </c>
      <c r="AG896" s="87"/>
      <c r="AH896" s="87">
        <v>194487.96999999997</v>
      </c>
      <c r="AJ896" s="87"/>
      <c r="AK896" s="87"/>
      <c r="AL896" s="87"/>
      <c r="AM896" s="87"/>
      <c r="AN896" s="87"/>
      <c r="AO896" s="87"/>
      <c r="AP896" s="87"/>
      <c r="AQ896" s="87"/>
      <c r="AR896" s="87"/>
      <c r="AS896" s="87"/>
      <c r="AT896" s="87"/>
      <c r="AU896" s="88"/>
    </row>
    <row r="897" spans="1:47">
      <c r="A897" s="60">
        <v>891</v>
      </c>
      <c r="B897" s="31">
        <v>640415</v>
      </c>
      <c r="C897" s="32" t="s">
        <v>102</v>
      </c>
      <c r="D897" s="87">
        <v>0</v>
      </c>
      <c r="E897" s="87">
        <v>0</v>
      </c>
      <c r="F897" s="87">
        <v>0</v>
      </c>
      <c r="G897" s="87">
        <v>0</v>
      </c>
      <c r="H897" s="87">
        <v>0</v>
      </c>
      <c r="I897" s="87">
        <v>0</v>
      </c>
      <c r="J897" s="83">
        <v>0</v>
      </c>
      <c r="K897" s="83">
        <v>0</v>
      </c>
      <c r="L897" s="83">
        <v>0</v>
      </c>
      <c r="M897" s="83">
        <v>346.21798000000001</v>
      </c>
      <c r="N897" s="83">
        <v>0</v>
      </c>
      <c r="O897" s="83">
        <v>0</v>
      </c>
      <c r="P897" s="87">
        <v>0</v>
      </c>
      <c r="Q897" s="83">
        <v>0</v>
      </c>
      <c r="R897" s="83">
        <v>346.21798000000001</v>
      </c>
      <c r="S897" s="83">
        <v>0</v>
      </c>
      <c r="T897" s="83">
        <v>0</v>
      </c>
      <c r="U897" s="83">
        <v>0</v>
      </c>
      <c r="V897" s="83">
        <v>0</v>
      </c>
      <c r="W897" s="83">
        <v>0</v>
      </c>
      <c r="X897" s="87">
        <v>0</v>
      </c>
      <c r="Y897" s="83">
        <v>0</v>
      </c>
      <c r="Z897" s="83">
        <v>0</v>
      </c>
      <c r="AA897" s="83">
        <v>0</v>
      </c>
      <c r="AB897" s="83">
        <v>0</v>
      </c>
      <c r="AC897" s="83">
        <v>0</v>
      </c>
      <c r="AD897" s="83">
        <v>346.21798000000001</v>
      </c>
      <c r="AE897" s="83">
        <v>346.21798000000001</v>
      </c>
      <c r="AF897" s="83">
        <v>0</v>
      </c>
      <c r="AG897" s="87"/>
      <c r="AH897" s="87">
        <v>0</v>
      </c>
      <c r="AJ897" s="87"/>
      <c r="AK897" s="87"/>
      <c r="AL897" s="87"/>
      <c r="AM897" s="87"/>
      <c r="AN897" s="87"/>
      <c r="AO897" s="87"/>
      <c r="AP897" s="87"/>
      <c r="AQ897" s="87"/>
      <c r="AR897" s="87"/>
      <c r="AS897" s="87"/>
      <c r="AT897" s="87"/>
      <c r="AU897" s="88"/>
    </row>
    <row r="898" spans="1:47">
      <c r="A898" s="60">
        <v>892</v>
      </c>
      <c r="B898" s="31">
        <v>640420</v>
      </c>
      <c r="C898" s="32" t="s">
        <v>103</v>
      </c>
      <c r="D898" s="87">
        <v>15700.63</v>
      </c>
      <c r="E898" s="87">
        <v>1649.86</v>
      </c>
      <c r="F898" s="87">
        <v>737.78548000000001</v>
      </c>
      <c r="G898" s="87">
        <v>354.80345</v>
      </c>
      <c r="H898" s="87">
        <v>18443.078929999996</v>
      </c>
      <c r="I898" s="87">
        <v>0</v>
      </c>
      <c r="J898" s="83">
        <v>0</v>
      </c>
      <c r="K898" s="83">
        <v>21879.64</v>
      </c>
      <c r="L898" s="83">
        <v>0</v>
      </c>
      <c r="M898" s="83">
        <v>0</v>
      </c>
      <c r="N898" s="83">
        <v>0</v>
      </c>
      <c r="O898" s="83">
        <v>0</v>
      </c>
      <c r="P898" s="87">
        <v>0</v>
      </c>
      <c r="Q898" s="83">
        <v>3514.6</v>
      </c>
      <c r="R898" s="83">
        <v>25394.239999999998</v>
      </c>
      <c r="S898" s="83">
        <v>0</v>
      </c>
      <c r="T898" s="83">
        <v>0</v>
      </c>
      <c r="U898" s="83">
        <v>0</v>
      </c>
      <c r="V898" s="83">
        <v>0</v>
      </c>
      <c r="W898" s="83">
        <v>0</v>
      </c>
      <c r="X898" s="87">
        <v>0</v>
      </c>
      <c r="Y898" s="83">
        <v>0</v>
      </c>
      <c r="Z898" s="83">
        <v>0</v>
      </c>
      <c r="AA898" s="83">
        <v>0</v>
      </c>
      <c r="AB898" s="83">
        <v>60.45</v>
      </c>
      <c r="AC898" s="83">
        <v>60.45</v>
      </c>
      <c r="AD898" s="83">
        <v>43897.768929999991</v>
      </c>
      <c r="AE898" s="83">
        <v>20307.818929999998</v>
      </c>
      <c r="AF898" s="83">
        <v>1649.86</v>
      </c>
      <c r="AG898" s="87"/>
      <c r="AH898" s="87">
        <v>21940.09</v>
      </c>
      <c r="AJ898" s="87"/>
      <c r="AK898" s="87"/>
      <c r="AL898" s="87"/>
      <c r="AM898" s="87"/>
      <c r="AN898" s="87"/>
      <c r="AO898" s="87"/>
      <c r="AP898" s="87"/>
      <c r="AQ898" s="87"/>
      <c r="AR898" s="87"/>
      <c r="AS898" s="87"/>
      <c r="AT898" s="87"/>
      <c r="AU898" s="88"/>
    </row>
    <row r="899" spans="1:47">
      <c r="A899" s="60">
        <v>893</v>
      </c>
      <c r="B899" s="31">
        <v>640425</v>
      </c>
      <c r="C899" s="32" t="s">
        <v>552</v>
      </c>
      <c r="D899" s="87">
        <v>0</v>
      </c>
      <c r="E899" s="87">
        <v>105440.24</v>
      </c>
      <c r="F899" s="87">
        <v>0</v>
      </c>
      <c r="G899" s="87">
        <v>0</v>
      </c>
      <c r="H899" s="87">
        <v>105440.24</v>
      </c>
      <c r="I899" s="87">
        <v>0</v>
      </c>
      <c r="J899" s="83">
        <v>0</v>
      </c>
      <c r="K899" s="83">
        <v>0</v>
      </c>
      <c r="L899" s="83">
        <v>0</v>
      </c>
      <c r="M899" s="83">
        <v>0</v>
      </c>
      <c r="N899" s="83">
        <v>0</v>
      </c>
      <c r="O899" s="83">
        <v>0</v>
      </c>
      <c r="P899" s="87">
        <v>0</v>
      </c>
      <c r="Q899" s="83">
        <v>0</v>
      </c>
      <c r="R899" s="83">
        <v>0</v>
      </c>
      <c r="S899" s="83">
        <v>0</v>
      </c>
      <c r="T899" s="83">
        <v>0</v>
      </c>
      <c r="U899" s="83">
        <v>0</v>
      </c>
      <c r="V899" s="83">
        <v>0</v>
      </c>
      <c r="W899" s="83">
        <v>0</v>
      </c>
      <c r="X899" s="87">
        <v>0</v>
      </c>
      <c r="Y899" s="83">
        <v>0</v>
      </c>
      <c r="Z899" s="83">
        <v>0</v>
      </c>
      <c r="AA899" s="83">
        <v>0</v>
      </c>
      <c r="AB899" s="83">
        <v>0</v>
      </c>
      <c r="AC899" s="83">
        <v>0</v>
      </c>
      <c r="AD899" s="83">
        <v>105440.24</v>
      </c>
      <c r="AE899" s="83">
        <v>0</v>
      </c>
      <c r="AF899" s="83">
        <v>105440.24</v>
      </c>
      <c r="AG899" s="87"/>
      <c r="AH899" s="87">
        <v>0</v>
      </c>
      <c r="AJ899" s="87"/>
      <c r="AK899" s="87"/>
      <c r="AL899" s="87"/>
      <c r="AM899" s="87"/>
      <c r="AN899" s="87"/>
      <c r="AO899" s="87"/>
      <c r="AP899" s="87"/>
      <c r="AQ899" s="87"/>
      <c r="AR899" s="87"/>
      <c r="AS899" s="87"/>
      <c r="AT899" s="87"/>
      <c r="AU899" s="88"/>
    </row>
    <row r="900" spans="1:47">
      <c r="A900" s="60">
        <v>894</v>
      </c>
      <c r="B900" s="31">
        <v>640430</v>
      </c>
      <c r="C900" s="32" t="s">
        <v>553</v>
      </c>
      <c r="D900" s="87"/>
      <c r="E900" s="87"/>
      <c r="F900" s="87"/>
      <c r="G900" s="87"/>
      <c r="H900" s="87">
        <v>0</v>
      </c>
      <c r="I900" s="87"/>
      <c r="J900" s="83"/>
      <c r="K900" s="83"/>
      <c r="L900" s="83"/>
      <c r="M900" s="83"/>
      <c r="N900" s="83"/>
      <c r="O900" s="83"/>
      <c r="P900" s="87"/>
      <c r="Q900" s="83"/>
      <c r="R900" s="83">
        <v>0</v>
      </c>
      <c r="S900" s="83"/>
      <c r="T900" s="83"/>
      <c r="U900" s="83"/>
      <c r="V900" s="83"/>
      <c r="W900" s="83"/>
      <c r="X900" s="87"/>
      <c r="Y900" s="83"/>
      <c r="Z900" s="83"/>
      <c r="AA900" s="83"/>
      <c r="AB900" s="83"/>
      <c r="AC900" s="83">
        <v>0</v>
      </c>
      <c r="AD900" s="83">
        <v>0</v>
      </c>
      <c r="AE900" s="83">
        <v>0</v>
      </c>
      <c r="AF900" s="83">
        <v>0</v>
      </c>
      <c r="AG900" s="87"/>
      <c r="AH900" s="87">
        <v>0</v>
      </c>
      <c r="AJ900" s="87"/>
      <c r="AK900" s="87"/>
      <c r="AL900" s="87"/>
      <c r="AM900" s="87"/>
      <c r="AN900" s="87"/>
      <c r="AO900" s="87"/>
      <c r="AP900" s="87"/>
      <c r="AQ900" s="87"/>
      <c r="AR900" s="87"/>
      <c r="AS900" s="87"/>
      <c r="AT900" s="87"/>
      <c r="AU900" s="88"/>
    </row>
    <row r="901" spans="1:47">
      <c r="A901" s="60">
        <v>895</v>
      </c>
      <c r="B901" s="31">
        <v>6405</v>
      </c>
      <c r="C901" s="32" t="s">
        <v>405</v>
      </c>
      <c r="D901" s="87">
        <v>103.8053</v>
      </c>
      <c r="E901" s="87">
        <v>163.27876000000001</v>
      </c>
      <c r="F901" s="87">
        <v>0</v>
      </c>
      <c r="G901" s="87">
        <v>0</v>
      </c>
      <c r="H901" s="87">
        <v>267.08406000000002</v>
      </c>
      <c r="I901" s="87">
        <v>0</v>
      </c>
      <c r="J901" s="83">
        <v>0</v>
      </c>
      <c r="K901" s="83">
        <v>0</v>
      </c>
      <c r="L901" s="83">
        <v>0</v>
      </c>
      <c r="M901" s="83">
        <v>0</v>
      </c>
      <c r="N901" s="83">
        <v>0</v>
      </c>
      <c r="O901" s="83">
        <v>0</v>
      </c>
      <c r="P901" s="87">
        <v>0</v>
      </c>
      <c r="Q901" s="83">
        <v>0</v>
      </c>
      <c r="R901" s="83">
        <v>0</v>
      </c>
      <c r="S901" s="83">
        <v>0</v>
      </c>
      <c r="T901" s="83">
        <v>0</v>
      </c>
      <c r="U901" s="83">
        <v>0</v>
      </c>
      <c r="V901" s="83">
        <v>0</v>
      </c>
      <c r="W901" s="83">
        <v>0</v>
      </c>
      <c r="X901" s="87">
        <v>0</v>
      </c>
      <c r="Y901" s="83">
        <v>0</v>
      </c>
      <c r="Z901" s="83">
        <v>0</v>
      </c>
      <c r="AA901" s="83">
        <v>0</v>
      </c>
      <c r="AB901" s="83">
        <v>0</v>
      </c>
      <c r="AC901" s="83">
        <v>0</v>
      </c>
      <c r="AD901" s="83">
        <v>267.08406000000002</v>
      </c>
      <c r="AE901" s="83">
        <v>103.8053</v>
      </c>
      <c r="AF901" s="83">
        <v>163.27876000000001</v>
      </c>
      <c r="AG901" s="87"/>
      <c r="AH901" s="87">
        <v>0</v>
      </c>
      <c r="AJ901" s="87"/>
      <c r="AK901" s="87"/>
      <c r="AL901" s="87"/>
      <c r="AM901" s="87"/>
      <c r="AN901" s="87"/>
      <c r="AO901" s="87"/>
      <c r="AP901" s="87"/>
      <c r="AQ901" s="87"/>
      <c r="AR901" s="87"/>
      <c r="AS901" s="87"/>
      <c r="AT901" s="87"/>
      <c r="AU901" s="88"/>
    </row>
    <row r="902" spans="1:47">
      <c r="A902" s="60">
        <v>896</v>
      </c>
      <c r="B902" s="31">
        <v>640505</v>
      </c>
      <c r="C902" s="32" t="s">
        <v>406</v>
      </c>
      <c r="D902" s="87">
        <v>0</v>
      </c>
      <c r="E902" s="87">
        <v>163.27876000000001</v>
      </c>
      <c r="F902" s="87">
        <v>0</v>
      </c>
      <c r="G902" s="87">
        <v>0</v>
      </c>
      <c r="H902" s="87">
        <v>163.27876000000001</v>
      </c>
      <c r="I902" s="87">
        <v>0</v>
      </c>
      <c r="J902" s="83">
        <v>0</v>
      </c>
      <c r="K902" s="83">
        <v>0</v>
      </c>
      <c r="L902" s="83">
        <v>0</v>
      </c>
      <c r="M902" s="83">
        <v>0</v>
      </c>
      <c r="N902" s="83">
        <v>0</v>
      </c>
      <c r="O902" s="83">
        <v>0</v>
      </c>
      <c r="P902" s="87">
        <v>0</v>
      </c>
      <c r="Q902" s="83">
        <v>0</v>
      </c>
      <c r="R902" s="83">
        <v>0</v>
      </c>
      <c r="S902" s="83">
        <v>0</v>
      </c>
      <c r="T902" s="83">
        <v>0</v>
      </c>
      <c r="U902" s="83">
        <v>0</v>
      </c>
      <c r="V902" s="83">
        <v>0</v>
      </c>
      <c r="W902" s="83">
        <v>0</v>
      </c>
      <c r="X902" s="87">
        <v>0</v>
      </c>
      <c r="Y902" s="83">
        <v>0</v>
      </c>
      <c r="Z902" s="83">
        <v>0</v>
      </c>
      <c r="AA902" s="83">
        <v>0</v>
      </c>
      <c r="AB902" s="83">
        <v>0</v>
      </c>
      <c r="AC902" s="83">
        <v>0</v>
      </c>
      <c r="AD902" s="83">
        <v>163.27876000000001</v>
      </c>
      <c r="AE902" s="83">
        <v>0</v>
      </c>
      <c r="AF902" s="83">
        <v>163.27876000000001</v>
      </c>
      <c r="AG902" s="87"/>
      <c r="AH902" s="87">
        <v>0</v>
      </c>
      <c r="AJ902" s="87"/>
      <c r="AK902" s="87"/>
      <c r="AL902" s="87"/>
      <c r="AM902" s="87"/>
      <c r="AN902" s="87"/>
      <c r="AO902" s="87"/>
      <c r="AP902" s="87"/>
      <c r="AQ902" s="87"/>
      <c r="AR902" s="87"/>
      <c r="AS902" s="87"/>
      <c r="AT902" s="87"/>
      <c r="AU902" s="88"/>
    </row>
    <row r="903" spans="1:47">
      <c r="A903" s="60">
        <v>897</v>
      </c>
      <c r="B903" s="31">
        <v>640510</v>
      </c>
      <c r="C903" s="32" t="s">
        <v>407</v>
      </c>
      <c r="D903" s="87">
        <v>0</v>
      </c>
      <c r="E903" s="87">
        <v>0</v>
      </c>
      <c r="F903" s="87">
        <v>0</v>
      </c>
      <c r="G903" s="87">
        <v>0</v>
      </c>
      <c r="H903" s="87">
        <v>0</v>
      </c>
      <c r="I903" s="87">
        <v>0</v>
      </c>
      <c r="J903" s="83">
        <v>0</v>
      </c>
      <c r="K903" s="83">
        <v>0</v>
      </c>
      <c r="L903" s="83">
        <v>0</v>
      </c>
      <c r="M903" s="83">
        <v>0</v>
      </c>
      <c r="N903" s="83">
        <v>0</v>
      </c>
      <c r="O903" s="83">
        <v>0</v>
      </c>
      <c r="P903" s="87">
        <v>0</v>
      </c>
      <c r="Q903" s="83">
        <v>0</v>
      </c>
      <c r="R903" s="83">
        <v>0</v>
      </c>
      <c r="S903" s="83">
        <v>0</v>
      </c>
      <c r="T903" s="83">
        <v>0</v>
      </c>
      <c r="U903" s="83">
        <v>0</v>
      </c>
      <c r="V903" s="83">
        <v>0</v>
      </c>
      <c r="W903" s="83">
        <v>0</v>
      </c>
      <c r="X903" s="87">
        <v>0</v>
      </c>
      <c r="Y903" s="83">
        <v>0</v>
      </c>
      <c r="Z903" s="83">
        <v>0</v>
      </c>
      <c r="AA903" s="83">
        <v>0</v>
      </c>
      <c r="AB903" s="83">
        <v>0</v>
      </c>
      <c r="AC903" s="83">
        <v>0</v>
      </c>
      <c r="AD903" s="83">
        <v>0</v>
      </c>
      <c r="AE903" s="83">
        <v>0</v>
      </c>
      <c r="AF903" s="83">
        <v>0</v>
      </c>
      <c r="AG903" s="87"/>
      <c r="AH903" s="87">
        <v>0</v>
      </c>
      <c r="AJ903" s="87"/>
      <c r="AK903" s="87"/>
      <c r="AL903" s="87"/>
      <c r="AM903" s="87"/>
      <c r="AN903" s="87"/>
      <c r="AO903" s="87"/>
      <c r="AP903" s="87"/>
      <c r="AQ903" s="87"/>
      <c r="AR903" s="87"/>
      <c r="AS903" s="87"/>
      <c r="AT903" s="87"/>
      <c r="AU903" s="88"/>
    </row>
    <row r="904" spans="1:47">
      <c r="A904" s="60">
        <v>898</v>
      </c>
      <c r="B904" s="31">
        <v>640515</v>
      </c>
      <c r="C904" s="32" t="s">
        <v>408</v>
      </c>
      <c r="D904" s="87">
        <v>0</v>
      </c>
      <c r="E904" s="87">
        <v>0</v>
      </c>
      <c r="F904" s="87">
        <v>0</v>
      </c>
      <c r="G904" s="87">
        <v>0</v>
      </c>
      <c r="H904" s="87">
        <v>0</v>
      </c>
      <c r="I904" s="87">
        <v>0</v>
      </c>
      <c r="J904" s="83">
        <v>0</v>
      </c>
      <c r="K904" s="83">
        <v>0</v>
      </c>
      <c r="L904" s="83">
        <v>0</v>
      </c>
      <c r="M904" s="83">
        <v>0</v>
      </c>
      <c r="N904" s="83">
        <v>0</v>
      </c>
      <c r="O904" s="83">
        <v>0</v>
      </c>
      <c r="P904" s="87">
        <v>0</v>
      </c>
      <c r="Q904" s="83">
        <v>0</v>
      </c>
      <c r="R904" s="83">
        <v>0</v>
      </c>
      <c r="S904" s="83">
        <v>0</v>
      </c>
      <c r="T904" s="83">
        <v>0</v>
      </c>
      <c r="U904" s="83">
        <v>0</v>
      </c>
      <c r="V904" s="83">
        <v>0</v>
      </c>
      <c r="W904" s="83">
        <v>0</v>
      </c>
      <c r="X904" s="87">
        <v>0</v>
      </c>
      <c r="Y904" s="83">
        <v>0</v>
      </c>
      <c r="Z904" s="83">
        <v>0</v>
      </c>
      <c r="AA904" s="83">
        <v>0</v>
      </c>
      <c r="AB904" s="83">
        <v>0</v>
      </c>
      <c r="AC904" s="83">
        <v>0</v>
      </c>
      <c r="AD904" s="83">
        <v>0</v>
      </c>
      <c r="AE904" s="83">
        <v>0</v>
      </c>
      <c r="AF904" s="83">
        <v>0</v>
      </c>
      <c r="AG904" s="87"/>
      <c r="AH904" s="87">
        <v>0</v>
      </c>
      <c r="AJ904" s="87"/>
      <c r="AK904" s="87"/>
      <c r="AL904" s="87"/>
      <c r="AM904" s="87"/>
      <c r="AN904" s="87"/>
      <c r="AO904" s="87"/>
      <c r="AP904" s="87"/>
      <c r="AQ904" s="87"/>
      <c r="AR904" s="87"/>
      <c r="AS904" s="87"/>
      <c r="AT904" s="87"/>
      <c r="AU904" s="88"/>
    </row>
    <row r="905" spans="1:47">
      <c r="A905" s="60">
        <v>899</v>
      </c>
      <c r="B905" s="31">
        <v>640590</v>
      </c>
      <c r="C905" s="32" t="s">
        <v>409</v>
      </c>
      <c r="D905" s="87">
        <v>103.8053</v>
      </c>
      <c r="E905" s="87">
        <v>0</v>
      </c>
      <c r="F905" s="87">
        <v>0</v>
      </c>
      <c r="G905" s="87">
        <v>0</v>
      </c>
      <c r="H905" s="87">
        <v>103.8053</v>
      </c>
      <c r="I905" s="87">
        <v>0</v>
      </c>
      <c r="J905" s="83">
        <v>0</v>
      </c>
      <c r="K905" s="83">
        <v>0</v>
      </c>
      <c r="L905" s="83">
        <v>0</v>
      </c>
      <c r="M905" s="83">
        <v>0</v>
      </c>
      <c r="N905" s="83">
        <v>0</v>
      </c>
      <c r="O905" s="83">
        <v>0</v>
      </c>
      <c r="P905" s="87">
        <v>0</v>
      </c>
      <c r="Q905" s="83">
        <v>0</v>
      </c>
      <c r="R905" s="83">
        <v>0</v>
      </c>
      <c r="S905" s="83">
        <v>0</v>
      </c>
      <c r="T905" s="83">
        <v>0</v>
      </c>
      <c r="U905" s="83">
        <v>0</v>
      </c>
      <c r="V905" s="83">
        <v>0</v>
      </c>
      <c r="W905" s="83">
        <v>0</v>
      </c>
      <c r="X905" s="87">
        <v>0</v>
      </c>
      <c r="Y905" s="83">
        <v>0</v>
      </c>
      <c r="Z905" s="83">
        <v>0</v>
      </c>
      <c r="AA905" s="83">
        <v>0</v>
      </c>
      <c r="AB905" s="83">
        <v>0</v>
      </c>
      <c r="AC905" s="83">
        <v>0</v>
      </c>
      <c r="AD905" s="83">
        <v>103.8053</v>
      </c>
      <c r="AE905" s="83">
        <v>103.8053</v>
      </c>
      <c r="AF905" s="83">
        <v>0</v>
      </c>
      <c r="AG905" s="87"/>
      <c r="AH905" s="87">
        <v>0</v>
      </c>
      <c r="AJ905" s="87"/>
      <c r="AK905" s="87"/>
      <c r="AL905" s="87"/>
      <c r="AM905" s="87"/>
      <c r="AN905" s="87"/>
      <c r="AO905" s="87"/>
      <c r="AP905" s="87"/>
      <c r="AQ905" s="87"/>
      <c r="AR905" s="87"/>
      <c r="AS905" s="87"/>
      <c r="AT905" s="87"/>
      <c r="AU905" s="88"/>
    </row>
    <row r="906" spans="1:47">
      <c r="A906" s="60">
        <v>900</v>
      </c>
      <c r="B906" s="31">
        <v>6406</v>
      </c>
      <c r="C906" s="32" t="s">
        <v>410</v>
      </c>
      <c r="D906" s="87"/>
      <c r="E906" s="87"/>
      <c r="F906" s="87"/>
      <c r="G906" s="87"/>
      <c r="H906" s="87">
        <v>0</v>
      </c>
      <c r="I906" s="87"/>
      <c r="J906" s="83"/>
      <c r="K906" s="83"/>
      <c r="L906" s="83"/>
      <c r="M906" s="83"/>
      <c r="N906" s="83"/>
      <c r="O906" s="83"/>
      <c r="P906" s="87"/>
      <c r="Q906" s="83"/>
      <c r="R906" s="83">
        <v>0</v>
      </c>
      <c r="S906" s="83"/>
      <c r="T906" s="83"/>
      <c r="U906" s="83"/>
      <c r="V906" s="83"/>
      <c r="W906" s="83"/>
      <c r="X906" s="87"/>
      <c r="Y906" s="83"/>
      <c r="Z906" s="83"/>
      <c r="AA906" s="83"/>
      <c r="AB906" s="83"/>
      <c r="AC906" s="83">
        <v>0</v>
      </c>
      <c r="AD906" s="83">
        <v>0</v>
      </c>
      <c r="AE906" s="83">
        <v>0</v>
      </c>
      <c r="AF906" s="83">
        <v>0</v>
      </c>
      <c r="AG906" s="87"/>
      <c r="AH906" s="87">
        <v>0</v>
      </c>
      <c r="AJ906" s="87"/>
      <c r="AK906" s="87"/>
      <c r="AL906" s="87"/>
      <c r="AM906" s="87"/>
      <c r="AN906" s="87"/>
      <c r="AO906" s="87"/>
      <c r="AP906" s="87"/>
      <c r="AQ906" s="87"/>
      <c r="AR906" s="87"/>
      <c r="AS906" s="87"/>
      <c r="AT906" s="87"/>
      <c r="AU906" s="88"/>
    </row>
    <row r="907" spans="1:47">
      <c r="A907" s="60">
        <v>901</v>
      </c>
      <c r="B907" s="31">
        <v>6407</v>
      </c>
      <c r="C907" s="32" t="s">
        <v>411</v>
      </c>
      <c r="D907" s="87">
        <v>0</v>
      </c>
      <c r="E907" s="87">
        <v>0</v>
      </c>
      <c r="F907" s="87">
        <v>0</v>
      </c>
      <c r="G907" s="87">
        <v>0</v>
      </c>
      <c r="H907" s="87">
        <v>0</v>
      </c>
      <c r="I907" s="87">
        <v>0</v>
      </c>
      <c r="J907" s="83">
        <v>0</v>
      </c>
      <c r="K907" s="83">
        <v>0</v>
      </c>
      <c r="L907" s="83">
        <v>0</v>
      </c>
      <c r="M907" s="83">
        <v>0</v>
      </c>
      <c r="N907" s="83">
        <v>0</v>
      </c>
      <c r="O907" s="83">
        <v>0</v>
      </c>
      <c r="P907" s="87">
        <v>0</v>
      </c>
      <c r="Q907" s="83">
        <v>0</v>
      </c>
      <c r="R907" s="83">
        <v>0</v>
      </c>
      <c r="S907" s="83">
        <v>0</v>
      </c>
      <c r="T907" s="83">
        <v>0</v>
      </c>
      <c r="U907" s="83">
        <v>0</v>
      </c>
      <c r="V907" s="83">
        <v>0</v>
      </c>
      <c r="W907" s="83">
        <v>0</v>
      </c>
      <c r="X907" s="87">
        <v>0</v>
      </c>
      <c r="Y907" s="83">
        <v>0</v>
      </c>
      <c r="Z907" s="83">
        <v>0</v>
      </c>
      <c r="AA907" s="83">
        <v>0</v>
      </c>
      <c r="AB907" s="83">
        <v>0</v>
      </c>
      <c r="AC907" s="83">
        <v>0</v>
      </c>
      <c r="AD907" s="83">
        <v>0</v>
      </c>
      <c r="AE907" s="83">
        <v>0</v>
      </c>
      <c r="AF907" s="83">
        <v>0</v>
      </c>
      <c r="AG907" s="87"/>
      <c r="AH907" s="87">
        <v>0</v>
      </c>
      <c r="AJ907" s="87"/>
      <c r="AK907" s="87"/>
      <c r="AL907" s="87"/>
      <c r="AM907" s="87"/>
      <c r="AN907" s="87"/>
      <c r="AO907" s="87"/>
      <c r="AP907" s="87"/>
      <c r="AQ907" s="87"/>
      <c r="AR907" s="87"/>
      <c r="AS907" s="87"/>
      <c r="AT907" s="87"/>
      <c r="AU907" s="88"/>
    </row>
    <row r="908" spans="1:47">
      <c r="A908" s="60">
        <v>902</v>
      </c>
      <c r="B908" s="31">
        <v>640705</v>
      </c>
      <c r="C908" s="32" t="s">
        <v>382</v>
      </c>
      <c r="D908" s="87">
        <v>0</v>
      </c>
      <c r="E908" s="87">
        <v>0</v>
      </c>
      <c r="F908" s="87">
        <v>0</v>
      </c>
      <c r="G908" s="87">
        <v>0</v>
      </c>
      <c r="H908" s="87">
        <v>0</v>
      </c>
      <c r="I908" s="87">
        <v>0</v>
      </c>
      <c r="J908" s="83">
        <v>0</v>
      </c>
      <c r="K908" s="83">
        <v>0</v>
      </c>
      <c r="L908" s="83">
        <v>0</v>
      </c>
      <c r="M908" s="83">
        <v>0</v>
      </c>
      <c r="N908" s="83">
        <v>0</v>
      </c>
      <c r="O908" s="83">
        <v>0</v>
      </c>
      <c r="P908" s="87">
        <v>0</v>
      </c>
      <c r="Q908" s="83">
        <v>0</v>
      </c>
      <c r="R908" s="83">
        <v>0</v>
      </c>
      <c r="S908" s="83">
        <v>0</v>
      </c>
      <c r="T908" s="83">
        <v>0</v>
      </c>
      <c r="U908" s="83">
        <v>0</v>
      </c>
      <c r="V908" s="83">
        <v>0</v>
      </c>
      <c r="W908" s="83">
        <v>0</v>
      </c>
      <c r="X908" s="87">
        <v>0</v>
      </c>
      <c r="Y908" s="83">
        <v>0</v>
      </c>
      <c r="Z908" s="83">
        <v>0</v>
      </c>
      <c r="AA908" s="83">
        <v>0</v>
      </c>
      <c r="AB908" s="83">
        <v>0</v>
      </c>
      <c r="AC908" s="83">
        <v>0</v>
      </c>
      <c r="AD908" s="83">
        <v>0</v>
      </c>
      <c r="AE908" s="83">
        <v>0</v>
      </c>
      <c r="AF908" s="83">
        <v>0</v>
      </c>
      <c r="AG908" s="87"/>
      <c r="AH908" s="87">
        <v>0</v>
      </c>
      <c r="AJ908" s="87"/>
      <c r="AK908" s="87"/>
      <c r="AL908" s="87"/>
      <c r="AM908" s="87"/>
      <c r="AN908" s="87"/>
      <c r="AO908" s="87"/>
      <c r="AP908" s="87"/>
      <c r="AQ908" s="87"/>
      <c r="AR908" s="87"/>
      <c r="AS908" s="87"/>
      <c r="AT908" s="87"/>
      <c r="AU908" s="88"/>
    </row>
    <row r="909" spans="1:47">
      <c r="A909" s="60">
        <v>903</v>
      </c>
      <c r="B909" s="31">
        <v>640710</v>
      </c>
      <c r="C909" s="32" t="s">
        <v>383</v>
      </c>
      <c r="D909" s="87">
        <v>0</v>
      </c>
      <c r="E909" s="87">
        <v>0</v>
      </c>
      <c r="F909" s="87">
        <v>0</v>
      </c>
      <c r="G909" s="87">
        <v>0</v>
      </c>
      <c r="H909" s="87">
        <v>0</v>
      </c>
      <c r="I909" s="87">
        <v>0</v>
      </c>
      <c r="J909" s="83">
        <v>0</v>
      </c>
      <c r="K909" s="83">
        <v>0</v>
      </c>
      <c r="L909" s="83">
        <v>0</v>
      </c>
      <c r="M909" s="83">
        <v>0</v>
      </c>
      <c r="N909" s="83">
        <v>0</v>
      </c>
      <c r="O909" s="83">
        <v>0</v>
      </c>
      <c r="P909" s="87">
        <v>0</v>
      </c>
      <c r="Q909" s="83">
        <v>0</v>
      </c>
      <c r="R909" s="83">
        <v>0</v>
      </c>
      <c r="S909" s="83">
        <v>0</v>
      </c>
      <c r="T909" s="83">
        <v>0</v>
      </c>
      <c r="U909" s="83">
        <v>0</v>
      </c>
      <c r="V909" s="83">
        <v>0</v>
      </c>
      <c r="W909" s="83">
        <v>0</v>
      </c>
      <c r="X909" s="87">
        <v>0</v>
      </c>
      <c r="Y909" s="83">
        <v>0</v>
      </c>
      <c r="Z909" s="83">
        <v>0</v>
      </c>
      <c r="AA909" s="83">
        <v>0</v>
      </c>
      <c r="AB909" s="83">
        <v>0</v>
      </c>
      <c r="AC909" s="83">
        <v>0</v>
      </c>
      <c r="AD909" s="83">
        <v>0</v>
      </c>
      <c r="AE909" s="83">
        <v>0</v>
      </c>
      <c r="AF909" s="83">
        <v>0</v>
      </c>
      <c r="AG909" s="87"/>
      <c r="AH909" s="87">
        <v>0</v>
      </c>
      <c r="AJ909" s="87"/>
      <c r="AK909" s="87"/>
      <c r="AL909" s="87"/>
      <c r="AM909" s="87"/>
      <c r="AN909" s="87"/>
      <c r="AO909" s="87"/>
      <c r="AP909" s="87"/>
      <c r="AQ909" s="87"/>
      <c r="AR909" s="87"/>
      <c r="AS909" s="87"/>
      <c r="AT909" s="87"/>
      <c r="AU909" s="88"/>
    </row>
    <row r="910" spans="1:47">
      <c r="A910" s="60">
        <v>904</v>
      </c>
      <c r="B910" s="31">
        <v>640715</v>
      </c>
      <c r="C910" s="32" t="s">
        <v>384</v>
      </c>
      <c r="D910" s="87">
        <v>0</v>
      </c>
      <c r="E910" s="87">
        <v>0</v>
      </c>
      <c r="F910" s="87">
        <v>0</v>
      </c>
      <c r="G910" s="87">
        <v>0</v>
      </c>
      <c r="H910" s="87">
        <v>0</v>
      </c>
      <c r="I910" s="87">
        <v>0</v>
      </c>
      <c r="J910" s="83">
        <v>0</v>
      </c>
      <c r="K910" s="83">
        <v>0</v>
      </c>
      <c r="L910" s="83">
        <v>0</v>
      </c>
      <c r="M910" s="83">
        <v>0</v>
      </c>
      <c r="N910" s="83">
        <v>0</v>
      </c>
      <c r="O910" s="83">
        <v>0</v>
      </c>
      <c r="P910" s="87">
        <v>0</v>
      </c>
      <c r="Q910" s="83">
        <v>0</v>
      </c>
      <c r="R910" s="83">
        <v>0</v>
      </c>
      <c r="S910" s="83">
        <v>0</v>
      </c>
      <c r="T910" s="83">
        <v>0</v>
      </c>
      <c r="U910" s="83">
        <v>0</v>
      </c>
      <c r="V910" s="83">
        <v>0</v>
      </c>
      <c r="W910" s="83">
        <v>0</v>
      </c>
      <c r="X910" s="87">
        <v>0</v>
      </c>
      <c r="Y910" s="83">
        <v>0</v>
      </c>
      <c r="Z910" s="83">
        <v>0</v>
      </c>
      <c r="AA910" s="83">
        <v>0</v>
      </c>
      <c r="AB910" s="83">
        <v>0</v>
      </c>
      <c r="AC910" s="83">
        <v>0</v>
      </c>
      <c r="AD910" s="83">
        <v>0</v>
      </c>
      <c r="AE910" s="83">
        <v>0</v>
      </c>
      <c r="AF910" s="83">
        <v>0</v>
      </c>
      <c r="AG910" s="87"/>
      <c r="AH910" s="87">
        <v>0</v>
      </c>
      <c r="AJ910" s="87"/>
      <c r="AK910" s="87"/>
      <c r="AL910" s="87"/>
      <c r="AM910" s="87"/>
      <c r="AN910" s="87"/>
      <c r="AO910" s="87"/>
      <c r="AP910" s="87"/>
      <c r="AQ910" s="87"/>
      <c r="AR910" s="87"/>
      <c r="AS910" s="87"/>
      <c r="AT910" s="87"/>
      <c r="AU910" s="88"/>
    </row>
    <row r="911" spans="1:47">
      <c r="A911" s="60">
        <v>905</v>
      </c>
      <c r="B911" s="31">
        <v>640720</v>
      </c>
      <c r="C911" s="32" t="s">
        <v>412</v>
      </c>
      <c r="D911" s="87">
        <v>0</v>
      </c>
      <c r="E911" s="87">
        <v>0</v>
      </c>
      <c r="F911" s="87">
        <v>0</v>
      </c>
      <c r="G911" s="87">
        <v>0</v>
      </c>
      <c r="H911" s="87">
        <v>0</v>
      </c>
      <c r="I911" s="87">
        <v>0</v>
      </c>
      <c r="J911" s="83">
        <v>0</v>
      </c>
      <c r="K911" s="83">
        <v>0</v>
      </c>
      <c r="L911" s="83">
        <v>0</v>
      </c>
      <c r="M911" s="83">
        <v>0</v>
      </c>
      <c r="N911" s="83">
        <v>0</v>
      </c>
      <c r="O911" s="83">
        <v>0</v>
      </c>
      <c r="P911" s="87">
        <v>0</v>
      </c>
      <c r="Q911" s="83">
        <v>0</v>
      </c>
      <c r="R911" s="83">
        <v>0</v>
      </c>
      <c r="S911" s="83">
        <v>0</v>
      </c>
      <c r="T911" s="83">
        <v>0</v>
      </c>
      <c r="U911" s="83">
        <v>0</v>
      </c>
      <c r="V911" s="83">
        <v>0</v>
      </c>
      <c r="W911" s="83">
        <v>0</v>
      </c>
      <c r="X911" s="87">
        <v>0</v>
      </c>
      <c r="Y911" s="83">
        <v>0</v>
      </c>
      <c r="Z911" s="83">
        <v>0</v>
      </c>
      <c r="AA911" s="83">
        <v>0</v>
      </c>
      <c r="AB911" s="83">
        <v>0</v>
      </c>
      <c r="AC911" s="83">
        <v>0</v>
      </c>
      <c r="AD911" s="83">
        <v>0</v>
      </c>
      <c r="AE911" s="83">
        <v>0</v>
      </c>
      <c r="AF911" s="83">
        <v>0</v>
      </c>
      <c r="AG911" s="87"/>
      <c r="AH911" s="87">
        <v>0</v>
      </c>
      <c r="AJ911" s="87"/>
      <c r="AK911" s="87"/>
      <c r="AL911" s="87"/>
      <c r="AM911" s="87"/>
      <c r="AN911" s="87"/>
      <c r="AO911" s="87"/>
      <c r="AP911" s="87"/>
      <c r="AQ911" s="87"/>
      <c r="AR911" s="87"/>
      <c r="AS911" s="87"/>
      <c r="AT911" s="87"/>
      <c r="AU911" s="88"/>
    </row>
    <row r="912" spans="1:47">
      <c r="A912" s="60">
        <v>906</v>
      </c>
      <c r="B912" s="31">
        <v>6408</v>
      </c>
      <c r="C912" s="32" t="s">
        <v>413</v>
      </c>
      <c r="D912" s="87">
        <v>559</v>
      </c>
      <c r="E912" s="87">
        <v>0</v>
      </c>
      <c r="F912" s="87">
        <v>204309.33</v>
      </c>
      <c r="G912" s="87">
        <v>354.98</v>
      </c>
      <c r="H912" s="87">
        <v>205223.31</v>
      </c>
      <c r="I912" s="87">
        <v>0</v>
      </c>
      <c r="J912" s="83">
        <v>0</v>
      </c>
      <c r="K912" s="83">
        <v>0</v>
      </c>
      <c r="L912" s="83">
        <v>0</v>
      </c>
      <c r="M912" s="83">
        <v>0</v>
      </c>
      <c r="N912" s="83">
        <v>0</v>
      </c>
      <c r="O912" s="83">
        <v>11087.88</v>
      </c>
      <c r="P912" s="87">
        <v>0</v>
      </c>
      <c r="Q912" s="83">
        <v>0</v>
      </c>
      <c r="R912" s="83">
        <v>11087.88</v>
      </c>
      <c r="S912" s="83">
        <v>0</v>
      </c>
      <c r="T912" s="83">
        <v>0</v>
      </c>
      <c r="U912" s="83">
        <v>0</v>
      </c>
      <c r="V912" s="83">
        <v>0</v>
      </c>
      <c r="W912" s="83">
        <v>0</v>
      </c>
      <c r="X912" s="87">
        <v>0</v>
      </c>
      <c r="Y912" s="83">
        <v>0</v>
      </c>
      <c r="Z912" s="83">
        <v>0</v>
      </c>
      <c r="AA912" s="83">
        <v>0</v>
      </c>
      <c r="AB912" s="83">
        <v>0</v>
      </c>
      <c r="AC912" s="83">
        <v>0</v>
      </c>
      <c r="AD912" s="83">
        <v>216311.19</v>
      </c>
      <c r="AE912" s="83">
        <v>216311.19</v>
      </c>
      <c r="AF912" s="83">
        <v>0</v>
      </c>
      <c r="AG912" s="87"/>
      <c r="AH912" s="87">
        <v>0</v>
      </c>
      <c r="AI912" s="63"/>
      <c r="AJ912" s="87"/>
      <c r="AK912" s="87"/>
      <c r="AL912" s="87"/>
      <c r="AM912" s="87"/>
      <c r="AN912" s="87"/>
      <c r="AO912" s="87"/>
      <c r="AP912" s="87"/>
      <c r="AQ912" s="87"/>
      <c r="AR912" s="87"/>
      <c r="AS912" s="87"/>
      <c r="AT912" s="87"/>
      <c r="AU912" s="88"/>
    </row>
    <row r="913" spans="1:47">
      <c r="A913" s="60">
        <v>907</v>
      </c>
      <c r="B913" s="31">
        <v>640805</v>
      </c>
      <c r="C913" s="32" t="s">
        <v>382</v>
      </c>
      <c r="D913" s="87">
        <v>559</v>
      </c>
      <c r="E913" s="87">
        <v>0</v>
      </c>
      <c r="F913" s="87">
        <v>204309.33</v>
      </c>
      <c r="G913" s="87">
        <v>354.98</v>
      </c>
      <c r="H913" s="87">
        <v>205223.31</v>
      </c>
      <c r="I913" s="87">
        <v>0</v>
      </c>
      <c r="J913" s="83">
        <v>0</v>
      </c>
      <c r="K913" s="83">
        <v>0</v>
      </c>
      <c r="L913" s="83">
        <v>0</v>
      </c>
      <c r="M913" s="83">
        <v>0</v>
      </c>
      <c r="N913" s="83">
        <v>0</v>
      </c>
      <c r="O913" s="83">
        <v>11087.88</v>
      </c>
      <c r="P913" s="87">
        <v>0</v>
      </c>
      <c r="Q913" s="83">
        <v>0</v>
      </c>
      <c r="R913" s="83">
        <v>11087.88</v>
      </c>
      <c r="S913" s="83">
        <v>0</v>
      </c>
      <c r="T913" s="83">
        <v>0</v>
      </c>
      <c r="U913" s="83">
        <v>0</v>
      </c>
      <c r="V913" s="83">
        <v>0</v>
      </c>
      <c r="W913" s="83">
        <v>0</v>
      </c>
      <c r="X913" s="87">
        <v>0</v>
      </c>
      <c r="Y913" s="83">
        <v>0</v>
      </c>
      <c r="Z913" s="83">
        <v>0</v>
      </c>
      <c r="AA913" s="83">
        <v>0</v>
      </c>
      <c r="AB913" s="83">
        <v>0</v>
      </c>
      <c r="AC913" s="83">
        <v>0</v>
      </c>
      <c r="AD913" s="83">
        <v>216311.19</v>
      </c>
      <c r="AE913" s="83">
        <v>216311.19</v>
      </c>
      <c r="AF913" s="83">
        <v>0</v>
      </c>
      <c r="AG913" s="87"/>
      <c r="AH913" s="87">
        <v>0</v>
      </c>
      <c r="AI913" s="63"/>
      <c r="AJ913" s="87"/>
      <c r="AK913" s="87"/>
      <c r="AL913" s="87"/>
      <c r="AM913" s="87"/>
      <c r="AN913" s="87"/>
      <c r="AO913" s="87"/>
      <c r="AP913" s="87"/>
      <c r="AQ913" s="87"/>
      <c r="AR913" s="87"/>
      <c r="AS913" s="87"/>
      <c r="AT913" s="87"/>
      <c r="AU913" s="88"/>
    </row>
    <row r="914" spans="1:47">
      <c r="A914" s="60">
        <v>908</v>
      </c>
      <c r="B914" s="31">
        <v>640810</v>
      </c>
      <c r="C914" s="32" t="s">
        <v>383</v>
      </c>
      <c r="D914" s="87">
        <v>0</v>
      </c>
      <c r="E914" s="87">
        <v>0</v>
      </c>
      <c r="F914" s="87">
        <v>0</v>
      </c>
      <c r="G914" s="87">
        <v>0</v>
      </c>
      <c r="H914" s="87">
        <v>0</v>
      </c>
      <c r="I914" s="87">
        <v>0</v>
      </c>
      <c r="J914" s="83">
        <v>0</v>
      </c>
      <c r="K914" s="83">
        <v>0</v>
      </c>
      <c r="L914" s="83">
        <v>0</v>
      </c>
      <c r="M914" s="83">
        <v>0</v>
      </c>
      <c r="N914" s="83">
        <v>0</v>
      </c>
      <c r="O914" s="83">
        <v>0</v>
      </c>
      <c r="P914" s="87">
        <v>0</v>
      </c>
      <c r="Q914" s="83">
        <v>0</v>
      </c>
      <c r="R914" s="83">
        <v>0</v>
      </c>
      <c r="S914" s="83">
        <v>0</v>
      </c>
      <c r="T914" s="83">
        <v>0</v>
      </c>
      <c r="U914" s="83">
        <v>0</v>
      </c>
      <c r="V914" s="83">
        <v>0</v>
      </c>
      <c r="W914" s="83">
        <v>0</v>
      </c>
      <c r="X914" s="87">
        <v>0</v>
      </c>
      <c r="Y914" s="83">
        <v>0</v>
      </c>
      <c r="Z914" s="83">
        <v>0</v>
      </c>
      <c r="AA914" s="83">
        <v>0</v>
      </c>
      <c r="AB914" s="83">
        <v>0</v>
      </c>
      <c r="AC914" s="83">
        <v>0</v>
      </c>
      <c r="AD914" s="83">
        <v>0</v>
      </c>
      <c r="AE914" s="83">
        <v>0</v>
      </c>
      <c r="AF914" s="83">
        <v>0</v>
      </c>
      <c r="AG914" s="87"/>
      <c r="AH914" s="87">
        <v>0</v>
      </c>
      <c r="AJ914" s="87"/>
      <c r="AK914" s="87"/>
      <c r="AL914" s="87"/>
      <c r="AM914" s="87"/>
      <c r="AN914" s="87"/>
      <c r="AO914" s="87"/>
      <c r="AP914" s="87"/>
      <c r="AQ914" s="87"/>
      <c r="AR914" s="87"/>
      <c r="AS914" s="87"/>
      <c r="AT914" s="87"/>
      <c r="AU914" s="88"/>
    </row>
    <row r="915" spans="1:47">
      <c r="A915" s="60">
        <v>909</v>
      </c>
      <c r="B915" s="31">
        <v>640815</v>
      </c>
      <c r="C915" s="32" t="s">
        <v>384</v>
      </c>
      <c r="D915" s="87">
        <v>0</v>
      </c>
      <c r="E915" s="87">
        <v>0</v>
      </c>
      <c r="F915" s="87">
        <v>0</v>
      </c>
      <c r="G915" s="87">
        <v>0</v>
      </c>
      <c r="H915" s="87">
        <v>0</v>
      </c>
      <c r="I915" s="87">
        <v>0</v>
      </c>
      <c r="J915" s="83">
        <v>0</v>
      </c>
      <c r="K915" s="83">
        <v>0</v>
      </c>
      <c r="L915" s="83">
        <v>0</v>
      </c>
      <c r="M915" s="83">
        <v>0</v>
      </c>
      <c r="N915" s="83">
        <v>0</v>
      </c>
      <c r="O915" s="83">
        <v>0</v>
      </c>
      <c r="P915" s="87">
        <v>0</v>
      </c>
      <c r="Q915" s="83">
        <v>0</v>
      </c>
      <c r="R915" s="83">
        <v>0</v>
      </c>
      <c r="S915" s="83">
        <v>0</v>
      </c>
      <c r="T915" s="83">
        <v>0</v>
      </c>
      <c r="U915" s="83">
        <v>0</v>
      </c>
      <c r="V915" s="83">
        <v>0</v>
      </c>
      <c r="W915" s="83">
        <v>0</v>
      </c>
      <c r="X915" s="87">
        <v>0</v>
      </c>
      <c r="Y915" s="83">
        <v>0</v>
      </c>
      <c r="Z915" s="83">
        <v>0</v>
      </c>
      <c r="AA915" s="83">
        <v>0</v>
      </c>
      <c r="AB915" s="83">
        <v>0</v>
      </c>
      <c r="AC915" s="83">
        <v>0</v>
      </c>
      <c r="AD915" s="83">
        <v>0</v>
      </c>
      <c r="AE915" s="83">
        <v>0</v>
      </c>
      <c r="AF915" s="83">
        <v>0</v>
      </c>
      <c r="AG915" s="87"/>
      <c r="AH915" s="87">
        <v>0</v>
      </c>
      <c r="AJ915" s="87"/>
      <c r="AK915" s="87"/>
      <c r="AL915" s="87"/>
      <c r="AM915" s="87"/>
      <c r="AN915" s="87"/>
      <c r="AO915" s="87"/>
      <c r="AP915" s="87"/>
      <c r="AQ915" s="87"/>
      <c r="AR915" s="87"/>
      <c r="AS915" s="87"/>
      <c r="AT915" s="87"/>
      <c r="AU915" s="88"/>
    </row>
    <row r="916" spans="1:47">
      <c r="A916" s="60">
        <v>910</v>
      </c>
      <c r="B916" s="31">
        <v>640820</v>
      </c>
      <c r="C916" s="32" t="s">
        <v>412</v>
      </c>
      <c r="D916" s="87">
        <v>0</v>
      </c>
      <c r="E916" s="87">
        <v>0</v>
      </c>
      <c r="F916" s="87">
        <v>0</v>
      </c>
      <c r="G916" s="87">
        <v>0</v>
      </c>
      <c r="H916" s="87">
        <v>0</v>
      </c>
      <c r="I916" s="87">
        <v>0</v>
      </c>
      <c r="J916" s="83">
        <v>0</v>
      </c>
      <c r="K916" s="83">
        <v>0</v>
      </c>
      <c r="L916" s="83">
        <v>0</v>
      </c>
      <c r="M916" s="83">
        <v>0</v>
      </c>
      <c r="N916" s="83">
        <v>0</v>
      </c>
      <c r="O916" s="83">
        <v>0</v>
      </c>
      <c r="P916" s="87">
        <v>0</v>
      </c>
      <c r="Q916" s="83">
        <v>0</v>
      </c>
      <c r="R916" s="83">
        <v>0</v>
      </c>
      <c r="S916" s="83">
        <v>0</v>
      </c>
      <c r="T916" s="83">
        <v>0</v>
      </c>
      <c r="U916" s="83">
        <v>0</v>
      </c>
      <c r="V916" s="83">
        <v>0</v>
      </c>
      <c r="W916" s="83">
        <v>0</v>
      </c>
      <c r="X916" s="87">
        <v>0</v>
      </c>
      <c r="Y916" s="83">
        <v>0</v>
      </c>
      <c r="Z916" s="83">
        <v>0</v>
      </c>
      <c r="AA916" s="83">
        <v>0</v>
      </c>
      <c r="AB916" s="83">
        <v>0</v>
      </c>
      <c r="AC916" s="83">
        <v>0</v>
      </c>
      <c r="AD916" s="83">
        <v>0</v>
      </c>
      <c r="AE916" s="83">
        <v>0</v>
      </c>
      <c r="AF916" s="83">
        <v>0</v>
      </c>
      <c r="AG916" s="87"/>
      <c r="AH916" s="87">
        <v>0</v>
      </c>
      <c r="AJ916" s="87"/>
      <c r="AK916" s="87"/>
      <c r="AL916" s="87"/>
      <c r="AM916" s="87"/>
      <c r="AN916" s="87"/>
      <c r="AO916" s="87"/>
      <c r="AP916" s="87"/>
      <c r="AQ916" s="87"/>
      <c r="AR916" s="87"/>
      <c r="AS916" s="87"/>
      <c r="AT916" s="87"/>
      <c r="AU916" s="88"/>
    </row>
    <row r="917" spans="1:47">
      <c r="A917" s="60">
        <v>911</v>
      </c>
      <c r="B917" s="31">
        <v>6409</v>
      </c>
      <c r="C917" s="32" t="s">
        <v>414</v>
      </c>
      <c r="D917" s="87">
        <v>0</v>
      </c>
      <c r="E917" s="87">
        <v>0</v>
      </c>
      <c r="F917" s="87">
        <v>0</v>
      </c>
      <c r="G917" s="87">
        <v>0</v>
      </c>
      <c r="H917" s="87">
        <v>0</v>
      </c>
      <c r="I917" s="87">
        <v>0</v>
      </c>
      <c r="J917" s="83">
        <v>0</v>
      </c>
      <c r="K917" s="83">
        <v>0</v>
      </c>
      <c r="L917" s="83">
        <v>0</v>
      </c>
      <c r="M917" s="83">
        <v>0</v>
      </c>
      <c r="N917" s="83">
        <v>0</v>
      </c>
      <c r="O917" s="83">
        <v>0</v>
      </c>
      <c r="P917" s="87">
        <v>0</v>
      </c>
      <c r="Q917" s="83">
        <v>0</v>
      </c>
      <c r="R917" s="83">
        <v>0</v>
      </c>
      <c r="S917" s="83">
        <v>0</v>
      </c>
      <c r="T917" s="83">
        <v>0</v>
      </c>
      <c r="U917" s="83">
        <v>0</v>
      </c>
      <c r="V917" s="83">
        <v>0</v>
      </c>
      <c r="W917" s="83">
        <v>0</v>
      </c>
      <c r="X917" s="87">
        <v>0</v>
      </c>
      <c r="Y917" s="83">
        <v>0</v>
      </c>
      <c r="Z917" s="83">
        <v>0</v>
      </c>
      <c r="AA917" s="83">
        <v>0</v>
      </c>
      <c r="AB917" s="83">
        <v>0</v>
      </c>
      <c r="AC917" s="83">
        <v>0</v>
      </c>
      <c r="AD917" s="83">
        <v>0</v>
      </c>
      <c r="AE917" s="83">
        <v>0</v>
      </c>
      <c r="AF917" s="83">
        <v>0</v>
      </c>
      <c r="AG917" s="87"/>
      <c r="AH917" s="87">
        <v>0</v>
      </c>
      <c r="AJ917" s="87"/>
      <c r="AK917" s="87"/>
      <c r="AL917" s="87"/>
      <c r="AM917" s="87"/>
      <c r="AN917" s="87"/>
      <c r="AO917" s="87"/>
      <c r="AP917" s="87"/>
      <c r="AQ917" s="87"/>
      <c r="AR917" s="87"/>
      <c r="AS917" s="87"/>
      <c r="AT917" s="87"/>
      <c r="AU917" s="88"/>
    </row>
    <row r="918" spans="1:47">
      <c r="A918" s="60">
        <v>912</v>
      </c>
      <c r="B918" s="31">
        <v>6410</v>
      </c>
      <c r="C918" s="32" t="s">
        <v>415</v>
      </c>
      <c r="D918" s="87">
        <v>0</v>
      </c>
      <c r="E918" s="87">
        <v>0</v>
      </c>
      <c r="F918" s="87">
        <v>0</v>
      </c>
      <c r="G918" s="87">
        <v>0</v>
      </c>
      <c r="H918" s="87">
        <v>0</v>
      </c>
      <c r="I918" s="87">
        <v>0</v>
      </c>
      <c r="J918" s="83">
        <v>0</v>
      </c>
      <c r="K918" s="83">
        <v>0</v>
      </c>
      <c r="L918" s="83">
        <v>0</v>
      </c>
      <c r="M918" s="83">
        <v>0</v>
      </c>
      <c r="N918" s="83">
        <v>0</v>
      </c>
      <c r="O918" s="83">
        <v>0</v>
      </c>
      <c r="P918" s="87">
        <v>0</v>
      </c>
      <c r="Q918" s="83">
        <v>0</v>
      </c>
      <c r="R918" s="83">
        <v>0</v>
      </c>
      <c r="S918" s="83">
        <v>0</v>
      </c>
      <c r="T918" s="83">
        <v>0</v>
      </c>
      <c r="U918" s="83">
        <v>0</v>
      </c>
      <c r="V918" s="83">
        <v>0</v>
      </c>
      <c r="W918" s="83">
        <v>0</v>
      </c>
      <c r="X918" s="87">
        <v>0</v>
      </c>
      <c r="Y918" s="83">
        <v>0</v>
      </c>
      <c r="Z918" s="83">
        <v>0</v>
      </c>
      <c r="AA918" s="83">
        <v>0</v>
      </c>
      <c r="AB918" s="83">
        <v>0</v>
      </c>
      <c r="AC918" s="83">
        <v>0</v>
      </c>
      <c r="AD918" s="83">
        <v>0</v>
      </c>
      <c r="AE918" s="83">
        <v>0</v>
      </c>
      <c r="AF918" s="83">
        <v>0</v>
      </c>
      <c r="AG918" s="87"/>
      <c r="AH918" s="87">
        <v>0</v>
      </c>
      <c r="AJ918" s="87"/>
      <c r="AK918" s="87"/>
      <c r="AL918" s="87"/>
      <c r="AM918" s="87"/>
      <c r="AN918" s="87"/>
      <c r="AO918" s="87"/>
      <c r="AP918" s="87"/>
      <c r="AQ918" s="87"/>
      <c r="AR918" s="87"/>
      <c r="AS918" s="87"/>
      <c r="AT918" s="87"/>
      <c r="AU918" s="88"/>
    </row>
    <row r="919" spans="1:47">
      <c r="A919" s="60">
        <v>913</v>
      </c>
      <c r="B919" s="31">
        <v>6411</v>
      </c>
      <c r="C919" s="32" t="s">
        <v>389</v>
      </c>
      <c r="D919" s="87">
        <v>0</v>
      </c>
      <c r="E919" s="87">
        <v>0</v>
      </c>
      <c r="F919" s="87">
        <v>0</v>
      </c>
      <c r="G919" s="87">
        <v>0</v>
      </c>
      <c r="H919" s="87">
        <v>0</v>
      </c>
      <c r="I919" s="87">
        <v>0</v>
      </c>
      <c r="J919" s="83">
        <v>0</v>
      </c>
      <c r="K919" s="83">
        <v>0</v>
      </c>
      <c r="L919" s="83">
        <v>0</v>
      </c>
      <c r="M919" s="83">
        <v>0</v>
      </c>
      <c r="N919" s="83">
        <v>0</v>
      </c>
      <c r="O919" s="83">
        <v>0</v>
      </c>
      <c r="P919" s="87">
        <v>0</v>
      </c>
      <c r="Q919" s="83">
        <v>0</v>
      </c>
      <c r="R919" s="83">
        <v>0</v>
      </c>
      <c r="S919" s="83">
        <v>0</v>
      </c>
      <c r="T919" s="83">
        <v>0</v>
      </c>
      <c r="U919" s="83">
        <v>0</v>
      </c>
      <c r="V919" s="83">
        <v>0</v>
      </c>
      <c r="W919" s="83">
        <v>0</v>
      </c>
      <c r="X919" s="87">
        <v>0</v>
      </c>
      <c r="Y919" s="83">
        <v>0</v>
      </c>
      <c r="Z919" s="83">
        <v>0</v>
      </c>
      <c r="AA919" s="83">
        <v>0</v>
      </c>
      <c r="AB919" s="83">
        <v>0</v>
      </c>
      <c r="AC919" s="83">
        <v>0</v>
      </c>
      <c r="AD919" s="83">
        <v>0</v>
      </c>
      <c r="AE919" s="83">
        <v>0</v>
      </c>
      <c r="AF919" s="83">
        <v>0</v>
      </c>
      <c r="AG919" s="87"/>
      <c r="AH919" s="87">
        <v>0</v>
      </c>
      <c r="AJ919" s="87"/>
      <c r="AK919" s="87"/>
      <c r="AL919" s="87"/>
      <c r="AM919" s="87"/>
      <c r="AN919" s="87"/>
      <c r="AO919" s="87"/>
      <c r="AP919" s="87"/>
      <c r="AQ919" s="87"/>
      <c r="AR919" s="87"/>
      <c r="AS919" s="87"/>
      <c r="AT919" s="87"/>
      <c r="AU919" s="88"/>
    </row>
    <row r="920" spans="1:47">
      <c r="A920" s="60">
        <v>914</v>
      </c>
      <c r="B920" s="31">
        <v>6490</v>
      </c>
      <c r="C920" s="32" t="s">
        <v>416</v>
      </c>
      <c r="D920" s="87">
        <v>0</v>
      </c>
      <c r="E920" s="87">
        <v>51766.06</v>
      </c>
      <c r="F920" s="87">
        <v>0</v>
      </c>
      <c r="G920" s="87">
        <v>0</v>
      </c>
      <c r="H920" s="87">
        <v>51766.06</v>
      </c>
      <c r="I920" s="87">
        <v>0</v>
      </c>
      <c r="J920" s="83">
        <v>0</v>
      </c>
      <c r="K920" s="83">
        <v>0</v>
      </c>
      <c r="L920" s="83">
        <v>0</v>
      </c>
      <c r="M920" s="83">
        <v>0</v>
      </c>
      <c r="N920" s="83">
        <v>0</v>
      </c>
      <c r="O920" s="83">
        <v>0</v>
      </c>
      <c r="P920" s="87">
        <v>0</v>
      </c>
      <c r="Q920" s="83">
        <v>0</v>
      </c>
      <c r="R920" s="83">
        <v>0</v>
      </c>
      <c r="S920" s="83">
        <v>0</v>
      </c>
      <c r="T920" s="83">
        <v>0</v>
      </c>
      <c r="U920" s="83">
        <v>0</v>
      </c>
      <c r="V920" s="83">
        <v>0</v>
      </c>
      <c r="W920" s="83">
        <v>0</v>
      </c>
      <c r="X920" s="87">
        <v>0</v>
      </c>
      <c r="Y920" s="83">
        <v>0</v>
      </c>
      <c r="Z920" s="83">
        <v>0</v>
      </c>
      <c r="AA920" s="83">
        <v>0</v>
      </c>
      <c r="AB920" s="83">
        <v>0</v>
      </c>
      <c r="AC920" s="83">
        <v>0</v>
      </c>
      <c r="AD920" s="83">
        <v>51766.06</v>
      </c>
      <c r="AE920" s="83">
        <v>0</v>
      </c>
      <c r="AF920" s="83">
        <v>51766.06</v>
      </c>
      <c r="AG920" s="87"/>
      <c r="AH920" s="87">
        <v>0</v>
      </c>
      <c r="AJ920" s="87"/>
      <c r="AK920" s="87"/>
      <c r="AL920" s="87"/>
      <c r="AM920" s="87"/>
      <c r="AN920" s="87"/>
      <c r="AO920" s="87"/>
      <c r="AP920" s="87"/>
      <c r="AQ920" s="87"/>
      <c r="AR920" s="87"/>
      <c r="AS920" s="87"/>
      <c r="AT920" s="87"/>
      <c r="AU920" s="88"/>
    </row>
    <row r="921" spans="1:47">
      <c r="A921" s="60">
        <v>915</v>
      </c>
      <c r="B921" s="31"/>
      <c r="C921" s="32"/>
      <c r="D921" s="87"/>
      <c r="E921" s="87"/>
      <c r="F921" s="87"/>
      <c r="G921" s="87"/>
      <c r="H921" s="87">
        <v>0</v>
      </c>
      <c r="I921" s="87"/>
      <c r="J921" s="83"/>
      <c r="K921" s="83"/>
      <c r="L921" s="83"/>
      <c r="M921" s="83"/>
      <c r="N921" s="83"/>
      <c r="O921" s="83"/>
      <c r="P921" s="87"/>
      <c r="Q921" s="83"/>
      <c r="R921" s="83">
        <v>0</v>
      </c>
      <c r="S921" s="83"/>
      <c r="T921" s="83"/>
      <c r="U921" s="83"/>
      <c r="V921" s="83"/>
      <c r="W921" s="83"/>
      <c r="X921" s="87"/>
      <c r="Y921" s="83"/>
      <c r="Z921" s="83"/>
      <c r="AA921" s="83"/>
      <c r="AB921" s="83"/>
      <c r="AC921" s="83">
        <v>0</v>
      </c>
      <c r="AD921" s="83">
        <v>0</v>
      </c>
      <c r="AE921" s="83">
        <v>0</v>
      </c>
      <c r="AF921" s="83">
        <v>0</v>
      </c>
      <c r="AG921" s="87"/>
      <c r="AH921" s="87">
        <v>0</v>
      </c>
      <c r="AJ921" s="87"/>
      <c r="AK921" s="87"/>
      <c r="AL921" s="87"/>
      <c r="AM921" s="87"/>
      <c r="AN921" s="87"/>
      <c r="AO921" s="87"/>
      <c r="AP921" s="87"/>
      <c r="AQ921" s="87"/>
      <c r="AR921" s="87"/>
      <c r="AS921" s="87"/>
      <c r="AT921" s="87"/>
      <c r="AU921" s="88"/>
    </row>
    <row r="922" spans="1:47" ht="15">
      <c r="A922" s="60">
        <v>916</v>
      </c>
      <c r="B922" s="47">
        <v>7</v>
      </c>
      <c r="C922" s="45" t="s">
        <v>417</v>
      </c>
      <c r="D922" s="87">
        <v>8910228.0199999996</v>
      </c>
      <c r="E922" s="87">
        <v>9565466.3399999999</v>
      </c>
      <c r="F922" s="87">
        <v>25107799.879999999</v>
      </c>
      <c r="G922" s="87">
        <v>7797191.3899999997</v>
      </c>
      <c r="H922" s="87">
        <v>51380685.629999995</v>
      </c>
      <c r="I922" s="87">
        <v>4635938.1500000004</v>
      </c>
      <c r="J922" s="83">
        <v>4231401.76</v>
      </c>
      <c r="K922" s="83">
        <v>1662364.86</v>
      </c>
      <c r="L922" s="83">
        <v>2538198.9500000002</v>
      </c>
      <c r="M922" s="83">
        <v>8595096.9499999993</v>
      </c>
      <c r="N922" s="83">
        <v>1143600.73</v>
      </c>
      <c r="O922" s="83">
        <v>2747905.69</v>
      </c>
      <c r="P922" s="87">
        <v>998499.88</v>
      </c>
      <c r="Q922" s="83">
        <v>1277034.3700000001</v>
      </c>
      <c r="R922" s="83">
        <v>27830041.34</v>
      </c>
      <c r="S922" s="83">
        <v>258323.87</v>
      </c>
      <c r="T922" s="83">
        <v>153752.09</v>
      </c>
      <c r="U922" s="83">
        <v>82653.61</v>
      </c>
      <c r="V922" s="83">
        <v>92636.67</v>
      </c>
      <c r="W922" s="83">
        <v>52866.98</v>
      </c>
      <c r="X922" s="87">
        <v>255701.09</v>
      </c>
      <c r="Y922" s="83">
        <v>97384.05</v>
      </c>
      <c r="Z922" s="83">
        <v>56787.41</v>
      </c>
      <c r="AA922" s="83">
        <v>154838.54999999999</v>
      </c>
      <c r="AB922" s="83">
        <v>592236.62</v>
      </c>
      <c r="AC922" s="83">
        <v>1797180.94</v>
      </c>
      <c r="AD922" s="83">
        <v>81007907.909999996</v>
      </c>
      <c r="AE922" s="83">
        <v>61101951.779999994</v>
      </c>
      <c r="AF922" s="83">
        <v>17346265.070000004</v>
      </c>
      <c r="AG922" s="87"/>
      <c r="AH922" s="87">
        <v>2559691.06</v>
      </c>
      <c r="AI922" s="63"/>
      <c r="AJ922" s="87"/>
      <c r="AK922" s="87"/>
      <c r="AL922" s="87"/>
      <c r="AM922" s="87"/>
      <c r="AN922" s="87"/>
      <c r="AO922" s="87"/>
      <c r="AP922" s="87"/>
      <c r="AQ922" s="87"/>
      <c r="AR922" s="87"/>
      <c r="AS922" s="87"/>
      <c r="AT922" s="87"/>
      <c r="AU922" s="88"/>
    </row>
    <row r="923" spans="1:47" ht="15">
      <c r="A923" s="60">
        <v>917</v>
      </c>
      <c r="B923" s="47">
        <v>71</v>
      </c>
      <c r="C923" s="45" t="s">
        <v>418</v>
      </c>
      <c r="D923" s="87">
        <v>860461.65</v>
      </c>
      <c r="E923" s="87">
        <v>2129891.13</v>
      </c>
      <c r="F923" s="87">
        <v>4123799.03</v>
      </c>
      <c r="G923" s="87">
        <v>561497.81999999995</v>
      </c>
      <c r="H923" s="87">
        <v>7675649.6299999999</v>
      </c>
      <c r="I923" s="87">
        <v>227478.08</v>
      </c>
      <c r="J923" s="83">
        <v>454165.06</v>
      </c>
      <c r="K923" s="83">
        <v>231589.34</v>
      </c>
      <c r="L923" s="83">
        <v>158966.65</v>
      </c>
      <c r="M923" s="83">
        <v>1264249.06</v>
      </c>
      <c r="N923" s="83">
        <v>146906.59</v>
      </c>
      <c r="O923" s="83">
        <v>90949.43</v>
      </c>
      <c r="P923" s="87">
        <v>97777.06</v>
      </c>
      <c r="Q923" s="83">
        <v>97895.18</v>
      </c>
      <c r="R923" s="83">
        <v>2769976.45</v>
      </c>
      <c r="S923" s="83">
        <v>23222.19</v>
      </c>
      <c r="T923" s="83">
        <v>27485.599999999999</v>
      </c>
      <c r="U923" s="83">
        <v>4811.6099999999997</v>
      </c>
      <c r="V923" s="83">
        <v>3958.32</v>
      </c>
      <c r="W923" s="83">
        <v>7683.81</v>
      </c>
      <c r="X923" s="87">
        <v>19655.07</v>
      </c>
      <c r="Y923" s="83">
        <v>11952.76</v>
      </c>
      <c r="Z923" s="83">
        <v>4051.28</v>
      </c>
      <c r="AA923" s="83">
        <v>20069.68</v>
      </c>
      <c r="AB923" s="83">
        <v>30334.37</v>
      </c>
      <c r="AC923" s="83">
        <v>153224.69</v>
      </c>
      <c r="AD923" s="83">
        <v>10598850.77</v>
      </c>
      <c r="AE923" s="83">
        <v>7734049.3699999982</v>
      </c>
      <c r="AF923" s="83">
        <v>2563171.4399999995</v>
      </c>
      <c r="AG923" s="87"/>
      <c r="AH923" s="87">
        <v>301629.96000000002</v>
      </c>
      <c r="AI923" s="63"/>
      <c r="AJ923" s="87"/>
      <c r="AK923" s="87"/>
      <c r="AL923" s="87"/>
      <c r="AM923" s="87"/>
      <c r="AN923" s="87"/>
      <c r="AO923" s="87"/>
      <c r="AP923" s="87"/>
      <c r="AQ923" s="87"/>
      <c r="AR923" s="87"/>
      <c r="AS923" s="87"/>
      <c r="AT923" s="87"/>
      <c r="AU923" s="88"/>
    </row>
    <row r="924" spans="1:47">
      <c r="A924" s="60">
        <v>918</v>
      </c>
      <c r="B924" s="31">
        <v>7101</v>
      </c>
      <c r="C924" s="32" t="s">
        <v>419</v>
      </c>
      <c r="D924" s="87">
        <v>113100.23</v>
      </c>
      <c r="E924" s="87">
        <v>293201.28000000003</v>
      </c>
      <c r="F924" s="87">
        <v>1646635.15</v>
      </c>
      <c r="G924" s="87">
        <v>55718.47</v>
      </c>
      <c r="H924" s="87">
        <v>2108655.13</v>
      </c>
      <c r="I924" s="87">
        <v>0</v>
      </c>
      <c r="J924" s="83">
        <v>384.19905999999997</v>
      </c>
      <c r="K924" s="83">
        <v>0</v>
      </c>
      <c r="L924" s="83">
        <v>52252.07</v>
      </c>
      <c r="M924" s="83">
        <v>0</v>
      </c>
      <c r="N924" s="83">
        <v>0</v>
      </c>
      <c r="O924" s="83">
        <v>79139.960000000006</v>
      </c>
      <c r="P924" s="87">
        <v>0</v>
      </c>
      <c r="Q924" s="83">
        <v>186.85682</v>
      </c>
      <c r="R924" s="83">
        <v>131963.08588</v>
      </c>
      <c r="S924" s="83">
        <v>29.646000000000001</v>
      </c>
      <c r="T924" s="83">
        <v>0</v>
      </c>
      <c r="U924" s="83">
        <v>0</v>
      </c>
      <c r="V924" s="83">
        <v>0.6</v>
      </c>
      <c r="W924" s="83">
        <v>0</v>
      </c>
      <c r="X924" s="87">
        <v>322.41800999999998</v>
      </c>
      <c r="Y924" s="83">
        <v>1497.84</v>
      </c>
      <c r="Z924" s="83">
        <v>0</v>
      </c>
      <c r="AA924" s="83">
        <v>0</v>
      </c>
      <c r="AB924" s="83">
        <v>3056.28</v>
      </c>
      <c r="AC924" s="83">
        <v>4906.7840100000003</v>
      </c>
      <c r="AD924" s="83">
        <v>2245524.9998900001</v>
      </c>
      <c r="AE924" s="83">
        <v>1895164.8658799999</v>
      </c>
      <c r="AF924" s="83">
        <v>345806.01401000004</v>
      </c>
      <c r="AG924" s="87"/>
      <c r="AH924" s="87">
        <v>4554.12</v>
      </c>
      <c r="AI924" s="63"/>
      <c r="AJ924" s="87"/>
      <c r="AK924" s="87"/>
      <c r="AL924" s="87"/>
      <c r="AM924" s="87"/>
      <c r="AN924" s="87"/>
      <c r="AO924" s="87"/>
      <c r="AP924" s="87"/>
      <c r="AQ924" s="87"/>
      <c r="AR924" s="87"/>
      <c r="AS924" s="87"/>
      <c r="AT924" s="87"/>
      <c r="AU924" s="88"/>
    </row>
    <row r="925" spans="1:47">
      <c r="A925" s="60">
        <v>919</v>
      </c>
      <c r="B925" s="31">
        <v>710105</v>
      </c>
      <c r="C925" s="32" t="s">
        <v>420</v>
      </c>
      <c r="D925" s="87">
        <v>0</v>
      </c>
      <c r="E925" s="87">
        <v>0</v>
      </c>
      <c r="F925" s="87">
        <v>64.93638</v>
      </c>
      <c r="G925" s="87">
        <v>0</v>
      </c>
      <c r="H925" s="87">
        <v>64.93638</v>
      </c>
      <c r="I925" s="87">
        <v>0</v>
      </c>
      <c r="J925" s="83">
        <v>0</v>
      </c>
      <c r="K925" s="83">
        <v>0</v>
      </c>
      <c r="L925" s="83">
        <v>0</v>
      </c>
      <c r="M925" s="83">
        <v>0</v>
      </c>
      <c r="N925" s="83">
        <v>0</v>
      </c>
      <c r="O925" s="83">
        <v>0</v>
      </c>
      <c r="P925" s="87">
        <v>0</v>
      </c>
      <c r="Q925" s="83">
        <v>0</v>
      </c>
      <c r="R925" s="83">
        <v>0</v>
      </c>
      <c r="S925" s="83">
        <v>0</v>
      </c>
      <c r="T925" s="83">
        <v>0</v>
      </c>
      <c r="U925" s="83">
        <v>0</v>
      </c>
      <c r="V925" s="83">
        <v>0</v>
      </c>
      <c r="W925" s="83">
        <v>0</v>
      </c>
      <c r="X925" s="87">
        <v>0</v>
      </c>
      <c r="Y925" s="83">
        <v>0</v>
      </c>
      <c r="Z925" s="83">
        <v>0</v>
      </c>
      <c r="AA925" s="83">
        <v>0</v>
      </c>
      <c r="AB925" s="83">
        <v>3056.28</v>
      </c>
      <c r="AC925" s="83">
        <v>3056.28</v>
      </c>
      <c r="AD925" s="83">
        <v>3121.2163800000003</v>
      </c>
      <c r="AE925" s="83">
        <v>64.93638</v>
      </c>
      <c r="AF925" s="83">
        <v>0</v>
      </c>
      <c r="AG925" s="87"/>
      <c r="AH925" s="87">
        <v>3056.28</v>
      </c>
      <c r="AJ925" s="87"/>
      <c r="AK925" s="87"/>
      <c r="AL925" s="87"/>
      <c r="AM925" s="87"/>
      <c r="AN925" s="87"/>
      <c r="AO925" s="87"/>
      <c r="AP925" s="87"/>
      <c r="AQ925" s="87"/>
      <c r="AR925" s="87"/>
      <c r="AS925" s="87"/>
      <c r="AT925" s="87"/>
      <c r="AU925" s="88"/>
    </row>
    <row r="926" spans="1:47">
      <c r="A926" s="60">
        <v>920</v>
      </c>
      <c r="B926" s="31">
        <v>710110</v>
      </c>
      <c r="C926" s="32" t="s">
        <v>421</v>
      </c>
      <c r="D926" s="87">
        <v>0</v>
      </c>
      <c r="E926" s="87">
        <v>285118.84000000003</v>
      </c>
      <c r="F926" s="87">
        <v>1634618.56</v>
      </c>
      <c r="G926" s="87">
        <v>40000</v>
      </c>
      <c r="H926" s="87">
        <v>1959737.4000000001</v>
      </c>
      <c r="I926" s="87">
        <v>0</v>
      </c>
      <c r="J926" s="83">
        <v>0</v>
      </c>
      <c r="K926" s="83">
        <v>0</v>
      </c>
      <c r="L926" s="83">
        <v>43519.59</v>
      </c>
      <c r="M926" s="83">
        <v>0</v>
      </c>
      <c r="N926" s="83">
        <v>0</v>
      </c>
      <c r="O926" s="83">
        <v>79139.960000000006</v>
      </c>
      <c r="P926" s="87">
        <v>0</v>
      </c>
      <c r="Q926" s="83">
        <v>186.85682</v>
      </c>
      <c r="R926" s="83">
        <v>122846.40682</v>
      </c>
      <c r="S926" s="83">
        <v>0</v>
      </c>
      <c r="T926" s="83">
        <v>0</v>
      </c>
      <c r="U926" s="83">
        <v>0</v>
      </c>
      <c r="V926" s="83">
        <v>0.6</v>
      </c>
      <c r="W926" s="83">
        <v>0</v>
      </c>
      <c r="X926" s="87">
        <v>7.3400000000000007E-2</v>
      </c>
      <c r="Y926" s="83">
        <v>1429.83</v>
      </c>
      <c r="Z926" s="83">
        <v>0</v>
      </c>
      <c r="AA926" s="83">
        <v>0</v>
      </c>
      <c r="AB926" s="83">
        <v>0</v>
      </c>
      <c r="AC926" s="83">
        <v>1430.5033999999998</v>
      </c>
      <c r="AD926" s="83">
        <v>2084014.3102200001</v>
      </c>
      <c r="AE926" s="83">
        <v>1753945.3768200001</v>
      </c>
      <c r="AF926" s="83">
        <v>328639.10340000002</v>
      </c>
      <c r="AG926" s="87"/>
      <c r="AH926" s="87">
        <v>1429.83</v>
      </c>
      <c r="AI926" s="63"/>
      <c r="AJ926" s="87"/>
      <c r="AK926" s="87"/>
      <c r="AL926" s="87"/>
      <c r="AM926" s="87"/>
      <c r="AN926" s="87"/>
      <c r="AO926" s="87"/>
      <c r="AP926" s="87"/>
      <c r="AQ926" s="87"/>
      <c r="AR926" s="87"/>
      <c r="AS926" s="87"/>
      <c r="AT926" s="87"/>
      <c r="AU926" s="88"/>
    </row>
    <row r="927" spans="1:47">
      <c r="A927" s="60">
        <v>921</v>
      </c>
      <c r="B927" s="31">
        <v>710115</v>
      </c>
      <c r="C927" s="32" t="s">
        <v>422</v>
      </c>
      <c r="D927" s="87">
        <v>113100.23</v>
      </c>
      <c r="E927" s="87">
        <v>8082.44</v>
      </c>
      <c r="F927" s="87">
        <v>11951.65</v>
      </c>
      <c r="G927" s="87">
        <v>15718.47</v>
      </c>
      <c r="H927" s="87">
        <v>148852.79</v>
      </c>
      <c r="I927" s="87">
        <v>0</v>
      </c>
      <c r="J927" s="83">
        <v>384.19905999999997</v>
      </c>
      <c r="K927" s="83">
        <v>0</v>
      </c>
      <c r="L927" s="83">
        <v>8732.4699999999993</v>
      </c>
      <c r="M927" s="83">
        <v>0</v>
      </c>
      <c r="N927" s="83">
        <v>0</v>
      </c>
      <c r="O927" s="83">
        <v>0</v>
      </c>
      <c r="P927" s="87">
        <v>0</v>
      </c>
      <c r="Q927" s="83">
        <v>0</v>
      </c>
      <c r="R927" s="83">
        <v>9116.6690600000002</v>
      </c>
      <c r="S927" s="83">
        <v>29.646000000000001</v>
      </c>
      <c r="T927" s="83">
        <v>0</v>
      </c>
      <c r="U927" s="83">
        <v>0</v>
      </c>
      <c r="V927" s="83">
        <v>0</v>
      </c>
      <c r="W927" s="83">
        <v>0</v>
      </c>
      <c r="X927" s="87">
        <v>322.34460999999999</v>
      </c>
      <c r="Y927" s="83">
        <v>0</v>
      </c>
      <c r="Z927" s="83">
        <v>0</v>
      </c>
      <c r="AA927" s="83">
        <v>0</v>
      </c>
      <c r="AB927" s="83">
        <v>0</v>
      </c>
      <c r="AC927" s="83">
        <v>351.99061</v>
      </c>
      <c r="AD927" s="83">
        <v>158321.44967000003</v>
      </c>
      <c r="AE927" s="83">
        <v>141154.54905999999</v>
      </c>
      <c r="AF927" s="83">
        <v>17166.900610000001</v>
      </c>
      <c r="AG927" s="87"/>
      <c r="AH927" s="87">
        <v>0</v>
      </c>
      <c r="AJ927" s="87"/>
      <c r="AK927" s="87"/>
      <c r="AL927" s="87"/>
      <c r="AM927" s="87"/>
      <c r="AN927" s="87"/>
      <c r="AO927" s="87"/>
      <c r="AP927" s="87"/>
      <c r="AQ927" s="87"/>
      <c r="AR927" s="87"/>
      <c r="AS927" s="87"/>
      <c r="AT927" s="87"/>
      <c r="AU927" s="88"/>
    </row>
    <row r="928" spans="1:47">
      <c r="A928" s="60">
        <v>922</v>
      </c>
      <c r="B928" s="31">
        <v>710120</v>
      </c>
      <c r="C928" s="32" t="s">
        <v>423</v>
      </c>
      <c r="D928" s="87">
        <v>0</v>
      </c>
      <c r="E928" s="87">
        <v>0</v>
      </c>
      <c r="F928" s="87">
        <v>0</v>
      </c>
      <c r="G928" s="87">
        <v>0</v>
      </c>
      <c r="H928" s="87">
        <v>0</v>
      </c>
      <c r="I928" s="87">
        <v>0</v>
      </c>
      <c r="J928" s="83">
        <v>0</v>
      </c>
      <c r="K928" s="83">
        <v>0</v>
      </c>
      <c r="L928" s="83">
        <v>0</v>
      </c>
      <c r="M928" s="83">
        <v>0</v>
      </c>
      <c r="N928" s="83">
        <v>0</v>
      </c>
      <c r="O928" s="83">
        <v>0</v>
      </c>
      <c r="P928" s="87">
        <v>0</v>
      </c>
      <c r="Q928" s="83">
        <v>0</v>
      </c>
      <c r="R928" s="83">
        <v>0</v>
      </c>
      <c r="S928" s="83">
        <v>0</v>
      </c>
      <c r="T928" s="83">
        <v>0</v>
      </c>
      <c r="U928" s="83">
        <v>0</v>
      </c>
      <c r="V928" s="83">
        <v>0</v>
      </c>
      <c r="W928" s="83">
        <v>0</v>
      </c>
      <c r="X928" s="87">
        <v>0</v>
      </c>
      <c r="Y928" s="83">
        <v>0</v>
      </c>
      <c r="Z928" s="83">
        <v>0</v>
      </c>
      <c r="AA928" s="83">
        <v>0</v>
      </c>
      <c r="AB928" s="83">
        <v>0</v>
      </c>
      <c r="AC928" s="83">
        <v>0</v>
      </c>
      <c r="AD928" s="83">
        <v>0</v>
      </c>
      <c r="AE928" s="83">
        <v>0</v>
      </c>
      <c r="AF928" s="83">
        <v>0</v>
      </c>
      <c r="AG928" s="87"/>
      <c r="AH928" s="87">
        <v>0</v>
      </c>
      <c r="AJ928" s="87"/>
      <c r="AK928" s="87"/>
      <c r="AL928" s="87"/>
      <c r="AM928" s="87"/>
      <c r="AN928" s="87"/>
      <c r="AO928" s="87"/>
      <c r="AP928" s="87"/>
      <c r="AQ928" s="87"/>
      <c r="AR928" s="87"/>
      <c r="AS928" s="87"/>
      <c r="AT928" s="87"/>
      <c r="AU928" s="88"/>
    </row>
    <row r="929" spans="1:47">
      <c r="A929" s="60">
        <v>923</v>
      </c>
      <c r="B929" s="31">
        <v>710125</v>
      </c>
      <c r="C929" s="32" t="s">
        <v>424</v>
      </c>
      <c r="D929" s="87">
        <v>0</v>
      </c>
      <c r="E929" s="87">
        <v>0</v>
      </c>
      <c r="F929" s="87">
        <v>0</v>
      </c>
      <c r="G929" s="87">
        <v>0</v>
      </c>
      <c r="H929" s="87">
        <v>0</v>
      </c>
      <c r="I929" s="87">
        <v>0</v>
      </c>
      <c r="J929" s="83">
        <v>0</v>
      </c>
      <c r="K929" s="83">
        <v>0</v>
      </c>
      <c r="L929" s="83">
        <v>0</v>
      </c>
      <c r="M929" s="83">
        <v>0</v>
      </c>
      <c r="N929" s="83">
        <v>0</v>
      </c>
      <c r="O929" s="83">
        <v>0</v>
      </c>
      <c r="P929" s="87">
        <v>0</v>
      </c>
      <c r="Q929" s="83">
        <v>0</v>
      </c>
      <c r="R929" s="83">
        <v>0</v>
      </c>
      <c r="S929" s="83">
        <v>0</v>
      </c>
      <c r="T929" s="83">
        <v>0</v>
      </c>
      <c r="U929" s="83">
        <v>0</v>
      </c>
      <c r="V929" s="83">
        <v>0</v>
      </c>
      <c r="W929" s="83">
        <v>0</v>
      </c>
      <c r="X929" s="87">
        <v>0</v>
      </c>
      <c r="Y929" s="83">
        <v>0</v>
      </c>
      <c r="Z929" s="83">
        <v>0</v>
      </c>
      <c r="AA929" s="83">
        <v>0</v>
      </c>
      <c r="AB929" s="83">
        <v>0</v>
      </c>
      <c r="AC929" s="83">
        <v>0</v>
      </c>
      <c r="AD929" s="83">
        <v>0</v>
      </c>
      <c r="AE929" s="83">
        <v>0</v>
      </c>
      <c r="AF929" s="83">
        <v>0</v>
      </c>
      <c r="AG929" s="87"/>
      <c r="AH929" s="87">
        <v>0</v>
      </c>
      <c r="AJ929" s="87"/>
      <c r="AK929" s="87"/>
      <c r="AL929" s="87"/>
      <c r="AM929" s="87"/>
      <c r="AN929" s="87"/>
      <c r="AO929" s="87"/>
      <c r="AP929" s="87"/>
      <c r="AQ929" s="87"/>
      <c r="AR929" s="87"/>
      <c r="AS929" s="87"/>
      <c r="AT929" s="87"/>
      <c r="AU929" s="88"/>
    </row>
    <row r="930" spans="1:47">
      <c r="A930" s="60">
        <v>924</v>
      </c>
      <c r="B930" s="31">
        <v>710190</v>
      </c>
      <c r="C930" s="32" t="s">
        <v>125</v>
      </c>
      <c r="D930" s="87">
        <v>0</v>
      </c>
      <c r="E930" s="87">
        <v>0</v>
      </c>
      <c r="F930" s="87">
        <v>0</v>
      </c>
      <c r="G930" s="87">
        <v>0</v>
      </c>
      <c r="H930" s="87">
        <v>0</v>
      </c>
      <c r="I930" s="87">
        <v>0</v>
      </c>
      <c r="J930" s="83">
        <v>0</v>
      </c>
      <c r="K930" s="83">
        <v>0</v>
      </c>
      <c r="L930" s="83">
        <v>0</v>
      </c>
      <c r="M930" s="83">
        <v>0</v>
      </c>
      <c r="N930" s="83">
        <v>0</v>
      </c>
      <c r="O930" s="83">
        <v>0</v>
      </c>
      <c r="P930" s="87">
        <v>0</v>
      </c>
      <c r="Q930" s="83">
        <v>0</v>
      </c>
      <c r="R930" s="83">
        <v>0</v>
      </c>
      <c r="S930" s="83">
        <v>0</v>
      </c>
      <c r="T930" s="83">
        <v>0</v>
      </c>
      <c r="U930" s="83">
        <v>0</v>
      </c>
      <c r="V930" s="83">
        <v>0</v>
      </c>
      <c r="W930" s="83">
        <v>0</v>
      </c>
      <c r="X930" s="87">
        <v>0</v>
      </c>
      <c r="Y930" s="83">
        <v>68.009540000000001</v>
      </c>
      <c r="Z930" s="83">
        <v>0</v>
      </c>
      <c r="AA930" s="83">
        <v>0</v>
      </c>
      <c r="AB930" s="83">
        <v>0</v>
      </c>
      <c r="AC930" s="83">
        <v>68.009540000000001</v>
      </c>
      <c r="AD930" s="83">
        <v>68.009540000000001</v>
      </c>
      <c r="AE930" s="83">
        <v>0</v>
      </c>
      <c r="AF930" s="83">
        <v>0</v>
      </c>
      <c r="AG930" s="87"/>
      <c r="AH930" s="87">
        <v>68.009540000000001</v>
      </c>
      <c r="AJ930" s="87"/>
      <c r="AK930" s="87"/>
      <c r="AL930" s="87"/>
      <c r="AM930" s="87"/>
      <c r="AN930" s="87"/>
      <c r="AO930" s="87"/>
      <c r="AP930" s="87"/>
      <c r="AQ930" s="87"/>
      <c r="AR930" s="87"/>
      <c r="AS930" s="87"/>
      <c r="AT930" s="87"/>
      <c r="AU930" s="88"/>
    </row>
    <row r="931" spans="1:47">
      <c r="A931" s="60">
        <v>925</v>
      </c>
      <c r="B931" s="31">
        <v>7102</v>
      </c>
      <c r="C931" s="32" t="s">
        <v>425</v>
      </c>
      <c r="D931" s="87">
        <v>65955.820000000007</v>
      </c>
      <c r="E931" s="87">
        <v>553544.82999999996</v>
      </c>
      <c r="F931" s="87">
        <v>864805.13</v>
      </c>
      <c r="G931" s="87">
        <v>99640.48</v>
      </c>
      <c r="H931" s="87">
        <v>1583946.2599999998</v>
      </c>
      <c r="I931" s="87">
        <v>19700.18</v>
      </c>
      <c r="J931" s="83">
        <v>0</v>
      </c>
      <c r="K931" s="83">
        <v>398.83247999999998</v>
      </c>
      <c r="L931" s="83">
        <v>443.00794000000002</v>
      </c>
      <c r="M931" s="83">
        <v>2000</v>
      </c>
      <c r="N931" s="83">
        <v>9940.41</v>
      </c>
      <c r="O931" s="83">
        <v>0</v>
      </c>
      <c r="P931" s="87">
        <v>14999.59</v>
      </c>
      <c r="Q931" s="83">
        <v>0</v>
      </c>
      <c r="R931" s="83">
        <v>47482.020420000001</v>
      </c>
      <c r="S931" s="83">
        <v>2724.78</v>
      </c>
      <c r="T931" s="83">
        <v>659.63504</v>
      </c>
      <c r="U931" s="83">
        <v>1417.39</v>
      </c>
      <c r="V931" s="83">
        <v>8.0845900000000004</v>
      </c>
      <c r="W931" s="83">
        <v>0</v>
      </c>
      <c r="X931" s="87">
        <v>3101.22</v>
      </c>
      <c r="Y931" s="83">
        <v>0</v>
      </c>
      <c r="Z931" s="83">
        <v>1121.18</v>
      </c>
      <c r="AA931" s="83">
        <v>8893.59</v>
      </c>
      <c r="AB931" s="83">
        <v>17146.54</v>
      </c>
      <c r="AC931" s="83">
        <v>35072.419630000004</v>
      </c>
      <c r="AD931" s="83">
        <v>1666500.7000499996</v>
      </c>
      <c r="AE931" s="83">
        <v>1060539.6350400001</v>
      </c>
      <c r="AF931" s="83">
        <v>579522.10253000003</v>
      </c>
      <c r="AG931" s="87"/>
      <c r="AH931" s="87">
        <v>26438.962480000002</v>
      </c>
      <c r="AJ931" s="87"/>
      <c r="AK931" s="87"/>
      <c r="AL931" s="87"/>
      <c r="AM931" s="87"/>
      <c r="AN931" s="87"/>
      <c r="AO931" s="87"/>
      <c r="AP931" s="87"/>
      <c r="AQ931" s="87"/>
      <c r="AR931" s="87"/>
      <c r="AS931" s="87"/>
      <c r="AT931" s="87"/>
      <c r="AU931" s="88"/>
    </row>
    <row r="932" spans="1:47">
      <c r="A932" s="60">
        <v>926</v>
      </c>
      <c r="B932" s="31">
        <v>710205</v>
      </c>
      <c r="C932" s="32" t="s">
        <v>426</v>
      </c>
      <c r="D932" s="87">
        <v>0</v>
      </c>
      <c r="E932" s="87">
        <v>0</v>
      </c>
      <c r="F932" s="87">
        <v>0</v>
      </c>
      <c r="G932" s="87">
        <v>0</v>
      </c>
      <c r="H932" s="87">
        <v>0</v>
      </c>
      <c r="I932" s="87">
        <v>0</v>
      </c>
      <c r="J932" s="83">
        <v>0</v>
      </c>
      <c r="K932" s="83">
        <v>0</v>
      </c>
      <c r="L932" s="83">
        <v>0</v>
      </c>
      <c r="M932" s="83">
        <v>0</v>
      </c>
      <c r="N932" s="83">
        <v>0</v>
      </c>
      <c r="O932" s="83">
        <v>0</v>
      </c>
      <c r="P932" s="87">
        <v>0</v>
      </c>
      <c r="Q932" s="83">
        <v>0</v>
      </c>
      <c r="R932" s="83">
        <v>0</v>
      </c>
      <c r="S932" s="83">
        <v>0</v>
      </c>
      <c r="T932" s="83">
        <v>0</v>
      </c>
      <c r="U932" s="83">
        <v>0</v>
      </c>
      <c r="V932" s="83">
        <v>0</v>
      </c>
      <c r="W932" s="83">
        <v>0</v>
      </c>
      <c r="X932" s="87">
        <v>0</v>
      </c>
      <c r="Y932" s="83">
        <v>0</v>
      </c>
      <c r="Z932" s="83">
        <v>0</v>
      </c>
      <c r="AA932" s="83">
        <v>0</v>
      </c>
      <c r="AB932" s="83">
        <v>0</v>
      </c>
      <c r="AC932" s="83">
        <v>0</v>
      </c>
      <c r="AD932" s="83">
        <v>0</v>
      </c>
      <c r="AE932" s="83">
        <v>0</v>
      </c>
      <c r="AF932" s="83">
        <v>0</v>
      </c>
      <c r="AG932" s="87"/>
      <c r="AH932" s="87">
        <v>0</v>
      </c>
      <c r="AJ932" s="87"/>
      <c r="AK932" s="87"/>
      <c r="AL932" s="87"/>
      <c r="AM932" s="87"/>
      <c r="AN932" s="87"/>
      <c r="AO932" s="87"/>
      <c r="AP932" s="87"/>
      <c r="AQ932" s="87"/>
      <c r="AR932" s="87"/>
      <c r="AS932" s="87"/>
      <c r="AT932" s="87"/>
      <c r="AU932" s="88"/>
    </row>
    <row r="933" spans="1:47">
      <c r="A933" s="60">
        <v>927</v>
      </c>
      <c r="B933" s="31">
        <v>710210</v>
      </c>
      <c r="C933" s="32" t="s">
        <v>427</v>
      </c>
      <c r="D933" s="87">
        <v>0</v>
      </c>
      <c r="E933" s="87">
        <v>0</v>
      </c>
      <c r="F933" s="87">
        <v>0</v>
      </c>
      <c r="G933" s="87">
        <v>0</v>
      </c>
      <c r="H933" s="87">
        <v>0</v>
      </c>
      <c r="I933" s="87">
        <v>19700</v>
      </c>
      <c r="J933" s="83">
        <v>0</v>
      </c>
      <c r="K933" s="83">
        <v>0</v>
      </c>
      <c r="L933" s="83">
        <v>0</v>
      </c>
      <c r="M933" s="83">
        <v>0</v>
      </c>
      <c r="N933" s="83">
        <v>7201.2</v>
      </c>
      <c r="O933" s="83">
        <v>0</v>
      </c>
      <c r="P933" s="87">
        <v>0</v>
      </c>
      <c r="Q933" s="83">
        <v>0</v>
      </c>
      <c r="R933" s="83">
        <v>26901.200000000001</v>
      </c>
      <c r="S933" s="83">
        <v>0</v>
      </c>
      <c r="T933" s="83">
        <v>659.63504</v>
      </c>
      <c r="U933" s="83">
        <v>0</v>
      </c>
      <c r="V933" s="83">
        <v>0</v>
      </c>
      <c r="W933" s="83">
        <v>0</v>
      </c>
      <c r="X933" s="87">
        <v>0</v>
      </c>
      <c r="Y933" s="83">
        <v>0</v>
      </c>
      <c r="Z933" s="83">
        <v>0</v>
      </c>
      <c r="AA933" s="83">
        <v>2255.94</v>
      </c>
      <c r="AB933" s="83">
        <v>0</v>
      </c>
      <c r="AC933" s="83">
        <v>2915.5750400000002</v>
      </c>
      <c r="AD933" s="83">
        <v>29816.77504</v>
      </c>
      <c r="AE933" s="83">
        <v>7860.8350399999999</v>
      </c>
      <c r="AF933" s="83">
        <v>19700</v>
      </c>
      <c r="AG933" s="87"/>
      <c r="AH933" s="87">
        <v>2255.94</v>
      </c>
      <c r="AJ933" s="87"/>
      <c r="AK933" s="87"/>
      <c r="AL933" s="87"/>
      <c r="AM933" s="87"/>
      <c r="AN933" s="87"/>
      <c r="AO933" s="87"/>
      <c r="AP933" s="87"/>
      <c r="AQ933" s="87"/>
      <c r="AR933" s="87"/>
      <c r="AS933" s="87"/>
      <c r="AT933" s="87"/>
      <c r="AU933" s="88"/>
    </row>
    <row r="934" spans="1:47">
      <c r="A934" s="60">
        <v>928</v>
      </c>
      <c r="B934" s="31">
        <v>710215</v>
      </c>
      <c r="C934" s="32" t="s">
        <v>428</v>
      </c>
      <c r="D934" s="87">
        <v>0</v>
      </c>
      <c r="E934" s="87">
        <v>0</v>
      </c>
      <c r="F934" s="87">
        <v>0</v>
      </c>
      <c r="G934" s="87">
        <v>0</v>
      </c>
      <c r="H934" s="87">
        <v>0</v>
      </c>
      <c r="I934" s="87">
        <v>0</v>
      </c>
      <c r="J934" s="83">
        <v>0</v>
      </c>
      <c r="K934" s="83">
        <v>0</v>
      </c>
      <c r="L934" s="83">
        <v>0</v>
      </c>
      <c r="M934" s="83">
        <v>0</v>
      </c>
      <c r="N934" s="83">
        <v>0</v>
      </c>
      <c r="O934" s="83">
        <v>0</v>
      </c>
      <c r="P934" s="87">
        <v>0</v>
      </c>
      <c r="Q934" s="83">
        <v>0</v>
      </c>
      <c r="R934" s="83">
        <v>0</v>
      </c>
      <c r="S934" s="83">
        <v>0</v>
      </c>
      <c r="T934" s="83">
        <v>0</v>
      </c>
      <c r="U934" s="83">
        <v>0</v>
      </c>
      <c r="V934" s="83">
        <v>0</v>
      </c>
      <c r="W934" s="83">
        <v>0</v>
      </c>
      <c r="X934" s="87">
        <v>0</v>
      </c>
      <c r="Y934" s="83">
        <v>0</v>
      </c>
      <c r="Z934" s="83">
        <v>0</v>
      </c>
      <c r="AA934" s="83">
        <v>0</v>
      </c>
      <c r="AB934" s="83">
        <v>0</v>
      </c>
      <c r="AC934" s="83">
        <v>0</v>
      </c>
      <c r="AD934" s="83">
        <v>0</v>
      </c>
      <c r="AE934" s="83">
        <v>0</v>
      </c>
      <c r="AF934" s="83">
        <v>0</v>
      </c>
      <c r="AG934" s="87"/>
      <c r="AH934" s="87">
        <v>0</v>
      </c>
      <c r="AJ934" s="87"/>
      <c r="AK934" s="87"/>
      <c r="AL934" s="87"/>
      <c r="AM934" s="87"/>
      <c r="AN934" s="87"/>
      <c r="AO934" s="87"/>
      <c r="AP934" s="87"/>
      <c r="AQ934" s="87"/>
      <c r="AR934" s="87"/>
      <c r="AS934" s="87"/>
      <c r="AT934" s="87"/>
      <c r="AU934" s="88"/>
    </row>
    <row r="935" spans="1:47">
      <c r="A935" s="60">
        <v>929</v>
      </c>
      <c r="B935" s="31">
        <v>710220</v>
      </c>
      <c r="C935" s="32" t="s">
        <v>429</v>
      </c>
      <c r="D935" s="87">
        <v>0</v>
      </c>
      <c r="E935" s="87">
        <v>279928</v>
      </c>
      <c r="F935" s="87">
        <v>57140.4</v>
      </c>
      <c r="G935" s="87">
        <v>23304.2</v>
      </c>
      <c r="H935" s="87">
        <v>360372.60000000003</v>
      </c>
      <c r="I935" s="87">
        <v>0</v>
      </c>
      <c r="J935" s="83">
        <v>0</v>
      </c>
      <c r="K935" s="83">
        <v>398.83247999999998</v>
      </c>
      <c r="L935" s="83">
        <v>100</v>
      </c>
      <c r="M935" s="83">
        <v>2000</v>
      </c>
      <c r="N935" s="83">
        <v>0</v>
      </c>
      <c r="O935" s="83">
        <v>0</v>
      </c>
      <c r="P935" s="87">
        <v>100</v>
      </c>
      <c r="Q935" s="83">
        <v>0</v>
      </c>
      <c r="R935" s="83">
        <v>2598.83248</v>
      </c>
      <c r="S935" s="83">
        <v>0</v>
      </c>
      <c r="T935" s="83">
        <v>0</v>
      </c>
      <c r="U935" s="83">
        <v>0</v>
      </c>
      <c r="V935" s="83">
        <v>8.0845900000000004</v>
      </c>
      <c r="W935" s="83">
        <v>0</v>
      </c>
      <c r="X935" s="87">
        <v>0</v>
      </c>
      <c r="Y935" s="83">
        <v>0</v>
      </c>
      <c r="Z935" s="83">
        <v>0</v>
      </c>
      <c r="AA935" s="83">
        <v>0</v>
      </c>
      <c r="AB935" s="83">
        <v>0</v>
      </c>
      <c r="AC935" s="83">
        <v>8.0845900000000004</v>
      </c>
      <c r="AD935" s="83">
        <v>362979.51707</v>
      </c>
      <c r="AE935" s="83">
        <v>82544.600000000006</v>
      </c>
      <c r="AF935" s="83">
        <v>280036.08458999998</v>
      </c>
      <c r="AG935" s="87"/>
      <c r="AH935" s="87">
        <v>398.83247999999998</v>
      </c>
      <c r="AJ935" s="87"/>
      <c r="AK935" s="87"/>
      <c r="AL935" s="87"/>
      <c r="AM935" s="87"/>
      <c r="AN935" s="87"/>
      <c r="AO935" s="87"/>
      <c r="AP935" s="87"/>
      <c r="AQ935" s="87"/>
      <c r="AR935" s="87"/>
      <c r="AS935" s="87"/>
      <c r="AT935" s="87"/>
      <c r="AU935" s="88"/>
    </row>
    <row r="936" spans="1:47">
      <c r="A936" s="60">
        <v>930</v>
      </c>
      <c r="B936" s="31">
        <v>710225</v>
      </c>
      <c r="C936" s="32" t="s">
        <v>430</v>
      </c>
      <c r="D936" s="87">
        <v>65955.820000000007</v>
      </c>
      <c r="E936" s="87">
        <v>0</v>
      </c>
      <c r="F936" s="87">
        <v>19816.09</v>
      </c>
      <c r="G936" s="87">
        <v>58692.11</v>
      </c>
      <c r="H936" s="87">
        <v>144464.02000000002</v>
      </c>
      <c r="I936" s="87">
        <v>0</v>
      </c>
      <c r="J936" s="83">
        <v>0</v>
      </c>
      <c r="K936" s="83">
        <v>0</v>
      </c>
      <c r="L936" s="83">
        <v>0</v>
      </c>
      <c r="M936" s="83">
        <v>0</v>
      </c>
      <c r="N936" s="83">
        <v>332</v>
      </c>
      <c r="O936" s="83">
        <v>0</v>
      </c>
      <c r="P936" s="87">
        <v>0</v>
      </c>
      <c r="Q936" s="83">
        <v>0</v>
      </c>
      <c r="R936" s="83">
        <v>332</v>
      </c>
      <c r="S936" s="83">
        <v>431.23647999999997</v>
      </c>
      <c r="T936" s="83">
        <v>0</v>
      </c>
      <c r="U936" s="83">
        <v>1417.39</v>
      </c>
      <c r="V936" s="83">
        <v>0</v>
      </c>
      <c r="W936" s="83">
        <v>0</v>
      </c>
      <c r="X936" s="87">
        <v>3101.22</v>
      </c>
      <c r="Y936" s="83">
        <v>0</v>
      </c>
      <c r="Z936" s="83">
        <v>457.83132000000001</v>
      </c>
      <c r="AA936" s="83">
        <v>0</v>
      </c>
      <c r="AB936" s="83">
        <v>3442.35</v>
      </c>
      <c r="AC936" s="83">
        <v>8850.0277999999998</v>
      </c>
      <c r="AD936" s="83">
        <v>153646.04780000003</v>
      </c>
      <c r="AE936" s="83">
        <v>146671.24132000003</v>
      </c>
      <c r="AF936" s="83">
        <v>3532.4564799999998</v>
      </c>
      <c r="AG936" s="87"/>
      <c r="AH936" s="87">
        <v>3442.35</v>
      </c>
      <c r="AJ936" s="87"/>
      <c r="AK936" s="87"/>
      <c r="AL936" s="87"/>
      <c r="AM936" s="87"/>
      <c r="AN936" s="87"/>
      <c r="AO936" s="87"/>
      <c r="AP936" s="87"/>
      <c r="AQ936" s="87"/>
      <c r="AR936" s="87"/>
      <c r="AS936" s="87"/>
      <c r="AT936" s="87"/>
      <c r="AU936" s="88"/>
    </row>
    <row r="937" spans="1:47">
      <c r="A937" s="60">
        <v>931</v>
      </c>
      <c r="B937" s="31">
        <v>710230</v>
      </c>
      <c r="C937" s="32" t="s">
        <v>431</v>
      </c>
      <c r="D937" s="87">
        <v>0</v>
      </c>
      <c r="E937" s="87">
        <v>0</v>
      </c>
      <c r="F937" s="87">
        <v>20802.43</v>
      </c>
      <c r="G937" s="87">
        <v>0</v>
      </c>
      <c r="H937" s="87">
        <v>20802.43</v>
      </c>
      <c r="I937" s="87">
        <v>0</v>
      </c>
      <c r="J937" s="83">
        <v>0</v>
      </c>
      <c r="K937" s="83">
        <v>0</v>
      </c>
      <c r="L937" s="83">
        <v>0</v>
      </c>
      <c r="M937" s="83">
        <v>0</v>
      </c>
      <c r="N937" s="83">
        <v>1037.81</v>
      </c>
      <c r="O937" s="83">
        <v>0</v>
      </c>
      <c r="P937" s="87">
        <v>0</v>
      </c>
      <c r="Q937" s="83">
        <v>0</v>
      </c>
      <c r="R937" s="83">
        <v>1037.81</v>
      </c>
      <c r="S937" s="83">
        <v>2293.5500000000002</v>
      </c>
      <c r="T937" s="83">
        <v>0</v>
      </c>
      <c r="U937" s="83">
        <v>0</v>
      </c>
      <c r="V937" s="83">
        <v>0</v>
      </c>
      <c r="W937" s="83">
        <v>0</v>
      </c>
      <c r="X937" s="87">
        <v>0</v>
      </c>
      <c r="Y937" s="83">
        <v>0</v>
      </c>
      <c r="Z937" s="83">
        <v>69.235460000000003</v>
      </c>
      <c r="AA937" s="83">
        <v>0</v>
      </c>
      <c r="AB937" s="83">
        <v>2812.73</v>
      </c>
      <c r="AC937" s="83">
        <v>5175.5154600000005</v>
      </c>
      <c r="AD937" s="83">
        <v>27015.75546</v>
      </c>
      <c r="AE937" s="83">
        <v>21909.475460000001</v>
      </c>
      <c r="AF937" s="83">
        <v>2293.5500000000002</v>
      </c>
      <c r="AG937" s="87"/>
      <c r="AH937" s="87">
        <v>2812.73</v>
      </c>
      <c r="AJ937" s="87"/>
      <c r="AK937" s="87"/>
      <c r="AL937" s="87"/>
      <c r="AM937" s="87"/>
      <c r="AN937" s="87"/>
      <c r="AO937" s="87"/>
      <c r="AP937" s="87"/>
      <c r="AQ937" s="87"/>
      <c r="AR937" s="87"/>
      <c r="AS937" s="87"/>
      <c r="AT937" s="87"/>
      <c r="AU937" s="88"/>
    </row>
    <row r="938" spans="1:47">
      <c r="A938" s="60">
        <v>932</v>
      </c>
      <c r="B938" s="31">
        <v>710235</v>
      </c>
      <c r="C938" s="32" t="s">
        <v>432</v>
      </c>
      <c r="D938" s="87">
        <v>0</v>
      </c>
      <c r="E938" s="87">
        <v>0</v>
      </c>
      <c r="F938" s="87">
        <v>0</v>
      </c>
      <c r="G938" s="87">
        <v>0</v>
      </c>
      <c r="H938" s="87">
        <v>0</v>
      </c>
      <c r="I938" s="87">
        <v>0</v>
      </c>
      <c r="J938" s="83">
        <v>0</v>
      </c>
      <c r="K938" s="83">
        <v>0</v>
      </c>
      <c r="L938" s="83">
        <v>343.00794000000002</v>
      </c>
      <c r="M938" s="83">
        <v>0</v>
      </c>
      <c r="N938" s="83">
        <v>170</v>
      </c>
      <c r="O938" s="83">
        <v>0</v>
      </c>
      <c r="P938" s="87">
        <v>0</v>
      </c>
      <c r="Q938" s="83">
        <v>0</v>
      </c>
      <c r="R938" s="83">
        <v>513.00793999999996</v>
      </c>
      <c r="S938" s="83">
        <v>0</v>
      </c>
      <c r="T938" s="83">
        <v>0</v>
      </c>
      <c r="U938" s="83">
        <v>0</v>
      </c>
      <c r="V938" s="83">
        <v>0</v>
      </c>
      <c r="W938" s="83">
        <v>0</v>
      </c>
      <c r="X938" s="87">
        <v>0</v>
      </c>
      <c r="Y938" s="83">
        <v>0</v>
      </c>
      <c r="Z938" s="83">
        <v>594.11005999999998</v>
      </c>
      <c r="AA938" s="83">
        <v>0</v>
      </c>
      <c r="AB938" s="83">
        <v>2029.08</v>
      </c>
      <c r="AC938" s="83">
        <v>2623.1900599999999</v>
      </c>
      <c r="AD938" s="83">
        <v>3136.1979999999999</v>
      </c>
      <c r="AE938" s="83">
        <v>764.11005999999998</v>
      </c>
      <c r="AF938" s="83">
        <v>343.00794000000002</v>
      </c>
      <c r="AG938" s="87"/>
      <c r="AH938" s="87">
        <v>2029.08</v>
      </c>
      <c r="AJ938" s="87"/>
      <c r="AK938" s="87"/>
      <c r="AL938" s="87"/>
      <c r="AM938" s="87"/>
      <c r="AN938" s="87"/>
      <c r="AO938" s="87"/>
      <c r="AP938" s="87"/>
      <c r="AQ938" s="87"/>
      <c r="AR938" s="87"/>
      <c r="AS938" s="87"/>
      <c r="AT938" s="87"/>
      <c r="AU938" s="88"/>
    </row>
    <row r="939" spans="1:47">
      <c r="A939" s="60">
        <v>933</v>
      </c>
      <c r="B939" s="31">
        <v>710240</v>
      </c>
      <c r="C939" s="32" t="s">
        <v>433</v>
      </c>
      <c r="D939" s="87">
        <v>0</v>
      </c>
      <c r="E939" s="87">
        <v>0</v>
      </c>
      <c r="F939" s="87">
        <v>78084.03</v>
      </c>
      <c r="G939" s="87">
        <v>0</v>
      </c>
      <c r="H939" s="87">
        <v>78084.03</v>
      </c>
      <c r="I939" s="87">
        <v>0</v>
      </c>
      <c r="J939" s="83">
        <v>0</v>
      </c>
      <c r="K939" s="83">
        <v>0</v>
      </c>
      <c r="L939" s="83">
        <v>0</v>
      </c>
      <c r="M939" s="83">
        <v>0</v>
      </c>
      <c r="N939" s="83">
        <v>0</v>
      </c>
      <c r="O939" s="83">
        <v>0</v>
      </c>
      <c r="P939" s="87">
        <v>0</v>
      </c>
      <c r="Q939" s="83">
        <v>0</v>
      </c>
      <c r="R939" s="83">
        <v>0</v>
      </c>
      <c r="S939" s="83">
        <v>0</v>
      </c>
      <c r="T939" s="83">
        <v>0</v>
      </c>
      <c r="U939" s="83">
        <v>0</v>
      </c>
      <c r="V939" s="83">
        <v>0</v>
      </c>
      <c r="W939" s="83">
        <v>0</v>
      </c>
      <c r="X939" s="87">
        <v>0</v>
      </c>
      <c r="Y939" s="83">
        <v>0</v>
      </c>
      <c r="Z939" s="83">
        <v>0</v>
      </c>
      <c r="AA939" s="83">
        <v>6637.65</v>
      </c>
      <c r="AB939" s="83">
        <v>8862.3799999999992</v>
      </c>
      <c r="AC939" s="83">
        <v>15500.029999999999</v>
      </c>
      <c r="AD939" s="83">
        <v>93584.06</v>
      </c>
      <c r="AE939" s="83">
        <v>78084.03</v>
      </c>
      <c r="AF939" s="83">
        <v>0</v>
      </c>
      <c r="AG939" s="87"/>
      <c r="AH939" s="87">
        <v>15500.029999999999</v>
      </c>
      <c r="AJ939" s="87"/>
      <c r="AK939" s="87"/>
      <c r="AL939" s="87"/>
      <c r="AM939" s="87"/>
      <c r="AN939" s="87"/>
      <c r="AO939" s="87"/>
      <c r="AP939" s="87"/>
      <c r="AQ939" s="87"/>
      <c r="AR939" s="87"/>
      <c r="AS939" s="87"/>
      <c r="AT939" s="87"/>
      <c r="AU939" s="88"/>
    </row>
    <row r="940" spans="1:47">
      <c r="A940" s="60">
        <v>934</v>
      </c>
      <c r="B940" s="31">
        <v>710245</v>
      </c>
      <c r="C940" s="32" t="s">
        <v>552</v>
      </c>
      <c r="D940" s="87">
        <v>0</v>
      </c>
      <c r="E940" s="87">
        <v>0</v>
      </c>
      <c r="F940" s="87">
        <v>0</v>
      </c>
      <c r="G940" s="87">
        <v>0</v>
      </c>
      <c r="H940" s="87">
        <v>0</v>
      </c>
      <c r="I940" s="87">
        <v>0</v>
      </c>
      <c r="J940" s="83">
        <v>0</v>
      </c>
      <c r="K940" s="83">
        <v>0</v>
      </c>
      <c r="L940" s="83">
        <v>0</v>
      </c>
      <c r="M940" s="83">
        <v>0</v>
      </c>
      <c r="N940" s="83">
        <v>0</v>
      </c>
      <c r="O940" s="83">
        <v>0</v>
      </c>
      <c r="P940" s="87">
        <v>0</v>
      </c>
      <c r="Q940" s="83">
        <v>0</v>
      </c>
      <c r="R940" s="83">
        <v>0</v>
      </c>
      <c r="S940" s="83">
        <v>0</v>
      </c>
      <c r="T940" s="83">
        <v>0</v>
      </c>
      <c r="U940" s="83">
        <v>0</v>
      </c>
      <c r="V940" s="83">
        <v>0</v>
      </c>
      <c r="W940" s="83">
        <v>0</v>
      </c>
      <c r="X940" s="87">
        <v>0</v>
      </c>
      <c r="Y940" s="83">
        <v>0</v>
      </c>
      <c r="Z940" s="83">
        <v>0</v>
      </c>
      <c r="AA940" s="83">
        <v>0</v>
      </c>
      <c r="AB940" s="83">
        <v>0</v>
      </c>
      <c r="AC940" s="83">
        <v>0</v>
      </c>
      <c r="AD940" s="83">
        <v>0</v>
      </c>
      <c r="AE940" s="83">
        <v>0</v>
      </c>
      <c r="AF940" s="83">
        <v>0</v>
      </c>
      <c r="AG940" s="87"/>
      <c r="AH940" s="87">
        <v>0</v>
      </c>
      <c r="AJ940" s="87"/>
      <c r="AK940" s="87"/>
      <c r="AL940" s="87"/>
      <c r="AM940" s="87"/>
      <c r="AN940" s="87"/>
      <c r="AO940" s="87"/>
      <c r="AP940" s="87"/>
      <c r="AQ940" s="87"/>
      <c r="AR940" s="87"/>
      <c r="AS940" s="87"/>
      <c r="AT940" s="87"/>
      <c r="AU940" s="88"/>
    </row>
    <row r="941" spans="1:47">
      <c r="A941" s="60">
        <v>935</v>
      </c>
      <c r="B941" s="31">
        <v>710250</v>
      </c>
      <c r="C941" s="32" t="s">
        <v>553</v>
      </c>
      <c r="D941" s="87"/>
      <c r="E941" s="87"/>
      <c r="F941" s="87"/>
      <c r="G941" s="87"/>
      <c r="H941" s="87">
        <v>0</v>
      </c>
      <c r="I941" s="87"/>
      <c r="J941" s="83"/>
      <c r="K941" s="83"/>
      <c r="L941" s="83"/>
      <c r="M941" s="83"/>
      <c r="N941" s="83"/>
      <c r="O941" s="83"/>
      <c r="P941" s="87"/>
      <c r="Q941" s="83"/>
      <c r="R941" s="83">
        <v>0</v>
      </c>
      <c r="S941" s="83"/>
      <c r="T941" s="83"/>
      <c r="U941" s="83"/>
      <c r="V941" s="83"/>
      <c r="W941" s="83"/>
      <c r="X941" s="87"/>
      <c r="Y941" s="83"/>
      <c r="Z941" s="83"/>
      <c r="AA941" s="83"/>
      <c r="AB941" s="83"/>
      <c r="AC941" s="83">
        <v>0</v>
      </c>
      <c r="AD941" s="83">
        <v>0</v>
      </c>
      <c r="AE941" s="83">
        <v>0</v>
      </c>
      <c r="AF941" s="83">
        <v>0</v>
      </c>
      <c r="AG941" s="87"/>
      <c r="AH941" s="87">
        <v>0</v>
      </c>
      <c r="AJ941" s="87"/>
      <c r="AK941" s="87"/>
      <c r="AL941" s="87"/>
      <c r="AM941" s="87"/>
      <c r="AN941" s="87"/>
      <c r="AO941" s="87"/>
      <c r="AP941" s="87"/>
      <c r="AQ941" s="87"/>
      <c r="AR941" s="87"/>
      <c r="AS941" s="87"/>
      <c r="AT941" s="87"/>
      <c r="AU941" s="88"/>
    </row>
    <row r="942" spans="1:47">
      <c r="A942" s="60">
        <v>936</v>
      </c>
      <c r="B942" s="31">
        <v>710265</v>
      </c>
      <c r="C942" s="32" t="s">
        <v>560</v>
      </c>
      <c r="D942" s="87">
        <v>0</v>
      </c>
      <c r="E942" s="87">
        <v>0</v>
      </c>
      <c r="F942" s="87">
        <v>0</v>
      </c>
      <c r="G942" s="87">
        <v>0</v>
      </c>
      <c r="H942" s="87">
        <v>0</v>
      </c>
      <c r="I942" s="87">
        <v>0</v>
      </c>
      <c r="J942" s="83">
        <v>0</v>
      </c>
      <c r="K942" s="83">
        <v>0</v>
      </c>
      <c r="L942" s="83">
        <v>0</v>
      </c>
      <c r="M942" s="83">
        <v>0</v>
      </c>
      <c r="N942" s="83">
        <v>0</v>
      </c>
      <c r="O942" s="83">
        <v>0</v>
      </c>
      <c r="P942" s="87">
        <v>0</v>
      </c>
      <c r="Q942" s="83">
        <v>0</v>
      </c>
      <c r="R942" s="83">
        <v>0</v>
      </c>
      <c r="S942" s="83">
        <v>0</v>
      </c>
      <c r="T942" s="83">
        <v>0</v>
      </c>
      <c r="U942" s="83">
        <v>0</v>
      </c>
      <c r="V942" s="83">
        <v>0</v>
      </c>
      <c r="W942" s="83">
        <v>0</v>
      </c>
      <c r="X942" s="87">
        <v>0</v>
      </c>
      <c r="Y942" s="83">
        <v>0</v>
      </c>
      <c r="Z942" s="83">
        <v>0</v>
      </c>
      <c r="AA942" s="83">
        <v>0</v>
      </c>
      <c r="AB942" s="83">
        <v>0</v>
      </c>
      <c r="AC942" s="83">
        <v>0</v>
      </c>
      <c r="AD942" s="83">
        <v>0</v>
      </c>
      <c r="AE942" s="83">
        <v>0</v>
      </c>
      <c r="AF942" s="83">
        <v>0</v>
      </c>
      <c r="AG942" s="87"/>
      <c r="AH942" s="87">
        <v>0</v>
      </c>
      <c r="AJ942" s="87"/>
      <c r="AK942" s="87"/>
      <c r="AL942" s="87"/>
      <c r="AM942" s="87"/>
      <c r="AN942" s="87"/>
      <c r="AO942" s="87"/>
      <c r="AP942" s="87"/>
      <c r="AQ942" s="87"/>
      <c r="AR942" s="87"/>
      <c r="AS942" s="87"/>
      <c r="AT942" s="87"/>
      <c r="AU942" s="88"/>
    </row>
    <row r="943" spans="1:47">
      <c r="A943" s="60">
        <v>937</v>
      </c>
      <c r="B943" s="31">
        <v>710270</v>
      </c>
      <c r="C943" s="32" t="s">
        <v>434</v>
      </c>
      <c r="D943" s="87">
        <v>0</v>
      </c>
      <c r="E943" s="87">
        <v>0</v>
      </c>
      <c r="F943" s="87">
        <v>0</v>
      </c>
      <c r="G943" s="87">
        <v>0</v>
      </c>
      <c r="H943" s="87">
        <v>0</v>
      </c>
      <c r="I943" s="87">
        <v>0</v>
      </c>
      <c r="J943" s="83">
        <v>0</v>
      </c>
      <c r="K943" s="83">
        <v>0</v>
      </c>
      <c r="L943" s="83">
        <v>0</v>
      </c>
      <c r="M943" s="83">
        <v>0</v>
      </c>
      <c r="N943" s="83">
        <v>0</v>
      </c>
      <c r="O943" s="83">
        <v>0</v>
      </c>
      <c r="P943" s="87">
        <v>0</v>
      </c>
      <c r="Q943" s="83">
        <v>0</v>
      </c>
      <c r="R943" s="83">
        <v>0</v>
      </c>
      <c r="S943" s="83">
        <v>0</v>
      </c>
      <c r="T943" s="83">
        <v>0</v>
      </c>
      <c r="U943" s="83">
        <v>0</v>
      </c>
      <c r="V943" s="83">
        <v>0</v>
      </c>
      <c r="W943" s="83">
        <v>0</v>
      </c>
      <c r="X943" s="87">
        <v>0</v>
      </c>
      <c r="Y943" s="83">
        <v>0</v>
      </c>
      <c r="Z943" s="83">
        <v>0</v>
      </c>
      <c r="AA943" s="83">
        <v>0</v>
      </c>
      <c r="AB943" s="83">
        <v>0</v>
      </c>
      <c r="AC943" s="83">
        <v>0</v>
      </c>
      <c r="AD943" s="83">
        <v>0</v>
      </c>
      <c r="AE943" s="83">
        <v>0</v>
      </c>
      <c r="AF943" s="83">
        <v>0</v>
      </c>
      <c r="AG943" s="87"/>
      <c r="AH943" s="87">
        <v>0</v>
      </c>
      <c r="AJ943" s="87"/>
      <c r="AK943" s="87"/>
      <c r="AL943" s="87"/>
      <c r="AM943" s="87"/>
      <c r="AN943" s="87"/>
      <c r="AO943" s="87"/>
      <c r="AP943" s="87"/>
      <c r="AQ943" s="87"/>
      <c r="AR943" s="87"/>
      <c r="AS943" s="87"/>
      <c r="AT943" s="87"/>
      <c r="AU943" s="88"/>
    </row>
    <row r="944" spans="1:47">
      <c r="A944" s="60">
        <v>938</v>
      </c>
      <c r="B944" s="31">
        <v>710275</v>
      </c>
      <c r="C944" s="32" t="s">
        <v>435</v>
      </c>
      <c r="D944" s="87">
        <v>0</v>
      </c>
      <c r="E944" s="87">
        <v>0</v>
      </c>
      <c r="F944" s="87">
        <v>0</v>
      </c>
      <c r="G944" s="87">
        <v>0</v>
      </c>
      <c r="H944" s="87">
        <v>0</v>
      </c>
      <c r="I944" s="87">
        <v>0.183</v>
      </c>
      <c r="J944" s="83">
        <v>0</v>
      </c>
      <c r="K944" s="83">
        <v>0</v>
      </c>
      <c r="L944" s="83">
        <v>0</v>
      </c>
      <c r="M944" s="83">
        <v>0</v>
      </c>
      <c r="N944" s="83">
        <v>0</v>
      </c>
      <c r="O944" s="83">
        <v>0</v>
      </c>
      <c r="P944" s="87">
        <v>0</v>
      </c>
      <c r="Q944" s="83">
        <v>0</v>
      </c>
      <c r="R944" s="83">
        <v>0.183</v>
      </c>
      <c r="S944" s="83">
        <v>0</v>
      </c>
      <c r="T944" s="83">
        <v>0</v>
      </c>
      <c r="U944" s="83">
        <v>0</v>
      </c>
      <c r="V944" s="83">
        <v>0</v>
      </c>
      <c r="W944" s="83">
        <v>0</v>
      </c>
      <c r="X944" s="87">
        <v>0</v>
      </c>
      <c r="Y944" s="83">
        <v>0</v>
      </c>
      <c r="Z944" s="83">
        <v>0</v>
      </c>
      <c r="AA944" s="83">
        <v>0</v>
      </c>
      <c r="AB944" s="83">
        <v>0</v>
      </c>
      <c r="AC944" s="83">
        <v>0</v>
      </c>
      <c r="AD944" s="83">
        <v>0.183</v>
      </c>
      <c r="AE944" s="83">
        <v>0</v>
      </c>
      <c r="AF944" s="83">
        <v>0.183</v>
      </c>
      <c r="AG944" s="87"/>
      <c r="AH944" s="87">
        <v>0</v>
      </c>
      <c r="AJ944" s="87"/>
      <c r="AK944" s="87"/>
      <c r="AL944" s="87"/>
      <c r="AM944" s="87"/>
      <c r="AN944" s="87"/>
      <c r="AO944" s="87"/>
      <c r="AP944" s="87"/>
      <c r="AQ944" s="87"/>
      <c r="AR944" s="87"/>
      <c r="AS944" s="87"/>
      <c r="AT944" s="87"/>
      <c r="AU944" s="88"/>
    </row>
    <row r="945" spans="1:47">
      <c r="A945" s="60">
        <v>939</v>
      </c>
      <c r="B945" s="31">
        <v>710280</v>
      </c>
      <c r="C945" s="32" t="s">
        <v>436</v>
      </c>
      <c r="D945" s="87">
        <v>0</v>
      </c>
      <c r="E945" s="87">
        <v>0</v>
      </c>
      <c r="F945" s="87">
        <v>12555.37</v>
      </c>
      <c r="G945" s="87">
        <v>17644.169999999998</v>
      </c>
      <c r="H945" s="87">
        <v>30199.54</v>
      </c>
      <c r="I945" s="87">
        <v>0</v>
      </c>
      <c r="J945" s="83">
        <v>0</v>
      </c>
      <c r="K945" s="83">
        <v>0</v>
      </c>
      <c r="L945" s="83">
        <v>0</v>
      </c>
      <c r="M945" s="83">
        <v>0</v>
      </c>
      <c r="N945" s="83">
        <v>1199.3900000000001</v>
      </c>
      <c r="O945" s="83">
        <v>0</v>
      </c>
      <c r="P945" s="87">
        <v>0</v>
      </c>
      <c r="Q945" s="83">
        <v>0</v>
      </c>
      <c r="R945" s="83">
        <v>1199.3900000000001</v>
      </c>
      <c r="S945" s="83">
        <v>0</v>
      </c>
      <c r="T945" s="83">
        <v>0</v>
      </c>
      <c r="U945" s="83">
        <v>0</v>
      </c>
      <c r="V945" s="83">
        <v>0</v>
      </c>
      <c r="W945" s="83">
        <v>0</v>
      </c>
      <c r="X945" s="87">
        <v>0</v>
      </c>
      <c r="Y945" s="83">
        <v>0</v>
      </c>
      <c r="Z945" s="83">
        <v>0</v>
      </c>
      <c r="AA945" s="83">
        <v>0</v>
      </c>
      <c r="AB945" s="83">
        <v>0</v>
      </c>
      <c r="AC945" s="83">
        <v>0</v>
      </c>
      <c r="AD945" s="83">
        <v>31398.93</v>
      </c>
      <c r="AE945" s="83">
        <v>31398.93</v>
      </c>
      <c r="AF945" s="83">
        <v>0</v>
      </c>
      <c r="AG945" s="87"/>
      <c r="AH945" s="87">
        <v>0</v>
      </c>
      <c r="AJ945" s="87"/>
      <c r="AK945" s="87"/>
      <c r="AL945" s="87"/>
      <c r="AM945" s="87"/>
      <c r="AN945" s="87"/>
      <c r="AO945" s="87"/>
      <c r="AP945" s="87"/>
      <c r="AQ945" s="87"/>
      <c r="AR945" s="87"/>
      <c r="AS945" s="87"/>
      <c r="AT945" s="87"/>
      <c r="AU945" s="88"/>
    </row>
    <row r="946" spans="1:47">
      <c r="A946" s="60">
        <v>940</v>
      </c>
      <c r="B946" s="31">
        <v>710290</v>
      </c>
      <c r="C946" s="32" t="s">
        <v>437</v>
      </c>
      <c r="D946" s="87">
        <v>0</v>
      </c>
      <c r="E946" s="87">
        <v>273616.83</v>
      </c>
      <c r="F946" s="87">
        <v>676406.8</v>
      </c>
      <c r="G946" s="87">
        <v>0</v>
      </c>
      <c r="H946" s="87">
        <v>950023.63000000012</v>
      </c>
      <c r="I946" s="87">
        <v>0</v>
      </c>
      <c r="J946" s="83">
        <v>0</v>
      </c>
      <c r="K946" s="83">
        <v>0</v>
      </c>
      <c r="L946" s="83">
        <v>0</v>
      </c>
      <c r="M946" s="83">
        <v>0</v>
      </c>
      <c r="N946" s="83">
        <v>0</v>
      </c>
      <c r="O946" s="83">
        <v>0</v>
      </c>
      <c r="P946" s="87">
        <v>14899.59</v>
      </c>
      <c r="Q946" s="83">
        <v>0</v>
      </c>
      <c r="R946" s="83">
        <v>14899.59</v>
      </c>
      <c r="S946" s="83">
        <v>0</v>
      </c>
      <c r="T946" s="83">
        <v>0</v>
      </c>
      <c r="U946" s="83">
        <v>0</v>
      </c>
      <c r="V946" s="83">
        <v>0</v>
      </c>
      <c r="W946" s="83">
        <v>0</v>
      </c>
      <c r="X946" s="87">
        <v>0</v>
      </c>
      <c r="Y946" s="83">
        <v>0</v>
      </c>
      <c r="Z946" s="83">
        <v>0</v>
      </c>
      <c r="AA946" s="83">
        <v>0</v>
      </c>
      <c r="AB946" s="83">
        <v>0</v>
      </c>
      <c r="AC946" s="83">
        <v>0</v>
      </c>
      <c r="AD946" s="83">
        <v>964923.22000000009</v>
      </c>
      <c r="AE946" s="83">
        <v>691306.39</v>
      </c>
      <c r="AF946" s="83">
        <v>273616.83</v>
      </c>
      <c r="AG946" s="87"/>
      <c r="AH946" s="87">
        <v>0</v>
      </c>
      <c r="AJ946" s="87"/>
      <c r="AK946" s="87"/>
      <c r="AL946" s="87"/>
      <c r="AM946" s="87"/>
      <c r="AN946" s="87"/>
      <c r="AO946" s="87"/>
      <c r="AP946" s="87"/>
      <c r="AQ946" s="87"/>
      <c r="AR946" s="87"/>
      <c r="AS946" s="87"/>
      <c r="AT946" s="87"/>
      <c r="AU946" s="88"/>
    </row>
    <row r="947" spans="1:47">
      <c r="A947" s="60">
        <v>941</v>
      </c>
      <c r="B947" s="31">
        <v>7103</v>
      </c>
      <c r="C947" s="32" t="s">
        <v>438</v>
      </c>
      <c r="D947" s="87">
        <v>133818.97</v>
      </c>
      <c r="E947" s="87">
        <v>905703.04</v>
      </c>
      <c r="F947" s="87">
        <v>220765.08</v>
      </c>
      <c r="G947" s="87">
        <v>75112.78</v>
      </c>
      <c r="H947" s="87">
        <v>1335399.8700000001</v>
      </c>
      <c r="I947" s="87">
        <v>48440.39</v>
      </c>
      <c r="J947" s="83">
        <v>23988.73</v>
      </c>
      <c r="K947" s="83">
        <v>36310.71</v>
      </c>
      <c r="L947" s="83">
        <v>35252.870000000003</v>
      </c>
      <c r="M947" s="83">
        <v>13582.77</v>
      </c>
      <c r="N947" s="83">
        <v>15189.32</v>
      </c>
      <c r="O947" s="83">
        <v>570.12099999999998</v>
      </c>
      <c r="P947" s="87">
        <v>5477.17</v>
      </c>
      <c r="Q947" s="83">
        <v>10460.69</v>
      </c>
      <c r="R947" s="83">
        <v>189272.77100000001</v>
      </c>
      <c r="S947" s="83">
        <v>6465.57</v>
      </c>
      <c r="T947" s="83">
        <v>6680</v>
      </c>
      <c r="U947" s="83">
        <v>1211.8699999999999</v>
      </c>
      <c r="V947" s="83">
        <v>297.95688000000001</v>
      </c>
      <c r="W947" s="83">
        <v>1750.86</v>
      </c>
      <c r="X947" s="87">
        <v>2036.24</v>
      </c>
      <c r="Y947" s="83">
        <v>1930.88</v>
      </c>
      <c r="Z947" s="83">
        <v>163.45384999999999</v>
      </c>
      <c r="AA947" s="83">
        <v>429.27384000000001</v>
      </c>
      <c r="AB947" s="83">
        <v>1865.68</v>
      </c>
      <c r="AC947" s="83">
        <v>22831.784570000003</v>
      </c>
      <c r="AD947" s="83">
        <v>1547504.42557</v>
      </c>
      <c r="AE947" s="83">
        <v>507020.95484999992</v>
      </c>
      <c r="AF947" s="83">
        <v>998196.06687999994</v>
      </c>
      <c r="AG947" s="87"/>
      <c r="AH947" s="87">
        <v>42287.403839999999</v>
      </c>
      <c r="AI947" s="63"/>
      <c r="AJ947" s="87"/>
      <c r="AK947" s="87"/>
      <c r="AL947" s="87"/>
      <c r="AM947" s="87"/>
      <c r="AN947" s="87"/>
      <c r="AO947" s="87"/>
      <c r="AP947" s="87"/>
      <c r="AQ947" s="87"/>
      <c r="AR947" s="87"/>
      <c r="AS947" s="87"/>
      <c r="AT947" s="87"/>
      <c r="AU947" s="88"/>
    </row>
    <row r="948" spans="1:47">
      <c r="A948" s="60">
        <v>942</v>
      </c>
      <c r="B948" s="31">
        <v>710305</v>
      </c>
      <c r="C948" s="32" t="s">
        <v>197</v>
      </c>
      <c r="D948" s="87">
        <v>0</v>
      </c>
      <c r="E948" s="87">
        <v>3096.62</v>
      </c>
      <c r="F948" s="87">
        <v>0</v>
      </c>
      <c r="G948" s="87">
        <v>0</v>
      </c>
      <c r="H948" s="87">
        <v>3096.62</v>
      </c>
      <c r="I948" s="87">
        <v>191.58324999999999</v>
      </c>
      <c r="J948" s="83">
        <v>0.10580000000000001</v>
      </c>
      <c r="K948" s="83">
        <v>0</v>
      </c>
      <c r="L948" s="83">
        <v>0</v>
      </c>
      <c r="M948" s="83">
        <v>0</v>
      </c>
      <c r="N948" s="83">
        <v>103.63131</v>
      </c>
      <c r="O948" s="83">
        <v>0</v>
      </c>
      <c r="P948" s="87">
        <v>0</v>
      </c>
      <c r="Q948" s="83">
        <v>0</v>
      </c>
      <c r="R948" s="83">
        <v>295.32035999999999</v>
      </c>
      <c r="S948" s="83">
        <v>0</v>
      </c>
      <c r="T948" s="83">
        <v>119.44574</v>
      </c>
      <c r="U948" s="83">
        <v>0</v>
      </c>
      <c r="V948" s="83">
        <v>11.63898</v>
      </c>
      <c r="W948" s="83">
        <v>0</v>
      </c>
      <c r="X948" s="87">
        <v>0.2475</v>
      </c>
      <c r="Y948" s="83">
        <v>0</v>
      </c>
      <c r="Z948" s="83">
        <v>0</v>
      </c>
      <c r="AA948" s="83">
        <v>0</v>
      </c>
      <c r="AB948" s="83">
        <v>31.191189999999999</v>
      </c>
      <c r="AC948" s="83">
        <v>162.52341000000001</v>
      </c>
      <c r="AD948" s="83">
        <v>3554.4637700000003</v>
      </c>
      <c r="AE948" s="83">
        <v>223.18285</v>
      </c>
      <c r="AF948" s="83">
        <v>3300.0897300000001</v>
      </c>
      <c r="AG948" s="87"/>
      <c r="AH948" s="87">
        <v>31.191189999999999</v>
      </c>
      <c r="AJ948" s="87"/>
      <c r="AK948" s="87"/>
      <c r="AL948" s="87"/>
      <c r="AM948" s="87"/>
      <c r="AN948" s="87"/>
      <c r="AO948" s="87"/>
      <c r="AP948" s="87"/>
      <c r="AQ948" s="87"/>
      <c r="AR948" s="87"/>
      <c r="AS948" s="87"/>
      <c r="AT948" s="87"/>
      <c r="AU948" s="88"/>
    </row>
    <row r="949" spans="1:47">
      <c r="A949" s="60">
        <v>943</v>
      </c>
      <c r="B949" s="31">
        <v>710310</v>
      </c>
      <c r="C949" s="32" t="s">
        <v>107</v>
      </c>
      <c r="D949" s="87">
        <v>125797.29</v>
      </c>
      <c r="E949" s="87">
        <v>380149.33</v>
      </c>
      <c r="F949" s="87">
        <v>214044.17</v>
      </c>
      <c r="G949" s="87">
        <v>58955.72</v>
      </c>
      <c r="H949" s="87">
        <v>778946.51</v>
      </c>
      <c r="I949" s="87">
        <v>44753.24</v>
      </c>
      <c r="J949" s="83">
        <v>20139.080000000002</v>
      </c>
      <c r="K949" s="83">
        <v>35930.99</v>
      </c>
      <c r="L949" s="83">
        <v>30726.01</v>
      </c>
      <c r="M949" s="83">
        <v>11624.77</v>
      </c>
      <c r="N949" s="83">
        <v>13018.84</v>
      </c>
      <c r="O949" s="83">
        <v>49.387</v>
      </c>
      <c r="P949" s="87">
        <v>5122.8599999999997</v>
      </c>
      <c r="Q949" s="83">
        <v>10460.69</v>
      </c>
      <c r="R949" s="83">
        <v>171825.86699999997</v>
      </c>
      <c r="S949" s="83">
        <v>5623.38</v>
      </c>
      <c r="T949" s="83">
        <v>6145.01</v>
      </c>
      <c r="U949" s="83">
        <v>1211.8699999999999</v>
      </c>
      <c r="V949" s="83">
        <v>251.34177</v>
      </c>
      <c r="W949" s="83">
        <v>1750.86</v>
      </c>
      <c r="X949" s="87">
        <v>1873.62</v>
      </c>
      <c r="Y949" s="83">
        <v>1802.3</v>
      </c>
      <c r="Z949" s="83">
        <v>126.95475</v>
      </c>
      <c r="AA949" s="83">
        <v>424.69839999999999</v>
      </c>
      <c r="AB949" s="83">
        <v>1776.64</v>
      </c>
      <c r="AC949" s="83">
        <v>20986.674919999998</v>
      </c>
      <c r="AD949" s="83">
        <v>971759.05192</v>
      </c>
      <c r="AE949" s="83">
        <v>466696.64175000007</v>
      </c>
      <c r="AF949" s="83">
        <v>463376.92177000002</v>
      </c>
      <c r="AG949" s="87"/>
      <c r="AH949" s="87">
        <v>41685.488399999995</v>
      </c>
      <c r="AI949" s="63"/>
      <c r="AJ949" s="87"/>
      <c r="AK949" s="87"/>
      <c r="AL949" s="87"/>
      <c r="AM949" s="87"/>
      <c r="AN949" s="87"/>
      <c r="AO949" s="87"/>
      <c r="AP949" s="87"/>
      <c r="AQ949" s="87"/>
      <c r="AR949" s="87"/>
      <c r="AS949" s="87"/>
      <c r="AT949" s="87"/>
      <c r="AU949" s="88"/>
    </row>
    <row r="950" spans="1:47">
      <c r="A950" s="60">
        <v>944</v>
      </c>
      <c r="B950" s="31">
        <v>710315</v>
      </c>
      <c r="C950" s="32" t="s">
        <v>108</v>
      </c>
      <c r="D950" s="87">
        <v>0</v>
      </c>
      <c r="E950" s="87">
        <v>0</v>
      </c>
      <c r="F950" s="87">
        <v>0</v>
      </c>
      <c r="G950" s="87">
        <v>0</v>
      </c>
      <c r="H950" s="87">
        <v>0</v>
      </c>
      <c r="I950" s="87">
        <v>0</v>
      </c>
      <c r="J950" s="83">
        <v>0</v>
      </c>
      <c r="K950" s="83">
        <v>0</v>
      </c>
      <c r="L950" s="83">
        <v>0</v>
      </c>
      <c r="M950" s="83">
        <v>0</v>
      </c>
      <c r="N950" s="83">
        <v>0</v>
      </c>
      <c r="O950" s="83">
        <v>0</v>
      </c>
      <c r="P950" s="87">
        <v>0</v>
      </c>
      <c r="Q950" s="83">
        <v>0</v>
      </c>
      <c r="R950" s="83">
        <v>0</v>
      </c>
      <c r="S950" s="83">
        <v>0</v>
      </c>
      <c r="T950" s="83">
        <v>0</v>
      </c>
      <c r="U950" s="83">
        <v>0</v>
      </c>
      <c r="V950" s="83">
        <v>0</v>
      </c>
      <c r="W950" s="83">
        <v>0</v>
      </c>
      <c r="X950" s="87">
        <v>0</v>
      </c>
      <c r="Y950" s="83">
        <v>0</v>
      </c>
      <c r="Z950" s="83">
        <v>0</v>
      </c>
      <c r="AA950" s="83">
        <v>0</v>
      </c>
      <c r="AB950" s="83">
        <v>0</v>
      </c>
      <c r="AC950" s="83">
        <v>0</v>
      </c>
      <c r="AD950" s="83">
        <v>0</v>
      </c>
      <c r="AE950" s="83">
        <v>0</v>
      </c>
      <c r="AF950" s="83">
        <v>0</v>
      </c>
      <c r="AG950" s="87"/>
      <c r="AH950" s="87">
        <v>0</v>
      </c>
      <c r="AJ950" s="87"/>
      <c r="AK950" s="87"/>
      <c r="AL950" s="87"/>
      <c r="AM950" s="87"/>
      <c r="AN950" s="87"/>
      <c r="AO950" s="87"/>
      <c r="AP950" s="87"/>
      <c r="AQ950" s="87"/>
      <c r="AR950" s="87"/>
      <c r="AS950" s="87"/>
      <c r="AT950" s="87"/>
      <c r="AU950" s="88"/>
    </row>
    <row r="951" spans="1:47">
      <c r="A951" s="60">
        <v>945</v>
      </c>
      <c r="B951" s="31">
        <v>710320</v>
      </c>
      <c r="C951" s="32" t="s">
        <v>204</v>
      </c>
      <c r="D951" s="87">
        <v>7115.33</v>
      </c>
      <c r="E951" s="87">
        <v>515256.22</v>
      </c>
      <c r="F951" s="87">
        <v>6652.21</v>
      </c>
      <c r="G951" s="87">
        <v>16157.06</v>
      </c>
      <c r="H951" s="87">
        <v>545180.82000000007</v>
      </c>
      <c r="I951" s="87">
        <v>3302.99</v>
      </c>
      <c r="J951" s="83">
        <v>925.48721999999998</v>
      </c>
      <c r="K951" s="83">
        <v>379.43630000000002</v>
      </c>
      <c r="L951" s="83">
        <v>4383.8500000000004</v>
      </c>
      <c r="M951" s="83">
        <v>0</v>
      </c>
      <c r="N951" s="83">
        <v>1821.29</v>
      </c>
      <c r="O951" s="83">
        <v>0</v>
      </c>
      <c r="P951" s="87">
        <v>0</v>
      </c>
      <c r="Q951" s="83">
        <v>0</v>
      </c>
      <c r="R951" s="83">
        <v>10813.053520000001</v>
      </c>
      <c r="S951" s="83">
        <v>444.88619</v>
      </c>
      <c r="T951" s="83">
        <v>415.54324000000003</v>
      </c>
      <c r="U951" s="83">
        <v>0</v>
      </c>
      <c r="V951" s="83">
        <v>34.524090000000001</v>
      </c>
      <c r="W951" s="83">
        <v>0</v>
      </c>
      <c r="X951" s="87">
        <v>161.95075</v>
      </c>
      <c r="Y951" s="83">
        <v>128.57467</v>
      </c>
      <c r="Z951" s="83">
        <v>36.499099999999999</v>
      </c>
      <c r="AA951" s="83">
        <v>4.5754400000000004</v>
      </c>
      <c r="AB951" s="83">
        <v>57.854709999999997</v>
      </c>
      <c r="AC951" s="83">
        <v>1284.4081900000001</v>
      </c>
      <c r="AD951" s="83">
        <v>557278.28171000001</v>
      </c>
      <c r="AE951" s="83">
        <v>33123.419560000002</v>
      </c>
      <c r="AF951" s="83">
        <v>523584.42102999997</v>
      </c>
      <c r="AG951" s="87"/>
      <c r="AH951" s="87">
        <v>570.44111999999996</v>
      </c>
      <c r="AJ951" s="87"/>
      <c r="AK951" s="87"/>
      <c r="AL951" s="87"/>
      <c r="AM951" s="87"/>
      <c r="AN951" s="87"/>
      <c r="AO951" s="87"/>
      <c r="AP951" s="87"/>
      <c r="AQ951" s="87"/>
      <c r="AR951" s="87"/>
      <c r="AS951" s="87"/>
      <c r="AT951" s="87"/>
      <c r="AU951" s="88"/>
    </row>
    <row r="952" spans="1:47">
      <c r="A952" s="60">
        <v>946</v>
      </c>
      <c r="B952" s="31">
        <v>710325</v>
      </c>
      <c r="C952" s="32" t="s">
        <v>439</v>
      </c>
      <c r="D952" s="87">
        <v>724.08442000000002</v>
      </c>
      <c r="E952" s="87">
        <v>0</v>
      </c>
      <c r="F952" s="87">
        <v>4.5743999999999998</v>
      </c>
      <c r="G952" s="87">
        <v>0</v>
      </c>
      <c r="H952" s="87">
        <v>728.65881999999999</v>
      </c>
      <c r="I952" s="87">
        <v>0</v>
      </c>
      <c r="J952" s="83">
        <v>0</v>
      </c>
      <c r="K952" s="83">
        <v>0</v>
      </c>
      <c r="L952" s="83">
        <v>0</v>
      </c>
      <c r="M952" s="83">
        <v>0</v>
      </c>
      <c r="N952" s="83">
        <v>0</v>
      </c>
      <c r="O952" s="83">
        <v>0</v>
      </c>
      <c r="P952" s="87">
        <v>0</v>
      </c>
      <c r="Q952" s="83">
        <v>0</v>
      </c>
      <c r="R952" s="83">
        <v>0</v>
      </c>
      <c r="S952" s="83">
        <v>0</v>
      </c>
      <c r="T952" s="83">
        <v>0</v>
      </c>
      <c r="U952" s="83">
        <v>0</v>
      </c>
      <c r="V952" s="83">
        <v>0</v>
      </c>
      <c r="W952" s="83">
        <v>0</v>
      </c>
      <c r="X952" s="87">
        <v>0</v>
      </c>
      <c r="Y952" s="83">
        <v>0</v>
      </c>
      <c r="Z952" s="83">
        <v>0</v>
      </c>
      <c r="AA952" s="83">
        <v>0</v>
      </c>
      <c r="AB952" s="83">
        <v>0</v>
      </c>
      <c r="AC952" s="83">
        <v>0</v>
      </c>
      <c r="AD952" s="83">
        <v>728.65881999999999</v>
      </c>
      <c r="AE952" s="83">
        <v>728.65881999999999</v>
      </c>
      <c r="AF952" s="83">
        <v>0</v>
      </c>
      <c r="AG952" s="87"/>
      <c r="AH952" s="87">
        <v>0</v>
      </c>
      <c r="AJ952" s="87"/>
      <c r="AK952" s="87"/>
      <c r="AL952" s="87"/>
      <c r="AM952" s="87"/>
      <c r="AN952" s="87"/>
      <c r="AO952" s="87"/>
      <c r="AP952" s="87"/>
      <c r="AQ952" s="87"/>
      <c r="AR952" s="87"/>
      <c r="AS952" s="87"/>
      <c r="AT952" s="87"/>
      <c r="AU952" s="88"/>
    </row>
    <row r="953" spans="1:47">
      <c r="A953" s="60">
        <v>947</v>
      </c>
      <c r="B953" s="31">
        <v>710330</v>
      </c>
      <c r="C953" s="32" t="s">
        <v>206</v>
      </c>
      <c r="D953" s="87">
        <v>182.27329</v>
      </c>
      <c r="E953" s="87">
        <v>7200.87</v>
      </c>
      <c r="F953" s="87">
        <v>64.122820000000004</v>
      </c>
      <c r="G953" s="87">
        <v>0</v>
      </c>
      <c r="H953" s="87">
        <v>7447.2661099999996</v>
      </c>
      <c r="I953" s="87">
        <v>192.57327000000001</v>
      </c>
      <c r="J953" s="83">
        <v>2924.06</v>
      </c>
      <c r="K953" s="83">
        <v>0.28000000000000003</v>
      </c>
      <c r="L953" s="83">
        <v>143.00954999999999</v>
      </c>
      <c r="M953" s="83">
        <v>1958</v>
      </c>
      <c r="N953" s="83">
        <v>245.56477000000001</v>
      </c>
      <c r="O953" s="83">
        <v>520.73400000000004</v>
      </c>
      <c r="P953" s="87">
        <v>354.30586</v>
      </c>
      <c r="Q953" s="83">
        <v>0</v>
      </c>
      <c r="R953" s="83">
        <v>6338.5274500000005</v>
      </c>
      <c r="S953" s="83">
        <v>397.30576000000002</v>
      </c>
      <c r="T953" s="83">
        <v>0</v>
      </c>
      <c r="U953" s="83">
        <v>0</v>
      </c>
      <c r="V953" s="83">
        <v>0.45204</v>
      </c>
      <c r="W953" s="83">
        <v>0</v>
      </c>
      <c r="X953" s="87">
        <v>0.41476000000000002</v>
      </c>
      <c r="Y953" s="83">
        <v>0</v>
      </c>
      <c r="Z953" s="83">
        <v>0</v>
      </c>
      <c r="AA953" s="83">
        <v>0</v>
      </c>
      <c r="AB953" s="83">
        <v>0</v>
      </c>
      <c r="AC953" s="83">
        <v>398.17256000000003</v>
      </c>
      <c r="AD953" s="83">
        <v>14183.966120000001</v>
      </c>
      <c r="AE953" s="83">
        <v>6249.0607400000008</v>
      </c>
      <c r="AF953" s="83">
        <v>7934.6253799999995</v>
      </c>
      <c r="AG953" s="87"/>
      <c r="AH953" s="87">
        <v>0.28000000000000003</v>
      </c>
      <c r="AJ953" s="87"/>
      <c r="AK953" s="87"/>
      <c r="AL953" s="87"/>
      <c r="AM953" s="87"/>
      <c r="AN953" s="87"/>
      <c r="AO953" s="87"/>
      <c r="AP953" s="87"/>
      <c r="AQ953" s="87"/>
      <c r="AR953" s="87"/>
      <c r="AS953" s="87"/>
      <c r="AT953" s="87"/>
      <c r="AU953" s="88"/>
    </row>
    <row r="954" spans="1:47">
      <c r="A954" s="60">
        <v>948</v>
      </c>
      <c r="B954" s="31">
        <v>7104</v>
      </c>
      <c r="C954" s="32" t="s">
        <v>440</v>
      </c>
      <c r="D954" s="87">
        <v>138769.26999999999</v>
      </c>
      <c r="E954" s="87">
        <v>62285.51</v>
      </c>
      <c r="F954" s="87">
        <v>0</v>
      </c>
      <c r="G954" s="87">
        <v>204213.93</v>
      </c>
      <c r="H954" s="87">
        <v>405268.70999999996</v>
      </c>
      <c r="I954" s="87">
        <v>0</v>
      </c>
      <c r="J954" s="83">
        <v>124291.61</v>
      </c>
      <c r="K954" s="83">
        <v>4000</v>
      </c>
      <c r="L954" s="83">
        <v>4000</v>
      </c>
      <c r="M954" s="83">
        <v>0</v>
      </c>
      <c r="N954" s="83">
        <v>25751.71</v>
      </c>
      <c r="O954" s="83">
        <v>0</v>
      </c>
      <c r="P954" s="87">
        <v>8051.85</v>
      </c>
      <c r="Q954" s="83">
        <v>10000</v>
      </c>
      <c r="R954" s="83">
        <v>176095.16999999998</v>
      </c>
      <c r="S954" s="83">
        <v>0</v>
      </c>
      <c r="T954" s="83">
        <v>0</v>
      </c>
      <c r="U954" s="83">
        <v>0</v>
      </c>
      <c r="V954" s="83">
        <v>0</v>
      </c>
      <c r="W954" s="83">
        <v>0</v>
      </c>
      <c r="X954" s="87">
        <v>85.945629999999994</v>
      </c>
      <c r="Y954" s="83">
        <v>0</v>
      </c>
      <c r="Z954" s="83">
        <v>0</v>
      </c>
      <c r="AA954" s="83">
        <v>0</v>
      </c>
      <c r="AB954" s="83">
        <v>1455</v>
      </c>
      <c r="AC954" s="83">
        <v>1540.9456299999999</v>
      </c>
      <c r="AD954" s="83">
        <v>582904.82562999986</v>
      </c>
      <c r="AE954" s="83">
        <v>511078.36999999994</v>
      </c>
      <c r="AF954" s="83">
        <v>66371.455630000011</v>
      </c>
      <c r="AG954" s="87"/>
      <c r="AH954" s="87">
        <v>5455</v>
      </c>
      <c r="AJ954" s="87"/>
      <c r="AK954" s="87"/>
      <c r="AL954" s="87"/>
      <c r="AM954" s="87"/>
      <c r="AN954" s="87"/>
      <c r="AO954" s="87"/>
      <c r="AP954" s="87"/>
      <c r="AQ954" s="87"/>
      <c r="AR954" s="87"/>
      <c r="AS954" s="87"/>
      <c r="AT954" s="87"/>
      <c r="AU954" s="88"/>
    </row>
    <row r="955" spans="1:47">
      <c r="A955" s="60">
        <v>949</v>
      </c>
      <c r="B955" s="31">
        <v>710405</v>
      </c>
      <c r="C955" s="32" t="s">
        <v>18</v>
      </c>
      <c r="D955" s="87">
        <v>0</v>
      </c>
      <c r="E955" s="87">
        <v>0</v>
      </c>
      <c r="F955" s="87">
        <v>0</v>
      </c>
      <c r="G955" s="87">
        <v>24519.119999999999</v>
      </c>
      <c r="H955" s="87">
        <v>24519.119999999999</v>
      </c>
      <c r="I955" s="87">
        <v>0</v>
      </c>
      <c r="J955" s="83">
        <v>18999.72</v>
      </c>
      <c r="K955" s="83">
        <v>4000</v>
      </c>
      <c r="L955" s="83">
        <v>0</v>
      </c>
      <c r="M955" s="83">
        <v>0</v>
      </c>
      <c r="N955" s="83">
        <v>16149.24</v>
      </c>
      <c r="O955" s="83">
        <v>0</v>
      </c>
      <c r="P955" s="87">
        <v>8051.85</v>
      </c>
      <c r="Q955" s="83">
        <v>0</v>
      </c>
      <c r="R955" s="83">
        <v>47200.81</v>
      </c>
      <c r="S955" s="83">
        <v>0</v>
      </c>
      <c r="T955" s="83">
        <v>0</v>
      </c>
      <c r="U955" s="83">
        <v>0</v>
      </c>
      <c r="V955" s="83">
        <v>0</v>
      </c>
      <c r="W955" s="83">
        <v>0</v>
      </c>
      <c r="X955" s="87">
        <v>0</v>
      </c>
      <c r="Y955" s="83">
        <v>0</v>
      </c>
      <c r="Z955" s="83">
        <v>0</v>
      </c>
      <c r="AA955" s="83">
        <v>0</v>
      </c>
      <c r="AB955" s="83">
        <v>0</v>
      </c>
      <c r="AC955" s="83">
        <v>0</v>
      </c>
      <c r="AD955" s="83">
        <v>71719.929999999993</v>
      </c>
      <c r="AE955" s="83">
        <v>67719.929999999993</v>
      </c>
      <c r="AF955" s="83">
        <v>0</v>
      </c>
      <c r="AG955" s="87"/>
      <c r="AH955" s="87">
        <v>4000</v>
      </c>
      <c r="AJ955" s="87"/>
      <c r="AK955" s="87"/>
      <c r="AL955" s="87"/>
      <c r="AM955" s="87"/>
      <c r="AN955" s="87"/>
      <c r="AO955" s="87"/>
      <c r="AP955" s="87"/>
      <c r="AQ955" s="87"/>
      <c r="AR955" s="87"/>
      <c r="AS955" s="87"/>
      <c r="AT955" s="87"/>
      <c r="AU955" s="88"/>
    </row>
    <row r="956" spans="1:47">
      <c r="A956" s="60">
        <v>950</v>
      </c>
      <c r="B956" s="31">
        <v>710410</v>
      </c>
      <c r="C956" s="32" t="s">
        <v>19</v>
      </c>
      <c r="D956" s="87">
        <v>138769.26999999999</v>
      </c>
      <c r="E956" s="87">
        <v>62285.51</v>
      </c>
      <c r="F956" s="87">
        <v>0</v>
      </c>
      <c r="G956" s="87">
        <v>179694.81</v>
      </c>
      <c r="H956" s="87">
        <v>380749.58999999997</v>
      </c>
      <c r="I956" s="87">
        <v>0</v>
      </c>
      <c r="J956" s="83">
        <v>105291.89</v>
      </c>
      <c r="K956" s="83">
        <v>0</v>
      </c>
      <c r="L956" s="83">
        <v>4000</v>
      </c>
      <c r="M956" s="83">
        <v>0</v>
      </c>
      <c r="N956" s="83">
        <v>9602.4699999999993</v>
      </c>
      <c r="O956" s="83">
        <v>0</v>
      </c>
      <c r="P956" s="87">
        <v>0</v>
      </c>
      <c r="Q956" s="83">
        <v>10000</v>
      </c>
      <c r="R956" s="83">
        <v>128894.36</v>
      </c>
      <c r="S956" s="83">
        <v>0</v>
      </c>
      <c r="T956" s="83">
        <v>0</v>
      </c>
      <c r="U956" s="83">
        <v>0</v>
      </c>
      <c r="V956" s="83">
        <v>0</v>
      </c>
      <c r="W956" s="83">
        <v>0</v>
      </c>
      <c r="X956" s="87">
        <v>85.945629999999994</v>
      </c>
      <c r="Y956" s="83">
        <v>0</v>
      </c>
      <c r="Z956" s="83">
        <v>0</v>
      </c>
      <c r="AA956" s="83">
        <v>0</v>
      </c>
      <c r="AB956" s="83">
        <v>1455</v>
      </c>
      <c r="AC956" s="83">
        <v>1540.9456299999999</v>
      </c>
      <c r="AD956" s="83">
        <v>511184.89562999993</v>
      </c>
      <c r="AE956" s="83">
        <v>443358.43999999994</v>
      </c>
      <c r="AF956" s="83">
        <v>66371.455630000011</v>
      </c>
      <c r="AG956" s="87"/>
      <c r="AH956" s="87">
        <v>1455</v>
      </c>
      <c r="AJ956" s="87"/>
      <c r="AK956" s="87"/>
      <c r="AL956" s="87"/>
      <c r="AM956" s="87"/>
      <c r="AN956" s="87"/>
      <c r="AO956" s="87"/>
      <c r="AP956" s="87"/>
      <c r="AQ956" s="87"/>
      <c r="AR956" s="87"/>
      <c r="AS956" s="87"/>
      <c r="AT956" s="87"/>
      <c r="AU956" s="88"/>
    </row>
    <row r="957" spans="1:47">
      <c r="A957" s="60">
        <v>951</v>
      </c>
      <c r="B957" s="31">
        <v>7105</v>
      </c>
      <c r="C957" s="32" t="s">
        <v>441</v>
      </c>
      <c r="D957" s="87">
        <v>0</v>
      </c>
      <c r="E957" s="87">
        <v>888.66335000000004</v>
      </c>
      <c r="F957" s="87">
        <v>0</v>
      </c>
      <c r="G957" s="87">
        <v>489.43995000000001</v>
      </c>
      <c r="H957" s="87">
        <v>1378.1033</v>
      </c>
      <c r="I957" s="87">
        <v>198.37121999999999</v>
      </c>
      <c r="J957" s="83">
        <v>0</v>
      </c>
      <c r="K957" s="83">
        <v>31.166499999999999</v>
      </c>
      <c r="L957" s="83">
        <v>278.97784999999999</v>
      </c>
      <c r="M957" s="83">
        <v>0</v>
      </c>
      <c r="N957" s="83">
        <v>0</v>
      </c>
      <c r="O957" s="83">
        <v>0</v>
      </c>
      <c r="P957" s="87">
        <v>0</v>
      </c>
      <c r="Q957" s="83">
        <v>0</v>
      </c>
      <c r="R957" s="83">
        <v>508.51556999999997</v>
      </c>
      <c r="S957" s="83">
        <v>0</v>
      </c>
      <c r="T957" s="83">
        <v>0</v>
      </c>
      <c r="U957" s="83">
        <v>0</v>
      </c>
      <c r="V957" s="83">
        <v>0</v>
      </c>
      <c r="W957" s="83">
        <v>0</v>
      </c>
      <c r="X957" s="87">
        <v>0</v>
      </c>
      <c r="Y957" s="83">
        <v>0</v>
      </c>
      <c r="Z957" s="83">
        <v>0</v>
      </c>
      <c r="AA957" s="83">
        <v>0</v>
      </c>
      <c r="AB957" s="83">
        <v>437.48901000000001</v>
      </c>
      <c r="AC957" s="83">
        <v>437.48901000000001</v>
      </c>
      <c r="AD957" s="83">
        <v>2324.10788</v>
      </c>
      <c r="AE957" s="83">
        <v>489.43995000000001</v>
      </c>
      <c r="AF957" s="83">
        <v>1366.01242</v>
      </c>
      <c r="AG957" s="87"/>
      <c r="AH957" s="87">
        <v>468.65550999999999</v>
      </c>
      <c r="AJ957" s="87"/>
      <c r="AK957" s="87"/>
      <c r="AL957" s="87"/>
      <c r="AM957" s="87"/>
      <c r="AN957" s="87"/>
      <c r="AO957" s="87"/>
      <c r="AP957" s="87"/>
      <c r="AQ957" s="87"/>
      <c r="AR957" s="87"/>
      <c r="AS957" s="87"/>
      <c r="AT957" s="87"/>
      <c r="AU957" s="88"/>
    </row>
    <row r="958" spans="1:47">
      <c r="A958" s="60">
        <v>952</v>
      </c>
      <c r="B958" s="31">
        <v>710505</v>
      </c>
      <c r="C958" s="32" t="s">
        <v>197</v>
      </c>
      <c r="D958" s="87">
        <v>0</v>
      </c>
      <c r="E958" s="87">
        <v>0</v>
      </c>
      <c r="F958" s="87">
        <v>0</v>
      </c>
      <c r="G958" s="87">
        <v>0</v>
      </c>
      <c r="H958" s="87">
        <v>0</v>
      </c>
      <c r="I958" s="87">
        <v>0</v>
      </c>
      <c r="J958" s="83">
        <v>0</v>
      </c>
      <c r="K958" s="83">
        <v>0</v>
      </c>
      <c r="L958" s="83">
        <v>0</v>
      </c>
      <c r="M958" s="83">
        <v>0</v>
      </c>
      <c r="N958" s="83">
        <v>0</v>
      </c>
      <c r="O958" s="83">
        <v>0</v>
      </c>
      <c r="P958" s="87">
        <v>0</v>
      </c>
      <c r="Q958" s="83">
        <v>0</v>
      </c>
      <c r="R958" s="83">
        <v>0</v>
      </c>
      <c r="S958" s="83">
        <v>0</v>
      </c>
      <c r="T958" s="83">
        <v>0</v>
      </c>
      <c r="U958" s="83">
        <v>0</v>
      </c>
      <c r="V958" s="83">
        <v>0</v>
      </c>
      <c r="W958" s="83">
        <v>0</v>
      </c>
      <c r="X958" s="87">
        <v>0</v>
      </c>
      <c r="Y958" s="83">
        <v>0</v>
      </c>
      <c r="Z958" s="83">
        <v>0</v>
      </c>
      <c r="AA958" s="83">
        <v>0</v>
      </c>
      <c r="AB958" s="83">
        <v>0</v>
      </c>
      <c r="AC958" s="83">
        <v>0</v>
      </c>
      <c r="AD958" s="83">
        <v>0</v>
      </c>
      <c r="AE958" s="83">
        <v>0</v>
      </c>
      <c r="AF958" s="83">
        <v>0</v>
      </c>
      <c r="AG958" s="87"/>
      <c r="AH958" s="87">
        <v>0</v>
      </c>
      <c r="AJ958" s="87"/>
      <c r="AK958" s="87"/>
      <c r="AL958" s="87"/>
      <c r="AM958" s="87"/>
      <c r="AN958" s="87"/>
      <c r="AO958" s="87"/>
      <c r="AP958" s="87"/>
      <c r="AQ958" s="87"/>
      <c r="AR958" s="87"/>
      <c r="AS958" s="87"/>
      <c r="AT958" s="87"/>
      <c r="AU958" s="88"/>
    </row>
    <row r="959" spans="1:47">
      <c r="A959" s="60">
        <v>953</v>
      </c>
      <c r="B959" s="31">
        <v>710510</v>
      </c>
      <c r="C959" s="32" t="s">
        <v>107</v>
      </c>
      <c r="D959" s="87">
        <v>0</v>
      </c>
      <c r="E959" s="87">
        <v>888.66335000000004</v>
      </c>
      <c r="F959" s="87">
        <v>0</v>
      </c>
      <c r="G959" s="87">
        <v>488.97908999999999</v>
      </c>
      <c r="H959" s="87">
        <v>1377.6424400000001</v>
      </c>
      <c r="I959" s="87">
        <v>198.37121999999999</v>
      </c>
      <c r="J959" s="83">
        <v>0</v>
      </c>
      <c r="K959" s="83">
        <v>31.166499999999999</v>
      </c>
      <c r="L959" s="83">
        <v>278.97685000000001</v>
      </c>
      <c r="M959" s="83">
        <v>0</v>
      </c>
      <c r="N959" s="83">
        <v>0</v>
      </c>
      <c r="O959" s="83">
        <v>0</v>
      </c>
      <c r="P959" s="87">
        <v>0</v>
      </c>
      <c r="Q959" s="83">
        <v>0</v>
      </c>
      <c r="R959" s="83">
        <v>508.51456999999999</v>
      </c>
      <c r="S959" s="83">
        <v>0</v>
      </c>
      <c r="T959" s="83">
        <v>0</v>
      </c>
      <c r="U959" s="83">
        <v>0</v>
      </c>
      <c r="V959" s="83">
        <v>0</v>
      </c>
      <c r="W959" s="83">
        <v>0</v>
      </c>
      <c r="X959" s="87">
        <v>0</v>
      </c>
      <c r="Y959" s="83">
        <v>0</v>
      </c>
      <c r="Z959" s="83">
        <v>0</v>
      </c>
      <c r="AA959" s="83">
        <v>0</v>
      </c>
      <c r="AB959" s="83">
        <v>437.48901000000001</v>
      </c>
      <c r="AC959" s="83">
        <v>437.48901000000001</v>
      </c>
      <c r="AD959" s="83">
        <v>2323.6460200000001</v>
      </c>
      <c r="AE959" s="83">
        <v>488.97908999999999</v>
      </c>
      <c r="AF959" s="83">
        <v>1366.01142</v>
      </c>
      <c r="AG959" s="87"/>
      <c r="AH959" s="87">
        <v>468.65550999999999</v>
      </c>
      <c r="AJ959" s="87"/>
      <c r="AK959" s="87"/>
      <c r="AL959" s="87"/>
      <c r="AM959" s="87"/>
      <c r="AN959" s="87"/>
      <c r="AO959" s="87"/>
      <c r="AP959" s="87"/>
      <c r="AQ959" s="87"/>
      <c r="AR959" s="87"/>
      <c r="AS959" s="87"/>
      <c r="AT959" s="87"/>
      <c r="AU959" s="88"/>
    </row>
    <row r="960" spans="1:47">
      <c r="A960" s="60">
        <v>954</v>
      </c>
      <c r="B960" s="31">
        <v>710515</v>
      </c>
      <c r="C960" s="32" t="s">
        <v>108</v>
      </c>
      <c r="D960" s="87">
        <v>0</v>
      </c>
      <c r="E960" s="87">
        <v>0</v>
      </c>
      <c r="F960" s="87">
        <v>0</v>
      </c>
      <c r="G960" s="87">
        <v>0</v>
      </c>
      <c r="H960" s="87">
        <v>0</v>
      </c>
      <c r="I960" s="87">
        <v>0</v>
      </c>
      <c r="J960" s="83">
        <v>0</v>
      </c>
      <c r="K960" s="83">
        <v>0</v>
      </c>
      <c r="L960" s="83">
        <v>0</v>
      </c>
      <c r="M960" s="83">
        <v>0</v>
      </c>
      <c r="N960" s="83">
        <v>0</v>
      </c>
      <c r="O960" s="83">
        <v>0</v>
      </c>
      <c r="P960" s="87">
        <v>0</v>
      </c>
      <c r="Q960" s="83">
        <v>0</v>
      </c>
      <c r="R960" s="83">
        <v>0</v>
      </c>
      <c r="S960" s="83">
        <v>0</v>
      </c>
      <c r="T960" s="83">
        <v>0</v>
      </c>
      <c r="U960" s="83">
        <v>0</v>
      </c>
      <c r="V960" s="83">
        <v>0</v>
      </c>
      <c r="W960" s="83">
        <v>0</v>
      </c>
      <c r="X960" s="87">
        <v>0</v>
      </c>
      <c r="Y960" s="83">
        <v>0</v>
      </c>
      <c r="Z960" s="83">
        <v>0</v>
      </c>
      <c r="AA960" s="83">
        <v>0</v>
      </c>
      <c r="AB960" s="83">
        <v>0</v>
      </c>
      <c r="AC960" s="83">
        <v>0</v>
      </c>
      <c r="AD960" s="83">
        <v>0</v>
      </c>
      <c r="AE960" s="83">
        <v>0</v>
      </c>
      <c r="AF960" s="83">
        <v>0</v>
      </c>
      <c r="AG960" s="87"/>
      <c r="AH960" s="87">
        <v>0</v>
      </c>
      <c r="AJ960" s="87"/>
      <c r="AK960" s="87"/>
      <c r="AL960" s="87"/>
      <c r="AM960" s="87"/>
      <c r="AN960" s="87"/>
      <c r="AO960" s="87"/>
      <c r="AP960" s="87"/>
      <c r="AQ960" s="87"/>
      <c r="AR960" s="87"/>
      <c r="AS960" s="87"/>
      <c r="AT960" s="87"/>
      <c r="AU960" s="88"/>
    </row>
    <row r="961" spans="1:47">
      <c r="A961" s="60">
        <v>955</v>
      </c>
      <c r="B961" s="31">
        <v>710520</v>
      </c>
      <c r="C961" s="32" t="s">
        <v>204</v>
      </c>
      <c r="D961" s="87">
        <v>0</v>
      </c>
      <c r="E961" s="87">
        <v>0</v>
      </c>
      <c r="F961" s="87">
        <v>0</v>
      </c>
      <c r="G961" s="87">
        <v>0</v>
      </c>
      <c r="H961" s="87">
        <v>0</v>
      </c>
      <c r="I961" s="87">
        <v>0</v>
      </c>
      <c r="J961" s="83">
        <v>0</v>
      </c>
      <c r="K961" s="83">
        <v>0</v>
      </c>
      <c r="L961" s="83">
        <v>1E-3</v>
      </c>
      <c r="M961" s="83">
        <v>0</v>
      </c>
      <c r="N961" s="83">
        <v>0</v>
      </c>
      <c r="O961" s="83">
        <v>0</v>
      </c>
      <c r="P961" s="87">
        <v>0</v>
      </c>
      <c r="Q961" s="83">
        <v>0</v>
      </c>
      <c r="R961" s="83">
        <v>1E-3</v>
      </c>
      <c r="S961" s="83">
        <v>0</v>
      </c>
      <c r="T961" s="83">
        <v>0</v>
      </c>
      <c r="U961" s="83">
        <v>0</v>
      </c>
      <c r="V961" s="83">
        <v>0</v>
      </c>
      <c r="W961" s="83">
        <v>0</v>
      </c>
      <c r="X961" s="87">
        <v>0</v>
      </c>
      <c r="Y961" s="83">
        <v>0</v>
      </c>
      <c r="Z961" s="83">
        <v>0</v>
      </c>
      <c r="AA961" s="83">
        <v>0</v>
      </c>
      <c r="AB961" s="83">
        <v>0</v>
      </c>
      <c r="AC961" s="83">
        <v>0</v>
      </c>
      <c r="AD961" s="83">
        <v>1E-3</v>
      </c>
      <c r="AE961" s="83">
        <v>0</v>
      </c>
      <c r="AF961" s="83">
        <v>1E-3</v>
      </c>
      <c r="AG961" s="87"/>
      <c r="AH961" s="87">
        <v>0</v>
      </c>
      <c r="AJ961" s="87"/>
      <c r="AK961" s="87"/>
      <c r="AL961" s="87"/>
      <c r="AM961" s="87"/>
      <c r="AN961" s="87"/>
      <c r="AO961" s="87"/>
      <c r="AP961" s="87"/>
      <c r="AQ961" s="87"/>
      <c r="AR961" s="87"/>
      <c r="AS961" s="87"/>
      <c r="AT961" s="87"/>
      <c r="AU961" s="88"/>
    </row>
    <row r="962" spans="1:47">
      <c r="A962" s="60">
        <v>956</v>
      </c>
      <c r="B962" s="31">
        <v>710525</v>
      </c>
      <c r="C962" s="32" t="s">
        <v>439</v>
      </c>
      <c r="D962" s="87">
        <v>0</v>
      </c>
      <c r="E962" s="87">
        <v>0</v>
      </c>
      <c r="F962" s="87">
        <v>0</v>
      </c>
      <c r="G962" s="87">
        <v>0</v>
      </c>
      <c r="H962" s="87">
        <v>0</v>
      </c>
      <c r="I962" s="87">
        <v>0</v>
      </c>
      <c r="J962" s="83">
        <v>0</v>
      </c>
      <c r="K962" s="83">
        <v>0</v>
      </c>
      <c r="L962" s="83">
        <v>0</v>
      </c>
      <c r="M962" s="83">
        <v>0</v>
      </c>
      <c r="N962" s="83">
        <v>0</v>
      </c>
      <c r="O962" s="83">
        <v>0</v>
      </c>
      <c r="P962" s="87">
        <v>0</v>
      </c>
      <c r="Q962" s="83">
        <v>0</v>
      </c>
      <c r="R962" s="83">
        <v>0</v>
      </c>
      <c r="S962" s="83">
        <v>0</v>
      </c>
      <c r="T962" s="83">
        <v>0</v>
      </c>
      <c r="U962" s="83">
        <v>0</v>
      </c>
      <c r="V962" s="83">
        <v>0</v>
      </c>
      <c r="W962" s="83">
        <v>0</v>
      </c>
      <c r="X962" s="87">
        <v>0</v>
      </c>
      <c r="Y962" s="83">
        <v>0</v>
      </c>
      <c r="Z962" s="83">
        <v>0</v>
      </c>
      <c r="AA962" s="83">
        <v>0</v>
      </c>
      <c r="AB962" s="83">
        <v>0</v>
      </c>
      <c r="AC962" s="83">
        <v>0</v>
      </c>
      <c r="AD962" s="83">
        <v>0</v>
      </c>
      <c r="AE962" s="83">
        <v>0</v>
      </c>
      <c r="AF962" s="83">
        <v>0</v>
      </c>
      <c r="AG962" s="87"/>
      <c r="AH962" s="87">
        <v>0</v>
      </c>
      <c r="AJ962" s="87"/>
      <c r="AK962" s="87"/>
      <c r="AL962" s="87"/>
      <c r="AM962" s="87"/>
      <c r="AN962" s="87"/>
      <c r="AO962" s="87"/>
      <c r="AP962" s="87"/>
      <c r="AQ962" s="87"/>
      <c r="AR962" s="87"/>
      <c r="AS962" s="87"/>
      <c r="AT962" s="87"/>
      <c r="AU962" s="88"/>
    </row>
    <row r="963" spans="1:47">
      <c r="A963" s="60">
        <v>957</v>
      </c>
      <c r="B963" s="31">
        <v>710530</v>
      </c>
      <c r="C963" s="32" t="s">
        <v>206</v>
      </c>
      <c r="D963" s="87">
        <v>0</v>
      </c>
      <c r="E963" s="87">
        <v>0</v>
      </c>
      <c r="F963" s="87">
        <v>0</v>
      </c>
      <c r="G963" s="87">
        <v>0</v>
      </c>
      <c r="H963" s="87">
        <v>0</v>
      </c>
      <c r="I963" s="87">
        <v>0</v>
      </c>
      <c r="J963" s="83">
        <v>0</v>
      </c>
      <c r="K963" s="83">
        <v>0</v>
      </c>
      <c r="L963" s="83">
        <v>0</v>
      </c>
      <c r="M963" s="83">
        <v>0</v>
      </c>
      <c r="N963" s="83">
        <v>0</v>
      </c>
      <c r="O963" s="83">
        <v>0</v>
      </c>
      <c r="P963" s="87">
        <v>0</v>
      </c>
      <c r="Q963" s="83">
        <v>0</v>
      </c>
      <c r="R963" s="83">
        <v>0</v>
      </c>
      <c r="S963" s="83">
        <v>0</v>
      </c>
      <c r="T963" s="83">
        <v>0</v>
      </c>
      <c r="U963" s="83">
        <v>0</v>
      </c>
      <c r="V963" s="83">
        <v>0</v>
      </c>
      <c r="W963" s="83">
        <v>0</v>
      </c>
      <c r="X963" s="87">
        <v>0</v>
      </c>
      <c r="Y963" s="83">
        <v>0</v>
      </c>
      <c r="Z963" s="83">
        <v>0</v>
      </c>
      <c r="AA963" s="83">
        <v>0</v>
      </c>
      <c r="AB963" s="83">
        <v>0</v>
      </c>
      <c r="AC963" s="83">
        <v>0</v>
      </c>
      <c r="AD963" s="83">
        <v>0</v>
      </c>
      <c r="AE963" s="83">
        <v>0</v>
      </c>
      <c r="AF963" s="83">
        <v>0</v>
      </c>
      <c r="AG963" s="87"/>
      <c r="AH963" s="87">
        <v>0</v>
      </c>
      <c r="AJ963" s="87"/>
      <c r="AK963" s="87"/>
      <c r="AL963" s="87"/>
      <c r="AM963" s="87"/>
      <c r="AN963" s="87"/>
      <c r="AO963" s="87"/>
      <c r="AP963" s="87"/>
      <c r="AQ963" s="87"/>
      <c r="AR963" s="87"/>
      <c r="AS963" s="87"/>
      <c r="AT963" s="87"/>
      <c r="AU963" s="88"/>
    </row>
    <row r="964" spans="1:47">
      <c r="A964" s="60">
        <v>958</v>
      </c>
      <c r="B964" s="31">
        <v>710535</v>
      </c>
      <c r="C964" s="32" t="s">
        <v>109</v>
      </c>
      <c r="D964" s="87">
        <v>0</v>
      </c>
      <c r="E964" s="87">
        <v>0</v>
      </c>
      <c r="F964" s="87">
        <v>0</v>
      </c>
      <c r="G964" s="87">
        <v>0.46085999999999999</v>
      </c>
      <c r="H964" s="87">
        <v>0.46085999999999999</v>
      </c>
      <c r="I964" s="87">
        <v>0</v>
      </c>
      <c r="J964" s="83">
        <v>0</v>
      </c>
      <c r="K964" s="83">
        <v>0</v>
      </c>
      <c r="L964" s="83">
        <v>0</v>
      </c>
      <c r="M964" s="83">
        <v>0</v>
      </c>
      <c r="N964" s="83">
        <v>0</v>
      </c>
      <c r="O964" s="83">
        <v>0</v>
      </c>
      <c r="P964" s="87">
        <v>0</v>
      </c>
      <c r="Q964" s="83">
        <v>0</v>
      </c>
      <c r="R964" s="83">
        <v>0</v>
      </c>
      <c r="S964" s="83">
        <v>0</v>
      </c>
      <c r="T964" s="83">
        <v>0</v>
      </c>
      <c r="U964" s="83">
        <v>0</v>
      </c>
      <c r="V964" s="83">
        <v>0</v>
      </c>
      <c r="W964" s="83">
        <v>0</v>
      </c>
      <c r="X964" s="87">
        <v>0</v>
      </c>
      <c r="Y964" s="83">
        <v>0</v>
      </c>
      <c r="Z964" s="83">
        <v>0</v>
      </c>
      <c r="AA964" s="83">
        <v>0</v>
      </c>
      <c r="AB964" s="83">
        <v>0</v>
      </c>
      <c r="AC964" s="83">
        <v>0</v>
      </c>
      <c r="AD964" s="83">
        <v>0.46085999999999999</v>
      </c>
      <c r="AE964" s="83">
        <v>0.46085999999999999</v>
      </c>
      <c r="AF964" s="83">
        <v>0</v>
      </c>
      <c r="AG964" s="87"/>
      <c r="AH964" s="87">
        <v>0</v>
      </c>
      <c r="AJ964" s="87"/>
      <c r="AK964" s="87"/>
      <c r="AL964" s="87"/>
      <c r="AM964" s="87"/>
      <c r="AN964" s="87"/>
      <c r="AO964" s="87"/>
      <c r="AP964" s="87"/>
      <c r="AQ964" s="87"/>
      <c r="AR964" s="87"/>
      <c r="AS964" s="87"/>
      <c r="AT964" s="87"/>
      <c r="AU964" s="88"/>
    </row>
    <row r="965" spans="1:47">
      <c r="A965" s="60">
        <v>959</v>
      </c>
      <c r="B965" s="31">
        <v>7106</v>
      </c>
      <c r="C965" s="32" t="s">
        <v>442</v>
      </c>
      <c r="D965" s="87">
        <v>0</v>
      </c>
      <c r="E965" s="87">
        <v>0</v>
      </c>
      <c r="F965" s="87">
        <v>307106.77</v>
      </c>
      <c r="G965" s="87">
        <v>3659.07</v>
      </c>
      <c r="H965" s="87">
        <v>310765.84000000003</v>
      </c>
      <c r="I965" s="87">
        <v>2919.9</v>
      </c>
      <c r="J965" s="83">
        <v>1845.3</v>
      </c>
      <c r="K965" s="83">
        <v>0</v>
      </c>
      <c r="L965" s="83">
        <v>0</v>
      </c>
      <c r="M965" s="83">
        <v>0</v>
      </c>
      <c r="N965" s="83">
        <v>1.5980000000000001</v>
      </c>
      <c r="O965" s="83">
        <v>0</v>
      </c>
      <c r="P965" s="87">
        <v>0</v>
      </c>
      <c r="Q965" s="83">
        <v>0</v>
      </c>
      <c r="R965" s="83">
        <v>4766.7979999999998</v>
      </c>
      <c r="S965" s="83">
        <v>0</v>
      </c>
      <c r="T965" s="83">
        <v>98.690219999999997</v>
      </c>
      <c r="U965" s="83">
        <v>0</v>
      </c>
      <c r="V965" s="83">
        <v>0</v>
      </c>
      <c r="W965" s="83">
        <v>0</v>
      </c>
      <c r="X965" s="87">
        <v>0</v>
      </c>
      <c r="Y965" s="83">
        <v>0</v>
      </c>
      <c r="Z965" s="83">
        <v>0</v>
      </c>
      <c r="AA965" s="83">
        <v>0</v>
      </c>
      <c r="AB965" s="83">
        <v>0</v>
      </c>
      <c r="AC965" s="83">
        <v>98.690219999999997</v>
      </c>
      <c r="AD965" s="83">
        <v>315631.32822000002</v>
      </c>
      <c r="AE965" s="83">
        <v>312711.42822</v>
      </c>
      <c r="AF965" s="83">
        <v>2919.9</v>
      </c>
      <c r="AG965" s="87"/>
      <c r="AH965" s="87">
        <v>0</v>
      </c>
      <c r="AJ965" s="87"/>
      <c r="AK965" s="87"/>
      <c r="AL965" s="87"/>
      <c r="AM965" s="87"/>
      <c r="AN965" s="87"/>
      <c r="AO965" s="87"/>
      <c r="AP965" s="87"/>
      <c r="AQ965" s="87"/>
      <c r="AR965" s="87"/>
      <c r="AS965" s="87"/>
      <c r="AT965" s="87"/>
      <c r="AU965" s="88"/>
    </row>
    <row r="966" spans="1:47">
      <c r="A966" s="60">
        <v>960</v>
      </c>
      <c r="B966" s="31">
        <v>710605</v>
      </c>
      <c r="C966" s="32" t="s">
        <v>197</v>
      </c>
      <c r="D966" s="87">
        <v>0</v>
      </c>
      <c r="E966" s="87">
        <v>0</v>
      </c>
      <c r="F966" s="87">
        <v>307106.77</v>
      </c>
      <c r="G966" s="87">
        <v>3577.92</v>
      </c>
      <c r="H966" s="87">
        <v>310684.69</v>
      </c>
      <c r="I966" s="87">
        <v>0</v>
      </c>
      <c r="J966" s="83">
        <v>1221.8699999999999</v>
      </c>
      <c r="K966" s="83">
        <v>0</v>
      </c>
      <c r="L966" s="83">
        <v>0</v>
      </c>
      <c r="M966" s="83">
        <v>0</v>
      </c>
      <c r="N966" s="83">
        <v>1.5980000000000001</v>
      </c>
      <c r="O966" s="83">
        <v>0</v>
      </c>
      <c r="P966" s="87">
        <v>0</v>
      </c>
      <c r="Q966" s="83">
        <v>0</v>
      </c>
      <c r="R966" s="83">
        <v>1223.4679999999998</v>
      </c>
      <c r="S966" s="83">
        <v>0</v>
      </c>
      <c r="T966" s="83">
        <v>0</v>
      </c>
      <c r="U966" s="83">
        <v>0</v>
      </c>
      <c r="V966" s="83">
        <v>0</v>
      </c>
      <c r="W966" s="83">
        <v>0</v>
      </c>
      <c r="X966" s="87">
        <v>0</v>
      </c>
      <c r="Y966" s="83">
        <v>0</v>
      </c>
      <c r="Z966" s="83">
        <v>0</v>
      </c>
      <c r="AA966" s="83">
        <v>0</v>
      </c>
      <c r="AB966" s="83">
        <v>0</v>
      </c>
      <c r="AC966" s="83">
        <v>0</v>
      </c>
      <c r="AD966" s="83">
        <v>311908.158</v>
      </c>
      <c r="AE966" s="83">
        <v>311908.158</v>
      </c>
      <c r="AF966" s="83">
        <v>0</v>
      </c>
      <c r="AG966" s="87"/>
      <c r="AH966" s="87">
        <v>0</v>
      </c>
      <c r="AJ966" s="87"/>
      <c r="AK966" s="87"/>
      <c r="AL966" s="87"/>
      <c r="AM966" s="87"/>
      <c r="AN966" s="87"/>
      <c r="AO966" s="87"/>
      <c r="AP966" s="87"/>
      <c r="AQ966" s="87"/>
      <c r="AR966" s="87"/>
      <c r="AS966" s="87"/>
      <c r="AT966" s="87"/>
      <c r="AU966" s="88"/>
    </row>
    <row r="967" spans="1:47">
      <c r="A967" s="60">
        <v>961</v>
      </c>
      <c r="B967" s="31">
        <v>710610</v>
      </c>
      <c r="C967" s="32" t="s">
        <v>107</v>
      </c>
      <c r="D967" s="87">
        <v>0</v>
      </c>
      <c r="E967" s="87">
        <v>0</v>
      </c>
      <c r="F967" s="87">
        <v>0</v>
      </c>
      <c r="G967" s="87">
        <v>81.150440000000003</v>
      </c>
      <c r="H967" s="87">
        <v>81.150440000000003</v>
      </c>
      <c r="I967" s="87">
        <v>0</v>
      </c>
      <c r="J967" s="83">
        <v>0</v>
      </c>
      <c r="K967" s="83">
        <v>0</v>
      </c>
      <c r="L967" s="83">
        <v>0</v>
      </c>
      <c r="M967" s="83">
        <v>0</v>
      </c>
      <c r="N967" s="83">
        <v>0</v>
      </c>
      <c r="O967" s="83">
        <v>0</v>
      </c>
      <c r="P967" s="87">
        <v>0</v>
      </c>
      <c r="Q967" s="83">
        <v>0</v>
      </c>
      <c r="R967" s="83">
        <v>0</v>
      </c>
      <c r="S967" s="83">
        <v>0</v>
      </c>
      <c r="T967" s="83">
        <v>36.870820000000002</v>
      </c>
      <c r="U967" s="83">
        <v>0</v>
      </c>
      <c r="V967" s="83">
        <v>0</v>
      </c>
      <c r="W967" s="83">
        <v>0</v>
      </c>
      <c r="X967" s="87">
        <v>0</v>
      </c>
      <c r="Y967" s="83">
        <v>0</v>
      </c>
      <c r="Z967" s="83">
        <v>0</v>
      </c>
      <c r="AA967" s="83">
        <v>0</v>
      </c>
      <c r="AB967" s="83">
        <v>0</v>
      </c>
      <c r="AC967" s="83">
        <v>36.870820000000002</v>
      </c>
      <c r="AD967" s="83">
        <v>118.02126000000001</v>
      </c>
      <c r="AE967" s="83">
        <v>118.02126000000001</v>
      </c>
      <c r="AF967" s="83">
        <v>0</v>
      </c>
      <c r="AG967" s="87"/>
      <c r="AH967" s="87">
        <v>0</v>
      </c>
      <c r="AJ967" s="87"/>
      <c r="AK967" s="87"/>
      <c r="AL967" s="87"/>
      <c r="AM967" s="87"/>
      <c r="AN967" s="87"/>
      <c r="AO967" s="87"/>
      <c r="AP967" s="87"/>
      <c r="AQ967" s="87"/>
      <c r="AR967" s="87"/>
      <c r="AS967" s="87"/>
      <c r="AT967" s="87"/>
      <c r="AU967" s="88"/>
    </row>
    <row r="968" spans="1:47">
      <c r="A968" s="60">
        <v>962</v>
      </c>
      <c r="B968" s="31">
        <v>710615</v>
      </c>
      <c r="C968" s="32" t="s">
        <v>108</v>
      </c>
      <c r="D968" s="87">
        <v>0</v>
      </c>
      <c r="E968" s="87">
        <v>0</v>
      </c>
      <c r="F968" s="87">
        <v>0</v>
      </c>
      <c r="G968" s="87">
        <v>0</v>
      </c>
      <c r="H968" s="87">
        <v>0</v>
      </c>
      <c r="I968" s="87">
        <v>0</v>
      </c>
      <c r="J968" s="83">
        <v>0</v>
      </c>
      <c r="K968" s="83">
        <v>0</v>
      </c>
      <c r="L968" s="83">
        <v>0</v>
      </c>
      <c r="M968" s="83">
        <v>0</v>
      </c>
      <c r="N968" s="83">
        <v>0</v>
      </c>
      <c r="O968" s="83">
        <v>0</v>
      </c>
      <c r="P968" s="87">
        <v>0</v>
      </c>
      <c r="Q968" s="83">
        <v>0</v>
      </c>
      <c r="R968" s="83">
        <v>0</v>
      </c>
      <c r="S968" s="83">
        <v>0</v>
      </c>
      <c r="T968" s="83">
        <v>0</v>
      </c>
      <c r="U968" s="83">
        <v>0</v>
      </c>
      <c r="V968" s="83">
        <v>0</v>
      </c>
      <c r="W968" s="83">
        <v>0</v>
      </c>
      <c r="X968" s="87">
        <v>0</v>
      </c>
      <c r="Y968" s="83">
        <v>0</v>
      </c>
      <c r="Z968" s="83">
        <v>0</v>
      </c>
      <c r="AA968" s="83">
        <v>0</v>
      </c>
      <c r="AB968" s="83">
        <v>0</v>
      </c>
      <c r="AC968" s="83">
        <v>0</v>
      </c>
      <c r="AD968" s="83">
        <v>0</v>
      </c>
      <c r="AE968" s="83">
        <v>0</v>
      </c>
      <c r="AF968" s="83">
        <v>0</v>
      </c>
      <c r="AG968" s="87"/>
      <c r="AH968" s="87">
        <v>0</v>
      </c>
      <c r="AJ968" s="87"/>
      <c r="AK968" s="87"/>
      <c r="AL968" s="87"/>
      <c r="AM968" s="87"/>
      <c r="AN968" s="87"/>
      <c r="AO968" s="87"/>
      <c r="AP968" s="87"/>
      <c r="AQ968" s="87"/>
      <c r="AR968" s="87"/>
      <c r="AS968" s="87"/>
      <c r="AT968" s="87"/>
      <c r="AU968" s="88"/>
    </row>
    <row r="969" spans="1:47">
      <c r="A969" s="60">
        <v>963</v>
      </c>
      <c r="B969" s="31">
        <v>710620</v>
      </c>
      <c r="C969" s="32" t="s">
        <v>204</v>
      </c>
      <c r="D969" s="87">
        <v>0</v>
      </c>
      <c r="E969" s="87">
        <v>0</v>
      </c>
      <c r="F969" s="87">
        <v>0</v>
      </c>
      <c r="G969" s="87">
        <v>0</v>
      </c>
      <c r="H969" s="87">
        <v>0</v>
      </c>
      <c r="I969" s="87">
        <v>0</v>
      </c>
      <c r="J969" s="83">
        <v>623.42899999999997</v>
      </c>
      <c r="K969" s="83">
        <v>0</v>
      </c>
      <c r="L969" s="83">
        <v>0</v>
      </c>
      <c r="M969" s="83">
        <v>0</v>
      </c>
      <c r="N969" s="83">
        <v>0</v>
      </c>
      <c r="O969" s="83">
        <v>0</v>
      </c>
      <c r="P969" s="87">
        <v>0</v>
      </c>
      <c r="Q969" s="83">
        <v>0</v>
      </c>
      <c r="R969" s="83">
        <v>623.42899999999997</v>
      </c>
      <c r="S969" s="83">
        <v>0</v>
      </c>
      <c r="T969" s="83">
        <v>0</v>
      </c>
      <c r="U969" s="83">
        <v>0</v>
      </c>
      <c r="V969" s="83">
        <v>0</v>
      </c>
      <c r="W969" s="83">
        <v>0</v>
      </c>
      <c r="X969" s="87">
        <v>0</v>
      </c>
      <c r="Y969" s="83">
        <v>0</v>
      </c>
      <c r="Z969" s="83">
        <v>0</v>
      </c>
      <c r="AA969" s="83">
        <v>0</v>
      </c>
      <c r="AB969" s="83">
        <v>0</v>
      </c>
      <c r="AC969" s="83">
        <v>0</v>
      </c>
      <c r="AD969" s="83">
        <v>623.42899999999997</v>
      </c>
      <c r="AE969" s="83">
        <v>623.42899999999997</v>
      </c>
      <c r="AF969" s="83">
        <v>0</v>
      </c>
      <c r="AG969" s="87"/>
      <c r="AH969" s="87">
        <v>0</v>
      </c>
      <c r="AJ969" s="87"/>
      <c r="AK969" s="87"/>
      <c r="AL969" s="87"/>
      <c r="AM969" s="87"/>
      <c r="AN969" s="87"/>
      <c r="AO969" s="87"/>
      <c r="AP969" s="87"/>
      <c r="AQ969" s="87"/>
      <c r="AR969" s="87"/>
      <c r="AS969" s="87"/>
      <c r="AT969" s="87"/>
      <c r="AU969" s="88"/>
    </row>
    <row r="970" spans="1:47">
      <c r="A970" s="60">
        <v>964</v>
      </c>
      <c r="B970" s="31">
        <v>710625</v>
      </c>
      <c r="C970" s="32" t="s">
        <v>439</v>
      </c>
      <c r="D970" s="87">
        <v>0</v>
      </c>
      <c r="E970" s="87">
        <v>0</v>
      </c>
      <c r="F970" s="87">
        <v>0</v>
      </c>
      <c r="G970" s="87">
        <v>0</v>
      </c>
      <c r="H970" s="87">
        <v>0</v>
      </c>
      <c r="I970" s="87">
        <v>0</v>
      </c>
      <c r="J970" s="83">
        <v>0</v>
      </c>
      <c r="K970" s="83">
        <v>0</v>
      </c>
      <c r="L970" s="83">
        <v>0</v>
      </c>
      <c r="M970" s="83">
        <v>0</v>
      </c>
      <c r="N970" s="83">
        <v>0</v>
      </c>
      <c r="O970" s="83">
        <v>0</v>
      </c>
      <c r="P970" s="87">
        <v>0</v>
      </c>
      <c r="Q970" s="83">
        <v>0</v>
      </c>
      <c r="R970" s="83">
        <v>0</v>
      </c>
      <c r="S970" s="83">
        <v>0</v>
      </c>
      <c r="T970" s="83">
        <v>0</v>
      </c>
      <c r="U970" s="83">
        <v>0</v>
      </c>
      <c r="V970" s="83">
        <v>0</v>
      </c>
      <c r="W970" s="83">
        <v>0</v>
      </c>
      <c r="X970" s="87">
        <v>0</v>
      </c>
      <c r="Y970" s="83">
        <v>0</v>
      </c>
      <c r="Z970" s="83">
        <v>0</v>
      </c>
      <c r="AA970" s="83">
        <v>0</v>
      </c>
      <c r="AB970" s="83">
        <v>0</v>
      </c>
      <c r="AC970" s="83">
        <v>0</v>
      </c>
      <c r="AD970" s="83">
        <v>0</v>
      </c>
      <c r="AE970" s="83">
        <v>0</v>
      </c>
      <c r="AF970" s="83">
        <v>0</v>
      </c>
      <c r="AG970" s="87"/>
      <c r="AH970" s="87">
        <v>0</v>
      </c>
      <c r="AJ970" s="87"/>
      <c r="AK970" s="87"/>
      <c r="AL970" s="87"/>
      <c r="AM970" s="87"/>
      <c r="AN970" s="87"/>
      <c r="AO970" s="87"/>
      <c r="AP970" s="87"/>
      <c r="AQ970" s="87"/>
      <c r="AR970" s="87"/>
      <c r="AS970" s="87"/>
      <c r="AT970" s="87"/>
      <c r="AU970" s="88"/>
    </row>
    <row r="971" spans="1:47">
      <c r="A971" s="60">
        <v>965</v>
      </c>
      <c r="B971" s="31">
        <v>710630</v>
      </c>
      <c r="C971" s="32" t="s">
        <v>206</v>
      </c>
      <c r="D971" s="87">
        <v>0</v>
      </c>
      <c r="E971" s="87">
        <v>0</v>
      </c>
      <c r="F971" s="87">
        <v>0</v>
      </c>
      <c r="G971" s="87">
        <v>0</v>
      </c>
      <c r="H971" s="87">
        <v>0</v>
      </c>
      <c r="I971" s="87">
        <v>2919.9</v>
      </c>
      <c r="J971" s="83">
        <v>0</v>
      </c>
      <c r="K971" s="83">
        <v>0</v>
      </c>
      <c r="L971" s="83">
        <v>0</v>
      </c>
      <c r="M971" s="83">
        <v>0</v>
      </c>
      <c r="N971" s="83">
        <v>0</v>
      </c>
      <c r="O971" s="83">
        <v>0</v>
      </c>
      <c r="P971" s="87">
        <v>0</v>
      </c>
      <c r="Q971" s="83">
        <v>0</v>
      </c>
      <c r="R971" s="83">
        <v>2919.9</v>
      </c>
      <c r="S971" s="83">
        <v>0</v>
      </c>
      <c r="T971" s="83">
        <v>61.819400000000002</v>
      </c>
      <c r="U971" s="83">
        <v>0</v>
      </c>
      <c r="V971" s="83">
        <v>0</v>
      </c>
      <c r="W971" s="83">
        <v>0</v>
      </c>
      <c r="X971" s="87">
        <v>0</v>
      </c>
      <c r="Y971" s="83">
        <v>0</v>
      </c>
      <c r="Z971" s="83">
        <v>0</v>
      </c>
      <c r="AA971" s="83">
        <v>0</v>
      </c>
      <c r="AB971" s="83">
        <v>0</v>
      </c>
      <c r="AC971" s="83">
        <v>61.819400000000002</v>
      </c>
      <c r="AD971" s="83">
        <v>2981.7194</v>
      </c>
      <c r="AE971" s="83">
        <v>61.819400000000002</v>
      </c>
      <c r="AF971" s="83">
        <v>2919.9</v>
      </c>
      <c r="AG971" s="87"/>
      <c r="AH971" s="87">
        <v>0</v>
      </c>
      <c r="AJ971" s="87"/>
      <c r="AK971" s="87"/>
      <c r="AL971" s="87"/>
      <c r="AM971" s="87"/>
      <c r="AN971" s="87"/>
      <c r="AO971" s="87"/>
      <c r="AP971" s="87"/>
      <c r="AQ971" s="87"/>
      <c r="AR971" s="87"/>
      <c r="AS971" s="87"/>
      <c r="AT971" s="87"/>
      <c r="AU971" s="88"/>
    </row>
    <row r="972" spans="1:47">
      <c r="A972" s="60">
        <v>966</v>
      </c>
      <c r="B972" s="31">
        <v>710635</v>
      </c>
      <c r="C972" s="32" t="s">
        <v>109</v>
      </c>
      <c r="D972" s="87">
        <v>0</v>
      </c>
      <c r="E972" s="87">
        <v>0</v>
      </c>
      <c r="F972" s="87">
        <v>0</v>
      </c>
      <c r="G972" s="87">
        <v>0</v>
      </c>
      <c r="H972" s="87">
        <v>0</v>
      </c>
      <c r="I972" s="87">
        <v>0</v>
      </c>
      <c r="J972" s="83">
        <v>0</v>
      </c>
      <c r="K972" s="83">
        <v>0</v>
      </c>
      <c r="L972" s="83">
        <v>0</v>
      </c>
      <c r="M972" s="83">
        <v>0</v>
      </c>
      <c r="N972" s="83">
        <v>0</v>
      </c>
      <c r="O972" s="83">
        <v>0</v>
      </c>
      <c r="P972" s="87">
        <v>0</v>
      </c>
      <c r="Q972" s="83">
        <v>0</v>
      </c>
      <c r="R972" s="83">
        <v>0</v>
      </c>
      <c r="S972" s="83">
        <v>0</v>
      </c>
      <c r="T972" s="83">
        <v>0</v>
      </c>
      <c r="U972" s="83">
        <v>0</v>
      </c>
      <c r="V972" s="83">
        <v>0</v>
      </c>
      <c r="W972" s="83">
        <v>0</v>
      </c>
      <c r="X972" s="87">
        <v>0</v>
      </c>
      <c r="Y972" s="83">
        <v>0</v>
      </c>
      <c r="Z972" s="83">
        <v>0</v>
      </c>
      <c r="AA972" s="83">
        <v>0</v>
      </c>
      <c r="AB972" s="83">
        <v>0</v>
      </c>
      <c r="AC972" s="83">
        <v>0</v>
      </c>
      <c r="AD972" s="83">
        <v>0</v>
      </c>
      <c r="AE972" s="83">
        <v>0</v>
      </c>
      <c r="AF972" s="83">
        <v>0</v>
      </c>
      <c r="AG972" s="87"/>
      <c r="AH972" s="87">
        <v>0</v>
      </c>
      <c r="AJ972" s="87"/>
      <c r="AK972" s="87"/>
      <c r="AL972" s="87"/>
      <c r="AM972" s="87"/>
      <c r="AN972" s="87"/>
      <c r="AO972" s="87"/>
      <c r="AP972" s="87"/>
      <c r="AQ972" s="87"/>
      <c r="AR972" s="87"/>
      <c r="AS972" s="87"/>
      <c r="AT972" s="87"/>
      <c r="AU972" s="88"/>
    </row>
    <row r="973" spans="1:47">
      <c r="A973" s="60">
        <v>967</v>
      </c>
      <c r="B973" s="31">
        <v>7107</v>
      </c>
      <c r="C973" s="32" t="s">
        <v>443</v>
      </c>
      <c r="D973" s="87">
        <v>10343.030000000001</v>
      </c>
      <c r="E973" s="87">
        <v>188101.15</v>
      </c>
      <c r="F973" s="87">
        <v>191021.88</v>
      </c>
      <c r="G973" s="87">
        <v>19697.2</v>
      </c>
      <c r="H973" s="87">
        <v>409163.26</v>
      </c>
      <c r="I973" s="87">
        <v>25872.52</v>
      </c>
      <c r="J973" s="83">
        <v>13631.67</v>
      </c>
      <c r="K973" s="83">
        <v>1314.35</v>
      </c>
      <c r="L973" s="83">
        <v>20381</v>
      </c>
      <c r="M973" s="83">
        <v>21693.439999999999</v>
      </c>
      <c r="N973" s="83">
        <v>8318.48</v>
      </c>
      <c r="O973" s="83">
        <v>0</v>
      </c>
      <c r="P973" s="87">
        <v>10483.870000000001</v>
      </c>
      <c r="Q973" s="83">
        <v>9414.0300000000007</v>
      </c>
      <c r="R973" s="83">
        <v>111109.35999999999</v>
      </c>
      <c r="S973" s="83">
        <v>309.38224000000002</v>
      </c>
      <c r="T973" s="83">
        <v>5836.14</v>
      </c>
      <c r="U973" s="83">
        <v>1320.16</v>
      </c>
      <c r="V973" s="83">
        <v>216.01095000000001</v>
      </c>
      <c r="W973" s="83">
        <v>490.50482</v>
      </c>
      <c r="X973" s="87">
        <v>2488.31</v>
      </c>
      <c r="Y973" s="83">
        <v>0</v>
      </c>
      <c r="Z973" s="83">
        <v>301.21744000000001</v>
      </c>
      <c r="AA973" s="83">
        <v>123.7807</v>
      </c>
      <c r="AB973" s="83">
        <v>884.14689999999996</v>
      </c>
      <c r="AC973" s="83">
        <v>11969.653049999999</v>
      </c>
      <c r="AD973" s="83">
        <v>532242.27304999996</v>
      </c>
      <c r="AE973" s="83">
        <v>292061.11744</v>
      </c>
      <c r="AF973" s="83">
        <v>237368.37318999998</v>
      </c>
      <c r="AG973" s="87"/>
      <c r="AH973" s="87">
        <v>2812.78242</v>
      </c>
      <c r="AI973" s="63"/>
      <c r="AJ973" s="87"/>
      <c r="AK973" s="87"/>
      <c r="AL973" s="87"/>
      <c r="AM973" s="87"/>
      <c r="AN973" s="87"/>
      <c r="AO973" s="87"/>
      <c r="AP973" s="87"/>
      <c r="AQ973" s="87"/>
      <c r="AR973" s="87"/>
      <c r="AS973" s="87"/>
      <c r="AT973" s="87"/>
      <c r="AU973" s="88"/>
    </row>
    <row r="974" spans="1:47">
      <c r="A974" s="60">
        <v>968</v>
      </c>
      <c r="B974" s="31">
        <v>710705</v>
      </c>
      <c r="C974" s="32" t="s">
        <v>444</v>
      </c>
      <c r="D974" s="87">
        <v>2268.38</v>
      </c>
      <c r="E974" s="87">
        <v>158249.4</v>
      </c>
      <c r="F974" s="87">
        <v>66706.11</v>
      </c>
      <c r="G974" s="87">
        <v>1953.71</v>
      </c>
      <c r="H974" s="87">
        <v>229177.60000000001</v>
      </c>
      <c r="I974" s="87">
        <v>0</v>
      </c>
      <c r="J974" s="83">
        <v>6042.15</v>
      </c>
      <c r="K974" s="83">
        <v>193.33607000000001</v>
      </c>
      <c r="L974" s="83">
        <v>20096.79</v>
      </c>
      <c r="M974" s="83">
        <v>14622.12</v>
      </c>
      <c r="N974" s="83">
        <v>3649.37</v>
      </c>
      <c r="O974" s="83">
        <v>0</v>
      </c>
      <c r="P974" s="87">
        <v>2156.15</v>
      </c>
      <c r="Q974" s="83">
        <v>2911.81</v>
      </c>
      <c r="R974" s="83">
        <v>49671.726070000004</v>
      </c>
      <c r="S974" s="83">
        <v>24.771629999999998</v>
      </c>
      <c r="T974" s="83">
        <v>5506.55</v>
      </c>
      <c r="U974" s="83">
        <v>1320.16</v>
      </c>
      <c r="V974" s="83">
        <v>50.070659999999997</v>
      </c>
      <c r="W974" s="83">
        <v>0</v>
      </c>
      <c r="X974" s="87">
        <v>609.89779999999996</v>
      </c>
      <c r="Y974" s="83">
        <v>0</v>
      </c>
      <c r="Z974" s="83">
        <v>43.051119999999997</v>
      </c>
      <c r="AA974" s="83">
        <v>0</v>
      </c>
      <c r="AB974" s="83">
        <v>0</v>
      </c>
      <c r="AC974" s="83">
        <v>7554.5012100000004</v>
      </c>
      <c r="AD974" s="83">
        <v>286403.82728000003</v>
      </c>
      <c r="AE974" s="83">
        <v>107179.56112</v>
      </c>
      <c r="AF974" s="83">
        <v>179030.93009000001</v>
      </c>
      <c r="AG974" s="87"/>
      <c r="AH974" s="87">
        <v>193.33607000000001</v>
      </c>
      <c r="AI974" s="63"/>
      <c r="AJ974" s="87"/>
      <c r="AK974" s="87"/>
      <c r="AL974" s="87"/>
      <c r="AM974" s="87"/>
      <c r="AN974" s="87"/>
      <c r="AO974" s="87"/>
      <c r="AP974" s="87"/>
      <c r="AQ974" s="87"/>
      <c r="AR974" s="87"/>
      <c r="AS974" s="87"/>
      <c r="AT974" s="87"/>
      <c r="AU974" s="88"/>
    </row>
    <row r="975" spans="1:47">
      <c r="A975" s="60">
        <v>969</v>
      </c>
      <c r="B975" s="31">
        <v>710710</v>
      </c>
      <c r="C975" s="32" t="s">
        <v>445</v>
      </c>
      <c r="D975" s="87">
        <v>6753.63</v>
      </c>
      <c r="E975" s="87">
        <v>3741.14</v>
      </c>
      <c r="F975" s="87">
        <v>54507.75</v>
      </c>
      <c r="G975" s="87">
        <v>15699.76</v>
      </c>
      <c r="H975" s="87">
        <v>80702.28</v>
      </c>
      <c r="I975" s="87">
        <v>25824.87</v>
      </c>
      <c r="J975" s="83">
        <v>5513.36</v>
      </c>
      <c r="K975" s="83">
        <v>74.078789999999998</v>
      </c>
      <c r="L975" s="83">
        <v>124.87730999999999</v>
      </c>
      <c r="M975" s="83">
        <v>500.11106000000001</v>
      </c>
      <c r="N975" s="83">
        <v>4283.2</v>
      </c>
      <c r="O975" s="83">
        <v>0</v>
      </c>
      <c r="P975" s="87">
        <v>2979.37</v>
      </c>
      <c r="Q975" s="83">
        <v>12.59506</v>
      </c>
      <c r="R975" s="83">
        <v>39312.462220000001</v>
      </c>
      <c r="S975" s="83">
        <v>204.89403999999999</v>
      </c>
      <c r="T975" s="83">
        <v>0</v>
      </c>
      <c r="U975" s="83">
        <v>0</v>
      </c>
      <c r="V975" s="83">
        <v>116.26918999999999</v>
      </c>
      <c r="W975" s="83">
        <v>63.30368</v>
      </c>
      <c r="X975" s="87">
        <v>1561.86</v>
      </c>
      <c r="Y975" s="83">
        <v>0</v>
      </c>
      <c r="Z975" s="83">
        <v>86.445009999999996</v>
      </c>
      <c r="AA975" s="83">
        <v>0</v>
      </c>
      <c r="AB975" s="83">
        <v>43.574689999999997</v>
      </c>
      <c r="AC975" s="83">
        <v>2076.3466099999996</v>
      </c>
      <c r="AD975" s="83">
        <v>122091.08882999999</v>
      </c>
      <c r="AE975" s="83">
        <v>90336.221129999991</v>
      </c>
      <c r="AF975" s="83">
        <v>31573.910539999997</v>
      </c>
      <c r="AG975" s="87"/>
      <c r="AH975" s="87">
        <v>180.95716000000002</v>
      </c>
      <c r="AJ975" s="87"/>
      <c r="AK975" s="87"/>
      <c r="AL975" s="87"/>
      <c r="AM975" s="87"/>
      <c r="AN975" s="87"/>
      <c r="AO975" s="87"/>
      <c r="AP975" s="87"/>
      <c r="AQ975" s="87"/>
      <c r="AR975" s="87"/>
      <c r="AS975" s="87"/>
      <c r="AT975" s="87"/>
      <c r="AU975" s="88"/>
    </row>
    <row r="976" spans="1:47">
      <c r="A976" s="60">
        <v>970</v>
      </c>
      <c r="B976" s="31">
        <v>710715</v>
      </c>
      <c r="C976" s="32" t="s">
        <v>446</v>
      </c>
      <c r="D976" s="87">
        <v>1033.6099999999999</v>
      </c>
      <c r="E976" s="87">
        <v>973.90452000000005</v>
      </c>
      <c r="F976" s="87">
        <v>18981.32</v>
      </c>
      <c r="G976" s="87">
        <v>1831</v>
      </c>
      <c r="H976" s="87">
        <v>22819.83452</v>
      </c>
      <c r="I976" s="87">
        <v>0</v>
      </c>
      <c r="J976" s="83">
        <v>303.73381000000001</v>
      </c>
      <c r="K976" s="83">
        <v>195.72801000000001</v>
      </c>
      <c r="L976" s="83">
        <v>24.523910000000001</v>
      </c>
      <c r="M976" s="83">
        <v>6045.87</v>
      </c>
      <c r="N976" s="83">
        <v>32.498260000000002</v>
      </c>
      <c r="O976" s="83">
        <v>0</v>
      </c>
      <c r="P976" s="87">
        <v>1012.46</v>
      </c>
      <c r="Q976" s="83">
        <v>29.471319999999999</v>
      </c>
      <c r="R976" s="83">
        <v>7644.2853100000002</v>
      </c>
      <c r="S976" s="83">
        <v>0</v>
      </c>
      <c r="T976" s="83">
        <v>0</v>
      </c>
      <c r="U976" s="83">
        <v>0</v>
      </c>
      <c r="V976" s="83">
        <v>0.40671000000000002</v>
      </c>
      <c r="W976" s="83">
        <v>11.88158</v>
      </c>
      <c r="X976" s="87">
        <v>3.2602899999999999</v>
      </c>
      <c r="Y976" s="83">
        <v>0</v>
      </c>
      <c r="Z976" s="83">
        <v>117.04452000000001</v>
      </c>
      <c r="AA976" s="83">
        <v>0</v>
      </c>
      <c r="AB976" s="83">
        <v>7.5491099999999998</v>
      </c>
      <c r="AC976" s="83">
        <v>140.14221000000001</v>
      </c>
      <c r="AD976" s="83">
        <v>30604.262040000001</v>
      </c>
      <c r="AE976" s="83">
        <v>29387.00791</v>
      </c>
      <c r="AF976" s="83">
        <v>1002.0954300000001</v>
      </c>
      <c r="AG976" s="87"/>
      <c r="AH976" s="87">
        <v>215.15870000000004</v>
      </c>
      <c r="AJ976" s="87"/>
      <c r="AK976" s="87"/>
      <c r="AL976" s="87"/>
      <c r="AM976" s="87"/>
      <c r="AN976" s="87"/>
      <c r="AO976" s="87"/>
      <c r="AP976" s="87"/>
      <c r="AQ976" s="87"/>
      <c r="AR976" s="87"/>
      <c r="AS976" s="87"/>
      <c r="AT976" s="87"/>
      <c r="AU976" s="88"/>
    </row>
    <row r="977" spans="1:47">
      <c r="A977" s="60">
        <v>971</v>
      </c>
      <c r="B977" s="31">
        <v>710720</v>
      </c>
      <c r="C977" s="32" t="s">
        <v>447</v>
      </c>
      <c r="D977" s="87">
        <v>287.40158000000002</v>
      </c>
      <c r="E977" s="87">
        <v>64.020830000000004</v>
      </c>
      <c r="F977" s="87">
        <v>24926.799999999999</v>
      </c>
      <c r="G977" s="87">
        <v>4.6715400000000002</v>
      </c>
      <c r="H977" s="87">
        <v>25282.893949999998</v>
      </c>
      <c r="I977" s="87">
        <v>0</v>
      </c>
      <c r="J977" s="83">
        <v>0</v>
      </c>
      <c r="K977" s="83">
        <v>832.57442000000003</v>
      </c>
      <c r="L977" s="83">
        <v>0</v>
      </c>
      <c r="M977" s="83">
        <v>525.33587999999997</v>
      </c>
      <c r="N977" s="83">
        <v>159.54256000000001</v>
      </c>
      <c r="O977" s="83">
        <v>0</v>
      </c>
      <c r="P977" s="87">
        <v>4119.07</v>
      </c>
      <c r="Q977" s="83">
        <v>6460.15</v>
      </c>
      <c r="R977" s="83">
        <v>12096.672859999999</v>
      </c>
      <c r="S977" s="83">
        <v>0</v>
      </c>
      <c r="T977" s="83">
        <v>0</v>
      </c>
      <c r="U977" s="83">
        <v>0</v>
      </c>
      <c r="V977" s="83">
        <v>49.264389999999999</v>
      </c>
      <c r="W977" s="83">
        <v>415.31956000000002</v>
      </c>
      <c r="X977" s="87">
        <v>313.29698999999999</v>
      </c>
      <c r="Y977" s="83">
        <v>0</v>
      </c>
      <c r="Z977" s="83">
        <v>32.962029999999999</v>
      </c>
      <c r="AA977" s="83">
        <v>0</v>
      </c>
      <c r="AB977" s="83">
        <v>833.0231</v>
      </c>
      <c r="AC977" s="83">
        <v>1643.86607</v>
      </c>
      <c r="AD977" s="83">
        <v>39023.432879999993</v>
      </c>
      <c r="AE977" s="83">
        <v>36515.933590000001</v>
      </c>
      <c r="AF977" s="83">
        <v>426.58221000000003</v>
      </c>
      <c r="AG977" s="87"/>
      <c r="AH977" s="87">
        <v>2080.9170800000002</v>
      </c>
      <c r="AJ977" s="87"/>
      <c r="AK977" s="87"/>
      <c r="AL977" s="87"/>
      <c r="AM977" s="87"/>
      <c r="AN977" s="87"/>
      <c r="AO977" s="87"/>
      <c r="AP977" s="87"/>
      <c r="AQ977" s="87"/>
      <c r="AR977" s="87"/>
      <c r="AS977" s="87"/>
      <c r="AT977" s="87"/>
      <c r="AU977" s="88"/>
    </row>
    <row r="978" spans="1:47">
      <c r="A978" s="60">
        <v>972</v>
      </c>
      <c r="B978" s="31">
        <v>710725</v>
      </c>
      <c r="C978" s="32" t="s">
        <v>552</v>
      </c>
      <c r="D978" s="87">
        <v>0</v>
      </c>
      <c r="E978" s="87">
        <v>0</v>
      </c>
      <c r="F978" s="87">
        <v>0</v>
      </c>
      <c r="G978" s="87">
        <v>0</v>
      </c>
      <c r="H978" s="87">
        <v>0</v>
      </c>
      <c r="I978" s="87">
        <v>0</v>
      </c>
      <c r="J978" s="83">
        <v>0</v>
      </c>
      <c r="K978" s="83">
        <v>0</v>
      </c>
      <c r="L978" s="83">
        <v>0</v>
      </c>
      <c r="M978" s="83">
        <v>0</v>
      </c>
      <c r="N978" s="83">
        <v>0</v>
      </c>
      <c r="O978" s="83">
        <v>0</v>
      </c>
      <c r="P978" s="87">
        <v>0</v>
      </c>
      <c r="Q978" s="83">
        <v>0</v>
      </c>
      <c r="R978" s="83">
        <v>0</v>
      </c>
      <c r="S978" s="83">
        <v>0</v>
      </c>
      <c r="T978" s="83">
        <v>0</v>
      </c>
      <c r="U978" s="83">
        <v>0</v>
      </c>
      <c r="V978" s="83">
        <v>0</v>
      </c>
      <c r="W978" s="83">
        <v>0</v>
      </c>
      <c r="X978" s="87">
        <v>0</v>
      </c>
      <c r="Y978" s="83">
        <v>0</v>
      </c>
      <c r="Z978" s="83">
        <v>21.714759999999998</v>
      </c>
      <c r="AA978" s="83">
        <v>0</v>
      </c>
      <c r="AB978" s="83">
        <v>0</v>
      </c>
      <c r="AC978" s="83">
        <v>21.714759999999998</v>
      </c>
      <c r="AD978" s="83">
        <v>21.714759999999998</v>
      </c>
      <c r="AE978" s="83">
        <v>21.714759999999998</v>
      </c>
      <c r="AF978" s="83">
        <v>0</v>
      </c>
      <c r="AG978" s="87"/>
      <c r="AH978" s="87">
        <v>0</v>
      </c>
      <c r="AJ978" s="87"/>
      <c r="AK978" s="87"/>
      <c r="AL978" s="87"/>
      <c r="AM978" s="87"/>
      <c r="AN978" s="87"/>
      <c r="AO978" s="87"/>
      <c r="AP978" s="87"/>
      <c r="AQ978" s="87"/>
      <c r="AR978" s="87"/>
      <c r="AS978" s="87"/>
      <c r="AT978" s="87"/>
      <c r="AU978" s="88"/>
    </row>
    <row r="979" spans="1:47">
      <c r="A979" s="60">
        <v>973</v>
      </c>
      <c r="B979" s="31">
        <v>710730</v>
      </c>
      <c r="C979" s="32" t="s">
        <v>553</v>
      </c>
      <c r="D979" s="87"/>
      <c r="E979" s="87"/>
      <c r="F979" s="87"/>
      <c r="G979" s="87"/>
      <c r="H979" s="87">
        <v>0</v>
      </c>
      <c r="I979" s="87"/>
      <c r="J979" s="83"/>
      <c r="K979" s="83"/>
      <c r="L979" s="83"/>
      <c r="M979" s="83"/>
      <c r="N979" s="83"/>
      <c r="O979" s="83"/>
      <c r="P979" s="87"/>
      <c r="Q979" s="83"/>
      <c r="R979" s="83">
        <v>0</v>
      </c>
      <c r="S979" s="83"/>
      <c r="T979" s="83"/>
      <c r="U979" s="83"/>
      <c r="V979" s="83"/>
      <c r="W979" s="83"/>
      <c r="X979" s="87"/>
      <c r="Y979" s="83"/>
      <c r="Z979" s="83"/>
      <c r="AA979" s="83"/>
      <c r="AB979" s="83"/>
      <c r="AC979" s="83">
        <v>0</v>
      </c>
      <c r="AD979" s="83">
        <v>0</v>
      </c>
      <c r="AE979" s="83">
        <v>0</v>
      </c>
      <c r="AF979" s="83">
        <v>0</v>
      </c>
      <c r="AG979" s="87"/>
      <c r="AH979" s="87">
        <v>0</v>
      </c>
      <c r="AJ979" s="87"/>
      <c r="AK979" s="87"/>
      <c r="AL979" s="87"/>
      <c r="AM979" s="87"/>
      <c r="AN979" s="87"/>
      <c r="AO979" s="87"/>
      <c r="AP979" s="87"/>
      <c r="AQ979" s="87"/>
      <c r="AR979" s="87"/>
      <c r="AS979" s="87"/>
      <c r="AT979" s="87"/>
      <c r="AU979" s="88"/>
    </row>
    <row r="980" spans="1:47">
      <c r="A980" s="60">
        <v>974</v>
      </c>
      <c r="B980" s="31">
        <v>710745</v>
      </c>
      <c r="C980" s="32" t="s">
        <v>561</v>
      </c>
      <c r="D980" s="87">
        <v>0</v>
      </c>
      <c r="E980" s="87">
        <v>875.73883999999998</v>
      </c>
      <c r="F980" s="87">
        <v>194.33043000000001</v>
      </c>
      <c r="G980" s="87">
        <v>0</v>
      </c>
      <c r="H980" s="87">
        <v>1070.06927</v>
      </c>
      <c r="I980" s="87">
        <v>0</v>
      </c>
      <c r="J980" s="83">
        <v>0</v>
      </c>
      <c r="K980" s="83">
        <v>0</v>
      </c>
      <c r="L980" s="83">
        <v>0</v>
      </c>
      <c r="M980" s="83">
        <v>0</v>
      </c>
      <c r="N980" s="83">
        <v>0</v>
      </c>
      <c r="O980" s="83">
        <v>0</v>
      </c>
      <c r="P980" s="87">
        <v>0</v>
      </c>
      <c r="Q980" s="83">
        <v>0</v>
      </c>
      <c r="R980" s="83">
        <v>0</v>
      </c>
      <c r="S980" s="83">
        <v>0</v>
      </c>
      <c r="T980" s="83">
        <v>0</v>
      </c>
      <c r="U980" s="83">
        <v>0</v>
      </c>
      <c r="V980" s="83">
        <v>0</v>
      </c>
      <c r="W980" s="83">
        <v>0</v>
      </c>
      <c r="X980" s="87">
        <v>0</v>
      </c>
      <c r="Y980" s="83">
        <v>0</v>
      </c>
      <c r="Z980" s="83">
        <v>0</v>
      </c>
      <c r="AA980" s="83">
        <v>0</v>
      </c>
      <c r="AB980" s="83">
        <v>0</v>
      </c>
      <c r="AC980" s="83">
        <v>0</v>
      </c>
      <c r="AD980" s="83">
        <v>1070.06927</v>
      </c>
      <c r="AE980" s="83">
        <v>194.33043000000001</v>
      </c>
      <c r="AF980" s="83">
        <v>875.73883999999998</v>
      </c>
      <c r="AG980" s="87"/>
      <c r="AH980" s="87">
        <v>0</v>
      </c>
      <c r="AJ980" s="87"/>
      <c r="AK980" s="87"/>
      <c r="AL980" s="87"/>
      <c r="AM980" s="87"/>
      <c r="AN980" s="87"/>
      <c r="AO980" s="87"/>
      <c r="AP980" s="87"/>
      <c r="AQ980" s="87"/>
      <c r="AR980" s="87"/>
      <c r="AS980" s="87"/>
      <c r="AT980" s="87"/>
      <c r="AU980" s="88"/>
    </row>
    <row r="981" spans="1:47">
      <c r="A981" s="60">
        <v>975</v>
      </c>
      <c r="B981" s="31">
        <v>710750</v>
      </c>
      <c r="C981" s="32" t="s">
        <v>448</v>
      </c>
      <c r="D981" s="87">
        <v>0</v>
      </c>
      <c r="E981" s="87">
        <v>14585.46</v>
      </c>
      <c r="F981" s="87">
        <v>25705.57</v>
      </c>
      <c r="G981" s="87">
        <v>207.96938</v>
      </c>
      <c r="H981" s="87">
        <v>40498.999380000001</v>
      </c>
      <c r="I981" s="87">
        <v>47.646569999999997</v>
      </c>
      <c r="J981" s="83">
        <v>1772.43</v>
      </c>
      <c r="K981" s="83">
        <v>18.632400000000001</v>
      </c>
      <c r="L981" s="83">
        <v>134.81047000000001</v>
      </c>
      <c r="M981" s="83">
        <v>0</v>
      </c>
      <c r="N981" s="83">
        <v>193.87031999999999</v>
      </c>
      <c r="O981" s="83">
        <v>0</v>
      </c>
      <c r="P981" s="87">
        <v>216.82140000000001</v>
      </c>
      <c r="Q981" s="83">
        <v>0</v>
      </c>
      <c r="R981" s="83">
        <v>2384.2111599999998</v>
      </c>
      <c r="S981" s="83">
        <v>79.716570000000004</v>
      </c>
      <c r="T981" s="83">
        <v>0</v>
      </c>
      <c r="U981" s="83">
        <v>0</v>
      </c>
      <c r="V981" s="83">
        <v>0</v>
      </c>
      <c r="W981" s="83">
        <v>0</v>
      </c>
      <c r="X981" s="87">
        <v>0</v>
      </c>
      <c r="Y981" s="83">
        <v>0</v>
      </c>
      <c r="Z981" s="83">
        <v>0</v>
      </c>
      <c r="AA981" s="83">
        <v>0</v>
      </c>
      <c r="AB981" s="83">
        <v>0</v>
      </c>
      <c r="AC981" s="83">
        <v>79.716570000000004</v>
      </c>
      <c r="AD981" s="83">
        <v>42962.927109999997</v>
      </c>
      <c r="AE981" s="83">
        <v>28096.661099999998</v>
      </c>
      <c r="AF981" s="83">
        <v>14847.633610000001</v>
      </c>
      <c r="AG981" s="87"/>
      <c r="AH981" s="87">
        <v>18.632400000000001</v>
      </c>
      <c r="AJ981" s="87"/>
      <c r="AK981" s="87"/>
      <c r="AL981" s="87"/>
      <c r="AM981" s="87"/>
      <c r="AN981" s="87"/>
      <c r="AO981" s="87"/>
      <c r="AP981" s="87"/>
      <c r="AQ981" s="87"/>
      <c r="AR981" s="87"/>
      <c r="AS981" s="87"/>
      <c r="AT981" s="87"/>
      <c r="AU981" s="88"/>
    </row>
    <row r="982" spans="1:47">
      <c r="A982" s="60">
        <v>976</v>
      </c>
      <c r="B982" s="31">
        <v>710755</v>
      </c>
      <c r="C982" s="32" t="s">
        <v>197</v>
      </c>
      <c r="D982" s="87">
        <v>0</v>
      </c>
      <c r="E982" s="87">
        <v>0</v>
      </c>
      <c r="F982" s="87">
        <v>0</v>
      </c>
      <c r="G982" s="87">
        <v>0</v>
      </c>
      <c r="H982" s="87">
        <v>0</v>
      </c>
      <c r="I982" s="87">
        <v>0</v>
      </c>
      <c r="J982" s="83">
        <v>0</v>
      </c>
      <c r="K982" s="83">
        <v>0</v>
      </c>
      <c r="L982" s="83">
        <v>0</v>
      </c>
      <c r="M982" s="83">
        <v>0</v>
      </c>
      <c r="N982" s="83">
        <v>0</v>
      </c>
      <c r="O982" s="83">
        <v>0</v>
      </c>
      <c r="P982" s="87">
        <v>0</v>
      </c>
      <c r="Q982" s="83">
        <v>0</v>
      </c>
      <c r="R982" s="83">
        <v>0</v>
      </c>
      <c r="S982" s="83">
        <v>0</v>
      </c>
      <c r="T982" s="83">
        <v>118.40174</v>
      </c>
      <c r="U982" s="83">
        <v>0</v>
      </c>
      <c r="V982" s="83">
        <v>0</v>
      </c>
      <c r="W982" s="83">
        <v>0</v>
      </c>
      <c r="X982" s="87">
        <v>0</v>
      </c>
      <c r="Y982" s="83">
        <v>0</v>
      </c>
      <c r="Z982" s="83">
        <v>0</v>
      </c>
      <c r="AA982" s="83">
        <v>0</v>
      </c>
      <c r="AB982" s="83">
        <v>0</v>
      </c>
      <c r="AC982" s="83">
        <v>118.40174</v>
      </c>
      <c r="AD982" s="83">
        <v>118.40174</v>
      </c>
      <c r="AE982" s="83">
        <v>118.40174</v>
      </c>
      <c r="AF982" s="83">
        <v>0</v>
      </c>
      <c r="AG982" s="87"/>
      <c r="AH982" s="87">
        <v>0</v>
      </c>
      <c r="AJ982" s="87"/>
      <c r="AK982" s="87"/>
      <c r="AL982" s="87"/>
      <c r="AM982" s="87"/>
      <c r="AN982" s="87"/>
      <c r="AO982" s="87"/>
      <c r="AP982" s="87"/>
      <c r="AQ982" s="87"/>
      <c r="AR982" s="87"/>
      <c r="AS982" s="87"/>
      <c r="AT982" s="87"/>
      <c r="AU982" s="88"/>
    </row>
    <row r="983" spans="1:47">
      <c r="A983" s="60">
        <v>977</v>
      </c>
      <c r="B983" s="31">
        <v>710760</v>
      </c>
      <c r="C983" s="32" t="s">
        <v>204</v>
      </c>
      <c r="D983" s="87">
        <v>0</v>
      </c>
      <c r="E983" s="87">
        <v>9611.49</v>
      </c>
      <c r="F983" s="87">
        <v>0</v>
      </c>
      <c r="G983" s="87">
        <v>9.2499999999999999E-2</v>
      </c>
      <c r="H983" s="87">
        <v>9611.5825000000004</v>
      </c>
      <c r="I983" s="87">
        <v>0</v>
      </c>
      <c r="J983" s="83">
        <v>0</v>
      </c>
      <c r="K983" s="83">
        <v>0</v>
      </c>
      <c r="L983" s="83">
        <v>0</v>
      </c>
      <c r="M983" s="83">
        <v>0</v>
      </c>
      <c r="N983" s="83">
        <v>0</v>
      </c>
      <c r="O983" s="83">
        <v>0</v>
      </c>
      <c r="P983" s="87">
        <v>0</v>
      </c>
      <c r="Q983" s="83">
        <v>0</v>
      </c>
      <c r="R983" s="83">
        <v>0</v>
      </c>
      <c r="S983" s="83">
        <v>0</v>
      </c>
      <c r="T983" s="83">
        <v>0</v>
      </c>
      <c r="U983" s="83">
        <v>0</v>
      </c>
      <c r="V983" s="83">
        <v>0</v>
      </c>
      <c r="W983" s="83">
        <v>0</v>
      </c>
      <c r="X983" s="87">
        <v>0</v>
      </c>
      <c r="Y983" s="83">
        <v>0</v>
      </c>
      <c r="Z983" s="83">
        <v>0</v>
      </c>
      <c r="AA983" s="83">
        <v>123.7807</v>
      </c>
      <c r="AB983" s="83">
        <v>0</v>
      </c>
      <c r="AC983" s="83">
        <v>123.7807</v>
      </c>
      <c r="AD983" s="83">
        <v>9735.3631999999998</v>
      </c>
      <c r="AE983" s="83">
        <v>9.2499999999999999E-2</v>
      </c>
      <c r="AF983" s="83">
        <v>9611.49</v>
      </c>
      <c r="AG983" s="87"/>
      <c r="AH983" s="87">
        <v>123.7807</v>
      </c>
      <c r="AJ983" s="87"/>
      <c r="AK983" s="87"/>
      <c r="AL983" s="87"/>
      <c r="AM983" s="87"/>
      <c r="AN983" s="87"/>
      <c r="AO983" s="87"/>
      <c r="AP983" s="87"/>
      <c r="AQ983" s="87"/>
      <c r="AR983" s="87"/>
      <c r="AS983" s="87"/>
      <c r="AT983" s="87"/>
      <c r="AU983" s="88"/>
    </row>
    <row r="984" spans="1:47">
      <c r="A984" s="60">
        <v>978</v>
      </c>
      <c r="B984" s="31">
        <v>710790</v>
      </c>
      <c r="C984" s="32" t="s">
        <v>206</v>
      </c>
      <c r="D984" s="87">
        <v>0</v>
      </c>
      <c r="E984" s="87">
        <v>0</v>
      </c>
      <c r="F984" s="87">
        <v>0</v>
      </c>
      <c r="G984" s="87">
        <v>0</v>
      </c>
      <c r="H984" s="87">
        <v>0</v>
      </c>
      <c r="I984" s="87">
        <v>0</v>
      </c>
      <c r="J984" s="83">
        <v>0</v>
      </c>
      <c r="K984" s="83">
        <v>0</v>
      </c>
      <c r="L984" s="83">
        <v>0</v>
      </c>
      <c r="M984" s="83">
        <v>0</v>
      </c>
      <c r="N984" s="83">
        <v>0</v>
      </c>
      <c r="O984" s="83">
        <v>0</v>
      </c>
      <c r="P984" s="87">
        <v>0</v>
      </c>
      <c r="Q984" s="83">
        <v>0</v>
      </c>
      <c r="R984" s="83">
        <v>0</v>
      </c>
      <c r="S984" s="83">
        <v>0</v>
      </c>
      <c r="T984" s="83">
        <v>211.18411</v>
      </c>
      <c r="U984" s="83">
        <v>0</v>
      </c>
      <c r="V984" s="83">
        <v>0</v>
      </c>
      <c r="W984" s="83">
        <v>0</v>
      </c>
      <c r="X984" s="87">
        <v>0</v>
      </c>
      <c r="Y984" s="83">
        <v>0</v>
      </c>
      <c r="Z984" s="83">
        <v>0</v>
      </c>
      <c r="AA984" s="83">
        <v>0</v>
      </c>
      <c r="AB984" s="83">
        <v>0</v>
      </c>
      <c r="AC984" s="83">
        <v>211.18411</v>
      </c>
      <c r="AD984" s="83">
        <v>211.18411</v>
      </c>
      <c r="AE984" s="83">
        <v>211.18411</v>
      </c>
      <c r="AF984" s="83">
        <v>0</v>
      </c>
      <c r="AG984" s="87"/>
      <c r="AH984" s="87">
        <v>0</v>
      </c>
      <c r="AJ984" s="87"/>
      <c r="AK984" s="87"/>
      <c r="AL984" s="87"/>
      <c r="AM984" s="87"/>
      <c r="AN984" s="87"/>
      <c r="AO984" s="87"/>
      <c r="AP984" s="87"/>
      <c r="AQ984" s="87"/>
      <c r="AR984" s="87"/>
      <c r="AS984" s="87"/>
      <c r="AT984" s="87"/>
      <c r="AU984" s="88"/>
    </row>
    <row r="985" spans="1:47">
      <c r="A985" s="60">
        <v>979</v>
      </c>
      <c r="B985" s="31">
        <v>7109</v>
      </c>
      <c r="C985" s="32" t="s">
        <v>449</v>
      </c>
      <c r="D985" s="87">
        <v>95847.13</v>
      </c>
      <c r="E985" s="87">
        <v>4751.49</v>
      </c>
      <c r="F985" s="87">
        <v>210203.04</v>
      </c>
      <c r="G985" s="87">
        <v>1864.55</v>
      </c>
      <c r="H985" s="87">
        <v>312666.21000000002</v>
      </c>
      <c r="I985" s="87">
        <v>10625.04</v>
      </c>
      <c r="J985" s="83">
        <v>11868.23</v>
      </c>
      <c r="K985" s="83">
        <v>2089.54</v>
      </c>
      <c r="L985" s="83">
        <v>42355.83</v>
      </c>
      <c r="M985" s="83">
        <v>13885.48</v>
      </c>
      <c r="N985" s="83">
        <v>17986.66</v>
      </c>
      <c r="O985" s="83">
        <v>34.067</v>
      </c>
      <c r="P985" s="87">
        <v>1456.31</v>
      </c>
      <c r="Q985" s="83">
        <v>930.00581999999997</v>
      </c>
      <c r="R985" s="83">
        <v>101231.16282</v>
      </c>
      <c r="S985" s="83">
        <v>408.12885</v>
      </c>
      <c r="T985" s="83">
        <v>1353.63</v>
      </c>
      <c r="U985" s="83">
        <v>862.19798000000003</v>
      </c>
      <c r="V985" s="83">
        <v>667.92701999999997</v>
      </c>
      <c r="W985" s="83">
        <v>226.577</v>
      </c>
      <c r="X985" s="87">
        <v>2351.73</v>
      </c>
      <c r="Y985" s="83">
        <v>439.87115999999997</v>
      </c>
      <c r="Z985" s="83">
        <v>174.57767000000001</v>
      </c>
      <c r="AA985" s="83">
        <v>2064.83</v>
      </c>
      <c r="AB985" s="83">
        <v>712.86536999999998</v>
      </c>
      <c r="AC985" s="83">
        <v>9262.3350499999997</v>
      </c>
      <c r="AD985" s="83">
        <v>423159.70787000004</v>
      </c>
      <c r="AE985" s="83">
        <v>356465.87847</v>
      </c>
      <c r="AF985" s="83">
        <v>61160.145870000008</v>
      </c>
      <c r="AG985" s="87"/>
      <c r="AH985" s="87">
        <v>5533.6835300000002</v>
      </c>
      <c r="AJ985" s="87"/>
      <c r="AK985" s="87"/>
      <c r="AL985" s="87"/>
      <c r="AM985" s="87"/>
      <c r="AN985" s="87"/>
      <c r="AO985" s="87"/>
      <c r="AP985" s="87"/>
      <c r="AQ985" s="87"/>
      <c r="AR985" s="87"/>
      <c r="AS985" s="87"/>
      <c r="AT985" s="87"/>
      <c r="AU985" s="88"/>
    </row>
    <row r="986" spans="1:47">
      <c r="A986" s="60">
        <v>980</v>
      </c>
      <c r="B986" s="31">
        <v>710905</v>
      </c>
      <c r="C986" s="32" t="s">
        <v>100</v>
      </c>
      <c r="D986" s="87">
        <v>12604.42</v>
      </c>
      <c r="E986" s="87">
        <v>498.15555000000001</v>
      </c>
      <c r="F986" s="87">
        <v>108530.1</v>
      </c>
      <c r="G986" s="87">
        <v>557.21427000000006</v>
      </c>
      <c r="H986" s="87">
        <v>122189.88982</v>
      </c>
      <c r="I986" s="87">
        <v>526.13508999999999</v>
      </c>
      <c r="J986" s="83">
        <v>2040.26</v>
      </c>
      <c r="K986" s="83">
        <v>369.59539999999998</v>
      </c>
      <c r="L986" s="83">
        <v>23977.27</v>
      </c>
      <c r="M986" s="83">
        <v>11959.59</v>
      </c>
      <c r="N986" s="83">
        <v>8118.94</v>
      </c>
      <c r="O986" s="83">
        <v>24.523</v>
      </c>
      <c r="P986" s="87">
        <v>239.67239000000001</v>
      </c>
      <c r="Q986" s="83">
        <v>530.03152999999998</v>
      </c>
      <c r="R986" s="83">
        <v>47786.01741</v>
      </c>
      <c r="S986" s="83">
        <v>71.12688</v>
      </c>
      <c r="T986" s="83">
        <v>355.96839</v>
      </c>
      <c r="U986" s="83">
        <v>233.33537000000001</v>
      </c>
      <c r="V986" s="83">
        <v>303.50799999999998</v>
      </c>
      <c r="W986" s="83">
        <v>0</v>
      </c>
      <c r="X986" s="87">
        <v>453.69914</v>
      </c>
      <c r="Y986" s="83">
        <v>0</v>
      </c>
      <c r="Z986" s="83">
        <v>10.234170000000001</v>
      </c>
      <c r="AA986" s="83">
        <v>0</v>
      </c>
      <c r="AB986" s="83">
        <v>9.2590800000000009</v>
      </c>
      <c r="AC986" s="83">
        <v>1437.13103</v>
      </c>
      <c r="AD986" s="83">
        <v>171413.03826</v>
      </c>
      <c r="AE986" s="83">
        <v>145204.28911999997</v>
      </c>
      <c r="AF986" s="83">
        <v>25829.894660000002</v>
      </c>
      <c r="AG986" s="87"/>
      <c r="AH986" s="87">
        <v>378.85447999999997</v>
      </c>
      <c r="AJ986" s="87"/>
      <c r="AK986" s="87"/>
      <c r="AL986" s="87"/>
      <c r="AM986" s="87"/>
      <c r="AN986" s="87"/>
      <c r="AO986" s="87"/>
      <c r="AP986" s="87"/>
      <c r="AQ986" s="87"/>
      <c r="AR986" s="87"/>
      <c r="AS986" s="87"/>
      <c r="AT986" s="87"/>
      <c r="AU986" s="88"/>
    </row>
    <row r="987" spans="1:47">
      <c r="A987" s="60">
        <v>981</v>
      </c>
      <c r="B987" s="31">
        <v>710910</v>
      </c>
      <c r="C987" s="32" t="s">
        <v>101</v>
      </c>
      <c r="D987" s="87">
        <v>82849.89</v>
      </c>
      <c r="E987" s="87">
        <v>2209.75</v>
      </c>
      <c r="F987" s="87">
        <v>37089.11</v>
      </c>
      <c r="G987" s="87">
        <v>1083.5999999999999</v>
      </c>
      <c r="H987" s="87">
        <v>123232.35</v>
      </c>
      <c r="I987" s="87">
        <v>10094.68</v>
      </c>
      <c r="J987" s="83">
        <v>9735.32</v>
      </c>
      <c r="K987" s="83">
        <v>443.50214999999997</v>
      </c>
      <c r="L987" s="83">
        <v>7372.32</v>
      </c>
      <c r="M987" s="83">
        <v>935.99040000000002</v>
      </c>
      <c r="N987" s="83">
        <v>6037.17</v>
      </c>
      <c r="O987" s="83">
        <v>0</v>
      </c>
      <c r="P987" s="87">
        <v>544.39103999999998</v>
      </c>
      <c r="Q987" s="83">
        <v>14.37764</v>
      </c>
      <c r="R987" s="83">
        <v>35177.751230000002</v>
      </c>
      <c r="S987" s="83">
        <v>315.10584</v>
      </c>
      <c r="T987" s="83">
        <v>2.06298</v>
      </c>
      <c r="U987" s="83">
        <v>372.70539000000002</v>
      </c>
      <c r="V987" s="83">
        <v>293.12808999999999</v>
      </c>
      <c r="W987" s="83">
        <v>1.97743</v>
      </c>
      <c r="X987" s="87">
        <v>1582.78</v>
      </c>
      <c r="Y987" s="83">
        <v>0</v>
      </c>
      <c r="Z987" s="83">
        <v>11.25676</v>
      </c>
      <c r="AA987" s="83">
        <v>3.6164499999999999</v>
      </c>
      <c r="AB987" s="83">
        <v>59.648679999999999</v>
      </c>
      <c r="AC987" s="83">
        <v>2642.2816199999997</v>
      </c>
      <c r="AD987" s="83">
        <v>161052.38284999999</v>
      </c>
      <c r="AE987" s="83">
        <v>138675.87420999998</v>
      </c>
      <c r="AF987" s="83">
        <v>21867.763929999997</v>
      </c>
      <c r="AG987" s="87"/>
      <c r="AH987" s="87">
        <v>508.74471</v>
      </c>
      <c r="AJ987" s="87"/>
      <c r="AK987" s="87"/>
      <c r="AL987" s="87"/>
      <c r="AM987" s="87"/>
      <c r="AN987" s="87"/>
      <c r="AO987" s="87"/>
      <c r="AP987" s="87"/>
      <c r="AQ987" s="87"/>
      <c r="AR987" s="87"/>
      <c r="AS987" s="87"/>
      <c r="AT987" s="87"/>
      <c r="AU987" s="88"/>
    </row>
    <row r="988" spans="1:47">
      <c r="A988" s="60">
        <v>982</v>
      </c>
      <c r="B988" s="31">
        <v>710915</v>
      </c>
      <c r="C988" s="32" t="s">
        <v>102</v>
      </c>
      <c r="D988" s="87">
        <v>389.04761000000002</v>
      </c>
      <c r="E988" s="87">
        <v>154.39164</v>
      </c>
      <c r="F988" s="87">
        <v>8867.6299999999992</v>
      </c>
      <c r="G988" s="87">
        <v>116.84515</v>
      </c>
      <c r="H988" s="87">
        <v>9527.9143999999978</v>
      </c>
      <c r="I988" s="87">
        <v>0</v>
      </c>
      <c r="J988" s="83">
        <v>50.96669</v>
      </c>
      <c r="K988" s="83">
        <v>29.184100000000001</v>
      </c>
      <c r="L988" s="83">
        <v>1346.35</v>
      </c>
      <c r="M988" s="83">
        <v>492.05545999999998</v>
      </c>
      <c r="N988" s="83">
        <v>46.875970000000002</v>
      </c>
      <c r="O988" s="83">
        <v>0</v>
      </c>
      <c r="P988" s="87">
        <v>62.316409999999998</v>
      </c>
      <c r="Q988" s="83">
        <v>0.99643000000000004</v>
      </c>
      <c r="R988" s="83">
        <v>2028.7450599999997</v>
      </c>
      <c r="S988" s="83">
        <v>2.3739300000000001</v>
      </c>
      <c r="T988" s="83">
        <v>331.02276000000001</v>
      </c>
      <c r="U988" s="83">
        <v>0</v>
      </c>
      <c r="V988" s="83">
        <v>35.772550000000003</v>
      </c>
      <c r="W988" s="83">
        <v>0</v>
      </c>
      <c r="X988" s="87">
        <v>0.25475999999999999</v>
      </c>
      <c r="Y988" s="83">
        <v>0</v>
      </c>
      <c r="Z988" s="83">
        <v>15.13429</v>
      </c>
      <c r="AA988" s="83">
        <v>0</v>
      </c>
      <c r="AB988" s="83">
        <v>8.5359400000000001</v>
      </c>
      <c r="AC988" s="83">
        <v>393.09422999999998</v>
      </c>
      <c r="AD988" s="83">
        <v>11949.753689999998</v>
      </c>
      <c r="AE988" s="83">
        <v>10372.890769999995</v>
      </c>
      <c r="AF988" s="83">
        <v>1539.1428799999999</v>
      </c>
      <c r="AG988" s="87"/>
      <c r="AH988" s="87">
        <v>37.720039999999997</v>
      </c>
      <c r="AJ988" s="87"/>
      <c r="AK988" s="87"/>
      <c r="AL988" s="87"/>
      <c r="AM988" s="87"/>
      <c r="AN988" s="87"/>
      <c r="AO988" s="87"/>
      <c r="AP988" s="87"/>
      <c r="AQ988" s="87"/>
      <c r="AR988" s="87"/>
      <c r="AS988" s="87"/>
      <c r="AT988" s="87"/>
      <c r="AU988" s="88"/>
    </row>
    <row r="989" spans="1:47">
      <c r="A989" s="60">
        <v>983</v>
      </c>
      <c r="B989" s="31">
        <v>710920</v>
      </c>
      <c r="C989" s="32" t="s">
        <v>103</v>
      </c>
      <c r="D989" s="87">
        <v>0</v>
      </c>
      <c r="E989" s="87">
        <v>3.8435999999999999</v>
      </c>
      <c r="F989" s="87">
        <v>29075.96</v>
      </c>
      <c r="G989" s="87">
        <v>25.06691</v>
      </c>
      <c r="H989" s="87">
        <v>29104.870510000001</v>
      </c>
      <c r="I989" s="87">
        <v>0.11729000000000001</v>
      </c>
      <c r="J989" s="83">
        <v>0</v>
      </c>
      <c r="K989" s="83">
        <v>1196.92</v>
      </c>
      <c r="L989" s="83">
        <v>0</v>
      </c>
      <c r="M989" s="83">
        <v>72.072050000000004</v>
      </c>
      <c r="N989" s="83">
        <v>285.24954000000002</v>
      </c>
      <c r="O989" s="83">
        <v>0</v>
      </c>
      <c r="P989" s="87">
        <v>596.59097999999994</v>
      </c>
      <c r="Q989" s="83">
        <v>340.4205</v>
      </c>
      <c r="R989" s="83">
        <v>2491.3703599999999</v>
      </c>
      <c r="S989" s="83">
        <v>8.8911200000000008</v>
      </c>
      <c r="T989" s="83">
        <v>0.13492000000000001</v>
      </c>
      <c r="U989" s="83">
        <v>256.15722</v>
      </c>
      <c r="V989" s="83">
        <v>35.518380000000001</v>
      </c>
      <c r="W989" s="83">
        <v>224.59957</v>
      </c>
      <c r="X989" s="87">
        <v>315.00216999999998</v>
      </c>
      <c r="Y989" s="83">
        <v>439.62461999999999</v>
      </c>
      <c r="Z989" s="83">
        <v>0.61472000000000004</v>
      </c>
      <c r="AA989" s="83">
        <v>458.92165999999997</v>
      </c>
      <c r="AB989" s="83">
        <v>632.25355000000002</v>
      </c>
      <c r="AC989" s="83">
        <v>2371.7179299999998</v>
      </c>
      <c r="AD989" s="83">
        <v>33967.9588</v>
      </c>
      <c r="AE989" s="83">
        <v>30652.266840000004</v>
      </c>
      <c r="AF989" s="83">
        <v>363.37255999999996</v>
      </c>
      <c r="AG989" s="87"/>
      <c r="AH989" s="87">
        <v>2952.3193999999999</v>
      </c>
      <c r="AJ989" s="87"/>
      <c r="AK989" s="87"/>
      <c r="AL989" s="87"/>
      <c r="AM989" s="87"/>
      <c r="AN989" s="87"/>
      <c r="AO989" s="87"/>
      <c r="AP989" s="87"/>
      <c r="AQ989" s="87"/>
      <c r="AR989" s="87"/>
      <c r="AS989" s="87"/>
      <c r="AT989" s="87"/>
      <c r="AU989" s="88"/>
    </row>
    <row r="990" spans="1:47">
      <c r="A990" s="60">
        <v>984</v>
      </c>
      <c r="B990" s="31">
        <v>710925</v>
      </c>
      <c r="C990" s="32" t="s">
        <v>552</v>
      </c>
      <c r="D990" s="87">
        <v>0</v>
      </c>
      <c r="E990" s="87">
        <v>665.28121999999996</v>
      </c>
      <c r="F990" s="87">
        <v>0</v>
      </c>
      <c r="G990" s="87">
        <v>0</v>
      </c>
      <c r="H990" s="87">
        <v>665.28121999999996</v>
      </c>
      <c r="I990" s="87">
        <v>0</v>
      </c>
      <c r="J990" s="83">
        <v>0</v>
      </c>
      <c r="K990" s="83">
        <v>1.0000000000000001E-5</v>
      </c>
      <c r="L990" s="83">
        <v>0</v>
      </c>
      <c r="M990" s="83">
        <v>0</v>
      </c>
      <c r="N990" s="83">
        <v>0</v>
      </c>
      <c r="O990" s="83">
        <v>0</v>
      </c>
      <c r="P990" s="87">
        <v>0</v>
      </c>
      <c r="Q990" s="83">
        <v>0</v>
      </c>
      <c r="R990" s="83">
        <v>1.0000000000000001E-5</v>
      </c>
      <c r="S990" s="83">
        <v>0</v>
      </c>
      <c r="T990" s="83">
        <v>0</v>
      </c>
      <c r="U990" s="83">
        <v>0</v>
      </c>
      <c r="V990" s="83">
        <v>0</v>
      </c>
      <c r="W990" s="83">
        <v>0</v>
      </c>
      <c r="X990" s="87">
        <v>0</v>
      </c>
      <c r="Y990" s="83">
        <v>0</v>
      </c>
      <c r="Z990" s="83">
        <v>0</v>
      </c>
      <c r="AA990" s="83">
        <v>0</v>
      </c>
      <c r="AB990" s="83">
        <v>0</v>
      </c>
      <c r="AC990" s="83">
        <v>0</v>
      </c>
      <c r="AD990" s="83">
        <v>665.28122999999994</v>
      </c>
      <c r="AE990" s="83">
        <v>0</v>
      </c>
      <c r="AF990" s="83">
        <v>665.28121999999996</v>
      </c>
      <c r="AG990" s="87"/>
      <c r="AH990" s="87">
        <v>1.0000000000000001E-5</v>
      </c>
      <c r="AJ990" s="87"/>
      <c r="AK990" s="87"/>
      <c r="AL990" s="87"/>
      <c r="AM990" s="87"/>
      <c r="AN990" s="87"/>
      <c r="AO990" s="87"/>
      <c r="AP990" s="87"/>
      <c r="AQ990" s="87"/>
      <c r="AR990" s="87"/>
      <c r="AS990" s="87"/>
      <c r="AT990" s="87"/>
      <c r="AU990" s="88"/>
    </row>
    <row r="991" spans="1:47">
      <c r="A991" s="60">
        <v>985</v>
      </c>
      <c r="B991" s="31">
        <v>710930</v>
      </c>
      <c r="C991" s="32" t="s">
        <v>553</v>
      </c>
      <c r="D991" s="87"/>
      <c r="E991" s="87"/>
      <c r="F991" s="87"/>
      <c r="G991" s="87"/>
      <c r="H991" s="87">
        <v>0</v>
      </c>
      <c r="I991" s="87"/>
      <c r="J991" s="83"/>
      <c r="K991" s="83"/>
      <c r="L991" s="83"/>
      <c r="M991" s="83"/>
      <c r="N991" s="83"/>
      <c r="O991" s="83"/>
      <c r="P991" s="87"/>
      <c r="Q991" s="83"/>
      <c r="R991" s="83">
        <v>0</v>
      </c>
      <c r="S991" s="83"/>
      <c r="T991" s="83"/>
      <c r="U991" s="83"/>
      <c r="V991" s="83"/>
      <c r="W991" s="83"/>
      <c r="X991" s="87"/>
      <c r="Y991" s="83"/>
      <c r="Z991" s="83"/>
      <c r="AA991" s="83"/>
      <c r="AB991" s="83"/>
      <c r="AC991" s="83">
        <v>0</v>
      </c>
      <c r="AD991" s="83">
        <v>0</v>
      </c>
      <c r="AE991" s="83">
        <v>0</v>
      </c>
      <c r="AF991" s="83">
        <v>0</v>
      </c>
      <c r="AG991" s="87"/>
      <c r="AH991" s="87">
        <v>0</v>
      </c>
      <c r="AJ991" s="87"/>
      <c r="AK991" s="87"/>
      <c r="AL991" s="87"/>
      <c r="AM991" s="87"/>
      <c r="AN991" s="87"/>
      <c r="AO991" s="87"/>
      <c r="AP991" s="87"/>
      <c r="AQ991" s="87"/>
      <c r="AR991" s="87"/>
      <c r="AS991" s="87"/>
      <c r="AT991" s="87"/>
      <c r="AU991" s="88"/>
    </row>
    <row r="992" spans="1:47">
      <c r="A992" s="60">
        <v>986</v>
      </c>
      <c r="B992" s="31">
        <v>710945</v>
      </c>
      <c r="C992" s="32" t="s">
        <v>554</v>
      </c>
      <c r="D992" s="87">
        <v>0</v>
      </c>
      <c r="E992" s="87">
        <v>101.93253</v>
      </c>
      <c r="F992" s="87">
        <v>144.07323</v>
      </c>
      <c r="G992" s="87">
        <v>6.4754199999999997</v>
      </c>
      <c r="H992" s="87">
        <v>252.48117999999999</v>
      </c>
      <c r="I992" s="87">
        <v>0</v>
      </c>
      <c r="J992" s="83">
        <v>0</v>
      </c>
      <c r="K992" s="83">
        <v>0</v>
      </c>
      <c r="L992" s="83">
        <v>0</v>
      </c>
      <c r="M992" s="83">
        <v>41.46669</v>
      </c>
      <c r="N992" s="83">
        <v>0</v>
      </c>
      <c r="O992" s="83">
        <v>0</v>
      </c>
      <c r="P992" s="87">
        <v>0</v>
      </c>
      <c r="Q992" s="83">
        <v>42.032249999999998</v>
      </c>
      <c r="R992" s="83">
        <v>83.498940000000005</v>
      </c>
      <c r="S992" s="83">
        <v>0</v>
      </c>
      <c r="T992" s="83">
        <v>15.97927</v>
      </c>
      <c r="U992" s="83">
        <v>0</v>
      </c>
      <c r="V992" s="83">
        <v>0</v>
      </c>
      <c r="W992" s="83">
        <v>0</v>
      </c>
      <c r="X992" s="87">
        <v>0</v>
      </c>
      <c r="Y992" s="83">
        <v>0</v>
      </c>
      <c r="Z992" s="83">
        <v>0</v>
      </c>
      <c r="AA992" s="83">
        <v>13.430949999999999</v>
      </c>
      <c r="AB992" s="83">
        <v>0</v>
      </c>
      <c r="AC992" s="83">
        <v>29.410219999999999</v>
      </c>
      <c r="AD992" s="83">
        <v>365.39033999999998</v>
      </c>
      <c r="AE992" s="83">
        <v>250.02686</v>
      </c>
      <c r="AF992" s="83">
        <v>101.93253</v>
      </c>
      <c r="AG992" s="87"/>
      <c r="AH992" s="87">
        <v>13.430949999999999</v>
      </c>
      <c r="AJ992" s="87"/>
      <c r="AK992" s="87"/>
      <c r="AL992" s="87"/>
      <c r="AM992" s="87"/>
      <c r="AN992" s="87"/>
      <c r="AO992" s="87"/>
      <c r="AP992" s="87"/>
      <c r="AQ992" s="87"/>
      <c r="AR992" s="87"/>
      <c r="AS992" s="87"/>
      <c r="AT992" s="87"/>
      <c r="AU992" s="88"/>
    </row>
    <row r="993" spans="1:47">
      <c r="A993" s="60">
        <v>987</v>
      </c>
      <c r="B993" s="31">
        <v>710950</v>
      </c>
      <c r="C993" s="32" t="s">
        <v>104</v>
      </c>
      <c r="D993" s="87">
        <v>3.7770299999999999</v>
      </c>
      <c r="E993" s="87">
        <v>579.23341000000005</v>
      </c>
      <c r="F993" s="87">
        <v>26496.17</v>
      </c>
      <c r="G993" s="87">
        <v>75.344920000000002</v>
      </c>
      <c r="H993" s="87">
        <v>27154.525359999996</v>
      </c>
      <c r="I993" s="87">
        <v>4.10731</v>
      </c>
      <c r="J993" s="83">
        <v>41.687100000000001</v>
      </c>
      <c r="K993" s="83">
        <v>50.33822</v>
      </c>
      <c r="L993" s="83">
        <v>9659.8799999999992</v>
      </c>
      <c r="M993" s="83">
        <v>384.30333000000002</v>
      </c>
      <c r="N993" s="83">
        <v>3498.42</v>
      </c>
      <c r="O993" s="83">
        <v>0</v>
      </c>
      <c r="P993" s="87">
        <v>13.33745</v>
      </c>
      <c r="Q993" s="83">
        <v>2.1474700000000002</v>
      </c>
      <c r="R993" s="83">
        <v>13654.220880000001</v>
      </c>
      <c r="S993" s="83">
        <v>10.631080000000001</v>
      </c>
      <c r="T993" s="83">
        <v>248.85038</v>
      </c>
      <c r="U993" s="83">
        <v>0</v>
      </c>
      <c r="V993" s="83">
        <v>0</v>
      </c>
      <c r="W993" s="83">
        <v>0</v>
      </c>
      <c r="X993" s="87">
        <v>0</v>
      </c>
      <c r="Y993" s="83">
        <v>0.24654000000000001</v>
      </c>
      <c r="Z993" s="83">
        <v>137.33772999999999</v>
      </c>
      <c r="AA993" s="83">
        <v>43.665840000000003</v>
      </c>
      <c r="AB993" s="83">
        <v>3.16812</v>
      </c>
      <c r="AC993" s="83">
        <v>443.89969000000002</v>
      </c>
      <c r="AD993" s="83">
        <v>41252.645929999991</v>
      </c>
      <c r="AE993" s="83">
        <v>30901.375409999993</v>
      </c>
      <c r="AF993" s="83">
        <v>10253.851799999999</v>
      </c>
      <c r="AG993" s="87"/>
      <c r="AH993" s="87">
        <v>97.418720000000008</v>
      </c>
      <c r="AJ993" s="87"/>
      <c r="AK993" s="87"/>
      <c r="AL993" s="87"/>
      <c r="AM993" s="87"/>
      <c r="AN993" s="87"/>
      <c r="AO993" s="87"/>
      <c r="AP993" s="87"/>
      <c r="AQ993" s="87"/>
      <c r="AR993" s="87"/>
      <c r="AS993" s="87"/>
      <c r="AT993" s="87"/>
      <c r="AU993" s="88"/>
    </row>
    <row r="994" spans="1:47">
      <c r="A994" s="60">
        <v>988</v>
      </c>
      <c r="B994" s="31">
        <v>710990</v>
      </c>
      <c r="C994" s="32" t="s">
        <v>125</v>
      </c>
      <c r="D994" s="87">
        <v>0</v>
      </c>
      <c r="E994" s="87">
        <v>538.89405999999997</v>
      </c>
      <c r="F994" s="87">
        <v>0</v>
      </c>
      <c r="G994" s="87">
        <v>0</v>
      </c>
      <c r="H994" s="87">
        <v>538.89405999999997</v>
      </c>
      <c r="I994" s="87">
        <v>0</v>
      </c>
      <c r="J994" s="83">
        <v>0</v>
      </c>
      <c r="K994" s="83">
        <v>0</v>
      </c>
      <c r="L994" s="83">
        <v>0</v>
      </c>
      <c r="M994" s="83">
        <v>0</v>
      </c>
      <c r="N994" s="83">
        <v>0</v>
      </c>
      <c r="O994" s="83">
        <v>9.5440000000000005</v>
      </c>
      <c r="P994" s="87">
        <v>0</v>
      </c>
      <c r="Q994" s="83">
        <v>0</v>
      </c>
      <c r="R994" s="83">
        <v>9.5440000000000005</v>
      </c>
      <c r="S994" s="83">
        <v>0</v>
      </c>
      <c r="T994" s="83">
        <v>399.61372</v>
      </c>
      <c r="U994" s="83">
        <v>0</v>
      </c>
      <c r="V994" s="83">
        <v>0</v>
      </c>
      <c r="W994" s="83">
        <v>0</v>
      </c>
      <c r="X994" s="87">
        <v>0</v>
      </c>
      <c r="Y994" s="83">
        <v>0</v>
      </c>
      <c r="Z994" s="83">
        <v>0</v>
      </c>
      <c r="AA994" s="83">
        <v>1545.2</v>
      </c>
      <c r="AB994" s="83">
        <v>0</v>
      </c>
      <c r="AC994" s="83">
        <v>1944.8137200000001</v>
      </c>
      <c r="AD994" s="83">
        <v>2493.2517800000001</v>
      </c>
      <c r="AE994" s="83">
        <v>409.15771999999998</v>
      </c>
      <c r="AF994" s="83">
        <v>538.89405999999997</v>
      </c>
      <c r="AG994" s="87"/>
      <c r="AH994" s="87">
        <v>1545.2</v>
      </c>
      <c r="AJ994" s="87"/>
      <c r="AK994" s="87"/>
      <c r="AL994" s="87"/>
      <c r="AM994" s="87"/>
      <c r="AN994" s="87"/>
      <c r="AO994" s="87"/>
      <c r="AP994" s="87"/>
      <c r="AQ994" s="87"/>
      <c r="AR994" s="87"/>
      <c r="AS994" s="87"/>
      <c r="AT994" s="87"/>
      <c r="AU994" s="88"/>
    </row>
    <row r="995" spans="1:47">
      <c r="A995" s="60">
        <v>989</v>
      </c>
      <c r="B995" s="31">
        <v>7110</v>
      </c>
      <c r="C995" s="32" t="s">
        <v>450</v>
      </c>
      <c r="D995" s="87">
        <v>0</v>
      </c>
      <c r="E995" s="87">
        <v>4459.4399999999996</v>
      </c>
      <c r="F995" s="87">
        <v>5371.36</v>
      </c>
      <c r="G995" s="87">
        <v>14302.6</v>
      </c>
      <c r="H995" s="87">
        <v>24133.4</v>
      </c>
      <c r="I995" s="87">
        <v>0</v>
      </c>
      <c r="J995" s="83">
        <v>4053.71</v>
      </c>
      <c r="K995" s="83">
        <v>0</v>
      </c>
      <c r="L995" s="83">
        <v>671.98617000000002</v>
      </c>
      <c r="M995" s="83">
        <v>3150.68</v>
      </c>
      <c r="N995" s="83">
        <v>0</v>
      </c>
      <c r="O995" s="83">
        <v>0</v>
      </c>
      <c r="P995" s="87">
        <v>0</v>
      </c>
      <c r="Q995" s="83">
        <v>0</v>
      </c>
      <c r="R995" s="83">
        <v>7876.3761699999995</v>
      </c>
      <c r="S995" s="83">
        <v>0</v>
      </c>
      <c r="T995" s="83">
        <v>0</v>
      </c>
      <c r="U995" s="83">
        <v>0</v>
      </c>
      <c r="V995" s="83">
        <v>0</v>
      </c>
      <c r="W995" s="83">
        <v>0</v>
      </c>
      <c r="X995" s="87">
        <v>463.97824000000003</v>
      </c>
      <c r="Y995" s="83">
        <v>0</v>
      </c>
      <c r="Z995" s="83">
        <v>0</v>
      </c>
      <c r="AA995" s="83">
        <v>0</v>
      </c>
      <c r="AB995" s="83">
        <v>0</v>
      </c>
      <c r="AC995" s="83">
        <v>463.97824000000003</v>
      </c>
      <c r="AD995" s="83">
        <v>32473.754410000001</v>
      </c>
      <c r="AE995" s="83">
        <v>26878.35</v>
      </c>
      <c r="AF995" s="83">
        <v>5595.4044100000001</v>
      </c>
      <c r="AG995" s="87"/>
      <c r="AH995" s="87">
        <v>0</v>
      </c>
      <c r="AJ995" s="87"/>
      <c r="AK995" s="87"/>
      <c r="AL995" s="87"/>
      <c r="AM995" s="87"/>
      <c r="AN995" s="87"/>
      <c r="AO995" s="87"/>
      <c r="AP995" s="87"/>
      <c r="AQ995" s="87"/>
      <c r="AR995" s="87"/>
      <c r="AS995" s="87"/>
      <c r="AT995" s="87"/>
      <c r="AU995" s="88"/>
    </row>
    <row r="996" spans="1:47">
      <c r="A996" s="60">
        <v>990</v>
      </c>
      <c r="B996" s="31">
        <v>711005</v>
      </c>
      <c r="C996" s="32" t="s">
        <v>451</v>
      </c>
      <c r="D996" s="87">
        <v>0</v>
      </c>
      <c r="E996" s="87">
        <v>100.04488000000001</v>
      </c>
      <c r="F996" s="87">
        <v>2685.06</v>
      </c>
      <c r="G996" s="87">
        <v>8985.82</v>
      </c>
      <c r="H996" s="87">
        <v>11770.924879999999</v>
      </c>
      <c r="I996" s="87">
        <v>0</v>
      </c>
      <c r="J996" s="83">
        <v>3893.99</v>
      </c>
      <c r="K996" s="83">
        <v>0</v>
      </c>
      <c r="L996" s="83">
        <v>328.92531000000002</v>
      </c>
      <c r="M996" s="83">
        <v>2426.7800000000002</v>
      </c>
      <c r="N996" s="83">
        <v>0</v>
      </c>
      <c r="O996" s="83">
        <v>0</v>
      </c>
      <c r="P996" s="87">
        <v>0</v>
      </c>
      <c r="Q996" s="83">
        <v>0</v>
      </c>
      <c r="R996" s="83">
        <v>6649.6953099999992</v>
      </c>
      <c r="S996" s="83">
        <v>0</v>
      </c>
      <c r="T996" s="83">
        <v>0</v>
      </c>
      <c r="U996" s="83">
        <v>0</v>
      </c>
      <c r="V996" s="83">
        <v>0</v>
      </c>
      <c r="W996" s="83">
        <v>0</v>
      </c>
      <c r="X996" s="87">
        <v>386.64854000000003</v>
      </c>
      <c r="Y996" s="83">
        <v>0</v>
      </c>
      <c r="Z996" s="83">
        <v>0</v>
      </c>
      <c r="AA996" s="83">
        <v>0</v>
      </c>
      <c r="AB996" s="83">
        <v>0</v>
      </c>
      <c r="AC996" s="83">
        <v>386.64854000000003</v>
      </c>
      <c r="AD996" s="83">
        <v>18807.268729999996</v>
      </c>
      <c r="AE996" s="83">
        <v>17991.649999999998</v>
      </c>
      <c r="AF996" s="83">
        <v>815.61873000000003</v>
      </c>
      <c r="AG996" s="87"/>
      <c r="AH996" s="87">
        <v>0</v>
      </c>
      <c r="AJ996" s="87"/>
      <c r="AK996" s="87"/>
      <c r="AL996" s="87"/>
      <c r="AM996" s="87"/>
      <c r="AN996" s="87"/>
      <c r="AO996" s="87"/>
      <c r="AP996" s="87"/>
      <c r="AQ996" s="87"/>
      <c r="AR996" s="87"/>
      <c r="AS996" s="87"/>
      <c r="AT996" s="87"/>
      <c r="AU996" s="88"/>
    </row>
    <row r="997" spans="1:47">
      <c r="A997" s="60">
        <v>991</v>
      </c>
      <c r="B997" s="31">
        <v>711010</v>
      </c>
      <c r="C997" s="32" t="s">
        <v>452</v>
      </c>
      <c r="D997" s="87">
        <v>0</v>
      </c>
      <c r="E997" s="87">
        <v>2485.02</v>
      </c>
      <c r="F997" s="87">
        <v>1662.51</v>
      </c>
      <c r="G997" s="87">
        <v>3808.13</v>
      </c>
      <c r="H997" s="87">
        <v>7955.66</v>
      </c>
      <c r="I997" s="87">
        <v>0</v>
      </c>
      <c r="J997" s="83">
        <v>94.427009999999996</v>
      </c>
      <c r="K997" s="83">
        <v>0</v>
      </c>
      <c r="L997" s="83">
        <v>343.06085999999999</v>
      </c>
      <c r="M997" s="83">
        <v>176.05229</v>
      </c>
      <c r="N997" s="83">
        <v>0</v>
      </c>
      <c r="O997" s="83">
        <v>0</v>
      </c>
      <c r="P997" s="87">
        <v>0</v>
      </c>
      <c r="Q997" s="83">
        <v>0</v>
      </c>
      <c r="R997" s="83">
        <v>613.54016000000001</v>
      </c>
      <c r="S997" s="83">
        <v>0</v>
      </c>
      <c r="T997" s="83">
        <v>0</v>
      </c>
      <c r="U997" s="83">
        <v>0</v>
      </c>
      <c r="V997" s="83">
        <v>0</v>
      </c>
      <c r="W997" s="83">
        <v>0</v>
      </c>
      <c r="X997" s="87">
        <v>77.329700000000003</v>
      </c>
      <c r="Y997" s="83">
        <v>0</v>
      </c>
      <c r="Z997" s="83">
        <v>0</v>
      </c>
      <c r="AA997" s="83">
        <v>0</v>
      </c>
      <c r="AB997" s="83">
        <v>0</v>
      </c>
      <c r="AC997" s="83">
        <v>77.329700000000003</v>
      </c>
      <c r="AD997" s="83">
        <v>8646.5298600000006</v>
      </c>
      <c r="AE997" s="83">
        <v>5741.1193000000003</v>
      </c>
      <c r="AF997" s="83">
        <v>2905.4105600000003</v>
      </c>
      <c r="AG997" s="87"/>
      <c r="AH997" s="87">
        <v>0</v>
      </c>
      <c r="AJ997" s="87"/>
      <c r="AK997" s="87"/>
      <c r="AL997" s="87"/>
      <c r="AM997" s="87"/>
      <c r="AN997" s="87"/>
      <c r="AO997" s="87"/>
      <c r="AP997" s="87"/>
      <c r="AQ997" s="87"/>
      <c r="AR997" s="87"/>
      <c r="AS997" s="87"/>
      <c r="AT997" s="87"/>
      <c r="AU997" s="88"/>
    </row>
    <row r="998" spans="1:47">
      <c r="A998" s="60">
        <v>992</v>
      </c>
      <c r="B998" s="31">
        <v>711015</v>
      </c>
      <c r="C998" s="32" t="s">
        <v>453</v>
      </c>
      <c r="D998" s="87">
        <v>0</v>
      </c>
      <c r="E998" s="87">
        <v>1874.37</v>
      </c>
      <c r="F998" s="87">
        <v>1023.79</v>
      </c>
      <c r="G998" s="87">
        <v>1508.64</v>
      </c>
      <c r="H998" s="87">
        <v>4406.8</v>
      </c>
      <c r="I998" s="87">
        <v>0</v>
      </c>
      <c r="J998" s="83">
        <v>65.295969999999997</v>
      </c>
      <c r="K998" s="83">
        <v>0</v>
      </c>
      <c r="L998" s="83">
        <v>0</v>
      </c>
      <c r="M998" s="83">
        <v>547.85458000000006</v>
      </c>
      <c r="N998" s="83">
        <v>0</v>
      </c>
      <c r="O998" s="83">
        <v>0</v>
      </c>
      <c r="P998" s="87">
        <v>0</v>
      </c>
      <c r="Q998" s="83">
        <v>0</v>
      </c>
      <c r="R998" s="83">
        <v>613.15055000000007</v>
      </c>
      <c r="S998" s="83">
        <v>0</v>
      </c>
      <c r="T998" s="83">
        <v>0</v>
      </c>
      <c r="U998" s="83">
        <v>0</v>
      </c>
      <c r="V998" s="83">
        <v>0</v>
      </c>
      <c r="W998" s="83">
        <v>0</v>
      </c>
      <c r="X998" s="87">
        <v>0</v>
      </c>
      <c r="Y998" s="83">
        <v>0</v>
      </c>
      <c r="Z998" s="83">
        <v>0</v>
      </c>
      <c r="AA998" s="83">
        <v>0</v>
      </c>
      <c r="AB998" s="83">
        <v>0</v>
      </c>
      <c r="AC998" s="83">
        <v>0</v>
      </c>
      <c r="AD998" s="83">
        <v>5019.9505500000005</v>
      </c>
      <c r="AE998" s="83">
        <v>3145.5805500000006</v>
      </c>
      <c r="AF998" s="83">
        <v>1874.37</v>
      </c>
      <c r="AG998" s="87"/>
      <c r="AH998" s="87">
        <v>0</v>
      </c>
      <c r="AJ998" s="87"/>
      <c r="AK998" s="87"/>
      <c r="AL998" s="87"/>
      <c r="AM998" s="87"/>
      <c r="AN998" s="87"/>
      <c r="AO998" s="87"/>
      <c r="AP998" s="87"/>
      <c r="AQ998" s="87"/>
      <c r="AR998" s="87"/>
      <c r="AS998" s="87"/>
      <c r="AT998" s="87"/>
      <c r="AU998" s="88"/>
    </row>
    <row r="999" spans="1:47">
      <c r="A999" s="60">
        <v>993</v>
      </c>
      <c r="B999" s="31">
        <v>7111</v>
      </c>
      <c r="C999" s="32" t="s">
        <v>454</v>
      </c>
      <c r="D999" s="87">
        <v>0</v>
      </c>
      <c r="E999" s="87">
        <v>0</v>
      </c>
      <c r="F999" s="87">
        <v>0</v>
      </c>
      <c r="G999" s="87">
        <v>0</v>
      </c>
      <c r="H999" s="87">
        <v>0</v>
      </c>
      <c r="I999" s="87">
        <v>0</v>
      </c>
      <c r="J999" s="83">
        <v>0</v>
      </c>
      <c r="K999" s="83">
        <v>0</v>
      </c>
      <c r="L999" s="83">
        <v>0</v>
      </c>
      <c r="M999" s="83">
        <v>0</v>
      </c>
      <c r="N999" s="83">
        <v>0</v>
      </c>
      <c r="O999" s="83">
        <v>0</v>
      </c>
      <c r="P999" s="87">
        <v>0</v>
      </c>
      <c r="Q999" s="83">
        <v>0</v>
      </c>
      <c r="R999" s="83">
        <v>0</v>
      </c>
      <c r="S999" s="83">
        <v>0</v>
      </c>
      <c r="T999" s="83">
        <v>0</v>
      </c>
      <c r="U999" s="83">
        <v>0</v>
      </c>
      <c r="V999" s="83">
        <v>0</v>
      </c>
      <c r="W999" s="83">
        <v>0</v>
      </c>
      <c r="X999" s="87">
        <v>0</v>
      </c>
      <c r="Y999" s="83">
        <v>0</v>
      </c>
      <c r="Z999" s="83">
        <v>0</v>
      </c>
      <c r="AA999" s="83">
        <v>0</v>
      </c>
      <c r="AB999" s="83">
        <v>0</v>
      </c>
      <c r="AC999" s="83">
        <v>0</v>
      </c>
      <c r="AD999" s="83">
        <v>0</v>
      </c>
      <c r="AE999" s="83">
        <v>0</v>
      </c>
      <c r="AF999" s="83">
        <v>0</v>
      </c>
      <c r="AG999" s="87"/>
      <c r="AH999" s="87">
        <v>0</v>
      </c>
      <c r="AJ999" s="87"/>
      <c r="AK999" s="87"/>
      <c r="AL999" s="87"/>
      <c r="AM999" s="87"/>
      <c r="AN999" s="87"/>
      <c r="AO999" s="87"/>
      <c r="AP999" s="87"/>
      <c r="AQ999" s="87"/>
      <c r="AR999" s="87"/>
      <c r="AS999" s="87"/>
      <c r="AT999" s="87"/>
      <c r="AU999" s="88"/>
    </row>
    <row r="1000" spans="1:47">
      <c r="A1000" s="60">
        <v>994</v>
      </c>
      <c r="B1000" s="31">
        <v>711105</v>
      </c>
      <c r="C1000" s="32" t="s">
        <v>455</v>
      </c>
      <c r="D1000" s="87">
        <v>0</v>
      </c>
      <c r="E1000" s="87">
        <v>0</v>
      </c>
      <c r="F1000" s="87">
        <v>0</v>
      </c>
      <c r="G1000" s="87">
        <v>0</v>
      </c>
      <c r="H1000" s="87">
        <v>0</v>
      </c>
      <c r="I1000" s="87">
        <v>0</v>
      </c>
      <c r="J1000" s="83">
        <v>0</v>
      </c>
      <c r="K1000" s="83">
        <v>0</v>
      </c>
      <c r="L1000" s="83">
        <v>0</v>
      </c>
      <c r="M1000" s="83">
        <v>0</v>
      </c>
      <c r="N1000" s="83">
        <v>0</v>
      </c>
      <c r="O1000" s="83">
        <v>0</v>
      </c>
      <c r="P1000" s="87">
        <v>0</v>
      </c>
      <c r="Q1000" s="83">
        <v>0</v>
      </c>
      <c r="R1000" s="83">
        <v>0</v>
      </c>
      <c r="S1000" s="83">
        <v>0</v>
      </c>
      <c r="T1000" s="83">
        <v>0</v>
      </c>
      <c r="U1000" s="83">
        <v>0</v>
      </c>
      <c r="V1000" s="83">
        <v>0</v>
      </c>
      <c r="W1000" s="83">
        <v>0</v>
      </c>
      <c r="X1000" s="87">
        <v>0</v>
      </c>
      <c r="Y1000" s="83">
        <v>0</v>
      </c>
      <c r="Z1000" s="83">
        <v>0</v>
      </c>
      <c r="AA1000" s="83">
        <v>0</v>
      </c>
      <c r="AB1000" s="83">
        <v>0</v>
      </c>
      <c r="AC1000" s="83">
        <v>0</v>
      </c>
      <c r="AD1000" s="83">
        <v>0</v>
      </c>
      <c r="AE1000" s="83">
        <v>0</v>
      </c>
      <c r="AF1000" s="83">
        <v>0</v>
      </c>
      <c r="AG1000" s="87"/>
      <c r="AH1000" s="87">
        <v>0</v>
      </c>
      <c r="AJ1000" s="87"/>
      <c r="AK1000" s="87"/>
      <c r="AL1000" s="87"/>
      <c r="AM1000" s="87"/>
      <c r="AN1000" s="87"/>
      <c r="AO1000" s="87"/>
      <c r="AP1000" s="87"/>
      <c r="AQ1000" s="87"/>
      <c r="AR1000" s="87"/>
      <c r="AS1000" s="87"/>
      <c r="AT1000" s="87"/>
      <c r="AU1000" s="88"/>
    </row>
    <row r="1001" spans="1:47">
      <c r="A1001" s="60">
        <v>995</v>
      </c>
      <c r="B1001" s="31">
        <v>711110</v>
      </c>
      <c r="C1001" s="32" t="s">
        <v>456</v>
      </c>
      <c r="D1001" s="87">
        <v>0</v>
      </c>
      <c r="E1001" s="87">
        <v>0</v>
      </c>
      <c r="F1001" s="87">
        <v>0</v>
      </c>
      <c r="G1001" s="87">
        <v>0</v>
      </c>
      <c r="H1001" s="87">
        <v>0</v>
      </c>
      <c r="I1001" s="87">
        <v>0</v>
      </c>
      <c r="J1001" s="83">
        <v>0</v>
      </c>
      <c r="K1001" s="83">
        <v>0</v>
      </c>
      <c r="L1001" s="83">
        <v>0</v>
      </c>
      <c r="M1001" s="83">
        <v>0</v>
      </c>
      <c r="N1001" s="83">
        <v>0</v>
      </c>
      <c r="O1001" s="83">
        <v>0</v>
      </c>
      <c r="P1001" s="87">
        <v>0</v>
      </c>
      <c r="Q1001" s="83">
        <v>0</v>
      </c>
      <c r="R1001" s="83">
        <v>0</v>
      </c>
      <c r="S1001" s="83">
        <v>0</v>
      </c>
      <c r="T1001" s="83">
        <v>0</v>
      </c>
      <c r="U1001" s="83">
        <v>0</v>
      </c>
      <c r="V1001" s="83">
        <v>0</v>
      </c>
      <c r="W1001" s="83">
        <v>0</v>
      </c>
      <c r="X1001" s="87">
        <v>0</v>
      </c>
      <c r="Y1001" s="83">
        <v>0</v>
      </c>
      <c r="Z1001" s="83">
        <v>0</v>
      </c>
      <c r="AA1001" s="83">
        <v>0</v>
      </c>
      <c r="AB1001" s="83">
        <v>0</v>
      </c>
      <c r="AC1001" s="83">
        <v>0</v>
      </c>
      <c r="AD1001" s="83">
        <v>0</v>
      </c>
      <c r="AE1001" s="83">
        <v>0</v>
      </c>
      <c r="AF1001" s="83">
        <v>0</v>
      </c>
      <c r="AG1001" s="87"/>
      <c r="AH1001" s="87">
        <v>0</v>
      </c>
      <c r="AJ1001" s="87"/>
      <c r="AK1001" s="87"/>
      <c r="AL1001" s="87"/>
      <c r="AM1001" s="87"/>
      <c r="AN1001" s="87"/>
      <c r="AO1001" s="87"/>
      <c r="AP1001" s="87"/>
      <c r="AQ1001" s="87"/>
      <c r="AR1001" s="87"/>
      <c r="AS1001" s="87"/>
      <c r="AT1001" s="87"/>
      <c r="AU1001" s="88"/>
    </row>
    <row r="1002" spans="1:47">
      <c r="A1002" s="60">
        <v>996</v>
      </c>
      <c r="B1002" s="31">
        <v>711115</v>
      </c>
      <c r="C1002" s="32" t="s">
        <v>457</v>
      </c>
      <c r="D1002" s="87">
        <v>0</v>
      </c>
      <c r="E1002" s="87">
        <v>0</v>
      </c>
      <c r="F1002" s="87">
        <v>0</v>
      </c>
      <c r="G1002" s="87">
        <v>0</v>
      </c>
      <c r="H1002" s="87">
        <v>0</v>
      </c>
      <c r="I1002" s="87">
        <v>0</v>
      </c>
      <c r="J1002" s="83">
        <v>0</v>
      </c>
      <c r="K1002" s="83">
        <v>0</v>
      </c>
      <c r="L1002" s="83">
        <v>0</v>
      </c>
      <c r="M1002" s="83">
        <v>0</v>
      </c>
      <c r="N1002" s="83">
        <v>0</v>
      </c>
      <c r="O1002" s="83">
        <v>0</v>
      </c>
      <c r="P1002" s="87">
        <v>0</v>
      </c>
      <c r="Q1002" s="83">
        <v>0</v>
      </c>
      <c r="R1002" s="83">
        <v>0</v>
      </c>
      <c r="S1002" s="83">
        <v>0</v>
      </c>
      <c r="T1002" s="83">
        <v>0</v>
      </c>
      <c r="U1002" s="83">
        <v>0</v>
      </c>
      <c r="V1002" s="83">
        <v>0</v>
      </c>
      <c r="W1002" s="83">
        <v>0</v>
      </c>
      <c r="X1002" s="87">
        <v>0</v>
      </c>
      <c r="Y1002" s="83">
        <v>0</v>
      </c>
      <c r="Z1002" s="83">
        <v>0</v>
      </c>
      <c r="AA1002" s="83">
        <v>0</v>
      </c>
      <c r="AB1002" s="83">
        <v>0</v>
      </c>
      <c r="AC1002" s="83">
        <v>0</v>
      </c>
      <c r="AD1002" s="83">
        <v>0</v>
      </c>
      <c r="AE1002" s="83">
        <v>0</v>
      </c>
      <c r="AF1002" s="83">
        <v>0</v>
      </c>
      <c r="AG1002" s="87"/>
      <c r="AH1002" s="87">
        <v>0</v>
      </c>
      <c r="AJ1002" s="87"/>
      <c r="AK1002" s="87"/>
      <c r="AL1002" s="87"/>
      <c r="AM1002" s="87"/>
      <c r="AN1002" s="87"/>
      <c r="AO1002" s="87"/>
      <c r="AP1002" s="87"/>
      <c r="AQ1002" s="87"/>
      <c r="AR1002" s="87"/>
      <c r="AS1002" s="87"/>
      <c r="AT1002" s="87"/>
      <c r="AU1002" s="88"/>
    </row>
    <row r="1003" spans="1:47">
      <c r="A1003" s="60">
        <v>997</v>
      </c>
      <c r="B1003" s="31">
        <v>711120</v>
      </c>
      <c r="C1003" s="32" t="s">
        <v>204</v>
      </c>
      <c r="D1003" s="87">
        <v>0</v>
      </c>
      <c r="E1003" s="87">
        <v>0</v>
      </c>
      <c r="F1003" s="87">
        <v>0</v>
      </c>
      <c r="G1003" s="87">
        <v>0</v>
      </c>
      <c r="H1003" s="87">
        <v>0</v>
      </c>
      <c r="I1003" s="87">
        <v>0</v>
      </c>
      <c r="J1003" s="83">
        <v>0</v>
      </c>
      <c r="K1003" s="83">
        <v>0</v>
      </c>
      <c r="L1003" s="83">
        <v>0</v>
      </c>
      <c r="M1003" s="83">
        <v>0</v>
      </c>
      <c r="N1003" s="83">
        <v>0</v>
      </c>
      <c r="O1003" s="83">
        <v>0</v>
      </c>
      <c r="P1003" s="87">
        <v>0</v>
      </c>
      <c r="Q1003" s="83">
        <v>0</v>
      </c>
      <c r="R1003" s="83">
        <v>0</v>
      </c>
      <c r="S1003" s="83">
        <v>0</v>
      </c>
      <c r="T1003" s="83">
        <v>0</v>
      </c>
      <c r="U1003" s="83">
        <v>0</v>
      </c>
      <c r="V1003" s="83">
        <v>0</v>
      </c>
      <c r="W1003" s="83">
        <v>0</v>
      </c>
      <c r="X1003" s="87">
        <v>0</v>
      </c>
      <c r="Y1003" s="83">
        <v>0</v>
      </c>
      <c r="Z1003" s="83">
        <v>0</v>
      </c>
      <c r="AA1003" s="83">
        <v>0</v>
      </c>
      <c r="AB1003" s="83">
        <v>0</v>
      </c>
      <c r="AC1003" s="83">
        <v>0</v>
      </c>
      <c r="AD1003" s="83">
        <v>0</v>
      </c>
      <c r="AE1003" s="83">
        <v>0</v>
      </c>
      <c r="AF1003" s="83">
        <v>0</v>
      </c>
      <c r="AG1003" s="87"/>
      <c r="AH1003" s="87">
        <v>0</v>
      </c>
      <c r="AJ1003" s="87"/>
      <c r="AK1003" s="87"/>
      <c r="AL1003" s="87"/>
      <c r="AM1003" s="87"/>
      <c r="AN1003" s="87"/>
      <c r="AO1003" s="87"/>
      <c r="AP1003" s="87"/>
      <c r="AQ1003" s="87"/>
      <c r="AR1003" s="87"/>
      <c r="AS1003" s="87"/>
      <c r="AT1003" s="87"/>
      <c r="AU1003" s="88"/>
    </row>
    <row r="1004" spans="1:47">
      <c r="A1004" s="60">
        <v>998</v>
      </c>
      <c r="B1004" s="31">
        <v>711125</v>
      </c>
      <c r="C1004" s="32" t="s">
        <v>458</v>
      </c>
      <c r="D1004" s="87">
        <v>0</v>
      </c>
      <c r="E1004" s="87">
        <v>0</v>
      </c>
      <c r="F1004" s="87">
        <v>0</v>
      </c>
      <c r="G1004" s="87">
        <v>0</v>
      </c>
      <c r="H1004" s="87">
        <v>0</v>
      </c>
      <c r="I1004" s="87">
        <v>0</v>
      </c>
      <c r="J1004" s="83">
        <v>0</v>
      </c>
      <c r="K1004" s="83">
        <v>0</v>
      </c>
      <c r="L1004" s="83">
        <v>0</v>
      </c>
      <c r="M1004" s="83">
        <v>0</v>
      </c>
      <c r="N1004" s="83">
        <v>0</v>
      </c>
      <c r="O1004" s="83">
        <v>0</v>
      </c>
      <c r="P1004" s="87">
        <v>0</v>
      </c>
      <c r="Q1004" s="83">
        <v>0</v>
      </c>
      <c r="R1004" s="83">
        <v>0</v>
      </c>
      <c r="S1004" s="83">
        <v>0</v>
      </c>
      <c r="T1004" s="83">
        <v>0</v>
      </c>
      <c r="U1004" s="83">
        <v>0</v>
      </c>
      <c r="V1004" s="83">
        <v>0</v>
      </c>
      <c r="W1004" s="83">
        <v>0</v>
      </c>
      <c r="X1004" s="87">
        <v>0</v>
      </c>
      <c r="Y1004" s="83">
        <v>0</v>
      </c>
      <c r="Z1004" s="83">
        <v>0</v>
      </c>
      <c r="AA1004" s="83">
        <v>0</v>
      </c>
      <c r="AB1004" s="83">
        <v>0</v>
      </c>
      <c r="AC1004" s="83">
        <v>0</v>
      </c>
      <c r="AD1004" s="83">
        <v>0</v>
      </c>
      <c r="AE1004" s="83">
        <v>0</v>
      </c>
      <c r="AF1004" s="83">
        <v>0</v>
      </c>
      <c r="AG1004" s="87"/>
      <c r="AH1004" s="87">
        <v>0</v>
      </c>
      <c r="AJ1004" s="87"/>
      <c r="AK1004" s="87"/>
      <c r="AL1004" s="87"/>
      <c r="AM1004" s="87"/>
      <c r="AN1004" s="87"/>
      <c r="AO1004" s="87"/>
      <c r="AP1004" s="87"/>
      <c r="AQ1004" s="87"/>
      <c r="AR1004" s="87"/>
      <c r="AS1004" s="87"/>
      <c r="AT1004" s="87"/>
      <c r="AU1004" s="88"/>
    </row>
    <row r="1005" spans="1:47">
      <c r="A1005" s="60">
        <v>999</v>
      </c>
      <c r="B1005" s="31">
        <v>711130</v>
      </c>
      <c r="C1005" s="32" t="s">
        <v>459</v>
      </c>
      <c r="D1005" s="87">
        <v>0</v>
      </c>
      <c r="E1005" s="87">
        <v>0</v>
      </c>
      <c r="F1005" s="87">
        <v>0</v>
      </c>
      <c r="G1005" s="87">
        <v>0</v>
      </c>
      <c r="H1005" s="87">
        <v>0</v>
      </c>
      <c r="I1005" s="87">
        <v>0</v>
      </c>
      <c r="J1005" s="83">
        <v>0</v>
      </c>
      <c r="K1005" s="83">
        <v>0</v>
      </c>
      <c r="L1005" s="83">
        <v>0</v>
      </c>
      <c r="M1005" s="83">
        <v>0</v>
      </c>
      <c r="N1005" s="83">
        <v>0</v>
      </c>
      <c r="O1005" s="83">
        <v>0</v>
      </c>
      <c r="P1005" s="87">
        <v>0</v>
      </c>
      <c r="Q1005" s="83">
        <v>0</v>
      </c>
      <c r="R1005" s="83">
        <v>0</v>
      </c>
      <c r="S1005" s="83">
        <v>0</v>
      </c>
      <c r="T1005" s="83">
        <v>0</v>
      </c>
      <c r="U1005" s="83">
        <v>0</v>
      </c>
      <c r="V1005" s="83">
        <v>0</v>
      </c>
      <c r="W1005" s="83">
        <v>0</v>
      </c>
      <c r="X1005" s="87">
        <v>0</v>
      </c>
      <c r="Y1005" s="83">
        <v>0</v>
      </c>
      <c r="Z1005" s="83">
        <v>0</v>
      </c>
      <c r="AA1005" s="83">
        <v>0</v>
      </c>
      <c r="AB1005" s="83">
        <v>0</v>
      </c>
      <c r="AC1005" s="83">
        <v>0</v>
      </c>
      <c r="AD1005" s="83">
        <v>0</v>
      </c>
      <c r="AE1005" s="83">
        <v>0</v>
      </c>
      <c r="AF1005" s="83">
        <v>0</v>
      </c>
      <c r="AG1005" s="87"/>
      <c r="AH1005" s="87">
        <v>0</v>
      </c>
      <c r="AJ1005" s="87"/>
      <c r="AK1005" s="87"/>
      <c r="AL1005" s="87"/>
      <c r="AM1005" s="87"/>
      <c r="AN1005" s="87"/>
      <c r="AO1005" s="87"/>
      <c r="AP1005" s="87"/>
      <c r="AQ1005" s="87"/>
      <c r="AR1005" s="87"/>
      <c r="AS1005" s="87"/>
      <c r="AT1005" s="87"/>
      <c r="AU1005" s="88"/>
    </row>
    <row r="1006" spans="1:47">
      <c r="A1006" s="60">
        <v>1000</v>
      </c>
      <c r="B1006" s="31">
        <v>711135</v>
      </c>
      <c r="C1006" s="32" t="s">
        <v>206</v>
      </c>
      <c r="D1006" s="87">
        <v>0</v>
      </c>
      <c r="E1006" s="87">
        <v>0</v>
      </c>
      <c r="F1006" s="87">
        <v>0</v>
      </c>
      <c r="G1006" s="87">
        <v>0</v>
      </c>
      <c r="H1006" s="87">
        <v>0</v>
      </c>
      <c r="I1006" s="87">
        <v>0</v>
      </c>
      <c r="J1006" s="83">
        <v>0</v>
      </c>
      <c r="K1006" s="83">
        <v>0</v>
      </c>
      <c r="L1006" s="83">
        <v>0</v>
      </c>
      <c r="M1006" s="83">
        <v>0</v>
      </c>
      <c r="N1006" s="83">
        <v>0</v>
      </c>
      <c r="O1006" s="83">
        <v>0</v>
      </c>
      <c r="P1006" s="87">
        <v>0</v>
      </c>
      <c r="Q1006" s="83">
        <v>0</v>
      </c>
      <c r="R1006" s="83">
        <v>0</v>
      </c>
      <c r="S1006" s="83">
        <v>0</v>
      </c>
      <c r="T1006" s="83">
        <v>0</v>
      </c>
      <c r="U1006" s="83">
        <v>0</v>
      </c>
      <c r="V1006" s="83">
        <v>0</v>
      </c>
      <c r="W1006" s="83">
        <v>0</v>
      </c>
      <c r="X1006" s="87">
        <v>0</v>
      </c>
      <c r="Y1006" s="83">
        <v>0</v>
      </c>
      <c r="Z1006" s="83">
        <v>0</v>
      </c>
      <c r="AA1006" s="83">
        <v>0</v>
      </c>
      <c r="AB1006" s="83">
        <v>0</v>
      </c>
      <c r="AC1006" s="83">
        <v>0</v>
      </c>
      <c r="AD1006" s="83">
        <v>0</v>
      </c>
      <c r="AE1006" s="83">
        <v>0</v>
      </c>
      <c r="AF1006" s="83">
        <v>0</v>
      </c>
      <c r="AG1006" s="87"/>
      <c r="AH1006" s="87">
        <v>0</v>
      </c>
      <c r="AJ1006" s="87"/>
      <c r="AK1006" s="87"/>
      <c r="AL1006" s="87"/>
      <c r="AM1006" s="87"/>
      <c r="AN1006" s="87"/>
      <c r="AO1006" s="87"/>
      <c r="AP1006" s="87"/>
      <c r="AQ1006" s="87"/>
      <c r="AR1006" s="87"/>
      <c r="AS1006" s="87"/>
      <c r="AT1006" s="87"/>
      <c r="AU1006" s="88"/>
    </row>
    <row r="1007" spans="1:47">
      <c r="A1007" s="60">
        <v>1001</v>
      </c>
      <c r="B1007" s="31">
        <v>7190</v>
      </c>
      <c r="C1007" s="32" t="s">
        <v>460</v>
      </c>
      <c r="D1007" s="87">
        <v>302627.20000000001</v>
      </c>
      <c r="E1007" s="87">
        <v>116955.73</v>
      </c>
      <c r="F1007" s="87">
        <v>677890.63</v>
      </c>
      <c r="G1007" s="87">
        <v>85907.89</v>
      </c>
      <c r="H1007" s="87">
        <v>1183381.45</v>
      </c>
      <c r="I1007" s="87">
        <v>119721.68</v>
      </c>
      <c r="J1007" s="83">
        <v>274087.21000000002</v>
      </c>
      <c r="K1007" s="83">
        <v>187444.74</v>
      </c>
      <c r="L1007" s="83">
        <v>3330.9</v>
      </c>
      <c r="M1007" s="83">
        <v>1209901.6499999999</v>
      </c>
      <c r="N1007" s="83">
        <v>69718.42</v>
      </c>
      <c r="O1007" s="83">
        <v>11205.28</v>
      </c>
      <c r="P1007" s="87">
        <v>57308.27</v>
      </c>
      <c r="Q1007" s="83">
        <v>66903.59</v>
      </c>
      <c r="R1007" s="83">
        <v>1999621.74</v>
      </c>
      <c r="S1007" s="83">
        <v>13284.67</v>
      </c>
      <c r="T1007" s="83">
        <v>12411.06</v>
      </c>
      <c r="U1007" s="83">
        <v>0</v>
      </c>
      <c r="V1007" s="83">
        <v>2767.74</v>
      </c>
      <c r="W1007" s="83">
        <v>5215.88</v>
      </c>
      <c r="X1007" s="87">
        <v>8805.23</v>
      </c>
      <c r="Y1007" s="83">
        <v>8084.17</v>
      </c>
      <c r="Z1007" s="83">
        <v>2290.86</v>
      </c>
      <c r="AA1007" s="83">
        <v>8558.2099999999991</v>
      </c>
      <c r="AB1007" s="83">
        <v>4776.37</v>
      </c>
      <c r="AC1007" s="83">
        <v>66194.19</v>
      </c>
      <c r="AD1007" s="83">
        <v>3249197.38</v>
      </c>
      <c r="AE1007" s="83">
        <v>2770252.0599999996</v>
      </c>
      <c r="AF1007" s="83">
        <v>264865.94999999995</v>
      </c>
      <c r="AG1007" s="87"/>
      <c r="AH1007" s="87">
        <v>214079.36999999997</v>
      </c>
      <c r="AI1007" s="63"/>
      <c r="AJ1007" s="87"/>
      <c r="AK1007" s="87"/>
      <c r="AL1007" s="87"/>
      <c r="AM1007" s="87"/>
      <c r="AN1007" s="87"/>
      <c r="AO1007" s="87"/>
      <c r="AP1007" s="87"/>
      <c r="AQ1007" s="87"/>
      <c r="AR1007" s="87"/>
      <c r="AS1007" s="87"/>
      <c r="AT1007" s="87"/>
      <c r="AU1007" s="88"/>
    </row>
    <row r="1008" spans="1:47">
      <c r="A1008" s="60">
        <v>1002</v>
      </c>
      <c r="B1008" s="31">
        <v>719005</v>
      </c>
      <c r="C1008" s="32" t="s">
        <v>461</v>
      </c>
      <c r="D1008" s="87">
        <v>0</v>
      </c>
      <c r="E1008" s="87">
        <v>0</v>
      </c>
      <c r="F1008" s="87">
        <v>408800.87</v>
      </c>
      <c r="G1008" s="87">
        <v>35279.800000000003</v>
      </c>
      <c r="H1008" s="87">
        <v>444080.67</v>
      </c>
      <c r="I1008" s="87">
        <v>115937.8</v>
      </c>
      <c r="J1008" s="83">
        <v>124955.12</v>
      </c>
      <c r="K1008" s="83">
        <v>65000</v>
      </c>
      <c r="L1008" s="83">
        <v>0</v>
      </c>
      <c r="M1008" s="83">
        <v>127631.32</v>
      </c>
      <c r="N1008" s="83">
        <v>5775.3</v>
      </c>
      <c r="O1008" s="83">
        <v>0</v>
      </c>
      <c r="P1008" s="87">
        <v>19793.46</v>
      </c>
      <c r="Q1008" s="83">
        <v>13234.2</v>
      </c>
      <c r="R1008" s="83">
        <v>472327.2</v>
      </c>
      <c r="S1008" s="83">
        <v>4594.5600000000004</v>
      </c>
      <c r="T1008" s="83">
        <v>8368.69</v>
      </c>
      <c r="U1008" s="83">
        <v>0</v>
      </c>
      <c r="V1008" s="83">
        <v>2767.47</v>
      </c>
      <c r="W1008" s="83">
        <v>5213.58</v>
      </c>
      <c r="X1008" s="87">
        <v>5794.3</v>
      </c>
      <c r="Y1008" s="83">
        <v>8084.17</v>
      </c>
      <c r="Z1008" s="83">
        <v>2281.4</v>
      </c>
      <c r="AA1008" s="83">
        <v>4278.29</v>
      </c>
      <c r="AB1008" s="83">
        <v>4754.13</v>
      </c>
      <c r="AC1008" s="83">
        <v>46136.59</v>
      </c>
      <c r="AD1008" s="83">
        <v>962544.46</v>
      </c>
      <c r="AE1008" s="83">
        <v>746120.16</v>
      </c>
      <c r="AF1008" s="83">
        <v>129094.13</v>
      </c>
      <c r="AG1008" s="87"/>
      <c r="AH1008" s="87">
        <v>87330.17</v>
      </c>
      <c r="AJ1008" s="87"/>
      <c r="AK1008" s="87"/>
      <c r="AL1008" s="87"/>
      <c r="AM1008" s="87"/>
      <c r="AN1008" s="87"/>
      <c r="AO1008" s="87"/>
      <c r="AP1008" s="87"/>
      <c r="AQ1008" s="87"/>
      <c r="AR1008" s="87"/>
      <c r="AS1008" s="87"/>
      <c r="AT1008" s="87"/>
      <c r="AU1008" s="88"/>
    </row>
    <row r="1009" spans="1:47">
      <c r="A1009" s="60">
        <v>1003</v>
      </c>
      <c r="B1009" s="31">
        <v>719010</v>
      </c>
      <c r="C1009" s="32" t="s">
        <v>462</v>
      </c>
      <c r="D1009" s="87">
        <v>0</v>
      </c>
      <c r="E1009" s="87">
        <v>932.53486999999996</v>
      </c>
      <c r="F1009" s="87">
        <v>0</v>
      </c>
      <c r="G1009" s="87">
        <v>0</v>
      </c>
      <c r="H1009" s="87">
        <v>932.53486999999996</v>
      </c>
      <c r="I1009" s="87">
        <v>0</v>
      </c>
      <c r="J1009" s="83">
        <v>9.6250000000000002E-2</v>
      </c>
      <c r="K1009" s="83">
        <v>0</v>
      </c>
      <c r="L1009" s="83">
        <v>2119.92</v>
      </c>
      <c r="M1009" s="83">
        <v>0</v>
      </c>
      <c r="N1009" s="83">
        <v>45.093890000000002</v>
      </c>
      <c r="O1009" s="83">
        <v>1646.7</v>
      </c>
      <c r="P1009" s="87">
        <v>0</v>
      </c>
      <c r="Q1009" s="83">
        <v>0</v>
      </c>
      <c r="R1009" s="83">
        <v>3811.8101400000005</v>
      </c>
      <c r="S1009" s="83">
        <v>0</v>
      </c>
      <c r="T1009" s="83">
        <v>0</v>
      </c>
      <c r="U1009" s="83">
        <v>0</v>
      </c>
      <c r="V1009" s="83">
        <v>0.2707</v>
      </c>
      <c r="W1009" s="83">
        <v>0</v>
      </c>
      <c r="X1009" s="87">
        <v>0</v>
      </c>
      <c r="Y1009" s="83">
        <v>0</v>
      </c>
      <c r="Z1009" s="83">
        <v>0</v>
      </c>
      <c r="AA1009" s="83">
        <v>0</v>
      </c>
      <c r="AB1009" s="83">
        <v>0</v>
      </c>
      <c r="AC1009" s="83">
        <v>0.2707</v>
      </c>
      <c r="AD1009" s="83">
        <v>4744.6157100000009</v>
      </c>
      <c r="AE1009" s="83">
        <v>1691.89014</v>
      </c>
      <c r="AF1009" s="83">
        <v>3052.7255700000001</v>
      </c>
      <c r="AG1009" s="87"/>
      <c r="AH1009" s="87">
        <v>0</v>
      </c>
      <c r="AJ1009" s="87"/>
      <c r="AK1009" s="87"/>
      <c r="AL1009" s="87"/>
      <c r="AM1009" s="87"/>
      <c r="AN1009" s="87"/>
      <c r="AO1009" s="87"/>
      <c r="AP1009" s="87"/>
      <c r="AQ1009" s="87"/>
      <c r="AR1009" s="87"/>
      <c r="AS1009" s="87"/>
      <c r="AT1009" s="87"/>
      <c r="AU1009" s="88"/>
    </row>
    <row r="1010" spans="1:47">
      <c r="A1010" s="60">
        <v>1004</v>
      </c>
      <c r="B1010" s="31">
        <v>719015</v>
      </c>
      <c r="C1010" s="32" t="s">
        <v>463</v>
      </c>
      <c r="D1010" s="87">
        <v>0</v>
      </c>
      <c r="E1010" s="87">
        <v>0</v>
      </c>
      <c r="F1010" s="87">
        <v>0</v>
      </c>
      <c r="G1010" s="87">
        <v>0</v>
      </c>
      <c r="H1010" s="87">
        <v>0</v>
      </c>
      <c r="I1010" s="87">
        <v>0</v>
      </c>
      <c r="J1010" s="83">
        <v>0</v>
      </c>
      <c r="K1010" s="83">
        <v>0</v>
      </c>
      <c r="L1010" s="83">
        <v>0</v>
      </c>
      <c r="M1010" s="83">
        <v>0</v>
      </c>
      <c r="N1010" s="83">
        <v>0</v>
      </c>
      <c r="O1010" s="83">
        <v>0</v>
      </c>
      <c r="P1010" s="87">
        <v>2.105</v>
      </c>
      <c r="Q1010" s="83">
        <v>0</v>
      </c>
      <c r="R1010" s="83">
        <v>2.105</v>
      </c>
      <c r="S1010" s="83">
        <v>14.570779999999999</v>
      </c>
      <c r="T1010" s="83">
        <v>0</v>
      </c>
      <c r="U1010" s="83">
        <v>0</v>
      </c>
      <c r="V1010" s="83">
        <v>0</v>
      </c>
      <c r="W1010" s="83">
        <v>0</v>
      </c>
      <c r="X1010" s="87">
        <v>0</v>
      </c>
      <c r="Y1010" s="83">
        <v>0</v>
      </c>
      <c r="Z1010" s="83">
        <v>0</v>
      </c>
      <c r="AA1010" s="83">
        <v>0</v>
      </c>
      <c r="AB1010" s="83">
        <v>0</v>
      </c>
      <c r="AC1010" s="83">
        <v>14.570779999999999</v>
      </c>
      <c r="AD1010" s="83">
        <v>16.67578</v>
      </c>
      <c r="AE1010" s="83">
        <v>2.105</v>
      </c>
      <c r="AF1010" s="83">
        <v>14.570779999999999</v>
      </c>
      <c r="AG1010" s="87"/>
      <c r="AH1010" s="87">
        <v>0</v>
      </c>
      <c r="AJ1010" s="87"/>
      <c r="AK1010" s="87"/>
      <c r="AL1010" s="87"/>
      <c r="AM1010" s="87"/>
      <c r="AN1010" s="87"/>
      <c r="AO1010" s="87"/>
      <c r="AP1010" s="87"/>
      <c r="AQ1010" s="87"/>
      <c r="AR1010" s="87"/>
      <c r="AS1010" s="87"/>
      <c r="AT1010" s="87"/>
      <c r="AU1010" s="88"/>
    </row>
    <row r="1011" spans="1:47">
      <c r="A1011" s="60">
        <v>1005</v>
      </c>
      <c r="B1011" s="31">
        <v>719020</v>
      </c>
      <c r="C1011" s="32" t="s">
        <v>464</v>
      </c>
      <c r="D1011" s="87">
        <v>0</v>
      </c>
      <c r="E1011" s="87">
        <v>0</v>
      </c>
      <c r="F1011" s="87">
        <v>254448.1</v>
      </c>
      <c r="G1011" s="87">
        <v>0</v>
      </c>
      <c r="H1011" s="87">
        <v>254448.1</v>
      </c>
      <c r="I1011" s="87">
        <v>0</v>
      </c>
      <c r="J1011" s="83">
        <v>99890</v>
      </c>
      <c r="K1011" s="83">
        <v>0</v>
      </c>
      <c r="L1011" s="83">
        <v>0</v>
      </c>
      <c r="M1011" s="83">
        <v>0</v>
      </c>
      <c r="N1011" s="83">
        <v>0</v>
      </c>
      <c r="O1011" s="83">
        <v>0</v>
      </c>
      <c r="P1011" s="87">
        <v>4690</v>
      </c>
      <c r="Q1011" s="83">
        <v>0</v>
      </c>
      <c r="R1011" s="83">
        <v>104580</v>
      </c>
      <c r="S1011" s="83">
        <v>0</v>
      </c>
      <c r="T1011" s="83">
        <v>0</v>
      </c>
      <c r="U1011" s="83">
        <v>0</v>
      </c>
      <c r="V1011" s="83">
        <v>0</v>
      </c>
      <c r="W1011" s="83">
        <v>0</v>
      </c>
      <c r="X1011" s="87">
        <v>3010</v>
      </c>
      <c r="Y1011" s="83">
        <v>0</v>
      </c>
      <c r="Z1011" s="83">
        <v>0</v>
      </c>
      <c r="AA1011" s="83">
        <v>0</v>
      </c>
      <c r="AB1011" s="83">
        <v>0</v>
      </c>
      <c r="AC1011" s="83">
        <v>3010</v>
      </c>
      <c r="AD1011" s="83">
        <v>362038.1</v>
      </c>
      <c r="AE1011" s="83">
        <v>359028.1</v>
      </c>
      <c r="AF1011" s="83">
        <v>3010</v>
      </c>
      <c r="AG1011" s="87"/>
      <c r="AH1011" s="87">
        <v>0</v>
      </c>
      <c r="AJ1011" s="87"/>
      <c r="AK1011" s="87"/>
      <c r="AL1011" s="87"/>
      <c r="AM1011" s="87"/>
      <c r="AN1011" s="87"/>
      <c r="AO1011" s="87"/>
      <c r="AP1011" s="87"/>
      <c r="AQ1011" s="87"/>
      <c r="AR1011" s="87"/>
      <c r="AS1011" s="87"/>
      <c r="AT1011" s="87"/>
      <c r="AU1011" s="88"/>
    </row>
    <row r="1012" spans="1:47">
      <c r="A1012" s="60">
        <v>1006</v>
      </c>
      <c r="B1012" s="31">
        <v>719025</v>
      </c>
      <c r="C1012" s="32" t="s">
        <v>465</v>
      </c>
      <c r="D1012" s="87">
        <v>0</v>
      </c>
      <c r="E1012" s="87">
        <v>0</v>
      </c>
      <c r="F1012" s="87">
        <v>0</v>
      </c>
      <c r="G1012" s="87">
        <v>0</v>
      </c>
      <c r="H1012" s="87">
        <v>0</v>
      </c>
      <c r="I1012" s="87">
        <v>0</v>
      </c>
      <c r="J1012" s="83">
        <v>0</v>
      </c>
      <c r="K1012" s="83">
        <v>0</v>
      </c>
      <c r="L1012" s="83">
        <v>0</v>
      </c>
      <c r="M1012" s="83">
        <v>0</v>
      </c>
      <c r="N1012" s="83">
        <v>0</v>
      </c>
      <c r="O1012" s="83">
        <v>0</v>
      </c>
      <c r="P1012" s="87">
        <v>0</v>
      </c>
      <c r="Q1012" s="83">
        <v>0</v>
      </c>
      <c r="R1012" s="83">
        <v>0</v>
      </c>
      <c r="S1012" s="83">
        <v>0</v>
      </c>
      <c r="T1012" s="83">
        <v>0</v>
      </c>
      <c r="U1012" s="83">
        <v>0</v>
      </c>
      <c r="V1012" s="83">
        <v>0</v>
      </c>
      <c r="W1012" s="83">
        <v>0</v>
      </c>
      <c r="X1012" s="87">
        <v>0</v>
      </c>
      <c r="Y1012" s="83">
        <v>0</v>
      </c>
      <c r="Z1012" s="83">
        <v>0</v>
      </c>
      <c r="AA1012" s="83">
        <v>0</v>
      </c>
      <c r="AB1012" s="83">
        <v>0</v>
      </c>
      <c r="AC1012" s="83">
        <v>0</v>
      </c>
      <c r="AD1012" s="83">
        <v>0</v>
      </c>
      <c r="AE1012" s="83">
        <v>0</v>
      </c>
      <c r="AF1012" s="83">
        <v>0</v>
      </c>
      <c r="AG1012" s="87"/>
      <c r="AH1012" s="87">
        <v>0</v>
      </c>
      <c r="AJ1012" s="87"/>
      <c r="AK1012" s="87"/>
      <c r="AL1012" s="87"/>
      <c r="AM1012" s="87"/>
      <c r="AN1012" s="87"/>
      <c r="AO1012" s="87"/>
      <c r="AP1012" s="87"/>
      <c r="AQ1012" s="87"/>
      <c r="AR1012" s="87"/>
      <c r="AS1012" s="87"/>
      <c r="AT1012" s="87"/>
      <c r="AU1012" s="88"/>
    </row>
    <row r="1013" spans="1:47">
      <c r="A1013" s="60">
        <v>1007</v>
      </c>
      <c r="B1013" s="31">
        <v>719035</v>
      </c>
      <c r="C1013" s="32" t="s">
        <v>466</v>
      </c>
      <c r="D1013" s="87">
        <v>0</v>
      </c>
      <c r="E1013" s="87">
        <v>42.316079999999999</v>
      </c>
      <c r="F1013" s="87">
        <v>0</v>
      </c>
      <c r="G1013" s="87">
        <v>331.46278999999998</v>
      </c>
      <c r="H1013" s="87">
        <v>373.77886999999998</v>
      </c>
      <c r="I1013" s="87">
        <v>1.8868499999999999</v>
      </c>
      <c r="J1013" s="83">
        <v>4.2396799999999999</v>
      </c>
      <c r="K1013" s="83">
        <v>0</v>
      </c>
      <c r="L1013" s="83">
        <v>0</v>
      </c>
      <c r="M1013" s="83">
        <v>0</v>
      </c>
      <c r="N1013" s="83">
        <v>0</v>
      </c>
      <c r="O1013" s="83">
        <v>9552.2199999999993</v>
      </c>
      <c r="P1013" s="87">
        <v>20930.71</v>
      </c>
      <c r="Q1013" s="83">
        <v>0</v>
      </c>
      <c r="R1013" s="83">
        <v>30489.056529999998</v>
      </c>
      <c r="S1013" s="83">
        <v>0</v>
      </c>
      <c r="T1013" s="83">
        <v>2579.12</v>
      </c>
      <c r="U1013" s="83">
        <v>0</v>
      </c>
      <c r="V1013" s="83">
        <v>0</v>
      </c>
      <c r="W1013" s="83">
        <v>0</v>
      </c>
      <c r="X1013" s="87">
        <v>0</v>
      </c>
      <c r="Y1013" s="83">
        <v>0</v>
      </c>
      <c r="Z1013" s="83">
        <v>0</v>
      </c>
      <c r="AA1013" s="83">
        <v>0</v>
      </c>
      <c r="AB1013" s="83">
        <v>0</v>
      </c>
      <c r="AC1013" s="83">
        <v>2579.12</v>
      </c>
      <c r="AD1013" s="83">
        <v>33441.955399999999</v>
      </c>
      <c r="AE1013" s="83">
        <v>33397.752469999999</v>
      </c>
      <c r="AF1013" s="83">
        <v>44.202930000000002</v>
      </c>
      <c r="AG1013" s="87"/>
      <c r="AH1013" s="87">
        <v>0</v>
      </c>
      <c r="AI1013" s="63"/>
      <c r="AJ1013" s="87"/>
      <c r="AK1013" s="87"/>
      <c r="AL1013" s="87"/>
      <c r="AM1013" s="87"/>
      <c r="AN1013" s="87"/>
      <c r="AO1013" s="87"/>
      <c r="AP1013" s="87"/>
      <c r="AQ1013" s="87"/>
      <c r="AR1013" s="87"/>
      <c r="AS1013" s="87"/>
      <c r="AT1013" s="87"/>
      <c r="AU1013" s="88"/>
    </row>
    <row r="1014" spans="1:47">
      <c r="A1014" s="60">
        <v>1008</v>
      </c>
      <c r="B1014" s="31">
        <v>719045</v>
      </c>
      <c r="C1014" s="32" t="s">
        <v>467</v>
      </c>
      <c r="D1014" s="87">
        <v>0</v>
      </c>
      <c r="E1014" s="87">
        <v>0</v>
      </c>
      <c r="F1014" s="87">
        <v>0</v>
      </c>
      <c r="G1014" s="87">
        <v>0</v>
      </c>
      <c r="H1014" s="87">
        <v>0</v>
      </c>
      <c r="I1014" s="87">
        <v>0</v>
      </c>
      <c r="J1014" s="83">
        <v>0</v>
      </c>
      <c r="K1014" s="83">
        <v>0</v>
      </c>
      <c r="L1014" s="83">
        <v>0</v>
      </c>
      <c r="M1014" s="83">
        <v>0</v>
      </c>
      <c r="N1014" s="83">
        <v>0</v>
      </c>
      <c r="O1014" s="83">
        <v>0</v>
      </c>
      <c r="P1014" s="87">
        <v>0</v>
      </c>
      <c r="Q1014" s="83">
        <v>0</v>
      </c>
      <c r="R1014" s="83">
        <v>0</v>
      </c>
      <c r="S1014" s="83">
        <v>0</v>
      </c>
      <c r="T1014" s="83">
        <v>0</v>
      </c>
      <c r="U1014" s="83">
        <v>0</v>
      </c>
      <c r="V1014" s="83">
        <v>0</v>
      </c>
      <c r="W1014" s="83">
        <v>0</v>
      </c>
      <c r="X1014" s="87">
        <v>0</v>
      </c>
      <c r="Y1014" s="83">
        <v>0</v>
      </c>
      <c r="Z1014" s="83">
        <v>0</v>
      </c>
      <c r="AA1014" s="83">
        <v>0</v>
      </c>
      <c r="AB1014" s="83">
        <v>0</v>
      </c>
      <c r="AC1014" s="83">
        <v>0</v>
      </c>
      <c r="AD1014" s="83">
        <v>0</v>
      </c>
      <c r="AE1014" s="83">
        <v>0</v>
      </c>
      <c r="AF1014" s="83">
        <v>0</v>
      </c>
      <c r="AG1014" s="87"/>
      <c r="AH1014" s="87">
        <v>0</v>
      </c>
      <c r="AJ1014" s="87"/>
      <c r="AK1014" s="87"/>
      <c r="AL1014" s="87"/>
      <c r="AM1014" s="87"/>
      <c r="AN1014" s="87"/>
      <c r="AO1014" s="87"/>
      <c r="AP1014" s="87"/>
      <c r="AQ1014" s="87"/>
      <c r="AR1014" s="87"/>
      <c r="AS1014" s="87"/>
      <c r="AT1014" s="87"/>
      <c r="AU1014" s="88"/>
    </row>
    <row r="1015" spans="1:47">
      <c r="A1015" s="60">
        <v>1009</v>
      </c>
      <c r="B1015" s="31">
        <v>719090</v>
      </c>
      <c r="C1015" s="32" t="s">
        <v>468</v>
      </c>
      <c r="D1015" s="87">
        <v>302627.20000000001</v>
      </c>
      <c r="E1015" s="87">
        <v>115980.88</v>
      </c>
      <c r="F1015" s="87">
        <v>14641.66</v>
      </c>
      <c r="G1015" s="87">
        <v>50296.63</v>
      </c>
      <c r="H1015" s="87">
        <v>483546.37</v>
      </c>
      <c r="I1015" s="87">
        <v>3781.99</v>
      </c>
      <c r="J1015" s="83">
        <v>49237.760000000002</v>
      </c>
      <c r="K1015" s="83">
        <v>122444.74</v>
      </c>
      <c r="L1015" s="83">
        <v>1210.98</v>
      </c>
      <c r="M1015" s="83">
        <v>1082270.3400000001</v>
      </c>
      <c r="N1015" s="83">
        <v>63898.03</v>
      </c>
      <c r="O1015" s="83">
        <v>6.37</v>
      </c>
      <c r="P1015" s="87">
        <v>11892</v>
      </c>
      <c r="Q1015" s="83">
        <v>53669.39</v>
      </c>
      <c r="R1015" s="83">
        <v>1388411.6</v>
      </c>
      <c r="S1015" s="83">
        <v>8675.5499999999993</v>
      </c>
      <c r="T1015" s="83">
        <v>1463.24</v>
      </c>
      <c r="U1015" s="83">
        <v>0</v>
      </c>
      <c r="V1015" s="83">
        <v>1.0000000000000001E-5</v>
      </c>
      <c r="W1015" s="83">
        <v>2.3001</v>
      </c>
      <c r="X1015" s="87">
        <v>0.92723</v>
      </c>
      <c r="Y1015" s="83">
        <v>0</v>
      </c>
      <c r="Z1015" s="83">
        <v>9.4613899999999997</v>
      </c>
      <c r="AA1015" s="83">
        <v>4279.92</v>
      </c>
      <c r="AB1015" s="83">
        <v>22.243839999999999</v>
      </c>
      <c r="AC1015" s="83">
        <v>14453.642569999998</v>
      </c>
      <c r="AD1015" s="83">
        <v>1886411.6125700001</v>
      </c>
      <c r="AE1015" s="83">
        <v>1630012.0813900002</v>
      </c>
      <c r="AF1015" s="83">
        <v>129650.32724000001</v>
      </c>
      <c r="AG1015" s="87"/>
      <c r="AH1015" s="87">
        <v>126749.20393999999</v>
      </c>
      <c r="AJ1015" s="87"/>
      <c r="AK1015" s="87"/>
      <c r="AL1015" s="87"/>
      <c r="AM1015" s="87"/>
      <c r="AN1015" s="87"/>
      <c r="AO1015" s="87"/>
      <c r="AP1015" s="87"/>
      <c r="AQ1015" s="87"/>
      <c r="AR1015" s="87"/>
      <c r="AS1015" s="87"/>
      <c r="AT1015" s="87"/>
      <c r="AU1015" s="88"/>
    </row>
    <row r="1016" spans="1:47">
      <c r="A1016" s="60">
        <v>1010</v>
      </c>
      <c r="B1016" s="31">
        <v>74</v>
      </c>
      <c r="C1016" s="32" t="s">
        <v>469</v>
      </c>
      <c r="D1016" s="87">
        <v>8049766.3700000001</v>
      </c>
      <c r="E1016" s="87">
        <v>7435575.21</v>
      </c>
      <c r="F1016" s="87">
        <v>20984000.850000001</v>
      </c>
      <c r="G1016" s="87">
        <v>7235693.5800000001</v>
      </c>
      <c r="H1016" s="87">
        <v>43705036.009999998</v>
      </c>
      <c r="I1016" s="87">
        <v>4408460.07</v>
      </c>
      <c r="J1016" s="83">
        <v>3777236.71</v>
      </c>
      <c r="K1016" s="83">
        <v>1430775.52</v>
      </c>
      <c r="L1016" s="83">
        <v>2379232.2999999998</v>
      </c>
      <c r="M1016" s="83">
        <v>7330847.8799999999</v>
      </c>
      <c r="N1016" s="83">
        <v>996694.14</v>
      </c>
      <c r="O1016" s="83">
        <v>2656956.2599999998</v>
      </c>
      <c r="P1016" s="87">
        <v>900722.82</v>
      </c>
      <c r="Q1016" s="83">
        <v>1179139.2</v>
      </c>
      <c r="R1016" s="83">
        <v>25060064.900000002</v>
      </c>
      <c r="S1016" s="83">
        <v>235101.68</v>
      </c>
      <c r="T1016" s="83">
        <v>126266.49</v>
      </c>
      <c r="U1016" s="83">
        <v>77841.990000000005</v>
      </c>
      <c r="V1016" s="83">
        <v>88678.35</v>
      </c>
      <c r="W1016" s="83">
        <v>45183.16</v>
      </c>
      <c r="X1016" s="87">
        <v>236046.02</v>
      </c>
      <c r="Y1016" s="83">
        <v>85431.29</v>
      </c>
      <c r="Z1016" s="83">
        <v>52736.13</v>
      </c>
      <c r="AA1016" s="83">
        <v>134768.85999999999</v>
      </c>
      <c r="AB1016" s="83">
        <v>561902.25</v>
      </c>
      <c r="AC1016" s="83">
        <v>1643956.2200000002</v>
      </c>
      <c r="AD1016" s="83">
        <v>70409057.129999995</v>
      </c>
      <c r="AE1016" s="83">
        <v>53367902.420000017</v>
      </c>
      <c r="AF1016" s="83">
        <v>14783093.630000001</v>
      </c>
      <c r="AG1016" s="87"/>
      <c r="AH1016" s="87">
        <v>2258061.08</v>
      </c>
      <c r="AI1016" s="63"/>
      <c r="AJ1016" s="87"/>
      <c r="AK1016" s="87"/>
      <c r="AL1016" s="87"/>
      <c r="AM1016" s="87"/>
      <c r="AN1016" s="87"/>
      <c r="AO1016" s="87"/>
      <c r="AP1016" s="87"/>
      <c r="AQ1016" s="87"/>
      <c r="AR1016" s="87"/>
      <c r="AS1016" s="87"/>
      <c r="AT1016" s="87"/>
      <c r="AU1016" s="88"/>
    </row>
    <row r="1017" spans="1:47">
      <c r="A1017" s="60">
        <v>1011</v>
      </c>
      <c r="B1017" s="31">
        <v>7401</v>
      </c>
      <c r="C1017" s="32" t="s">
        <v>470</v>
      </c>
      <c r="D1017" s="87">
        <v>7353542.3899999997</v>
      </c>
      <c r="E1017" s="87">
        <v>4169173.84</v>
      </c>
      <c r="F1017" s="87">
        <v>20171310.27</v>
      </c>
      <c r="G1017" s="87">
        <v>6820218.7300000004</v>
      </c>
      <c r="H1017" s="87">
        <v>38514245.230000004</v>
      </c>
      <c r="I1017" s="87">
        <v>3665252.43</v>
      </c>
      <c r="J1017" s="83">
        <v>3398523.22</v>
      </c>
      <c r="K1017" s="83">
        <v>1049106.92</v>
      </c>
      <c r="L1017" s="83">
        <v>2273658.5</v>
      </c>
      <c r="M1017" s="83">
        <v>7013047.7300000004</v>
      </c>
      <c r="N1017" s="83">
        <v>888070.61</v>
      </c>
      <c r="O1017" s="83">
        <v>2152622.0499999998</v>
      </c>
      <c r="P1017" s="87">
        <v>855451.46</v>
      </c>
      <c r="Q1017" s="83">
        <v>1027454.8</v>
      </c>
      <c r="R1017" s="83">
        <v>22323187.720000003</v>
      </c>
      <c r="S1017" s="83">
        <v>212321.04</v>
      </c>
      <c r="T1017" s="83">
        <v>119732.58</v>
      </c>
      <c r="U1017" s="83">
        <v>71979.42</v>
      </c>
      <c r="V1017" s="83">
        <v>74006.63</v>
      </c>
      <c r="W1017" s="83">
        <v>44450.45</v>
      </c>
      <c r="X1017" s="87">
        <v>211447.64</v>
      </c>
      <c r="Y1017" s="83">
        <v>64695.73</v>
      </c>
      <c r="Z1017" s="83">
        <v>40892.67</v>
      </c>
      <c r="AA1017" s="83">
        <v>133287.78</v>
      </c>
      <c r="AB1017" s="83">
        <v>223181.68</v>
      </c>
      <c r="AC1017" s="83">
        <v>1195995.6200000001</v>
      </c>
      <c r="AD1017" s="83">
        <v>62033428.57</v>
      </c>
      <c r="AE1017" s="83">
        <v>49912845.93</v>
      </c>
      <c r="AF1017" s="83">
        <v>10605860.08</v>
      </c>
      <c r="AG1017" s="87"/>
      <c r="AH1017" s="87">
        <v>1514722.5599999998</v>
      </c>
      <c r="AI1017" s="63"/>
      <c r="AJ1017" s="87"/>
      <c r="AK1017" s="87"/>
      <c r="AL1017" s="87"/>
      <c r="AM1017" s="87"/>
      <c r="AN1017" s="87"/>
      <c r="AO1017" s="87"/>
      <c r="AP1017" s="87"/>
      <c r="AQ1017" s="87"/>
      <c r="AR1017" s="87"/>
      <c r="AS1017" s="87"/>
      <c r="AT1017" s="87"/>
      <c r="AU1017" s="88"/>
    </row>
    <row r="1018" spans="1:47">
      <c r="A1018" s="60">
        <v>1012</v>
      </c>
      <c r="B1018" s="31">
        <v>740105</v>
      </c>
      <c r="C1018" s="32" t="s">
        <v>420</v>
      </c>
      <c r="D1018" s="87">
        <v>23463.11</v>
      </c>
      <c r="E1018" s="87">
        <v>31504.78</v>
      </c>
      <c r="F1018" s="87">
        <v>564308.44999999995</v>
      </c>
      <c r="G1018" s="87">
        <v>102737.53</v>
      </c>
      <c r="H1018" s="87">
        <v>722013.87</v>
      </c>
      <c r="I1018" s="87">
        <v>49054.46</v>
      </c>
      <c r="J1018" s="83">
        <v>63237.04</v>
      </c>
      <c r="K1018" s="83">
        <v>0</v>
      </c>
      <c r="L1018" s="83">
        <v>344.63799999999998</v>
      </c>
      <c r="M1018" s="83">
        <v>20325.73</v>
      </c>
      <c r="N1018" s="83">
        <v>15073.81</v>
      </c>
      <c r="O1018" s="83">
        <v>30602.17</v>
      </c>
      <c r="P1018" s="87">
        <v>0</v>
      </c>
      <c r="Q1018" s="83">
        <v>0</v>
      </c>
      <c r="R1018" s="83">
        <v>178637.848</v>
      </c>
      <c r="S1018" s="83">
        <v>0</v>
      </c>
      <c r="T1018" s="83">
        <v>0</v>
      </c>
      <c r="U1018" s="83">
        <v>0</v>
      </c>
      <c r="V1018" s="83">
        <v>0</v>
      </c>
      <c r="W1018" s="83">
        <v>0</v>
      </c>
      <c r="X1018" s="87">
        <v>0</v>
      </c>
      <c r="Y1018" s="83">
        <v>942.11452999999995</v>
      </c>
      <c r="Z1018" s="83">
        <v>0</v>
      </c>
      <c r="AA1018" s="83">
        <v>0</v>
      </c>
      <c r="AB1018" s="83">
        <v>0</v>
      </c>
      <c r="AC1018" s="83">
        <v>942.11452999999995</v>
      </c>
      <c r="AD1018" s="83">
        <v>901593.83253000001</v>
      </c>
      <c r="AE1018" s="83">
        <v>819747.84000000008</v>
      </c>
      <c r="AF1018" s="83">
        <v>80903.877999999997</v>
      </c>
      <c r="AG1018" s="87"/>
      <c r="AH1018" s="87">
        <v>942.11452999999995</v>
      </c>
      <c r="AI1018" s="63"/>
      <c r="AJ1018" s="87"/>
      <c r="AK1018" s="87"/>
      <c r="AL1018" s="87"/>
      <c r="AM1018" s="87"/>
      <c r="AN1018" s="87"/>
      <c r="AO1018" s="87"/>
      <c r="AP1018" s="87"/>
      <c r="AQ1018" s="87"/>
      <c r="AR1018" s="87"/>
      <c r="AS1018" s="87"/>
      <c r="AT1018" s="87"/>
      <c r="AU1018" s="88"/>
    </row>
    <row r="1019" spans="1:47">
      <c r="A1019" s="60">
        <v>1013</v>
      </c>
      <c r="B1019" s="31">
        <v>740110</v>
      </c>
      <c r="C1019" s="32" t="s">
        <v>471</v>
      </c>
      <c r="D1019" s="87">
        <v>3101610.45</v>
      </c>
      <c r="E1019" s="87">
        <v>596084.43999999994</v>
      </c>
      <c r="F1019" s="87">
        <v>8541520.2200000007</v>
      </c>
      <c r="G1019" s="87">
        <v>1017017.81</v>
      </c>
      <c r="H1019" s="87">
        <v>13256232.920000002</v>
      </c>
      <c r="I1019" s="87">
        <v>1294417.3500000001</v>
      </c>
      <c r="J1019" s="83">
        <v>340833.77</v>
      </c>
      <c r="K1019" s="83">
        <v>608654.36</v>
      </c>
      <c r="L1019" s="83">
        <v>30476.77</v>
      </c>
      <c r="M1019" s="83">
        <v>2984587.2</v>
      </c>
      <c r="N1019" s="83">
        <v>202.83582999999999</v>
      </c>
      <c r="O1019" s="83">
        <v>1353279.7</v>
      </c>
      <c r="P1019" s="87">
        <v>8004.07</v>
      </c>
      <c r="Q1019" s="83">
        <v>577231.19999999995</v>
      </c>
      <c r="R1019" s="83">
        <v>7197687.2558300011</v>
      </c>
      <c r="S1019" s="83">
        <v>87324.4</v>
      </c>
      <c r="T1019" s="83">
        <v>28638.79</v>
      </c>
      <c r="U1019" s="83">
        <v>4521.9799999999996</v>
      </c>
      <c r="V1019" s="83">
        <v>22018.57</v>
      </c>
      <c r="W1019" s="83">
        <v>44277.65</v>
      </c>
      <c r="X1019" s="87">
        <v>7282.62</v>
      </c>
      <c r="Y1019" s="83">
        <v>63018.73</v>
      </c>
      <c r="Z1019" s="83">
        <v>40891.43</v>
      </c>
      <c r="AA1019" s="83">
        <v>0</v>
      </c>
      <c r="AB1019" s="83">
        <v>112732.65</v>
      </c>
      <c r="AC1019" s="83">
        <v>410706.81999999995</v>
      </c>
      <c r="AD1019" s="83">
        <v>20864626.995830003</v>
      </c>
      <c r="AE1019" s="83">
        <v>17998339.45583</v>
      </c>
      <c r="AF1019" s="83">
        <v>2037604.1500000001</v>
      </c>
      <c r="AG1019" s="87"/>
      <c r="AH1019" s="87">
        <v>828683.39</v>
      </c>
      <c r="AI1019" s="63"/>
      <c r="AJ1019" s="87"/>
      <c r="AK1019" s="87"/>
      <c r="AL1019" s="87"/>
      <c r="AM1019" s="87"/>
      <c r="AN1019" s="87"/>
      <c r="AO1019" s="87"/>
      <c r="AP1019" s="87"/>
      <c r="AQ1019" s="87"/>
      <c r="AR1019" s="87"/>
      <c r="AS1019" s="87"/>
      <c r="AT1019" s="87"/>
      <c r="AU1019" s="88"/>
    </row>
    <row r="1020" spans="1:47">
      <c r="A1020" s="60">
        <v>1014</v>
      </c>
      <c r="B1020" s="31">
        <v>740115</v>
      </c>
      <c r="C1020" s="32" t="s">
        <v>472</v>
      </c>
      <c r="D1020" s="87">
        <v>29893.360000000001</v>
      </c>
      <c r="E1020" s="87">
        <v>66051.8</v>
      </c>
      <c r="F1020" s="87">
        <v>1010415.23</v>
      </c>
      <c r="G1020" s="87">
        <v>208162.09</v>
      </c>
      <c r="H1020" s="87">
        <v>1314522.48</v>
      </c>
      <c r="I1020" s="87">
        <v>888370.66</v>
      </c>
      <c r="J1020" s="83">
        <v>33705.620000000003</v>
      </c>
      <c r="K1020" s="83">
        <v>64852.42</v>
      </c>
      <c r="L1020" s="83">
        <v>0</v>
      </c>
      <c r="M1020" s="83">
        <v>224004.43</v>
      </c>
      <c r="N1020" s="83">
        <v>32620.84</v>
      </c>
      <c r="O1020" s="83">
        <v>14000</v>
      </c>
      <c r="P1020" s="87">
        <v>0</v>
      </c>
      <c r="Q1020" s="83">
        <v>2338.77</v>
      </c>
      <c r="R1020" s="83">
        <v>1259892.7400000002</v>
      </c>
      <c r="S1020" s="83">
        <v>92476.479999999996</v>
      </c>
      <c r="T1020" s="83">
        <v>6261.84</v>
      </c>
      <c r="U1020" s="83">
        <v>14266.93</v>
      </c>
      <c r="V1020" s="83">
        <v>3753.29</v>
      </c>
      <c r="W1020" s="83">
        <v>0</v>
      </c>
      <c r="X1020" s="87">
        <v>112991.93</v>
      </c>
      <c r="Y1020" s="83">
        <v>0</v>
      </c>
      <c r="Z1020" s="83">
        <v>0</v>
      </c>
      <c r="AA1020" s="83">
        <v>0</v>
      </c>
      <c r="AB1020" s="83">
        <v>0</v>
      </c>
      <c r="AC1020" s="83">
        <v>229750.46999999997</v>
      </c>
      <c r="AD1020" s="83">
        <v>2804165.6900000004</v>
      </c>
      <c r="AE1020" s="83">
        <v>1575669.11</v>
      </c>
      <c r="AF1020" s="83">
        <v>1163644.1599999999</v>
      </c>
      <c r="AG1020" s="87"/>
      <c r="AH1020" s="87">
        <v>64852.42</v>
      </c>
      <c r="AI1020" s="63"/>
      <c r="AJ1020" s="87"/>
      <c r="AK1020" s="87"/>
      <c r="AL1020" s="87"/>
      <c r="AM1020" s="87"/>
      <c r="AN1020" s="87"/>
      <c r="AO1020" s="87"/>
      <c r="AP1020" s="87"/>
      <c r="AQ1020" s="87"/>
      <c r="AR1020" s="87"/>
      <c r="AS1020" s="87"/>
      <c r="AT1020" s="87"/>
      <c r="AU1020" s="88"/>
    </row>
    <row r="1021" spans="1:47">
      <c r="A1021" s="60">
        <v>1015</v>
      </c>
      <c r="B1021" s="31">
        <v>740120</v>
      </c>
      <c r="C1021" s="32" t="s">
        <v>473</v>
      </c>
      <c r="D1021" s="87">
        <v>0</v>
      </c>
      <c r="E1021" s="87">
        <v>2813884.3</v>
      </c>
      <c r="F1021" s="87">
        <v>7397518.1900000004</v>
      </c>
      <c r="G1021" s="87">
        <v>2955317.17</v>
      </c>
      <c r="H1021" s="87">
        <v>13166719.66</v>
      </c>
      <c r="I1021" s="87">
        <v>859982</v>
      </c>
      <c r="J1021" s="83">
        <v>1867696.59</v>
      </c>
      <c r="K1021" s="83">
        <v>71807.19</v>
      </c>
      <c r="L1021" s="83">
        <v>369535.75</v>
      </c>
      <c r="M1021" s="83">
        <v>2578896.63</v>
      </c>
      <c r="N1021" s="83">
        <v>602309.9</v>
      </c>
      <c r="O1021" s="83">
        <v>0</v>
      </c>
      <c r="P1021" s="87">
        <v>723911.02</v>
      </c>
      <c r="Q1021" s="83">
        <v>362434.35</v>
      </c>
      <c r="R1021" s="83">
        <v>7436573.4299999997</v>
      </c>
      <c r="S1021" s="83">
        <v>27569.119999999999</v>
      </c>
      <c r="T1021" s="83">
        <v>0</v>
      </c>
      <c r="U1021" s="83">
        <v>53190.51</v>
      </c>
      <c r="V1021" s="83">
        <v>6854.65</v>
      </c>
      <c r="W1021" s="83">
        <v>93.874610000000004</v>
      </c>
      <c r="X1021" s="87">
        <v>13353.06</v>
      </c>
      <c r="Y1021" s="83">
        <v>734.88453000000004</v>
      </c>
      <c r="Z1021" s="83">
        <v>0</v>
      </c>
      <c r="AA1021" s="83">
        <v>0</v>
      </c>
      <c r="AB1021" s="83">
        <v>108357.11</v>
      </c>
      <c r="AC1021" s="83">
        <v>210153.20913999999</v>
      </c>
      <c r="AD1021" s="83">
        <v>20813446.299139999</v>
      </c>
      <c r="AE1021" s="83">
        <v>16541274.359999998</v>
      </c>
      <c r="AF1021" s="83">
        <v>4091178.88</v>
      </c>
      <c r="AG1021" s="87"/>
      <c r="AH1021" s="87">
        <v>180993.05914</v>
      </c>
      <c r="AJ1021" s="87"/>
      <c r="AK1021" s="87"/>
      <c r="AL1021" s="87"/>
      <c r="AM1021" s="87"/>
      <c r="AN1021" s="87"/>
      <c r="AO1021" s="87"/>
      <c r="AP1021" s="87"/>
      <c r="AQ1021" s="87"/>
      <c r="AR1021" s="87"/>
      <c r="AS1021" s="87"/>
      <c r="AT1021" s="87"/>
      <c r="AU1021" s="88"/>
    </row>
    <row r="1022" spans="1:47">
      <c r="A1022" s="60">
        <v>1016</v>
      </c>
      <c r="B1022" s="31">
        <v>740125</v>
      </c>
      <c r="C1022" s="32" t="s">
        <v>474</v>
      </c>
      <c r="D1022" s="87">
        <v>0</v>
      </c>
      <c r="E1022" s="87">
        <v>561861.75</v>
      </c>
      <c r="F1022" s="87">
        <v>1359999.87</v>
      </c>
      <c r="G1022" s="87">
        <v>711740.2</v>
      </c>
      <c r="H1022" s="87">
        <v>2633601.8200000003</v>
      </c>
      <c r="I1022" s="87">
        <v>428344.8</v>
      </c>
      <c r="J1022" s="83">
        <v>368115.98</v>
      </c>
      <c r="K1022" s="83">
        <v>11434.12</v>
      </c>
      <c r="L1022" s="83">
        <v>38851.24</v>
      </c>
      <c r="M1022" s="83">
        <v>894104.57</v>
      </c>
      <c r="N1022" s="83">
        <v>43577.42</v>
      </c>
      <c r="O1022" s="83">
        <v>0</v>
      </c>
      <c r="P1022" s="87">
        <v>89208.7</v>
      </c>
      <c r="Q1022" s="83">
        <v>17643.93</v>
      </c>
      <c r="R1022" s="83">
        <v>1891280.7599999998</v>
      </c>
      <c r="S1022" s="83">
        <v>0</v>
      </c>
      <c r="T1022" s="83">
        <v>0</v>
      </c>
      <c r="U1022" s="83">
        <v>0</v>
      </c>
      <c r="V1022" s="83">
        <v>24542.720000000001</v>
      </c>
      <c r="W1022" s="83">
        <v>78.930000000000007</v>
      </c>
      <c r="X1022" s="87">
        <v>77820.03</v>
      </c>
      <c r="Y1022" s="83">
        <v>0</v>
      </c>
      <c r="Z1022" s="83">
        <v>0</v>
      </c>
      <c r="AA1022" s="83">
        <v>0</v>
      </c>
      <c r="AB1022" s="83">
        <v>2091.92</v>
      </c>
      <c r="AC1022" s="83">
        <v>104533.59999999999</v>
      </c>
      <c r="AD1022" s="83">
        <v>4629416.18</v>
      </c>
      <c r="AE1022" s="83">
        <v>3484390.67</v>
      </c>
      <c r="AF1022" s="83">
        <v>1131420.54</v>
      </c>
      <c r="AG1022" s="87"/>
      <c r="AH1022" s="87">
        <v>13604.970000000001</v>
      </c>
      <c r="AJ1022" s="87"/>
      <c r="AK1022" s="87"/>
      <c r="AL1022" s="87"/>
      <c r="AM1022" s="87"/>
      <c r="AN1022" s="87"/>
      <c r="AO1022" s="87"/>
      <c r="AP1022" s="87"/>
      <c r="AQ1022" s="87"/>
      <c r="AR1022" s="87"/>
      <c r="AS1022" s="87"/>
      <c r="AT1022" s="87"/>
      <c r="AU1022" s="88"/>
    </row>
    <row r="1023" spans="1:47">
      <c r="A1023" s="60">
        <v>1017</v>
      </c>
      <c r="B1023" s="31">
        <v>740130</v>
      </c>
      <c r="C1023" s="32" t="s">
        <v>421</v>
      </c>
      <c r="D1023" s="87">
        <v>4186386.9</v>
      </c>
      <c r="E1023" s="87">
        <v>84044.2</v>
      </c>
      <c r="F1023" s="87">
        <v>144454.98000000001</v>
      </c>
      <c r="G1023" s="87">
        <v>1773418.01</v>
      </c>
      <c r="H1023" s="87">
        <v>6188304.0899999999</v>
      </c>
      <c r="I1023" s="87">
        <v>145038.51999999999</v>
      </c>
      <c r="J1023" s="83">
        <v>724934.22</v>
      </c>
      <c r="K1023" s="83">
        <v>242905.95</v>
      </c>
      <c r="L1023" s="83">
        <v>1693172.24</v>
      </c>
      <c r="M1023" s="83">
        <v>311129.15999999997</v>
      </c>
      <c r="N1023" s="83">
        <v>194285.81</v>
      </c>
      <c r="O1023" s="83">
        <v>754740.18</v>
      </c>
      <c r="P1023" s="87">
        <v>27559.279999999999</v>
      </c>
      <c r="Q1023" s="83">
        <v>0</v>
      </c>
      <c r="R1023" s="83">
        <v>4093765.36</v>
      </c>
      <c r="S1023" s="83">
        <v>4951.04</v>
      </c>
      <c r="T1023" s="83">
        <v>84831.95</v>
      </c>
      <c r="U1023" s="83">
        <v>0</v>
      </c>
      <c r="V1023" s="83">
        <v>16837.39</v>
      </c>
      <c r="W1023" s="83">
        <v>0</v>
      </c>
      <c r="X1023" s="87">
        <v>0</v>
      </c>
      <c r="Y1023" s="83">
        <v>0</v>
      </c>
      <c r="Z1023" s="83">
        <v>1.2330000000000001</v>
      </c>
      <c r="AA1023" s="83">
        <v>133287.78</v>
      </c>
      <c r="AB1023" s="83">
        <v>0</v>
      </c>
      <c r="AC1023" s="83">
        <v>239909.39299999998</v>
      </c>
      <c r="AD1023" s="83">
        <v>10521978.842999998</v>
      </c>
      <c r="AE1023" s="83">
        <v>8201741.7229999993</v>
      </c>
      <c r="AF1023" s="83">
        <v>1944043.39</v>
      </c>
      <c r="AG1023" s="87"/>
      <c r="AH1023" s="87">
        <v>376193.73</v>
      </c>
      <c r="AI1023" s="63"/>
      <c r="AJ1023" s="87"/>
      <c r="AK1023" s="87"/>
      <c r="AL1023" s="87"/>
      <c r="AM1023" s="87"/>
      <c r="AN1023" s="87"/>
      <c r="AO1023" s="87"/>
      <c r="AP1023" s="87"/>
      <c r="AQ1023" s="87"/>
      <c r="AR1023" s="87"/>
      <c r="AS1023" s="87"/>
      <c r="AT1023" s="87"/>
      <c r="AU1023" s="88"/>
    </row>
    <row r="1024" spans="1:47">
      <c r="A1024" s="60">
        <v>1018</v>
      </c>
      <c r="B1024" s="31">
        <v>740135</v>
      </c>
      <c r="C1024" s="32" t="s">
        <v>475</v>
      </c>
      <c r="D1024" s="87">
        <v>12188.56</v>
      </c>
      <c r="E1024" s="87">
        <v>15742.55</v>
      </c>
      <c r="F1024" s="87">
        <v>1153093.3500000001</v>
      </c>
      <c r="G1024" s="87">
        <v>51825.919999999998</v>
      </c>
      <c r="H1024" s="87">
        <v>1232850.3800000001</v>
      </c>
      <c r="I1024" s="87">
        <v>44.641179999999999</v>
      </c>
      <c r="J1024" s="83">
        <v>0</v>
      </c>
      <c r="K1024" s="83">
        <v>49452.87</v>
      </c>
      <c r="L1024" s="83">
        <v>141277.85999999999</v>
      </c>
      <c r="M1024" s="83">
        <v>0</v>
      </c>
      <c r="N1024" s="83">
        <v>0</v>
      </c>
      <c r="O1024" s="83">
        <v>0</v>
      </c>
      <c r="P1024" s="87">
        <v>6768.4</v>
      </c>
      <c r="Q1024" s="83">
        <v>67806.539999999994</v>
      </c>
      <c r="R1024" s="83">
        <v>265350.31117999996</v>
      </c>
      <c r="S1024" s="83">
        <v>0</v>
      </c>
      <c r="T1024" s="83">
        <v>0</v>
      </c>
      <c r="U1024" s="83">
        <v>0</v>
      </c>
      <c r="V1024" s="83">
        <v>0</v>
      </c>
      <c r="W1024" s="83">
        <v>0</v>
      </c>
      <c r="X1024" s="87">
        <v>0</v>
      </c>
      <c r="Y1024" s="83">
        <v>0</v>
      </c>
      <c r="Z1024" s="83">
        <v>0</v>
      </c>
      <c r="AA1024" s="83">
        <v>0</v>
      </c>
      <c r="AB1024" s="83">
        <v>0</v>
      </c>
      <c r="AC1024" s="83">
        <v>0</v>
      </c>
      <c r="AD1024" s="83">
        <v>1498200.6911800001</v>
      </c>
      <c r="AE1024" s="83">
        <v>1291682.77</v>
      </c>
      <c r="AF1024" s="83">
        <v>157065.05117999998</v>
      </c>
      <c r="AG1024" s="87"/>
      <c r="AH1024" s="87">
        <v>49452.87</v>
      </c>
      <c r="AJ1024" s="87"/>
      <c r="AK1024" s="87"/>
      <c r="AL1024" s="87"/>
      <c r="AM1024" s="87"/>
      <c r="AN1024" s="87"/>
      <c r="AO1024" s="87"/>
      <c r="AP1024" s="87"/>
      <c r="AQ1024" s="87"/>
      <c r="AR1024" s="87"/>
      <c r="AS1024" s="87"/>
      <c r="AT1024" s="87"/>
      <c r="AU1024" s="88"/>
    </row>
    <row r="1025" spans="1:47">
      <c r="A1025" s="60">
        <v>1019</v>
      </c>
      <c r="B1025" s="31">
        <v>740140</v>
      </c>
      <c r="C1025" s="32" t="s">
        <v>424</v>
      </c>
      <c r="D1025" s="87">
        <v>0</v>
      </c>
      <c r="E1025" s="87">
        <v>0</v>
      </c>
      <c r="F1025" s="87">
        <v>0</v>
      </c>
      <c r="G1025" s="87">
        <v>0</v>
      </c>
      <c r="H1025" s="87">
        <v>0</v>
      </c>
      <c r="I1025" s="87">
        <v>0</v>
      </c>
      <c r="J1025" s="83">
        <v>0</v>
      </c>
      <c r="K1025" s="83">
        <v>0</v>
      </c>
      <c r="L1025" s="83">
        <v>0</v>
      </c>
      <c r="M1025" s="83">
        <v>0</v>
      </c>
      <c r="N1025" s="83">
        <v>0</v>
      </c>
      <c r="O1025" s="83">
        <v>0</v>
      </c>
      <c r="P1025" s="87">
        <v>0</v>
      </c>
      <c r="Q1025" s="83">
        <v>0</v>
      </c>
      <c r="R1025" s="83">
        <v>0</v>
      </c>
      <c r="S1025" s="83">
        <v>0</v>
      </c>
      <c r="T1025" s="83">
        <v>0</v>
      </c>
      <c r="U1025" s="83">
        <v>0</v>
      </c>
      <c r="V1025" s="83">
        <v>0</v>
      </c>
      <c r="W1025" s="83">
        <v>0</v>
      </c>
      <c r="X1025" s="87">
        <v>0</v>
      </c>
      <c r="Y1025" s="83">
        <v>0</v>
      </c>
      <c r="Z1025" s="83">
        <v>4.0000000000000001E-3</v>
      </c>
      <c r="AA1025" s="83">
        <v>0</v>
      </c>
      <c r="AB1025" s="83">
        <v>0</v>
      </c>
      <c r="AC1025" s="83">
        <v>4.0000000000000001E-3</v>
      </c>
      <c r="AD1025" s="83">
        <v>4.0000000000000001E-3</v>
      </c>
      <c r="AE1025" s="83">
        <v>4.0000000000000001E-3</v>
      </c>
      <c r="AF1025" s="83">
        <v>0</v>
      </c>
      <c r="AG1025" s="87"/>
      <c r="AH1025" s="87">
        <v>0</v>
      </c>
      <c r="AJ1025" s="87"/>
      <c r="AK1025" s="87"/>
      <c r="AL1025" s="87"/>
      <c r="AM1025" s="87"/>
      <c r="AN1025" s="87"/>
      <c r="AO1025" s="87"/>
      <c r="AP1025" s="87"/>
      <c r="AQ1025" s="87"/>
      <c r="AR1025" s="87"/>
      <c r="AS1025" s="87"/>
      <c r="AT1025" s="87"/>
      <c r="AU1025" s="88"/>
    </row>
    <row r="1026" spans="1:47">
      <c r="A1026" s="60">
        <v>1020</v>
      </c>
      <c r="B1026" s="31">
        <v>7402</v>
      </c>
      <c r="C1026" s="32" t="s">
        <v>476</v>
      </c>
      <c r="D1026" s="87">
        <v>4728.57</v>
      </c>
      <c r="E1026" s="87">
        <v>0</v>
      </c>
      <c r="F1026" s="87">
        <v>30991.98</v>
      </c>
      <c r="G1026" s="87">
        <v>17069.73</v>
      </c>
      <c r="H1026" s="87">
        <v>52790.28</v>
      </c>
      <c r="I1026" s="87">
        <v>9015.18</v>
      </c>
      <c r="J1026" s="83">
        <v>8435.61</v>
      </c>
      <c r="K1026" s="83">
        <v>1898.8</v>
      </c>
      <c r="L1026" s="83">
        <v>43112.68</v>
      </c>
      <c r="M1026" s="83">
        <v>8958.5</v>
      </c>
      <c r="N1026" s="83">
        <v>20565.04</v>
      </c>
      <c r="O1026" s="83">
        <v>0</v>
      </c>
      <c r="P1026" s="87">
        <v>7525.74</v>
      </c>
      <c r="Q1026" s="83">
        <v>0</v>
      </c>
      <c r="R1026" s="83">
        <v>99511.55</v>
      </c>
      <c r="S1026" s="83">
        <v>255.65866</v>
      </c>
      <c r="T1026" s="83">
        <v>0</v>
      </c>
      <c r="U1026" s="83">
        <v>187.58027999999999</v>
      </c>
      <c r="V1026" s="83">
        <v>10921.9</v>
      </c>
      <c r="W1026" s="83">
        <v>0</v>
      </c>
      <c r="X1026" s="87">
        <v>603.92551000000003</v>
      </c>
      <c r="Y1026" s="83">
        <v>19875</v>
      </c>
      <c r="Z1026" s="83">
        <v>841.37309000000005</v>
      </c>
      <c r="AA1026" s="83">
        <v>328.39884000000001</v>
      </c>
      <c r="AB1026" s="83">
        <v>6110.93</v>
      </c>
      <c r="AC1026" s="83">
        <v>39124.766380000001</v>
      </c>
      <c r="AD1026" s="83">
        <v>191426.59638</v>
      </c>
      <c r="AE1026" s="83">
        <v>99304.123369999987</v>
      </c>
      <c r="AF1026" s="83">
        <v>63909.344170000004</v>
      </c>
      <c r="AG1026" s="87"/>
      <c r="AH1026" s="87">
        <v>28213.128840000001</v>
      </c>
      <c r="AJ1026" s="87"/>
      <c r="AK1026" s="87"/>
      <c r="AL1026" s="87"/>
      <c r="AM1026" s="87"/>
      <c r="AN1026" s="87"/>
      <c r="AO1026" s="87"/>
      <c r="AP1026" s="87"/>
      <c r="AQ1026" s="87"/>
      <c r="AR1026" s="87"/>
      <c r="AS1026" s="87"/>
      <c r="AT1026" s="87"/>
      <c r="AU1026" s="88"/>
    </row>
    <row r="1027" spans="1:47">
      <c r="A1027" s="60">
        <v>1021</v>
      </c>
      <c r="B1027" s="31">
        <v>740205</v>
      </c>
      <c r="C1027" s="32" t="s">
        <v>477</v>
      </c>
      <c r="D1027" s="87">
        <v>4728.57</v>
      </c>
      <c r="E1027" s="87">
        <v>0</v>
      </c>
      <c r="F1027" s="87">
        <v>30991.98</v>
      </c>
      <c r="G1027" s="87">
        <v>17069.73</v>
      </c>
      <c r="H1027" s="87">
        <v>52790.28</v>
      </c>
      <c r="I1027" s="87">
        <v>9015.18</v>
      </c>
      <c r="J1027" s="83">
        <v>8428.6</v>
      </c>
      <c r="K1027" s="83">
        <v>1898.8</v>
      </c>
      <c r="L1027" s="83">
        <v>43112.68</v>
      </c>
      <c r="M1027" s="83">
        <v>8958.5</v>
      </c>
      <c r="N1027" s="83">
        <v>19913.38</v>
      </c>
      <c r="O1027" s="83">
        <v>0</v>
      </c>
      <c r="P1027" s="87">
        <v>7525.74</v>
      </c>
      <c r="Q1027" s="83">
        <v>0</v>
      </c>
      <c r="R1027" s="83">
        <v>98852.88</v>
      </c>
      <c r="S1027" s="83">
        <v>255.65866</v>
      </c>
      <c r="T1027" s="83">
        <v>0</v>
      </c>
      <c r="U1027" s="83">
        <v>187.58027999999999</v>
      </c>
      <c r="V1027" s="83">
        <v>10921.9</v>
      </c>
      <c r="W1027" s="83">
        <v>0</v>
      </c>
      <c r="X1027" s="87">
        <v>603.92551000000003</v>
      </c>
      <c r="Y1027" s="83">
        <v>0</v>
      </c>
      <c r="Z1027" s="83">
        <v>841.37309000000005</v>
      </c>
      <c r="AA1027" s="83">
        <v>328.39884000000001</v>
      </c>
      <c r="AB1027" s="83">
        <v>6110.93</v>
      </c>
      <c r="AC1027" s="83">
        <v>19249.766380000001</v>
      </c>
      <c r="AD1027" s="83">
        <v>170892.92638000002</v>
      </c>
      <c r="AE1027" s="83">
        <v>98645.453370000003</v>
      </c>
      <c r="AF1027" s="83">
        <v>63909.344170000004</v>
      </c>
      <c r="AG1027" s="87"/>
      <c r="AH1027" s="87">
        <v>8338.1288400000012</v>
      </c>
      <c r="AJ1027" s="87"/>
      <c r="AK1027" s="87"/>
      <c r="AL1027" s="87"/>
      <c r="AM1027" s="87"/>
      <c r="AN1027" s="87"/>
      <c r="AO1027" s="87"/>
      <c r="AP1027" s="87"/>
      <c r="AQ1027" s="87"/>
      <c r="AR1027" s="87"/>
      <c r="AS1027" s="87"/>
      <c r="AT1027" s="87"/>
      <c r="AU1027" s="88"/>
    </row>
    <row r="1028" spans="1:47">
      <c r="A1028" s="60">
        <v>1022</v>
      </c>
      <c r="B1028" s="31">
        <v>740210</v>
      </c>
      <c r="C1028" s="32" t="s">
        <v>478</v>
      </c>
      <c r="D1028" s="87">
        <v>0</v>
      </c>
      <c r="E1028" s="87">
        <v>0</v>
      </c>
      <c r="F1028" s="87">
        <v>0</v>
      </c>
      <c r="G1028" s="87">
        <v>0</v>
      </c>
      <c r="H1028" s="87">
        <v>0</v>
      </c>
      <c r="I1028" s="87">
        <v>0</v>
      </c>
      <c r="J1028" s="83">
        <v>7.0051899999999998</v>
      </c>
      <c r="K1028" s="83">
        <v>0</v>
      </c>
      <c r="L1028" s="83">
        <v>0</v>
      </c>
      <c r="M1028" s="83">
        <v>0</v>
      </c>
      <c r="N1028" s="83">
        <v>0</v>
      </c>
      <c r="O1028" s="83">
        <v>0</v>
      </c>
      <c r="P1028" s="87">
        <v>0</v>
      </c>
      <c r="Q1028" s="83">
        <v>0</v>
      </c>
      <c r="R1028" s="83">
        <v>7.0051899999999998</v>
      </c>
      <c r="S1028" s="83">
        <v>0</v>
      </c>
      <c r="T1028" s="83">
        <v>0</v>
      </c>
      <c r="U1028" s="83">
        <v>0</v>
      </c>
      <c r="V1028" s="83">
        <v>0</v>
      </c>
      <c r="W1028" s="83">
        <v>0</v>
      </c>
      <c r="X1028" s="87">
        <v>0</v>
      </c>
      <c r="Y1028" s="83">
        <v>0</v>
      </c>
      <c r="Z1028" s="83">
        <v>0</v>
      </c>
      <c r="AA1028" s="83">
        <v>0</v>
      </c>
      <c r="AB1028" s="83">
        <v>0</v>
      </c>
      <c r="AC1028" s="83">
        <v>0</v>
      </c>
      <c r="AD1028" s="83">
        <v>7.0051899999999998</v>
      </c>
      <c r="AE1028" s="83">
        <v>7.0051899999999998</v>
      </c>
      <c r="AF1028" s="83">
        <v>0</v>
      </c>
      <c r="AG1028" s="87"/>
      <c r="AH1028" s="87">
        <v>0</v>
      </c>
      <c r="AJ1028" s="87"/>
      <c r="AK1028" s="87"/>
      <c r="AL1028" s="87"/>
      <c r="AM1028" s="87"/>
      <c r="AN1028" s="87"/>
      <c r="AO1028" s="87"/>
      <c r="AP1028" s="87"/>
      <c r="AQ1028" s="87"/>
      <c r="AR1028" s="87"/>
      <c r="AS1028" s="87"/>
      <c r="AT1028" s="87"/>
      <c r="AU1028" s="88"/>
    </row>
    <row r="1029" spans="1:47">
      <c r="A1029" s="60">
        <v>1023</v>
      </c>
      <c r="B1029" s="31">
        <v>740215</v>
      </c>
      <c r="C1029" s="32" t="s">
        <v>479</v>
      </c>
      <c r="D1029" s="87">
        <v>0</v>
      </c>
      <c r="E1029" s="87">
        <v>0</v>
      </c>
      <c r="F1029" s="87">
        <v>0</v>
      </c>
      <c r="G1029" s="87">
        <v>0</v>
      </c>
      <c r="H1029" s="87">
        <v>0</v>
      </c>
      <c r="I1029" s="87">
        <v>0</v>
      </c>
      <c r="J1029" s="83">
        <v>0</v>
      </c>
      <c r="K1029" s="83">
        <v>0</v>
      </c>
      <c r="L1029" s="83">
        <v>0</v>
      </c>
      <c r="M1029" s="83">
        <v>0</v>
      </c>
      <c r="N1029" s="83">
        <v>0</v>
      </c>
      <c r="O1029" s="83">
        <v>0</v>
      </c>
      <c r="P1029" s="87">
        <v>0</v>
      </c>
      <c r="Q1029" s="83">
        <v>0</v>
      </c>
      <c r="R1029" s="83">
        <v>0</v>
      </c>
      <c r="S1029" s="83">
        <v>0</v>
      </c>
      <c r="T1029" s="83">
        <v>0</v>
      </c>
      <c r="U1029" s="83">
        <v>0</v>
      </c>
      <c r="V1029" s="83">
        <v>0</v>
      </c>
      <c r="W1029" s="83">
        <v>0</v>
      </c>
      <c r="X1029" s="87">
        <v>0</v>
      </c>
      <c r="Y1029" s="83">
        <v>0</v>
      </c>
      <c r="Z1029" s="83">
        <v>0</v>
      </c>
      <c r="AA1029" s="83">
        <v>0</v>
      </c>
      <c r="AB1029" s="83">
        <v>0</v>
      </c>
      <c r="AC1029" s="83">
        <v>0</v>
      </c>
      <c r="AD1029" s="83">
        <v>0</v>
      </c>
      <c r="AE1029" s="83">
        <v>0</v>
      </c>
      <c r="AF1029" s="83">
        <v>0</v>
      </c>
      <c r="AG1029" s="87"/>
      <c r="AH1029" s="87">
        <v>0</v>
      </c>
      <c r="AJ1029" s="87"/>
      <c r="AK1029" s="87"/>
      <c r="AL1029" s="87"/>
      <c r="AM1029" s="87"/>
      <c r="AN1029" s="87"/>
      <c r="AO1029" s="87"/>
      <c r="AP1029" s="87"/>
      <c r="AQ1029" s="87"/>
      <c r="AR1029" s="87"/>
      <c r="AS1029" s="87"/>
      <c r="AT1029" s="87"/>
      <c r="AU1029" s="88"/>
    </row>
    <row r="1030" spans="1:47">
      <c r="A1030" s="60">
        <v>1024</v>
      </c>
      <c r="B1030" s="31">
        <v>740220</v>
      </c>
      <c r="C1030" s="32" t="s">
        <v>480</v>
      </c>
      <c r="D1030" s="87">
        <v>0</v>
      </c>
      <c r="E1030" s="87">
        <v>0</v>
      </c>
      <c r="F1030" s="87">
        <v>0</v>
      </c>
      <c r="G1030" s="87">
        <v>0</v>
      </c>
      <c r="H1030" s="87">
        <v>0</v>
      </c>
      <c r="I1030" s="87">
        <v>0</v>
      </c>
      <c r="J1030" s="83">
        <v>0</v>
      </c>
      <c r="K1030" s="83">
        <v>0</v>
      </c>
      <c r="L1030" s="83">
        <v>0</v>
      </c>
      <c r="M1030" s="83">
        <v>0</v>
      </c>
      <c r="N1030" s="83">
        <v>0</v>
      </c>
      <c r="O1030" s="83">
        <v>0</v>
      </c>
      <c r="P1030" s="87">
        <v>0</v>
      </c>
      <c r="Q1030" s="83">
        <v>0</v>
      </c>
      <c r="R1030" s="83">
        <v>0</v>
      </c>
      <c r="S1030" s="83">
        <v>0</v>
      </c>
      <c r="T1030" s="83">
        <v>0</v>
      </c>
      <c r="U1030" s="83">
        <v>0</v>
      </c>
      <c r="V1030" s="83">
        <v>0</v>
      </c>
      <c r="W1030" s="83">
        <v>0</v>
      </c>
      <c r="X1030" s="87">
        <v>0</v>
      </c>
      <c r="Y1030" s="83">
        <v>0</v>
      </c>
      <c r="Z1030" s="83">
        <v>0</v>
      </c>
      <c r="AA1030" s="83">
        <v>0</v>
      </c>
      <c r="AB1030" s="83">
        <v>0</v>
      </c>
      <c r="AC1030" s="83">
        <v>0</v>
      </c>
      <c r="AD1030" s="83">
        <v>0</v>
      </c>
      <c r="AE1030" s="83">
        <v>0</v>
      </c>
      <c r="AF1030" s="83">
        <v>0</v>
      </c>
      <c r="AG1030" s="87"/>
      <c r="AH1030" s="87">
        <v>0</v>
      </c>
      <c r="AJ1030" s="87"/>
      <c r="AK1030" s="87"/>
      <c r="AL1030" s="87"/>
      <c r="AM1030" s="87"/>
      <c r="AN1030" s="87"/>
      <c r="AO1030" s="87"/>
      <c r="AP1030" s="87"/>
      <c r="AQ1030" s="87"/>
      <c r="AR1030" s="87"/>
      <c r="AS1030" s="87"/>
      <c r="AT1030" s="87"/>
      <c r="AU1030" s="88"/>
    </row>
    <row r="1031" spans="1:47">
      <c r="A1031" s="60">
        <v>1025</v>
      </c>
      <c r="B1031" s="31">
        <v>740225</v>
      </c>
      <c r="C1031" s="32" t="s">
        <v>481</v>
      </c>
      <c r="D1031" s="87">
        <v>0</v>
      </c>
      <c r="E1031" s="87">
        <v>0</v>
      </c>
      <c r="F1031" s="87">
        <v>0</v>
      </c>
      <c r="G1031" s="87">
        <v>0</v>
      </c>
      <c r="H1031" s="87">
        <v>0</v>
      </c>
      <c r="I1031" s="87">
        <v>0</v>
      </c>
      <c r="J1031" s="83">
        <v>0</v>
      </c>
      <c r="K1031" s="83">
        <v>0</v>
      </c>
      <c r="L1031" s="83">
        <v>0</v>
      </c>
      <c r="M1031" s="83">
        <v>0</v>
      </c>
      <c r="N1031" s="83">
        <v>651.65709000000004</v>
      </c>
      <c r="O1031" s="83">
        <v>0</v>
      </c>
      <c r="P1031" s="87">
        <v>0</v>
      </c>
      <c r="Q1031" s="83">
        <v>0</v>
      </c>
      <c r="R1031" s="83">
        <v>651.65709000000004</v>
      </c>
      <c r="S1031" s="83">
        <v>0</v>
      </c>
      <c r="T1031" s="83">
        <v>0</v>
      </c>
      <c r="U1031" s="83">
        <v>0</v>
      </c>
      <c r="V1031" s="83">
        <v>0</v>
      </c>
      <c r="W1031" s="83">
        <v>0</v>
      </c>
      <c r="X1031" s="87">
        <v>0</v>
      </c>
      <c r="Y1031" s="83">
        <v>0</v>
      </c>
      <c r="Z1031" s="83">
        <v>0</v>
      </c>
      <c r="AA1031" s="83">
        <v>0</v>
      </c>
      <c r="AB1031" s="83">
        <v>0</v>
      </c>
      <c r="AC1031" s="83">
        <v>0</v>
      </c>
      <c r="AD1031" s="83">
        <v>651.65709000000004</v>
      </c>
      <c r="AE1031" s="83">
        <v>651.65709000000004</v>
      </c>
      <c r="AF1031" s="83">
        <v>0</v>
      </c>
      <c r="AG1031" s="87"/>
      <c r="AH1031" s="87">
        <v>0</v>
      </c>
      <c r="AJ1031" s="87"/>
      <c r="AK1031" s="87"/>
      <c r="AL1031" s="87"/>
      <c r="AM1031" s="87"/>
      <c r="AN1031" s="87"/>
      <c r="AO1031" s="87"/>
      <c r="AP1031" s="87"/>
      <c r="AQ1031" s="87"/>
      <c r="AR1031" s="87"/>
      <c r="AS1031" s="87"/>
      <c r="AT1031" s="87"/>
      <c r="AU1031" s="88"/>
    </row>
    <row r="1032" spans="1:47">
      <c r="A1032" s="60">
        <v>1026</v>
      </c>
      <c r="B1032" s="31">
        <v>740230</v>
      </c>
      <c r="C1032" s="32" t="s">
        <v>278</v>
      </c>
      <c r="D1032" s="87">
        <v>0</v>
      </c>
      <c r="E1032" s="87">
        <v>0</v>
      </c>
      <c r="F1032" s="87">
        <v>0</v>
      </c>
      <c r="G1032" s="87">
        <v>0</v>
      </c>
      <c r="H1032" s="87">
        <v>0</v>
      </c>
      <c r="I1032" s="87">
        <v>0</v>
      </c>
      <c r="J1032" s="83">
        <v>0</v>
      </c>
      <c r="K1032" s="83">
        <v>0</v>
      </c>
      <c r="L1032" s="83">
        <v>0</v>
      </c>
      <c r="M1032" s="83">
        <v>0</v>
      </c>
      <c r="N1032" s="83">
        <v>0</v>
      </c>
      <c r="O1032" s="83">
        <v>0</v>
      </c>
      <c r="P1032" s="87">
        <v>0</v>
      </c>
      <c r="Q1032" s="83">
        <v>0</v>
      </c>
      <c r="R1032" s="83">
        <v>0</v>
      </c>
      <c r="S1032" s="83">
        <v>0</v>
      </c>
      <c r="T1032" s="83">
        <v>0</v>
      </c>
      <c r="U1032" s="83">
        <v>0</v>
      </c>
      <c r="V1032" s="83">
        <v>0</v>
      </c>
      <c r="W1032" s="83">
        <v>0</v>
      </c>
      <c r="X1032" s="87">
        <v>0</v>
      </c>
      <c r="Y1032" s="83">
        <v>19875</v>
      </c>
      <c r="Z1032" s="83">
        <v>0</v>
      </c>
      <c r="AA1032" s="83">
        <v>0</v>
      </c>
      <c r="AB1032" s="83">
        <v>0</v>
      </c>
      <c r="AC1032" s="83">
        <v>19875</v>
      </c>
      <c r="AD1032" s="83">
        <v>19875</v>
      </c>
      <c r="AE1032" s="83">
        <v>0</v>
      </c>
      <c r="AF1032" s="83">
        <v>0</v>
      </c>
      <c r="AG1032" s="87"/>
      <c r="AH1032" s="87">
        <v>19875</v>
      </c>
      <c r="AJ1032" s="87"/>
      <c r="AK1032" s="87"/>
      <c r="AL1032" s="87"/>
      <c r="AM1032" s="87"/>
      <c r="AN1032" s="87"/>
      <c r="AO1032" s="87"/>
      <c r="AP1032" s="87"/>
      <c r="AQ1032" s="87"/>
      <c r="AR1032" s="87"/>
      <c r="AS1032" s="87"/>
      <c r="AT1032" s="87"/>
      <c r="AU1032" s="88"/>
    </row>
    <row r="1033" spans="1:47">
      <c r="A1033" s="60">
        <v>1027</v>
      </c>
      <c r="B1033" s="31">
        <v>740235</v>
      </c>
      <c r="C1033" s="32" t="s">
        <v>482</v>
      </c>
      <c r="D1033" s="87">
        <v>0</v>
      </c>
      <c r="E1033" s="87">
        <v>0</v>
      </c>
      <c r="F1033" s="87">
        <v>0</v>
      </c>
      <c r="G1033" s="87">
        <v>0</v>
      </c>
      <c r="H1033" s="87">
        <v>0</v>
      </c>
      <c r="I1033" s="87">
        <v>0</v>
      </c>
      <c r="J1033" s="83">
        <v>0</v>
      </c>
      <c r="K1033" s="83">
        <v>0</v>
      </c>
      <c r="L1033" s="83">
        <v>0</v>
      </c>
      <c r="M1033" s="83">
        <v>0</v>
      </c>
      <c r="N1033" s="83">
        <v>0</v>
      </c>
      <c r="O1033" s="83">
        <v>0</v>
      </c>
      <c r="P1033" s="87">
        <v>0</v>
      </c>
      <c r="Q1033" s="83">
        <v>0</v>
      </c>
      <c r="R1033" s="83">
        <v>0</v>
      </c>
      <c r="S1033" s="83">
        <v>0</v>
      </c>
      <c r="T1033" s="83">
        <v>0</v>
      </c>
      <c r="U1033" s="83">
        <v>0</v>
      </c>
      <c r="V1033" s="83">
        <v>0</v>
      </c>
      <c r="W1033" s="83">
        <v>0</v>
      </c>
      <c r="X1033" s="87">
        <v>0</v>
      </c>
      <c r="Y1033" s="83">
        <v>0</v>
      </c>
      <c r="Z1033" s="83">
        <v>0</v>
      </c>
      <c r="AA1033" s="83">
        <v>0</v>
      </c>
      <c r="AB1033" s="83">
        <v>0</v>
      </c>
      <c r="AC1033" s="83">
        <v>0</v>
      </c>
      <c r="AD1033" s="83">
        <v>0</v>
      </c>
      <c r="AE1033" s="83">
        <v>0</v>
      </c>
      <c r="AF1033" s="83">
        <v>0</v>
      </c>
      <c r="AG1033" s="87"/>
      <c r="AH1033" s="87">
        <v>0</v>
      </c>
      <c r="AJ1033" s="87"/>
      <c r="AK1033" s="87"/>
      <c r="AL1033" s="87"/>
      <c r="AM1033" s="87"/>
      <c r="AN1033" s="87"/>
      <c r="AO1033" s="87"/>
      <c r="AP1033" s="87"/>
      <c r="AQ1033" s="87"/>
      <c r="AR1033" s="87"/>
      <c r="AS1033" s="87"/>
      <c r="AT1033" s="87"/>
      <c r="AU1033" s="88"/>
    </row>
    <row r="1034" spans="1:47">
      <c r="A1034" s="60">
        <v>1028</v>
      </c>
      <c r="B1034" s="31">
        <v>740240</v>
      </c>
      <c r="C1034" s="32" t="s">
        <v>483</v>
      </c>
      <c r="D1034" s="87">
        <v>0</v>
      </c>
      <c r="E1034" s="87">
        <v>0</v>
      </c>
      <c r="F1034" s="87">
        <v>0</v>
      </c>
      <c r="G1034" s="87">
        <v>0</v>
      </c>
      <c r="H1034" s="87">
        <v>0</v>
      </c>
      <c r="I1034" s="87">
        <v>0</v>
      </c>
      <c r="J1034" s="83">
        <v>0</v>
      </c>
      <c r="K1034" s="83">
        <v>0</v>
      </c>
      <c r="L1034" s="83">
        <v>0</v>
      </c>
      <c r="M1034" s="83">
        <v>0</v>
      </c>
      <c r="N1034" s="83">
        <v>0</v>
      </c>
      <c r="O1034" s="83">
        <v>0</v>
      </c>
      <c r="P1034" s="87">
        <v>0</v>
      </c>
      <c r="Q1034" s="83">
        <v>0</v>
      </c>
      <c r="R1034" s="83">
        <v>0</v>
      </c>
      <c r="S1034" s="83">
        <v>0</v>
      </c>
      <c r="T1034" s="83">
        <v>0</v>
      </c>
      <c r="U1034" s="83">
        <v>0</v>
      </c>
      <c r="V1034" s="83">
        <v>0</v>
      </c>
      <c r="W1034" s="83">
        <v>0</v>
      </c>
      <c r="X1034" s="87">
        <v>0</v>
      </c>
      <c r="Y1034" s="83">
        <v>0</v>
      </c>
      <c r="Z1034" s="83">
        <v>0</v>
      </c>
      <c r="AA1034" s="83">
        <v>0</v>
      </c>
      <c r="AB1034" s="83">
        <v>0</v>
      </c>
      <c r="AC1034" s="83">
        <v>0</v>
      </c>
      <c r="AD1034" s="83">
        <v>0</v>
      </c>
      <c r="AE1034" s="83">
        <v>0</v>
      </c>
      <c r="AF1034" s="83">
        <v>0</v>
      </c>
      <c r="AG1034" s="87"/>
      <c r="AH1034" s="87">
        <v>0</v>
      </c>
      <c r="AJ1034" s="87"/>
      <c r="AK1034" s="87"/>
      <c r="AL1034" s="87"/>
      <c r="AM1034" s="87"/>
      <c r="AN1034" s="87"/>
      <c r="AO1034" s="87"/>
      <c r="AP1034" s="87"/>
      <c r="AQ1034" s="87"/>
      <c r="AR1034" s="87"/>
      <c r="AS1034" s="87"/>
      <c r="AT1034" s="87"/>
      <c r="AU1034" s="88"/>
    </row>
    <row r="1035" spans="1:47">
      <c r="A1035" s="60">
        <v>1029</v>
      </c>
      <c r="B1035" s="31">
        <v>740245</v>
      </c>
      <c r="C1035" s="32" t="s">
        <v>484</v>
      </c>
      <c r="D1035" s="87">
        <v>0</v>
      </c>
      <c r="E1035" s="87">
        <v>0</v>
      </c>
      <c r="F1035" s="87">
        <v>0</v>
      </c>
      <c r="G1035" s="87">
        <v>0</v>
      </c>
      <c r="H1035" s="87">
        <v>0</v>
      </c>
      <c r="I1035" s="87">
        <v>0</v>
      </c>
      <c r="J1035" s="83">
        <v>0</v>
      </c>
      <c r="K1035" s="83">
        <v>0</v>
      </c>
      <c r="L1035" s="83">
        <v>0</v>
      </c>
      <c r="M1035" s="83">
        <v>0</v>
      </c>
      <c r="N1035" s="83">
        <v>0</v>
      </c>
      <c r="O1035" s="83">
        <v>0</v>
      </c>
      <c r="P1035" s="87">
        <v>0</v>
      </c>
      <c r="Q1035" s="83">
        <v>0</v>
      </c>
      <c r="R1035" s="83">
        <v>0</v>
      </c>
      <c r="S1035" s="83">
        <v>0</v>
      </c>
      <c r="T1035" s="83">
        <v>0</v>
      </c>
      <c r="U1035" s="83">
        <v>0</v>
      </c>
      <c r="V1035" s="83">
        <v>0</v>
      </c>
      <c r="W1035" s="83">
        <v>0</v>
      </c>
      <c r="X1035" s="87">
        <v>0</v>
      </c>
      <c r="Y1035" s="83">
        <v>0</v>
      </c>
      <c r="Z1035" s="83">
        <v>0</v>
      </c>
      <c r="AA1035" s="83">
        <v>0</v>
      </c>
      <c r="AB1035" s="83">
        <v>0</v>
      </c>
      <c r="AC1035" s="83">
        <v>0</v>
      </c>
      <c r="AD1035" s="83">
        <v>0</v>
      </c>
      <c r="AE1035" s="83">
        <v>0</v>
      </c>
      <c r="AF1035" s="83">
        <v>0</v>
      </c>
      <c r="AG1035" s="87"/>
      <c r="AH1035" s="87">
        <v>0</v>
      </c>
      <c r="AJ1035" s="87"/>
      <c r="AK1035" s="87"/>
      <c r="AL1035" s="87"/>
      <c r="AM1035" s="87"/>
      <c r="AN1035" s="87"/>
      <c r="AO1035" s="87"/>
      <c r="AP1035" s="87"/>
      <c r="AQ1035" s="87"/>
      <c r="AR1035" s="87"/>
      <c r="AS1035" s="87"/>
      <c r="AT1035" s="87"/>
      <c r="AU1035" s="88"/>
    </row>
    <row r="1036" spans="1:47">
      <c r="A1036" s="60">
        <v>1030</v>
      </c>
      <c r="B1036" s="31">
        <v>740250</v>
      </c>
      <c r="C1036" s="32" t="s">
        <v>485</v>
      </c>
      <c r="D1036" s="87">
        <v>0</v>
      </c>
      <c r="E1036" s="87">
        <v>0</v>
      </c>
      <c r="F1036" s="87">
        <v>0</v>
      </c>
      <c r="G1036" s="87">
        <v>0</v>
      </c>
      <c r="H1036" s="87">
        <v>0</v>
      </c>
      <c r="I1036" s="87">
        <v>0</v>
      </c>
      <c r="J1036" s="83">
        <v>0</v>
      </c>
      <c r="K1036" s="83">
        <v>0</v>
      </c>
      <c r="L1036" s="83">
        <v>0</v>
      </c>
      <c r="M1036" s="83">
        <v>0</v>
      </c>
      <c r="N1036" s="83">
        <v>0</v>
      </c>
      <c r="O1036" s="83">
        <v>0</v>
      </c>
      <c r="P1036" s="87">
        <v>0</v>
      </c>
      <c r="Q1036" s="83">
        <v>0</v>
      </c>
      <c r="R1036" s="83">
        <v>0</v>
      </c>
      <c r="S1036" s="83">
        <v>0</v>
      </c>
      <c r="T1036" s="83">
        <v>0</v>
      </c>
      <c r="U1036" s="83">
        <v>0</v>
      </c>
      <c r="V1036" s="83">
        <v>0</v>
      </c>
      <c r="W1036" s="83">
        <v>0</v>
      </c>
      <c r="X1036" s="87">
        <v>0</v>
      </c>
      <c r="Y1036" s="83">
        <v>0</v>
      </c>
      <c r="Z1036" s="83">
        <v>0</v>
      </c>
      <c r="AA1036" s="83">
        <v>0</v>
      </c>
      <c r="AB1036" s="83">
        <v>0</v>
      </c>
      <c r="AC1036" s="83">
        <v>0</v>
      </c>
      <c r="AD1036" s="83">
        <v>0</v>
      </c>
      <c r="AE1036" s="83">
        <v>0</v>
      </c>
      <c r="AF1036" s="83">
        <v>0</v>
      </c>
      <c r="AG1036" s="87"/>
      <c r="AH1036" s="87">
        <v>0</v>
      </c>
      <c r="AJ1036" s="87"/>
      <c r="AK1036" s="87"/>
      <c r="AL1036" s="87"/>
      <c r="AM1036" s="87"/>
      <c r="AN1036" s="87"/>
      <c r="AO1036" s="87"/>
      <c r="AP1036" s="87"/>
      <c r="AQ1036" s="87"/>
      <c r="AR1036" s="87"/>
      <c r="AS1036" s="87"/>
      <c r="AT1036" s="87"/>
      <c r="AU1036" s="88"/>
    </row>
    <row r="1037" spans="1:47">
      <c r="A1037" s="60">
        <v>1031</v>
      </c>
      <c r="B1037" s="31">
        <v>7403</v>
      </c>
      <c r="C1037" s="32" t="s">
        <v>486</v>
      </c>
      <c r="D1037" s="87">
        <v>0</v>
      </c>
      <c r="E1037" s="87">
        <v>0</v>
      </c>
      <c r="F1037" s="87">
        <v>11918.85</v>
      </c>
      <c r="G1037" s="87">
        <v>1410</v>
      </c>
      <c r="H1037" s="87">
        <v>13328.85</v>
      </c>
      <c r="I1037" s="87">
        <v>0</v>
      </c>
      <c r="J1037" s="83">
        <v>0</v>
      </c>
      <c r="K1037" s="83">
        <v>0</v>
      </c>
      <c r="L1037" s="83">
        <v>0</v>
      </c>
      <c r="M1037" s="83">
        <v>0</v>
      </c>
      <c r="N1037" s="83">
        <v>210.96458999999999</v>
      </c>
      <c r="O1037" s="83">
        <v>0</v>
      </c>
      <c r="P1037" s="87">
        <v>0</v>
      </c>
      <c r="Q1037" s="83">
        <v>0</v>
      </c>
      <c r="R1037" s="83">
        <v>210.96458999999999</v>
      </c>
      <c r="S1037" s="83">
        <v>0</v>
      </c>
      <c r="T1037" s="83">
        <v>0</v>
      </c>
      <c r="U1037" s="83">
        <v>0</v>
      </c>
      <c r="V1037" s="83">
        <v>0</v>
      </c>
      <c r="W1037" s="83">
        <v>0</v>
      </c>
      <c r="X1037" s="87">
        <v>0</v>
      </c>
      <c r="Y1037" s="83">
        <v>0</v>
      </c>
      <c r="Z1037" s="83">
        <v>0</v>
      </c>
      <c r="AA1037" s="83">
        <v>0</v>
      </c>
      <c r="AB1037" s="83">
        <v>0</v>
      </c>
      <c r="AC1037" s="83">
        <v>0</v>
      </c>
      <c r="AD1037" s="83">
        <v>13539.81459</v>
      </c>
      <c r="AE1037" s="83">
        <v>13539.81459</v>
      </c>
      <c r="AF1037" s="83">
        <v>0</v>
      </c>
      <c r="AG1037" s="87"/>
      <c r="AH1037" s="87">
        <v>0</v>
      </c>
      <c r="AJ1037" s="87"/>
      <c r="AK1037" s="87"/>
      <c r="AL1037" s="87"/>
      <c r="AM1037" s="87"/>
      <c r="AN1037" s="87"/>
      <c r="AO1037" s="87"/>
      <c r="AP1037" s="87"/>
      <c r="AQ1037" s="87"/>
      <c r="AR1037" s="87"/>
      <c r="AS1037" s="87"/>
      <c r="AT1037" s="87"/>
      <c r="AU1037" s="88"/>
    </row>
    <row r="1038" spans="1:47">
      <c r="A1038" s="60">
        <v>1032</v>
      </c>
      <c r="B1038" s="31">
        <v>740305</v>
      </c>
      <c r="C1038" s="32" t="s">
        <v>477</v>
      </c>
      <c r="D1038" s="87">
        <v>0</v>
      </c>
      <c r="E1038" s="87">
        <v>0</v>
      </c>
      <c r="F1038" s="87">
        <v>11918.85</v>
      </c>
      <c r="G1038" s="87">
        <v>788.27332999999999</v>
      </c>
      <c r="H1038" s="87">
        <v>12707.12333</v>
      </c>
      <c r="I1038" s="87">
        <v>0</v>
      </c>
      <c r="J1038" s="83">
        <v>0</v>
      </c>
      <c r="K1038" s="83">
        <v>0</v>
      </c>
      <c r="L1038" s="83">
        <v>0</v>
      </c>
      <c r="M1038" s="83">
        <v>0</v>
      </c>
      <c r="N1038" s="83">
        <v>210.96458999999999</v>
      </c>
      <c r="O1038" s="83">
        <v>0</v>
      </c>
      <c r="P1038" s="87">
        <v>0</v>
      </c>
      <c r="Q1038" s="83">
        <v>0</v>
      </c>
      <c r="R1038" s="83">
        <v>210.96458999999999</v>
      </c>
      <c r="S1038" s="83">
        <v>0</v>
      </c>
      <c r="T1038" s="83">
        <v>0</v>
      </c>
      <c r="U1038" s="83">
        <v>0</v>
      </c>
      <c r="V1038" s="83">
        <v>0</v>
      </c>
      <c r="W1038" s="83">
        <v>0</v>
      </c>
      <c r="X1038" s="87">
        <v>0</v>
      </c>
      <c r="Y1038" s="83">
        <v>0</v>
      </c>
      <c r="Z1038" s="83">
        <v>0</v>
      </c>
      <c r="AA1038" s="83">
        <v>0</v>
      </c>
      <c r="AB1038" s="83">
        <v>0</v>
      </c>
      <c r="AC1038" s="83">
        <v>0</v>
      </c>
      <c r="AD1038" s="83">
        <v>12918.08792</v>
      </c>
      <c r="AE1038" s="83">
        <v>12918.08792</v>
      </c>
      <c r="AF1038" s="83">
        <v>0</v>
      </c>
      <c r="AG1038" s="87"/>
      <c r="AH1038" s="87">
        <v>0</v>
      </c>
      <c r="AJ1038" s="87"/>
      <c r="AK1038" s="87"/>
      <c r="AL1038" s="87"/>
      <c r="AM1038" s="87"/>
      <c r="AN1038" s="87"/>
      <c r="AO1038" s="87"/>
      <c r="AP1038" s="87"/>
      <c r="AQ1038" s="87"/>
      <c r="AR1038" s="87"/>
      <c r="AS1038" s="87"/>
      <c r="AT1038" s="87"/>
      <c r="AU1038" s="88"/>
    </row>
    <row r="1039" spans="1:47">
      <c r="A1039" s="60">
        <v>1033</v>
      </c>
      <c r="B1039" s="31">
        <v>740310</v>
      </c>
      <c r="C1039" s="32" t="s">
        <v>478</v>
      </c>
      <c r="D1039" s="87">
        <v>0</v>
      </c>
      <c r="E1039" s="87">
        <v>0</v>
      </c>
      <c r="F1039" s="87">
        <v>0</v>
      </c>
      <c r="G1039" s="87">
        <v>0</v>
      </c>
      <c r="H1039" s="87">
        <v>0</v>
      </c>
      <c r="I1039" s="87">
        <v>0</v>
      </c>
      <c r="J1039" s="83">
        <v>0</v>
      </c>
      <c r="K1039" s="83">
        <v>0</v>
      </c>
      <c r="L1039" s="83">
        <v>0</v>
      </c>
      <c r="M1039" s="83">
        <v>0</v>
      </c>
      <c r="N1039" s="83">
        <v>0</v>
      </c>
      <c r="O1039" s="83">
        <v>0</v>
      </c>
      <c r="P1039" s="87">
        <v>0</v>
      </c>
      <c r="Q1039" s="83">
        <v>0</v>
      </c>
      <c r="R1039" s="83">
        <v>0</v>
      </c>
      <c r="S1039" s="83">
        <v>0</v>
      </c>
      <c r="T1039" s="83">
        <v>0</v>
      </c>
      <c r="U1039" s="83">
        <v>0</v>
      </c>
      <c r="V1039" s="83">
        <v>0</v>
      </c>
      <c r="W1039" s="83">
        <v>0</v>
      </c>
      <c r="X1039" s="87">
        <v>0</v>
      </c>
      <c r="Y1039" s="83">
        <v>0</v>
      </c>
      <c r="Z1039" s="83">
        <v>0</v>
      </c>
      <c r="AA1039" s="83">
        <v>0</v>
      </c>
      <c r="AB1039" s="83">
        <v>0</v>
      </c>
      <c r="AC1039" s="83">
        <v>0</v>
      </c>
      <c r="AD1039" s="83">
        <v>0</v>
      </c>
      <c r="AE1039" s="83">
        <v>0</v>
      </c>
      <c r="AF1039" s="83">
        <v>0</v>
      </c>
      <c r="AG1039" s="87"/>
      <c r="AH1039" s="87">
        <v>0</v>
      </c>
      <c r="AJ1039" s="87"/>
      <c r="AK1039" s="87"/>
      <c r="AL1039" s="87"/>
      <c r="AM1039" s="87"/>
      <c r="AN1039" s="87"/>
      <c r="AO1039" s="87"/>
      <c r="AP1039" s="87"/>
      <c r="AQ1039" s="87"/>
      <c r="AR1039" s="87"/>
      <c r="AS1039" s="87"/>
      <c r="AT1039" s="87"/>
      <c r="AU1039" s="88"/>
    </row>
    <row r="1040" spans="1:47">
      <c r="A1040" s="60">
        <v>1034</v>
      </c>
      <c r="B1040" s="31">
        <v>740315</v>
      </c>
      <c r="C1040" s="32" t="s">
        <v>479</v>
      </c>
      <c r="D1040" s="87">
        <v>0</v>
      </c>
      <c r="E1040" s="87">
        <v>0</v>
      </c>
      <c r="F1040" s="87">
        <v>0</v>
      </c>
      <c r="G1040" s="87">
        <v>0</v>
      </c>
      <c r="H1040" s="87">
        <v>0</v>
      </c>
      <c r="I1040" s="87">
        <v>0</v>
      </c>
      <c r="J1040" s="83">
        <v>0</v>
      </c>
      <c r="K1040" s="83">
        <v>0</v>
      </c>
      <c r="L1040" s="83">
        <v>0</v>
      </c>
      <c r="M1040" s="83">
        <v>0</v>
      </c>
      <c r="N1040" s="83">
        <v>0</v>
      </c>
      <c r="O1040" s="83">
        <v>0</v>
      </c>
      <c r="P1040" s="87">
        <v>0</v>
      </c>
      <c r="Q1040" s="83">
        <v>0</v>
      </c>
      <c r="R1040" s="83">
        <v>0</v>
      </c>
      <c r="S1040" s="83">
        <v>0</v>
      </c>
      <c r="T1040" s="83">
        <v>0</v>
      </c>
      <c r="U1040" s="83">
        <v>0</v>
      </c>
      <c r="V1040" s="83">
        <v>0</v>
      </c>
      <c r="W1040" s="83">
        <v>0</v>
      </c>
      <c r="X1040" s="87">
        <v>0</v>
      </c>
      <c r="Y1040" s="83">
        <v>0</v>
      </c>
      <c r="Z1040" s="83">
        <v>0</v>
      </c>
      <c r="AA1040" s="83">
        <v>0</v>
      </c>
      <c r="AB1040" s="83">
        <v>0</v>
      </c>
      <c r="AC1040" s="83">
        <v>0</v>
      </c>
      <c r="AD1040" s="83">
        <v>0</v>
      </c>
      <c r="AE1040" s="83">
        <v>0</v>
      </c>
      <c r="AF1040" s="83">
        <v>0</v>
      </c>
      <c r="AG1040" s="87"/>
      <c r="AH1040" s="87">
        <v>0</v>
      </c>
      <c r="AJ1040" s="87"/>
      <c r="AK1040" s="87"/>
      <c r="AL1040" s="87"/>
      <c r="AM1040" s="87"/>
      <c r="AN1040" s="87"/>
      <c r="AO1040" s="87"/>
      <c r="AP1040" s="87"/>
      <c r="AQ1040" s="87"/>
      <c r="AR1040" s="87"/>
      <c r="AS1040" s="87"/>
      <c r="AT1040" s="87"/>
      <c r="AU1040" s="88"/>
    </row>
    <row r="1041" spans="1:47">
      <c r="A1041" s="60">
        <v>1035</v>
      </c>
      <c r="B1041" s="31">
        <v>740320</v>
      </c>
      <c r="C1041" s="32" t="s">
        <v>480</v>
      </c>
      <c r="D1041" s="87">
        <v>0</v>
      </c>
      <c r="E1041" s="87">
        <v>0</v>
      </c>
      <c r="F1041" s="87">
        <v>0</v>
      </c>
      <c r="G1041" s="87">
        <v>0</v>
      </c>
      <c r="H1041" s="87">
        <v>0</v>
      </c>
      <c r="I1041" s="87">
        <v>0</v>
      </c>
      <c r="J1041" s="83">
        <v>0</v>
      </c>
      <c r="K1041" s="83">
        <v>0</v>
      </c>
      <c r="L1041" s="83">
        <v>0</v>
      </c>
      <c r="M1041" s="83">
        <v>0</v>
      </c>
      <c r="N1041" s="83">
        <v>0</v>
      </c>
      <c r="O1041" s="83">
        <v>0</v>
      </c>
      <c r="P1041" s="87">
        <v>0</v>
      </c>
      <c r="Q1041" s="83">
        <v>0</v>
      </c>
      <c r="R1041" s="83">
        <v>0</v>
      </c>
      <c r="S1041" s="83">
        <v>0</v>
      </c>
      <c r="T1041" s="83">
        <v>0</v>
      </c>
      <c r="U1041" s="83">
        <v>0</v>
      </c>
      <c r="V1041" s="83">
        <v>0</v>
      </c>
      <c r="W1041" s="83">
        <v>0</v>
      </c>
      <c r="X1041" s="87">
        <v>0</v>
      </c>
      <c r="Y1041" s="83">
        <v>0</v>
      </c>
      <c r="Z1041" s="83">
        <v>0</v>
      </c>
      <c r="AA1041" s="83">
        <v>0</v>
      </c>
      <c r="AB1041" s="83">
        <v>0</v>
      </c>
      <c r="AC1041" s="83">
        <v>0</v>
      </c>
      <c r="AD1041" s="83">
        <v>0</v>
      </c>
      <c r="AE1041" s="83">
        <v>0</v>
      </c>
      <c r="AF1041" s="83">
        <v>0</v>
      </c>
      <c r="AG1041" s="87"/>
      <c r="AH1041" s="87">
        <v>0</v>
      </c>
      <c r="AJ1041" s="87"/>
      <c r="AK1041" s="87"/>
      <c r="AL1041" s="87"/>
      <c r="AM1041" s="87"/>
      <c r="AN1041" s="87"/>
      <c r="AO1041" s="87"/>
      <c r="AP1041" s="87"/>
      <c r="AQ1041" s="87"/>
      <c r="AR1041" s="87"/>
      <c r="AS1041" s="87"/>
      <c r="AT1041" s="87"/>
      <c r="AU1041" s="88"/>
    </row>
    <row r="1042" spans="1:47">
      <c r="A1042" s="60">
        <v>1036</v>
      </c>
      <c r="B1042" s="31">
        <v>740325</v>
      </c>
      <c r="C1042" s="32" t="s">
        <v>481</v>
      </c>
      <c r="D1042" s="87">
        <v>0</v>
      </c>
      <c r="E1042" s="87">
        <v>0</v>
      </c>
      <c r="F1042" s="87">
        <v>0</v>
      </c>
      <c r="G1042" s="87">
        <v>621.72258999999997</v>
      </c>
      <c r="H1042" s="87">
        <v>621.72258999999997</v>
      </c>
      <c r="I1042" s="87">
        <v>0</v>
      </c>
      <c r="J1042" s="83">
        <v>0</v>
      </c>
      <c r="K1042" s="83">
        <v>0</v>
      </c>
      <c r="L1042" s="83">
        <v>0</v>
      </c>
      <c r="M1042" s="83">
        <v>0</v>
      </c>
      <c r="N1042" s="83">
        <v>0</v>
      </c>
      <c r="O1042" s="83">
        <v>0</v>
      </c>
      <c r="P1042" s="87">
        <v>0</v>
      </c>
      <c r="Q1042" s="83">
        <v>0</v>
      </c>
      <c r="R1042" s="83">
        <v>0</v>
      </c>
      <c r="S1042" s="83">
        <v>0</v>
      </c>
      <c r="T1042" s="83">
        <v>0</v>
      </c>
      <c r="U1042" s="83">
        <v>0</v>
      </c>
      <c r="V1042" s="83">
        <v>0</v>
      </c>
      <c r="W1042" s="83">
        <v>0</v>
      </c>
      <c r="X1042" s="87">
        <v>0</v>
      </c>
      <c r="Y1042" s="83">
        <v>0</v>
      </c>
      <c r="Z1042" s="83">
        <v>0</v>
      </c>
      <c r="AA1042" s="83">
        <v>0</v>
      </c>
      <c r="AB1042" s="83">
        <v>0</v>
      </c>
      <c r="AC1042" s="83">
        <v>0</v>
      </c>
      <c r="AD1042" s="83">
        <v>621.72258999999997</v>
      </c>
      <c r="AE1042" s="83">
        <v>621.72258999999997</v>
      </c>
      <c r="AF1042" s="83">
        <v>0</v>
      </c>
      <c r="AG1042" s="87"/>
      <c r="AH1042" s="87">
        <v>0</v>
      </c>
      <c r="AJ1042" s="87"/>
      <c r="AK1042" s="87"/>
      <c r="AL1042" s="87"/>
      <c r="AM1042" s="87"/>
      <c r="AN1042" s="87"/>
      <c r="AO1042" s="87"/>
      <c r="AP1042" s="87"/>
      <c r="AQ1042" s="87"/>
      <c r="AR1042" s="87"/>
      <c r="AS1042" s="87"/>
      <c r="AT1042" s="87"/>
      <c r="AU1042" s="88"/>
    </row>
    <row r="1043" spans="1:47">
      <c r="A1043" s="60">
        <v>1037</v>
      </c>
      <c r="B1043" s="31">
        <v>740330</v>
      </c>
      <c r="C1043" s="32" t="s">
        <v>278</v>
      </c>
      <c r="D1043" s="87">
        <v>0</v>
      </c>
      <c r="E1043" s="87">
        <v>0</v>
      </c>
      <c r="F1043" s="87">
        <v>0</v>
      </c>
      <c r="G1043" s="87">
        <v>0</v>
      </c>
      <c r="H1043" s="87">
        <v>0</v>
      </c>
      <c r="I1043" s="87">
        <v>0</v>
      </c>
      <c r="J1043" s="83">
        <v>0</v>
      </c>
      <c r="K1043" s="83">
        <v>0</v>
      </c>
      <c r="L1043" s="83">
        <v>0</v>
      </c>
      <c r="M1043" s="83">
        <v>0</v>
      </c>
      <c r="N1043" s="83">
        <v>0</v>
      </c>
      <c r="O1043" s="83">
        <v>0</v>
      </c>
      <c r="P1043" s="87">
        <v>0</v>
      </c>
      <c r="Q1043" s="83">
        <v>0</v>
      </c>
      <c r="R1043" s="83">
        <v>0</v>
      </c>
      <c r="S1043" s="83">
        <v>0</v>
      </c>
      <c r="T1043" s="83">
        <v>0</v>
      </c>
      <c r="U1043" s="83">
        <v>0</v>
      </c>
      <c r="V1043" s="83">
        <v>0</v>
      </c>
      <c r="W1043" s="83">
        <v>0</v>
      </c>
      <c r="X1043" s="87">
        <v>0</v>
      </c>
      <c r="Y1043" s="83">
        <v>0</v>
      </c>
      <c r="Z1043" s="83">
        <v>0</v>
      </c>
      <c r="AA1043" s="83">
        <v>0</v>
      </c>
      <c r="AB1043" s="83">
        <v>0</v>
      </c>
      <c r="AC1043" s="83">
        <v>0</v>
      </c>
      <c r="AD1043" s="83">
        <v>0</v>
      </c>
      <c r="AE1043" s="83">
        <v>0</v>
      </c>
      <c r="AF1043" s="83">
        <v>0</v>
      </c>
      <c r="AG1043" s="87"/>
      <c r="AH1043" s="87">
        <v>0</v>
      </c>
      <c r="AJ1043" s="87"/>
      <c r="AK1043" s="87"/>
      <c r="AL1043" s="87"/>
      <c r="AM1043" s="87"/>
      <c r="AN1043" s="87"/>
      <c r="AO1043" s="87"/>
      <c r="AP1043" s="87"/>
      <c r="AQ1043" s="87"/>
      <c r="AR1043" s="87"/>
      <c r="AS1043" s="87"/>
      <c r="AT1043" s="87"/>
      <c r="AU1043" s="88"/>
    </row>
    <row r="1044" spans="1:47">
      <c r="A1044" s="60">
        <v>1038</v>
      </c>
      <c r="B1044" s="31">
        <v>740335</v>
      </c>
      <c r="C1044" s="32" t="s">
        <v>482</v>
      </c>
      <c r="D1044" s="87">
        <v>0</v>
      </c>
      <c r="E1044" s="87">
        <v>0</v>
      </c>
      <c r="F1044" s="87">
        <v>0</v>
      </c>
      <c r="G1044" s="87">
        <v>0</v>
      </c>
      <c r="H1044" s="87">
        <v>0</v>
      </c>
      <c r="I1044" s="87">
        <v>0</v>
      </c>
      <c r="J1044" s="83">
        <v>0</v>
      </c>
      <c r="K1044" s="83">
        <v>0</v>
      </c>
      <c r="L1044" s="83">
        <v>0</v>
      </c>
      <c r="M1044" s="83">
        <v>0</v>
      </c>
      <c r="N1044" s="83">
        <v>0</v>
      </c>
      <c r="O1044" s="83">
        <v>0</v>
      </c>
      <c r="P1044" s="87">
        <v>0</v>
      </c>
      <c r="Q1044" s="83">
        <v>0</v>
      </c>
      <c r="R1044" s="83">
        <v>0</v>
      </c>
      <c r="S1044" s="83">
        <v>0</v>
      </c>
      <c r="T1044" s="83">
        <v>0</v>
      </c>
      <c r="U1044" s="83">
        <v>0</v>
      </c>
      <c r="V1044" s="83">
        <v>0</v>
      </c>
      <c r="W1044" s="83">
        <v>0</v>
      </c>
      <c r="X1044" s="87">
        <v>0</v>
      </c>
      <c r="Y1044" s="83">
        <v>0</v>
      </c>
      <c r="Z1044" s="83">
        <v>0</v>
      </c>
      <c r="AA1044" s="83">
        <v>0</v>
      </c>
      <c r="AB1044" s="83">
        <v>0</v>
      </c>
      <c r="AC1044" s="83">
        <v>0</v>
      </c>
      <c r="AD1044" s="83">
        <v>0</v>
      </c>
      <c r="AE1044" s="83">
        <v>0</v>
      </c>
      <c r="AF1044" s="83">
        <v>0</v>
      </c>
      <c r="AG1044" s="87"/>
      <c r="AH1044" s="87">
        <v>0</v>
      </c>
      <c r="AJ1044" s="87"/>
      <c r="AK1044" s="87"/>
      <c r="AL1044" s="87"/>
      <c r="AM1044" s="87"/>
      <c r="AN1044" s="87"/>
      <c r="AO1044" s="87"/>
      <c r="AP1044" s="87"/>
      <c r="AQ1044" s="87"/>
      <c r="AR1044" s="87"/>
      <c r="AS1044" s="87"/>
      <c r="AT1044" s="87"/>
      <c r="AU1044" s="88"/>
    </row>
    <row r="1045" spans="1:47">
      <c r="A1045" s="60">
        <v>1039</v>
      </c>
      <c r="B1045" s="31">
        <v>740340</v>
      </c>
      <c r="C1045" s="32" t="s">
        <v>487</v>
      </c>
      <c r="D1045" s="87">
        <v>0</v>
      </c>
      <c r="E1045" s="87">
        <v>0</v>
      </c>
      <c r="F1045" s="87">
        <v>0</v>
      </c>
      <c r="G1045" s="87">
        <v>0</v>
      </c>
      <c r="H1045" s="87">
        <v>0</v>
      </c>
      <c r="I1045" s="87">
        <v>0</v>
      </c>
      <c r="J1045" s="83">
        <v>0</v>
      </c>
      <c r="K1045" s="83">
        <v>0</v>
      </c>
      <c r="L1045" s="83">
        <v>0</v>
      </c>
      <c r="M1045" s="83">
        <v>0</v>
      </c>
      <c r="N1045" s="83">
        <v>0</v>
      </c>
      <c r="O1045" s="83">
        <v>0</v>
      </c>
      <c r="P1045" s="87">
        <v>0</v>
      </c>
      <c r="Q1045" s="83">
        <v>0</v>
      </c>
      <c r="R1045" s="83">
        <v>0</v>
      </c>
      <c r="S1045" s="83">
        <v>0</v>
      </c>
      <c r="T1045" s="83">
        <v>0</v>
      </c>
      <c r="U1045" s="83">
        <v>0</v>
      </c>
      <c r="V1045" s="83">
        <v>0</v>
      </c>
      <c r="W1045" s="83">
        <v>0</v>
      </c>
      <c r="X1045" s="87">
        <v>0</v>
      </c>
      <c r="Y1045" s="83">
        <v>0</v>
      </c>
      <c r="Z1045" s="83">
        <v>0</v>
      </c>
      <c r="AA1045" s="83">
        <v>0</v>
      </c>
      <c r="AB1045" s="83">
        <v>0</v>
      </c>
      <c r="AC1045" s="83">
        <v>0</v>
      </c>
      <c r="AD1045" s="83">
        <v>0</v>
      </c>
      <c r="AE1045" s="83">
        <v>0</v>
      </c>
      <c r="AF1045" s="83">
        <v>0</v>
      </c>
      <c r="AG1045" s="87"/>
      <c r="AH1045" s="87">
        <v>0</v>
      </c>
      <c r="AJ1045" s="87"/>
      <c r="AK1045" s="87"/>
      <c r="AL1045" s="87"/>
      <c r="AM1045" s="87"/>
      <c r="AN1045" s="87"/>
      <c r="AO1045" s="87"/>
      <c r="AP1045" s="87"/>
      <c r="AQ1045" s="87"/>
      <c r="AR1045" s="87"/>
      <c r="AS1045" s="87"/>
      <c r="AT1045" s="87"/>
      <c r="AU1045" s="88"/>
    </row>
    <row r="1046" spans="1:47">
      <c r="A1046" s="60">
        <v>1040</v>
      </c>
      <c r="B1046" s="31">
        <v>740345</v>
      </c>
      <c r="C1046" s="32" t="s">
        <v>488</v>
      </c>
      <c r="D1046" s="87">
        <v>0</v>
      </c>
      <c r="E1046" s="87">
        <v>0</v>
      </c>
      <c r="F1046" s="87">
        <v>0</v>
      </c>
      <c r="G1046" s="87">
        <v>0</v>
      </c>
      <c r="H1046" s="87">
        <v>0</v>
      </c>
      <c r="I1046" s="87">
        <v>0</v>
      </c>
      <c r="J1046" s="83">
        <v>0</v>
      </c>
      <c r="K1046" s="83">
        <v>0</v>
      </c>
      <c r="L1046" s="83">
        <v>0</v>
      </c>
      <c r="M1046" s="83">
        <v>0</v>
      </c>
      <c r="N1046" s="83">
        <v>0</v>
      </c>
      <c r="O1046" s="83">
        <v>0</v>
      </c>
      <c r="P1046" s="87">
        <v>0</v>
      </c>
      <c r="Q1046" s="83">
        <v>0</v>
      </c>
      <c r="R1046" s="83">
        <v>0</v>
      </c>
      <c r="S1046" s="83">
        <v>0</v>
      </c>
      <c r="T1046" s="83">
        <v>0</v>
      </c>
      <c r="U1046" s="83">
        <v>0</v>
      </c>
      <c r="V1046" s="83">
        <v>0</v>
      </c>
      <c r="W1046" s="83">
        <v>0</v>
      </c>
      <c r="X1046" s="87">
        <v>0</v>
      </c>
      <c r="Y1046" s="83">
        <v>0</v>
      </c>
      <c r="Z1046" s="83">
        <v>0</v>
      </c>
      <c r="AA1046" s="83">
        <v>0</v>
      </c>
      <c r="AB1046" s="83">
        <v>0</v>
      </c>
      <c r="AC1046" s="83">
        <v>0</v>
      </c>
      <c r="AD1046" s="83">
        <v>0</v>
      </c>
      <c r="AE1046" s="83">
        <v>0</v>
      </c>
      <c r="AF1046" s="83">
        <v>0</v>
      </c>
      <c r="AG1046" s="87"/>
      <c r="AH1046" s="87">
        <v>0</v>
      </c>
      <c r="AJ1046" s="87"/>
      <c r="AK1046" s="87"/>
      <c r="AL1046" s="87"/>
      <c r="AM1046" s="87"/>
      <c r="AN1046" s="87"/>
      <c r="AO1046" s="87"/>
      <c r="AP1046" s="87"/>
      <c r="AQ1046" s="87"/>
      <c r="AR1046" s="87"/>
      <c r="AS1046" s="87"/>
      <c r="AT1046" s="87"/>
      <c r="AU1046" s="88"/>
    </row>
    <row r="1047" spans="1:47">
      <c r="A1047" s="60">
        <v>1041</v>
      </c>
      <c r="B1047" s="31">
        <v>740350</v>
      </c>
      <c r="C1047" s="32" t="s">
        <v>485</v>
      </c>
      <c r="D1047" s="87">
        <v>0</v>
      </c>
      <c r="E1047" s="87">
        <v>0</v>
      </c>
      <c r="F1047" s="87">
        <v>0</v>
      </c>
      <c r="G1047" s="87">
        <v>0</v>
      </c>
      <c r="H1047" s="87">
        <v>0</v>
      </c>
      <c r="I1047" s="87">
        <v>0</v>
      </c>
      <c r="J1047" s="83">
        <v>0</v>
      </c>
      <c r="K1047" s="83">
        <v>0</v>
      </c>
      <c r="L1047" s="83">
        <v>0</v>
      </c>
      <c r="M1047" s="83">
        <v>0</v>
      </c>
      <c r="N1047" s="83">
        <v>0</v>
      </c>
      <c r="O1047" s="83">
        <v>0</v>
      </c>
      <c r="P1047" s="87">
        <v>0</v>
      </c>
      <c r="Q1047" s="83">
        <v>0</v>
      </c>
      <c r="R1047" s="83">
        <v>0</v>
      </c>
      <c r="S1047" s="83">
        <v>0</v>
      </c>
      <c r="T1047" s="83">
        <v>0</v>
      </c>
      <c r="U1047" s="83">
        <v>0</v>
      </c>
      <c r="V1047" s="83">
        <v>0</v>
      </c>
      <c r="W1047" s="83">
        <v>0</v>
      </c>
      <c r="X1047" s="87">
        <v>0</v>
      </c>
      <c r="Y1047" s="83">
        <v>0</v>
      </c>
      <c r="Z1047" s="83">
        <v>0</v>
      </c>
      <c r="AA1047" s="83">
        <v>0</v>
      </c>
      <c r="AB1047" s="83">
        <v>0</v>
      </c>
      <c r="AC1047" s="83">
        <v>0</v>
      </c>
      <c r="AD1047" s="83">
        <v>0</v>
      </c>
      <c r="AE1047" s="83">
        <v>0</v>
      </c>
      <c r="AF1047" s="83">
        <v>0</v>
      </c>
      <c r="AG1047" s="87"/>
      <c r="AH1047" s="87">
        <v>0</v>
      </c>
      <c r="AJ1047" s="87"/>
      <c r="AK1047" s="87"/>
      <c r="AL1047" s="87"/>
      <c r="AM1047" s="87"/>
      <c r="AN1047" s="87"/>
      <c r="AO1047" s="87"/>
      <c r="AP1047" s="87"/>
      <c r="AQ1047" s="87"/>
      <c r="AR1047" s="87"/>
      <c r="AS1047" s="87"/>
      <c r="AT1047" s="87"/>
      <c r="AU1047" s="88"/>
    </row>
    <row r="1048" spans="1:47">
      <c r="A1048" s="60">
        <v>1042</v>
      </c>
      <c r="B1048" s="31">
        <v>7404</v>
      </c>
      <c r="C1048" s="32" t="s">
        <v>489</v>
      </c>
      <c r="D1048" s="87">
        <v>0</v>
      </c>
      <c r="E1048" s="87">
        <v>1765549.5</v>
      </c>
      <c r="F1048" s="87">
        <v>0</v>
      </c>
      <c r="G1048" s="87">
        <v>71504.539999999994</v>
      </c>
      <c r="H1048" s="87">
        <v>1837054.04</v>
      </c>
      <c r="I1048" s="87">
        <v>609466.59</v>
      </c>
      <c r="J1048" s="83">
        <v>3219.56</v>
      </c>
      <c r="K1048" s="83">
        <v>270026.77</v>
      </c>
      <c r="L1048" s="83">
        <v>0</v>
      </c>
      <c r="M1048" s="83">
        <v>0</v>
      </c>
      <c r="N1048" s="83">
        <v>22571.07</v>
      </c>
      <c r="O1048" s="83">
        <v>431198.87</v>
      </c>
      <c r="P1048" s="87">
        <v>0</v>
      </c>
      <c r="Q1048" s="83">
        <v>90448.49</v>
      </c>
      <c r="R1048" s="83">
        <v>1426931.3499999999</v>
      </c>
      <c r="S1048" s="83">
        <v>0</v>
      </c>
      <c r="T1048" s="83">
        <v>0</v>
      </c>
      <c r="U1048" s="83">
        <v>0</v>
      </c>
      <c r="V1048" s="83">
        <v>0</v>
      </c>
      <c r="W1048" s="83">
        <v>0</v>
      </c>
      <c r="X1048" s="87">
        <v>0</v>
      </c>
      <c r="Y1048" s="83">
        <v>0</v>
      </c>
      <c r="Z1048" s="83">
        <v>0</v>
      </c>
      <c r="AA1048" s="83">
        <v>0</v>
      </c>
      <c r="AB1048" s="83">
        <v>53559.02</v>
      </c>
      <c r="AC1048" s="83">
        <v>53559.02</v>
      </c>
      <c r="AD1048" s="83">
        <v>3317544.4099999997</v>
      </c>
      <c r="AE1048" s="83">
        <v>618942.53</v>
      </c>
      <c r="AF1048" s="83">
        <v>2375016.09</v>
      </c>
      <c r="AG1048" s="87"/>
      <c r="AH1048" s="87">
        <v>323585.79000000004</v>
      </c>
      <c r="AI1048" s="63"/>
      <c r="AJ1048" s="87"/>
      <c r="AK1048" s="87"/>
      <c r="AL1048" s="87"/>
      <c r="AM1048" s="87"/>
      <c r="AN1048" s="87"/>
      <c r="AO1048" s="87"/>
      <c r="AP1048" s="87"/>
      <c r="AQ1048" s="87"/>
      <c r="AR1048" s="87"/>
      <c r="AS1048" s="87"/>
      <c r="AT1048" s="87"/>
      <c r="AU1048" s="88"/>
    </row>
    <row r="1049" spans="1:47">
      <c r="A1049" s="60">
        <v>1043</v>
      </c>
      <c r="B1049" s="31">
        <v>740405</v>
      </c>
      <c r="C1049" s="32" t="s">
        <v>477</v>
      </c>
      <c r="D1049" s="87">
        <v>0</v>
      </c>
      <c r="E1049" s="87">
        <v>1765549.5</v>
      </c>
      <c r="F1049" s="87">
        <v>0</v>
      </c>
      <c r="G1049" s="87">
        <v>71504.539999999994</v>
      </c>
      <c r="H1049" s="87">
        <v>1837054.04</v>
      </c>
      <c r="I1049" s="87">
        <v>609466.59</v>
      </c>
      <c r="J1049" s="83">
        <v>3219.56</v>
      </c>
      <c r="K1049" s="83">
        <v>270026.77</v>
      </c>
      <c r="L1049" s="83">
        <v>0</v>
      </c>
      <c r="M1049" s="83">
        <v>0</v>
      </c>
      <c r="N1049" s="83">
        <v>22571.07</v>
      </c>
      <c r="O1049" s="83">
        <v>424568.46</v>
      </c>
      <c r="P1049" s="87">
        <v>0</v>
      </c>
      <c r="Q1049" s="83">
        <v>90448.49</v>
      </c>
      <c r="R1049" s="83">
        <v>1420300.94</v>
      </c>
      <c r="S1049" s="83">
        <v>0</v>
      </c>
      <c r="T1049" s="83">
        <v>0</v>
      </c>
      <c r="U1049" s="83">
        <v>0</v>
      </c>
      <c r="V1049" s="83">
        <v>0</v>
      </c>
      <c r="W1049" s="83">
        <v>0</v>
      </c>
      <c r="X1049" s="87">
        <v>0</v>
      </c>
      <c r="Y1049" s="83">
        <v>0</v>
      </c>
      <c r="Z1049" s="83">
        <v>0</v>
      </c>
      <c r="AA1049" s="83">
        <v>0</v>
      </c>
      <c r="AB1049" s="83">
        <v>53559.02</v>
      </c>
      <c r="AC1049" s="83">
        <v>53559.02</v>
      </c>
      <c r="AD1049" s="83">
        <v>3310914</v>
      </c>
      <c r="AE1049" s="83">
        <v>612312.12</v>
      </c>
      <c r="AF1049" s="83">
        <v>2375016.09</v>
      </c>
      <c r="AG1049" s="87"/>
      <c r="AH1049" s="87">
        <v>323585.79000000004</v>
      </c>
      <c r="AI1049" s="63"/>
      <c r="AJ1049" s="87"/>
      <c r="AK1049" s="87"/>
      <c r="AL1049" s="87"/>
      <c r="AM1049" s="87"/>
      <c r="AN1049" s="87"/>
      <c r="AO1049" s="87"/>
      <c r="AP1049" s="87"/>
      <c r="AQ1049" s="87"/>
      <c r="AR1049" s="87"/>
      <c r="AS1049" s="87"/>
      <c r="AT1049" s="87"/>
      <c r="AU1049" s="88"/>
    </row>
    <row r="1050" spans="1:47">
      <c r="A1050" s="60">
        <v>1044</v>
      </c>
      <c r="B1050" s="31">
        <v>740410</v>
      </c>
      <c r="C1050" s="32" t="s">
        <v>479</v>
      </c>
      <c r="D1050" s="87">
        <v>0</v>
      </c>
      <c r="E1050" s="87">
        <v>0</v>
      </c>
      <c r="F1050" s="87">
        <v>0</v>
      </c>
      <c r="G1050" s="87">
        <v>0</v>
      </c>
      <c r="H1050" s="87">
        <v>0</v>
      </c>
      <c r="I1050" s="87">
        <v>0</v>
      </c>
      <c r="J1050" s="83">
        <v>0</v>
      </c>
      <c r="K1050" s="83">
        <v>0</v>
      </c>
      <c r="L1050" s="83">
        <v>0</v>
      </c>
      <c r="M1050" s="83">
        <v>0</v>
      </c>
      <c r="N1050" s="83">
        <v>0</v>
      </c>
      <c r="O1050" s="83">
        <v>6630.42</v>
      </c>
      <c r="P1050" s="87">
        <v>0</v>
      </c>
      <c r="Q1050" s="83">
        <v>0</v>
      </c>
      <c r="R1050" s="83">
        <v>6630.42</v>
      </c>
      <c r="S1050" s="83">
        <v>0</v>
      </c>
      <c r="T1050" s="83">
        <v>0</v>
      </c>
      <c r="U1050" s="83">
        <v>0</v>
      </c>
      <c r="V1050" s="83">
        <v>0</v>
      </c>
      <c r="W1050" s="83">
        <v>0</v>
      </c>
      <c r="X1050" s="87">
        <v>0</v>
      </c>
      <c r="Y1050" s="83">
        <v>0</v>
      </c>
      <c r="Z1050" s="83">
        <v>0</v>
      </c>
      <c r="AA1050" s="83">
        <v>0</v>
      </c>
      <c r="AB1050" s="83">
        <v>0</v>
      </c>
      <c r="AC1050" s="83">
        <v>0</v>
      </c>
      <c r="AD1050" s="83">
        <v>6630.42</v>
      </c>
      <c r="AE1050" s="83">
        <v>6630.42</v>
      </c>
      <c r="AF1050" s="83">
        <v>0</v>
      </c>
      <c r="AG1050" s="87"/>
      <c r="AH1050" s="87">
        <v>0</v>
      </c>
      <c r="AI1050" s="63"/>
      <c r="AJ1050" s="87"/>
      <c r="AK1050" s="87"/>
      <c r="AL1050" s="87"/>
      <c r="AM1050" s="87"/>
      <c r="AN1050" s="87"/>
      <c r="AO1050" s="87"/>
      <c r="AP1050" s="87"/>
      <c r="AQ1050" s="87"/>
      <c r="AR1050" s="87"/>
      <c r="AS1050" s="87"/>
      <c r="AT1050" s="87"/>
      <c r="AU1050" s="88"/>
    </row>
    <row r="1051" spans="1:47">
      <c r="A1051" s="60">
        <v>1045</v>
      </c>
      <c r="B1051" s="31">
        <v>7406</v>
      </c>
      <c r="C1051" s="32" t="s">
        <v>490</v>
      </c>
      <c r="D1051" s="87">
        <v>0</v>
      </c>
      <c r="E1051" s="87">
        <v>0</v>
      </c>
      <c r="F1051" s="87">
        <v>0</v>
      </c>
      <c r="G1051" s="87">
        <v>0</v>
      </c>
      <c r="H1051" s="87">
        <v>0</v>
      </c>
      <c r="I1051" s="87">
        <v>0</v>
      </c>
      <c r="J1051" s="83">
        <v>0</v>
      </c>
      <c r="K1051" s="83">
        <v>0</v>
      </c>
      <c r="L1051" s="83">
        <v>0</v>
      </c>
      <c r="M1051" s="83">
        <v>0</v>
      </c>
      <c r="N1051" s="83">
        <v>0</v>
      </c>
      <c r="O1051" s="83">
        <v>0</v>
      </c>
      <c r="P1051" s="87">
        <v>0</v>
      </c>
      <c r="Q1051" s="83">
        <v>0</v>
      </c>
      <c r="R1051" s="83">
        <v>0</v>
      </c>
      <c r="S1051" s="83">
        <v>0</v>
      </c>
      <c r="T1051" s="83">
        <v>0</v>
      </c>
      <c r="U1051" s="83">
        <v>0</v>
      </c>
      <c r="V1051" s="83">
        <v>0</v>
      </c>
      <c r="W1051" s="83">
        <v>0</v>
      </c>
      <c r="X1051" s="87">
        <v>0</v>
      </c>
      <c r="Y1051" s="83">
        <v>0</v>
      </c>
      <c r="Z1051" s="83">
        <v>0</v>
      </c>
      <c r="AA1051" s="83">
        <v>384.52521999999999</v>
      </c>
      <c r="AB1051" s="83">
        <v>0</v>
      </c>
      <c r="AC1051" s="83">
        <v>384.52521999999999</v>
      </c>
      <c r="AD1051" s="83">
        <v>384.52521999999999</v>
      </c>
      <c r="AE1051" s="83">
        <v>0</v>
      </c>
      <c r="AF1051" s="83">
        <v>0</v>
      </c>
      <c r="AG1051" s="87"/>
      <c r="AH1051" s="87">
        <v>384.52521999999999</v>
      </c>
      <c r="AJ1051" s="87"/>
      <c r="AK1051" s="87"/>
      <c r="AL1051" s="87"/>
      <c r="AM1051" s="87"/>
      <c r="AN1051" s="87"/>
      <c r="AO1051" s="87"/>
      <c r="AP1051" s="87"/>
      <c r="AQ1051" s="87"/>
      <c r="AR1051" s="87"/>
      <c r="AS1051" s="87"/>
      <c r="AT1051" s="87"/>
      <c r="AU1051" s="88"/>
    </row>
    <row r="1052" spans="1:47">
      <c r="A1052" s="60">
        <v>1046</v>
      </c>
      <c r="B1052" s="31">
        <v>740605</v>
      </c>
      <c r="C1052" s="32" t="s">
        <v>197</v>
      </c>
      <c r="D1052" s="87">
        <v>0</v>
      </c>
      <c r="E1052" s="87">
        <v>0</v>
      </c>
      <c r="F1052" s="87">
        <v>0</v>
      </c>
      <c r="G1052" s="87">
        <v>0</v>
      </c>
      <c r="H1052" s="87">
        <v>0</v>
      </c>
      <c r="I1052" s="87">
        <v>0</v>
      </c>
      <c r="J1052" s="83">
        <v>0</v>
      </c>
      <c r="K1052" s="83">
        <v>0</v>
      </c>
      <c r="L1052" s="83">
        <v>0</v>
      </c>
      <c r="M1052" s="83">
        <v>0</v>
      </c>
      <c r="N1052" s="83">
        <v>0</v>
      </c>
      <c r="O1052" s="83">
        <v>0</v>
      </c>
      <c r="P1052" s="87">
        <v>0</v>
      </c>
      <c r="Q1052" s="83">
        <v>0</v>
      </c>
      <c r="R1052" s="83">
        <v>0</v>
      </c>
      <c r="S1052" s="83">
        <v>0</v>
      </c>
      <c r="T1052" s="83">
        <v>0</v>
      </c>
      <c r="U1052" s="83">
        <v>0</v>
      </c>
      <c r="V1052" s="83">
        <v>0</v>
      </c>
      <c r="W1052" s="83">
        <v>0</v>
      </c>
      <c r="X1052" s="87">
        <v>0</v>
      </c>
      <c r="Y1052" s="83">
        <v>0</v>
      </c>
      <c r="Z1052" s="83">
        <v>0</v>
      </c>
      <c r="AA1052" s="83">
        <v>0</v>
      </c>
      <c r="AB1052" s="83">
        <v>0</v>
      </c>
      <c r="AC1052" s="83">
        <v>0</v>
      </c>
      <c r="AD1052" s="83">
        <v>0</v>
      </c>
      <c r="AE1052" s="83">
        <v>0</v>
      </c>
      <c r="AF1052" s="83">
        <v>0</v>
      </c>
      <c r="AG1052" s="87"/>
      <c r="AH1052" s="87">
        <v>0</v>
      </c>
      <c r="AJ1052" s="87"/>
      <c r="AK1052" s="87"/>
      <c r="AL1052" s="87"/>
      <c r="AM1052" s="87"/>
      <c r="AN1052" s="87"/>
      <c r="AO1052" s="87"/>
      <c r="AP1052" s="87"/>
      <c r="AQ1052" s="87"/>
      <c r="AR1052" s="87"/>
      <c r="AS1052" s="87"/>
      <c r="AT1052" s="87"/>
      <c r="AU1052" s="88"/>
    </row>
    <row r="1053" spans="1:47">
      <c r="A1053" s="60">
        <v>1047</v>
      </c>
      <c r="B1053" s="31">
        <v>740610</v>
      </c>
      <c r="C1053" s="32" t="s">
        <v>107</v>
      </c>
      <c r="D1053" s="87">
        <v>0</v>
      </c>
      <c r="E1053" s="87">
        <v>0</v>
      </c>
      <c r="F1053" s="87">
        <v>0</v>
      </c>
      <c r="G1053" s="87">
        <v>0</v>
      </c>
      <c r="H1053" s="87">
        <v>0</v>
      </c>
      <c r="I1053" s="87">
        <v>0</v>
      </c>
      <c r="J1053" s="83">
        <v>0</v>
      </c>
      <c r="K1053" s="83">
        <v>0</v>
      </c>
      <c r="L1053" s="83">
        <v>0</v>
      </c>
      <c r="M1053" s="83">
        <v>0</v>
      </c>
      <c r="N1053" s="83">
        <v>0</v>
      </c>
      <c r="O1053" s="83">
        <v>0</v>
      </c>
      <c r="P1053" s="87">
        <v>0</v>
      </c>
      <c r="Q1053" s="83">
        <v>0</v>
      </c>
      <c r="R1053" s="83">
        <v>0</v>
      </c>
      <c r="S1053" s="83">
        <v>0</v>
      </c>
      <c r="T1053" s="83">
        <v>0</v>
      </c>
      <c r="U1053" s="83">
        <v>0</v>
      </c>
      <c r="V1053" s="83">
        <v>0</v>
      </c>
      <c r="W1053" s="83">
        <v>0</v>
      </c>
      <c r="X1053" s="87">
        <v>0</v>
      </c>
      <c r="Y1053" s="83">
        <v>0</v>
      </c>
      <c r="Z1053" s="83">
        <v>0</v>
      </c>
      <c r="AA1053" s="83">
        <v>384.52521999999999</v>
      </c>
      <c r="AB1053" s="83">
        <v>0</v>
      </c>
      <c r="AC1053" s="83">
        <v>384.52521999999999</v>
      </c>
      <c r="AD1053" s="83">
        <v>384.52521999999999</v>
      </c>
      <c r="AE1053" s="83">
        <v>0</v>
      </c>
      <c r="AF1053" s="83">
        <v>0</v>
      </c>
      <c r="AG1053" s="87"/>
      <c r="AH1053" s="87">
        <v>384.52521999999999</v>
      </c>
      <c r="AJ1053" s="87"/>
      <c r="AK1053" s="87"/>
      <c r="AL1053" s="87"/>
      <c r="AM1053" s="87"/>
      <c r="AN1053" s="87"/>
      <c r="AO1053" s="87"/>
      <c r="AP1053" s="87"/>
      <c r="AQ1053" s="87"/>
      <c r="AR1053" s="87"/>
      <c r="AS1053" s="87"/>
      <c r="AT1053" s="87"/>
      <c r="AU1053" s="88"/>
    </row>
    <row r="1054" spans="1:47">
      <c r="A1054" s="60">
        <v>1048</v>
      </c>
      <c r="B1054" s="31">
        <v>740615</v>
      </c>
      <c r="C1054" s="32" t="s">
        <v>108</v>
      </c>
      <c r="D1054" s="87">
        <v>0</v>
      </c>
      <c r="E1054" s="87">
        <v>0</v>
      </c>
      <c r="F1054" s="87">
        <v>0</v>
      </c>
      <c r="G1054" s="87">
        <v>0</v>
      </c>
      <c r="H1054" s="87">
        <v>0</v>
      </c>
      <c r="I1054" s="87">
        <v>0</v>
      </c>
      <c r="J1054" s="83">
        <v>0</v>
      </c>
      <c r="K1054" s="83">
        <v>0</v>
      </c>
      <c r="L1054" s="83">
        <v>0</v>
      </c>
      <c r="M1054" s="83">
        <v>0</v>
      </c>
      <c r="N1054" s="83">
        <v>0</v>
      </c>
      <c r="O1054" s="83">
        <v>0</v>
      </c>
      <c r="P1054" s="87">
        <v>0</v>
      </c>
      <c r="Q1054" s="83">
        <v>0</v>
      </c>
      <c r="R1054" s="83">
        <v>0</v>
      </c>
      <c r="S1054" s="83">
        <v>0</v>
      </c>
      <c r="T1054" s="83">
        <v>0</v>
      </c>
      <c r="U1054" s="83">
        <v>0</v>
      </c>
      <c r="V1054" s="83">
        <v>0</v>
      </c>
      <c r="W1054" s="83">
        <v>0</v>
      </c>
      <c r="X1054" s="87">
        <v>0</v>
      </c>
      <c r="Y1054" s="83">
        <v>0</v>
      </c>
      <c r="Z1054" s="83">
        <v>0</v>
      </c>
      <c r="AA1054" s="83">
        <v>0</v>
      </c>
      <c r="AB1054" s="83">
        <v>0</v>
      </c>
      <c r="AC1054" s="83">
        <v>0</v>
      </c>
      <c r="AD1054" s="83">
        <v>0</v>
      </c>
      <c r="AE1054" s="83">
        <v>0</v>
      </c>
      <c r="AF1054" s="83">
        <v>0</v>
      </c>
      <c r="AG1054" s="87"/>
      <c r="AH1054" s="87">
        <v>0</v>
      </c>
      <c r="AJ1054" s="87"/>
      <c r="AK1054" s="87"/>
      <c r="AL1054" s="87"/>
      <c r="AM1054" s="87"/>
      <c r="AN1054" s="87"/>
      <c r="AO1054" s="87"/>
      <c r="AP1054" s="87"/>
      <c r="AQ1054" s="87"/>
      <c r="AR1054" s="87"/>
      <c r="AS1054" s="87"/>
      <c r="AT1054" s="87"/>
      <c r="AU1054" s="88"/>
    </row>
    <row r="1055" spans="1:47">
      <c r="A1055" s="60">
        <v>1049</v>
      </c>
      <c r="B1055" s="31">
        <v>740620</v>
      </c>
      <c r="C1055" s="32" t="s">
        <v>204</v>
      </c>
      <c r="D1055" s="87">
        <v>0</v>
      </c>
      <c r="E1055" s="87">
        <v>0</v>
      </c>
      <c r="F1055" s="87">
        <v>0</v>
      </c>
      <c r="G1055" s="87">
        <v>0</v>
      </c>
      <c r="H1055" s="87">
        <v>0</v>
      </c>
      <c r="I1055" s="87">
        <v>0</v>
      </c>
      <c r="J1055" s="83">
        <v>0</v>
      </c>
      <c r="K1055" s="83">
        <v>0</v>
      </c>
      <c r="L1055" s="83">
        <v>0</v>
      </c>
      <c r="M1055" s="83">
        <v>0</v>
      </c>
      <c r="N1055" s="83">
        <v>0</v>
      </c>
      <c r="O1055" s="83">
        <v>0</v>
      </c>
      <c r="P1055" s="87">
        <v>0</v>
      </c>
      <c r="Q1055" s="83">
        <v>0</v>
      </c>
      <c r="R1055" s="83">
        <v>0</v>
      </c>
      <c r="S1055" s="83">
        <v>0</v>
      </c>
      <c r="T1055" s="83">
        <v>0</v>
      </c>
      <c r="U1055" s="83">
        <v>0</v>
      </c>
      <c r="V1055" s="83">
        <v>0</v>
      </c>
      <c r="W1055" s="83">
        <v>0</v>
      </c>
      <c r="X1055" s="87">
        <v>0</v>
      </c>
      <c r="Y1055" s="83">
        <v>0</v>
      </c>
      <c r="Z1055" s="83">
        <v>0</v>
      </c>
      <c r="AA1055" s="83">
        <v>0</v>
      </c>
      <c r="AB1055" s="83">
        <v>0</v>
      </c>
      <c r="AC1055" s="83">
        <v>0</v>
      </c>
      <c r="AD1055" s="83">
        <v>0</v>
      </c>
      <c r="AE1055" s="83">
        <v>0</v>
      </c>
      <c r="AF1055" s="83">
        <v>0</v>
      </c>
      <c r="AG1055" s="87"/>
      <c r="AH1055" s="87">
        <v>0</v>
      </c>
      <c r="AJ1055" s="87"/>
      <c r="AK1055" s="87"/>
      <c r="AL1055" s="87"/>
      <c r="AM1055" s="87"/>
      <c r="AN1055" s="87"/>
      <c r="AO1055" s="87"/>
      <c r="AP1055" s="87"/>
      <c r="AQ1055" s="87"/>
      <c r="AR1055" s="87"/>
      <c r="AS1055" s="87"/>
      <c r="AT1055" s="87"/>
      <c r="AU1055" s="88"/>
    </row>
    <row r="1056" spans="1:47">
      <c r="A1056" s="60">
        <v>1050</v>
      </c>
      <c r="B1056" s="31">
        <v>740625</v>
      </c>
      <c r="C1056" s="32" t="s">
        <v>491</v>
      </c>
      <c r="D1056" s="87">
        <v>0</v>
      </c>
      <c r="E1056" s="87">
        <v>0</v>
      </c>
      <c r="F1056" s="87">
        <v>0</v>
      </c>
      <c r="G1056" s="87">
        <v>0</v>
      </c>
      <c r="H1056" s="87">
        <v>0</v>
      </c>
      <c r="I1056" s="87">
        <v>0</v>
      </c>
      <c r="J1056" s="83">
        <v>0</v>
      </c>
      <c r="K1056" s="83">
        <v>0</v>
      </c>
      <c r="L1056" s="83">
        <v>0</v>
      </c>
      <c r="M1056" s="83">
        <v>0</v>
      </c>
      <c r="N1056" s="83">
        <v>0</v>
      </c>
      <c r="O1056" s="83">
        <v>0</v>
      </c>
      <c r="P1056" s="87">
        <v>0</v>
      </c>
      <c r="Q1056" s="83">
        <v>0</v>
      </c>
      <c r="R1056" s="83">
        <v>0</v>
      </c>
      <c r="S1056" s="83">
        <v>0</v>
      </c>
      <c r="T1056" s="83">
        <v>0</v>
      </c>
      <c r="U1056" s="83">
        <v>0</v>
      </c>
      <c r="V1056" s="83">
        <v>0</v>
      </c>
      <c r="W1056" s="83">
        <v>0</v>
      </c>
      <c r="X1056" s="87">
        <v>0</v>
      </c>
      <c r="Y1056" s="83">
        <v>0</v>
      </c>
      <c r="Z1056" s="83">
        <v>0</v>
      </c>
      <c r="AA1056" s="83">
        <v>0</v>
      </c>
      <c r="AB1056" s="83">
        <v>0</v>
      </c>
      <c r="AC1056" s="83">
        <v>0</v>
      </c>
      <c r="AD1056" s="83">
        <v>0</v>
      </c>
      <c r="AE1056" s="83">
        <v>0</v>
      </c>
      <c r="AF1056" s="83">
        <v>0</v>
      </c>
      <c r="AG1056" s="87"/>
      <c r="AH1056" s="87">
        <v>0</v>
      </c>
      <c r="AJ1056" s="87"/>
      <c r="AK1056" s="87"/>
      <c r="AL1056" s="87"/>
      <c r="AM1056" s="87"/>
      <c r="AN1056" s="87"/>
      <c r="AO1056" s="87"/>
      <c r="AP1056" s="87"/>
      <c r="AQ1056" s="87"/>
      <c r="AR1056" s="87"/>
      <c r="AS1056" s="87"/>
      <c r="AT1056" s="87"/>
      <c r="AU1056" s="88"/>
    </row>
    <row r="1057" spans="1:47">
      <c r="A1057" s="60">
        <v>1051</v>
      </c>
      <c r="B1057" s="31">
        <v>740630</v>
      </c>
      <c r="C1057" s="32" t="s">
        <v>206</v>
      </c>
      <c r="D1057" s="87">
        <v>0</v>
      </c>
      <c r="E1057" s="87">
        <v>0</v>
      </c>
      <c r="F1057" s="87">
        <v>0</v>
      </c>
      <c r="G1057" s="87">
        <v>0</v>
      </c>
      <c r="H1057" s="87">
        <v>0</v>
      </c>
      <c r="I1057" s="87">
        <v>0</v>
      </c>
      <c r="J1057" s="83">
        <v>0</v>
      </c>
      <c r="K1057" s="83">
        <v>0</v>
      </c>
      <c r="L1057" s="83">
        <v>0</v>
      </c>
      <c r="M1057" s="83">
        <v>0</v>
      </c>
      <c r="N1057" s="83">
        <v>0</v>
      </c>
      <c r="O1057" s="83">
        <v>0</v>
      </c>
      <c r="P1057" s="87">
        <v>0</v>
      </c>
      <c r="Q1057" s="83">
        <v>0</v>
      </c>
      <c r="R1057" s="83">
        <v>0</v>
      </c>
      <c r="S1057" s="83">
        <v>0</v>
      </c>
      <c r="T1057" s="83">
        <v>0</v>
      </c>
      <c r="U1057" s="83">
        <v>0</v>
      </c>
      <c r="V1057" s="83">
        <v>0</v>
      </c>
      <c r="W1057" s="83">
        <v>0</v>
      </c>
      <c r="X1057" s="87">
        <v>0</v>
      </c>
      <c r="Y1057" s="83">
        <v>0</v>
      </c>
      <c r="Z1057" s="83">
        <v>0</v>
      </c>
      <c r="AA1057" s="83">
        <v>0</v>
      </c>
      <c r="AB1057" s="83">
        <v>0</v>
      </c>
      <c r="AC1057" s="83">
        <v>0</v>
      </c>
      <c r="AD1057" s="83">
        <v>0</v>
      </c>
      <c r="AE1057" s="83">
        <v>0</v>
      </c>
      <c r="AF1057" s="83">
        <v>0</v>
      </c>
      <c r="AG1057" s="87"/>
      <c r="AH1057" s="87">
        <v>0</v>
      </c>
      <c r="AJ1057" s="87"/>
      <c r="AK1057" s="87"/>
      <c r="AL1057" s="87"/>
      <c r="AM1057" s="87"/>
      <c r="AN1057" s="87"/>
      <c r="AO1057" s="87"/>
      <c r="AP1057" s="87"/>
      <c r="AQ1057" s="87"/>
      <c r="AR1057" s="87"/>
      <c r="AS1057" s="87"/>
      <c r="AT1057" s="87"/>
      <c r="AU1057" s="88"/>
    </row>
    <row r="1058" spans="1:47">
      <c r="A1058" s="60">
        <v>1052</v>
      </c>
      <c r="B1058" s="31">
        <v>740635</v>
      </c>
      <c r="C1058" s="32" t="s">
        <v>109</v>
      </c>
      <c r="D1058" s="87">
        <v>0</v>
      </c>
      <c r="E1058" s="87">
        <v>0</v>
      </c>
      <c r="F1058" s="87">
        <v>0</v>
      </c>
      <c r="G1058" s="87">
        <v>0</v>
      </c>
      <c r="H1058" s="87">
        <v>0</v>
      </c>
      <c r="I1058" s="87">
        <v>0</v>
      </c>
      <c r="J1058" s="83">
        <v>0</v>
      </c>
      <c r="K1058" s="83">
        <v>0</v>
      </c>
      <c r="L1058" s="83">
        <v>0</v>
      </c>
      <c r="M1058" s="83">
        <v>0</v>
      </c>
      <c r="N1058" s="83">
        <v>0</v>
      </c>
      <c r="O1058" s="83">
        <v>0</v>
      </c>
      <c r="P1058" s="87">
        <v>0</v>
      </c>
      <c r="Q1058" s="83">
        <v>0</v>
      </c>
      <c r="R1058" s="83">
        <v>0</v>
      </c>
      <c r="S1058" s="83">
        <v>0</v>
      </c>
      <c r="T1058" s="83">
        <v>0</v>
      </c>
      <c r="U1058" s="83">
        <v>0</v>
      </c>
      <c r="V1058" s="83">
        <v>0</v>
      </c>
      <c r="W1058" s="83">
        <v>0</v>
      </c>
      <c r="X1058" s="87">
        <v>0</v>
      </c>
      <c r="Y1058" s="83">
        <v>0</v>
      </c>
      <c r="Z1058" s="83">
        <v>0</v>
      </c>
      <c r="AA1058" s="83">
        <v>0</v>
      </c>
      <c r="AB1058" s="83">
        <v>0</v>
      </c>
      <c r="AC1058" s="83">
        <v>0</v>
      </c>
      <c r="AD1058" s="83">
        <v>0</v>
      </c>
      <c r="AE1058" s="83">
        <v>0</v>
      </c>
      <c r="AF1058" s="83">
        <v>0</v>
      </c>
      <c r="AG1058" s="87"/>
      <c r="AH1058" s="87">
        <v>0</v>
      </c>
      <c r="AJ1058" s="87"/>
      <c r="AK1058" s="87"/>
      <c r="AL1058" s="87"/>
      <c r="AM1058" s="87"/>
      <c r="AN1058" s="87"/>
      <c r="AO1058" s="87"/>
      <c r="AP1058" s="87"/>
      <c r="AQ1058" s="87"/>
      <c r="AR1058" s="87"/>
      <c r="AS1058" s="87"/>
      <c r="AT1058" s="87"/>
      <c r="AU1058" s="88"/>
    </row>
    <row r="1059" spans="1:47">
      <c r="A1059" s="60">
        <v>1053</v>
      </c>
      <c r="B1059" s="31">
        <v>7407</v>
      </c>
      <c r="C1059" s="32" t="s">
        <v>492</v>
      </c>
      <c r="D1059" s="87">
        <v>31032.58</v>
      </c>
      <c r="E1059" s="87">
        <v>760431.35</v>
      </c>
      <c r="F1059" s="87">
        <v>13425.56</v>
      </c>
      <c r="G1059" s="87">
        <v>10531.46</v>
      </c>
      <c r="H1059" s="87">
        <v>815420.95</v>
      </c>
      <c r="I1059" s="87">
        <v>11800.87</v>
      </c>
      <c r="J1059" s="83">
        <v>17584.84</v>
      </c>
      <c r="K1059" s="83">
        <v>8211.52</v>
      </c>
      <c r="L1059" s="83">
        <v>18719.89</v>
      </c>
      <c r="M1059" s="83">
        <v>84192.960000000006</v>
      </c>
      <c r="N1059" s="83">
        <v>18796.62</v>
      </c>
      <c r="O1059" s="83">
        <v>7.0890000000000004</v>
      </c>
      <c r="P1059" s="87">
        <v>3884.18</v>
      </c>
      <c r="Q1059" s="83">
        <v>13571.24</v>
      </c>
      <c r="R1059" s="83">
        <v>176769.209</v>
      </c>
      <c r="S1059" s="83">
        <v>2900</v>
      </c>
      <c r="T1059" s="83">
        <v>0</v>
      </c>
      <c r="U1059" s="83">
        <v>79.601879999999994</v>
      </c>
      <c r="V1059" s="83">
        <v>0</v>
      </c>
      <c r="W1059" s="83">
        <v>0</v>
      </c>
      <c r="X1059" s="87">
        <v>5877.83</v>
      </c>
      <c r="Y1059" s="83">
        <v>0</v>
      </c>
      <c r="Z1059" s="83">
        <v>0</v>
      </c>
      <c r="AA1059" s="83">
        <v>0</v>
      </c>
      <c r="AB1059" s="83">
        <v>78.045320000000004</v>
      </c>
      <c r="AC1059" s="83">
        <v>8935.4771999999994</v>
      </c>
      <c r="AD1059" s="83">
        <v>1001125.6361999999</v>
      </c>
      <c r="AE1059" s="83">
        <v>193106.13088000001</v>
      </c>
      <c r="AF1059" s="83">
        <v>799729.94</v>
      </c>
      <c r="AG1059" s="87"/>
      <c r="AH1059" s="87">
        <v>8289.5653199999997</v>
      </c>
      <c r="AI1059" s="63"/>
      <c r="AJ1059" s="87"/>
      <c r="AK1059" s="87"/>
      <c r="AL1059" s="87"/>
      <c r="AM1059" s="87"/>
      <c r="AN1059" s="87"/>
      <c r="AO1059" s="87"/>
      <c r="AP1059" s="87"/>
      <c r="AQ1059" s="87"/>
      <c r="AR1059" s="87"/>
      <c r="AS1059" s="87"/>
      <c r="AT1059" s="87"/>
      <c r="AU1059" s="88"/>
    </row>
    <row r="1060" spans="1:47">
      <c r="A1060" s="60">
        <v>1054</v>
      </c>
      <c r="B1060" s="31">
        <v>740705</v>
      </c>
      <c r="C1060" s="32" t="s">
        <v>493</v>
      </c>
      <c r="D1060" s="87">
        <v>11423.6</v>
      </c>
      <c r="E1060" s="87">
        <v>167764.57999999999</v>
      </c>
      <c r="F1060" s="87">
        <v>4960.34</v>
      </c>
      <c r="G1060" s="87">
        <v>9498.9500000000007</v>
      </c>
      <c r="H1060" s="87">
        <v>193647.47</v>
      </c>
      <c r="I1060" s="87">
        <v>1407.1</v>
      </c>
      <c r="J1060" s="83">
        <v>738.23442999999997</v>
      </c>
      <c r="K1060" s="83">
        <v>20.812360000000002</v>
      </c>
      <c r="L1060" s="83">
        <v>1069.72</v>
      </c>
      <c r="M1060" s="83">
        <v>50659.199999999997</v>
      </c>
      <c r="N1060" s="83">
        <v>870.15062999999998</v>
      </c>
      <c r="O1060" s="83">
        <v>7.0890000000000004</v>
      </c>
      <c r="P1060" s="87">
        <v>354.61971</v>
      </c>
      <c r="Q1060" s="83">
        <v>23.623550000000002</v>
      </c>
      <c r="R1060" s="83">
        <v>55150.549679999989</v>
      </c>
      <c r="S1060" s="83">
        <v>0</v>
      </c>
      <c r="T1060" s="83">
        <v>0</v>
      </c>
      <c r="U1060" s="83">
        <v>79.601879999999994</v>
      </c>
      <c r="V1060" s="83">
        <v>0</v>
      </c>
      <c r="W1060" s="83">
        <v>0</v>
      </c>
      <c r="X1060" s="87">
        <v>0</v>
      </c>
      <c r="Y1060" s="83">
        <v>0</v>
      </c>
      <c r="Z1060" s="83">
        <v>0</v>
      </c>
      <c r="AA1060" s="83">
        <v>0</v>
      </c>
      <c r="AB1060" s="83">
        <v>0</v>
      </c>
      <c r="AC1060" s="83">
        <v>79.601879999999994</v>
      </c>
      <c r="AD1060" s="83">
        <v>248877.62156</v>
      </c>
      <c r="AE1060" s="83">
        <v>78615.409200000009</v>
      </c>
      <c r="AF1060" s="83">
        <v>170241.4</v>
      </c>
      <c r="AG1060" s="87"/>
      <c r="AH1060" s="87">
        <v>20.812360000000002</v>
      </c>
      <c r="AI1060" s="63"/>
      <c r="AJ1060" s="87"/>
      <c r="AK1060" s="87"/>
      <c r="AL1060" s="87"/>
      <c r="AM1060" s="87"/>
      <c r="AN1060" s="87"/>
      <c r="AO1060" s="87"/>
      <c r="AP1060" s="87"/>
      <c r="AQ1060" s="87"/>
      <c r="AR1060" s="87"/>
      <c r="AS1060" s="87"/>
      <c r="AT1060" s="87"/>
      <c r="AU1060" s="88"/>
    </row>
    <row r="1061" spans="1:47">
      <c r="A1061" s="60">
        <v>1055</v>
      </c>
      <c r="B1061" s="31">
        <v>740710</v>
      </c>
      <c r="C1061" s="32" t="s">
        <v>250</v>
      </c>
      <c r="D1061" s="87">
        <v>155.83776</v>
      </c>
      <c r="E1061" s="87">
        <v>3986.19</v>
      </c>
      <c r="F1061" s="87">
        <v>0</v>
      </c>
      <c r="G1061" s="87">
        <v>0</v>
      </c>
      <c r="H1061" s="87">
        <v>4142.0277599999999</v>
      </c>
      <c r="I1061" s="87">
        <v>0</v>
      </c>
      <c r="J1061" s="83">
        <v>0</v>
      </c>
      <c r="K1061" s="83">
        <v>4.8301999999999996</v>
      </c>
      <c r="L1061" s="83">
        <v>0.24338000000000001</v>
      </c>
      <c r="M1061" s="83">
        <v>0</v>
      </c>
      <c r="N1061" s="83">
        <v>95.918999999999997</v>
      </c>
      <c r="O1061" s="83">
        <v>0</v>
      </c>
      <c r="P1061" s="87">
        <v>80.832380000000001</v>
      </c>
      <c r="Q1061" s="83">
        <v>14.11735</v>
      </c>
      <c r="R1061" s="83">
        <v>195.94230999999999</v>
      </c>
      <c r="S1061" s="83">
        <v>0</v>
      </c>
      <c r="T1061" s="83">
        <v>0</v>
      </c>
      <c r="U1061" s="83">
        <v>0</v>
      </c>
      <c r="V1061" s="83">
        <v>0</v>
      </c>
      <c r="W1061" s="83">
        <v>0</v>
      </c>
      <c r="X1061" s="87">
        <v>0</v>
      </c>
      <c r="Y1061" s="83">
        <v>0</v>
      </c>
      <c r="Z1061" s="83">
        <v>0</v>
      </c>
      <c r="AA1061" s="83">
        <v>0</v>
      </c>
      <c r="AB1061" s="83">
        <v>78.045320000000004</v>
      </c>
      <c r="AC1061" s="83">
        <v>78.045320000000004</v>
      </c>
      <c r="AD1061" s="83">
        <v>4416.0153900000005</v>
      </c>
      <c r="AE1061" s="83">
        <v>346.70648999999997</v>
      </c>
      <c r="AF1061" s="83">
        <v>3986.4333799999999</v>
      </c>
      <c r="AG1061" s="87"/>
      <c r="AH1061" s="87">
        <v>82.875520000000009</v>
      </c>
      <c r="AJ1061" s="87"/>
      <c r="AK1061" s="87"/>
      <c r="AL1061" s="87"/>
      <c r="AM1061" s="87"/>
      <c r="AN1061" s="87"/>
      <c r="AO1061" s="87"/>
      <c r="AP1061" s="87"/>
      <c r="AQ1061" s="87"/>
      <c r="AR1061" s="87"/>
      <c r="AS1061" s="87"/>
      <c r="AT1061" s="87"/>
      <c r="AU1061" s="88"/>
    </row>
    <row r="1062" spans="1:47">
      <c r="A1062" s="60">
        <v>1056</v>
      </c>
      <c r="B1062" s="31">
        <v>740715</v>
      </c>
      <c r="C1062" s="32" t="s">
        <v>251</v>
      </c>
      <c r="D1062" s="87">
        <v>0</v>
      </c>
      <c r="E1062" s="87">
        <v>15210.07</v>
      </c>
      <c r="F1062" s="87">
        <v>8455.16</v>
      </c>
      <c r="G1062" s="87">
        <v>0</v>
      </c>
      <c r="H1062" s="87">
        <v>23665.23</v>
      </c>
      <c r="I1062" s="87">
        <v>58.653030000000001</v>
      </c>
      <c r="J1062" s="83">
        <v>3946.6</v>
      </c>
      <c r="K1062" s="83">
        <v>0</v>
      </c>
      <c r="L1062" s="83">
        <v>613.73973999999998</v>
      </c>
      <c r="M1062" s="83">
        <v>0</v>
      </c>
      <c r="N1062" s="83">
        <v>102.3378</v>
      </c>
      <c r="O1062" s="83">
        <v>0</v>
      </c>
      <c r="P1062" s="87">
        <v>0</v>
      </c>
      <c r="Q1062" s="83">
        <v>0</v>
      </c>
      <c r="R1062" s="83">
        <v>4721.3305700000001</v>
      </c>
      <c r="S1062" s="83">
        <v>0</v>
      </c>
      <c r="T1062" s="83">
        <v>0</v>
      </c>
      <c r="U1062" s="83">
        <v>0</v>
      </c>
      <c r="V1062" s="83">
        <v>0</v>
      </c>
      <c r="W1062" s="83">
        <v>0</v>
      </c>
      <c r="X1062" s="87">
        <v>0</v>
      </c>
      <c r="Y1062" s="83">
        <v>0</v>
      </c>
      <c r="Z1062" s="83">
        <v>0</v>
      </c>
      <c r="AA1062" s="83">
        <v>0</v>
      </c>
      <c r="AB1062" s="83">
        <v>0</v>
      </c>
      <c r="AC1062" s="83">
        <v>0</v>
      </c>
      <c r="AD1062" s="83">
        <v>28386.560570000001</v>
      </c>
      <c r="AE1062" s="83">
        <v>12504.0978</v>
      </c>
      <c r="AF1062" s="83">
        <v>15882.462769999998</v>
      </c>
      <c r="AG1062" s="87"/>
      <c r="AH1062" s="87">
        <v>0</v>
      </c>
      <c r="AJ1062" s="87"/>
      <c r="AK1062" s="87"/>
      <c r="AL1062" s="87"/>
      <c r="AM1062" s="87"/>
      <c r="AN1062" s="87"/>
      <c r="AO1062" s="87"/>
      <c r="AP1062" s="87"/>
      <c r="AQ1062" s="87"/>
      <c r="AR1062" s="87"/>
      <c r="AS1062" s="87"/>
      <c r="AT1062" s="87"/>
      <c r="AU1062" s="88"/>
    </row>
    <row r="1063" spans="1:47">
      <c r="A1063" s="60">
        <v>1057</v>
      </c>
      <c r="B1063" s="31">
        <v>740720</v>
      </c>
      <c r="C1063" s="32" t="s">
        <v>255</v>
      </c>
      <c r="D1063" s="87">
        <v>0</v>
      </c>
      <c r="E1063" s="87">
        <v>0</v>
      </c>
      <c r="F1063" s="87">
        <v>0</v>
      </c>
      <c r="G1063" s="87">
        <v>0</v>
      </c>
      <c r="H1063" s="87">
        <v>0</v>
      </c>
      <c r="I1063" s="87">
        <v>0</v>
      </c>
      <c r="J1063" s="83">
        <v>0</v>
      </c>
      <c r="K1063" s="83">
        <v>0</v>
      </c>
      <c r="L1063" s="83">
        <v>0</v>
      </c>
      <c r="M1063" s="83">
        <v>0</v>
      </c>
      <c r="N1063" s="83">
        <v>0</v>
      </c>
      <c r="O1063" s="83">
        <v>0</v>
      </c>
      <c r="P1063" s="87">
        <v>0</v>
      </c>
      <c r="Q1063" s="83">
        <v>0</v>
      </c>
      <c r="R1063" s="83">
        <v>0</v>
      </c>
      <c r="S1063" s="83">
        <v>0</v>
      </c>
      <c r="T1063" s="83">
        <v>0</v>
      </c>
      <c r="U1063" s="83">
        <v>0</v>
      </c>
      <c r="V1063" s="83">
        <v>0</v>
      </c>
      <c r="W1063" s="83">
        <v>0</v>
      </c>
      <c r="X1063" s="87">
        <v>0</v>
      </c>
      <c r="Y1063" s="83">
        <v>0</v>
      </c>
      <c r="Z1063" s="83">
        <v>0</v>
      </c>
      <c r="AA1063" s="83">
        <v>0</v>
      </c>
      <c r="AB1063" s="83">
        <v>0</v>
      </c>
      <c r="AC1063" s="83">
        <v>0</v>
      </c>
      <c r="AD1063" s="83">
        <v>0</v>
      </c>
      <c r="AE1063" s="83">
        <v>0</v>
      </c>
      <c r="AF1063" s="83">
        <v>0</v>
      </c>
      <c r="AG1063" s="87"/>
      <c r="AH1063" s="87">
        <v>0</v>
      </c>
      <c r="AJ1063" s="87"/>
      <c r="AK1063" s="87"/>
      <c r="AL1063" s="87"/>
      <c r="AM1063" s="87"/>
      <c r="AN1063" s="87"/>
      <c r="AO1063" s="87"/>
      <c r="AP1063" s="87"/>
      <c r="AQ1063" s="87"/>
      <c r="AR1063" s="87"/>
      <c r="AS1063" s="87"/>
      <c r="AT1063" s="87"/>
      <c r="AU1063" s="88"/>
    </row>
    <row r="1064" spans="1:47">
      <c r="A1064" s="60">
        <v>1058</v>
      </c>
      <c r="B1064" s="31">
        <v>740725</v>
      </c>
      <c r="C1064" s="32" t="s">
        <v>259</v>
      </c>
      <c r="D1064" s="87">
        <v>19453.150000000001</v>
      </c>
      <c r="E1064" s="87">
        <v>573445.69999999995</v>
      </c>
      <c r="F1064" s="87">
        <v>10.06293</v>
      </c>
      <c r="G1064" s="87">
        <v>64.598759999999999</v>
      </c>
      <c r="H1064" s="87">
        <v>592973.51168999996</v>
      </c>
      <c r="I1064" s="87">
        <v>10161.11</v>
      </c>
      <c r="J1064" s="83">
        <v>12900</v>
      </c>
      <c r="K1064" s="83">
        <v>8185.88</v>
      </c>
      <c r="L1064" s="83">
        <v>17036.189999999999</v>
      </c>
      <c r="M1064" s="83">
        <v>33533.769999999997</v>
      </c>
      <c r="N1064" s="83">
        <v>17575.77</v>
      </c>
      <c r="O1064" s="83">
        <v>0</v>
      </c>
      <c r="P1064" s="87">
        <v>3400</v>
      </c>
      <c r="Q1064" s="83">
        <v>13533.5</v>
      </c>
      <c r="R1064" s="83">
        <v>116326.22</v>
      </c>
      <c r="S1064" s="83">
        <v>2900</v>
      </c>
      <c r="T1064" s="83">
        <v>0</v>
      </c>
      <c r="U1064" s="83">
        <v>0</v>
      </c>
      <c r="V1064" s="83">
        <v>0</v>
      </c>
      <c r="W1064" s="83">
        <v>0</v>
      </c>
      <c r="X1064" s="87">
        <v>5877.83</v>
      </c>
      <c r="Y1064" s="83">
        <v>0</v>
      </c>
      <c r="Z1064" s="83">
        <v>0</v>
      </c>
      <c r="AA1064" s="83">
        <v>0</v>
      </c>
      <c r="AB1064" s="83">
        <v>0</v>
      </c>
      <c r="AC1064" s="83">
        <v>8777.83</v>
      </c>
      <c r="AD1064" s="83">
        <v>718077.56168999989</v>
      </c>
      <c r="AE1064" s="83">
        <v>100470.85169</v>
      </c>
      <c r="AF1064" s="83">
        <v>609420.82999999984</v>
      </c>
      <c r="AG1064" s="87"/>
      <c r="AH1064" s="87">
        <v>8185.88</v>
      </c>
      <c r="AJ1064" s="87"/>
      <c r="AK1064" s="87"/>
      <c r="AL1064" s="87"/>
      <c r="AM1064" s="87"/>
      <c r="AN1064" s="87"/>
      <c r="AO1064" s="87"/>
      <c r="AP1064" s="87"/>
      <c r="AQ1064" s="87"/>
      <c r="AR1064" s="87"/>
      <c r="AS1064" s="87"/>
      <c r="AT1064" s="87"/>
      <c r="AU1064" s="88"/>
    </row>
    <row r="1065" spans="1:47">
      <c r="A1065" s="60">
        <v>1059</v>
      </c>
      <c r="B1065" s="31">
        <v>740730</v>
      </c>
      <c r="C1065" s="32" t="s">
        <v>253</v>
      </c>
      <c r="D1065" s="87">
        <v>0</v>
      </c>
      <c r="E1065" s="87">
        <v>24.81054</v>
      </c>
      <c r="F1065" s="87">
        <v>0</v>
      </c>
      <c r="G1065" s="87">
        <v>967.91011000000003</v>
      </c>
      <c r="H1065" s="87">
        <v>992.72064999999998</v>
      </c>
      <c r="I1065" s="87">
        <v>173.99945</v>
      </c>
      <c r="J1065" s="83">
        <v>0</v>
      </c>
      <c r="K1065" s="83">
        <v>0</v>
      </c>
      <c r="L1065" s="83">
        <v>0</v>
      </c>
      <c r="M1065" s="83">
        <v>0</v>
      </c>
      <c r="N1065" s="83">
        <v>152.44155000000001</v>
      </c>
      <c r="O1065" s="83">
        <v>0</v>
      </c>
      <c r="P1065" s="87">
        <v>48.725250000000003</v>
      </c>
      <c r="Q1065" s="83">
        <v>0</v>
      </c>
      <c r="R1065" s="83">
        <v>375.16625000000005</v>
      </c>
      <c r="S1065" s="83">
        <v>0</v>
      </c>
      <c r="T1065" s="83">
        <v>0</v>
      </c>
      <c r="U1065" s="83">
        <v>0</v>
      </c>
      <c r="V1065" s="83">
        <v>0</v>
      </c>
      <c r="W1065" s="83">
        <v>0</v>
      </c>
      <c r="X1065" s="87">
        <v>0</v>
      </c>
      <c r="Y1065" s="83">
        <v>0</v>
      </c>
      <c r="Z1065" s="83">
        <v>0</v>
      </c>
      <c r="AA1065" s="83">
        <v>0</v>
      </c>
      <c r="AB1065" s="83">
        <v>0</v>
      </c>
      <c r="AC1065" s="83">
        <v>0</v>
      </c>
      <c r="AD1065" s="83">
        <v>1367.8869</v>
      </c>
      <c r="AE1065" s="83">
        <v>1169.07691</v>
      </c>
      <c r="AF1065" s="83">
        <v>198.80999</v>
      </c>
      <c r="AG1065" s="87"/>
      <c r="AH1065" s="87">
        <v>0</v>
      </c>
      <c r="AJ1065" s="87"/>
      <c r="AK1065" s="87"/>
      <c r="AL1065" s="87"/>
      <c r="AM1065" s="87"/>
      <c r="AN1065" s="87"/>
      <c r="AO1065" s="87"/>
      <c r="AP1065" s="87"/>
      <c r="AQ1065" s="87"/>
      <c r="AR1065" s="87"/>
      <c r="AS1065" s="87"/>
      <c r="AT1065" s="87"/>
      <c r="AU1065" s="88"/>
    </row>
    <row r="1066" spans="1:47">
      <c r="A1066" s="60">
        <v>1060</v>
      </c>
      <c r="B1066" s="31">
        <v>7408</v>
      </c>
      <c r="C1066" s="32" t="s">
        <v>494</v>
      </c>
      <c r="D1066" s="87">
        <v>293200</v>
      </c>
      <c r="E1066" s="87">
        <v>417340.85</v>
      </c>
      <c r="F1066" s="87">
        <v>556900</v>
      </c>
      <c r="G1066" s="87">
        <v>212000</v>
      </c>
      <c r="H1066" s="87">
        <v>1479440.85</v>
      </c>
      <c r="I1066" s="87">
        <v>99500</v>
      </c>
      <c r="J1066" s="83">
        <v>182000</v>
      </c>
      <c r="K1066" s="83">
        <v>92944</v>
      </c>
      <c r="L1066" s="83">
        <v>33379.089999999997</v>
      </c>
      <c r="M1066" s="83">
        <v>145000</v>
      </c>
      <c r="N1066" s="83">
        <v>40000</v>
      </c>
      <c r="O1066" s="83">
        <v>38129.980000000003</v>
      </c>
      <c r="P1066" s="87">
        <v>27400</v>
      </c>
      <c r="Q1066" s="83">
        <v>42947</v>
      </c>
      <c r="R1066" s="83">
        <v>701300.07</v>
      </c>
      <c r="S1066" s="83">
        <v>17079.54</v>
      </c>
      <c r="T1066" s="83">
        <v>6402.53</v>
      </c>
      <c r="U1066" s="83">
        <v>5595.39</v>
      </c>
      <c r="V1066" s="83">
        <v>3749.82</v>
      </c>
      <c r="W1066" s="83">
        <v>0</v>
      </c>
      <c r="X1066" s="87">
        <v>15550</v>
      </c>
      <c r="Y1066" s="83">
        <v>0</v>
      </c>
      <c r="Z1066" s="83">
        <v>11000</v>
      </c>
      <c r="AA1066" s="83">
        <v>0</v>
      </c>
      <c r="AB1066" s="83">
        <v>0</v>
      </c>
      <c r="AC1066" s="83">
        <v>59377.279999999999</v>
      </c>
      <c r="AD1066" s="83">
        <v>2240118.1999999997</v>
      </c>
      <c r="AE1066" s="83">
        <v>1560574.9</v>
      </c>
      <c r="AF1066" s="83">
        <v>586599.29999999993</v>
      </c>
      <c r="AG1066" s="87"/>
      <c r="AH1066" s="87">
        <v>92944</v>
      </c>
      <c r="AI1066" s="63"/>
      <c r="AJ1066" s="87"/>
      <c r="AK1066" s="87"/>
      <c r="AL1066" s="87"/>
      <c r="AM1066" s="87"/>
      <c r="AN1066" s="87"/>
      <c r="AO1066" s="87"/>
      <c r="AP1066" s="87"/>
      <c r="AQ1066" s="87"/>
      <c r="AR1066" s="87"/>
      <c r="AS1066" s="87"/>
      <c r="AT1066" s="87"/>
      <c r="AU1066" s="88"/>
    </row>
    <row r="1067" spans="1:47">
      <c r="A1067" s="60">
        <v>1061</v>
      </c>
      <c r="B1067" s="31">
        <v>740805</v>
      </c>
      <c r="C1067" s="32" t="s">
        <v>495</v>
      </c>
      <c r="D1067" s="87">
        <v>89577.07</v>
      </c>
      <c r="E1067" s="87">
        <v>417340.85</v>
      </c>
      <c r="F1067" s="87">
        <v>47916.3</v>
      </c>
      <c r="G1067" s="87">
        <v>1783.27</v>
      </c>
      <c r="H1067" s="87">
        <v>556617.49</v>
      </c>
      <c r="I1067" s="87">
        <v>2580.6</v>
      </c>
      <c r="J1067" s="83">
        <v>10707.81</v>
      </c>
      <c r="K1067" s="83">
        <v>8829.98</v>
      </c>
      <c r="L1067" s="83">
        <v>9013.77</v>
      </c>
      <c r="M1067" s="83">
        <v>62224.35</v>
      </c>
      <c r="N1067" s="83">
        <v>10925.16</v>
      </c>
      <c r="O1067" s="83">
        <v>0</v>
      </c>
      <c r="P1067" s="87">
        <v>744.85883999999999</v>
      </c>
      <c r="Q1067" s="83">
        <v>0</v>
      </c>
      <c r="R1067" s="83">
        <v>105026.52884</v>
      </c>
      <c r="S1067" s="83">
        <v>130.863</v>
      </c>
      <c r="T1067" s="83">
        <v>6340.58</v>
      </c>
      <c r="U1067" s="83">
        <v>119.1738</v>
      </c>
      <c r="V1067" s="83">
        <v>1620.28</v>
      </c>
      <c r="W1067" s="83">
        <v>0</v>
      </c>
      <c r="X1067" s="87">
        <v>7612.75</v>
      </c>
      <c r="Y1067" s="83">
        <v>0</v>
      </c>
      <c r="Z1067" s="83">
        <v>11000</v>
      </c>
      <c r="AA1067" s="83">
        <v>0</v>
      </c>
      <c r="AB1067" s="83">
        <v>0</v>
      </c>
      <c r="AC1067" s="83">
        <v>26823.646800000002</v>
      </c>
      <c r="AD1067" s="83">
        <v>688467.66564000002</v>
      </c>
      <c r="AE1067" s="83">
        <v>241338.57263999997</v>
      </c>
      <c r="AF1067" s="83">
        <v>438299.11300000001</v>
      </c>
      <c r="AG1067" s="87"/>
      <c r="AH1067" s="87">
        <v>8829.98</v>
      </c>
      <c r="AJ1067" s="87"/>
      <c r="AK1067" s="87"/>
      <c r="AL1067" s="87"/>
      <c r="AM1067" s="87"/>
      <c r="AN1067" s="87"/>
      <c r="AO1067" s="87"/>
      <c r="AP1067" s="87"/>
      <c r="AQ1067" s="87"/>
      <c r="AR1067" s="87"/>
      <c r="AS1067" s="87"/>
      <c r="AT1067" s="87"/>
      <c r="AU1067" s="88"/>
    </row>
    <row r="1068" spans="1:47">
      <c r="A1068" s="60">
        <v>1062</v>
      </c>
      <c r="B1068" s="31">
        <v>740810</v>
      </c>
      <c r="C1068" s="32" t="s">
        <v>496</v>
      </c>
      <c r="D1068" s="87">
        <v>0</v>
      </c>
      <c r="E1068" s="87">
        <v>0</v>
      </c>
      <c r="F1068" s="87">
        <v>0</v>
      </c>
      <c r="G1068" s="87">
        <v>0</v>
      </c>
      <c r="H1068" s="87">
        <v>0</v>
      </c>
      <c r="I1068" s="87">
        <v>0</v>
      </c>
      <c r="J1068" s="83">
        <v>407.94814000000002</v>
      </c>
      <c r="K1068" s="83">
        <v>5555.15</v>
      </c>
      <c r="L1068" s="83">
        <v>0</v>
      </c>
      <c r="M1068" s="83">
        <v>82775.649999999994</v>
      </c>
      <c r="N1068" s="83">
        <v>0</v>
      </c>
      <c r="O1068" s="83">
        <v>6363.68</v>
      </c>
      <c r="P1068" s="87">
        <v>0</v>
      </c>
      <c r="Q1068" s="83">
        <v>31907</v>
      </c>
      <c r="R1068" s="83">
        <v>127009.42814</v>
      </c>
      <c r="S1068" s="83">
        <v>16948.68</v>
      </c>
      <c r="T1068" s="83">
        <v>61.945</v>
      </c>
      <c r="U1068" s="83">
        <v>0</v>
      </c>
      <c r="V1068" s="83">
        <v>0</v>
      </c>
      <c r="W1068" s="83">
        <v>0</v>
      </c>
      <c r="X1068" s="87">
        <v>0</v>
      </c>
      <c r="Y1068" s="83">
        <v>0</v>
      </c>
      <c r="Z1068" s="83">
        <v>0</v>
      </c>
      <c r="AA1068" s="83">
        <v>0</v>
      </c>
      <c r="AB1068" s="83">
        <v>0</v>
      </c>
      <c r="AC1068" s="83">
        <v>17010.625</v>
      </c>
      <c r="AD1068" s="83">
        <v>144020.05314</v>
      </c>
      <c r="AE1068" s="83">
        <v>121516.22313999999</v>
      </c>
      <c r="AF1068" s="83">
        <v>16948.68</v>
      </c>
      <c r="AG1068" s="87"/>
      <c r="AH1068" s="87">
        <v>5555.15</v>
      </c>
      <c r="AI1068" s="63"/>
      <c r="AJ1068" s="87"/>
      <c r="AK1068" s="87"/>
      <c r="AL1068" s="87"/>
      <c r="AM1068" s="87"/>
      <c r="AN1068" s="87"/>
      <c r="AO1068" s="87"/>
      <c r="AP1068" s="87"/>
      <c r="AQ1068" s="87"/>
      <c r="AR1068" s="87"/>
      <c r="AS1068" s="87"/>
      <c r="AT1068" s="87"/>
      <c r="AU1068" s="88"/>
    </row>
    <row r="1069" spans="1:47">
      <c r="A1069" s="60">
        <v>1063</v>
      </c>
      <c r="B1069" s="31">
        <v>740815</v>
      </c>
      <c r="C1069" s="32" t="s">
        <v>497</v>
      </c>
      <c r="D1069" s="87">
        <v>203622.93</v>
      </c>
      <c r="E1069" s="87">
        <v>0</v>
      </c>
      <c r="F1069" s="87">
        <v>503977.42</v>
      </c>
      <c r="G1069" s="87">
        <v>209841.85</v>
      </c>
      <c r="H1069" s="87">
        <v>917442.2</v>
      </c>
      <c r="I1069" s="87">
        <v>95350.14</v>
      </c>
      <c r="J1069" s="83">
        <v>167276.07</v>
      </c>
      <c r="K1069" s="83">
        <v>78012.25</v>
      </c>
      <c r="L1069" s="83">
        <v>24233.98</v>
      </c>
      <c r="M1069" s="83">
        <v>0</v>
      </c>
      <c r="N1069" s="83">
        <v>28037.81</v>
      </c>
      <c r="O1069" s="83">
        <v>31766.3</v>
      </c>
      <c r="P1069" s="87">
        <v>26586.69</v>
      </c>
      <c r="Q1069" s="83">
        <v>11040</v>
      </c>
      <c r="R1069" s="83">
        <v>462303.24</v>
      </c>
      <c r="S1069" s="83">
        <v>0</v>
      </c>
      <c r="T1069" s="83">
        <v>0</v>
      </c>
      <c r="U1069" s="83">
        <v>5394.08</v>
      </c>
      <c r="V1069" s="83">
        <v>2101.54</v>
      </c>
      <c r="W1069" s="83">
        <v>0</v>
      </c>
      <c r="X1069" s="87">
        <v>7897.21</v>
      </c>
      <c r="Y1069" s="83">
        <v>0</v>
      </c>
      <c r="Z1069" s="83">
        <v>0</v>
      </c>
      <c r="AA1069" s="83">
        <v>0</v>
      </c>
      <c r="AB1069" s="83">
        <v>0</v>
      </c>
      <c r="AC1069" s="83">
        <v>15392.83</v>
      </c>
      <c r="AD1069" s="83">
        <v>1395138.27</v>
      </c>
      <c r="AE1069" s="83">
        <v>1187543.1500000001</v>
      </c>
      <c r="AF1069" s="83">
        <v>129582.87</v>
      </c>
      <c r="AG1069" s="87"/>
      <c r="AH1069" s="87">
        <v>78012.25</v>
      </c>
      <c r="AI1069" s="63"/>
      <c r="AJ1069" s="87"/>
      <c r="AK1069" s="87"/>
      <c r="AL1069" s="87"/>
      <c r="AM1069" s="87"/>
      <c r="AN1069" s="87"/>
      <c r="AO1069" s="87"/>
      <c r="AP1069" s="87"/>
      <c r="AQ1069" s="87"/>
      <c r="AR1069" s="87"/>
      <c r="AS1069" s="87"/>
      <c r="AT1069" s="87"/>
      <c r="AU1069" s="88"/>
    </row>
    <row r="1070" spans="1:47">
      <c r="A1070" s="60">
        <v>1064</v>
      </c>
      <c r="B1070" s="31">
        <v>740820</v>
      </c>
      <c r="C1070" s="32" t="s">
        <v>498</v>
      </c>
      <c r="D1070" s="87">
        <v>0</v>
      </c>
      <c r="E1070" s="87">
        <v>0</v>
      </c>
      <c r="F1070" s="87">
        <v>4984.26</v>
      </c>
      <c r="G1070" s="87">
        <v>374.87664999999998</v>
      </c>
      <c r="H1070" s="87">
        <v>5359.1366500000004</v>
      </c>
      <c r="I1070" s="87">
        <v>1569.26</v>
      </c>
      <c r="J1070" s="83">
        <v>3608.17</v>
      </c>
      <c r="K1070" s="83">
        <v>546.62396000000001</v>
      </c>
      <c r="L1070" s="83">
        <v>131.34099000000001</v>
      </c>
      <c r="M1070" s="83">
        <v>0</v>
      </c>
      <c r="N1070" s="83">
        <v>1037.03</v>
      </c>
      <c r="O1070" s="83">
        <v>0</v>
      </c>
      <c r="P1070" s="87">
        <v>68.449190000000002</v>
      </c>
      <c r="Q1070" s="83">
        <v>0</v>
      </c>
      <c r="R1070" s="83">
        <v>6960.8741399999999</v>
      </c>
      <c r="S1070" s="83">
        <v>0</v>
      </c>
      <c r="T1070" s="83">
        <v>0</v>
      </c>
      <c r="U1070" s="83">
        <v>82.130949999999999</v>
      </c>
      <c r="V1070" s="83">
        <v>28</v>
      </c>
      <c r="W1070" s="83">
        <v>0</v>
      </c>
      <c r="X1070" s="87">
        <v>40.041559999999997</v>
      </c>
      <c r="Y1070" s="83">
        <v>0</v>
      </c>
      <c r="Z1070" s="83">
        <v>0</v>
      </c>
      <c r="AA1070" s="83">
        <v>0</v>
      </c>
      <c r="AB1070" s="83">
        <v>0</v>
      </c>
      <c r="AC1070" s="83">
        <v>150.17250999999999</v>
      </c>
      <c r="AD1070" s="83">
        <v>12470.183300000001</v>
      </c>
      <c r="AE1070" s="83">
        <v>10154.916790000001</v>
      </c>
      <c r="AF1070" s="83">
        <v>1768.6425499999998</v>
      </c>
      <c r="AG1070" s="87"/>
      <c r="AH1070" s="87">
        <v>546.62396000000001</v>
      </c>
      <c r="AJ1070" s="87"/>
      <c r="AK1070" s="87"/>
      <c r="AL1070" s="87"/>
      <c r="AM1070" s="87"/>
      <c r="AN1070" s="87"/>
      <c r="AO1070" s="87"/>
      <c r="AP1070" s="87"/>
      <c r="AQ1070" s="87"/>
      <c r="AR1070" s="87"/>
      <c r="AS1070" s="87"/>
      <c r="AT1070" s="87"/>
      <c r="AU1070" s="88"/>
    </row>
    <row r="1071" spans="1:47">
      <c r="A1071" s="60">
        <v>1065</v>
      </c>
      <c r="B1071" s="31">
        <v>740825</v>
      </c>
      <c r="C1071" s="32" t="s">
        <v>499</v>
      </c>
      <c r="D1071" s="87">
        <v>0</v>
      </c>
      <c r="E1071" s="87">
        <v>0</v>
      </c>
      <c r="F1071" s="87">
        <v>22.018470000000001</v>
      </c>
      <c r="G1071" s="87">
        <v>0</v>
      </c>
      <c r="H1071" s="87">
        <v>22.018470000000001</v>
      </c>
      <c r="I1071" s="87">
        <v>0</v>
      </c>
      <c r="J1071" s="83">
        <v>0</v>
      </c>
      <c r="K1071" s="83">
        <v>0</v>
      </c>
      <c r="L1071" s="83">
        <v>0</v>
      </c>
      <c r="M1071" s="83">
        <v>0</v>
      </c>
      <c r="N1071" s="83">
        <v>0</v>
      </c>
      <c r="O1071" s="83">
        <v>0</v>
      </c>
      <c r="P1071" s="87">
        <v>0</v>
      </c>
      <c r="Q1071" s="83">
        <v>0</v>
      </c>
      <c r="R1071" s="83">
        <v>0</v>
      </c>
      <c r="S1071" s="83">
        <v>0</v>
      </c>
      <c r="T1071" s="83">
        <v>0</v>
      </c>
      <c r="U1071" s="83">
        <v>0</v>
      </c>
      <c r="V1071" s="83">
        <v>0</v>
      </c>
      <c r="W1071" s="83">
        <v>0</v>
      </c>
      <c r="X1071" s="87">
        <v>0</v>
      </c>
      <c r="Y1071" s="83">
        <v>0</v>
      </c>
      <c r="Z1071" s="83">
        <v>0</v>
      </c>
      <c r="AA1071" s="83">
        <v>0</v>
      </c>
      <c r="AB1071" s="83">
        <v>0</v>
      </c>
      <c r="AC1071" s="83">
        <v>0</v>
      </c>
      <c r="AD1071" s="83">
        <v>22.018470000000001</v>
      </c>
      <c r="AE1071" s="83">
        <v>22.018470000000001</v>
      </c>
      <c r="AF1071" s="83">
        <v>0</v>
      </c>
      <c r="AG1071" s="87"/>
      <c r="AH1071" s="87">
        <v>0</v>
      </c>
      <c r="AJ1071" s="87"/>
      <c r="AK1071" s="87"/>
      <c r="AL1071" s="87"/>
      <c r="AM1071" s="87"/>
      <c r="AN1071" s="87"/>
      <c r="AO1071" s="87"/>
      <c r="AP1071" s="87"/>
      <c r="AQ1071" s="87"/>
      <c r="AR1071" s="87"/>
      <c r="AS1071" s="87"/>
      <c r="AT1071" s="87"/>
      <c r="AU1071" s="88"/>
    </row>
    <row r="1072" spans="1:47">
      <c r="A1072" s="60">
        <v>1066</v>
      </c>
      <c r="B1072" s="31">
        <v>7409</v>
      </c>
      <c r="C1072" s="32" t="s">
        <v>500</v>
      </c>
      <c r="D1072" s="87"/>
      <c r="E1072" s="87"/>
      <c r="F1072" s="87"/>
      <c r="G1072" s="87"/>
      <c r="H1072" s="87">
        <v>0</v>
      </c>
      <c r="I1072" s="87"/>
      <c r="J1072" s="83"/>
      <c r="K1072" s="83"/>
      <c r="L1072" s="83"/>
      <c r="M1072" s="83"/>
      <c r="N1072" s="83"/>
      <c r="O1072" s="83"/>
      <c r="P1072" s="87"/>
      <c r="Q1072" s="83"/>
      <c r="R1072" s="83">
        <v>0</v>
      </c>
      <c r="S1072" s="83"/>
      <c r="T1072" s="83"/>
      <c r="U1072" s="83"/>
      <c r="V1072" s="83"/>
      <c r="W1072" s="83"/>
      <c r="X1072" s="87"/>
      <c r="Y1072" s="83"/>
      <c r="Z1072" s="83"/>
      <c r="AA1072" s="83"/>
      <c r="AB1072" s="83"/>
      <c r="AC1072" s="83">
        <v>0</v>
      </c>
      <c r="AD1072" s="83">
        <v>0</v>
      </c>
      <c r="AE1072" s="83">
        <v>0</v>
      </c>
      <c r="AF1072" s="83">
        <v>0</v>
      </c>
      <c r="AG1072" s="87"/>
      <c r="AH1072" s="87">
        <v>0</v>
      </c>
      <c r="AJ1072" s="87"/>
      <c r="AK1072" s="87"/>
      <c r="AL1072" s="87"/>
      <c r="AM1072" s="87"/>
      <c r="AN1072" s="87"/>
      <c r="AO1072" s="87"/>
      <c r="AP1072" s="87"/>
      <c r="AQ1072" s="87"/>
      <c r="AR1072" s="87"/>
      <c r="AS1072" s="87"/>
      <c r="AT1072" s="87"/>
      <c r="AU1072" s="88"/>
    </row>
    <row r="1073" spans="1:47">
      <c r="A1073" s="60">
        <v>1067</v>
      </c>
      <c r="B1073" s="31">
        <v>7410</v>
      </c>
      <c r="C1073" s="32" t="s">
        <v>501</v>
      </c>
      <c r="D1073" s="87">
        <v>0</v>
      </c>
      <c r="E1073" s="87">
        <v>0</v>
      </c>
      <c r="F1073" s="87">
        <v>0</v>
      </c>
      <c r="G1073" s="87">
        <v>0</v>
      </c>
      <c r="H1073" s="87">
        <v>0</v>
      </c>
      <c r="I1073" s="87">
        <v>0</v>
      </c>
      <c r="J1073" s="83">
        <v>0</v>
      </c>
      <c r="K1073" s="83">
        <v>0</v>
      </c>
      <c r="L1073" s="83">
        <v>0</v>
      </c>
      <c r="M1073" s="83">
        <v>0</v>
      </c>
      <c r="N1073" s="83">
        <v>0</v>
      </c>
      <c r="O1073" s="83">
        <v>0</v>
      </c>
      <c r="P1073" s="87">
        <v>0</v>
      </c>
      <c r="Q1073" s="83">
        <v>0</v>
      </c>
      <c r="R1073" s="83">
        <v>0</v>
      </c>
      <c r="S1073" s="83">
        <v>0</v>
      </c>
      <c r="T1073" s="83">
        <v>0</v>
      </c>
      <c r="U1073" s="83">
        <v>0</v>
      </c>
      <c r="V1073" s="83">
        <v>0</v>
      </c>
      <c r="W1073" s="83">
        <v>0</v>
      </c>
      <c r="X1073" s="87">
        <v>0</v>
      </c>
      <c r="Y1073" s="83">
        <v>0</v>
      </c>
      <c r="Z1073" s="83">
        <v>0</v>
      </c>
      <c r="AA1073" s="83">
        <v>0</v>
      </c>
      <c r="AB1073" s="83">
        <v>0</v>
      </c>
      <c r="AC1073" s="83">
        <v>0</v>
      </c>
      <c r="AD1073" s="83">
        <v>0</v>
      </c>
      <c r="AE1073" s="83">
        <v>0</v>
      </c>
      <c r="AF1073" s="83">
        <v>0</v>
      </c>
      <c r="AG1073" s="87"/>
      <c r="AH1073" s="87">
        <v>0</v>
      </c>
      <c r="AJ1073" s="87"/>
      <c r="AK1073" s="87"/>
      <c r="AL1073" s="87"/>
      <c r="AM1073" s="87"/>
      <c r="AN1073" s="87"/>
      <c r="AO1073" s="87"/>
      <c r="AP1073" s="87"/>
      <c r="AQ1073" s="87"/>
      <c r="AR1073" s="87"/>
      <c r="AS1073" s="87"/>
      <c r="AT1073" s="87"/>
      <c r="AU1073" s="88"/>
    </row>
    <row r="1074" spans="1:47">
      <c r="A1074" s="60">
        <v>1068</v>
      </c>
      <c r="B1074" s="31">
        <v>7411</v>
      </c>
      <c r="C1074" s="32" t="s">
        <v>502</v>
      </c>
      <c r="D1074" s="87">
        <v>0</v>
      </c>
      <c r="E1074" s="87">
        <v>0</v>
      </c>
      <c r="F1074" s="87">
        <v>0</v>
      </c>
      <c r="G1074" s="87">
        <v>0</v>
      </c>
      <c r="H1074" s="87">
        <v>0</v>
      </c>
      <c r="I1074" s="87">
        <v>0</v>
      </c>
      <c r="J1074" s="83">
        <v>162.75989000000001</v>
      </c>
      <c r="K1074" s="83">
        <v>0</v>
      </c>
      <c r="L1074" s="83">
        <v>0</v>
      </c>
      <c r="M1074" s="83">
        <v>0</v>
      </c>
      <c r="N1074" s="83">
        <v>0</v>
      </c>
      <c r="O1074" s="83">
        <v>0</v>
      </c>
      <c r="P1074" s="87">
        <v>2525.92</v>
      </c>
      <c r="Q1074" s="83">
        <v>0</v>
      </c>
      <c r="R1074" s="83">
        <v>2688.6798899999999</v>
      </c>
      <c r="S1074" s="83">
        <v>0</v>
      </c>
      <c r="T1074" s="83">
        <v>0</v>
      </c>
      <c r="U1074" s="83">
        <v>0</v>
      </c>
      <c r="V1074" s="83">
        <v>0</v>
      </c>
      <c r="W1074" s="83">
        <v>0</v>
      </c>
      <c r="X1074" s="87">
        <v>0</v>
      </c>
      <c r="Y1074" s="83">
        <v>0</v>
      </c>
      <c r="Z1074" s="83">
        <v>0</v>
      </c>
      <c r="AA1074" s="83">
        <v>0</v>
      </c>
      <c r="AB1074" s="83">
        <v>0</v>
      </c>
      <c r="AC1074" s="83">
        <v>0</v>
      </c>
      <c r="AD1074" s="83">
        <v>2688.6798899999999</v>
      </c>
      <c r="AE1074" s="83">
        <v>2688.6798899999999</v>
      </c>
      <c r="AF1074" s="83">
        <v>0</v>
      </c>
      <c r="AG1074" s="87"/>
      <c r="AH1074" s="87">
        <v>0</v>
      </c>
      <c r="AJ1074" s="87"/>
      <c r="AK1074" s="87"/>
      <c r="AL1074" s="87"/>
      <c r="AM1074" s="87"/>
      <c r="AN1074" s="87"/>
      <c r="AO1074" s="87"/>
      <c r="AP1074" s="87"/>
      <c r="AQ1074" s="87"/>
      <c r="AR1074" s="87"/>
      <c r="AS1074" s="87"/>
      <c r="AT1074" s="87"/>
      <c r="AU1074" s="88"/>
    </row>
    <row r="1075" spans="1:47">
      <c r="A1075" s="60">
        <v>1069</v>
      </c>
      <c r="B1075" s="31">
        <v>741105</v>
      </c>
      <c r="C1075" s="32" t="s">
        <v>243</v>
      </c>
      <c r="D1075" s="87">
        <v>0</v>
      </c>
      <c r="E1075" s="87">
        <v>0</v>
      </c>
      <c r="F1075" s="87">
        <v>0</v>
      </c>
      <c r="G1075" s="87">
        <v>0</v>
      </c>
      <c r="H1075" s="87">
        <v>0</v>
      </c>
      <c r="I1075" s="87">
        <v>0</v>
      </c>
      <c r="J1075" s="83">
        <v>95.110010000000003</v>
      </c>
      <c r="K1075" s="83">
        <v>0</v>
      </c>
      <c r="L1075" s="83">
        <v>0</v>
      </c>
      <c r="M1075" s="83">
        <v>0</v>
      </c>
      <c r="N1075" s="83">
        <v>0</v>
      </c>
      <c r="O1075" s="83">
        <v>0</v>
      </c>
      <c r="P1075" s="87">
        <v>2525.92</v>
      </c>
      <c r="Q1075" s="83">
        <v>0</v>
      </c>
      <c r="R1075" s="83">
        <v>2621.0300099999999</v>
      </c>
      <c r="S1075" s="83">
        <v>0</v>
      </c>
      <c r="T1075" s="83">
        <v>0</v>
      </c>
      <c r="U1075" s="83">
        <v>0</v>
      </c>
      <c r="V1075" s="83">
        <v>0</v>
      </c>
      <c r="W1075" s="83">
        <v>0</v>
      </c>
      <c r="X1075" s="87">
        <v>0</v>
      </c>
      <c r="Y1075" s="83">
        <v>0</v>
      </c>
      <c r="Z1075" s="83">
        <v>0</v>
      </c>
      <c r="AA1075" s="83">
        <v>0</v>
      </c>
      <c r="AB1075" s="83">
        <v>0</v>
      </c>
      <c r="AC1075" s="83">
        <v>0</v>
      </c>
      <c r="AD1075" s="83">
        <v>2621.0300099999999</v>
      </c>
      <c r="AE1075" s="83">
        <v>2621.0300099999999</v>
      </c>
      <c r="AF1075" s="83">
        <v>0</v>
      </c>
      <c r="AG1075" s="87"/>
      <c r="AH1075" s="87">
        <v>0</v>
      </c>
      <c r="AJ1075" s="87"/>
      <c r="AK1075" s="87"/>
      <c r="AL1075" s="87"/>
      <c r="AM1075" s="87"/>
      <c r="AN1075" s="87"/>
      <c r="AO1075" s="87"/>
      <c r="AP1075" s="87"/>
      <c r="AQ1075" s="87"/>
      <c r="AR1075" s="87"/>
      <c r="AS1075" s="87"/>
      <c r="AT1075" s="87"/>
      <c r="AU1075" s="88"/>
    </row>
    <row r="1076" spans="1:47">
      <c r="A1076" s="60">
        <v>1070</v>
      </c>
      <c r="B1076" s="31">
        <v>741110</v>
      </c>
      <c r="C1076" s="32" t="s">
        <v>255</v>
      </c>
      <c r="D1076" s="87">
        <v>0</v>
      </c>
      <c r="E1076" s="87">
        <v>0</v>
      </c>
      <c r="F1076" s="87">
        <v>0</v>
      </c>
      <c r="G1076" s="87">
        <v>0</v>
      </c>
      <c r="H1076" s="87">
        <v>0</v>
      </c>
      <c r="I1076" s="87">
        <v>0</v>
      </c>
      <c r="J1076" s="83">
        <v>0</v>
      </c>
      <c r="K1076" s="83">
        <v>0</v>
      </c>
      <c r="L1076" s="83">
        <v>0</v>
      </c>
      <c r="M1076" s="83">
        <v>0</v>
      </c>
      <c r="N1076" s="83">
        <v>0</v>
      </c>
      <c r="O1076" s="83">
        <v>0</v>
      </c>
      <c r="P1076" s="87">
        <v>0</v>
      </c>
      <c r="Q1076" s="83">
        <v>0</v>
      </c>
      <c r="R1076" s="83">
        <v>0</v>
      </c>
      <c r="S1076" s="83">
        <v>0</v>
      </c>
      <c r="T1076" s="83">
        <v>0</v>
      </c>
      <c r="U1076" s="83">
        <v>0</v>
      </c>
      <c r="V1076" s="83">
        <v>0</v>
      </c>
      <c r="W1076" s="83">
        <v>0</v>
      </c>
      <c r="X1076" s="87">
        <v>0</v>
      </c>
      <c r="Y1076" s="83">
        <v>0</v>
      </c>
      <c r="Z1076" s="83">
        <v>0</v>
      </c>
      <c r="AA1076" s="83">
        <v>0</v>
      </c>
      <c r="AB1076" s="83">
        <v>0</v>
      </c>
      <c r="AC1076" s="83">
        <v>0</v>
      </c>
      <c r="AD1076" s="83">
        <v>0</v>
      </c>
      <c r="AE1076" s="83">
        <v>0</v>
      </c>
      <c r="AF1076" s="83">
        <v>0</v>
      </c>
      <c r="AG1076" s="87"/>
      <c r="AH1076" s="87">
        <v>0</v>
      </c>
      <c r="AJ1076" s="87"/>
      <c r="AK1076" s="87"/>
      <c r="AL1076" s="87"/>
      <c r="AM1076" s="87"/>
      <c r="AN1076" s="87"/>
      <c r="AO1076" s="87"/>
      <c r="AP1076" s="87"/>
      <c r="AQ1076" s="87"/>
      <c r="AR1076" s="87"/>
      <c r="AS1076" s="87"/>
      <c r="AT1076" s="87"/>
      <c r="AU1076" s="88"/>
    </row>
    <row r="1077" spans="1:47">
      <c r="A1077" s="60">
        <v>1071</v>
      </c>
      <c r="B1077" s="31">
        <v>741115</v>
      </c>
      <c r="C1077" s="32" t="s">
        <v>259</v>
      </c>
      <c r="D1077" s="87">
        <v>0</v>
      </c>
      <c r="E1077" s="87">
        <v>0</v>
      </c>
      <c r="F1077" s="87">
        <v>0</v>
      </c>
      <c r="G1077" s="87">
        <v>0</v>
      </c>
      <c r="H1077" s="87">
        <v>0</v>
      </c>
      <c r="I1077" s="87">
        <v>0</v>
      </c>
      <c r="J1077" s="83">
        <v>67.649879999999996</v>
      </c>
      <c r="K1077" s="83">
        <v>0</v>
      </c>
      <c r="L1077" s="83">
        <v>0</v>
      </c>
      <c r="M1077" s="83">
        <v>0</v>
      </c>
      <c r="N1077" s="83">
        <v>0</v>
      </c>
      <c r="O1077" s="83">
        <v>0</v>
      </c>
      <c r="P1077" s="87">
        <v>0</v>
      </c>
      <c r="Q1077" s="83">
        <v>0</v>
      </c>
      <c r="R1077" s="83">
        <v>67.649879999999996</v>
      </c>
      <c r="S1077" s="83">
        <v>0</v>
      </c>
      <c r="T1077" s="83">
        <v>0</v>
      </c>
      <c r="U1077" s="83">
        <v>0</v>
      </c>
      <c r="V1077" s="83">
        <v>0</v>
      </c>
      <c r="W1077" s="83">
        <v>0</v>
      </c>
      <c r="X1077" s="87">
        <v>0</v>
      </c>
      <c r="Y1077" s="83">
        <v>0</v>
      </c>
      <c r="Z1077" s="83">
        <v>0</v>
      </c>
      <c r="AA1077" s="83">
        <v>0</v>
      </c>
      <c r="AB1077" s="83">
        <v>0</v>
      </c>
      <c r="AC1077" s="83">
        <v>0</v>
      </c>
      <c r="AD1077" s="83">
        <v>67.649879999999996</v>
      </c>
      <c r="AE1077" s="83">
        <v>67.649879999999996</v>
      </c>
      <c r="AF1077" s="83">
        <v>0</v>
      </c>
      <c r="AG1077" s="87"/>
      <c r="AH1077" s="87">
        <v>0</v>
      </c>
      <c r="AJ1077" s="87"/>
      <c r="AK1077" s="87"/>
      <c r="AL1077" s="87"/>
      <c r="AM1077" s="87"/>
      <c r="AN1077" s="87"/>
      <c r="AO1077" s="87"/>
      <c r="AP1077" s="87"/>
      <c r="AQ1077" s="87"/>
      <c r="AR1077" s="87"/>
      <c r="AS1077" s="87"/>
      <c r="AT1077" s="87"/>
      <c r="AU1077" s="88"/>
    </row>
    <row r="1078" spans="1:47">
      <c r="A1078" s="60">
        <v>1072</v>
      </c>
      <c r="B1078" s="31">
        <v>741120</v>
      </c>
      <c r="C1078" s="32" t="s">
        <v>455</v>
      </c>
      <c r="D1078" s="87">
        <v>0</v>
      </c>
      <c r="E1078" s="87">
        <v>0</v>
      </c>
      <c r="F1078" s="87">
        <v>0</v>
      </c>
      <c r="G1078" s="87">
        <v>0</v>
      </c>
      <c r="H1078" s="87">
        <v>0</v>
      </c>
      <c r="I1078" s="87">
        <v>0</v>
      </c>
      <c r="J1078" s="83">
        <v>0</v>
      </c>
      <c r="K1078" s="83">
        <v>0</v>
      </c>
      <c r="L1078" s="83">
        <v>0</v>
      </c>
      <c r="M1078" s="83">
        <v>0</v>
      </c>
      <c r="N1078" s="83">
        <v>0</v>
      </c>
      <c r="O1078" s="83">
        <v>0</v>
      </c>
      <c r="P1078" s="87">
        <v>0</v>
      </c>
      <c r="Q1078" s="83">
        <v>0</v>
      </c>
      <c r="R1078" s="83">
        <v>0</v>
      </c>
      <c r="S1078" s="83">
        <v>0</v>
      </c>
      <c r="T1078" s="83">
        <v>0</v>
      </c>
      <c r="U1078" s="83">
        <v>0</v>
      </c>
      <c r="V1078" s="83">
        <v>0</v>
      </c>
      <c r="W1078" s="83">
        <v>0</v>
      </c>
      <c r="X1078" s="87">
        <v>0</v>
      </c>
      <c r="Y1078" s="83">
        <v>0</v>
      </c>
      <c r="Z1078" s="83">
        <v>0</v>
      </c>
      <c r="AA1078" s="83">
        <v>0</v>
      </c>
      <c r="AB1078" s="83">
        <v>0</v>
      </c>
      <c r="AC1078" s="83">
        <v>0</v>
      </c>
      <c r="AD1078" s="83">
        <v>0</v>
      </c>
      <c r="AE1078" s="83">
        <v>0</v>
      </c>
      <c r="AF1078" s="83">
        <v>0</v>
      </c>
      <c r="AG1078" s="87"/>
      <c r="AH1078" s="87">
        <v>0</v>
      </c>
      <c r="AJ1078" s="87"/>
      <c r="AK1078" s="87"/>
      <c r="AL1078" s="87"/>
      <c r="AM1078" s="87"/>
      <c r="AN1078" s="87"/>
      <c r="AO1078" s="87"/>
      <c r="AP1078" s="87"/>
      <c r="AQ1078" s="87"/>
      <c r="AR1078" s="87"/>
      <c r="AS1078" s="87"/>
      <c r="AT1078" s="87"/>
      <c r="AU1078" s="88"/>
    </row>
    <row r="1079" spans="1:47">
      <c r="A1079" s="60">
        <v>1073</v>
      </c>
      <c r="B1079" s="31">
        <v>741125</v>
      </c>
      <c r="C1079" s="32" t="s">
        <v>479</v>
      </c>
      <c r="D1079" s="87">
        <v>0</v>
      </c>
      <c r="E1079" s="87">
        <v>0</v>
      </c>
      <c r="F1079" s="87">
        <v>0</v>
      </c>
      <c r="G1079" s="87">
        <v>0</v>
      </c>
      <c r="H1079" s="87">
        <v>0</v>
      </c>
      <c r="I1079" s="87">
        <v>0</v>
      </c>
      <c r="J1079" s="83">
        <v>0</v>
      </c>
      <c r="K1079" s="83">
        <v>0</v>
      </c>
      <c r="L1079" s="83">
        <v>0</v>
      </c>
      <c r="M1079" s="83">
        <v>0</v>
      </c>
      <c r="N1079" s="83">
        <v>0</v>
      </c>
      <c r="O1079" s="83">
        <v>0</v>
      </c>
      <c r="P1079" s="87">
        <v>0</v>
      </c>
      <c r="Q1079" s="83">
        <v>0</v>
      </c>
      <c r="R1079" s="83">
        <v>0</v>
      </c>
      <c r="S1079" s="83">
        <v>0</v>
      </c>
      <c r="T1079" s="83">
        <v>0</v>
      </c>
      <c r="U1079" s="83">
        <v>0</v>
      </c>
      <c r="V1079" s="83">
        <v>0</v>
      </c>
      <c r="W1079" s="83">
        <v>0</v>
      </c>
      <c r="X1079" s="87">
        <v>0</v>
      </c>
      <c r="Y1079" s="83">
        <v>0</v>
      </c>
      <c r="Z1079" s="83">
        <v>0</v>
      </c>
      <c r="AA1079" s="83">
        <v>0</v>
      </c>
      <c r="AB1079" s="83">
        <v>0</v>
      </c>
      <c r="AC1079" s="83">
        <v>0</v>
      </c>
      <c r="AD1079" s="83">
        <v>0</v>
      </c>
      <c r="AE1079" s="83">
        <v>0</v>
      </c>
      <c r="AF1079" s="83">
        <v>0</v>
      </c>
      <c r="AG1079" s="87"/>
      <c r="AH1079" s="87">
        <v>0</v>
      </c>
      <c r="AJ1079" s="87"/>
      <c r="AK1079" s="87"/>
      <c r="AL1079" s="87"/>
      <c r="AM1079" s="87"/>
      <c r="AN1079" s="87"/>
      <c r="AO1079" s="87"/>
      <c r="AP1079" s="87"/>
      <c r="AQ1079" s="87"/>
      <c r="AR1079" s="87"/>
      <c r="AS1079" s="87"/>
      <c r="AT1079" s="87"/>
      <c r="AU1079" s="88"/>
    </row>
    <row r="1080" spans="1:47">
      <c r="A1080" s="60">
        <v>1074</v>
      </c>
      <c r="B1080" s="31">
        <v>741130</v>
      </c>
      <c r="C1080" s="32" t="s">
        <v>503</v>
      </c>
      <c r="D1080" s="87">
        <v>0</v>
      </c>
      <c r="E1080" s="87">
        <v>0</v>
      </c>
      <c r="F1080" s="87">
        <v>0</v>
      </c>
      <c r="G1080" s="87">
        <v>0</v>
      </c>
      <c r="H1080" s="87">
        <v>0</v>
      </c>
      <c r="I1080" s="87">
        <v>0</v>
      </c>
      <c r="J1080" s="83">
        <v>0</v>
      </c>
      <c r="K1080" s="83">
        <v>0</v>
      </c>
      <c r="L1080" s="83">
        <v>0</v>
      </c>
      <c r="M1080" s="83">
        <v>0</v>
      </c>
      <c r="N1080" s="83">
        <v>0</v>
      </c>
      <c r="O1080" s="83">
        <v>0</v>
      </c>
      <c r="P1080" s="87">
        <v>0</v>
      </c>
      <c r="Q1080" s="83">
        <v>0</v>
      </c>
      <c r="R1080" s="83">
        <v>0</v>
      </c>
      <c r="S1080" s="83">
        <v>0</v>
      </c>
      <c r="T1080" s="83">
        <v>0</v>
      </c>
      <c r="U1080" s="83">
        <v>0</v>
      </c>
      <c r="V1080" s="83">
        <v>0</v>
      </c>
      <c r="W1080" s="83">
        <v>0</v>
      </c>
      <c r="X1080" s="87">
        <v>0</v>
      </c>
      <c r="Y1080" s="83">
        <v>0</v>
      </c>
      <c r="Z1080" s="83">
        <v>0</v>
      </c>
      <c r="AA1080" s="83">
        <v>0</v>
      </c>
      <c r="AB1080" s="83">
        <v>0</v>
      </c>
      <c r="AC1080" s="83">
        <v>0</v>
      </c>
      <c r="AD1080" s="83">
        <v>0</v>
      </c>
      <c r="AE1080" s="83">
        <v>0</v>
      </c>
      <c r="AF1080" s="83">
        <v>0</v>
      </c>
      <c r="AG1080" s="87"/>
      <c r="AH1080" s="87">
        <v>0</v>
      </c>
      <c r="AJ1080" s="87"/>
      <c r="AK1080" s="87"/>
      <c r="AL1080" s="87"/>
      <c r="AM1080" s="87"/>
      <c r="AN1080" s="87"/>
      <c r="AO1080" s="87"/>
      <c r="AP1080" s="87"/>
      <c r="AQ1080" s="87"/>
      <c r="AR1080" s="87"/>
      <c r="AS1080" s="87"/>
      <c r="AT1080" s="87"/>
      <c r="AU1080" s="88"/>
    </row>
    <row r="1081" spans="1:47">
      <c r="A1081" s="60">
        <v>1075</v>
      </c>
      <c r="B1081" s="31">
        <v>741135</v>
      </c>
      <c r="C1081" s="32" t="s">
        <v>278</v>
      </c>
      <c r="D1081" s="87">
        <v>0</v>
      </c>
      <c r="E1081" s="87">
        <v>0</v>
      </c>
      <c r="F1081" s="87">
        <v>0</v>
      </c>
      <c r="G1081" s="87">
        <v>0</v>
      </c>
      <c r="H1081" s="87">
        <v>0</v>
      </c>
      <c r="I1081" s="87">
        <v>0</v>
      </c>
      <c r="J1081" s="83">
        <v>0</v>
      </c>
      <c r="K1081" s="83">
        <v>0</v>
      </c>
      <c r="L1081" s="83">
        <v>0</v>
      </c>
      <c r="M1081" s="83">
        <v>0</v>
      </c>
      <c r="N1081" s="83">
        <v>0</v>
      </c>
      <c r="O1081" s="83">
        <v>0</v>
      </c>
      <c r="P1081" s="87">
        <v>0</v>
      </c>
      <c r="Q1081" s="83">
        <v>0</v>
      </c>
      <c r="R1081" s="83">
        <v>0</v>
      </c>
      <c r="S1081" s="83">
        <v>0</v>
      </c>
      <c r="T1081" s="83">
        <v>0</v>
      </c>
      <c r="U1081" s="83">
        <v>0</v>
      </c>
      <c r="V1081" s="83">
        <v>0</v>
      </c>
      <c r="W1081" s="83">
        <v>0</v>
      </c>
      <c r="X1081" s="87">
        <v>0</v>
      </c>
      <c r="Y1081" s="83">
        <v>0</v>
      </c>
      <c r="Z1081" s="83">
        <v>0</v>
      </c>
      <c r="AA1081" s="83">
        <v>0</v>
      </c>
      <c r="AB1081" s="83">
        <v>0</v>
      </c>
      <c r="AC1081" s="83">
        <v>0</v>
      </c>
      <c r="AD1081" s="83">
        <v>0</v>
      </c>
      <c r="AE1081" s="83">
        <v>0</v>
      </c>
      <c r="AF1081" s="83">
        <v>0</v>
      </c>
      <c r="AG1081" s="87"/>
      <c r="AH1081" s="87">
        <v>0</v>
      </c>
      <c r="AJ1081" s="87"/>
      <c r="AK1081" s="87"/>
      <c r="AL1081" s="87"/>
      <c r="AM1081" s="87"/>
      <c r="AN1081" s="87"/>
      <c r="AO1081" s="87"/>
      <c r="AP1081" s="87"/>
      <c r="AQ1081" s="87"/>
      <c r="AR1081" s="87"/>
      <c r="AS1081" s="87"/>
      <c r="AT1081" s="87"/>
      <c r="AU1081" s="88"/>
    </row>
    <row r="1082" spans="1:47">
      <c r="A1082" s="60">
        <v>1076</v>
      </c>
      <c r="B1082" s="31">
        <v>741140</v>
      </c>
      <c r="C1082" s="32" t="s">
        <v>484</v>
      </c>
      <c r="D1082" s="87">
        <v>0</v>
      </c>
      <c r="E1082" s="87">
        <v>0</v>
      </c>
      <c r="F1082" s="87">
        <v>0</v>
      </c>
      <c r="G1082" s="87">
        <v>0</v>
      </c>
      <c r="H1082" s="87">
        <v>0</v>
      </c>
      <c r="I1082" s="87">
        <v>0</v>
      </c>
      <c r="J1082" s="83">
        <v>0</v>
      </c>
      <c r="K1082" s="83">
        <v>0</v>
      </c>
      <c r="L1082" s="83">
        <v>0</v>
      </c>
      <c r="M1082" s="83">
        <v>0</v>
      </c>
      <c r="N1082" s="83">
        <v>0</v>
      </c>
      <c r="O1082" s="83">
        <v>0</v>
      </c>
      <c r="P1082" s="87">
        <v>0</v>
      </c>
      <c r="Q1082" s="83">
        <v>0</v>
      </c>
      <c r="R1082" s="83">
        <v>0</v>
      </c>
      <c r="S1082" s="83">
        <v>0</v>
      </c>
      <c r="T1082" s="83">
        <v>0</v>
      </c>
      <c r="U1082" s="83">
        <v>0</v>
      </c>
      <c r="V1082" s="83">
        <v>0</v>
      </c>
      <c r="W1082" s="83">
        <v>0</v>
      </c>
      <c r="X1082" s="87">
        <v>0</v>
      </c>
      <c r="Y1082" s="83">
        <v>0</v>
      </c>
      <c r="Z1082" s="83">
        <v>0</v>
      </c>
      <c r="AA1082" s="83">
        <v>0</v>
      </c>
      <c r="AB1082" s="83">
        <v>0</v>
      </c>
      <c r="AC1082" s="83">
        <v>0</v>
      </c>
      <c r="AD1082" s="83">
        <v>0</v>
      </c>
      <c r="AE1082" s="83">
        <v>0</v>
      </c>
      <c r="AF1082" s="83">
        <v>0</v>
      </c>
      <c r="AG1082" s="87"/>
      <c r="AH1082" s="87">
        <v>0</v>
      </c>
      <c r="AJ1082" s="87"/>
      <c r="AK1082" s="87"/>
      <c r="AL1082" s="87"/>
      <c r="AM1082" s="87"/>
      <c r="AN1082" s="87"/>
      <c r="AO1082" s="87"/>
      <c r="AP1082" s="87"/>
      <c r="AQ1082" s="87"/>
      <c r="AR1082" s="87"/>
      <c r="AS1082" s="87"/>
      <c r="AT1082" s="87"/>
      <c r="AU1082" s="88"/>
    </row>
    <row r="1083" spans="1:47">
      <c r="A1083" s="60">
        <v>1077</v>
      </c>
      <c r="B1083" s="31">
        <v>7414</v>
      </c>
      <c r="C1083" s="32" t="s">
        <v>504</v>
      </c>
      <c r="D1083" s="87">
        <v>7260.36</v>
      </c>
      <c r="E1083" s="87">
        <v>71747.509999999995</v>
      </c>
      <c r="F1083" s="87">
        <v>99217.53</v>
      </c>
      <c r="G1083" s="87">
        <v>8147.45</v>
      </c>
      <c r="H1083" s="87">
        <v>186372.85</v>
      </c>
      <c r="I1083" s="87">
        <v>9875.14</v>
      </c>
      <c r="J1083" s="83">
        <v>9609.33</v>
      </c>
      <c r="K1083" s="83">
        <v>5679.92</v>
      </c>
      <c r="L1083" s="83">
        <v>6336.49</v>
      </c>
      <c r="M1083" s="83">
        <v>17347.57</v>
      </c>
      <c r="N1083" s="83">
        <v>1.30274</v>
      </c>
      <c r="O1083" s="83">
        <v>5775.19</v>
      </c>
      <c r="P1083" s="87">
        <v>2672.97</v>
      </c>
      <c r="Q1083" s="83">
        <v>958.95957999999996</v>
      </c>
      <c r="R1083" s="83">
        <v>58256.872320000002</v>
      </c>
      <c r="S1083" s="83">
        <v>167.33716999999999</v>
      </c>
      <c r="T1083" s="83">
        <v>131.38220999999999</v>
      </c>
      <c r="U1083" s="83">
        <v>0</v>
      </c>
      <c r="V1083" s="83">
        <v>0</v>
      </c>
      <c r="W1083" s="83">
        <v>732.70950000000005</v>
      </c>
      <c r="X1083" s="87">
        <v>1147.4100000000001</v>
      </c>
      <c r="Y1083" s="83">
        <v>860.56259</v>
      </c>
      <c r="Z1083" s="83">
        <v>2.0818699999999999</v>
      </c>
      <c r="AA1083" s="83">
        <v>768.16116</v>
      </c>
      <c r="AB1083" s="83">
        <v>2522.9499999999998</v>
      </c>
      <c r="AC1083" s="83">
        <v>6332.5945000000002</v>
      </c>
      <c r="AD1083" s="83">
        <v>250962.31682000001</v>
      </c>
      <c r="AE1083" s="83">
        <v>151124.12640000001</v>
      </c>
      <c r="AF1083" s="83">
        <v>89273.887170000002</v>
      </c>
      <c r="AG1083" s="87"/>
      <c r="AH1083" s="87">
        <v>10564.303250000001</v>
      </c>
      <c r="AJ1083" s="87"/>
      <c r="AK1083" s="87"/>
      <c r="AL1083" s="87"/>
      <c r="AM1083" s="87"/>
      <c r="AN1083" s="87"/>
      <c r="AO1083" s="87"/>
      <c r="AP1083" s="87"/>
      <c r="AQ1083" s="87"/>
      <c r="AR1083" s="87"/>
      <c r="AS1083" s="87"/>
      <c r="AT1083" s="87"/>
      <c r="AU1083" s="88"/>
    </row>
    <row r="1084" spans="1:47">
      <c r="A1084" s="60">
        <v>1078</v>
      </c>
      <c r="B1084" s="31">
        <v>741401</v>
      </c>
      <c r="C1084" s="32" t="s">
        <v>563</v>
      </c>
      <c r="D1084" s="87">
        <v>0</v>
      </c>
      <c r="E1084" s="87">
        <v>1153.31</v>
      </c>
      <c r="F1084" s="87">
        <v>1439.44</v>
      </c>
      <c r="G1084" s="87">
        <v>1206.3699999999999</v>
      </c>
      <c r="H1084" s="87">
        <v>3799.12</v>
      </c>
      <c r="I1084" s="87">
        <v>86.789299999999997</v>
      </c>
      <c r="J1084" s="83">
        <v>0</v>
      </c>
      <c r="K1084" s="83">
        <v>0</v>
      </c>
      <c r="L1084" s="83">
        <v>389.39904000000001</v>
      </c>
      <c r="M1084" s="83">
        <v>1146.98</v>
      </c>
      <c r="N1084" s="83">
        <v>0</v>
      </c>
      <c r="O1084" s="83">
        <v>0</v>
      </c>
      <c r="P1084" s="87">
        <v>34.608170000000001</v>
      </c>
      <c r="Q1084" s="83">
        <v>648.11396999999999</v>
      </c>
      <c r="R1084" s="83">
        <v>2305.89048</v>
      </c>
      <c r="S1084" s="83">
        <v>0</v>
      </c>
      <c r="T1084" s="83">
        <v>2.3944800000000002</v>
      </c>
      <c r="U1084" s="83">
        <v>0</v>
      </c>
      <c r="V1084" s="83">
        <v>0</v>
      </c>
      <c r="W1084" s="83">
        <v>0</v>
      </c>
      <c r="X1084" s="87">
        <v>0</v>
      </c>
      <c r="Y1084" s="83">
        <v>0</v>
      </c>
      <c r="Z1084" s="83">
        <v>1.87843</v>
      </c>
      <c r="AA1084" s="83">
        <v>0</v>
      </c>
      <c r="AB1084" s="83">
        <v>0</v>
      </c>
      <c r="AC1084" s="83">
        <v>4.2729100000000004</v>
      </c>
      <c r="AD1084" s="83">
        <v>6109.2833899999996</v>
      </c>
      <c r="AE1084" s="83">
        <v>4479.7850500000004</v>
      </c>
      <c r="AF1084" s="83">
        <v>1629.4983399999999</v>
      </c>
      <c r="AG1084" s="87"/>
      <c r="AH1084" s="87">
        <v>0</v>
      </c>
      <c r="AJ1084" s="87"/>
      <c r="AK1084" s="87"/>
      <c r="AL1084" s="87"/>
      <c r="AM1084" s="87"/>
      <c r="AN1084" s="87"/>
      <c r="AO1084" s="87"/>
      <c r="AP1084" s="87"/>
      <c r="AQ1084" s="87"/>
      <c r="AR1084" s="87"/>
      <c r="AS1084" s="87"/>
      <c r="AT1084" s="87"/>
      <c r="AU1084" s="88"/>
    </row>
    <row r="1085" spans="1:47">
      <c r="A1085" s="60">
        <v>1079</v>
      </c>
      <c r="B1085" s="31">
        <v>741402</v>
      </c>
      <c r="C1085" s="32" t="s">
        <v>564</v>
      </c>
      <c r="D1085" s="87">
        <v>886.25986</v>
      </c>
      <c r="E1085" s="87">
        <v>0</v>
      </c>
      <c r="F1085" s="87">
        <v>4.6207599999999998</v>
      </c>
      <c r="G1085" s="87">
        <v>245.55278000000001</v>
      </c>
      <c r="H1085" s="87">
        <v>1136.4334000000001</v>
      </c>
      <c r="I1085" s="87">
        <v>8469.3799999999992</v>
      </c>
      <c r="J1085" s="83">
        <v>0</v>
      </c>
      <c r="K1085" s="83">
        <v>0</v>
      </c>
      <c r="L1085" s="83">
        <v>13.27139</v>
      </c>
      <c r="M1085" s="83">
        <v>0</v>
      </c>
      <c r="N1085" s="83">
        <v>0</v>
      </c>
      <c r="O1085" s="83">
        <v>0</v>
      </c>
      <c r="P1085" s="87">
        <v>0</v>
      </c>
      <c r="Q1085" s="83">
        <v>0.34882000000000002</v>
      </c>
      <c r="R1085" s="83">
        <v>8483.0002099999983</v>
      </c>
      <c r="S1085" s="83">
        <v>5.3571099999999996</v>
      </c>
      <c r="T1085" s="83">
        <v>0</v>
      </c>
      <c r="U1085" s="83">
        <v>0</v>
      </c>
      <c r="V1085" s="83">
        <v>0</v>
      </c>
      <c r="W1085" s="83">
        <v>0</v>
      </c>
      <c r="X1085" s="87">
        <v>0</v>
      </c>
      <c r="Y1085" s="83">
        <v>0</v>
      </c>
      <c r="Z1085" s="83">
        <v>0</v>
      </c>
      <c r="AA1085" s="83">
        <v>0</v>
      </c>
      <c r="AB1085" s="83">
        <v>0</v>
      </c>
      <c r="AC1085" s="83">
        <v>5.3571099999999996</v>
      </c>
      <c r="AD1085" s="83">
        <v>9624.7907199999991</v>
      </c>
      <c r="AE1085" s="83">
        <v>1136.7822200000001</v>
      </c>
      <c r="AF1085" s="83">
        <v>8488.0084999999999</v>
      </c>
      <c r="AG1085" s="87"/>
      <c r="AH1085" s="87">
        <v>0</v>
      </c>
      <c r="AJ1085" s="87"/>
      <c r="AK1085" s="87"/>
      <c r="AL1085" s="87"/>
      <c r="AM1085" s="87"/>
      <c r="AN1085" s="87"/>
      <c r="AO1085" s="87"/>
      <c r="AP1085" s="87"/>
      <c r="AQ1085" s="87"/>
      <c r="AR1085" s="87"/>
      <c r="AS1085" s="87"/>
      <c r="AT1085" s="87"/>
      <c r="AU1085" s="88"/>
    </row>
    <row r="1086" spans="1:47">
      <c r="A1086" s="60">
        <v>1080</v>
      </c>
      <c r="B1086" s="31">
        <v>741403</v>
      </c>
      <c r="C1086" s="32" t="s">
        <v>565</v>
      </c>
      <c r="D1086" s="87">
        <v>0</v>
      </c>
      <c r="E1086" s="87">
        <v>0</v>
      </c>
      <c r="F1086" s="87">
        <v>0.22115000000000001</v>
      </c>
      <c r="G1086" s="87">
        <v>1.9833000000000001</v>
      </c>
      <c r="H1086" s="87">
        <v>2.20445</v>
      </c>
      <c r="I1086" s="87">
        <v>0</v>
      </c>
      <c r="J1086" s="83">
        <v>0</v>
      </c>
      <c r="K1086" s="83">
        <v>0</v>
      </c>
      <c r="L1086" s="83">
        <v>2.3785599999999998</v>
      </c>
      <c r="M1086" s="83">
        <v>0</v>
      </c>
      <c r="N1086" s="83">
        <v>0</v>
      </c>
      <c r="O1086" s="83">
        <v>0</v>
      </c>
      <c r="P1086" s="87">
        <v>0</v>
      </c>
      <c r="Q1086" s="83">
        <v>0.21615000000000001</v>
      </c>
      <c r="R1086" s="83">
        <v>2.5947099999999996</v>
      </c>
      <c r="S1086" s="83">
        <v>0</v>
      </c>
      <c r="T1086" s="83">
        <v>0</v>
      </c>
      <c r="U1086" s="83">
        <v>0</v>
      </c>
      <c r="V1086" s="83">
        <v>0</v>
      </c>
      <c r="W1086" s="83">
        <v>0</v>
      </c>
      <c r="X1086" s="87">
        <v>0</v>
      </c>
      <c r="Y1086" s="83">
        <v>0</v>
      </c>
      <c r="Z1086" s="83">
        <v>0</v>
      </c>
      <c r="AA1086" s="83">
        <v>0</v>
      </c>
      <c r="AB1086" s="83">
        <v>0</v>
      </c>
      <c r="AC1086" s="83">
        <v>0</v>
      </c>
      <c r="AD1086" s="83">
        <v>4.7991599999999996</v>
      </c>
      <c r="AE1086" s="83">
        <v>2.4205999999999999</v>
      </c>
      <c r="AF1086" s="83">
        <v>2.3785599999999998</v>
      </c>
      <c r="AG1086" s="87"/>
      <c r="AH1086" s="87">
        <v>0</v>
      </c>
      <c r="AJ1086" s="87"/>
      <c r="AK1086" s="87"/>
      <c r="AL1086" s="87"/>
      <c r="AM1086" s="87"/>
      <c r="AN1086" s="87"/>
      <c r="AO1086" s="87"/>
      <c r="AP1086" s="87"/>
      <c r="AQ1086" s="87"/>
      <c r="AR1086" s="87"/>
      <c r="AS1086" s="87"/>
      <c r="AT1086" s="87"/>
      <c r="AU1086" s="88"/>
    </row>
    <row r="1087" spans="1:47">
      <c r="A1087" s="60">
        <v>1081</v>
      </c>
      <c r="B1087" s="31">
        <v>741404</v>
      </c>
      <c r="C1087" s="32" t="s">
        <v>566</v>
      </c>
      <c r="D1087" s="87">
        <v>8.8254999999999999</v>
      </c>
      <c r="E1087" s="87">
        <v>0</v>
      </c>
      <c r="F1087" s="87">
        <v>200.26275999999999</v>
      </c>
      <c r="G1087" s="87">
        <v>10.694279999999999</v>
      </c>
      <c r="H1087" s="87">
        <v>219.78253999999998</v>
      </c>
      <c r="I1087" s="87">
        <v>0</v>
      </c>
      <c r="J1087" s="83">
        <v>0</v>
      </c>
      <c r="K1087" s="83">
        <v>0</v>
      </c>
      <c r="L1087" s="83">
        <v>0</v>
      </c>
      <c r="M1087" s="83">
        <v>0</v>
      </c>
      <c r="N1087" s="83">
        <v>0</v>
      </c>
      <c r="O1087" s="83">
        <v>0</v>
      </c>
      <c r="P1087" s="87">
        <v>0</v>
      </c>
      <c r="Q1087" s="83">
        <v>52.40504</v>
      </c>
      <c r="R1087" s="83">
        <v>52.40504</v>
      </c>
      <c r="S1087" s="83">
        <v>0</v>
      </c>
      <c r="T1087" s="83">
        <v>0</v>
      </c>
      <c r="U1087" s="83">
        <v>0</v>
      </c>
      <c r="V1087" s="83">
        <v>0</v>
      </c>
      <c r="W1087" s="83">
        <v>0</v>
      </c>
      <c r="X1087" s="87">
        <v>0</v>
      </c>
      <c r="Y1087" s="83">
        <v>0</v>
      </c>
      <c r="Z1087" s="83">
        <v>0</v>
      </c>
      <c r="AA1087" s="83">
        <v>60.949359999999999</v>
      </c>
      <c r="AB1087" s="83">
        <v>0</v>
      </c>
      <c r="AC1087" s="83">
        <v>60.949359999999999</v>
      </c>
      <c r="AD1087" s="83">
        <v>333.13693999999998</v>
      </c>
      <c r="AE1087" s="83">
        <v>272.18757999999997</v>
      </c>
      <c r="AF1087" s="83">
        <v>0</v>
      </c>
      <c r="AG1087" s="87"/>
      <c r="AH1087" s="87">
        <v>60.949359999999999</v>
      </c>
      <c r="AJ1087" s="87"/>
      <c r="AK1087" s="87"/>
      <c r="AL1087" s="87"/>
      <c r="AM1087" s="87"/>
      <c r="AN1087" s="87"/>
      <c r="AO1087" s="87"/>
      <c r="AP1087" s="87"/>
      <c r="AQ1087" s="87"/>
      <c r="AR1087" s="87"/>
      <c r="AS1087" s="87"/>
      <c r="AT1087" s="87"/>
      <c r="AU1087" s="88"/>
    </row>
    <row r="1088" spans="1:47">
      <c r="A1088" s="60">
        <v>1082</v>
      </c>
      <c r="B1088" s="31">
        <v>741405</v>
      </c>
      <c r="C1088" s="32" t="s">
        <v>567</v>
      </c>
      <c r="D1088" s="87">
        <v>0</v>
      </c>
      <c r="E1088" s="87">
        <v>0</v>
      </c>
      <c r="F1088" s="87">
        <v>0</v>
      </c>
      <c r="G1088" s="87">
        <v>0</v>
      </c>
      <c r="H1088" s="87">
        <v>0</v>
      </c>
      <c r="I1088" s="87">
        <v>0</v>
      </c>
      <c r="J1088" s="83">
        <v>0</v>
      </c>
      <c r="K1088" s="83">
        <v>0</v>
      </c>
      <c r="L1088" s="83">
        <v>0</v>
      </c>
      <c r="M1088" s="83">
        <v>0</v>
      </c>
      <c r="N1088" s="83">
        <v>0</v>
      </c>
      <c r="O1088" s="83">
        <v>0</v>
      </c>
      <c r="P1088" s="87">
        <v>0</v>
      </c>
      <c r="Q1088" s="83">
        <v>0</v>
      </c>
      <c r="R1088" s="83">
        <v>0</v>
      </c>
      <c r="S1088" s="83">
        <v>0</v>
      </c>
      <c r="T1088" s="83">
        <v>0</v>
      </c>
      <c r="U1088" s="83">
        <v>0</v>
      </c>
      <c r="V1088" s="83">
        <v>0</v>
      </c>
      <c r="W1088" s="83">
        <v>0</v>
      </c>
      <c r="X1088" s="87">
        <v>0</v>
      </c>
      <c r="Y1088" s="83">
        <v>0</v>
      </c>
      <c r="Z1088" s="83">
        <v>0</v>
      </c>
      <c r="AA1088" s="83">
        <v>0</v>
      </c>
      <c r="AB1088" s="83">
        <v>0</v>
      </c>
      <c r="AC1088" s="83">
        <v>0</v>
      </c>
      <c r="AD1088" s="83">
        <v>0</v>
      </c>
      <c r="AE1088" s="83">
        <v>0</v>
      </c>
      <c r="AF1088" s="83">
        <v>0</v>
      </c>
      <c r="AG1088" s="87"/>
      <c r="AH1088" s="87">
        <v>0</v>
      </c>
      <c r="AJ1088" s="87"/>
      <c r="AK1088" s="87"/>
      <c r="AL1088" s="87"/>
      <c r="AM1088" s="87"/>
      <c r="AN1088" s="87"/>
      <c r="AO1088" s="87"/>
      <c r="AP1088" s="87"/>
      <c r="AQ1088" s="87"/>
      <c r="AR1088" s="87"/>
      <c r="AS1088" s="87"/>
      <c r="AT1088" s="87"/>
      <c r="AU1088" s="88"/>
    </row>
    <row r="1089" spans="1:47">
      <c r="A1089" s="60">
        <v>1083</v>
      </c>
      <c r="B1089" s="31">
        <v>741406</v>
      </c>
      <c r="C1089" s="32" t="s">
        <v>568</v>
      </c>
      <c r="D1089" s="87"/>
      <c r="E1089" s="87"/>
      <c r="F1089" s="87"/>
      <c r="G1089" s="87"/>
      <c r="H1089" s="87">
        <v>0</v>
      </c>
      <c r="I1089" s="87"/>
      <c r="J1089" s="83"/>
      <c r="K1089" s="83"/>
      <c r="L1089" s="83"/>
      <c r="M1089" s="83"/>
      <c r="N1089" s="83"/>
      <c r="O1089" s="83"/>
      <c r="P1089" s="87"/>
      <c r="Q1089" s="83"/>
      <c r="R1089" s="83">
        <v>0</v>
      </c>
      <c r="S1089" s="83"/>
      <c r="T1089" s="83"/>
      <c r="U1089" s="83"/>
      <c r="V1089" s="83"/>
      <c r="W1089" s="83"/>
      <c r="X1089" s="87"/>
      <c r="Y1089" s="83"/>
      <c r="Z1089" s="83"/>
      <c r="AA1089" s="83"/>
      <c r="AB1089" s="83"/>
      <c r="AC1089" s="83">
        <v>0</v>
      </c>
      <c r="AD1089" s="83">
        <v>0</v>
      </c>
      <c r="AE1089" s="83">
        <v>0</v>
      </c>
      <c r="AF1089" s="83">
        <v>0</v>
      </c>
      <c r="AG1089" s="87"/>
      <c r="AH1089" s="87">
        <v>0</v>
      </c>
      <c r="AJ1089" s="87"/>
      <c r="AK1089" s="87"/>
      <c r="AL1089" s="87"/>
      <c r="AM1089" s="87"/>
      <c r="AN1089" s="87"/>
      <c r="AO1089" s="87"/>
      <c r="AP1089" s="87"/>
      <c r="AQ1089" s="87"/>
      <c r="AR1089" s="87"/>
      <c r="AS1089" s="87"/>
      <c r="AT1089" s="87"/>
      <c r="AU1089" s="88"/>
    </row>
    <row r="1090" spans="1:47">
      <c r="A1090" s="60">
        <v>1084</v>
      </c>
      <c r="B1090" s="31">
        <v>741409</v>
      </c>
      <c r="C1090" s="32" t="s">
        <v>505</v>
      </c>
      <c r="D1090" s="87">
        <v>0</v>
      </c>
      <c r="E1090" s="87">
        <v>664.90989999999999</v>
      </c>
      <c r="F1090" s="87">
        <v>13773.64</v>
      </c>
      <c r="G1090" s="87">
        <v>1018.2</v>
      </c>
      <c r="H1090" s="87">
        <v>15456.749900000001</v>
      </c>
      <c r="I1090" s="87">
        <v>1189.8900000000001</v>
      </c>
      <c r="J1090" s="83">
        <v>3.27E-2</v>
      </c>
      <c r="K1090" s="83">
        <v>3.0000000000000001E-3</v>
      </c>
      <c r="L1090" s="83">
        <v>367.50062000000003</v>
      </c>
      <c r="M1090" s="83">
        <v>4452.1400000000003</v>
      </c>
      <c r="N1090" s="83">
        <v>1.30274</v>
      </c>
      <c r="O1090" s="83">
        <v>0</v>
      </c>
      <c r="P1090" s="87">
        <v>262.82524000000001</v>
      </c>
      <c r="Q1090" s="83">
        <v>144.06611000000001</v>
      </c>
      <c r="R1090" s="83">
        <v>6417.7604099999999</v>
      </c>
      <c r="S1090" s="83">
        <v>0</v>
      </c>
      <c r="T1090" s="83">
        <v>128.98773</v>
      </c>
      <c r="U1090" s="83">
        <v>0</v>
      </c>
      <c r="V1090" s="83">
        <v>0</v>
      </c>
      <c r="W1090" s="83">
        <v>0</v>
      </c>
      <c r="X1090" s="87">
        <v>0</v>
      </c>
      <c r="Y1090" s="83">
        <v>0</v>
      </c>
      <c r="Z1090" s="83">
        <v>0</v>
      </c>
      <c r="AA1090" s="83">
        <v>0</v>
      </c>
      <c r="AB1090" s="83">
        <v>0</v>
      </c>
      <c r="AC1090" s="83">
        <v>128.98773</v>
      </c>
      <c r="AD1090" s="83">
        <v>22003.498040000002</v>
      </c>
      <c r="AE1090" s="83">
        <v>19781.194519999997</v>
      </c>
      <c r="AF1090" s="83">
        <v>2222.3005199999998</v>
      </c>
      <c r="AG1090" s="87"/>
      <c r="AH1090" s="87">
        <v>3.0000000000000001E-3</v>
      </c>
      <c r="AJ1090" s="87"/>
      <c r="AK1090" s="87"/>
      <c r="AL1090" s="87"/>
      <c r="AM1090" s="87"/>
      <c r="AN1090" s="87"/>
      <c r="AO1090" s="87"/>
      <c r="AP1090" s="87"/>
      <c r="AQ1090" s="87"/>
      <c r="AR1090" s="87"/>
      <c r="AS1090" s="87"/>
      <c r="AT1090" s="87"/>
      <c r="AU1090" s="88"/>
    </row>
    <row r="1091" spans="1:47">
      <c r="A1091" s="60">
        <v>1085</v>
      </c>
      <c r="B1091" s="31">
        <v>741410</v>
      </c>
      <c r="C1091" s="32" t="s">
        <v>506</v>
      </c>
      <c r="D1091" s="87">
        <v>1271.28</v>
      </c>
      <c r="E1091" s="87">
        <v>4191.68</v>
      </c>
      <c r="F1091" s="87">
        <v>4061.13</v>
      </c>
      <c r="G1091" s="87">
        <v>2708.67</v>
      </c>
      <c r="H1091" s="87">
        <v>12232.76</v>
      </c>
      <c r="I1091" s="87">
        <v>129.07704000000001</v>
      </c>
      <c r="J1091" s="83">
        <v>1684.53</v>
      </c>
      <c r="K1091" s="83">
        <v>2465.1799999999998</v>
      </c>
      <c r="L1091" s="83">
        <v>153.46402</v>
      </c>
      <c r="M1091" s="83">
        <v>0</v>
      </c>
      <c r="N1091" s="83">
        <v>0</v>
      </c>
      <c r="O1091" s="83">
        <v>0</v>
      </c>
      <c r="P1091" s="87">
        <v>119.60281000000001</v>
      </c>
      <c r="Q1091" s="83">
        <v>7.3518499999999998</v>
      </c>
      <c r="R1091" s="83">
        <v>4559.2057199999999</v>
      </c>
      <c r="S1091" s="83">
        <v>161.98006000000001</v>
      </c>
      <c r="T1091" s="83">
        <v>0</v>
      </c>
      <c r="U1091" s="83">
        <v>0</v>
      </c>
      <c r="V1091" s="83">
        <v>0</v>
      </c>
      <c r="W1091" s="83">
        <v>0</v>
      </c>
      <c r="X1091" s="87">
        <v>0</v>
      </c>
      <c r="Y1091" s="83">
        <v>0</v>
      </c>
      <c r="Z1091" s="83">
        <v>0</v>
      </c>
      <c r="AA1091" s="83">
        <v>0</v>
      </c>
      <c r="AB1091" s="83">
        <v>1E-3</v>
      </c>
      <c r="AC1091" s="83">
        <v>161.98106000000001</v>
      </c>
      <c r="AD1091" s="83">
        <v>16953.946779999998</v>
      </c>
      <c r="AE1091" s="83">
        <v>9852.56466</v>
      </c>
      <c r="AF1091" s="83">
        <v>4636.2011200000006</v>
      </c>
      <c r="AG1091" s="87"/>
      <c r="AH1091" s="87">
        <v>2465.181</v>
      </c>
      <c r="AJ1091" s="87"/>
      <c r="AK1091" s="87"/>
      <c r="AL1091" s="87"/>
      <c r="AM1091" s="87"/>
      <c r="AN1091" s="87"/>
      <c r="AO1091" s="87"/>
      <c r="AP1091" s="87"/>
      <c r="AQ1091" s="87"/>
      <c r="AR1091" s="87"/>
      <c r="AS1091" s="87"/>
      <c r="AT1091" s="87"/>
      <c r="AU1091" s="88"/>
    </row>
    <row r="1092" spans="1:47">
      <c r="A1092" s="60">
        <v>1086</v>
      </c>
      <c r="B1092" s="31">
        <v>741411</v>
      </c>
      <c r="C1092" s="32" t="s">
        <v>507</v>
      </c>
      <c r="D1092" s="87">
        <v>0</v>
      </c>
      <c r="E1092" s="87">
        <v>36.853749999999998</v>
      </c>
      <c r="F1092" s="87">
        <v>2527.38</v>
      </c>
      <c r="G1092" s="87">
        <v>432.74527999999998</v>
      </c>
      <c r="H1092" s="87">
        <v>2996.9790300000004</v>
      </c>
      <c r="I1092" s="87">
        <v>0</v>
      </c>
      <c r="J1092" s="83">
        <v>59.179720000000003</v>
      </c>
      <c r="K1092" s="83">
        <v>0</v>
      </c>
      <c r="L1092" s="83">
        <v>1378.76</v>
      </c>
      <c r="M1092" s="83">
        <v>0</v>
      </c>
      <c r="N1092" s="83">
        <v>0</v>
      </c>
      <c r="O1092" s="83">
        <v>0</v>
      </c>
      <c r="P1092" s="87">
        <v>30.75517</v>
      </c>
      <c r="Q1092" s="83">
        <v>0</v>
      </c>
      <c r="R1092" s="83">
        <v>1468.69489</v>
      </c>
      <c r="S1092" s="83">
        <v>0</v>
      </c>
      <c r="T1092" s="83">
        <v>0</v>
      </c>
      <c r="U1092" s="83">
        <v>0</v>
      </c>
      <c r="V1092" s="83">
        <v>0</v>
      </c>
      <c r="W1092" s="83">
        <v>0</v>
      </c>
      <c r="X1092" s="87">
        <v>0</v>
      </c>
      <c r="Y1092" s="83">
        <v>0</v>
      </c>
      <c r="Z1092" s="83">
        <v>0.20344000000000001</v>
      </c>
      <c r="AA1092" s="83">
        <v>0</v>
      </c>
      <c r="AB1092" s="83">
        <v>0</v>
      </c>
      <c r="AC1092" s="83">
        <v>0.20344000000000001</v>
      </c>
      <c r="AD1092" s="83">
        <v>4465.8773600000004</v>
      </c>
      <c r="AE1092" s="83">
        <v>3050.26361</v>
      </c>
      <c r="AF1092" s="83">
        <v>1415.61375</v>
      </c>
      <c r="AG1092" s="87"/>
      <c r="AH1092" s="87">
        <v>0</v>
      </c>
      <c r="AJ1092" s="87"/>
      <c r="AK1092" s="87"/>
      <c r="AL1092" s="87"/>
      <c r="AM1092" s="87"/>
      <c r="AN1092" s="87"/>
      <c r="AO1092" s="87"/>
      <c r="AP1092" s="87"/>
      <c r="AQ1092" s="87"/>
      <c r="AR1092" s="87"/>
      <c r="AS1092" s="87"/>
      <c r="AT1092" s="87"/>
      <c r="AU1092" s="88"/>
    </row>
    <row r="1093" spans="1:47">
      <c r="A1093" s="60">
        <v>1087</v>
      </c>
      <c r="B1093" s="31">
        <v>741412</v>
      </c>
      <c r="C1093" s="32" t="s">
        <v>508</v>
      </c>
      <c r="D1093" s="87">
        <v>0</v>
      </c>
      <c r="E1093" s="87">
        <v>8.7698099999999997</v>
      </c>
      <c r="F1093" s="87">
        <v>2763.44</v>
      </c>
      <c r="G1093" s="87">
        <v>50.635590000000001</v>
      </c>
      <c r="H1093" s="87">
        <v>2822.8453999999997</v>
      </c>
      <c r="I1093" s="87">
        <v>0</v>
      </c>
      <c r="J1093" s="83">
        <v>0</v>
      </c>
      <c r="K1093" s="83">
        <v>563.38655000000006</v>
      </c>
      <c r="L1093" s="83">
        <v>2.31182</v>
      </c>
      <c r="M1093" s="83">
        <v>0</v>
      </c>
      <c r="N1093" s="83">
        <v>0</v>
      </c>
      <c r="O1093" s="83">
        <v>0</v>
      </c>
      <c r="P1093" s="87">
        <v>78.127269999999996</v>
      </c>
      <c r="Q1093" s="83">
        <v>106.45764</v>
      </c>
      <c r="R1093" s="83">
        <v>750.28327999999999</v>
      </c>
      <c r="S1093" s="83">
        <v>0</v>
      </c>
      <c r="T1093" s="83">
        <v>0</v>
      </c>
      <c r="U1093" s="83">
        <v>0</v>
      </c>
      <c r="V1093" s="83">
        <v>0</v>
      </c>
      <c r="W1093" s="83">
        <v>0</v>
      </c>
      <c r="X1093" s="87">
        <v>0</v>
      </c>
      <c r="Y1093" s="83">
        <v>12.31569</v>
      </c>
      <c r="Z1093" s="83">
        <v>0</v>
      </c>
      <c r="AA1093" s="83">
        <v>203.46254999999999</v>
      </c>
      <c r="AB1093" s="83">
        <v>8.8999999999999996E-2</v>
      </c>
      <c r="AC1093" s="83">
        <v>215.86723999999998</v>
      </c>
      <c r="AD1093" s="83">
        <v>3788.9959199999998</v>
      </c>
      <c r="AE1093" s="83">
        <v>2998.6605</v>
      </c>
      <c r="AF1093" s="83">
        <v>11.081630000000001</v>
      </c>
      <c r="AG1093" s="87"/>
      <c r="AH1093" s="87">
        <v>779.25379000000009</v>
      </c>
      <c r="AJ1093" s="87"/>
      <c r="AK1093" s="87"/>
      <c r="AL1093" s="87"/>
      <c r="AM1093" s="87"/>
      <c r="AN1093" s="87"/>
      <c r="AO1093" s="87"/>
      <c r="AP1093" s="87"/>
      <c r="AQ1093" s="87"/>
      <c r="AR1093" s="87"/>
      <c r="AS1093" s="87"/>
      <c r="AT1093" s="87"/>
      <c r="AU1093" s="88"/>
    </row>
    <row r="1094" spans="1:47">
      <c r="A1094" s="60">
        <v>1088</v>
      </c>
      <c r="B1094" s="31">
        <v>741413</v>
      </c>
      <c r="C1094" s="32" t="s">
        <v>569</v>
      </c>
      <c r="D1094" s="87">
        <v>0</v>
      </c>
      <c r="E1094" s="87">
        <v>0</v>
      </c>
      <c r="F1094" s="87">
        <v>0</v>
      </c>
      <c r="G1094" s="87">
        <v>0</v>
      </c>
      <c r="H1094" s="87">
        <v>0</v>
      </c>
      <c r="I1094" s="87">
        <v>0</v>
      </c>
      <c r="J1094" s="83">
        <v>0</v>
      </c>
      <c r="K1094" s="83">
        <v>0</v>
      </c>
      <c r="L1094" s="83">
        <v>0</v>
      </c>
      <c r="M1094" s="83">
        <v>0</v>
      </c>
      <c r="N1094" s="83">
        <v>0</v>
      </c>
      <c r="O1094" s="83">
        <v>0</v>
      </c>
      <c r="P1094" s="87">
        <v>0</v>
      </c>
      <c r="Q1094" s="83">
        <v>0</v>
      </c>
      <c r="R1094" s="83">
        <v>0</v>
      </c>
      <c r="S1094" s="83">
        <v>0</v>
      </c>
      <c r="T1094" s="83">
        <v>0</v>
      </c>
      <c r="U1094" s="83">
        <v>0</v>
      </c>
      <c r="V1094" s="83">
        <v>0</v>
      </c>
      <c r="W1094" s="83">
        <v>0</v>
      </c>
      <c r="X1094" s="87">
        <v>0</v>
      </c>
      <c r="Y1094" s="83">
        <v>0</v>
      </c>
      <c r="Z1094" s="83">
        <v>0</v>
      </c>
      <c r="AA1094" s="83">
        <v>0</v>
      </c>
      <c r="AB1094" s="83">
        <v>0</v>
      </c>
      <c r="AC1094" s="83">
        <v>0</v>
      </c>
      <c r="AD1094" s="83">
        <v>0</v>
      </c>
      <c r="AE1094" s="83">
        <v>0</v>
      </c>
      <c r="AF1094" s="83">
        <v>0</v>
      </c>
      <c r="AG1094" s="87"/>
      <c r="AH1094" s="87">
        <v>0</v>
      </c>
      <c r="AJ1094" s="87"/>
      <c r="AK1094" s="87"/>
      <c r="AL1094" s="87"/>
      <c r="AM1094" s="87"/>
      <c r="AN1094" s="87"/>
      <c r="AO1094" s="87"/>
      <c r="AP1094" s="87"/>
      <c r="AQ1094" s="87"/>
      <c r="AR1094" s="87"/>
      <c r="AS1094" s="87"/>
      <c r="AT1094" s="87"/>
      <c r="AU1094" s="88"/>
    </row>
    <row r="1095" spans="1:47">
      <c r="A1095" s="60">
        <v>1089</v>
      </c>
      <c r="B1095" s="31">
        <v>741414</v>
      </c>
      <c r="C1095" s="32" t="s">
        <v>570</v>
      </c>
      <c r="D1095" s="87"/>
      <c r="E1095" s="87"/>
      <c r="F1095" s="87"/>
      <c r="G1095" s="87"/>
      <c r="H1095" s="87">
        <v>0</v>
      </c>
      <c r="I1095" s="87"/>
      <c r="J1095" s="83"/>
      <c r="K1095" s="83"/>
      <c r="L1095" s="83"/>
      <c r="M1095" s="83"/>
      <c r="N1095" s="83"/>
      <c r="O1095" s="83"/>
      <c r="P1095" s="87"/>
      <c r="Q1095" s="83"/>
      <c r="R1095" s="83">
        <v>0</v>
      </c>
      <c r="S1095" s="83"/>
      <c r="T1095" s="83"/>
      <c r="U1095" s="83"/>
      <c r="V1095" s="83"/>
      <c r="W1095" s="83"/>
      <c r="X1095" s="87"/>
      <c r="Y1095" s="83"/>
      <c r="Z1095" s="83"/>
      <c r="AA1095" s="83"/>
      <c r="AB1095" s="83"/>
      <c r="AC1095" s="83">
        <v>0</v>
      </c>
      <c r="AD1095" s="83">
        <v>0</v>
      </c>
      <c r="AE1095" s="83">
        <v>0</v>
      </c>
      <c r="AF1095" s="83">
        <v>0</v>
      </c>
      <c r="AG1095" s="87"/>
      <c r="AH1095" s="87">
        <v>0</v>
      </c>
      <c r="AJ1095" s="87"/>
      <c r="AK1095" s="87"/>
      <c r="AL1095" s="87"/>
      <c r="AM1095" s="87"/>
      <c r="AN1095" s="87"/>
      <c r="AO1095" s="87"/>
      <c r="AP1095" s="87"/>
      <c r="AQ1095" s="87"/>
      <c r="AR1095" s="87"/>
      <c r="AS1095" s="87"/>
      <c r="AT1095" s="87"/>
      <c r="AU1095" s="88"/>
    </row>
    <row r="1096" spans="1:47">
      <c r="A1096" s="60">
        <v>1090</v>
      </c>
      <c r="B1096" s="31">
        <v>741417</v>
      </c>
      <c r="C1096" s="32" t="s">
        <v>964</v>
      </c>
      <c r="D1096" s="87">
        <v>5094</v>
      </c>
      <c r="E1096" s="87">
        <v>0</v>
      </c>
      <c r="F1096" s="87">
        <v>45417.63</v>
      </c>
      <c r="G1096" s="87">
        <v>0</v>
      </c>
      <c r="H1096" s="87">
        <v>50511.63</v>
      </c>
      <c r="I1096" s="87">
        <v>0</v>
      </c>
      <c r="J1096" s="83">
        <v>0</v>
      </c>
      <c r="K1096" s="83">
        <v>0</v>
      </c>
      <c r="L1096" s="83">
        <v>1564.55</v>
      </c>
      <c r="M1096" s="83">
        <v>7452.68</v>
      </c>
      <c r="N1096" s="83">
        <v>0</v>
      </c>
      <c r="O1096" s="83">
        <v>0</v>
      </c>
      <c r="P1096" s="87">
        <v>1130.73</v>
      </c>
      <c r="Q1096" s="83">
        <v>0</v>
      </c>
      <c r="R1096" s="83">
        <v>10147.959999999999</v>
      </c>
      <c r="S1096" s="83">
        <v>0</v>
      </c>
      <c r="T1096" s="83">
        <v>0</v>
      </c>
      <c r="U1096" s="83">
        <v>0</v>
      </c>
      <c r="V1096" s="83">
        <v>0</v>
      </c>
      <c r="W1096" s="83">
        <v>10.96292</v>
      </c>
      <c r="X1096" s="87">
        <v>954.65071999999998</v>
      </c>
      <c r="Y1096" s="83">
        <v>0</v>
      </c>
      <c r="Z1096" s="83">
        <v>0</v>
      </c>
      <c r="AA1096" s="83">
        <v>0</v>
      </c>
      <c r="AB1096" s="83">
        <v>719.82464000000004</v>
      </c>
      <c r="AC1096" s="83">
        <v>1685.4382800000001</v>
      </c>
      <c r="AD1096" s="83">
        <v>62345.028279999999</v>
      </c>
      <c r="AE1096" s="83">
        <v>59095.040000000001</v>
      </c>
      <c r="AF1096" s="83">
        <v>2519.2007199999998</v>
      </c>
      <c r="AG1096" s="87"/>
      <c r="AH1096" s="87">
        <v>730.7875600000001</v>
      </c>
      <c r="AJ1096" s="87"/>
      <c r="AK1096" s="87"/>
      <c r="AL1096" s="87"/>
      <c r="AM1096" s="87"/>
      <c r="AN1096" s="87"/>
      <c r="AO1096" s="87"/>
      <c r="AP1096" s="87"/>
      <c r="AQ1096" s="87"/>
      <c r="AR1096" s="87"/>
      <c r="AS1096" s="87"/>
      <c r="AT1096" s="87"/>
      <c r="AU1096" s="88"/>
    </row>
    <row r="1097" spans="1:47">
      <c r="A1097" s="60">
        <v>1091</v>
      </c>
      <c r="B1097" s="31">
        <v>741418</v>
      </c>
      <c r="C1097" s="32" t="s">
        <v>965</v>
      </c>
      <c r="D1097" s="87">
        <v>0</v>
      </c>
      <c r="E1097" s="87">
        <v>0</v>
      </c>
      <c r="F1097" s="87">
        <v>14403.54</v>
      </c>
      <c r="G1097" s="87">
        <v>0</v>
      </c>
      <c r="H1097" s="87">
        <v>14403.54</v>
      </c>
      <c r="I1097" s="87">
        <v>0</v>
      </c>
      <c r="J1097" s="83">
        <v>0</v>
      </c>
      <c r="K1097" s="83">
        <v>0</v>
      </c>
      <c r="L1097" s="83">
        <v>0</v>
      </c>
      <c r="M1097" s="83">
        <v>122.32447000000001</v>
      </c>
      <c r="N1097" s="83">
        <v>0</v>
      </c>
      <c r="O1097" s="83">
        <v>0</v>
      </c>
      <c r="P1097" s="87">
        <v>645.44277999999997</v>
      </c>
      <c r="Q1097" s="83">
        <v>0</v>
      </c>
      <c r="R1097" s="83">
        <v>767.76724999999999</v>
      </c>
      <c r="S1097" s="83">
        <v>0</v>
      </c>
      <c r="T1097" s="83">
        <v>0</v>
      </c>
      <c r="U1097" s="83">
        <v>0</v>
      </c>
      <c r="V1097" s="83">
        <v>0</v>
      </c>
      <c r="W1097" s="83">
        <v>721.74657999999999</v>
      </c>
      <c r="X1097" s="87">
        <v>192.76091</v>
      </c>
      <c r="Y1097" s="83">
        <v>848.24689999999998</v>
      </c>
      <c r="Z1097" s="83">
        <v>0</v>
      </c>
      <c r="AA1097" s="83">
        <v>503.74925000000002</v>
      </c>
      <c r="AB1097" s="83">
        <v>1803.04</v>
      </c>
      <c r="AC1097" s="83">
        <v>4069.5436399999999</v>
      </c>
      <c r="AD1097" s="83">
        <v>19240.850890000002</v>
      </c>
      <c r="AE1097" s="83">
        <v>15171.30725</v>
      </c>
      <c r="AF1097" s="83">
        <v>192.76091</v>
      </c>
      <c r="AG1097" s="87"/>
      <c r="AH1097" s="87">
        <v>3876.7827299999999</v>
      </c>
      <c r="AJ1097" s="87"/>
      <c r="AK1097" s="87"/>
      <c r="AL1097" s="87"/>
      <c r="AM1097" s="87"/>
      <c r="AN1097" s="87"/>
      <c r="AO1097" s="87"/>
      <c r="AP1097" s="87"/>
      <c r="AQ1097" s="87"/>
      <c r="AR1097" s="87"/>
      <c r="AS1097" s="87"/>
      <c r="AT1097" s="87"/>
      <c r="AU1097" s="88"/>
    </row>
    <row r="1098" spans="1:47">
      <c r="A1098" s="60">
        <v>1092</v>
      </c>
      <c r="B1098" s="31">
        <v>741419</v>
      </c>
      <c r="C1098" s="32" t="s">
        <v>966</v>
      </c>
      <c r="D1098" s="87">
        <v>0</v>
      </c>
      <c r="E1098" s="87">
        <v>0</v>
      </c>
      <c r="F1098" s="87">
        <v>0</v>
      </c>
      <c r="G1098" s="87">
        <v>0</v>
      </c>
      <c r="H1098" s="87">
        <v>0</v>
      </c>
      <c r="I1098" s="87">
        <v>0</v>
      </c>
      <c r="J1098" s="83">
        <v>0</v>
      </c>
      <c r="K1098" s="83">
        <v>0</v>
      </c>
      <c r="L1098" s="83">
        <v>0</v>
      </c>
      <c r="M1098" s="83">
        <v>0</v>
      </c>
      <c r="N1098" s="83">
        <v>0</v>
      </c>
      <c r="O1098" s="83">
        <v>0</v>
      </c>
      <c r="P1098" s="87">
        <v>0</v>
      </c>
      <c r="Q1098" s="83">
        <v>0</v>
      </c>
      <c r="R1098" s="83">
        <v>0</v>
      </c>
      <c r="S1098" s="83">
        <v>0</v>
      </c>
      <c r="T1098" s="83">
        <v>0</v>
      </c>
      <c r="U1098" s="83">
        <v>0</v>
      </c>
      <c r="V1098" s="83">
        <v>0</v>
      </c>
      <c r="W1098" s="83">
        <v>0</v>
      </c>
      <c r="X1098" s="87">
        <v>0</v>
      </c>
      <c r="Y1098" s="83">
        <v>0</v>
      </c>
      <c r="Z1098" s="83">
        <v>0</v>
      </c>
      <c r="AA1098" s="83">
        <v>0</v>
      </c>
      <c r="AB1098" s="83">
        <v>0</v>
      </c>
      <c r="AC1098" s="83">
        <v>0</v>
      </c>
      <c r="AD1098" s="83">
        <v>0</v>
      </c>
      <c r="AE1098" s="83">
        <v>0</v>
      </c>
      <c r="AF1098" s="83">
        <v>0</v>
      </c>
      <c r="AG1098" s="87"/>
      <c r="AH1098" s="87">
        <v>0</v>
      </c>
      <c r="AJ1098" s="87"/>
      <c r="AK1098" s="87"/>
      <c r="AL1098" s="87"/>
      <c r="AM1098" s="87"/>
      <c r="AN1098" s="87"/>
      <c r="AO1098" s="87"/>
      <c r="AP1098" s="87"/>
      <c r="AQ1098" s="87"/>
      <c r="AR1098" s="87"/>
      <c r="AS1098" s="87"/>
      <c r="AT1098" s="87"/>
      <c r="AU1098" s="88"/>
    </row>
    <row r="1099" spans="1:47">
      <c r="A1099" s="60">
        <v>1093</v>
      </c>
      <c r="B1099" s="31">
        <v>741420</v>
      </c>
      <c r="C1099" s="32" t="s">
        <v>967</v>
      </c>
      <c r="D1099" s="87">
        <v>0</v>
      </c>
      <c r="E1099" s="87">
        <v>60086.15</v>
      </c>
      <c r="F1099" s="87">
        <v>14626.22</v>
      </c>
      <c r="G1099" s="87">
        <v>1494.44</v>
      </c>
      <c r="H1099" s="87">
        <v>76206.81</v>
      </c>
      <c r="I1099" s="87">
        <v>0</v>
      </c>
      <c r="J1099" s="83">
        <v>7865.58</v>
      </c>
      <c r="K1099" s="83">
        <v>0</v>
      </c>
      <c r="L1099" s="83">
        <v>2464.86</v>
      </c>
      <c r="M1099" s="83">
        <v>0</v>
      </c>
      <c r="N1099" s="83">
        <v>0</v>
      </c>
      <c r="O1099" s="83">
        <v>5775.19</v>
      </c>
      <c r="P1099" s="87">
        <v>0</v>
      </c>
      <c r="Q1099" s="83">
        <v>0</v>
      </c>
      <c r="R1099" s="83">
        <v>16105.630000000001</v>
      </c>
      <c r="S1099" s="83">
        <v>0</v>
      </c>
      <c r="T1099" s="83">
        <v>0</v>
      </c>
      <c r="U1099" s="83">
        <v>0</v>
      </c>
      <c r="V1099" s="83">
        <v>0</v>
      </c>
      <c r="W1099" s="83">
        <v>0</v>
      </c>
      <c r="X1099" s="87">
        <v>0</v>
      </c>
      <c r="Y1099" s="83">
        <v>0</v>
      </c>
      <c r="Z1099" s="83">
        <v>0</v>
      </c>
      <c r="AA1099" s="83">
        <v>0</v>
      </c>
      <c r="AB1099" s="83">
        <v>0</v>
      </c>
      <c r="AC1099" s="83">
        <v>0</v>
      </c>
      <c r="AD1099" s="83">
        <v>92312.44</v>
      </c>
      <c r="AE1099" s="83">
        <v>29761.429999999997</v>
      </c>
      <c r="AF1099" s="83">
        <v>62551.01</v>
      </c>
      <c r="AG1099" s="87"/>
      <c r="AH1099" s="87">
        <v>0</v>
      </c>
      <c r="AJ1099" s="87"/>
      <c r="AK1099" s="87"/>
      <c r="AL1099" s="87"/>
      <c r="AM1099" s="87"/>
      <c r="AN1099" s="87"/>
      <c r="AO1099" s="87"/>
      <c r="AP1099" s="87"/>
      <c r="AQ1099" s="87"/>
      <c r="AR1099" s="87"/>
      <c r="AS1099" s="87"/>
      <c r="AT1099" s="87"/>
      <c r="AU1099" s="88"/>
    </row>
    <row r="1100" spans="1:47">
      <c r="A1100" s="60">
        <v>1094</v>
      </c>
      <c r="B1100" s="31">
        <v>741421</v>
      </c>
      <c r="C1100" s="32" t="s">
        <v>968</v>
      </c>
      <c r="D1100" s="87">
        <v>0</v>
      </c>
      <c r="E1100" s="87">
        <v>5592.5</v>
      </c>
      <c r="F1100" s="87">
        <v>0</v>
      </c>
      <c r="G1100" s="87">
        <v>787.97834999999998</v>
      </c>
      <c r="H1100" s="87">
        <v>6380.4783500000003</v>
      </c>
      <c r="I1100" s="87">
        <v>0</v>
      </c>
      <c r="J1100" s="83">
        <v>0</v>
      </c>
      <c r="K1100" s="83">
        <v>1261.98</v>
      </c>
      <c r="L1100" s="83">
        <v>0</v>
      </c>
      <c r="M1100" s="83">
        <v>4173.4399999999996</v>
      </c>
      <c r="N1100" s="83">
        <v>0</v>
      </c>
      <c r="O1100" s="83">
        <v>0</v>
      </c>
      <c r="P1100" s="87">
        <v>370.87722000000002</v>
      </c>
      <c r="Q1100" s="83">
        <v>0</v>
      </c>
      <c r="R1100" s="83">
        <v>5806.2972200000004</v>
      </c>
      <c r="S1100" s="83">
        <v>0</v>
      </c>
      <c r="T1100" s="83">
        <v>0</v>
      </c>
      <c r="U1100" s="83">
        <v>0</v>
      </c>
      <c r="V1100" s="83">
        <v>0</v>
      </c>
      <c r="W1100" s="83">
        <v>0</v>
      </c>
      <c r="X1100" s="87">
        <v>0</v>
      </c>
      <c r="Y1100" s="83">
        <v>0</v>
      </c>
      <c r="Z1100" s="83">
        <v>0</v>
      </c>
      <c r="AA1100" s="83">
        <v>0</v>
      </c>
      <c r="AB1100" s="83">
        <v>0</v>
      </c>
      <c r="AC1100" s="83">
        <v>0</v>
      </c>
      <c r="AD1100" s="83">
        <v>12186.775570000002</v>
      </c>
      <c r="AE1100" s="83">
        <v>5332.2955700000002</v>
      </c>
      <c r="AF1100" s="83">
        <v>5592.5</v>
      </c>
      <c r="AG1100" s="87"/>
      <c r="AH1100" s="87">
        <v>1261.98</v>
      </c>
      <c r="AJ1100" s="87"/>
      <c r="AK1100" s="87"/>
      <c r="AL1100" s="87"/>
      <c r="AM1100" s="87"/>
      <c r="AN1100" s="87"/>
      <c r="AO1100" s="87"/>
      <c r="AP1100" s="87"/>
      <c r="AQ1100" s="87"/>
      <c r="AR1100" s="87"/>
      <c r="AS1100" s="87"/>
      <c r="AT1100" s="87"/>
      <c r="AU1100" s="88"/>
    </row>
    <row r="1101" spans="1:47">
      <c r="A1101" s="60">
        <v>1095</v>
      </c>
      <c r="B1101" s="31">
        <v>741422</v>
      </c>
      <c r="C1101" s="32" t="s">
        <v>969</v>
      </c>
      <c r="D1101" s="87">
        <v>0</v>
      </c>
      <c r="E1101" s="87">
        <v>0</v>
      </c>
      <c r="F1101" s="87">
        <v>0</v>
      </c>
      <c r="G1101" s="87">
        <v>175.63305</v>
      </c>
      <c r="H1101" s="87">
        <v>175.63305</v>
      </c>
      <c r="I1101" s="87">
        <v>0</v>
      </c>
      <c r="J1101" s="83">
        <v>0</v>
      </c>
      <c r="K1101" s="83">
        <v>0</v>
      </c>
      <c r="L1101" s="83">
        <v>0</v>
      </c>
      <c r="M1101" s="83">
        <v>0</v>
      </c>
      <c r="N1101" s="83">
        <v>0</v>
      </c>
      <c r="O1101" s="83">
        <v>0</v>
      </c>
      <c r="P1101" s="87">
        <v>0</v>
      </c>
      <c r="Q1101" s="83">
        <v>0</v>
      </c>
      <c r="R1101" s="83">
        <v>0</v>
      </c>
      <c r="S1101" s="83">
        <v>0</v>
      </c>
      <c r="T1101" s="83">
        <v>0</v>
      </c>
      <c r="U1101" s="83">
        <v>0</v>
      </c>
      <c r="V1101" s="83">
        <v>0</v>
      </c>
      <c r="W1101" s="83">
        <v>0</v>
      </c>
      <c r="X1101" s="87">
        <v>0</v>
      </c>
      <c r="Y1101" s="83">
        <v>0</v>
      </c>
      <c r="Z1101" s="83">
        <v>0</v>
      </c>
      <c r="AA1101" s="83">
        <v>0</v>
      </c>
      <c r="AB1101" s="83">
        <v>0</v>
      </c>
      <c r="AC1101" s="83">
        <v>0</v>
      </c>
      <c r="AD1101" s="83">
        <v>175.63305</v>
      </c>
      <c r="AE1101" s="83">
        <v>175.63305</v>
      </c>
      <c r="AF1101" s="83">
        <v>0</v>
      </c>
      <c r="AG1101" s="87"/>
      <c r="AH1101" s="87">
        <v>0</v>
      </c>
      <c r="AJ1101" s="87"/>
      <c r="AK1101" s="87"/>
      <c r="AL1101" s="87"/>
      <c r="AM1101" s="87"/>
      <c r="AN1101" s="87"/>
      <c r="AO1101" s="87"/>
      <c r="AP1101" s="87"/>
      <c r="AQ1101" s="87"/>
      <c r="AR1101" s="87"/>
      <c r="AS1101" s="87"/>
      <c r="AT1101" s="87"/>
      <c r="AU1101" s="88"/>
    </row>
    <row r="1102" spans="1:47">
      <c r="A1102" s="60">
        <v>1096</v>
      </c>
      <c r="B1102" s="31">
        <v>741423</v>
      </c>
      <c r="C1102" s="32" t="s">
        <v>970</v>
      </c>
      <c r="D1102" s="87">
        <v>0</v>
      </c>
      <c r="E1102" s="87">
        <v>13.3415</v>
      </c>
      <c r="F1102" s="87">
        <v>0</v>
      </c>
      <c r="G1102" s="87">
        <v>14.5517</v>
      </c>
      <c r="H1102" s="87">
        <v>27.8932</v>
      </c>
      <c r="I1102" s="87">
        <v>0</v>
      </c>
      <c r="J1102" s="83">
        <v>0</v>
      </c>
      <c r="K1102" s="83">
        <v>1389.38</v>
      </c>
      <c r="L1102" s="83">
        <v>0</v>
      </c>
      <c r="M1102" s="83">
        <v>0</v>
      </c>
      <c r="N1102" s="83">
        <v>0</v>
      </c>
      <c r="O1102" s="83">
        <v>0</v>
      </c>
      <c r="P1102" s="87">
        <v>0</v>
      </c>
      <c r="Q1102" s="83">
        <v>0</v>
      </c>
      <c r="R1102" s="83">
        <v>1389.38</v>
      </c>
      <c r="S1102" s="83">
        <v>0</v>
      </c>
      <c r="T1102" s="83">
        <v>0</v>
      </c>
      <c r="U1102" s="83">
        <v>0</v>
      </c>
      <c r="V1102" s="83">
        <v>0</v>
      </c>
      <c r="W1102" s="83">
        <v>0</v>
      </c>
      <c r="X1102" s="87">
        <v>0</v>
      </c>
      <c r="Y1102" s="83">
        <v>0</v>
      </c>
      <c r="Z1102" s="83">
        <v>0</v>
      </c>
      <c r="AA1102" s="83">
        <v>0</v>
      </c>
      <c r="AB1102" s="83">
        <v>0</v>
      </c>
      <c r="AC1102" s="83">
        <v>0</v>
      </c>
      <c r="AD1102" s="83">
        <v>1417.2732000000001</v>
      </c>
      <c r="AE1102" s="83">
        <v>14.5517</v>
      </c>
      <c r="AF1102" s="83">
        <v>13.3415</v>
      </c>
      <c r="AG1102" s="87"/>
      <c r="AH1102" s="87">
        <v>1389.38</v>
      </c>
      <c r="AJ1102" s="87"/>
      <c r="AK1102" s="87"/>
      <c r="AL1102" s="87"/>
      <c r="AM1102" s="87"/>
      <c r="AN1102" s="87"/>
      <c r="AO1102" s="87"/>
      <c r="AP1102" s="87"/>
      <c r="AQ1102" s="87"/>
      <c r="AR1102" s="87"/>
      <c r="AS1102" s="87"/>
      <c r="AT1102" s="87"/>
      <c r="AU1102" s="88"/>
    </row>
    <row r="1103" spans="1:47">
      <c r="A1103" s="60">
        <v>1097</v>
      </c>
      <c r="B1103" s="31">
        <v>741424</v>
      </c>
      <c r="C1103" s="32" t="s">
        <v>971</v>
      </c>
      <c r="D1103" s="87">
        <v>0</v>
      </c>
      <c r="E1103" s="87">
        <v>0</v>
      </c>
      <c r="F1103" s="87">
        <v>0</v>
      </c>
      <c r="G1103" s="87">
        <v>0</v>
      </c>
      <c r="H1103" s="87">
        <v>0</v>
      </c>
      <c r="I1103" s="87">
        <v>0</v>
      </c>
      <c r="J1103" s="83">
        <v>0</v>
      </c>
      <c r="K1103" s="83">
        <v>0</v>
      </c>
      <c r="L1103" s="83">
        <v>0</v>
      </c>
      <c r="M1103" s="83">
        <v>0</v>
      </c>
      <c r="N1103" s="83">
        <v>0</v>
      </c>
      <c r="O1103" s="83">
        <v>0</v>
      </c>
      <c r="P1103" s="87">
        <v>0</v>
      </c>
      <c r="Q1103" s="83">
        <v>0</v>
      </c>
      <c r="R1103" s="83">
        <v>0</v>
      </c>
      <c r="S1103" s="83">
        <v>0</v>
      </c>
      <c r="T1103" s="83">
        <v>0</v>
      </c>
      <c r="U1103" s="83">
        <v>0</v>
      </c>
      <c r="V1103" s="83">
        <v>0</v>
      </c>
      <c r="W1103" s="83">
        <v>0</v>
      </c>
      <c r="X1103" s="87">
        <v>0</v>
      </c>
      <c r="Y1103" s="83">
        <v>0</v>
      </c>
      <c r="Z1103" s="83">
        <v>0</v>
      </c>
      <c r="AA1103" s="83">
        <v>0</v>
      </c>
      <c r="AB1103" s="83">
        <v>0</v>
      </c>
      <c r="AC1103" s="83">
        <v>0</v>
      </c>
      <c r="AD1103" s="83">
        <v>0</v>
      </c>
      <c r="AE1103" s="83">
        <v>0</v>
      </c>
      <c r="AF1103" s="83">
        <v>0</v>
      </c>
      <c r="AG1103" s="87"/>
      <c r="AH1103" s="87">
        <v>0</v>
      </c>
      <c r="AJ1103" s="87"/>
      <c r="AK1103" s="87"/>
      <c r="AL1103" s="87"/>
      <c r="AM1103" s="87"/>
      <c r="AN1103" s="87"/>
      <c r="AO1103" s="87"/>
      <c r="AP1103" s="87"/>
      <c r="AQ1103" s="87"/>
      <c r="AR1103" s="87"/>
      <c r="AS1103" s="87"/>
      <c r="AT1103" s="87"/>
      <c r="AU1103" s="88"/>
    </row>
    <row r="1104" spans="1:47">
      <c r="A1104" s="60">
        <v>1098</v>
      </c>
      <c r="B1104" s="31">
        <v>741425</v>
      </c>
      <c r="C1104" s="32" t="s">
        <v>972</v>
      </c>
      <c r="D1104" s="87"/>
      <c r="E1104" s="87"/>
      <c r="F1104" s="87"/>
      <c r="G1104" s="87"/>
      <c r="H1104" s="87">
        <v>0</v>
      </c>
      <c r="I1104" s="87"/>
      <c r="J1104" s="83"/>
      <c r="K1104" s="83"/>
      <c r="L1104" s="83"/>
      <c r="M1104" s="83"/>
      <c r="N1104" s="83"/>
      <c r="O1104" s="83"/>
      <c r="P1104" s="87"/>
      <c r="Q1104" s="83"/>
      <c r="R1104" s="83">
        <v>0</v>
      </c>
      <c r="S1104" s="83"/>
      <c r="T1104" s="83"/>
      <c r="U1104" s="83"/>
      <c r="V1104" s="83"/>
      <c r="W1104" s="83"/>
      <c r="X1104" s="87"/>
      <c r="Y1104" s="83"/>
      <c r="Z1104" s="83"/>
      <c r="AA1104" s="83"/>
      <c r="AB1104" s="83"/>
      <c r="AC1104" s="83">
        <v>0</v>
      </c>
      <c r="AD1104" s="83">
        <v>0</v>
      </c>
      <c r="AE1104" s="83">
        <v>0</v>
      </c>
      <c r="AF1104" s="83">
        <v>0</v>
      </c>
      <c r="AG1104" s="87"/>
      <c r="AH1104" s="87">
        <v>0</v>
      </c>
      <c r="AJ1104" s="87"/>
      <c r="AK1104" s="87"/>
      <c r="AL1104" s="87"/>
      <c r="AM1104" s="87"/>
      <c r="AN1104" s="87"/>
      <c r="AO1104" s="87"/>
      <c r="AP1104" s="87"/>
      <c r="AQ1104" s="87"/>
      <c r="AR1104" s="87"/>
      <c r="AS1104" s="87"/>
      <c r="AT1104" s="87"/>
      <c r="AU1104" s="88"/>
    </row>
    <row r="1105" spans="1:47">
      <c r="A1105" s="60">
        <v>1099</v>
      </c>
      <c r="B1105" s="31">
        <v>741428</v>
      </c>
      <c r="C1105" s="32" t="s">
        <v>973</v>
      </c>
      <c r="D1105" s="87">
        <v>0</v>
      </c>
      <c r="E1105" s="87">
        <v>0</v>
      </c>
      <c r="F1105" s="87">
        <v>0</v>
      </c>
      <c r="G1105" s="87">
        <v>0</v>
      </c>
      <c r="H1105" s="87">
        <v>0</v>
      </c>
      <c r="I1105" s="87">
        <v>0</v>
      </c>
      <c r="J1105" s="83">
        <v>0</v>
      </c>
      <c r="K1105" s="83">
        <v>0</v>
      </c>
      <c r="L1105" s="83">
        <v>0</v>
      </c>
      <c r="M1105" s="83">
        <v>0</v>
      </c>
      <c r="N1105" s="83">
        <v>0</v>
      </c>
      <c r="O1105" s="83">
        <v>0</v>
      </c>
      <c r="P1105" s="87">
        <v>0</v>
      </c>
      <c r="Q1105" s="83">
        <v>0</v>
      </c>
      <c r="R1105" s="83">
        <v>0</v>
      </c>
      <c r="S1105" s="83">
        <v>0</v>
      </c>
      <c r="T1105" s="83">
        <v>0</v>
      </c>
      <c r="U1105" s="83">
        <v>0</v>
      </c>
      <c r="V1105" s="83">
        <v>0</v>
      </c>
      <c r="W1105" s="83">
        <v>0</v>
      </c>
      <c r="X1105" s="87">
        <v>0</v>
      </c>
      <c r="Y1105" s="83">
        <v>0</v>
      </c>
      <c r="Z1105" s="83">
        <v>0</v>
      </c>
      <c r="AA1105" s="83">
        <v>0</v>
      </c>
      <c r="AB1105" s="83">
        <v>0</v>
      </c>
      <c r="AC1105" s="83">
        <v>0</v>
      </c>
      <c r="AD1105" s="83">
        <v>0</v>
      </c>
      <c r="AE1105" s="83">
        <v>0</v>
      </c>
      <c r="AF1105" s="83">
        <v>0</v>
      </c>
      <c r="AG1105" s="87"/>
      <c r="AH1105" s="87">
        <v>0</v>
      </c>
      <c r="AJ1105" s="87"/>
      <c r="AK1105" s="87"/>
      <c r="AL1105" s="87"/>
      <c r="AM1105" s="87"/>
      <c r="AN1105" s="87"/>
      <c r="AO1105" s="87"/>
      <c r="AP1105" s="87"/>
      <c r="AQ1105" s="87"/>
      <c r="AR1105" s="87"/>
      <c r="AS1105" s="87"/>
      <c r="AT1105" s="87"/>
      <c r="AU1105" s="88"/>
    </row>
    <row r="1106" spans="1:47">
      <c r="A1106" s="60">
        <v>1100</v>
      </c>
      <c r="B1106" s="31">
        <v>741429</v>
      </c>
      <c r="C1106" s="32" t="s">
        <v>974</v>
      </c>
      <c r="D1106" s="87">
        <v>0</v>
      </c>
      <c r="E1106" s="87">
        <v>0</v>
      </c>
      <c r="F1106" s="87">
        <v>0</v>
      </c>
      <c r="G1106" s="87">
        <v>0</v>
      </c>
      <c r="H1106" s="87">
        <v>0</v>
      </c>
      <c r="I1106" s="87">
        <v>0</v>
      </c>
      <c r="J1106" s="83">
        <v>0</v>
      </c>
      <c r="K1106" s="83">
        <v>0</v>
      </c>
      <c r="L1106" s="83">
        <v>0</v>
      </c>
      <c r="M1106" s="83">
        <v>0</v>
      </c>
      <c r="N1106" s="83">
        <v>0</v>
      </c>
      <c r="O1106" s="83">
        <v>0</v>
      </c>
      <c r="P1106" s="87">
        <v>0</v>
      </c>
      <c r="Q1106" s="83">
        <v>0</v>
      </c>
      <c r="R1106" s="83">
        <v>0</v>
      </c>
      <c r="S1106" s="83">
        <v>0</v>
      </c>
      <c r="T1106" s="83">
        <v>0</v>
      </c>
      <c r="U1106" s="83">
        <v>0</v>
      </c>
      <c r="V1106" s="83">
        <v>0</v>
      </c>
      <c r="W1106" s="83">
        <v>0</v>
      </c>
      <c r="X1106" s="87">
        <v>0</v>
      </c>
      <c r="Y1106" s="83">
        <v>0</v>
      </c>
      <c r="Z1106" s="83">
        <v>0</v>
      </c>
      <c r="AA1106" s="83">
        <v>0</v>
      </c>
      <c r="AB1106" s="83">
        <v>0</v>
      </c>
      <c r="AC1106" s="83">
        <v>0</v>
      </c>
      <c r="AD1106" s="83">
        <v>0</v>
      </c>
      <c r="AE1106" s="83">
        <v>0</v>
      </c>
      <c r="AF1106" s="83">
        <v>0</v>
      </c>
      <c r="AG1106" s="87"/>
      <c r="AH1106" s="87">
        <v>0</v>
      </c>
      <c r="AJ1106" s="87"/>
      <c r="AK1106" s="87"/>
      <c r="AL1106" s="87"/>
      <c r="AM1106" s="87"/>
      <c r="AN1106" s="87"/>
      <c r="AO1106" s="87"/>
      <c r="AP1106" s="87"/>
      <c r="AQ1106" s="87"/>
      <c r="AR1106" s="87"/>
      <c r="AS1106" s="87"/>
      <c r="AT1106" s="87"/>
      <c r="AU1106" s="88"/>
    </row>
    <row r="1107" spans="1:47">
      <c r="A1107" s="60">
        <v>1101</v>
      </c>
      <c r="B1107" s="31">
        <v>7415</v>
      </c>
      <c r="C1107" s="32" t="s">
        <v>562</v>
      </c>
      <c r="D1107" s="87">
        <v>0</v>
      </c>
      <c r="E1107" s="87">
        <v>194055.5</v>
      </c>
      <c r="F1107" s="87">
        <v>3</v>
      </c>
      <c r="G1107" s="87">
        <v>85138.87</v>
      </c>
      <c r="H1107" s="87">
        <v>279197.37</v>
      </c>
      <c r="I1107" s="87">
        <v>0</v>
      </c>
      <c r="J1107" s="83">
        <v>80624.399999999994</v>
      </c>
      <c r="K1107" s="83">
        <v>2859.16</v>
      </c>
      <c r="L1107" s="83">
        <v>734.42269999999996</v>
      </c>
      <c r="M1107" s="83">
        <v>54705.39</v>
      </c>
      <c r="N1107" s="83">
        <v>0</v>
      </c>
      <c r="O1107" s="83">
        <v>29207.74</v>
      </c>
      <c r="P1107" s="87">
        <v>1262.55</v>
      </c>
      <c r="Q1107" s="83">
        <v>0</v>
      </c>
      <c r="R1107" s="83">
        <v>169393.66269999999</v>
      </c>
      <c r="S1107" s="83">
        <v>2378.1</v>
      </c>
      <c r="T1107" s="83">
        <v>0</v>
      </c>
      <c r="U1107" s="83">
        <v>0</v>
      </c>
      <c r="V1107" s="83">
        <v>0</v>
      </c>
      <c r="W1107" s="83">
        <v>0</v>
      </c>
      <c r="X1107" s="87">
        <v>1419.21</v>
      </c>
      <c r="Y1107" s="83">
        <v>0</v>
      </c>
      <c r="Z1107" s="83">
        <v>0</v>
      </c>
      <c r="AA1107" s="83">
        <v>0</v>
      </c>
      <c r="AB1107" s="83">
        <v>53.201180000000001</v>
      </c>
      <c r="AC1107" s="83">
        <v>3850.51118</v>
      </c>
      <c r="AD1107" s="83">
        <v>452441.54387999995</v>
      </c>
      <c r="AE1107" s="83">
        <v>250941.94999999995</v>
      </c>
      <c r="AF1107" s="83">
        <v>198587.23269999999</v>
      </c>
      <c r="AG1107" s="87"/>
      <c r="AH1107" s="87">
        <v>2912.3611799999999</v>
      </c>
      <c r="AI1107" s="63"/>
      <c r="AJ1107" s="87"/>
      <c r="AK1107" s="87"/>
      <c r="AL1107" s="87"/>
      <c r="AM1107" s="87"/>
      <c r="AN1107" s="87"/>
      <c r="AO1107" s="87"/>
      <c r="AP1107" s="87"/>
      <c r="AQ1107" s="87"/>
      <c r="AR1107" s="87"/>
      <c r="AS1107" s="87"/>
      <c r="AT1107" s="87"/>
      <c r="AU1107" s="88"/>
    </row>
    <row r="1108" spans="1:47">
      <c r="A1108" s="60">
        <v>1102</v>
      </c>
      <c r="B1108" s="31">
        <v>741505</v>
      </c>
      <c r="C1108" s="32" t="s">
        <v>571</v>
      </c>
      <c r="D1108" s="87">
        <v>0</v>
      </c>
      <c r="E1108" s="87">
        <v>0</v>
      </c>
      <c r="F1108" s="87">
        <v>3</v>
      </c>
      <c r="G1108" s="87">
        <v>61825.77</v>
      </c>
      <c r="H1108" s="87">
        <v>61828.77</v>
      </c>
      <c r="I1108" s="87">
        <v>0</v>
      </c>
      <c r="J1108" s="83">
        <v>54980.28</v>
      </c>
      <c r="K1108" s="83">
        <v>2859.16</v>
      </c>
      <c r="L1108" s="83">
        <v>280.48207000000002</v>
      </c>
      <c r="M1108" s="83">
        <v>52661.66</v>
      </c>
      <c r="N1108" s="83">
        <v>0</v>
      </c>
      <c r="O1108" s="83">
        <v>29207.74</v>
      </c>
      <c r="P1108" s="87">
        <v>569.09168999999997</v>
      </c>
      <c r="Q1108" s="83">
        <v>0</v>
      </c>
      <c r="R1108" s="83">
        <v>140558.41376</v>
      </c>
      <c r="S1108" s="83">
        <v>1621.35</v>
      </c>
      <c r="T1108" s="83">
        <v>0</v>
      </c>
      <c r="U1108" s="83">
        <v>0</v>
      </c>
      <c r="V1108" s="83">
        <v>0</v>
      </c>
      <c r="W1108" s="83">
        <v>0</v>
      </c>
      <c r="X1108" s="87">
        <v>1140.57</v>
      </c>
      <c r="Y1108" s="83">
        <v>0</v>
      </c>
      <c r="Z1108" s="83">
        <v>0</v>
      </c>
      <c r="AA1108" s="83">
        <v>0</v>
      </c>
      <c r="AB1108" s="83">
        <v>1E-3</v>
      </c>
      <c r="AC1108" s="83">
        <v>2761.9210000000003</v>
      </c>
      <c r="AD1108" s="83">
        <v>205149.10475999999</v>
      </c>
      <c r="AE1108" s="83">
        <v>199247.54168999998</v>
      </c>
      <c r="AF1108" s="83">
        <v>3042.4020700000001</v>
      </c>
      <c r="AG1108" s="87"/>
      <c r="AH1108" s="87">
        <v>2859.1610000000001</v>
      </c>
      <c r="AI1108" s="63"/>
      <c r="AJ1108" s="87"/>
      <c r="AK1108" s="87"/>
      <c r="AL1108" s="87"/>
      <c r="AM1108" s="87"/>
      <c r="AN1108" s="87"/>
      <c r="AO1108" s="87"/>
      <c r="AP1108" s="87"/>
      <c r="AQ1108" s="87"/>
      <c r="AR1108" s="87"/>
      <c r="AS1108" s="87"/>
      <c r="AT1108" s="87"/>
      <c r="AU1108" s="88"/>
    </row>
    <row r="1109" spans="1:47">
      <c r="A1109" s="60">
        <v>1103</v>
      </c>
      <c r="B1109" s="31">
        <v>741510</v>
      </c>
      <c r="C1109" s="32" t="s">
        <v>572</v>
      </c>
      <c r="D1109" s="87">
        <v>0</v>
      </c>
      <c r="E1109" s="87">
        <v>194055.5</v>
      </c>
      <c r="F1109" s="87">
        <v>0</v>
      </c>
      <c r="G1109" s="87">
        <v>23002.84</v>
      </c>
      <c r="H1109" s="87">
        <v>217058.34</v>
      </c>
      <c r="I1109" s="87">
        <v>0</v>
      </c>
      <c r="J1109" s="83">
        <v>25445.48</v>
      </c>
      <c r="K1109" s="83">
        <v>0</v>
      </c>
      <c r="L1109" s="83">
        <v>453.94063</v>
      </c>
      <c r="M1109" s="83">
        <v>925.10901000000001</v>
      </c>
      <c r="N1109" s="83">
        <v>0</v>
      </c>
      <c r="O1109" s="83">
        <v>0</v>
      </c>
      <c r="P1109" s="87">
        <v>693.46040000000005</v>
      </c>
      <c r="Q1109" s="83">
        <v>0</v>
      </c>
      <c r="R1109" s="83">
        <v>27517.990040000001</v>
      </c>
      <c r="S1109" s="83">
        <v>756.75417000000004</v>
      </c>
      <c r="T1109" s="83">
        <v>0</v>
      </c>
      <c r="U1109" s="83">
        <v>0</v>
      </c>
      <c r="V1109" s="83">
        <v>0</v>
      </c>
      <c r="W1109" s="83">
        <v>0</v>
      </c>
      <c r="X1109" s="87">
        <v>249.64707999999999</v>
      </c>
      <c r="Y1109" s="83">
        <v>0</v>
      </c>
      <c r="Z1109" s="83">
        <v>0</v>
      </c>
      <c r="AA1109" s="83">
        <v>0</v>
      </c>
      <c r="AB1109" s="83">
        <v>3.22505</v>
      </c>
      <c r="AC1109" s="83">
        <v>1009.6263</v>
      </c>
      <c r="AD1109" s="83">
        <v>245585.95634</v>
      </c>
      <c r="AE1109" s="83">
        <v>50066.889410000003</v>
      </c>
      <c r="AF1109" s="83">
        <v>195515.84187999999</v>
      </c>
      <c r="AG1109" s="87"/>
      <c r="AH1109" s="87">
        <v>3.22505</v>
      </c>
      <c r="AJ1109" s="87"/>
      <c r="AK1109" s="87"/>
      <c r="AL1109" s="87"/>
      <c r="AM1109" s="87"/>
      <c r="AN1109" s="87"/>
      <c r="AO1109" s="87"/>
      <c r="AP1109" s="87"/>
      <c r="AQ1109" s="87"/>
      <c r="AR1109" s="87"/>
      <c r="AS1109" s="87"/>
      <c r="AT1109" s="87"/>
      <c r="AU1109" s="88"/>
    </row>
    <row r="1110" spans="1:47">
      <c r="A1110" s="60">
        <v>1104</v>
      </c>
      <c r="B1110" s="31">
        <v>741515</v>
      </c>
      <c r="C1110" s="32" t="s">
        <v>573</v>
      </c>
      <c r="D1110" s="87">
        <v>0</v>
      </c>
      <c r="E1110" s="87">
        <v>0</v>
      </c>
      <c r="F1110" s="87">
        <v>0</v>
      </c>
      <c r="G1110" s="87">
        <v>177.30204000000001</v>
      </c>
      <c r="H1110" s="87">
        <v>177.30204000000001</v>
      </c>
      <c r="I1110" s="87">
        <v>0</v>
      </c>
      <c r="J1110" s="83">
        <v>198.63587999999999</v>
      </c>
      <c r="K1110" s="83">
        <v>0</v>
      </c>
      <c r="L1110" s="83">
        <v>0</v>
      </c>
      <c r="M1110" s="83">
        <v>691.06372999999996</v>
      </c>
      <c r="N1110" s="83">
        <v>0</v>
      </c>
      <c r="O1110" s="83">
        <v>0</v>
      </c>
      <c r="P1110" s="87">
        <v>0</v>
      </c>
      <c r="Q1110" s="83">
        <v>0</v>
      </c>
      <c r="R1110" s="83">
        <v>889.69960999999989</v>
      </c>
      <c r="S1110" s="83">
        <v>0</v>
      </c>
      <c r="T1110" s="83">
        <v>0</v>
      </c>
      <c r="U1110" s="83">
        <v>0</v>
      </c>
      <c r="V1110" s="83">
        <v>0</v>
      </c>
      <c r="W1110" s="83">
        <v>0</v>
      </c>
      <c r="X1110" s="87">
        <v>9</v>
      </c>
      <c r="Y1110" s="83">
        <v>0</v>
      </c>
      <c r="Z1110" s="83">
        <v>0</v>
      </c>
      <c r="AA1110" s="83">
        <v>0</v>
      </c>
      <c r="AB1110" s="83">
        <v>29.274360000000001</v>
      </c>
      <c r="AC1110" s="83">
        <v>38.274360000000001</v>
      </c>
      <c r="AD1110" s="83">
        <v>1105.27601</v>
      </c>
      <c r="AE1110" s="83">
        <v>1067.0016499999999</v>
      </c>
      <c r="AF1110" s="83">
        <v>9</v>
      </c>
      <c r="AG1110" s="87"/>
      <c r="AH1110" s="87">
        <v>29.274360000000001</v>
      </c>
      <c r="AJ1110" s="87"/>
      <c r="AK1110" s="87"/>
      <c r="AL1110" s="87"/>
      <c r="AM1110" s="87"/>
      <c r="AN1110" s="87"/>
      <c r="AO1110" s="87"/>
      <c r="AP1110" s="87"/>
      <c r="AQ1110" s="87"/>
      <c r="AR1110" s="87"/>
      <c r="AS1110" s="87"/>
      <c r="AT1110" s="87"/>
      <c r="AU1110" s="88"/>
    </row>
    <row r="1111" spans="1:47">
      <c r="A1111" s="60">
        <v>1105</v>
      </c>
      <c r="B1111" s="31">
        <v>741520</v>
      </c>
      <c r="C1111" s="32" t="s">
        <v>574</v>
      </c>
      <c r="D1111" s="87">
        <v>0</v>
      </c>
      <c r="E1111" s="87">
        <v>0</v>
      </c>
      <c r="F1111" s="87">
        <v>0</v>
      </c>
      <c r="G1111" s="87">
        <v>132.96200999999999</v>
      </c>
      <c r="H1111" s="87">
        <v>132.96200999999999</v>
      </c>
      <c r="I1111" s="87">
        <v>0</v>
      </c>
      <c r="J1111" s="83">
        <v>0</v>
      </c>
      <c r="K1111" s="83">
        <v>0</v>
      </c>
      <c r="L1111" s="83">
        <v>0</v>
      </c>
      <c r="M1111" s="83">
        <v>427.56198000000001</v>
      </c>
      <c r="N1111" s="83">
        <v>0</v>
      </c>
      <c r="O1111" s="83">
        <v>0</v>
      </c>
      <c r="P1111" s="87">
        <v>0</v>
      </c>
      <c r="Q1111" s="83">
        <v>0</v>
      </c>
      <c r="R1111" s="83">
        <v>427.56198000000001</v>
      </c>
      <c r="S1111" s="83">
        <v>0</v>
      </c>
      <c r="T1111" s="83">
        <v>0</v>
      </c>
      <c r="U1111" s="83">
        <v>0</v>
      </c>
      <c r="V1111" s="83">
        <v>0</v>
      </c>
      <c r="W1111" s="83">
        <v>0</v>
      </c>
      <c r="X1111" s="87">
        <v>20</v>
      </c>
      <c r="Y1111" s="83">
        <v>0</v>
      </c>
      <c r="Z1111" s="83">
        <v>0</v>
      </c>
      <c r="AA1111" s="83">
        <v>0</v>
      </c>
      <c r="AB1111" s="83">
        <v>20.700769999999999</v>
      </c>
      <c r="AC1111" s="83">
        <v>40.700769999999999</v>
      </c>
      <c r="AD1111" s="83">
        <v>601.22476000000006</v>
      </c>
      <c r="AE1111" s="83">
        <v>560.52399000000003</v>
      </c>
      <c r="AF1111" s="83">
        <v>20</v>
      </c>
      <c r="AG1111" s="87"/>
      <c r="AH1111" s="87">
        <v>20.700769999999999</v>
      </c>
      <c r="AJ1111" s="87"/>
      <c r="AK1111" s="87"/>
      <c r="AL1111" s="87"/>
      <c r="AM1111" s="87"/>
      <c r="AN1111" s="87"/>
      <c r="AO1111" s="87"/>
      <c r="AP1111" s="87"/>
      <c r="AQ1111" s="87"/>
      <c r="AR1111" s="87"/>
      <c r="AS1111" s="87"/>
      <c r="AT1111" s="87"/>
      <c r="AU1111" s="88"/>
    </row>
    <row r="1112" spans="1:47">
      <c r="A1112" s="60">
        <v>1106</v>
      </c>
      <c r="B1112" s="31">
        <v>741525</v>
      </c>
      <c r="C1112" s="32" t="s">
        <v>552</v>
      </c>
      <c r="D1112" s="87">
        <v>0</v>
      </c>
      <c r="E1112" s="87">
        <v>0</v>
      </c>
      <c r="F1112" s="87">
        <v>0</v>
      </c>
      <c r="G1112" s="87">
        <v>0</v>
      </c>
      <c r="H1112" s="87">
        <v>0</v>
      </c>
      <c r="I1112" s="87">
        <v>0</v>
      </c>
      <c r="J1112" s="83">
        <v>0</v>
      </c>
      <c r="K1112" s="83">
        <v>0</v>
      </c>
      <c r="L1112" s="83">
        <v>0</v>
      </c>
      <c r="M1112" s="83">
        <v>0</v>
      </c>
      <c r="N1112" s="83">
        <v>0</v>
      </c>
      <c r="O1112" s="83">
        <v>0</v>
      </c>
      <c r="P1112" s="87">
        <v>0</v>
      </c>
      <c r="Q1112" s="83">
        <v>0</v>
      </c>
      <c r="R1112" s="83">
        <v>0</v>
      </c>
      <c r="S1112" s="83">
        <v>0</v>
      </c>
      <c r="T1112" s="83">
        <v>0</v>
      </c>
      <c r="U1112" s="83">
        <v>0</v>
      </c>
      <c r="V1112" s="83">
        <v>0</v>
      </c>
      <c r="W1112" s="83">
        <v>0</v>
      </c>
      <c r="X1112" s="87">
        <v>0</v>
      </c>
      <c r="Y1112" s="83">
        <v>0</v>
      </c>
      <c r="Z1112" s="83">
        <v>0</v>
      </c>
      <c r="AA1112" s="83">
        <v>0</v>
      </c>
      <c r="AB1112" s="83">
        <v>0</v>
      </c>
      <c r="AC1112" s="83">
        <v>0</v>
      </c>
      <c r="AD1112" s="83">
        <v>0</v>
      </c>
      <c r="AE1112" s="83">
        <v>0</v>
      </c>
      <c r="AF1112" s="83">
        <v>0</v>
      </c>
      <c r="AG1112" s="87"/>
      <c r="AH1112" s="87">
        <v>0</v>
      </c>
      <c r="AJ1112" s="87"/>
      <c r="AK1112" s="87"/>
      <c r="AL1112" s="87"/>
      <c r="AM1112" s="87"/>
      <c r="AN1112" s="87"/>
      <c r="AO1112" s="87"/>
      <c r="AP1112" s="87"/>
      <c r="AQ1112" s="87"/>
      <c r="AR1112" s="87"/>
      <c r="AS1112" s="87"/>
      <c r="AT1112" s="87"/>
      <c r="AU1112" s="88"/>
    </row>
    <row r="1113" spans="1:47">
      <c r="A1113" s="60">
        <v>1107</v>
      </c>
      <c r="B1113" s="31">
        <v>741530</v>
      </c>
      <c r="C1113" s="32" t="s">
        <v>553</v>
      </c>
      <c r="D1113" s="87"/>
      <c r="E1113" s="87"/>
      <c r="F1113" s="87"/>
      <c r="G1113" s="87"/>
      <c r="H1113" s="87">
        <v>0</v>
      </c>
      <c r="I1113" s="87"/>
      <c r="J1113" s="83"/>
      <c r="K1113" s="83"/>
      <c r="L1113" s="83"/>
      <c r="M1113" s="83"/>
      <c r="N1113" s="83"/>
      <c r="O1113" s="83"/>
      <c r="P1113" s="87"/>
      <c r="Q1113" s="83"/>
      <c r="R1113" s="83">
        <v>0</v>
      </c>
      <c r="S1113" s="83"/>
      <c r="T1113" s="83"/>
      <c r="U1113" s="83"/>
      <c r="V1113" s="83"/>
      <c r="W1113" s="83"/>
      <c r="X1113" s="87"/>
      <c r="Y1113" s="83"/>
      <c r="Z1113" s="83"/>
      <c r="AA1113" s="83"/>
      <c r="AB1113" s="83"/>
      <c r="AC1113" s="83">
        <v>0</v>
      </c>
      <c r="AD1113" s="83">
        <v>0</v>
      </c>
      <c r="AE1113" s="83">
        <v>0</v>
      </c>
      <c r="AF1113" s="83">
        <v>0</v>
      </c>
      <c r="AG1113" s="87"/>
      <c r="AH1113" s="87">
        <v>0</v>
      </c>
      <c r="AJ1113" s="87"/>
      <c r="AK1113" s="87"/>
      <c r="AL1113" s="87"/>
      <c r="AM1113" s="87"/>
      <c r="AN1113" s="87"/>
      <c r="AO1113" s="87"/>
      <c r="AP1113" s="87"/>
      <c r="AQ1113" s="87"/>
      <c r="AR1113" s="87"/>
      <c r="AS1113" s="87"/>
      <c r="AT1113" s="87"/>
      <c r="AU1113" s="88"/>
    </row>
    <row r="1114" spans="1:47">
      <c r="A1114" s="60">
        <v>1108</v>
      </c>
      <c r="B1114" s="31">
        <v>7490</v>
      </c>
      <c r="C1114" s="32" t="s">
        <v>509</v>
      </c>
      <c r="D1114" s="87">
        <v>360002.47</v>
      </c>
      <c r="E1114" s="87">
        <v>56826.73</v>
      </c>
      <c r="F1114" s="87">
        <v>100233.66</v>
      </c>
      <c r="G1114" s="87">
        <v>7513.1</v>
      </c>
      <c r="H1114" s="87">
        <v>524575.96</v>
      </c>
      <c r="I1114" s="87">
        <v>3549.86</v>
      </c>
      <c r="J1114" s="83">
        <v>75274.320000000007</v>
      </c>
      <c r="K1114" s="83">
        <v>0</v>
      </c>
      <c r="L1114" s="83">
        <v>3291.22</v>
      </c>
      <c r="M1114" s="83">
        <v>5513.91</v>
      </c>
      <c r="N1114" s="83">
        <v>6478.52</v>
      </c>
      <c r="O1114" s="83">
        <v>0</v>
      </c>
      <c r="P1114" s="87">
        <v>0</v>
      </c>
      <c r="Q1114" s="83">
        <v>3678.43</v>
      </c>
      <c r="R1114" s="83">
        <v>97786.260000000009</v>
      </c>
      <c r="S1114" s="83">
        <v>0</v>
      </c>
      <c r="T1114" s="83">
        <v>0</v>
      </c>
      <c r="U1114" s="83">
        <v>0</v>
      </c>
      <c r="V1114" s="83">
        <v>0</v>
      </c>
      <c r="W1114" s="83">
        <v>0</v>
      </c>
      <c r="X1114" s="87">
        <v>0</v>
      </c>
      <c r="Y1114" s="83">
        <v>0</v>
      </c>
      <c r="Z1114" s="83">
        <v>0</v>
      </c>
      <c r="AA1114" s="83">
        <v>0</v>
      </c>
      <c r="AB1114" s="83">
        <v>276228.17</v>
      </c>
      <c r="AC1114" s="83">
        <v>276228.17</v>
      </c>
      <c r="AD1114" s="83">
        <v>898590.3899999999</v>
      </c>
      <c r="AE1114" s="83">
        <v>558694.41000000015</v>
      </c>
      <c r="AF1114" s="83">
        <v>63667.810000000005</v>
      </c>
      <c r="AG1114" s="87"/>
      <c r="AH1114" s="87">
        <v>276228.17</v>
      </c>
      <c r="AJ1114" s="87"/>
      <c r="AK1114" s="87"/>
      <c r="AL1114" s="87"/>
      <c r="AM1114" s="87"/>
      <c r="AN1114" s="87"/>
      <c r="AO1114" s="87"/>
      <c r="AP1114" s="87"/>
      <c r="AQ1114" s="87"/>
      <c r="AR1114" s="87"/>
      <c r="AS1114" s="87"/>
      <c r="AT1114" s="87"/>
      <c r="AU1114" s="88"/>
    </row>
    <row r="1115" spans="1:47">
      <c r="A1115" s="60">
        <v>1109</v>
      </c>
      <c r="B1115" s="31">
        <v>749005</v>
      </c>
      <c r="C1115" s="32" t="s">
        <v>510</v>
      </c>
      <c r="D1115" s="87">
        <v>0</v>
      </c>
      <c r="E1115" s="87">
        <v>1002.18</v>
      </c>
      <c r="F1115" s="87">
        <v>0</v>
      </c>
      <c r="G1115" s="87">
        <v>0</v>
      </c>
      <c r="H1115" s="87">
        <v>1002.18</v>
      </c>
      <c r="I1115" s="87">
        <v>0</v>
      </c>
      <c r="J1115" s="83">
        <v>0</v>
      </c>
      <c r="K1115" s="83">
        <v>0</v>
      </c>
      <c r="L1115" s="83">
        <v>3291.22</v>
      </c>
      <c r="M1115" s="83">
        <v>0</v>
      </c>
      <c r="N1115" s="83">
        <v>0</v>
      </c>
      <c r="O1115" s="83">
        <v>0</v>
      </c>
      <c r="P1115" s="87">
        <v>0</v>
      </c>
      <c r="Q1115" s="83">
        <v>0</v>
      </c>
      <c r="R1115" s="83">
        <v>3291.22</v>
      </c>
      <c r="S1115" s="83">
        <v>0</v>
      </c>
      <c r="T1115" s="83">
        <v>0</v>
      </c>
      <c r="U1115" s="83">
        <v>0</v>
      </c>
      <c r="V1115" s="83">
        <v>0</v>
      </c>
      <c r="W1115" s="83">
        <v>0</v>
      </c>
      <c r="X1115" s="87">
        <v>0</v>
      </c>
      <c r="Y1115" s="83">
        <v>0</v>
      </c>
      <c r="Z1115" s="83">
        <v>0</v>
      </c>
      <c r="AA1115" s="83">
        <v>0</v>
      </c>
      <c r="AB1115" s="83">
        <v>0</v>
      </c>
      <c r="AC1115" s="83">
        <v>0</v>
      </c>
      <c r="AD1115" s="83">
        <v>4293.3999999999996</v>
      </c>
      <c r="AE1115" s="83">
        <v>0</v>
      </c>
      <c r="AF1115" s="83">
        <v>4293.3999999999996</v>
      </c>
      <c r="AG1115" s="87"/>
      <c r="AH1115" s="87">
        <v>0</v>
      </c>
      <c r="AJ1115" s="87"/>
      <c r="AK1115" s="87"/>
      <c r="AL1115" s="87"/>
      <c r="AM1115" s="87"/>
      <c r="AN1115" s="87"/>
      <c r="AO1115" s="87"/>
      <c r="AP1115" s="87"/>
      <c r="AQ1115" s="87"/>
      <c r="AR1115" s="87"/>
      <c r="AS1115" s="87"/>
      <c r="AT1115" s="87"/>
      <c r="AU1115" s="88"/>
    </row>
    <row r="1116" spans="1:47">
      <c r="A1116" s="60">
        <v>1110</v>
      </c>
      <c r="B1116" s="31">
        <v>749010</v>
      </c>
      <c r="C1116" s="32" t="s">
        <v>511</v>
      </c>
      <c r="D1116" s="87">
        <v>0</v>
      </c>
      <c r="E1116" s="87">
        <v>16514.599999999999</v>
      </c>
      <c r="F1116" s="87">
        <v>33993.56</v>
      </c>
      <c r="G1116" s="87">
        <v>7152.8</v>
      </c>
      <c r="H1116" s="87">
        <v>57660.959999999999</v>
      </c>
      <c r="I1116" s="87">
        <v>1580.78</v>
      </c>
      <c r="J1116" s="83">
        <v>19257.39</v>
      </c>
      <c r="K1116" s="83">
        <v>0</v>
      </c>
      <c r="L1116" s="83">
        <v>0</v>
      </c>
      <c r="M1116" s="83">
        <v>5513.91</v>
      </c>
      <c r="N1116" s="83">
        <v>6478.52</v>
      </c>
      <c r="O1116" s="83">
        <v>0</v>
      </c>
      <c r="P1116" s="87">
        <v>0</v>
      </c>
      <c r="Q1116" s="83">
        <v>0</v>
      </c>
      <c r="R1116" s="83">
        <v>32830.6</v>
      </c>
      <c r="S1116" s="83">
        <v>0</v>
      </c>
      <c r="T1116" s="83">
        <v>0</v>
      </c>
      <c r="U1116" s="83">
        <v>0</v>
      </c>
      <c r="V1116" s="83">
        <v>0</v>
      </c>
      <c r="W1116" s="83">
        <v>0</v>
      </c>
      <c r="X1116" s="87">
        <v>0</v>
      </c>
      <c r="Y1116" s="83">
        <v>0</v>
      </c>
      <c r="Z1116" s="83">
        <v>0</v>
      </c>
      <c r="AA1116" s="83">
        <v>0</v>
      </c>
      <c r="AB1116" s="83">
        <v>0</v>
      </c>
      <c r="AC1116" s="83">
        <v>0</v>
      </c>
      <c r="AD1116" s="83">
        <v>90491.56</v>
      </c>
      <c r="AE1116" s="83">
        <v>72396.180000000008</v>
      </c>
      <c r="AF1116" s="83">
        <v>18095.379999999997</v>
      </c>
      <c r="AG1116" s="87"/>
      <c r="AH1116" s="87">
        <v>0</v>
      </c>
      <c r="AJ1116" s="87"/>
      <c r="AK1116" s="87"/>
      <c r="AL1116" s="87"/>
      <c r="AM1116" s="87"/>
      <c r="AN1116" s="87"/>
      <c r="AO1116" s="87"/>
      <c r="AP1116" s="87"/>
      <c r="AQ1116" s="87"/>
      <c r="AR1116" s="87"/>
      <c r="AS1116" s="87"/>
      <c r="AT1116" s="87"/>
      <c r="AU1116" s="88"/>
    </row>
    <row r="1117" spans="1:47">
      <c r="A1117" s="60">
        <v>1111</v>
      </c>
      <c r="B1117" s="31">
        <v>749015</v>
      </c>
      <c r="C1117" s="32" t="s">
        <v>512</v>
      </c>
      <c r="D1117" s="87"/>
      <c r="E1117" s="87"/>
      <c r="F1117" s="87"/>
      <c r="G1117" s="87"/>
      <c r="H1117" s="87">
        <v>0</v>
      </c>
      <c r="I1117" s="87"/>
      <c r="J1117" s="83"/>
      <c r="K1117" s="83"/>
      <c r="L1117" s="83"/>
      <c r="M1117" s="83"/>
      <c r="N1117" s="83"/>
      <c r="O1117" s="83"/>
      <c r="P1117" s="87"/>
      <c r="Q1117" s="83"/>
      <c r="R1117" s="83">
        <v>0</v>
      </c>
      <c r="S1117" s="83"/>
      <c r="T1117" s="83"/>
      <c r="U1117" s="83"/>
      <c r="V1117" s="83"/>
      <c r="W1117" s="83"/>
      <c r="X1117" s="87"/>
      <c r="Y1117" s="83"/>
      <c r="Z1117" s="83"/>
      <c r="AA1117" s="83"/>
      <c r="AB1117" s="83"/>
      <c r="AC1117" s="83">
        <v>0</v>
      </c>
      <c r="AD1117" s="83">
        <v>0</v>
      </c>
      <c r="AE1117" s="83">
        <v>0</v>
      </c>
      <c r="AF1117" s="83">
        <v>0</v>
      </c>
      <c r="AG1117" s="87"/>
      <c r="AH1117" s="87">
        <v>0</v>
      </c>
      <c r="AJ1117" s="87"/>
      <c r="AK1117" s="87"/>
      <c r="AL1117" s="87"/>
      <c r="AM1117" s="87"/>
      <c r="AN1117" s="87"/>
      <c r="AO1117" s="87"/>
      <c r="AP1117" s="87"/>
      <c r="AQ1117" s="87"/>
      <c r="AR1117" s="87"/>
      <c r="AS1117" s="87"/>
      <c r="AT1117" s="87"/>
      <c r="AU1117" s="88"/>
    </row>
    <row r="1118" spans="1:47">
      <c r="A1118" s="60">
        <v>1112</v>
      </c>
      <c r="B1118" s="31">
        <v>749020</v>
      </c>
      <c r="C1118" s="32" t="s">
        <v>513</v>
      </c>
      <c r="D1118" s="87">
        <v>0</v>
      </c>
      <c r="E1118" s="87">
        <v>0</v>
      </c>
      <c r="F1118" s="87">
        <v>0</v>
      </c>
      <c r="G1118" s="87">
        <v>0</v>
      </c>
      <c r="H1118" s="87">
        <v>0</v>
      </c>
      <c r="I1118" s="87">
        <v>0</v>
      </c>
      <c r="J1118" s="83">
        <v>0</v>
      </c>
      <c r="K1118" s="83">
        <v>0</v>
      </c>
      <c r="L1118" s="83">
        <v>0</v>
      </c>
      <c r="M1118" s="83">
        <v>0</v>
      </c>
      <c r="N1118" s="83">
        <v>0</v>
      </c>
      <c r="O1118" s="83">
        <v>0</v>
      </c>
      <c r="P1118" s="87">
        <v>0</v>
      </c>
      <c r="Q1118" s="83">
        <v>3678.43</v>
      </c>
      <c r="R1118" s="83">
        <v>3678.43</v>
      </c>
      <c r="S1118" s="83">
        <v>0</v>
      </c>
      <c r="T1118" s="83">
        <v>0</v>
      </c>
      <c r="U1118" s="83">
        <v>0</v>
      </c>
      <c r="V1118" s="83">
        <v>0</v>
      </c>
      <c r="W1118" s="83">
        <v>0</v>
      </c>
      <c r="X1118" s="87">
        <v>0</v>
      </c>
      <c r="Y1118" s="83">
        <v>0</v>
      </c>
      <c r="Z1118" s="83">
        <v>0</v>
      </c>
      <c r="AA1118" s="83">
        <v>0</v>
      </c>
      <c r="AB1118" s="83">
        <v>0</v>
      </c>
      <c r="AC1118" s="83">
        <v>0</v>
      </c>
      <c r="AD1118" s="83">
        <v>3678.43</v>
      </c>
      <c r="AE1118" s="83">
        <v>3678.43</v>
      </c>
      <c r="AF1118" s="83">
        <v>0</v>
      </c>
      <c r="AG1118" s="87"/>
      <c r="AH1118" s="87">
        <v>0</v>
      </c>
      <c r="AJ1118" s="87"/>
      <c r="AK1118" s="87"/>
      <c r="AL1118" s="87"/>
      <c r="AM1118" s="87"/>
      <c r="AN1118" s="87"/>
      <c r="AO1118" s="87"/>
      <c r="AP1118" s="87"/>
      <c r="AQ1118" s="87"/>
      <c r="AR1118" s="87"/>
      <c r="AS1118" s="87"/>
      <c r="AT1118" s="87"/>
      <c r="AU1118" s="88"/>
    </row>
    <row r="1119" spans="1:47">
      <c r="A1119" s="60">
        <v>1113</v>
      </c>
      <c r="B1119" s="34"/>
      <c r="C1119" s="35"/>
      <c r="D1119" s="91"/>
      <c r="E1119" s="91"/>
      <c r="F1119" s="91"/>
      <c r="G1119" s="91"/>
      <c r="H1119" s="91"/>
      <c r="I1119" s="91"/>
      <c r="J1119" s="91"/>
      <c r="K1119" s="91"/>
      <c r="L1119" s="91"/>
      <c r="M1119" s="91"/>
      <c r="N1119" s="91"/>
      <c r="O1119" s="91"/>
      <c r="P1119" s="91"/>
      <c r="Q1119" s="91"/>
      <c r="R1119" s="91"/>
      <c r="S1119" s="91"/>
      <c r="T1119" s="91"/>
      <c r="U1119" s="91"/>
      <c r="V1119" s="91"/>
      <c r="W1119" s="91"/>
      <c r="X1119" s="91"/>
      <c r="Y1119" s="91"/>
      <c r="Z1119" s="91"/>
      <c r="AA1119" s="91"/>
      <c r="AB1119" s="91"/>
      <c r="AC1119" s="91"/>
      <c r="AD1119" s="91"/>
      <c r="AE1119" s="91"/>
      <c r="AF1119" s="91"/>
      <c r="AG1119" s="91"/>
      <c r="AH1119" s="91"/>
      <c r="AI1119" s="91"/>
      <c r="AJ1119" s="91"/>
      <c r="AK1119" s="91"/>
      <c r="AL1119" s="91"/>
      <c r="AM1119" s="91"/>
      <c r="AN1119" s="91"/>
      <c r="AO1119" s="91"/>
      <c r="AP1119" s="91"/>
      <c r="AQ1119" s="91"/>
      <c r="AR1119" s="91"/>
      <c r="AS1119" s="91"/>
      <c r="AT1119" s="91"/>
      <c r="AU1119" s="92"/>
    </row>
    <row r="1120" spans="1:47">
      <c r="A1120" s="60"/>
      <c r="B1120" s="1" t="s">
        <v>515</v>
      </c>
      <c r="C1120" s="1"/>
      <c r="D1120" s="62">
        <v>-9.9999998637940735E-3</v>
      </c>
      <c r="E1120" s="62">
        <v>-3.4924596548080444E-10</v>
      </c>
      <c r="F1120" s="62">
        <v>-9.9999996600672603E-3</v>
      </c>
      <c r="G1120" s="62">
        <v>-4.5110937207937241E-10</v>
      </c>
      <c r="H1120" s="62">
        <v>-1.9999997341074049E-2</v>
      </c>
      <c r="I1120" s="62">
        <v>0</v>
      </c>
      <c r="J1120" s="62">
        <v>3.92901711165905E-10</v>
      </c>
      <c r="K1120" s="62">
        <v>1.0000000009313226E-2</v>
      </c>
      <c r="L1120" s="62">
        <v>8.0035533756017685E-11</v>
      </c>
      <c r="M1120" s="62">
        <v>0</v>
      </c>
      <c r="N1120" s="62">
        <v>1.0000000009313226E-2</v>
      </c>
      <c r="O1120" s="62">
        <v>9.9999999874853529E-3</v>
      </c>
      <c r="P1120" s="62">
        <v>0</v>
      </c>
      <c r="Q1120" s="62">
        <v>0</v>
      </c>
      <c r="R1120" s="62">
        <v>2.9999999678693712E-2</v>
      </c>
      <c r="S1120" s="62">
        <v>-1.0000000004765752E-2</v>
      </c>
      <c r="T1120" s="62">
        <v>0</v>
      </c>
      <c r="U1120" s="62">
        <v>2.0463630789890885E-12</v>
      </c>
      <c r="V1120" s="62">
        <v>9.999999998626663E-3</v>
      </c>
      <c r="W1120" s="62">
        <v>-1.546140993013978E-11</v>
      </c>
      <c r="X1120" s="62">
        <v>9.9999999974897946E-3</v>
      </c>
      <c r="Y1120" s="62">
        <v>-1.0000000000218279E-2</v>
      </c>
      <c r="Z1120" s="62">
        <v>0</v>
      </c>
      <c r="AA1120" s="62">
        <v>9.9999999965802999E-3</v>
      </c>
      <c r="AB1120" s="62">
        <v>0</v>
      </c>
      <c r="AC1120" s="62">
        <v>1.0000000038417056E-2</v>
      </c>
      <c r="AD1120" s="62">
        <v>2.0000006770715117E-2</v>
      </c>
      <c r="AE1120" s="62">
        <v>1.1641532182693481E-9</v>
      </c>
      <c r="AF1120" s="62">
        <v>9.999998495914042E-3</v>
      </c>
      <c r="AG1120" s="62">
        <v>0</v>
      </c>
      <c r="AH1120" s="62">
        <v>9.9999997764825821E-3</v>
      </c>
      <c r="AI1120" s="62"/>
      <c r="AJ1120" s="62"/>
      <c r="AK1120" s="62"/>
      <c r="AL1120" s="62"/>
      <c r="AM1120" s="62"/>
      <c r="AN1120" s="62"/>
      <c r="AO1120" s="62"/>
      <c r="AP1120" s="62"/>
      <c r="AQ1120" s="62"/>
      <c r="AR1120" s="62"/>
      <c r="AS1120" s="62"/>
      <c r="AT1120" s="62"/>
      <c r="AU1120" s="62"/>
    </row>
    <row r="1121" spans="1:47">
      <c r="A1121" s="60"/>
      <c r="B1121" s="1" t="s">
        <v>516</v>
      </c>
      <c r="C1121" s="1"/>
      <c r="D1121" s="62">
        <v>0</v>
      </c>
      <c r="E1121" s="62">
        <v>-9.9999999947613105E-3</v>
      </c>
      <c r="F1121" s="62">
        <v>1.0000000002037268E-2</v>
      </c>
      <c r="G1121" s="62">
        <v>0</v>
      </c>
      <c r="H1121" s="62">
        <v>0</v>
      </c>
      <c r="I1121" s="62">
        <v>9.9999999938518158E-3</v>
      </c>
      <c r="J1121" s="62">
        <v>0</v>
      </c>
      <c r="K1121" s="62">
        <v>0</v>
      </c>
      <c r="L1121" s="62">
        <v>0</v>
      </c>
      <c r="M1121" s="62">
        <v>0</v>
      </c>
      <c r="N1121" s="62">
        <v>0</v>
      </c>
      <c r="O1121" s="62">
        <v>0</v>
      </c>
      <c r="P1121" s="62">
        <v>0</v>
      </c>
      <c r="Q1121" s="62">
        <v>1.0000000002264642E-2</v>
      </c>
      <c r="R1121" s="62">
        <v>2.0000000047730282E-2</v>
      </c>
      <c r="S1121" s="62">
        <v>3.1599999996956285E-3</v>
      </c>
      <c r="T1121" s="62">
        <v>3.9500000000671776E-3</v>
      </c>
      <c r="U1121" s="62">
        <v>1.4999999999183444E-3</v>
      </c>
      <c r="V1121" s="62">
        <v>-1.2799999999941747E-3</v>
      </c>
      <c r="W1121" s="62">
        <v>2.7999999986150215E-4</v>
      </c>
      <c r="X1121" s="62">
        <v>-2.8700000003993864E-3</v>
      </c>
      <c r="Y1121" s="62">
        <v>2.7900000001181979E-3</v>
      </c>
      <c r="Z1121" s="62">
        <v>-2.7100000001816227E-3</v>
      </c>
      <c r="AA1121" s="62">
        <v>-6.1100000002625166E-3</v>
      </c>
      <c r="AB1121" s="62">
        <v>5.0499999994144673E-3</v>
      </c>
      <c r="AC1121" s="62">
        <v>3.7599999927806493E-3</v>
      </c>
      <c r="AD1121" s="62">
        <v>2.3760000185575336E-2</v>
      </c>
      <c r="AE1121" s="62">
        <v>2.2740000174962915E-2</v>
      </c>
      <c r="AF1121" s="62">
        <v>-9.9000001137028448E-4</v>
      </c>
      <c r="AG1121" s="62">
        <v>0</v>
      </c>
      <c r="AH1121" s="62">
        <v>2.0100000137972529E-3</v>
      </c>
      <c r="AI1121" s="62"/>
      <c r="AJ1121" s="62"/>
      <c r="AK1121" s="62"/>
      <c r="AL1121" s="62"/>
      <c r="AM1121" s="62"/>
      <c r="AN1121" s="62"/>
      <c r="AO1121" s="62"/>
      <c r="AP1121" s="62"/>
      <c r="AQ1121" s="62"/>
      <c r="AR1121" s="62"/>
      <c r="AS1121" s="62"/>
      <c r="AT1121" s="62"/>
      <c r="AU1121" s="62"/>
    </row>
    <row r="1122" spans="1:47">
      <c r="A1122" s="60"/>
      <c r="B1122" s="64" t="s">
        <v>517</v>
      </c>
      <c r="C1122" s="64"/>
      <c r="D1122" s="65">
        <v>-18364.8</v>
      </c>
      <c r="E1122" s="65">
        <v>-22462.89</v>
      </c>
      <c r="F1122" s="65">
        <v>-33079.620000000003</v>
      </c>
      <c r="G1122" s="65">
        <v>-11778.65</v>
      </c>
      <c r="H1122" s="65">
        <v>-85685.959999999992</v>
      </c>
      <c r="I1122" s="65">
        <v>-3650.21</v>
      </c>
      <c r="J1122" s="65">
        <v>-11741.61</v>
      </c>
      <c r="K1122" s="65">
        <v>-3096.72</v>
      </c>
      <c r="L1122" s="65">
        <v>-3901.97</v>
      </c>
      <c r="M1122" s="65">
        <v>-13585.82</v>
      </c>
      <c r="N1122" s="65">
        <v>-1363.6</v>
      </c>
      <c r="O1122" s="65">
        <v>-2567.35</v>
      </c>
      <c r="P1122" s="65">
        <v>-2219.16</v>
      </c>
      <c r="Q1122" s="65">
        <v>-1512.09</v>
      </c>
      <c r="R1122" s="65">
        <v>-43638.53</v>
      </c>
      <c r="S1122" s="65">
        <v>-437.85683999999998</v>
      </c>
      <c r="T1122" s="65">
        <v>42.823950000000004</v>
      </c>
      <c r="U1122" s="65">
        <v>-11.8385</v>
      </c>
      <c r="V1122" s="65">
        <v>-49.241280000000003</v>
      </c>
      <c r="W1122" s="65">
        <v>-880.11972000000003</v>
      </c>
      <c r="X1122" s="65">
        <v>-246.69287</v>
      </c>
      <c r="Y1122" s="65">
        <v>725.66278999999997</v>
      </c>
      <c r="Z1122" s="65">
        <v>-30.45271</v>
      </c>
      <c r="AA1122" s="65">
        <v>-689.32610999999997</v>
      </c>
      <c r="AB1122" s="65">
        <v>-664.13495</v>
      </c>
      <c r="AC1122" s="168">
        <v>-2241.1762400000002</v>
      </c>
      <c r="AD1122" s="168">
        <v>-131565.66623999999</v>
      </c>
      <c r="AE1122" s="65">
        <v>-96212.167260000002</v>
      </c>
      <c r="AF1122" s="65">
        <v>-30748.860989999997</v>
      </c>
      <c r="AG1122" s="168">
        <v>0</v>
      </c>
      <c r="AH1122" s="168">
        <v>-4604.6379900000002</v>
      </c>
      <c r="AI1122" s="65"/>
      <c r="AJ1122" s="65"/>
      <c r="AK1122" s="65"/>
      <c r="AL1122" s="65"/>
      <c r="AM1122" s="65"/>
      <c r="AN1122" s="65"/>
      <c r="AO1122" s="65"/>
      <c r="AP1122" s="65"/>
      <c r="AQ1122" s="65"/>
      <c r="AR1122" s="65"/>
      <c r="AS1122" s="65"/>
      <c r="AT1122" s="65"/>
      <c r="AU1122" s="65"/>
    </row>
    <row r="1123" spans="1:47">
      <c r="A1123" s="60"/>
      <c r="B1123" s="16"/>
      <c r="C1123" s="16"/>
    </row>
    <row r="1124" spans="1:47" ht="15">
      <c r="A1124" s="60"/>
      <c r="B1124" s="10" t="s">
        <v>991</v>
      </c>
      <c r="C1124" s="1"/>
    </row>
    <row r="1125" spans="1:47" ht="15">
      <c r="A1125" s="60"/>
      <c r="B1125" s="10" t="s">
        <v>989</v>
      </c>
      <c r="C1125" s="1"/>
    </row>
    <row r="1126" spans="1:47">
      <c r="A1126" s="60"/>
      <c r="B1126" s="1" t="s">
        <v>997</v>
      </c>
      <c r="C1126" s="1"/>
    </row>
    <row r="1127" spans="1:47">
      <c r="A1127" s="60"/>
      <c r="B1127" s="1"/>
      <c r="C1127" s="1"/>
    </row>
    <row r="1128" spans="1:47">
      <c r="A1128" s="60"/>
      <c r="B1128" s="1" t="s">
        <v>1002</v>
      </c>
      <c r="C1128" s="1"/>
    </row>
    <row r="1129" spans="1:47" ht="15">
      <c r="A1129" s="60"/>
      <c r="B1129" s="17"/>
      <c r="C1129" s="1"/>
    </row>
    <row r="1130" spans="1:47">
      <c r="A1130" s="60"/>
      <c r="B1130" s="163" t="s">
        <v>990</v>
      </c>
      <c r="C1130" s="1"/>
    </row>
    <row r="1132" spans="1:47">
      <c r="B1132" s="157" t="s">
        <v>992</v>
      </c>
    </row>
    <row r="1133" spans="1:47">
      <c r="B1133" s="157" t="s">
        <v>994</v>
      </c>
    </row>
    <row r="1134" spans="1:47">
      <c r="B1134" s="157" t="s">
        <v>995</v>
      </c>
    </row>
    <row r="1135" spans="1:47">
      <c r="B1135" s="157"/>
    </row>
    <row r="1136" spans="1:47" ht="15">
      <c r="B1136" s="15" t="s">
        <v>1001</v>
      </c>
    </row>
    <row r="1137" spans="2:2" ht="15">
      <c r="B1137" s="15"/>
    </row>
  </sheetData>
  <hyperlinks>
    <hyperlink ref="B1130" r:id="rId1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2:BI106"/>
  <sheetViews>
    <sheetView showGridLines="0" zoomScale="60" zoomScaleNormal="6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2.140625" style="8" customWidth="1"/>
    <col min="2" max="2" width="21.5703125" style="8" customWidth="1"/>
    <col min="3" max="3" width="73.140625" style="8" bestFit="1" customWidth="1"/>
    <col min="4" max="48" width="22.7109375" style="8" customWidth="1"/>
    <col min="49" max="16384" width="11.42578125" style="8"/>
  </cols>
  <sheetData>
    <row r="2" spans="1:61" s="1" customFormat="1" ht="15">
      <c r="A2" s="49"/>
      <c r="B2" s="50" t="s">
        <v>707</v>
      </c>
      <c r="H2" s="19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40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</row>
    <row r="3" spans="1:61" s="1" customFormat="1" ht="15">
      <c r="A3" s="49"/>
      <c r="B3" s="50" t="s">
        <v>895</v>
      </c>
      <c r="H3" s="19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40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</row>
    <row r="4" spans="1:61" s="1" customFormat="1" ht="15">
      <c r="A4" s="49"/>
      <c r="B4" s="198" t="s">
        <v>1003</v>
      </c>
      <c r="C4" s="198"/>
      <c r="H4" s="19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40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</row>
    <row r="5" spans="1:61" s="1" customFormat="1" ht="15">
      <c r="A5" s="49"/>
      <c r="B5" s="124" t="s">
        <v>1</v>
      </c>
      <c r="H5" s="19"/>
      <c r="M5" s="2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40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</row>
    <row r="6" spans="1:61" s="1" customFormat="1" ht="18">
      <c r="A6" s="49"/>
      <c r="B6" s="51"/>
      <c r="H6" s="19"/>
      <c r="O6" s="58"/>
      <c r="T6" s="181"/>
      <c r="V6" s="2"/>
      <c r="W6" s="164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40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</row>
    <row r="7" spans="1:61" s="14" customFormat="1" ht="45">
      <c r="B7" s="12" t="s">
        <v>2</v>
      </c>
      <c r="C7" s="52" t="s">
        <v>3</v>
      </c>
      <c r="D7" s="138" t="s">
        <v>890</v>
      </c>
      <c r="E7" s="137" t="s">
        <v>891</v>
      </c>
      <c r="F7" s="138" t="s">
        <v>892</v>
      </c>
      <c r="G7" s="138" t="s">
        <v>893</v>
      </c>
      <c r="H7" s="139" t="s">
        <v>894</v>
      </c>
      <c r="I7" s="137" t="s">
        <v>900</v>
      </c>
      <c r="J7" s="138" t="s">
        <v>896</v>
      </c>
      <c r="K7" s="141" t="s">
        <v>908</v>
      </c>
      <c r="L7" s="137" t="s">
        <v>901</v>
      </c>
      <c r="M7" s="138" t="s">
        <v>898</v>
      </c>
      <c r="N7" s="138" t="s">
        <v>899</v>
      </c>
      <c r="O7" s="138" t="s">
        <v>897</v>
      </c>
      <c r="P7" s="138" t="s">
        <v>907</v>
      </c>
      <c r="Q7" s="138" t="s">
        <v>910</v>
      </c>
      <c r="R7" s="139" t="s">
        <v>902</v>
      </c>
      <c r="S7" s="137" t="s">
        <v>903</v>
      </c>
      <c r="T7" s="138" t="s">
        <v>904</v>
      </c>
      <c r="U7" s="138" t="s">
        <v>905</v>
      </c>
      <c r="V7" s="137" t="s">
        <v>906</v>
      </c>
      <c r="W7" s="141" t="s">
        <v>909</v>
      </c>
      <c r="X7" s="137" t="s">
        <v>911</v>
      </c>
      <c r="Y7" s="141" t="s">
        <v>912</v>
      </c>
      <c r="Z7" s="138" t="s">
        <v>913</v>
      </c>
      <c r="AA7" s="141" t="s">
        <v>914</v>
      </c>
      <c r="AB7" s="141" t="s">
        <v>988</v>
      </c>
      <c r="AC7" s="139" t="s">
        <v>915</v>
      </c>
      <c r="AD7" s="139" t="s">
        <v>916</v>
      </c>
      <c r="AE7" s="138" t="s">
        <v>917</v>
      </c>
      <c r="AF7" s="140" t="s">
        <v>918</v>
      </c>
      <c r="AG7" s="142" t="s">
        <v>919</v>
      </c>
      <c r="AH7" s="141" t="s">
        <v>920</v>
      </c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</row>
    <row r="8" spans="1:61">
      <c r="B8" s="28"/>
      <c r="C8" s="29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</row>
    <row r="9" spans="1:61" s="15" customFormat="1" ht="15">
      <c r="B9" s="47"/>
      <c r="C9" s="45" t="s">
        <v>642</v>
      </c>
      <c r="D9" s="89">
        <v>177775.14</v>
      </c>
      <c r="E9" s="89">
        <v>188436.25</v>
      </c>
      <c r="F9" s="89">
        <v>476218.95</v>
      </c>
      <c r="G9" s="89">
        <v>132495.57</v>
      </c>
      <c r="H9" s="89">
        <v>974925.91000000015</v>
      </c>
      <c r="I9" s="89">
        <v>67698.399999999994</v>
      </c>
      <c r="J9" s="89">
        <v>91877.11</v>
      </c>
      <c r="K9" s="89">
        <v>64363.07</v>
      </c>
      <c r="L9" s="89">
        <v>35784.870000000003</v>
      </c>
      <c r="M9" s="89">
        <v>97663.74</v>
      </c>
      <c r="N9" s="89">
        <v>25577.43</v>
      </c>
      <c r="O9" s="89">
        <v>18172.849999999999</v>
      </c>
      <c r="P9" s="89">
        <v>19549.400000000001</v>
      </c>
      <c r="Q9" s="89">
        <v>21190.15</v>
      </c>
      <c r="R9" s="89">
        <v>441877.02</v>
      </c>
      <c r="S9" s="89">
        <v>6953.17</v>
      </c>
      <c r="T9" s="89">
        <v>1889.43</v>
      </c>
      <c r="U9" s="89">
        <v>2014.79</v>
      </c>
      <c r="V9" s="89">
        <v>1267.81</v>
      </c>
      <c r="W9" s="89">
        <v>5252.79</v>
      </c>
      <c r="X9" s="89">
        <v>8163.99</v>
      </c>
      <c r="Y9" s="89">
        <v>5300.3</v>
      </c>
      <c r="Z9" s="89">
        <v>2280.1999999999998</v>
      </c>
      <c r="AA9" s="89">
        <v>9425.64</v>
      </c>
      <c r="AB9" s="89">
        <v>7734.15</v>
      </c>
      <c r="AC9" s="89">
        <v>50282.27</v>
      </c>
      <c r="AD9" s="89">
        <v>1467085.2000000002</v>
      </c>
      <c r="AE9" s="89">
        <v>1066704.76</v>
      </c>
      <c r="AF9" s="89">
        <v>308304.49</v>
      </c>
      <c r="AG9" s="89">
        <v>0</v>
      </c>
      <c r="AH9" s="89">
        <v>92075.95</v>
      </c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90"/>
    </row>
    <row r="10" spans="1:61">
      <c r="B10" s="31"/>
      <c r="C10" s="32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8"/>
    </row>
    <row r="11" spans="1:61" s="15" customFormat="1" ht="15">
      <c r="B11" s="47">
        <v>51</v>
      </c>
      <c r="C11" s="45" t="s">
        <v>575</v>
      </c>
      <c r="D11" s="89">
        <v>105576.46</v>
      </c>
      <c r="E11" s="89">
        <v>119946.11</v>
      </c>
      <c r="F11" s="89">
        <v>338819.87</v>
      </c>
      <c r="G11" s="89">
        <v>96671.75</v>
      </c>
      <c r="H11" s="89">
        <v>661014.18999999994</v>
      </c>
      <c r="I11" s="89">
        <v>50752.35</v>
      </c>
      <c r="J11" s="89">
        <v>63824.95</v>
      </c>
      <c r="K11" s="89">
        <v>49237.22</v>
      </c>
      <c r="L11" s="89">
        <v>24530.03</v>
      </c>
      <c r="M11" s="89">
        <v>73162.75</v>
      </c>
      <c r="N11" s="89">
        <v>20848.61</v>
      </c>
      <c r="O11" s="89">
        <v>11306.37</v>
      </c>
      <c r="P11" s="89">
        <v>17427.41</v>
      </c>
      <c r="Q11" s="89">
        <v>16726.150000000001</v>
      </c>
      <c r="R11" s="89">
        <v>327815.83999999997</v>
      </c>
      <c r="S11" s="89">
        <v>5492.05</v>
      </c>
      <c r="T11" s="89">
        <v>394.61410999999998</v>
      </c>
      <c r="U11" s="89">
        <v>1554.03</v>
      </c>
      <c r="V11" s="89">
        <v>918.27147000000002</v>
      </c>
      <c r="W11" s="89">
        <v>5167.7700000000004</v>
      </c>
      <c r="X11" s="89">
        <v>6922.66</v>
      </c>
      <c r="Y11" s="89">
        <v>3787.25</v>
      </c>
      <c r="Z11" s="89">
        <v>995.27152999999998</v>
      </c>
      <c r="AA11" s="89">
        <v>8253.43</v>
      </c>
      <c r="AB11" s="89">
        <v>7215.6</v>
      </c>
      <c r="AC11" s="89">
        <v>40700.947110000001</v>
      </c>
      <c r="AD11" s="89">
        <v>1029530.9771099999</v>
      </c>
      <c r="AE11" s="89">
        <v>747308.23564000009</v>
      </c>
      <c r="AF11" s="89">
        <v>208561.47146999999</v>
      </c>
      <c r="AG11" s="89">
        <v>0</v>
      </c>
      <c r="AH11" s="89">
        <v>73661.270000000019</v>
      </c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90"/>
    </row>
    <row r="12" spans="1:61">
      <c r="B12" s="31">
        <v>5101</v>
      </c>
      <c r="C12" s="32" t="s">
        <v>576</v>
      </c>
      <c r="D12" s="87">
        <v>367.2423</v>
      </c>
      <c r="E12" s="87">
        <v>61.736130000000003</v>
      </c>
      <c r="F12" s="87">
        <v>74.968580000000003</v>
      </c>
      <c r="G12" s="87">
        <v>671.45401000000004</v>
      </c>
      <c r="H12" s="87">
        <v>1175.40102</v>
      </c>
      <c r="I12" s="87">
        <v>735.37720999999999</v>
      </c>
      <c r="J12" s="87">
        <v>389.87002000000001</v>
      </c>
      <c r="K12" s="87">
        <v>27.114439999999998</v>
      </c>
      <c r="L12" s="87">
        <v>152.03801000000001</v>
      </c>
      <c r="M12" s="87">
        <v>179.19114999999999</v>
      </c>
      <c r="N12" s="87">
        <v>359.20760999999999</v>
      </c>
      <c r="O12" s="87">
        <v>51.811999999999998</v>
      </c>
      <c r="P12" s="87">
        <v>113.24722</v>
      </c>
      <c r="Q12" s="87">
        <v>110.74545999999999</v>
      </c>
      <c r="R12" s="87">
        <v>2118.6031199999998</v>
      </c>
      <c r="S12" s="87">
        <v>75.263710000000003</v>
      </c>
      <c r="T12" s="87">
        <v>14.642390000000001</v>
      </c>
      <c r="U12" s="87">
        <v>0</v>
      </c>
      <c r="V12" s="87">
        <v>0.53588000000000002</v>
      </c>
      <c r="W12" s="87">
        <v>598.04966000000002</v>
      </c>
      <c r="X12" s="87">
        <v>16.731619999999999</v>
      </c>
      <c r="Y12" s="87">
        <v>4.8460000000000003E-2</v>
      </c>
      <c r="Z12" s="87">
        <v>5.3104300000000002</v>
      </c>
      <c r="AA12" s="87">
        <v>3.45248</v>
      </c>
      <c r="AB12" s="87">
        <v>6.0968299999999997</v>
      </c>
      <c r="AC12" s="87">
        <v>720.13146000000006</v>
      </c>
      <c r="AD12" s="87">
        <v>4014.1356000000001</v>
      </c>
      <c r="AE12" s="87">
        <v>2337.6911700000001</v>
      </c>
      <c r="AF12" s="87">
        <v>1041.68256</v>
      </c>
      <c r="AG12" s="87">
        <v>0</v>
      </c>
      <c r="AH12" s="87">
        <v>634.76186999999993</v>
      </c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8"/>
    </row>
    <row r="13" spans="1:61">
      <c r="B13" s="31">
        <v>5102</v>
      </c>
      <c r="C13" s="32" t="s">
        <v>577</v>
      </c>
      <c r="D13" s="87">
        <v>0</v>
      </c>
      <c r="E13" s="87">
        <v>0</v>
      </c>
      <c r="F13" s="87">
        <v>75.924980000000005</v>
      </c>
      <c r="G13" s="87">
        <v>23.766279999999998</v>
      </c>
      <c r="H13" s="87">
        <v>99.69126</v>
      </c>
      <c r="I13" s="87">
        <v>1.11111</v>
      </c>
      <c r="J13" s="87">
        <v>0</v>
      </c>
      <c r="K13" s="87">
        <v>0.51749999999999996</v>
      </c>
      <c r="L13" s="87">
        <v>3.4849999999999999E-2</v>
      </c>
      <c r="M13" s="87">
        <v>0</v>
      </c>
      <c r="N13" s="87">
        <v>0</v>
      </c>
      <c r="O13" s="87">
        <v>8.5500000000000007</v>
      </c>
      <c r="P13" s="87">
        <v>0.24998000000000001</v>
      </c>
      <c r="Q13" s="87">
        <v>0</v>
      </c>
      <c r="R13" s="87">
        <v>10.463440000000002</v>
      </c>
      <c r="S13" s="87">
        <v>0</v>
      </c>
      <c r="T13" s="87">
        <v>0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110.15470000000001</v>
      </c>
      <c r="AE13" s="87">
        <v>108.49123999999999</v>
      </c>
      <c r="AF13" s="87">
        <v>1.1459600000000001</v>
      </c>
      <c r="AG13" s="87">
        <v>0</v>
      </c>
      <c r="AH13" s="87">
        <v>0.51749999999999996</v>
      </c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8"/>
    </row>
    <row r="14" spans="1:61">
      <c r="B14" s="31">
        <v>5103</v>
      </c>
      <c r="C14" s="32" t="s">
        <v>578</v>
      </c>
      <c r="D14" s="87">
        <v>4448.97</v>
      </c>
      <c r="E14" s="87">
        <v>3077.65</v>
      </c>
      <c r="F14" s="87">
        <v>23209.09</v>
      </c>
      <c r="G14" s="87">
        <v>6075.48</v>
      </c>
      <c r="H14" s="87">
        <v>36811.19</v>
      </c>
      <c r="I14" s="87">
        <v>1952.68</v>
      </c>
      <c r="J14" s="87">
        <v>3393.18</v>
      </c>
      <c r="K14" s="87">
        <v>3078.8</v>
      </c>
      <c r="L14" s="87">
        <v>891.39509999999996</v>
      </c>
      <c r="M14" s="87">
        <v>5802.91</v>
      </c>
      <c r="N14" s="87">
        <v>891.11409000000003</v>
      </c>
      <c r="O14" s="87">
        <v>1610.41</v>
      </c>
      <c r="P14" s="87">
        <v>696.25436999999999</v>
      </c>
      <c r="Q14" s="87">
        <v>222.40126000000001</v>
      </c>
      <c r="R14" s="87">
        <v>18539.144819999998</v>
      </c>
      <c r="S14" s="87">
        <v>123.44280999999999</v>
      </c>
      <c r="T14" s="87">
        <v>30.986260000000001</v>
      </c>
      <c r="U14" s="87">
        <v>98.567760000000007</v>
      </c>
      <c r="V14" s="87">
        <v>91.889709999999994</v>
      </c>
      <c r="W14" s="87">
        <v>2376.09</v>
      </c>
      <c r="X14" s="87">
        <v>306.41471000000001</v>
      </c>
      <c r="Y14" s="87">
        <v>123.2848</v>
      </c>
      <c r="Z14" s="87">
        <v>16.89406</v>
      </c>
      <c r="AA14" s="87">
        <v>97.753370000000004</v>
      </c>
      <c r="AB14" s="87">
        <v>92.390690000000006</v>
      </c>
      <c r="AC14" s="87">
        <v>3357.7141700000002</v>
      </c>
      <c r="AD14" s="87">
        <v>58708.048990000003</v>
      </c>
      <c r="AE14" s="87">
        <v>46496.257800000007</v>
      </c>
      <c r="AF14" s="87">
        <v>6443.4723299999996</v>
      </c>
      <c r="AG14" s="87">
        <v>0</v>
      </c>
      <c r="AH14" s="87">
        <v>5768.3188600000012</v>
      </c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8"/>
    </row>
    <row r="15" spans="1:61">
      <c r="B15" s="31">
        <v>5104</v>
      </c>
      <c r="C15" s="32" t="s">
        <v>579</v>
      </c>
      <c r="D15" s="87">
        <v>100760.25</v>
      </c>
      <c r="E15" s="87">
        <v>116704.05</v>
      </c>
      <c r="F15" s="87">
        <v>314374.87</v>
      </c>
      <c r="G15" s="87">
        <v>89885.66</v>
      </c>
      <c r="H15" s="87">
        <v>621724.82999999996</v>
      </c>
      <c r="I15" s="87">
        <v>47720.98</v>
      </c>
      <c r="J15" s="87">
        <v>59592.04</v>
      </c>
      <c r="K15" s="87">
        <v>46130.79</v>
      </c>
      <c r="L15" s="87">
        <v>23486.560000000001</v>
      </c>
      <c r="M15" s="87">
        <v>66134.929999999993</v>
      </c>
      <c r="N15" s="87">
        <v>19559.22</v>
      </c>
      <c r="O15" s="87">
        <v>9627.56</v>
      </c>
      <c r="P15" s="87">
        <v>16617.66</v>
      </c>
      <c r="Q15" s="87">
        <v>16393.009999999998</v>
      </c>
      <c r="R15" s="87">
        <v>305262.75</v>
      </c>
      <c r="S15" s="87">
        <v>5293.34</v>
      </c>
      <c r="T15" s="87">
        <v>348.98545999999999</v>
      </c>
      <c r="U15" s="87">
        <v>1446.38</v>
      </c>
      <c r="V15" s="87">
        <v>825.84587999999997</v>
      </c>
      <c r="W15" s="87">
        <v>2193.63</v>
      </c>
      <c r="X15" s="87">
        <v>6599.51</v>
      </c>
      <c r="Y15" s="87">
        <v>3663.92</v>
      </c>
      <c r="Z15" s="87">
        <v>973.06704000000002</v>
      </c>
      <c r="AA15" s="87">
        <v>8152.23</v>
      </c>
      <c r="AB15" s="87">
        <v>7117.11</v>
      </c>
      <c r="AC15" s="87">
        <v>36614.018379999994</v>
      </c>
      <c r="AD15" s="87">
        <v>963601.59837999998</v>
      </c>
      <c r="AE15" s="87">
        <v>695713.63250000007</v>
      </c>
      <c r="AF15" s="87">
        <v>200630.28588000001</v>
      </c>
      <c r="AG15" s="87">
        <v>0</v>
      </c>
      <c r="AH15" s="87">
        <v>67257.679999999993</v>
      </c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8"/>
    </row>
    <row r="16" spans="1:61">
      <c r="B16" s="31">
        <v>5190</v>
      </c>
      <c r="C16" s="32" t="s">
        <v>580</v>
      </c>
      <c r="D16" s="87">
        <v>0</v>
      </c>
      <c r="E16" s="87">
        <v>102.67503000000001</v>
      </c>
      <c r="F16" s="87">
        <v>1085.02</v>
      </c>
      <c r="G16" s="87">
        <v>15.39669</v>
      </c>
      <c r="H16" s="87">
        <v>1203.0917200000001</v>
      </c>
      <c r="I16" s="87">
        <v>342.19639000000001</v>
      </c>
      <c r="J16" s="87">
        <v>449.85672</v>
      </c>
      <c r="K16" s="87">
        <v>0</v>
      </c>
      <c r="L16" s="87">
        <v>0</v>
      </c>
      <c r="M16" s="87">
        <v>1045.72</v>
      </c>
      <c r="N16" s="87">
        <v>39.068019999999997</v>
      </c>
      <c r="O16" s="87">
        <v>8.0380000000000003</v>
      </c>
      <c r="P16" s="87">
        <v>0</v>
      </c>
      <c r="Q16" s="87">
        <v>0</v>
      </c>
      <c r="R16" s="87">
        <v>1884.87913</v>
      </c>
      <c r="S16" s="87">
        <v>0</v>
      </c>
      <c r="T16" s="87">
        <v>0</v>
      </c>
      <c r="U16" s="87">
        <v>9.07944</v>
      </c>
      <c r="V16" s="87">
        <v>0</v>
      </c>
      <c r="W16" s="87">
        <v>0</v>
      </c>
      <c r="X16" s="87">
        <v>0</v>
      </c>
      <c r="Y16" s="87">
        <v>0</v>
      </c>
      <c r="Z16" s="87">
        <v>0</v>
      </c>
      <c r="AA16" s="87">
        <v>0</v>
      </c>
      <c r="AB16" s="87">
        <v>0</v>
      </c>
      <c r="AC16" s="87">
        <v>9.07944</v>
      </c>
      <c r="AD16" s="87">
        <v>3097.0502900000001</v>
      </c>
      <c r="AE16" s="87">
        <v>2652.1788700000002</v>
      </c>
      <c r="AF16" s="87">
        <v>444.87142</v>
      </c>
      <c r="AG16" s="87">
        <v>0</v>
      </c>
      <c r="AH16" s="87">
        <v>0</v>
      </c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8"/>
    </row>
    <row r="17" spans="2:48" s="15" customFormat="1" ht="15">
      <c r="B17" s="47">
        <v>41</v>
      </c>
      <c r="C17" s="45" t="s">
        <v>581</v>
      </c>
      <c r="D17" s="89">
        <v>29196.77</v>
      </c>
      <c r="E17" s="89">
        <v>30990.799999999999</v>
      </c>
      <c r="F17" s="89">
        <v>75673.25</v>
      </c>
      <c r="G17" s="89">
        <v>29879.06</v>
      </c>
      <c r="H17" s="89">
        <v>165739.88</v>
      </c>
      <c r="I17" s="89">
        <v>16225.27</v>
      </c>
      <c r="J17" s="89">
        <v>19650.650000000001</v>
      </c>
      <c r="K17" s="89">
        <v>13841.61</v>
      </c>
      <c r="L17" s="89">
        <v>6942.88</v>
      </c>
      <c r="M17" s="89">
        <v>21725.13</v>
      </c>
      <c r="N17" s="89">
        <v>6214.35</v>
      </c>
      <c r="O17" s="89">
        <v>168.315</v>
      </c>
      <c r="P17" s="89">
        <v>5263.62</v>
      </c>
      <c r="Q17" s="89">
        <v>4959.4799999999996</v>
      </c>
      <c r="R17" s="89">
        <v>94991.304999999993</v>
      </c>
      <c r="S17" s="89">
        <v>2101.63</v>
      </c>
      <c r="T17" s="89">
        <v>54.161909999999999</v>
      </c>
      <c r="U17" s="89">
        <v>255.76981000000001</v>
      </c>
      <c r="V17" s="89">
        <v>173.43340000000001</v>
      </c>
      <c r="W17" s="89">
        <v>614.26715000000002</v>
      </c>
      <c r="X17" s="89">
        <v>3153.12</v>
      </c>
      <c r="Y17" s="89">
        <v>1053.58</v>
      </c>
      <c r="Z17" s="89">
        <v>161.82859999999999</v>
      </c>
      <c r="AA17" s="89">
        <v>1964.87</v>
      </c>
      <c r="AB17" s="89">
        <v>2252.12</v>
      </c>
      <c r="AC17" s="89">
        <v>11784.780869999999</v>
      </c>
      <c r="AD17" s="89">
        <v>272515.96587000001</v>
      </c>
      <c r="AE17" s="89">
        <v>193202.38532000003</v>
      </c>
      <c r="AF17" s="89">
        <v>59587.133399999999</v>
      </c>
      <c r="AG17" s="89">
        <v>0</v>
      </c>
      <c r="AH17" s="89">
        <v>19726.44715</v>
      </c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90"/>
    </row>
    <row r="18" spans="2:48">
      <c r="B18" s="31">
        <v>4101</v>
      </c>
      <c r="C18" s="32" t="s">
        <v>582</v>
      </c>
      <c r="D18" s="87">
        <v>25226.05</v>
      </c>
      <c r="E18" s="87">
        <v>25979.48</v>
      </c>
      <c r="F18" s="87">
        <v>67788.5</v>
      </c>
      <c r="G18" s="87">
        <v>28329.68</v>
      </c>
      <c r="H18" s="87">
        <v>147323.71</v>
      </c>
      <c r="I18" s="87">
        <v>15291.79</v>
      </c>
      <c r="J18" s="87">
        <v>18231.439999999999</v>
      </c>
      <c r="K18" s="87">
        <v>10658.38</v>
      </c>
      <c r="L18" s="87">
        <v>6253.7</v>
      </c>
      <c r="M18" s="87">
        <v>21198.91</v>
      </c>
      <c r="N18" s="87">
        <v>6207.59</v>
      </c>
      <c r="O18" s="87">
        <v>162.482</v>
      </c>
      <c r="P18" s="87">
        <v>4947.2299999999996</v>
      </c>
      <c r="Q18" s="87">
        <v>2696.24</v>
      </c>
      <c r="R18" s="87">
        <v>85647.761999999988</v>
      </c>
      <c r="S18" s="87">
        <v>1966.04</v>
      </c>
      <c r="T18" s="87">
        <v>44.608910000000002</v>
      </c>
      <c r="U18" s="87">
        <v>255.51503</v>
      </c>
      <c r="V18" s="87">
        <v>173.43340000000001</v>
      </c>
      <c r="W18" s="87">
        <v>614.26715000000002</v>
      </c>
      <c r="X18" s="87">
        <v>3012.99</v>
      </c>
      <c r="Y18" s="87">
        <v>163.06908000000001</v>
      </c>
      <c r="Z18" s="87">
        <v>161.82859999999999</v>
      </c>
      <c r="AA18" s="87">
        <v>446.31200999999999</v>
      </c>
      <c r="AB18" s="87">
        <v>1964.83</v>
      </c>
      <c r="AC18" s="87">
        <v>8802.8941799999993</v>
      </c>
      <c r="AD18" s="87">
        <v>241774.36617999998</v>
      </c>
      <c r="AE18" s="87">
        <v>175250.07454000003</v>
      </c>
      <c r="AF18" s="87">
        <v>52677.433400000002</v>
      </c>
      <c r="AG18" s="87">
        <v>0</v>
      </c>
      <c r="AH18" s="87">
        <v>13846.858239999998</v>
      </c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8"/>
    </row>
    <row r="19" spans="2:48">
      <c r="B19" s="31">
        <v>4102</v>
      </c>
      <c r="C19" s="32" t="s">
        <v>577</v>
      </c>
      <c r="D19" s="87">
        <v>0</v>
      </c>
      <c r="E19" s="87">
        <v>0</v>
      </c>
      <c r="F19" s="87">
        <v>8.5500100000000003</v>
      </c>
      <c r="G19" s="87">
        <v>0</v>
      </c>
      <c r="H19" s="87">
        <v>8.5500100000000003</v>
      </c>
      <c r="I19" s="87">
        <v>0</v>
      </c>
      <c r="J19" s="87">
        <v>0</v>
      </c>
      <c r="K19" s="87">
        <v>0</v>
      </c>
      <c r="L19" s="87">
        <v>0.96945000000000003</v>
      </c>
      <c r="M19" s="87">
        <v>0</v>
      </c>
      <c r="N19" s="87">
        <v>0</v>
      </c>
      <c r="O19" s="87">
        <v>5.8330000000000002</v>
      </c>
      <c r="P19" s="87">
        <v>0</v>
      </c>
      <c r="Q19" s="87">
        <v>0</v>
      </c>
      <c r="R19" s="87">
        <v>6.8024500000000003</v>
      </c>
      <c r="S19" s="87">
        <v>0</v>
      </c>
      <c r="T19" s="87">
        <v>0</v>
      </c>
      <c r="U19" s="87">
        <v>0.24998000000000001</v>
      </c>
      <c r="V19" s="87">
        <v>0</v>
      </c>
      <c r="W19" s="87">
        <v>0</v>
      </c>
      <c r="X19" s="87">
        <v>0</v>
      </c>
      <c r="Y19" s="87">
        <v>0</v>
      </c>
      <c r="Z19" s="87">
        <v>0</v>
      </c>
      <c r="AA19" s="87">
        <v>0</v>
      </c>
      <c r="AB19" s="87">
        <v>0</v>
      </c>
      <c r="AC19" s="87">
        <v>0.24998000000000001</v>
      </c>
      <c r="AD19" s="87">
        <v>15.602440000000001</v>
      </c>
      <c r="AE19" s="87">
        <v>14.632990000000001</v>
      </c>
      <c r="AF19" s="87">
        <v>0.96945000000000003</v>
      </c>
      <c r="AG19" s="87">
        <v>0</v>
      </c>
      <c r="AH19" s="87">
        <v>0</v>
      </c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8"/>
    </row>
    <row r="20" spans="2:48">
      <c r="B20" s="31">
        <v>4103</v>
      </c>
      <c r="C20" s="32" t="s">
        <v>583</v>
      </c>
      <c r="D20" s="87">
        <v>3757.26</v>
      </c>
      <c r="E20" s="87">
        <v>5011.32</v>
      </c>
      <c r="F20" s="87">
        <v>7212.66</v>
      </c>
      <c r="G20" s="87">
        <v>1213.22</v>
      </c>
      <c r="H20" s="87">
        <v>17194.46</v>
      </c>
      <c r="I20" s="87">
        <v>933.48418000000004</v>
      </c>
      <c r="J20" s="87">
        <v>975.15141000000006</v>
      </c>
      <c r="K20" s="87">
        <v>3000.95</v>
      </c>
      <c r="L20" s="87">
        <v>260.92543000000001</v>
      </c>
      <c r="M20" s="87">
        <v>526.22131999999999</v>
      </c>
      <c r="N20" s="87">
        <v>6.7616899999999998</v>
      </c>
      <c r="O20" s="87">
        <v>0</v>
      </c>
      <c r="P20" s="87">
        <v>316.38083</v>
      </c>
      <c r="Q20" s="87">
        <v>2263.25</v>
      </c>
      <c r="R20" s="87">
        <v>8283.1248599999999</v>
      </c>
      <c r="S20" s="87">
        <v>30.84768</v>
      </c>
      <c r="T20" s="87">
        <v>9.5530000000000008</v>
      </c>
      <c r="U20" s="87">
        <v>0</v>
      </c>
      <c r="V20" s="87">
        <v>0</v>
      </c>
      <c r="W20" s="87">
        <v>0</v>
      </c>
      <c r="X20" s="87">
        <v>140.12519</v>
      </c>
      <c r="Y20" s="87">
        <v>890.51413000000002</v>
      </c>
      <c r="Z20" s="87">
        <v>0</v>
      </c>
      <c r="AA20" s="87">
        <v>1518.56</v>
      </c>
      <c r="AB20" s="87">
        <v>287.28440000000001</v>
      </c>
      <c r="AC20" s="87">
        <v>2876.8843999999999</v>
      </c>
      <c r="AD20" s="87">
        <v>28354.469259999998</v>
      </c>
      <c r="AE20" s="87">
        <v>16280.45825</v>
      </c>
      <c r="AF20" s="87">
        <v>6376.7024799999999</v>
      </c>
      <c r="AG20" s="87">
        <v>0</v>
      </c>
      <c r="AH20" s="87">
        <v>5697.3085300000002</v>
      </c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8"/>
    </row>
    <row r="21" spans="2:48">
      <c r="B21" s="31">
        <v>4104</v>
      </c>
      <c r="C21" s="32" t="s">
        <v>584</v>
      </c>
      <c r="D21" s="87">
        <v>213.27404000000001</v>
      </c>
      <c r="E21" s="87">
        <v>0</v>
      </c>
      <c r="F21" s="87">
        <v>663.53655000000003</v>
      </c>
      <c r="G21" s="87">
        <v>336.16687999999999</v>
      </c>
      <c r="H21" s="87">
        <v>1212.97747</v>
      </c>
      <c r="I21" s="87">
        <v>0</v>
      </c>
      <c r="J21" s="87">
        <v>444.05264</v>
      </c>
      <c r="K21" s="87">
        <v>0</v>
      </c>
      <c r="L21" s="87">
        <v>427.28415999999999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  <c r="R21" s="87">
        <v>871.33680000000004</v>
      </c>
      <c r="S21" s="87">
        <v>103.19076</v>
      </c>
      <c r="T21" s="87">
        <v>0</v>
      </c>
      <c r="U21" s="87">
        <v>0</v>
      </c>
      <c r="V21" s="87">
        <v>0</v>
      </c>
      <c r="W21" s="87">
        <v>0</v>
      </c>
      <c r="X21" s="87">
        <v>0</v>
      </c>
      <c r="Y21" s="87">
        <v>0</v>
      </c>
      <c r="Z21" s="87">
        <v>0</v>
      </c>
      <c r="AA21" s="87">
        <v>0</v>
      </c>
      <c r="AB21" s="87">
        <v>0</v>
      </c>
      <c r="AC21" s="87">
        <v>103.19076</v>
      </c>
      <c r="AD21" s="87">
        <v>2187.5050299999998</v>
      </c>
      <c r="AE21" s="87">
        <v>1657.0301100000001</v>
      </c>
      <c r="AF21" s="87">
        <v>530.47492</v>
      </c>
      <c r="AG21" s="87">
        <v>0</v>
      </c>
      <c r="AH21" s="87">
        <v>0</v>
      </c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8"/>
    </row>
    <row r="22" spans="2:48">
      <c r="B22" s="31">
        <v>4105</v>
      </c>
      <c r="C22" s="32" t="s">
        <v>585</v>
      </c>
      <c r="D22" s="87">
        <v>0.18684999999999999</v>
      </c>
      <c r="E22" s="87">
        <v>0</v>
      </c>
      <c r="F22" s="87">
        <v>0</v>
      </c>
      <c r="G22" s="87">
        <v>0</v>
      </c>
      <c r="H22" s="87">
        <v>0.18684999999999999</v>
      </c>
      <c r="I22" s="87">
        <v>0</v>
      </c>
      <c r="J22" s="87">
        <v>0</v>
      </c>
      <c r="K22" s="87">
        <v>182.28389999999999</v>
      </c>
      <c r="L22" s="87">
        <v>0</v>
      </c>
      <c r="M22" s="87">
        <v>0</v>
      </c>
      <c r="N22" s="87">
        <v>0</v>
      </c>
      <c r="O22" s="87">
        <v>0</v>
      </c>
      <c r="P22" s="87">
        <v>0</v>
      </c>
      <c r="Q22" s="87">
        <v>0</v>
      </c>
      <c r="R22" s="87">
        <v>182.28389999999999</v>
      </c>
      <c r="S22" s="87">
        <v>1.5456700000000001</v>
      </c>
      <c r="T22" s="87">
        <v>0</v>
      </c>
      <c r="U22" s="87">
        <v>4.7999999999999996E-3</v>
      </c>
      <c r="V22" s="87">
        <v>0</v>
      </c>
      <c r="W22" s="87">
        <v>0</v>
      </c>
      <c r="X22" s="87">
        <v>0</v>
      </c>
      <c r="Y22" s="87">
        <v>0</v>
      </c>
      <c r="Z22" s="87">
        <v>0</v>
      </c>
      <c r="AA22" s="87">
        <v>0</v>
      </c>
      <c r="AB22" s="87">
        <v>0</v>
      </c>
      <c r="AC22" s="87">
        <v>1.55047</v>
      </c>
      <c r="AD22" s="87">
        <v>184.02121999999997</v>
      </c>
      <c r="AE22" s="87">
        <v>0.19164999999999999</v>
      </c>
      <c r="AF22" s="87">
        <v>1.5456700000000001</v>
      </c>
      <c r="AG22" s="87">
        <v>0</v>
      </c>
      <c r="AH22" s="87">
        <v>182.28389999999999</v>
      </c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8"/>
    </row>
    <row r="23" spans="2:48" s="15" customFormat="1" ht="15">
      <c r="B23" s="47"/>
      <c r="C23" s="45" t="s">
        <v>586</v>
      </c>
      <c r="D23" s="89">
        <v>76379.7</v>
      </c>
      <c r="E23" s="89">
        <v>88955.32</v>
      </c>
      <c r="F23" s="89">
        <v>263146.62</v>
      </c>
      <c r="G23" s="89">
        <v>66792.69</v>
      </c>
      <c r="H23" s="89">
        <v>495274.33</v>
      </c>
      <c r="I23" s="89">
        <v>34527.08</v>
      </c>
      <c r="J23" s="89">
        <v>44174.3</v>
      </c>
      <c r="K23" s="89">
        <v>35395.61</v>
      </c>
      <c r="L23" s="89">
        <v>17587.150000000001</v>
      </c>
      <c r="M23" s="89">
        <v>51437.62</v>
      </c>
      <c r="N23" s="89">
        <v>14634.26</v>
      </c>
      <c r="O23" s="89">
        <v>11138.05</v>
      </c>
      <c r="P23" s="89">
        <v>12163.8</v>
      </c>
      <c r="Q23" s="89">
        <v>11766.67</v>
      </c>
      <c r="R23" s="89">
        <v>232824.54</v>
      </c>
      <c r="S23" s="89">
        <v>3390.42</v>
      </c>
      <c r="T23" s="89">
        <v>340.4522</v>
      </c>
      <c r="U23" s="89">
        <v>1298.26</v>
      </c>
      <c r="V23" s="89">
        <v>744.83807000000002</v>
      </c>
      <c r="W23" s="89">
        <v>4553.5</v>
      </c>
      <c r="X23" s="89">
        <v>3769.54</v>
      </c>
      <c r="Y23" s="89">
        <v>2733.67</v>
      </c>
      <c r="Z23" s="89">
        <v>833.44293000000005</v>
      </c>
      <c r="AA23" s="89">
        <v>6288.56</v>
      </c>
      <c r="AB23" s="89">
        <v>4963.4799999999996</v>
      </c>
      <c r="AC23" s="89">
        <v>28916.163199999999</v>
      </c>
      <c r="AD23" s="89">
        <v>757015.03319999995</v>
      </c>
      <c r="AE23" s="89">
        <v>554105.86513000017</v>
      </c>
      <c r="AF23" s="89">
        <v>148974.34807000004</v>
      </c>
      <c r="AG23" s="89">
        <v>0</v>
      </c>
      <c r="AH23" s="89">
        <v>53934.819999999992</v>
      </c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90"/>
    </row>
    <row r="24" spans="2:48">
      <c r="B24" s="31"/>
      <c r="C24" s="32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8"/>
    </row>
    <row r="25" spans="2:48" s="15" customFormat="1" ht="15">
      <c r="B25" s="47">
        <v>52</v>
      </c>
      <c r="C25" s="45" t="s">
        <v>587</v>
      </c>
      <c r="D25" s="89">
        <v>14361.83</v>
      </c>
      <c r="E25" s="89">
        <v>21871.82</v>
      </c>
      <c r="F25" s="89">
        <v>19036.89</v>
      </c>
      <c r="G25" s="89">
        <v>5244.41</v>
      </c>
      <c r="H25" s="89">
        <v>60514.95</v>
      </c>
      <c r="I25" s="89">
        <v>6463.36</v>
      </c>
      <c r="J25" s="89">
        <v>9427.33</v>
      </c>
      <c r="K25" s="89">
        <v>3147.79</v>
      </c>
      <c r="L25" s="89">
        <v>1300.9100000000001</v>
      </c>
      <c r="M25" s="89">
        <v>8425.61</v>
      </c>
      <c r="N25" s="89">
        <v>584.98114999999996</v>
      </c>
      <c r="O25" s="89">
        <v>2674.51</v>
      </c>
      <c r="P25" s="89">
        <v>492.93380999999999</v>
      </c>
      <c r="Q25" s="89">
        <v>0</v>
      </c>
      <c r="R25" s="89">
        <v>32517.42496</v>
      </c>
      <c r="S25" s="89">
        <v>189.54195999999999</v>
      </c>
      <c r="T25" s="89">
        <v>0</v>
      </c>
      <c r="U25" s="89">
        <v>15.85699</v>
      </c>
      <c r="V25" s="89">
        <v>0</v>
      </c>
      <c r="W25" s="89">
        <v>0</v>
      </c>
      <c r="X25" s="89">
        <v>13.22662</v>
      </c>
      <c r="Y25" s="89">
        <v>0</v>
      </c>
      <c r="Z25" s="89">
        <v>14.298640000000001</v>
      </c>
      <c r="AA25" s="89">
        <v>0</v>
      </c>
      <c r="AB25" s="89">
        <v>5.3072900000000001</v>
      </c>
      <c r="AC25" s="89">
        <v>238.23149999999998</v>
      </c>
      <c r="AD25" s="89">
        <v>93270.606459999995</v>
      </c>
      <c r="AE25" s="89">
        <v>60278.650590000012</v>
      </c>
      <c r="AF25" s="89">
        <v>29838.85858</v>
      </c>
      <c r="AG25" s="89">
        <v>0</v>
      </c>
      <c r="AH25" s="89">
        <v>3153.0972900000002</v>
      </c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90"/>
    </row>
    <row r="26" spans="2:48">
      <c r="B26" s="31">
        <v>5201</v>
      </c>
      <c r="C26" s="32" t="s">
        <v>588</v>
      </c>
      <c r="D26" s="87">
        <v>820.36087999999995</v>
      </c>
      <c r="E26" s="87">
        <v>0</v>
      </c>
      <c r="F26" s="87">
        <v>0</v>
      </c>
      <c r="G26" s="87">
        <v>1.7635099999999999</v>
      </c>
      <c r="H26" s="87">
        <v>822.12438999999995</v>
      </c>
      <c r="I26" s="87">
        <v>0</v>
      </c>
      <c r="J26" s="87">
        <v>0.16322</v>
      </c>
      <c r="K26" s="87">
        <v>0</v>
      </c>
      <c r="L26" s="87">
        <v>1.153E-2</v>
      </c>
      <c r="M26" s="87">
        <v>0.24615999999999999</v>
      </c>
      <c r="N26" s="87">
        <v>0.54069999999999996</v>
      </c>
      <c r="O26" s="87">
        <v>0</v>
      </c>
      <c r="P26" s="87">
        <v>0</v>
      </c>
      <c r="Q26" s="87">
        <v>0</v>
      </c>
      <c r="R26" s="87">
        <v>0.96160999999999996</v>
      </c>
      <c r="S26" s="87">
        <v>0</v>
      </c>
      <c r="T26" s="87">
        <v>0</v>
      </c>
      <c r="U26" s="87">
        <v>0</v>
      </c>
      <c r="V26" s="87">
        <v>0</v>
      </c>
      <c r="W26" s="87">
        <v>0</v>
      </c>
      <c r="X26" s="87">
        <v>13.01233</v>
      </c>
      <c r="Y26" s="87">
        <v>0</v>
      </c>
      <c r="Z26" s="87">
        <v>0</v>
      </c>
      <c r="AA26" s="87">
        <v>0</v>
      </c>
      <c r="AB26" s="87">
        <v>0</v>
      </c>
      <c r="AC26" s="87">
        <v>13.01233</v>
      </c>
      <c r="AD26" s="87">
        <v>836.09832999999992</v>
      </c>
      <c r="AE26" s="87">
        <v>823.07447000000002</v>
      </c>
      <c r="AF26" s="87">
        <v>13.023860000000001</v>
      </c>
      <c r="AG26" s="87">
        <v>0</v>
      </c>
      <c r="AH26" s="87">
        <v>0</v>
      </c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8"/>
    </row>
    <row r="27" spans="2:48">
      <c r="B27" s="31">
        <v>5290</v>
      </c>
      <c r="C27" s="32" t="s">
        <v>594</v>
      </c>
      <c r="D27" s="87">
        <v>10935.63</v>
      </c>
      <c r="E27" s="87">
        <v>20016.91</v>
      </c>
      <c r="F27" s="87">
        <v>11974.64</v>
      </c>
      <c r="G27" s="87">
        <v>2812.09</v>
      </c>
      <c r="H27" s="87">
        <v>45739.270000000004</v>
      </c>
      <c r="I27" s="87">
        <v>6023.46</v>
      </c>
      <c r="J27" s="87">
        <v>6424.15</v>
      </c>
      <c r="K27" s="87">
        <v>3137.97</v>
      </c>
      <c r="L27" s="87">
        <v>1117.78</v>
      </c>
      <c r="M27" s="87">
        <v>4609.59</v>
      </c>
      <c r="N27" s="87">
        <v>339.01688000000001</v>
      </c>
      <c r="O27" s="87">
        <v>62.917000000000002</v>
      </c>
      <c r="P27" s="87">
        <v>436.48721999999998</v>
      </c>
      <c r="Q27" s="87">
        <v>0</v>
      </c>
      <c r="R27" s="87">
        <v>22151.3711</v>
      </c>
      <c r="S27" s="87">
        <v>145.86866000000001</v>
      </c>
      <c r="T27" s="87">
        <v>0</v>
      </c>
      <c r="U27" s="87">
        <v>4.8616799999999998</v>
      </c>
      <c r="V27" s="87">
        <v>0</v>
      </c>
      <c r="W27" s="87">
        <v>0</v>
      </c>
      <c r="X27" s="87">
        <v>0</v>
      </c>
      <c r="Y27" s="87">
        <v>0</v>
      </c>
      <c r="Z27" s="87">
        <v>14.298640000000001</v>
      </c>
      <c r="AA27" s="87">
        <v>0</v>
      </c>
      <c r="AB27" s="87">
        <v>0</v>
      </c>
      <c r="AC27" s="87">
        <v>165.02898000000002</v>
      </c>
      <c r="AD27" s="87">
        <v>68055.670080000011</v>
      </c>
      <c r="AE27" s="87">
        <v>37613.681420000001</v>
      </c>
      <c r="AF27" s="87">
        <v>27304.018659999998</v>
      </c>
      <c r="AG27" s="87">
        <v>0</v>
      </c>
      <c r="AH27" s="87">
        <v>3137.97</v>
      </c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8"/>
    </row>
    <row r="28" spans="2:48" s="15" customFormat="1" ht="15">
      <c r="B28" s="47">
        <v>54</v>
      </c>
      <c r="C28" s="45" t="s">
        <v>595</v>
      </c>
      <c r="D28" s="89">
        <v>45607.35</v>
      </c>
      <c r="E28" s="89">
        <v>21780.32</v>
      </c>
      <c r="F28" s="89">
        <v>47318.89</v>
      </c>
      <c r="G28" s="89">
        <v>21340.79</v>
      </c>
      <c r="H28" s="89">
        <v>136047.35</v>
      </c>
      <c r="I28" s="89">
        <v>3958.21</v>
      </c>
      <c r="J28" s="89">
        <v>13404.2</v>
      </c>
      <c r="K28" s="89">
        <v>9362.16</v>
      </c>
      <c r="L28" s="89">
        <v>2978.56</v>
      </c>
      <c r="M28" s="89">
        <v>10743.42</v>
      </c>
      <c r="N28" s="89">
        <v>2595.5500000000002</v>
      </c>
      <c r="O28" s="89">
        <v>1362.76</v>
      </c>
      <c r="P28" s="89">
        <v>1101.28</v>
      </c>
      <c r="Q28" s="89">
        <v>459.09431000000001</v>
      </c>
      <c r="R28" s="89">
        <v>45965.234310000007</v>
      </c>
      <c r="S28" s="89">
        <v>415.99412000000001</v>
      </c>
      <c r="T28" s="89">
        <v>2.0118399999999999</v>
      </c>
      <c r="U28" s="89">
        <v>398.02634999999998</v>
      </c>
      <c r="V28" s="89">
        <v>204.12842000000001</v>
      </c>
      <c r="W28" s="89">
        <v>25.690249999999999</v>
      </c>
      <c r="X28" s="89">
        <v>402.25889000000001</v>
      </c>
      <c r="Y28" s="89">
        <v>6.90381</v>
      </c>
      <c r="Z28" s="89">
        <v>1189.8599999999999</v>
      </c>
      <c r="AA28" s="89">
        <v>32.395710000000001</v>
      </c>
      <c r="AB28" s="89">
        <v>21.409790000000001</v>
      </c>
      <c r="AC28" s="89">
        <v>2698.6791800000001</v>
      </c>
      <c r="AD28" s="89">
        <v>184711.26349000001</v>
      </c>
      <c r="AE28" s="89">
        <v>145523.23249999995</v>
      </c>
      <c r="AF28" s="89">
        <v>29739.471430000001</v>
      </c>
      <c r="AG28" s="89">
        <v>0</v>
      </c>
      <c r="AH28" s="89">
        <v>9448.5595599999997</v>
      </c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90"/>
    </row>
    <row r="29" spans="2:48">
      <c r="B29" s="31">
        <v>5404</v>
      </c>
      <c r="C29" s="32" t="s">
        <v>596</v>
      </c>
      <c r="D29" s="87">
        <v>2768.21</v>
      </c>
      <c r="E29" s="87">
        <v>47.869190000000003</v>
      </c>
      <c r="F29" s="87">
        <v>0</v>
      </c>
      <c r="G29" s="87">
        <v>101.72922</v>
      </c>
      <c r="H29" s="87">
        <v>2917.8084100000001</v>
      </c>
      <c r="I29" s="87">
        <v>0</v>
      </c>
      <c r="J29" s="87">
        <v>12.627509999999999</v>
      </c>
      <c r="K29" s="87">
        <v>0</v>
      </c>
      <c r="L29" s="87">
        <v>285.37576999999999</v>
      </c>
      <c r="M29" s="87">
        <v>0</v>
      </c>
      <c r="N29" s="87">
        <v>0</v>
      </c>
      <c r="O29" s="87">
        <v>0</v>
      </c>
      <c r="P29" s="87">
        <v>0</v>
      </c>
      <c r="Q29" s="87">
        <v>0</v>
      </c>
      <c r="R29" s="87">
        <v>298.00327999999996</v>
      </c>
      <c r="S29" s="87">
        <v>0</v>
      </c>
      <c r="T29" s="87">
        <v>0</v>
      </c>
      <c r="U29" s="87">
        <v>115.99982</v>
      </c>
      <c r="V29" s="87">
        <v>0</v>
      </c>
      <c r="W29" s="87">
        <v>0</v>
      </c>
      <c r="X29" s="87">
        <v>12.098190000000001</v>
      </c>
      <c r="Y29" s="87">
        <v>0</v>
      </c>
      <c r="Z29" s="87">
        <v>0</v>
      </c>
      <c r="AA29" s="87">
        <v>7.3225100000000003</v>
      </c>
      <c r="AB29" s="87">
        <v>0</v>
      </c>
      <c r="AC29" s="87">
        <v>135.42051999999998</v>
      </c>
      <c r="AD29" s="87">
        <v>3351.2322100000001</v>
      </c>
      <c r="AE29" s="87">
        <v>2998.56655</v>
      </c>
      <c r="AF29" s="87">
        <v>345.34314999999998</v>
      </c>
      <c r="AG29" s="87">
        <v>0</v>
      </c>
      <c r="AH29" s="87">
        <v>7.3225100000000003</v>
      </c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8"/>
    </row>
    <row r="30" spans="2:48">
      <c r="B30" s="31">
        <v>5490</v>
      </c>
      <c r="C30" s="32" t="s">
        <v>597</v>
      </c>
      <c r="D30" s="87">
        <v>42839.14</v>
      </c>
      <c r="E30" s="87">
        <v>21732.45</v>
      </c>
      <c r="F30" s="87">
        <v>47318.89</v>
      </c>
      <c r="G30" s="87">
        <v>21239.06</v>
      </c>
      <c r="H30" s="87">
        <v>133129.54</v>
      </c>
      <c r="I30" s="87">
        <v>3958.21</v>
      </c>
      <c r="J30" s="87">
        <v>13391.58</v>
      </c>
      <c r="K30" s="87">
        <v>9362.16</v>
      </c>
      <c r="L30" s="87">
        <v>2693.18</v>
      </c>
      <c r="M30" s="87">
        <v>10743.42</v>
      </c>
      <c r="N30" s="87">
        <v>2595.5500000000002</v>
      </c>
      <c r="O30" s="87">
        <v>1362.76</v>
      </c>
      <c r="P30" s="87">
        <v>1101.28</v>
      </c>
      <c r="Q30" s="87">
        <v>459.09431000000001</v>
      </c>
      <c r="R30" s="87">
        <v>45667.234310000007</v>
      </c>
      <c r="S30" s="87">
        <v>415.99412000000001</v>
      </c>
      <c r="T30" s="87">
        <v>2.0118399999999999</v>
      </c>
      <c r="U30" s="87">
        <v>282.02652999999998</v>
      </c>
      <c r="V30" s="87">
        <v>204.12842000000001</v>
      </c>
      <c r="W30" s="87">
        <v>25.690249999999999</v>
      </c>
      <c r="X30" s="87">
        <v>390.16070000000002</v>
      </c>
      <c r="Y30" s="87">
        <v>6.90381</v>
      </c>
      <c r="Z30" s="87">
        <v>1189.8599999999999</v>
      </c>
      <c r="AA30" s="87">
        <v>25.0732</v>
      </c>
      <c r="AB30" s="87">
        <v>21.409790000000001</v>
      </c>
      <c r="AC30" s="87">
        <v>2563.25866</v>
      </c>
      <c r="AD30" s="87">
        <v>181360.03297</v>
      </c>
      <c r="AE30" s="87">
        <v>142524.67267999996</v>
      </c>
      <c r="AF30" s="87">
        <v>29394.123240000001</v>
      </c>
      <c r="AG30" s="87">
        <v>0</v>
      </c>
      <c r="AH30" s="87">
        <v>9441.2370499999997</v>
      </c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8"/>
    </row>
    <row r="31" spans="2:48" s="15" customFormat="1" ht="15">
      <c r="B31" s="47">
        <v>42</v>
      </c>
      <c r="C31" s="45" t="s">
        <v>601</v>
      </c>
      <c r="D31" s="89">
        <v>6828.41</v>
      </c>
      <c r="E31" s="89">
        <v>2856.84</v>
      </c>
      <c r="F31" s="89">
        <v>3089.35</v>
      </c>
      <c r="G31" s="89">
        <v>590.14279999999997</v>
      </c>
      <c r="H31" s="89">
        <v>13364.7428</v>
      </c>
      <c r="I31" s="89">
        <v>4245</v>
      </c>
      <c r="J31" s="89">
        <v>580.41570999999999</v>
      </c>
      <c r="K31" s="89">
        <v>165.73119</v>
      </c>
      <c r="L31" s="89">
        <v>68.789190000000005</v>
      </c>
      <c r="M31" s="89">
        <v>406.99471999999997</v>
      </c>
      <c r="N31" s="89">
        <v>274.09453999999999</v>
      </c>
      <c r="O31" s="89">
        <v>1362.83</v>
      </c>
      <c r="P31" s="89">
        <v>191.75296</v>
      </c>
      <c r="Q31" s="89">
        <v>239.24986000000001</v>
      </c>
      <c r="R31" s="89">
        <v>7534.8581700000004</v>
      </c>
      <c r="S31" s="89">
        <v>114.51436</v>
      </c>
      <c r="T31" s="89">
        <v>2.16899</v>
      </c>
      <c r="U31" s="89">
        <v>83.825010000000006</v>
      </c>
      <c r="V31" s="89">
        <v>7.9309500000000002</v>
      </c>
      <c r="W31" s="89">
        <v>6.64588</v>
      </c>
      <c r="X31" s="89">
        <v>23.865100000000002</v>
      </c>
      <c r="Y31" s="89">
        <v>41.681640000000002</v>
      </c>
      <c r="Z31" s="89">
        <v>204.99508</v>
      </c>
      <c r="AA31" s="89">
        <v>148.57346999999999</v>
      </c>
      <c r="AB31" s="89">
        <v>32.133470000000003</v>
      </c>
      <c r="AC31" s="89">
        <v>666.33394999999996</v>
      </c>
      <c r="AD31" s="89">
        <v>21565.93492</v>
      </c>
      <c r="AE31" s="89">
        <v>13854.229670000001</v>
      </c>
      <c r="AF31" s="89">
        <v>7316.9396000000006</v>
      </c>
      <c r="AG31" s="89">
        <v>0</v>
      </c>
      <c r="AH31" s="89">
        <v>394.76564999999999</v>
      </c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90"/>
    </row>
    <row r="32" spans="2:48">
      <c r="B32" s="31">
        <v>4201</v>
      </c>
      <c r="C32" s="32" t="s">
        <v>583</v>
      </c>
      <c r="D32" s="87">
        <v>2.8527900000000002</v>
      </c>
      <c r="E32" s="87">
        <v>18.75</v>
      </c>
      <c r="F32" s="87">
        <v>901.6</v>
      </c>
      <c r="G32" s="87">
        <v>0</v>
      </c>
      <c r="H32" s="87">
        <v>923.20279000000005</v>
      </c>
      <c r="I32" s="87">
        <v>0</v>
      </c>
      <c r="J32" s="87">
        <v>1.5</v>
      </c>
      <c r="K32" s="87">
        <v>37.5</v>
      </c>
      <c r="L32" s="87">
        <v>0</v>
      </c>
      <c r="M32" s="87">
        <v>24.242419999999999</v>
      </c>
      <c r="N32" s="87">
        <v>0</v>
      </c>
      <c r="O32" s="87">
        <v>0</v>
      </c>
      <c r="P32" s="87">
        <v>1.82325</v>
      </c>
      <c r="Q32" s="87">
        <v>118.60866</v>
      </c>
      <c r="R32" s="87">
        <v>183.67433</v>
      </c>
      <c r="S32" s="87">
        <v>0</v>
      </c>
      <c r="T32" s="87">
        <v>0</v>
      </c>
      <c r="U32" s="87">
        <v>0</v>
      </c>
      <c r="V32" s="87">
        <v>0</v>
      </c>
      <c r="W32" s="87">
        <v>0</v>
      </c>
      <c r="X32" s="87">
        <v>0</v>
      </c>
      <c r="Y32" s="87">
        <v>41.390320000000003</v>
      </c>
      <c r="Z32" s="87">
        <v>0</v>
      </c>
      <c r="AA32" s="87">
        <v>143.3443</v>
      </c>
      <c r="AB32" s="87">
        <v>22.4</v>
      </c>
      <c r="AC32" s="87">
        <v>207.13462000000001</v>
      </c>
      <c r="AD32" s="87">
        <v>1314.0117400000001</v>
      </c>
      <c r="AE32" s="87">
        <v>1050.6271200000001</v>
      </c>
      <c r="AF32" s="87">
        <v>18.75</v>
      </c>
      <c r="AG32" s="87">
        <v>0</v>
      </c>
      <c r="AH32" s="87">
        <v>244.63462000000001</v>
      </c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8"/>
    </row>
    <row r="33" spans="2:48">
      <c r="B33" s="31">
        <v>4202</v>
      </c>
      <c r="C33" s="32" t="s">
        <v>602</v>
      </c>
      <c r="D33" s="87">
        <v>0</v>
      </c>
      <c r="E33" s="87">
        <v>0</v>
      </c>
      <c r="F33" s="87">
        <v>158.08729</v>
      </c>
      <c r="G33" s="87">
        <v>5.07585</v>
      </c>
      <c r="H33" s="87">
        <v>163.16314</v>
      </c>
      <c r="I33" s="87">
        <v>19.25</v>
      </c>
      <c r="J33" s="87">
        <v>0</v>
      </c>
      <c r="K33" s="87">
        <v>35.20055</v>
      </c>
      <c r="L33" s="87">
        <v>5.6373499999999996</v>
      </c>
      <c r="M33" s="87">
        <v>0</v>
      </c>
      <c r="N33" s="87">
        <v>0</v>
      </c>
      <c r="O33" s="87">
        <v>0</v>
      </c>
      <c r="P33" s="87">
        <v>0</v>
      </c>
      <c r="Q33" s="87">
        <v>0</v>
      </c>
      <c r="R33" s="87">
        <v>60.087899999999998</v>
      </c>
      <c r="S33" s="87">
        <v>0</v>
      </c>
      <c r="T33" s="87">
        <v>0</v>
      </c>
      <c r="U33" s="87">
        <v>0</v>
      </c>
      <c r="V33" s="87">
        <v>0</v>
      </c>
      <c r="W33" s="87">
        <v>0</v>
      </c>
      <c r="X33" s="87">
        <v>0</v>
      </c>
      <c r="Y33" s="87">
        <v>0</v>
      </c>
      <c r="Z33" s="87">
        <v>0</v>
      </c>
      <c r="AA33" s="87">
        <v>0</v>
      </c>
      <c r="AB33" s="87">
        <v>0</v>
      </c>
      <c r="AC33" s="87">
        <v>0</v>
      </c>
      <c r="AD33" s="87">
        <v>223.25103999999999</v>
      </c>
      <c r="AE33" s="87">
        <v>163.16314</v>
      </c>
      <c r="AF33" s="87">
        <v>24.887349999999998</v>
      </c>
      <c r="AG33" s="87">
        <v>0</v>
      </c>
      <c r="AH33" s="87">
        <v>35.20055</v>
      </c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8"/>
    </row>
    <row r="34" spans="2:48">
      <c r="B34" s="31">
        <v>4203</v>
      </c>
      <c r="C34" s="32" t="s">
        <v>603</v>
      </c>
      <c r="D34" s="87">
        <v>0</v>
      </c>
      <c r="E34" s="87">
        <v>0</v>
      </c>
      <c r="F34" s="87">
        <v>634.67818999999997</v>
      </c>
      <c r="G34" s="87">
        <v>0.21484</v>
      </c>
      <c r="H34" s="87">
        <v>634.89302999999995</v>
      </c>
      <c r="I34" s="87">
        <v>1663.97</v>
      </c>
      <c r="J34" s="87">
        <v>0</v>
      </c>
      <c r="K34" s="87">
        <v>0</v>
      </c>
      <c r="L34" s="87">
        <v>36.636539999999997</v>
      </c>
      <c r="M34" s="87">
        <v>0</v>
      </c>
      <c r="N34" s="87">
        <v>0</v>
      </c>
      <c r="O34" s="87">
        <v>0</v>
      </c>
      <c r="P34" s="87">
        <v>0</v>
      </c>
      <c r="Q34" s="87">
        <v>0</v>
      </c>
      <c r="R34" s="87">
        <v>1700.60654</v>
      </c>
      <c r="S34" s="87">
        <v>0</v>
      </c>
      <c r="T34" s="87">
        <v>0</v>
      </c>
      <c r="U34" s="87">
        <v>0</v>
      </c>
      <c r="V34" s="87">
        <v>0</v>
      </c>
      <c r="W34" s="87">
        <v>0</v>
      </c>
      <c r="X34" s="87">
        <v>0</v>
      </c>
      <c r="Y34" s="87">
        <v>0</v>
      </c>
      <c r="Z34" s="87">
        <v>0</v>
      </c>
      <c r="AA34" s="87">
        <v>0</v>
      </c>
      <c r="AB34" s="87">
        <v>5.7002800000000002</v>
      </c>
      <c r="AC34" s="87">
        <v>5.7002800000000002</v>
      </c>
      <c r="AD34" s="87">
        <v>2341.19985</v>
      </c>
      <c r="AE34" s="87">
        <v>634.89302999999995</v>
      </c>
      <c r="AF34" s="87">
        <v>1700.60654</v>
      </c>
      <c r="AG34" s="87">
        <v>0</v>
      </c>
      <c r="AH34" s="87">
        <v>5.7002800000000002</v>
      </c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8"/>
    </row>
    <row r="35" spans="2:48">
      <c r="B35" s="31">
        <v>4204</v>
      </c>
      <c r="C35" s="32" t="s">
        <v>604</v>
      </c>
      <c r="D35" s="87">
        <v>0</v>
      </c>
      <c r="E35" s="87">
        <v>0</v>
      </c>
      <c r="F35" s="87">
        <v>0</v>
      </c>
      <c r="G35" s="87">
        <v>0</v>
      </c>
      <c r="H35" s="87">
        <v>0</v>
      </c>
      <c r="I35" s="87">
        <v>0</v>
      </c>
      <c r="J35" s="87">
        <v>0</v>
      </c>
      <c r="K35" s="87">
        <v>0</v>
      </c>
      <c r="L35" s="87">
        <v>0</v>
      </c>
      <c r="M35" s="87">
        <v>0</v>
      </c>
      <c r="N35" s="87">
        <v>0</v>
      </c>
      <c r="O35" s="87">
        <v>0</v>
      </c>
      <c r="P35" s="87">
        <v>0</v>
      </c>
      <c r="Q35" s="87">
        <v>0</v>
      </c>
      <c r="R35" s="87">
        <v>0</v>
      </c>
      <c r="S35" s="87">
        <v>0</v>
      </c>
      <c r="T35" s="87">
        <v>0</v>
      </c>
      <c r="U35" s="87">
        <v>0</v>
      </c>
      <c r="V35" s="87">
        <v>0</v>
      </c>
      <c r="W35" s="87">
        <v>0</v>
      </c>
      <c r="X35" s="87">
        <v>0</v>
      </c>
      <c r="Y35" s="87">
        <v>0</v>
      </c>
      <c r="Z35" s="87">
        <v>0</v>
      </c>
      <c r="AA35" s="87">
        <v>0</v>
      </c>
      <c r="AB35" s="87">
        <v>0</v>
      </c>
      <c r="AC35" s="87">
        <v>0</v>
      </c>
      <c r="AD35" s="87">
        <v>0</v>
      </c>
      <c r="AE35" s="87">
        <v>0</v>
      </c>
      <c r="AF35" s="87">
        <v>0</v>
      </c>
      <c r="AG35" s="87">
        <v>0</v>
      </c>
      <c r="AH35" s="87">
        <v>0</v>
      </c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8"/>
    </row>
    <row r="36" spans="2:48">
      <c r="B36" s="31">
        <v>4205</v>
      </c>
      <c r="C36" s="32" t="s">
        <v>605</v>
      </c>
      <c r="D36" s="87">
        <v>0</v>
      </c>
      <c r="E36" s="87">
        <v>22.38805</v>
      </c>
      <c r="F36" s="87">
        <v>3</v>
      </c>
      <c r="G36" s="87">
        <v>0.65</v>
      </c>
      <c r="H36" s="87">
        <v>26.038049999999998</v>
      </c>
      <c r="I36" s="87">
        <v>0</v>
      </c>
      <c r="J36" s="87">
        <v>1.68</v>
      </c>
      <c r="K36" s="87">
        <v>0</v>
      </c>
      <c r="L36" s="87">
        <v>0</v>
      </c>
      <c r="M36" s="87">
        <v>7.2</v>
      </c>
      <c r="N36" s="87">
        <v>7</v>
      </c>
      <c r="O36" s="87">
        <v>0</v>
      </c>
      <c r="P36" s="87">
        <v>3.75</v>
      </c>
      <c r="Q36" s="87">
        <v>0</v>
      </c>
      <c r="R36" s="87">
        <v>19.630000000000003</v>
      </c>
      <c r="S36" s="87">
        <v>0</v>
      </c>
      <c r="T36" s="87">
        <v>0</v>
      </c>
      <c r="U36" s="87">
        <v>3.75</v>
      </c>
      <c r="V36" s="87">
        <v>0</v>
      </c>
      <c r="W36" s="87">
        <v>6.64588</v>
      </c>
      <c r="X36" s="87">
        <v>0</v>
      </c>
      <c r="Y36" s="87">
        <v>0</v>
      </c>
      <c r="Z36" s="87">
        <v>3.75</v>
      </c>
      <c r="AA36" s="87">
        <v>3.82795</v>
      </c>
      <c r="AB36" s="87">
        <v>2.3999999999999998E-3</v>
      </c>
      <c r="AC36" s="87">
        <v>17.976230000000001</v>
      </c>
      <c r="AD36" s="87">
        <v>63.644280000000002</v>
      </c>
      <c r="AE36" s="87">
        <v>30.78</v>
      </c>
      <c r="AF36" s="87">
        <v>22.38805</v>
      </c>
      <c r="AG36" s="87">
        <v>0</v>
      </c>
      <c r="AH36" s="87">
        <v>10.476229999999999</v>
      </c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8"/>
    </row>
    <row r="37" spans="2:48">
      <c r="B37" s="31">
        <v>4290</v>
      </c>
      <c r="C37" s="32" t="s">
        <v>606</v>
      </c>
      <c r="D37" s="87">
        <v>6825.55</v>
      </c>
      <c r="E37" s="87">
        <v>2815.7</v>
      </c>
      <c r="F37" s="87">
        <v>1391.98</v>
      </c>
      <c r="G37" s="87">
        <v>584.20210999999995</v>
      </c>
      <c r="H37" s="87">
        <v>11617.43211</v>
      </c>
      <c r="I37" s="87">
        <v>2561.7800000000002</v>
      </c>
      <c r="J37" s="87">
        <v>577.23571000000004</v>
      </c>
      <c r="K37" s="87">
        <v>93.030640000000005</v>
      </c>
      <c r="L37" s="87">
        <v>26.5153</v>
      </c>
      <c r="M37" s="87">
        <v>375.5523</v>
      </c>
      <c r="N37" s="87">
        <v>267.09453999999999</v>
      </c>
      <c r="O37" s="87">
        <v>1362.83</v>
      </c>
      <c r="P37" s="87">
        <v>186.17971</v>
      </c>
      <c r="Q37" s="87">
        <v>120.6412</v>
      </c>
      <c r="R37" s="87">
        <v>5570.8594000000003</v>
      </c>
      <c r="S37" s="87">
        <v>114.51436</v>
      </c>
      <c r="T37" s="87">
        <v>2.16899</v>
      </c>
      <c r="U37" s="87">
        <v>80.075010000000006</v>
      </c>
      <c r="V37" s="87">
        <v>7.9309500000000002</v>
      </c>
      <c r="W37" s="87">
        <v>0</v>
      </c>
      <c r="X37" s="87">
        <v>23.865100000000002</v>
      </c>
      <c r="Y37" s="87">
        <v>0.29132000000000002</v>
      </c>
      <c r="Z37" s="87">
        <v>201.24508</v>
      </c>
      <c r="AA37" s="87">
        <v>1.4012199999999999</v>
      </c>
      <c r="AB37" s="87">
        <v>4.0307899999999997</v>
      </c>
      <c r="AC37" s="87">
        <v>435.52282000000008</v>
      </c>
      <c r="AD37" s="87">
        <v>17623.814329999997</v>
      </c>
      <c r="AE37" s="87">
        <v>11974.754650000003</v>
      </c>
      <c r="AF37" s="87">
        <v>5550.3057099999996</v>
      </c>
      <c r="AG37" s="87">
        <v>0</v>
      </c>
      <c r="AH37" s="87">
        <v>98.753969999999995</v>
      </c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8"/>
    </row>
    <row r="38" spans="2:48" s="15" customFormat="1" ht="15">
      <c r="B38" s="47">
        <v>53</v>
      </c>
      <c r="C38" s="45" t="s">
        <v>607</v>
      </c>
      <c r="D38" s="89">
        <v>6635.08</v>
      </c>
      <c r="E38" s="89">
        <v>6009.05</v>
      </c>
      <c r="F38" s="89">
        <v>16012.27</v>
      </c>
      <c r="G38" s="89">
        <v>2792.12</v>
      </c>
      <c r="H38" s="89">
        <v>31448.52</v>
      </c>
      <c r="I38" s="89">
        <v>785.11327000000006</v>
      </c>
      <c r="J38" s="89">
        <v>2859.13</v>
      </c>
      <c r="K38" s="89">
        <v>1368.49</v>
      </c>
      <c r="L38" s="89">
        <v>5298.31</v>
      </c>
      <c r="M38" s="89">
        <v>830.06285000000003</v>
      </c>
      <c r="N38" s="89">
        <v>167.00998000000001</v>
      </c>
      <c r="O38" s="89">
        <v>902.08600000000001</v>
      </c>
      <c r="P38" s="89">
        <v>36.504429999999999</v>
      </c>
      <c r="Q38" s="89">
        <v>1894.13</v>
      </c>
      <c r="R38" s="89">
        <v>14140.83653</v>
      </c>
      <c r="S38" s="89">
        <v>194.93669</v>
      </c>
      <c r="T38" s="89">
        <v>0</v>
      </c>
      <c r="U38" s="89">
        <v>0</v>
      </c>
      <c r="V38" s="89">
        <v>0.64165000000000005</v>
      </c>
      <c r="W38" s="89">
        <v>1.8504799999999999</v>
      </c>
      <c r="X38" s="89">
        <v>39.427140000000001</v>
      </c>
      <c r="Y38" s="89">
        <v>0</v>
      </c>
      <c r="Z38" s="89">
        <v>66.797089999999997</v>
      </c>
      <c r="AA38" s="89">
        <v>15.65117</v>
      </c>
      <c r="AB38" s="89">
        <v>1.42313</v>
      </c>
      <c r="AC38" s="89">
        <v>320.72735</v>
      </c>
      <c r="AD38" s="89">
        <v>45910.083880000006</v>
      </c>
      <c r="AE38" s="89">
        <v>32195.190349999997</v>
      </c>
      <c r="AF38" s="89">
        <v>12327.47875</v>
      </c>
      <c r="AG38" s="89">
        <v>0</v>
      </c>
      <c r="AH38" s="89">
        <v>1387.4147800000001</v>
      </c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90"/>
    </row>
    <row r="39" spans="2:48">
      <c r="B39" s="31">
        <v>5301</v>
      </c>
      <c r="C39" s="32" t="s">
        <v>608</v>
      </c>
      <c r="D39" s="87">
        <v>915.95848000000001</v>
      </c>
      <c r="E39" s="87">
        <v>1187.77</v>
      </c>
      <c r="F39" s="87">
        <v>14223.28</v>
      </c>
      <c r="G39" s="87">
        <v>1074.58</v>
      </c>
      <c r="H39" s="87">
        <v>17401.588479999999</v>
      </c>
      <c r="I39" s="87">
        <v>25.989239999999999</v>
      </c>
      <c r="J39" s="87">
        <v>605.17448999999999</v>
      </c>
      <c r="K39" s="87">
        <v>800.54526999999996</v>
      </c>
      <c r="L39" s="87">
        <v>5.1865800000000002</v>
      </c>
      <c r="M39" s="87">
        <v>582.44280000000003</v>
      </c>
      <c r="N39" s="87">
        <v>18.459569999999999</v>
      </c>
      <c r="O39" s="87">
        <v>650.89200000000005</v>
      </c>
      <c r="P39" s="87">
        <v>0</v>
      </c>
      <c r="Q39" s="87">
        <v>26.655180000000001</v>
      </c>
      <c r="R39" s="87">
        <v>2715.3451300000002</v>
      </c>
      <c r="S39" s="87">
        <v>0</v>
      </c>
      <c r="T39" s="87">
        <v>0</v>
      </c>
      <c r="U39" s="87">
        <v>0</v>
      </c>
      <c r="V39" s="87">
        <v>0</v>
      </c>
      <c r="W39" s="87">
        <v>0</v>
      </c>
      <c r="X39" s="87">
        <v>0</v>
      </c>
      <c r="Y39" s="87">
        <v>0</v>
      </c>
      <c r="Z39" s="87">
        <v>66.524140000000003</v>
      </c>
      <c r="AA39" s="87">
        <v>0</v>
      </c>
      <c r="AB39" s="87">
        <v>6.8399999999999997E-3</v>
      </c>
      <c r="AC39" s="87">
        <v>66.53098</v>
      </c>
      <c r="AD39" s="87">
        <v>20183.46459</v>
      </c>
      <c r="AE39" s="87">
        <v>18163.966660000002</v>
      </c>
      <c r="AF39" s="87">
        <v>1218.9458200000001</v>
      </c>
      <c r="AG39" s="87">
        <v>0</v>
      </c>
      <c r="AH39" s="87">
        <v>800.55210999999997</v>
      </c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8"/>
    </row>
    <row r="40" spans="2:48">
      <c r="B40" s="31">
        <v>5302</v>
      </c>
      <c r="C40" s="32" t="s">
        <v>609</v>
      </c>
      <c r="D40" s="87">
        <v>5168.79</v>
      </c>
      <c r="E40" s="87">
        <v>2447.71</v>
      </c>
      <c r="F40" s="87">
        <v>1328.95</v>
      </c>
      <c r="G40" s="87">
        <v>1270.3800000000001</v>
      </c>
      <c r="H40" s="87">
        <v>10215.830000000002</v>
      </c>
      <c r="I40" s="87">
        <v>0</v>
      </c>
      <c r="J40" s="87">
        <v>1448.08</v>
      </c>
      <c r="K40" s="87">
        <v>206.38911999999999</v>
      </c>
      <c r="L40" s="87">
        <v>269.28253999999998</v>
      </c>
      <c r="M40" s="87">
        <v>87.85248</v>
      </c>
      <c r="N40" s="87">
        <v>13.33775</v>
      </c>
      <c r="O40" s="87">
        <v>0</v>
      </c>
      <c r="P40" s="87">
        <v>0</v>
      </c>
      <c r="Q40" s="87">
        <v>0</v>
      </c>
      <c r="R40" s="87">
        <v>2024.9418899999998</v>
      </c>
      <c r="S40" s="87">
        <v>89.292140000000003</v>
      </c>
      <c r="T40" s="87">
        <v>0</v>
      </c>
      <c r="U40" s="87">
        <v>0</v>
      </c>
      <c r="V40" s="87">
        <v>0</v>
      </c>
      <c r="W40" s="87">
        <v>0</v>
      </c>
      <c r="X40" s="87">
        <v>20.445489999999999</v>
      </c>
      <c r="Y40" s="87">
        <v>0</v>
      </c>
      <c r="Z40" s="87">
        <v>0</v>
      </c>
      <c r="AA40" s="87">
        <v>6.2199999999999998E-2</v>
      </c>
      <c r="AB40" s="87">
        <v>0</v>
      </c>
      <c r="AC40" s="87">
        <v>109.79983</v>
      </c>
      <c r="AD40" s="87">
        <v>12350.571720000002</v>
      </c>
      <c r="AE40" s="87">
        <v>9317.3902300000009</v>
      </c>
      <c r="AF40" s="87">
        <v>2826.7301700000003</v>
      </c>
      <c r="AG40" s="87">
        <v>0</v>
      </c>
      <c r="AH40" s="87">
        <v>206.45131999999998</v>
      </c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8"/>
    </row>
    <row r="41" spans="2:48">
      <c r="B41" s="31">
        <v>5303</v>
      </c>
      <c r="C41" s="32" t="s">
        <v>610</v>
      </c>
      <c r="D41" s="87">
        <v>370.59134999999998</v>
      </c>
      <c r="E41" s="87">
        <v>1189.04</v>
      </c>
      <c r="F41" s="87">
        <v>93.182509999999994</v>
      </c>
      <c r="G41" s="87">
        <v>59.410989999999998</v>
      </c>
      <c r="H41" s="87">
        <v>1712.2248500000001</v>
      </c>
      <c r="I41" s="87">
        <v>740.71294999999998</v>
      </c>
      <c r="J41" s="87">
        <v>2.7E-4</v>
      </c>
      <c r="K41" s="87">
        <v>44.254469999999998</v>
      </c>
      <c r="L41" s="87">
        <v>5006.5</v>
      </c>
      <c r="M41" s="87">
        <v>85.697659999999999</v>
      </c>
      <c r="N41" s="87">
        <v>0</v>
      </c>
      <c r="O41" s="87">
        <v>251.19399999999999</v>
      </c>
      <c r="P41" s="87">
        <v>36.504429999999999</v>
      </c>
      <c r="Q41" s="87">
        <v>0</v>
      </c>
      <c r="R41" s="87">
        <v>6164.8637799999997</v>
      </c>
      <c r="S41" s="87">
        <v>3.2299999999999998E-3</v>
      </c>
      <c r="T41" s="87">
        <v>0</v>
      </c>
      <c r="U41" s="87">
        <v>0</v>
      </c>
      <c r="V41" s="87">
        <v>0</v>
      </c>
      <c r="W41" s="87">
        <v>0</v>
      </c>
      <c r="X41" s="87">
        <v>1.3905799999999999</v>
      </c>
      <c r="Y41" s="87">
        <v>0</v>
      </c>
      <c r="Z41" s="87">
        <v>0</v>
      </c>
      <c r="AA41" s="87">
        <v>0</v>
      </c>
      <c r="AB41" s="87">
        <v>0</v>
      </c>
      <c r="AC41" s="87">
        <v>1.39381</v>
      </c>
      <c r="AD41" s="87">
        <v>7878.4824399999998</v>
      </c>
      <c r="AE41" s="87">
        <v>896.58120999999994</v>
      </c>
      <c r="AF41" s="87">
        <v>6937.6467600000005</v>
      </c>
      <c r="AG41" s="87">
        <v>0</v>
      </c>
      <c r="AH41" s="87">
        <v>44.254469999999998</v>
      </c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8"/>
    </row>
    <row r="42" spans="2:48">
      <c r="B42" s="31">
        <v>5304</v>
      </c>
      <c r="C42" s="32" t="s">
        <v>611</v>
      </c>
      <c r="D42" s="87">
        <v>0</v>
      </c>
      <c r="E42" s="87">
        <v>1139.76</v>
      </c>
      <c r="F42" s="87">
        <v>244.64939000000001</v>
      </c>
      <c r="G42" s="87">
        <v>46.584899999999998</v>
      </c>
      <c r="H42" s="87">
        <v>1430.9942900000001</v>
      </c>
      <c r="I42" s="87">
        <v>18.411079999999998</v>
      </c>
      <c r="J42" s="87">
        <v>799.90917000000002</v>
      </c>
      <c r="K42" s="87">
        <v>317.30020999999999</v>
      </c>
      <c r="L42" s="87">
        <v>7.6774800000000001</v>
      </c>
      <c r="M42" s="87">
        <v>0</v>
      </c>
      <c r="N42" s="87">
        <v>135.21266</v>
      </c>
      <c r="O42" s="87">
        <v>0</v>
      </c>
      <c r="P42" s="87">
        <v>0</v>
      </c>
      <c r="Q42" s="87">
        <v>1867.47</v>
      </c>
      <c r="R42" s="87">
        <v>3145.9805999999999</v>
      </c>
      <c r="S42" s="87">
        <v>105.64131999999999</v>
      </c>
      <c r="T42" s="87">
        <v>0</v>
      </c>
      <c r="U42" s="87">
        <v>0</v>
      </c>
      <c r="V42" s="87">
        <v>0.64165000000000005</v>
      </c>
      <c r="W42" s="87">
        <v>1.8504799999999999</v>
      </c>
      <c r="X42" s="87">
        <v>16.15597</v>
      </c>
      <c r="Y42" s="87">
        <v>0</v>
      </c>
      <c r="Z42" s="87">
        <v>0.27295000000000003</v>
      </c>
      <c r="AA42" s="87">
        <v>15.58897</v>
      </c>
      <c r="AB42" s="87">
        <v>1.41629</v>
      </c>
      <c r="AC42" s="87">
        <v>141.56762999999998</v>
      </c>
      <c r="AD42" s="87">
        <v>4718.5425199999991</v>
      </c>
      <c r="AE42" s="87">
        <v>3094.0990699999998</v>
      </c>
      <c r="AF42" s="87">
        <v>1288.2875000000001</v>
      </c>
      <c r="AG42" s="87">
        <v>0</v>
      </c>
      <c r="AH42" s="87">
        <v>336.15595000000002</v>
      </c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8"/>
    </row>
    <row r="43" spans="2:48">
      <c r="B43" s="31">
        <v>5305</v>
      </c>
      <c r="C43" s="32" t="s">
        <v>612</v>
      </c>
      <c r="D43" s="87">
        <v>179.73361</v>
      </c>
      <c r="E43" s="87">
        <v>44.76408</v>
      </c>
      <c r="F43" s="87">
        <v>122.20386999999999</v>
      </c>
      <c r="G43" s="87">
        <v>341.16012999999998</v>
      </c>
      <c r="H43" s="87">
        <v>687.86168999999995</v>
      </c>
      <c r="I43" s="87">
        <v>0</v>
      </c>
      <c r="J43" s="87">
        <v>5.95784</v>
      </c>
      <c r="K43" s="87">
        <v>0</v>
      </c>
      <c r="L43" s="87">
        <v>9.6681799999999996</v>
      </c>
      <c r="M43" s="87">
        <v>74.069909999999993</v>
      </c>
      <c r="N43" s="87">
        <v>0</v>
      </c>
      <c r="O43" s="87">
        <v>0</v>
      </c>
      <c r="P43" s="87">
        <v>0</v>
      </c>
      <c r="Q43" s="87">
        <v>0</v>
      </c>
      <c r="R43" s="87">
        <v>89.69592999999999</v>
      </c>
      <c r="S43" s="87">
        <v>0</v>
      </c>
      <c r="T43" s="87">
        <v>0</v>
      </c>
      <c r="U43" s="87">
        <v>0</v>
      </c>
      <c r="V43" s="87">
        <v>0</v>
      </c>
      <c r="W43" s="87">
        <v>0</v>
      </c>
      <c r="X43" s="87">
        <v>1.4351</v>
      </c>
      <c r="Y43" s="87">
        <v>0</v>
      </c>
      <c r="Z43" s="87">
        <v>0</v>
      </c>
      <c r="AA43" s="87">
        <v>0</v>
      </c>
      <c r="AB43" s="87">
        <v>0</v>
      </c>
      <c r="AC43" s="87">
        <v>1.4351</v>
      </c>
      <c r="AD43" s="87">
        <v>778.99271999999996</v>
      </c>
      <c r="AE43" s="87">
        <v>723.12536</v>
      </c>
      <c r="AF43" s="87">
        <v>55.867359999999998</v>
      </c>
      <c r="AG43" s="87">
        <v>0</v>
      </c>
      <c r="AH43" s="87">
        <v>0</v>
      </c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8"/>
    </row>
    <row r="44" spans="2:48" s="15" customFormat="1" ht="15">
      <c r="B44" s="47">
        <v>43</v>
      </c>
      <c r="C44" s="45" t="s">
        <v>613</v>
      </c>
      <c r="D44" s="89">
        <v>6051.88</v>
      </c>
      <c r="E44" s="89">
        <v>1491.69</v>
      </c>
      <c r="F44" s="89">
        <v>20203.490000000002</v>
      </c>
      <c r="G44" s="89">
        <v>472.54777999999999</v>
      </c>
      <c r="H44" s="89">
        <v>28219.607780000002</v>
      </c>
      <c r="I44" s="89">
        <v>1195.57</v>
      </c>
      <c r="J44" s="89">
        <v>76.535769999999999</v>
      </c>
      <c r="K44" s="89">
        <v>3247.43</v>
      </c>
      <c r="L44" s="89">
        <v>266.47467</v>
      </c>
      <c r="M44" s="89">
        <v>559.57533000000001</v>
      </c>
      <c r="N44" s="89">
        <v>130.99988999999999</v>
      </c>
      <c r="O44" s="89">
        <v>155.05500000000001</v>
      </c>
      <c r="P44" s="89">
        <v>8.2349099999999993</v>
      </c>
      <c r="Q44" s="89">
        <v>25.58231</v>
      </c>
      <c r="R44" s="89">
        <v>5665.457879999999</v>
      </c>
      <c r="S44" s="89">
        <v>64.741529999999997</v>
      </c>
      <c r="T44" s="89">
        <v>0</v>
      </c>
      <c r="U44" s="89">
        <v>0</v>
      </c>
      <c r="V44" s="89">
        <v>0</v>
      </c>
      <c r="W44" s="89">
        <v>0</v>
      </c>
      <c r="X44" s="89">
        <v>54.069809999999997</v>
      </c>
      <c r="Y44" s="89">
        <v>2.8379999999999999E-2</v>
      </c>
      <c r="Z44" s="89">
        <v>0</v>
      </c>
      <c r="AA44" s="89">
        <v>3.7299999999999998E-3</v>
      </c>
      <c r="AB44" s="89">
        <v>1.3599999999999999E-2</v>
      </c>
      <c r="AC44" s="89">
        <v>118.85705</v>
      </c>
      <c r="AD44" s="89">
        <v>34003.922709999999</v>
      </c>
      <c r="AE44" s="89">
        <v>27683.900990000002</v>
      </c>
      <c r="AF44" s="89">
        <v>3072.54601</v>
      </c>
      <c r="AG44" s="89">
        <v>0</v>
      </c>
      <c r="AH44" s="89">
        <v>3247.4757100000002</v>
      </c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90"/>
    </row>
    <row r="45" spans="2:48">
      <c r="B45" s="31">
        <v>4301</v>
      </c>
      <c r="C45" s="32" t="s">
        <v>614</v>
      </c>
      <c r="D45" s="87">
        <v>287.93234000000001</v>
      </c>
      <c r="E45" s="87">
        <v>920.83497999999997</v>
      </c>
      <c r="F45" s="87">
        <v>13301.02</v>
      </c>
      <c r="G45" s="87">
        <v>0</v>
      </c>
      <c r="H45" s="87">
        <v>14509.787319999999</v>
      </c>
      <c r="I45" s="87">
        <v>31.66412</v>
      </c>
      <c r="J45" s="87">
        <v>8.7764399999999991</v>
      </c>
      <c r="K45" s="87">
        <v>819.29863999999998</v>
      </c>
      <c r="L45" s="87">
        <v>0.1265</v>
      </c>
      <c r="M45" s="87">
        <v>51.239609999999999</v>
      </c>
      <c r="N45" s="87">
        <v>87.951830000000001</v>
      </c>
      <c r="O45" s="87">
        <v>0</v>
      </c>
      <c r="P45" s="87">
        <v>0</v>
      </c>
      <c r="Q45" s="87">
        <v>23.75901</v>
      </c>
      <c r="R45" s="87">
        <v>1022.8161499999999</v>
      </c>
      <c r="S45" s="87">
        <v>0</v>
      </c>
      <c r="T45" s="87">
        <v>0</v>
      </c>
      <c r="U45" s="87">
        <v>0</v>
      </c>
      <c r="V45" s="87">
        <v>0</v>
      </c>
      <c r="W45" s="87">
        <v>0</v>
      </c>
      <c r="X45" s="87">
        <v>0</v>
      </c>
      <c r="Y45" s="87">
        <v>0</v>
      </c>
      <c r="Z45" s="87">
        <v>0</v>
      </c>
      <c r="AA45" s="87">
        <v>0</v>
      </c>
      <c r="AB45" s="87">
        <v>1.3599999999999999E-2</v>
      </c>
      <c r="AC45" s="87">
        <v>1.3599999999999999E-2</v>
      </c>
      <c r="AD45" s="87">
        <v>15532.61707</v>
      </c>
      <c r="AE45" s="87">
        <v>13760.67923</v>
      </c>
      <c r="AF45" s="87">
        <v>952.62559999999996</v>
      </c>
      <c r="AG45" s="87">
        <v>0</v>
      </c>
      <c r="AH45" s="87">
        <v>819.31223999999997</v>
      </c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8"/>
    </row>
    <row r="46" spans="2:48">
      <c r="B46" s="31">
        <v>4302</v>
      </c>
      <c r="C46" s="32" t="s">
        <v>609</v>
      </c>
      <c r="D46" s="87">
        <v>5105.1000000000004</v>
      </c>
      <c r="E46" s="87">
        <v>379.81473999999997</v>
      </c>
      <c r="F46" s="87">
        <v>2013.97</v>
      </c>
      <c r="G46" s="87">
        <v>143.47487000000001</v>
      </c>
      <c r="H46" s="87">
        <v>7642.3596100000004</v>
      </c>
      <c r="I46" s="87">
        <v>0</v>
      </c>
      <c r="J46" s="87">
        <v>67.759330000000006</v>
      </c>
      <c r="K46" s="87">
        <v>5.7614299999999998</v>
      </c>
      <c r="L46" s="87">
        <v>47.680340000000001</v>
      </c>
      <c r="M46" s="87">
        <v>115.41643000000001</v>
      </c>
      <c r="N46" s="87">
        <v>31.206600000000002</v>
      </c>
      <c r="O46" s="87">
        <v>5.5510000000000002</v>
      </c>
      <c r="P46" s="87">
        <v>8.2349099999999993</v>
      </c>
      <c r="Q46" s="87">
        <v>1.8232999999999999</v>
      </c>
      <c r="R46" s="87">
        <v>283.43334000000004</v>
      </c>
      <c r="S46" s="87">
        <v>6.9001799999999998</v>
      </c>
      <c r="T46" s="87">
        <v>0</v>
      </c>
      <c r="U46" s="87">
        <v>0</v>
      </c>
      <c r="V46" s="87">
        <v>0</v>
      </c>
      <c r="W46" s="87">
        <v>0</v>
      </c>
      <c r="X46" s="87">
        <v>0</v>
      </c>
      <c r="Y46" s="87">
        <v>2.8379999999999999E-2</v>
      </c>
      <c r="Z46" s="87">
        <v>0</v>
      </c>
      <c r="AA46" s="87">
        <v>3.7299999999999998E-3</v>
      </c>
      <c r="AB46" s="87">
        <v>0</v>
      </c>
      <c r="AC46" s="87">
        <v>6.9322900000000001</v>
      </c>
      <c r="AD46" s="87">
        <v>7932.7252400000007</v>
      </c>
      <c r="AE46" s="87">
        <v>7492.5364400000017</v>
      </c>
      <c r="AF46" s="87">
        <v>434.39525999999995</v>
      </c>
      <c r="AG46" s="87">
        <v>0</v>
      </c>
      <c r="AH46" s="87">
        <v>5.7935400000000001</v>
      </c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8"/>
    </row>
    <row r="47" spans="2:48">
      <c r="B47" s="31">
        <v>4303</v>
      </c>
      <c r="C47" s="32" t="s">
        <v>610</v>
      </c>
      <c r="D47" s="87">
        <v>473.32769999999999</v>
      </c>
      <c r="E47" s="87">
        <v>191.04094000000001</v>
      </c>
      <c r="F47" s="87">
        <v>0</v>
      </c>
      <c r="G47" s="87">
        <v>99.893720000000002</v>
      </c>
      <c r="H47" s="87">
        <v>764.26236000000006</v>
      </c>
      <c r="I47" s="87">
        <v>60.807029999999997</v>
      </c>
      <c r="J47" s="87">
        <v>0</v>
      </c>
      <c r="K47" s="87">
        <v>2281.0700000000002</v>
      </c>
      <c r="L47" s="87">
        <v>1.3228899999999999</v>
      </c>
      <c r="M47" s="87">
        <v>0.77790999999999999</v>
      </c>
      <c r="N47" s="87">
        <v>0</v>
      </c>
      <c r="O47" s="87">
        <v>149.50399999999999</v>
      </c>
      <c r="P47" s="87">
        <v>0</v>
      </c>
      <c r="Q47" s="87">
        <v>0</v>
      </c>
      <c r="R47" s="87">
        <v>2493.4818299999997</v>
      </c>
      <c r="S47" s="87">
        <v>1.07307</v>
      </c>
      <c r="T47" s="87">
        <v>0</v>
      </c>
      <c r="U47" s="87">
        <v>0</v>
      </c>
      <c r="V47" s="87">
        <v>0</v>
      </c>
      <c r="W47" s="87">
        <v>0</v>
      </c>
      <c r="X47" s="87">
        <v>18.656189999999999</v>
      </c>
      <c r="Y47" s="87">
        <v>0</v>
      </c>
      <c r="Z47" s="87">
        <v>0</v>
      </c>
      <c r="AA47" s="87">
        <v>0</v>
      </c>
      <c r="AB47" s="87">
        <v>0</v>
      </c>
      <c r="AC47" s="87">
        <v>19.72926</v>
      </c>
      <c r="AD47" s="87">
        <v>3277.47345</v>
      </c>
      <c r="AE47" s="87">
        <v>723.50333000000001</v>
      </c>
      <c r="AF47" s="87">
        <v>272.90012000000002</v>
      </c>
      <c r="AG47" s="87">
        <v>0</v>
      </c>
      <c r="AH47" s="87">
        <v>2281.0700000000002</v>
      </c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8"/>
    </row>
    <row r="48" spans="2:48">
      <c r="B48" s="31">
        <v>4304</v>
      </c>
      <c r="C48" s="32" t="s">
        <v>615</v>
      </c>
      <c r="D48" s="87">
        <v>31.60371</v>
      </c>
      <c r="E48" s="87">
        <v>0</v>
      </c>
      <c r="F48" s="87">
        <v>13.099360000000001</v>
      </c>
      <c r="G48" s="87">
        <v>159.76689999999999</v>
      </c>
      <c r="H48" s="87">
        <v>204.46996999999999</v>
      </c>
      <c r="I48" s="87">
        <v>0</v>
      </c>
      <c r="J48" s="87">
        <v>0</v>
      </c>
      <c r="K48" s="87">
        <v>86.013469999999998</v>
      </c>
      <c r="L48" s="87">
        <v>62.5</v>
      </c>
      <c r="M48" s="87">
        <v>0</v>
      </c>
      <c r="N48" s="87">
        <v>0</v>
      </c>
      <c r="O48" s="87">
        <v>0</v>
      </c>
      <c r="P48" s="87">
        <v>0</v>
      </c>
      <c r="Q48" s="87">
        <v>0</v>
      </c>
      <c r="R48" s="87">
        <v>148.51346999999998</v>
      </c>
      <c r="S48" s="87">
        <v>1.1020000000000001</v>
      </c>
      <c r="T48" s="87">
        <v>0</v>
      </c>
      <c r="U48" s="87">
        <v>0</v>
      </c>
      <c r="V48" s="87">
        <v>0</v>
      </c>
      <c r="W48" s="87">
        <v>0</v>
      </c>
      <c r="X48" s="87">
        <v>0</v>
      </c>
      <c r="Y48" s="87">
        <v>0</v>
      </c>
      <c r="Z48" s="87">
        <v>0</v>
      </c>
      <c r="AA48" s="87">
        <v>0</v>
      </c>
      <c r="AB48" s="87">
        <v>0</v>
      </c>
      <c r="AC48" s="87">
        <v>1.1020000000000001</v>
      </c>
      <c r="AD48" s="87">
        <v>354.08543999999995</v>
      </c>
      <c r="AE48" s="87">
        <v>204.46996999999999</v>
      </c>
      <c r="AF48" s="87">
        <v>63.601999999999997</v>
      </c>
      <c r="AG48" s="87">
        <v>0</v>
      </c>
      <c r="AH48" s="87">
        <v>86.013469999999998</v>
      </c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8"/>
    </row>
    <row r="49" spans="2:48" s="15" customFormat="1" ht="15">
      <c r="B49" s="47"/>
      <c r="C49" s="45" t="s">
        <v>616</v>
      </c>
      <c r="D49" s="89">
        <v>130103.66</v>
      </c>
      <c r="E49" s="89">
        <v>134267.98000000001</v>
      </c>
      <c r="F49" s="89">
        <v>322221.84000000003</v>
      </c>
      <c r="G49" s="89">
        <v>95107.32</v>
      </c>
      <c r="H49" s="89">
        <v>681700.8</v>
      </c>
      <c r="I49" s="89">
        <v>40293.19</v>
      </c>
      <c r="J49" s="89">
        <v>69208.009999999995</v>
      </c>
      <c r="K49" s="89">
        <v>45860.88</v>
      </c>
      <c r="L49" s="89">
        <v>26829.66</v>
      </c>
      <c r="M49" s="89">
        <v>70470.14</v>
      </c>
      <c r="N49" s="89">
        <v>17576.7</v>
      </c>
      <c r="O49" s="89">
        <v>14559.52</v>
      </c>
      <c r="P49" s="89">
        <v>13594.53</v>
      </c>
      <c r="Q49" s="89">
        <v>13855.06</v>
      </c>
      <c r="R49" s="89">
        <v>312247.69000000006</v>
      </c>
      <c r="S49" s="89">
        <v>4011.64</v>
      </c>
      <c r="T49" s="89">
        <v>340.29505</v>
      </c>
      <c r="U49" s="89">
        <v>1628.32</v>
      </c>
      <c r="V49" s="89">
        <v>941.67719</v>
      </c>
      <c r="W49" s="89">
        <v>4574.3999999999996</v>
      </c>
      <c r="X49" s="89">
        <v>4146.5200000000004</v>
      </c>
      <c r="Y49" s="89">
        <v>2698.86</v>
      </c>
      <c r="Z49" s="89">
        <v>1899.4</v>
      </c>
      <c r="AA49" s="89">
        <v>6188.03</v>
      </c>
      <c r="AB49" s="89">
        <v>4959.4799999999996</v>
      </c>
      <c r="AC49" s="89">
        <v>31388.622240000001</v>
      </c>
      <c r="AD49" s="89">
        <v>1025337.1122400002</v>
      </c>
      <c r="AE49" s="89">
        <v>750564.79505000007</v>
      </c>
      <c r="AF49" s="89">
        <v>210490.66719000001</v>
      </c>
      <c r="AG49" s="89">
        <v>0</v>
      </c>
      <c r="AH49" s="89">
        <v>64281.649999999994</v>
      </c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90"/>
    </row>
    <row r="50" spans="2:48">
      <c r="B50" s="31"/>
      <c r="C50" s="32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8"/>
    </row>
    <row r="51" spans="2:48" s="15" customFormat="1" ht="15">
      <c r="B51" s="47">
        <v>44</v>
      </c>
      <c r="C51" s="45" t="s">
        <v>519</v>
      </c>
      <c r="D51" s="89">
        <v>20447.07</v>
      </c>
      <c r="E51" s="89">
        <v>27201.89</v>
      </c>
      <c r="F51" s="89">
        <v>48780.74</v>
      </c>
      <c r="G51" s="89">
        <v>12166.18</v>
      </c>
      <c r="H51" s="89">
        <v>108595.88</v>
      </c>
      <c r="I51" s="89">
        <v>9086.36</v>
      </c>
      <c r="J51" s="89">
        <v>5655.54</v>
      </c>
      <c r="K51" s="89">
        <v>6759.35</v>
      </c>
      <c r="L51" s="89">
        <v>8108.29</v>
      </c>
      <c r="M51" s="89">
        <v>11715.87</v>
      </c>
      <c r="N51" s="89">
        <v>1632.31</v>
      </c>
      <c r="O51" s="89">
        <v>1038.3800000000001</v>
      </c>
      <c r="P51" s="89">
        <v>2236.48</v>
      </c>
      <c r="Q51" s="89">
        <v>2715.45</v>
      </c>
      <c r="R51" s="89">
        <v>48948.03</v>
      </c>
      <c r="S51" s="89">
        <v>278.70567</v>
      </c>
      <c r="T51" s="89">
        <v>539.62917000000004</v>
      </c>
      <c r="U51" s="89">
        <v>101.08982</v>
      </c>
      <c r="V51" s="89">
        <v>76.23366</v>
      </c>
      <c r="W51" s="89">
        <v>71.160039999999995</v>
      </c>
      <c r="X51" s="89">
        <v>1020.6</v>
      </c>
      <c r="Y51" s="89">
        <v>750.25507000000005</v>
      </c>
      <c r="Z51" s="89">
        <v>136.4529</v>
      </c>
      <c r="AA51" s="89">
        <v>783.46581000000003</v>
      </c>
      <c r="AB51" s="89">
        <v>830.10784999999998</v>
      </c>
      <c r="AC51" s="89">
        <v>4587.6999900000001</v>
      </c>
      <c r="AD51" s="89">
        <v>162131.60999</v>
      </c>
      <c r="AE51" s="89">
        <v>107165.19188999997</v>
      </c>
      <c r="AF51" s="89">
        <v>45772.07933</v>
      </c>
      <c r="AG51" s="89">
        <v>0</v>
      </c>
      <c r="AH51" s="89">
        <v>9194.3387700000003</v>
      </c>
      <c r="AI51" s="89"/>
      <c r="AJ51" s="89"/>
      <c r="AK51" s="89"/>
      <c r="AL51" s="89"/>
      <c r="AM51" s="89"/>
      <c r="AN51" s="89"/>
      <c r="AO51" s="89"/>
      <c r="AP51" s="89"/>
      <c r="AQ51" s="89"/>
      <c r="AR51" s="89"/>
      <c r="AS51" s="89"/>
      <c r="AT51" s="89"/>
      <c r="AU51" s="89"/>
      <c r="AV51" s="90"/>
    </row>
    <row r="52" spans="2:48">
      <c r="B52" s="31">
        <v>4401</v>
      </c>
      <c r="C52" s="32" t="s">
        <v>617</v>
      </c>
      <c r="D52" s="87">
        <v>0</v>
      </c>
      <c r="E52" s="87">
        <v>189.94580999999999</v>
      </c>
      <c r="F52" s="87">
        <v>488.87491999999997</v>
      </c>
      <c r="G52" s="87">
        <v>0</v>
      </c>
      <c r="H52" s="87">
        <v>678.82072999999991</v>
      </c>
      <c r="I52" s="87">
        <v>0</v>
      </c>
      <c r="J52" s="87">
        <v>0</v>
      </c>
      <c r="K52" s="87">
        <v>5.9000000000000003E-4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7">
        <v>5.9000000000000003E-4</v>
      </c>
      <c r="S52" s="87">
        <v>27.953209999999999</v>
      </c>
      <c r="T52" s="87">
        <v>0</v>
      </c>
      <c r="U52" s="87">
        <v>0</v>
      </c>
      <c r="V52" s="87">
        <v>0</v>
      </c>
      <c r="W52" s="87">
        <v>0</v>
      </c>
      <c r="X52" s="87">
        <v>8.3346199999999993</v>
      </c>
      <c r="Y52" s="87">
        <v>0</v>
      </c>
      <c r="Z52" s="87">
        <v>0</v>
      </c>
      <c r="AA52" s="87">
        <v>0</v>
      </c>
      <c r="AB52" s="87">
        <v>0</v>
      </c>
      <c r="AC52" s="87">
        <v>36.28783</v>
      </c>
      <c r="AD52" s="87">
        <v>715.10914999999989</v>
      </c>
      <c r="AE52" s="87">
        <v>488.87491999999997</v>
      </c>
      <c r="AF52" s="87">
        <v>226.23364000000001</v>
      </c>
      <c r="AG52" s="87">
        <v>0</v>
      </c>
      <c r="AH52" s="87">
        <v>5.9000000000000003E-4</v>
      </c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8"/>
    </row>
    <row r="53" spans="2:48">
      <c r="B53" s="31">
        <v>4402</v>
      </c>
      <c r="C53" s="32" t="s">
        <v>588</v>
      </c>
      <c r="D53" s="87">
        <v>19681.3</v>
      </c>
      <c r="E53" s="87">
        <v>24916.05</v>
      </c>
      <c r="F53" s="87">
        <v>40833.01</v>
      </c>
      <c r="G53" s="87">
        <v>10416.57</v>
      </c>
      <c r="H53" s="87">
        <v>95846.93</v>
      </c>
      <c r="I53" s="87">
        <v>8618.7000000000007</v>
      </c>
      <c r="J53" s="87">
        <v>4903.6499999999996</v>
      </c>
      <c r="K53" s="87">
        <v>6248.71</v>
      </c>
      <c r="L53" s="87">
        <v>7285.47</v>
      </c>
      <c r="M53" s="87">
        <v>10321.120000000001</v>
      </c>
      <c r="N53" s="87">
        <v>1471.7</v>
      </c>
      <c r="O53" s="87">
        <v>836.16700000000003</v>
      </c>
      <c r="P53" s="87">
        <v>2106.1999999999998</v>
      </c>
      <c r="Q53" s="87">
        <v>2477.81</v>
      </c>
      <c r="R53" s="87">
        <v>44269.526999999995</v>
      </c>
      <c r="S53" s="87">
        <v>213.89373000000001</v>
      </c>
      <c r="T53" s="87">
        <v>536.7989</v>
      </c>
      <c r="U53" s="87">
        <v>6.2524899999999999</v>
      </c>
      <c r="V53" s="87">
        <v>69.64734</v>
      </c>
      <c r="W53" s="87">
        <v>71.002970000000005</v>
      </c>
      <c r="X53" s="87">
        <v>884.30268000000001</v>
      </c>
      <c r="Y53" s="87">
        <v>739.01391999999998</v>
      </c>
      <c r="Z53" s="87">
        <v>135.75613000000001</v>
      </c>
      <c r="AA53" s="87">
        <v>781.63049999999998</v>
      </c>
      <c r="AB53" s="87">
        <v>775.69712000000004</v>
      </c>
      <c r="AC53" s="87">
        <v>4213.9957800000002</v>
      </c>
      <c r="AD53" s="87">
        <v>144330.45277999999</v>
      </c>
      <c r="AE53" s="87">
        <v>93726.334519999975</v>
      </c>
      <c r="AF53" s="87">
        <v>41988.063750000008</v>
      </c>
      <c r="AG53" s="87">
        <v>0</v>
      </c>
      <c r="AH53" s="87">
        <v>8616.0545100000018</v>
      </c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8"/>
    </row>
    <row r="54" spans="2:48">
      <c r="B54" s="31">
        <v>4403</v>
      </c>
      <c r="C54" s="32" t="s">
        <v>618</v>
      </c>
      <c r="D54" s="87">
        <v>255</v>
      </c>
      <c r="E54" s="87">
        <v>64.344239999999999</v>
      </c>
      <c r="F54" s="87">
        <v>1966.16</v>
      </c>
      <c r="G54" s="87">
        <v>827.65039999999999</v>
      </c>
      <c r="H54" s="87">
        <v>3113.1546400000002</v>
      </c>
      <c r="I54" s="87">
        <v>278.63533000000001</v>
      </c>
      <c r="J54" s="87">
        <v>640</v>
      </c>
      <c r="K54" s="87">
        <v>411.60847000000001</v>
      </c>
      <c r="L54" s="87">
        <v>393.72597000000002</v>
      </c>
      <c r="M54" s="87">
        <v>684.74616000000003</v>
      </c>
      <c r="N54" s="87">
        <v>69.071010000000001</v>
      </c>
      <c r="O54" s="87">
        <v>19.841999999999999</v>
      </c>
      <c r="P54" s="87">
        <v>29.947880000000001</v>
      </c>
      <c r="Q54" s="87">
        <v>83.508390000000006</v>
      </c>
      <c r="R54" s="87">
        <v>2611.0852100000006</v>
      </c>
      <c r="S54" s="87">
        <v>5.86435</v>
      </c>
      <c r="T54" s="87">
        <v>0</v>
      </c>
      <c r="U54" s="87">
        <v>12.4724</v>
      </c>
      <c r="V54" s="87">
        <v>6.4813799999999997</v>
      </c>
      <c r="W54" s="87">
        <v>0</v>
      </c>
      <c r="X54" s="87">
        <v>2.0060000000000001E-2</v>
      </c>
      <c r="Y54" s="87">
        <v>9.4170000000000004E-2</v>
      </c>
      <c r="Z54" s="87">
        <v>0.66008</v>
      </c>
      <c r="AA54" s="87">
        <v>1.83531</v>
      </c>
      <c r="AB54" s="87">
        <v>3.9600300000000002</v>
      </c>
      <c r="AC54" s="87">
        <v>31.387780000000003</v>
      </c>
      <c r="AD54" s="87">
        <v>5755.6276300000009</v>
      </c>
      <c r="AE54" s="87">
        <v>4589.0583199999983</v>
      </c>
      <c r="AF54" s="87">
        <v>749.07132999999988</v>
      </c>
      <c r="AG54" s="87">
        <v>0</v>
      </c>
      <c r="AH54" s="87">
        <v>417.49798000000004</v>
      </c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8"/>
    </row>
    <row r="55" spans="2:48">
      <c r="B55" s="31">
        <v>4404</v>
      </c>
      <c r="C55" s="32" t="s">
        <v>619</v>
      </c>
      <c r="D55" s="87">
        <v>510.77269999999999</v>
      </c>
      <c r="E55" s="87">
        <v>420.39852000000002</v>
      </c>
      <c r="F55" s="87">
        <v>1397.67</v>
      </c>
      <c r="G55" s="87">
        <v>223.20869999999999</v>
      </c>
      <c r="H55" s="87">
        <v>2552.0499200000004</v>
      </c>
      <c r="I55" s="87">
        <v>166.52242000000001</v>
      </c>
      <c r="J55" s="87">
        <v>0</v>
      </c>
      <c r="K55" s="87">
        <v>58.1892</v>
      </c>
      <c r="L55" s="87">
        <v>79.734870000000001</v>
      </c>
      <c r="M55" s="87">
        <v>0</v>
      </c>
      <c r="N55" s="87">
        <v>45.469110000000001</v>
      </c>
      <c r="O55" s="87">
        <v>0</v>
      </c>
      <c r="P55" s="87">
        <v>0</v>
      </c>
      <c r="Q55" s="87">
        <v>142.84905000000001</v>
      </c>
      <c r="R55" s="87">
        <v>492.76465000000007</v>
      </c>
      <c r="S55" s="87">
        <v>0</v>
      </c>
      <c r="T55" s="87">
        <v>0</v>
      </c>
      <c r="U55" s="87">
        <v>72.364930000000001</v>
      </c>
      <c r="V55" s="87">
        <v>0</v>
      </c>
      <c r="W55" s="87">
        <v>0</v>
      </c>
      <c r="X55" s="87">
        <v>10.2379</v>
      </c>
      <c r="Y55" s="87">
        <v>0</v>
      </c>
      <c r="Z55" s="87">
        <v>0</v>
      </c>
      <c r="AA55" s="87">
        <v>0</v>
      </c>
      <c r="AB55" s="87">
        <v>46.680900000000001</v>
      </c>
      <c r="AC55" s="87">
        <v>129.28372999999999</v>
      </c>
      <c r="AD55" s="87">
        <v>3174.0983000000006</v>
      </c>
      <c r="AE55" s="87">
        <v>2392.3344900000002</v>
      </c>
      <c r="AF55" s="87">
        <v>676.89370999999994</v>
      </c>
      <c r="AG55" s="87">
        <v>0</v>
      </c>
      <c r="AH55" s="87">
        <v>104.87010000000001</v>
      </c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8"/>
    </row>
    <row r="56" spans="2:48">
      <c r="B56" s="31">
        <v>4405</v>
      </c>
      <c r="C56" s="32" t="s">
        <v>620</v>
      </c>
      <c r="D56" s="87">
        <v>0</v>
      </c>
      <c r="E56" s="87">
        <v>250</v>
      </c>
      <c r="F56" s="87">
        <v>482.26400000000001</v>
      </c>
      <c r="G56" s="87">
        <v>568.45537000000002</v>
      </c>
      <c r="H56" s="87">
        <v>1300.71937</v>
      </c>
      <c r="I56" s="87">
        <v>22.5</v>
      </c>
      <c r="J56" s="87">
        <v>6.94719</v>
      </c>
      <c r="K56" s="87">
        <v>40.833449999999999</v>
      </c>
      <c r="L56" s="87">
        <v>44.725999999999999</v>
      </c>
      <c r="M56" s="87">
        <v>0</v>
      </c>
      <c r="N56" s="87">
        <v>31.449560000000002</v>
      </c>
      <c r="O56" s="87">
        <v>77.525000000000006</v>
      </c>
      <c r="P56" s="87">
        <v>100.33298000000001</v>
      </c>
      <c r="Q56" s="87">
        <v>10.82799</v>
      </c>
      <c r="R56" s="87">
        <v>335.14217000000002</v>
      </c>
      <c r="S56" s="87">
        <v>26.159289999999999</v>
      </c>
      <c r="T56" s="87">
        <v>2.8302700000000001</v>
      </c>
      <c r="U56" s="87">
        <v>10</v>
      </c>
      <c r="V56" s="87">
        <v>0.10494000000000001</v>
      </c>
      <c r="W56" s="87">
        <v>0.15706999999999999</v>
      </c>
      <c r="X56" s="87">
        <v>117.70533</v>
      </c>
      <c r="Y56" s="87">
        <v>11.146979999999999</v>
      </c>
      <c r="Z56" s="87">
        <v>3.669E-2</v>
      </c>
      <c r="AA56" s="87">
        <v>0</v>
      </c>
      <c r="AB56" s="87">
        <v>1.057E-2</v>
      </c>
      <c r="AC56" s="87">
        <v>168.15114</v>
      </c>
      <c r="AD56" s="87">
        <v>1804.01268</v>
      </c>
      <c r="AE56" s="87">
        <v>1290.66905</v>
      </c>
      <c r="AF56" s="87">
        <v>461.19556</v>
      </c>
      <c r="AG56" s="87">
        <v>0</v>
      </c>
      <c r="AH56" s="87">
        <v>52.148069999999997</v>
      </c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8"/>
    </row>
    <row r="57" spans="2:48">
      <c r="B57" s="31">
        <v>4406</v>
      </c>
      <c r="C57" s="32" t="s">
        <v>602</v>
      </c>
      <c r="D57" s="87">
        <v>0</v>
      </c>
      <c r="E57" s="87">
        <v>1361.16</v>
      </c>
      <c r="F57" s="87">
        <v>3612.75</v>
      </c>
      <c r="G57" s="87">
        <v>130.29299</v>
      </c>
      <c r="H57" s="87">
        <v>5104.2029899999998</v>
      </c>
      <c r="I57" s="87">
        <v>0</v>
      </c>
      <c r="J57" s="87">
        <v>104.94</v>
      </c>
      <c r="K57" s="87">
        <v>1.2500000000000001E-2</v>
      </c>
      <c r="L57" s="87">
        <v>304.63067999999998</v>
      </c>
      <c r="M57" s="87">
        <v>709.99968999999999</v>
      </c>
      <c r="N57" s="87">
        <v>14.62823</v>
      </c>
      <c r="O57" s="87">
        <v>104.848</v>
      </c>
      <c r="P57" s="87">
        <v>0</v>
      </c>
      <c r="Q57" s="87">
        <v>0.45652999999999999</v>
      </c>
      <c r="R57" s="87">
        <v>1239.5156299999999</v>
      </c>
      <c r="S57" s="87">
        <v>4.8350900000000001</v>
      </c>
      <c r="T57" s="87">
        <v>0</v>
      </c>
      <c r="U57" s="87">
        <v>0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3.7592300000000001</v>
      </c>
      <c r="AC57" s="87">
        <v>8.5943199999999997</v>
      </c>
      <c r="AD57" s="87">
        <v>6352.3129399999998</v>
      </c>
      <c r="AE57" s="87">
        <v>4677.9154400000007</v>
      </c>
      <c r="AF57" s="87">
        <v>1670.6257700000001</v>
      </c>
      <c r="AG57" s="87">
        <v>0</v>
      </c>
      <c r="AH57" s="87">
        <v>3.7717300000000002</v>
      </c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8"/>
    </row>
    <row r="58" spans="2:48" s="15" customFormat="1" ht="15">
      <c r="B58" s="47"/>
      <c r="C58" s="45" t="s">
        <v>621</v>
      </c>
      <c r="D58" s="89">
        <v>109656.59</v>
      </c>
      <c r="E58" s="89">
        <v>107066.08</v>
      </c>
      <c r="F58" s="89">
        <v>273441.09999999998</v>
      </c>
      <c r="G58" s="89">
        <v>82941.14</v>
      </c>
      <c r="H58" s="89">
        <v>573104.90999999992</v>
      </c>
      <c r="I58" s="89">
        <v>31206.83</v>
      </c>
      <c r="J58" s="89">
        <v>63552.47</v>
      </c>
      <c r="K58" s="89">
        <v>39101.53</v>
      </c>
      <c r="L58" s="89">
        <v>18721.37</v>
      </c>
      <c r="M58" s="89">
        <v>58754.27</v>
      </c>
      <c r="N58" s="89">
        <v>15944.39</v>
      </c>
      <c r="O58" s="89">
        <v>13521.14</v>
      </c>
      <c r="P58" s="89">
        <v>11358.05</v>
      </c>
      <c r="Q58" s="89">
        <v>11139.61</v>
      </c>
      <c r="R58" s="89">
        <v>263299.65999999997</v>
      </c>
      <c r="S58" s="89">
        <v>3732.93</v>
      </c>
      <c r="T58" s="89">
        <v>-199.33412000000001</v>
      </c>
      <c r="U58" s="89">
        <v>1527.23</v>
      </c>
      <c r="V58" s="89">
        <v>865.44353000000001</v>
      </c>
      <c r="W58" s="89">
        <v>4503.24</v>
      </c>
      <c r="X58" s="89">
        <v>3125.92</v>
      </c>
      <c r="Y58" s="89">
        <v>1948.6</v>
      </c>
      <c r="Z58" s="89">
        <v>1762.95</v>
      </c>
      <c r="AA58" s="89">
        <v>5404.57</v>
      </c>
      <c r="AB58" s="89">
        <v>4129.37</v>
      </c>
      <c r="AC58" s="89">
        <v>26800.919409999999</v>
      </c>
      <c r="AD58" s="89">
        <v>863205.48940999981</v>
      </c>
      <c r="AE58" s="89">
        <v>643399.60587999993</v>
      </c>
      <c r="AF58" s="89">
        <v>164718.57352999999</v>
      </c>
      <c r="AG58" s="89">
        <v>0</v>
      </c>
      <c r="AH58" s="89">
        <v>55087.31</v>
      </c>
      <c r="AI58" s="89"/>
      <c r="AJ58" s="89"/>
      <c r="AK58" s="89"/>
      <c r="AL58" s="89"/>
      <c r="AM58" s="89"/>
      <c r="AN58" s="89"/>
      <c r="AO58" s="89"/>
      <c r="AP58" s="89"/>
      <c r="AQ58" s="89"/>
      <c r="AR58" s="89"/>
      <c r="AS58" s="89"/>
      <c r="AT58" s="89"/>
      <c r="AU58" s="89"/>
      <c r="AV58" s="90"/>
    </row>
    <row r="59" spans="2:48">
      <c r="B59" s="31"/>
      <c r="C59" s="32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8"/>
    </row>
    <row r="60" spans="2:48" s="15" customFormat="1" ht="15">
      <c r="B60" s="47">
        <v>45</v>
      </c>
      <c r="C60" s="45" t="s">
        <v>622</v>
      </c>
      <c r="D60" s="89">
        <v>85937.15</v>
      </c>
      <c r="E60" s="89">
        <v>86092.160000000003</v>
      </c>
      <c r="F60" s="89">
        <v>241475.66</v>
      </c>
      <c r="G60" s="89">
        <v>71075.289999999994</v>
      </c>
      <c r="H60" s="89">
        <v>484580.25999999995</v>
      </c>
      <c r="I60" s="89">
        <v>29599.7</v>
      </c>
      <c r="J60" s="89">
        <v>45866.13</v>
      </c>
      <c r="K60" s="89">
        <v>32373</v>
      </c>
      <c r="L60" s="89">
        <v>13854.69</v>
      </c>
      <c r="M60" s="89">
        <v>39725.699999999997</v>
      </c>
      <c r="N60" s="89">
        <v>15644.46</v>
      </c>
      <c r="O60" s="89">
        <v>11043.77</v>
      </c>
      <c r="P60" s="89">
        <v>8349.67</v>
      </c>
      <c r="Q60" s="89">
        <v>10898.08</v>
      </c>
      <c r="R60" s="89">
        <v>207355.19999999998</v>
      </c>
      <c r="S60" s="89">
        <v>3566.11</v>
      </c>
      <c r="T60" s="89">
        <v>1295.4000000000001</v>
      </c>
      <c r="U60" s="89">
        <v>1538.15</v>
      </c>
      <c r="V60" s="89">
        <v>960.97459000000003</v>
      </c>
      <c r="W60" s="89">
        <v>3144.24</v>
      </c>
      <c r="X60" s="89">
        <v>3540.26</v>
      </c>
      <c r="Y60" s="89">
        <v>4112.59</v>
      </c>
      <c r="Z60" s="89">
        <v>1703.95</v>
      </c>
      <c r="AA60" s="89">
        <v>5128</v>
      </c>
      <c r="AB60" s="89">
        <v>3568.71</v>
      </c>
      <c r="AC60" s="89">
        <v>28558.384589999998</v>
      </c>
      <c r="AD60" s="89">
        <v>720493.84458999999</v>
      </c>
      <c r="AE60" s="89">
        <v>534553.41</v>
      </c>
      <c r="AF60" s="89">
        <v>137613.89459000001</v>
      </c>
      <c r="AG60" s="89">
        <v>0</v>
      </c>
      <c r="AH60" s="89">
        <v>48326.54</v>
      </c>
      <c r="AI60" s="89"/>
      <c r="AJ60" s="89"/>
      <c r="AK60" s="89"/>
      <c r="AL60" s="89"/>
      <c r="AM60" s="89"/>
      <c r="AN60" s="89"/>
      <c r="AO60" s="89"/>
      <c r="AP60" s="89"/>
      <c r="AQ60" s="89"/>
      <c r="AR60" s="89"/>
      <c r="AS60" s="89"/>
      <c r="AT60" s="89"/>
      <c r="AU60" s="89"/>
      <c r="AV60" s="90"/>
    </row>
    <row r="61" spans="2:48">
      <c r="B61" s="31">
        <v>4501</v>
      </c>
      <c r="C61" s="32" t="s">
        <v>623</v>
      </c>
      <c r="D61" s="87">
        <v>28833.03</v>
      </c>
      <c r="E61" s="87">
        <v>28222.81</v>
      </c>
      <c r="F61" s="87">
        <v>64443.98</v>
      </c>
      <c r="G61" s="87">
        <v>23640.2</v>
      </c>
      <c r="H61" s="87">
        <v>145140.02000000002</v>
      </c>
      <c r="I61" s="87">
        <v>8558.17</v>
      </c>
      <c r="J61" s="87">
        <v>15443</v>
      </c>
      <c r="K61" s="87">
        <v>14026.24</v>
      </c>
      <c r="L61" s="87">
        <v>4862.47</v>
      </c>
      <c r="M61" s="87">
        <v>13712.83</v>
      </c>
      <c r="N61" s="87">
        <v>6673.53</v>
      </c>
      <c r="O61" s="87">
        <v>3889.75</v>
      </c>
      <c r="P61" s="87">
        <v>3457.2</v>
      </c>
      <c r="Q61" s="87">
        <v>4022.64</v>
      </c>
      <c r="R61" s="87">
        <v>74645.829999999987</v>
      </c>
      <c r="S61" s="87">
        <v>1375.3</v>
      </c>
      <c r="T61" s="87">
        <v>528.91666999999995</v>
      </c>
      <c r="U61" s="87">
        <v>550.94593999999995</v>
      </c>
      <c r="V61" s="87">
        <v>464.76173999999997</v>
      </c>
      <c r="W61" s="87">
        <v>1319.31</v>
      </c>
      <c r="X61" s="87">
        <v>1592.99</v>
      </c>
      <c r="Y61" s="87">
        <v>2342.36</v>
      </c>
      <c r="Z61" s="87">
        <v>778.71464000000003</v>
      </c>
      <c r="AA61" s="87">
        <v>2819.06</v>
      </c>
      <c r="AB61" s="87">
        <v>1867.19</v>
      </c>
      <c r="AC61" s="87">
        <v>13639.548989999999</v>
      </c>
      <c r="AD61" s="87">
        <v>233425.39899000002</v>
      </c>
      <c r="AE61" s="87">
        <v>165974.73725000003</v>
      </c>
      <c r="AF61" s="87">
        <v>45076.501740000007</v>
      </c>
      <c r="AG61" s="87">
        <v>0</v>
      </c>
      <c r="AH61" s="87">
        <v>22374.16</v>
      </c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8"/>
    </row>
    <row r="62" spans="2:48">
      <c r="B62" s="31">
        <v>4502</v>
      </c>
      <c r="C62" s="32" t="s">
        <v>624</v>
      </c>
      <c r="D62" s="87">
        <v>895.76652999999999</v>
      </c>
      <c r="E62" s="87">
        <v>1184.46</v>
      </c>
      <c r="F62" s="87">
        <v>30147.040000000001</v>
      </c>
      <c r="G62" s="87">
        <v>2447.87</v>
      </c>
      <c r="H62" s="87">
        <v>34675.136530000003</v>
      </c>
      <c r="I62" s="87">
        <v>943.76349000000005</v>
      </c>
      <c r="J62" s="87">
        <v>966.42664000000002</v>
      </c>
      <c r="K62" s="87">
        <v>5068.96</v>
      </c>
      <c r="L62" s="87">
        <v>495.67392000000001</v>
      </c>
      <c r="M62" s="87">
        <v>369.79369000000003</v>
      </c>
      <c r="N62" s="87">
        <v>105.12085</v>
      </c>
      <c r="O62" s="87">
        <v>0</v>
      </c>
      <c r="P62" s="87">
        <v>63.39058</v>
      </c>
      <c r="Q62" s="87">
        <v>50.436419999999998</v>
      </c>
      <c r="R62" s="87">
        <v>8063.5655900000011</v>
      </c>
      <c r="S62" s="87">
        <v>358.69556</v>
      </c>
      <c r="T62" s="87">
        <v>194.00246000000001</v>
      </c>
      <c r="U62" s="87">
        <v>28.31325</v>
      </c>
      <c r="V62" s="87">
        <v>28.237590000000001</v>
      </c>
      <c r="W62" s="87">
        <v>208.12499</v>
      </c>
      <c r="X62" s="87">
        <v>196.97514000000001</v>
      </c>
      <c r="Y62" s="87">
        <v>78.435090000000002</v>
      </c>
      <c r="Z62" s="87">
        <v>23.238</v>
      </c>
      <c r="AA62" s="87">
        <v>281.03075999999999</v>
      </c>
      <c r="AB62" s="87">
        <v>102.21092</v>
      </c>
      <c r="AC62" s="87">
        <v>1499.2637600000003</v>
      </c>
      <c r="AD62" s="87">
        <v>44237.965880000003</v>
      </c>
      <c r="AE62" s="87">
        <v>35291.398419999998</v>
      </c>
      <c r="AF62" s="87">
        <v>3207.8057000000008</v>
      </c>
      <c r="AG62" s="87">
        <v>0</v>
      </c>
      <c r="AH62" s="87">
        <v>5738.7617600000003</v>
      </c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8"/>
    </row>
    <row r="63" spans="2:48">
      <c r="B63" s="31">
        <v>4503</v>
      </c>
      <c r="C63" s="32" t="s">
        <v>625</v>
      </c>
      <c r="D63" s="87">
        <v>22478.7</v>
      </c>
      <c r="E63" s="87">
        <v>22295.68</v>
      </c>
      <c r="F63" s="87">
        <v>76104.13</v>
      </c>
      <c r="G63" s="87">
        <v>19919.16</v>
      </c>
      <c r="H63" s="87">
        <v>140797.67000000001</v>
      </c>
      <c r="I63" s="87">
        <v>9841.26</v>
      </c>
      <c r="J63" s="87">
        <v>11061.32</v>
      </c>
      <c r="K63" s="87">
        <v>6642.8</v>
      </c>
      <c r="L63" s="87">
        <v>4286.9799999999996</v>
      </c>
      <c r="M63" s="87">
        <v>7595.9</v>
      </c>
      <c r="N63" s="87">
        <v>4150.62</v>
      </c>
      <c r="O63" s="87">
        <v>4520.2700000000004</v>
      </c>
      <c r="P63" s="87">
        <v>1598.97</v>
      </c>
      <c r="Q63" s="87">
        <v>2202.9499999999998</v>
      </c>
      <c r="R63" s="87">
        <v>51901.070000000007</v>
      </c>
      <c r="S63" s="87">
        <v>861.58726000000001</v>
      </c>
      <c r="T63" s="87">
        <v>127.17834000000001</v>
      </c>
      <c r="U63" s="87">
        <v>316.62551999999999</v>
      </c>
      <c r="V63" s="87">
        <v>269.29557</v>
      </c>
      <c r="W63" s="87">
        <v>394.17187999999999</v>
      </c>
      <c r="X63" s="87">
        <v>654.19575999999995</v>
      </c>
      <c r="Y63" s="87">
        <v>642.81242999999995</v>
      </c>
      <c r="Z63" s="87">
        <v>561.63450999999998</v>
      </c>
      <c r="AA63" s="87">
        <v>659.29061999999999</v>
      </c>
      <c r="AB63" s="87">
        <v>576.43254999999999</v>
      </c>
      <c r="AC63" s="87">
        <v>5063.22444</v>
      </c>
      <c r="AD63" s="87">
        <v>197761.96444000001</v>
      </c>
      <c r="AE63" s="87">
        <v>150637.45837000001</v>
      </c>
      <c r="AF63" s="87">
        <v>38208.998590000003</v>
      </c>
      <c r="AG63" s="87">
        <v>0</v>
      </c>
      <c r="AH63" s="87">
        <v>8915.5074800000002</v>
      </c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8"/>
    </row>
    <row r="64" spans="2:48">
      <c r="B64" s="31">
        <v>4504</v>
      </c>
      <c r="C64" s="32" t="s">
        <v>626</v>
      </c>
      <c r="D64" s="87">
        <v>14068.4</v>
      </c>
      <c r="E64" s="87">
        <v>17875.41</v>
      </c>
      <c r="F64" s="87">
        <v>32804.32</v>
      </c>
      <c r="G64" s="87">
        <v>14688.56</v>
      </c>
      <c r="H64" s="87">
        <v>79436.69</v>
      </c>
      <c r="I64" s="87">
        <v>5925.39</v>
      </c>
      <c r="J64" s="87">
        <v>10609.17</v>
      </c>
      <c r="K64" s="87">
        <v>3761.33</v>
      </c>
      <c r="L64" s="87">
        <v>2104.63</v>
      </c>
      <c r="M64" s="87">
        <v>7655.35</v>
      </c>
      <c r="N64" s="87">
        <v>2244.09</v>
      </c>
      <c r="O64" s="87">
        <v>2326.5</v>
      </c>
      <c r="P64" s="87">
        <v>1996.76</v>
      </c>
      <c r="Q64" s="87">
        <v>2317.8000000000002</v>
      </c>
      <c r="R64" s="87">
        <v>38941.020000000011</v>
      </c>
      <c r="S64" s="87">
        <v>328.75927000000001</v>
      </c>
      <c r="T64" s="87">
        <v>56.683549999999997</v>
      </c>
      <c r="U64" s="87">
        <v>205.81326000000001</v>
      </c>
      <c r="V64" s="87">
        <v>91.082610000000003</v>
      </c>
      <c r="W64" s="87">
        <v>598.56821000000002</v>
      </c>
      <c r="X64" s="87">
        <v>635.51270999999997</v>
      </c>
      <c r="Y64" s="87">
        <v>218.74020999999999</v>
      </c>
      <c r="Z64" s="87">
        <v>159.08655999999999</v>
      </c>
      <c r="AA64" s="87">
        <v>667.93295000000001</v>
      </c>
      <c r="AB64" s="87">
        <v>395.30655000000002</v>
      </c>
      <c r="AC64" s="87">
        <v>3357.4858800000002</v>
      </c>
      <c r="AD64" s="87">
        <v>121735.19588000001</v>
      </c>
      <c r="AE64" s="87">
        <v>89132.53336999999</v>
      </c>
      <c r="AF64" s="87">
        <v>26960.784589999999</v>
      </c>
      <c r="AG64" s="87">
        <v>0</v>
      </c>
      <c r="AH64" s="87">
        <v>5641.8779200000008</v>
      </c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8"/>
    </row>
    <row r="65" spans="2:48">
      <c r="B65" s="31">
        <v>4505</v>
      </c>
      <c r="C65" s="32" t="s">
        <v>627</v>
      </c>
      <c r="D65" s="87">
        <v>5457.78</v>
      </c>
      <c r="E65" s="87">
        <v>4359.6099999999997</v>
      </c>
      <c r="F65" s="87">
        <v>9670.02</v>
      </c>
      <c r="G65" s="87">
        <v>2014.47</v>
      </c>
      <c r="H65" s="87">
        <v>21501.88</v>
      </c>
      <c r="I65" s="87">
        <v>1552.48</v>
      </c>
      <c r="J65" s="87">
        <v>1545.36</v>
      </c>
      <c r="K65" s="87">
        <v>857.76490999999999</v>
      </c>
      <c r="L65" s="87">
        <v>380.2303</v>
      </c>
      <c r="M65" s="87">
        <v>1687.39</v>
      </c>
      <c r="N65" s="87">
        <v>864.62315000000001</v>
      </c>
      <c r="O65" s="87">
        <v>115.452</v>
      </c>
      <c r="P65" s="87">
        <v>405.75096000000002</v>
      </c>
      <c r="Q65" s="87">
        <v>525.64991999999995</v>
      </c>
      <c r="R65" s="87">
        <v>7934.7012400000012</v>
      </c>
      <c r="S65" s="87">
        <v>174.55174</v>
      </c>
      <c r="T65" s="87">
        <v>45.02619</v>
      </c>
      <c r="U65" s="87">
        <v>131.22856999999999</v>
      </c>
      <c r="V65" s="87">
        <v>27.401330000000002</v>
      </c>
      <c r="W65" s="87">
        <v>104.96722</v>
      </c>
      <c r="X65" s="87">
        <v>158.78295</v>
      </c>
      <c r="Y65" s="87">
        <v>121.30878</v>
      </c>
      <c r="Z65" s="87">
        <v>60.7348</v>
      </c>
      <c r="AA65" s="87">
        <v>101.91251</v>
      </c>
      <c r="AB65" s="87">
        <v>224.90708000000001</v>
      </c>
      <c r="AC65" s="87">
        <v>1150.8211699999999</v>
      </c>
      <c r="AD65" s="87">
        <v>30587.402410000002</v>
      </c>
      <c r="AE65" s="87">
        <v>22523.48559</v>
      </c>
      <c r="AF65" s="87">
        <v>6653.0563199999997</v>
      </c>
      <c r="AG65" s="87">
        <v>0</v>
      </c>
      <c r="AH65" s="87">
        <v>1410.8604999999998</v>
      </c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8"/>
    </row>
    <row r="66" spans="2:48">
      <c r="B66" s="31">
        <v>4506</v>
      </c>
      <c r="C66" s="32" t="s">
        <v>628</v>
      </c>
      <c r="D66" s="87">
        <v>8183.68</v>
      </c>
      <c r="E66" s="87">
        <v>2915.15</v>
      </c>
      <c r="F66" s="87">
        <v>916.92093999999997</v>
      </c>
      <c r="G66" s="87">
        <v>2799.62</v>
      </c>
      <c r="H66" s="87">
        <v>14815.370940000001</v>
      </c>
      <c r="I66" s="87">
        <v>1380.21</v>
      </c>
      <c r="J66" s="87">
        <v>1294.81</v>
      </c>
      <c r="K66" s="87">
        <v>243.35766000000001</v>
      </c>
      <c r="L66" s="87">
        <v>222.78058999999999</v>
      </c>
      <c r="M66" s="87">
        <v>909.45884000000001</v>
      </c>
      <c r="N66" s="87">
        <v>74.029589999999999</v>
      </c>
      <c r="O66" s="87">
        <v>39.488</v>
      </c>
      <c r="P66" s="87">
        <v>128.32119</v>
      </c>
      <c r="Q66" s="87">
        <v>606.37004999999999</v>
      </c>
      <c r="R66" s="87">
        <v>4898.8259199999993</v>
      </c>
      <c r="S66" s="87">
        <v>55.68497</v>
      </c>
      <c r="T66" s="87">
        <v>59.384799999999998</v>
      </c>
      <c r="U66" s="87">
        <v>99.900400000000005</v>
      </c>
      <c r="V66" s="87">
        <v>24.9316</v>
      </c>
      <c r="W66" s="87">
        <v>36.550649999999997</v>
      </c>
      <c r="X66" s="87">
        <v>126.90424</v>
      </c>
      <c r="Y66" s="87">
        <v>128.92651000000001</v>
      </c>
      <c r="Z66" s="87">
        <v>58.30585</v>
      </c>
      <c r="AA66" s="87">
        <v>109.55226</v>
      </c>
      <c r="AB66" s="87">
        <v>160.46781999999999</v>
      </c>
      <c r="AC66" s="87">
        <v>860.60910000000001</v>
      </c>
      <c r="AD66" s="87">
        <v>20574.805960000002</v>
      </c>
      <c r="AE66" s="87">
        <v>15170.289659999999</v>
      </c>
      <c r="AF66" s="87">
        <v>4725.6614000000009</v>
      </c>
      <c r="AG66" s="87">
        <v>0</v>
      </c>
      <c r="AH66" s="87">
        <v>678.85490000000004</v>
      </c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8"/>
    </row>
    <row r="67" spans="2:48">
      <c r="B67" s="31">
        <v>4507</v>
      </c>
      <c r="C67" s="32" t="s">
        <v>629</v>
      </c>
      <c r="D67" s="87">
        <v>6019.79</v>
      </c>
      <c r="E67" s="87">
        <v>9239.0499999999993</v>
      </c>
      <c r="F67" s="87">
        <v>27389.25</v>
      </c>
      <c r="G67" s="87">
        <v>5565.41</v>
      </c>
      <c r="H67" s="87">
        <v>48213.5</v>
      </c>
      <c r="I67" s="87">
        <v>1398.42</v>
      </c>
      <c r="J67" s="87">
        <v>4946.04</v>
      </c>
      <c r="K67" s="87">
        <v>1772.55</v>
      </c>
      <c r="L67" s="87">
        <v>1501.92</v>
      </c>
      <c r="M67" s="87">
        <v>7794.98</v>
      </c>
      <c r="N67" s="87">
        <v>1532.45</v>
      </c>
      <c r="O67" s="87">
        <v>152.31100000000001</v>
      </c>
      <c r="P67" s="87">
        <v>699.27723000000003</v>
      </c>
      <c r="Q67" s="87">
        <v>1172.24</v>
      </c>
      <c r="R67" s="87">
        <v>20970.188230000003</v>
      </c>
      <c r="S67" s="87">
        <v>411.53296999999998</v>
      </c>
      <c r="T67" s="87">
        <v>284.21120999999999</v>
      </c>
      <c r="U67" s="87">
        <v>205.32705999999999</v>
      </c>
      <c r="V67" s="87">
        <v>55.264150000000001</v>
      </c>
      <c r="W67" s="87">
        <v>482.55043000000001</v>
      </c>
      <c r="X67" s="87">
        <v>174.89303000000001</v>
      </c>
      <c r="Y67" s="87">
        <v>580.00043000000005</v>
      </c>
      <c r="Z67" s="87">
        <v>62.230820000000001</v>
      </c>
      <c r="AA67" s="87">
        <v>489.21931000000001</v>
      </c>
      <c r="AB67" s="87">
        <v>242.19601</v>
      </c>
      <c r="AC67" s="87">
        <v>2987.42542</v>
      </c>
      <c r="AD67" s="87">
        <v>72171.113649999999</v>
      </c>
      <c r="AE67" s="87">
        <v>55823.517319999999</v>
      </c>
      <c r="AF67" s="87">
        <v>12781.08015</v>
      </c>
      <c r="AG67" s="87">
        <v>0</v>
      </c>
      <c r="AH67" s="87">
        <v>3566.5161800000001</v>
      </c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8"/>
    </row>
    <row r="68" spans="2:48" s="15" customFormat="1" ht="15">
      <c r="B68" s="47"/>
      <c r="C68" s="45" t="s">
        <v>630</v>
      </c>
      <c r="D68" s="89">
        <v>23719.439999999999</v>
      </c>
      <c r="E68" s="89">
        <v>20973.919999999998</v>
      </c>
      <c r="F68" s="89">
        <v>31965.439999999999</v>
      </c>
      <c r="G68" s="89">
        <v>11865.85</v>
      </c>
      <c r="H68" s="89">
        <v>88524.650000000009</v>
      </c>
      <c r="I68" s="89">
        <v>1607.13</v>
      </c>
      <c r="J68" s="89">
        <v>17686.34</v>
      </c>
      <c r="K68" s="89">
        <v>6728.53</v>
      </c>
      <c r="L68" s="89">
        <v>4866.68</v>
      </c>
      <c r="M68" s="89">
        <v>19028.57</v>
      </c>
      <c r="N68" s="89">
        <v>299.92887000000002</v>
      </c>
      <c r="O68" s="89">
        <v>2477.37</v>
      </c>
      <c r="P68" s="89">
        <v>3008.37</v>
      </c>
      <c r="Q68" s="89">
        <v>241.52134000000001</v>
      </c>
      <c r="R68" s="89">
        <v>55944.440210000008</v>
      </c>
      <c r="S68" s="89">
        <v>166.81929</v>
      </c>
      <c r="T68" s="89">
        <v>-1494.74</v>
      </c>
      <c r="U68" s="89">
        <v>-10.925509999999999</v>
      </c>
      <c r="V68" s="89">
        <v>-95.531059999999997</v>
      </c>
      <c r="W68" s="89">
        <v>1359</v>
      </c>
      <c r="X68" s="89">
        <v>-414.34073000000001</v>
      </c>
      <c r="Y68" s="89">
        <v>-2163.98</v>
      </c>
      <c r="Z68" s="89">
        <v>59.00591</v>
      </c>
      <c r="AA68" s="89">
        <v>276.56632999999999</v>
      </c>
      <c r="AB68" s="89">
        <v>560.65377000000001</v>
      </c>
      <c r="AC68" s="89">
        <v>-1757.4720000000002</v>
      </c>
      <c r="AD68" s="89">
        <v>142711.61821000002</v>
      </c>
      <c r="AE68" s="89">
        <v>108846.17060999999</v>
      </c>
      <c r="AF68" s="89">
        <v>27104.677499999998</v>
      </c>
      <c r="AG68" s="89">
        <v>0</v>
      </c>
      <c r="AH68" s="89">
        <v>6760.7700999999988</v>
      </c>
      <c r="AI68" s="89"/>
      <c r="AJ68" s="89"/>
      <c r="AK68" s="89"/>
      <c r="AL68" s="89"/>
      <c r="AM68" s="89"/>
      <c r="AN68" s="89"/>
      <c r="AO68" s="89"/>
      <c r="AP68" s="89"/>
      <c r="AQ68" s="89"/>
      <c r="AR68" s="89"/>
      <c r="AS68" s="89"/>
      <c r="AT68" s="89"/>
      <c r="AU68" s="89"/>
      <c r="AV68" s="90"/>
    </row>
    <row r="69" spans="2:48">
      <c r="B69" s="31"/>
      <c r="C69" s="32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8"/>
    </row>
    <row r="70" spans="2:48" s="15" customFormat="1" ht="15">
      <c r="B70" s="47">
        <v>55</v>
      </c>
      <c r="C70" s="45" t="s">
        <v>631</v>
      </c>
      <c r="D70" s="89">
        <v>184.23343</v>
      </c>
      <c r="E70" s="89">
        <v>909.02859000000001</v>
      </c>
      <c r="F70" s="89">
        <v>35755.339999999997</v>
      </c>
      <c r="G70" s="89">
        <v>848.11616000000004</v>
      </c>
      <c r="H70" s="89">
        <v>37696.718179999996</v>
      </c>
      <c r="I70" s="89">
        <v>793.15493000000004</v>
      </c>
      <c r="J70" s="89">
        <v>1585.7</v>
      </c>
      <c r="K70" s="89">
        <v>102.81444</v>
      </c>
      <c r="L70" s="89">
        <v>346.94004999999999</v>
      </c>
      <c r="M70" s="89">
        <v>358.33571000000001</v>
      </c>
      <c r="N70" s="89">
        <v>371.56558000000001</v>
      </c>
      <c r="O70" s="89">
        <v>154.142</v>
      </c>
      <c r="P70" s="89">
        <v>207.11342999999999</v>
      </c>
      <c r="Q70" s="89">
        <v>476.62970000000001</v>
      </c>
      <c r="R70" s="89">
        <v>4396.3958400000001</v>
      </c>
      <c r="S70" s="89">
        <v>16.889980000000001</v>
      </c>
      <c r="T70" s="89">
        <v>643.00134000000003</v>
      </c>
      <c r="U70" s="89">
        <v>0</v>
      </c>
      <c r="V70" s="89">
        <v>66.010099999999994</v>
      </c>
      <c r="W70" s="89">
        <v>0</v>
      </c>
      <c r="X70" s="89">
        <v>767.85712000000001</v>
      </c>
      <c r="Y70" s="89">
        <v>465.74790999999999</v>
      </c>
      <c r="Z70" s="89">
        <v>0</v>
      </c>
      <c r="AA70" s="89">
        <v>1092.82</v>
      </c>
      <c r="AB70" s="89">
        <v>80.446659999999994</v>
      </c>
      <c r="AC70" s="89">
        <v>3132.7731100000001</v>
      </c>
      <c r="AD70" s="89">
        <v>45225.887129999996</v>
      </c>
      <c r="AE70" s="89">
        <v>40584.177349999991</v>
      </c>
      <c r="AF70" s="89">
        <v>2899.8807700000002</v>
      </c>
      <c r="AG70" s="89">
        <v>0</v>
      </c>
      <c r="AH70" s="89">
        <v>1741.8290099999999</v>
      </c>
      <c r="AI70" s="89"/>
      <c r="AJ70" s="89"/>
      <c r="AK70" s="89"/>
      <c r="AL70" s="89"/>
      <c r="AM70" s="89"/>
      <c r="AN70" s="89"/>
      <c r="AO70" s="89"/>
      <c r="AP70" s="89"/>
      <c r="AQ70" s="89"/>
      <c r="AR70" s="89"/>
      <c r="AS70" s="89"/>
      <c r="AT70" s="89"/>
      <c r="AU70" s="89"/>
      <c r="AV70" s="90"/>
    </row>
    <row r="71" spans="2:48">
      <c r="B71" s="31">
        <v>5502</v>
      </c>
      <c r="C71" s="32" t="s">
        <v>644</v>
      </c>
      <c r="D71" s="87">
        <v>0</v>
      </c>
      <c r="E71" s="87">
        <v>0</v>
      </c>
      <c r="F71" s="87">
        <v>0</v>
      </c>
      <c r="G71" s="87">
        <v>0</v>
      </c>
      <c r="H71" s="87">
        <v>0</v>
      </c>
      <c r="I71" s="87">
        <v>0</v>
      </c>
      <c r="J71" s="87">
        <v>0</v>
      </c>
      <c r="K71" s="87">
        <v>16.149999999999999</v>
      </c>
      <c r="L71" s="87">
        <v>0</v>
      </c>
      <c r="M71" s="87">
        <v>0</v>
      </c>
      <c r="N71" s="87">
        <v>0</v>
      </c>
      <c r="O71" s="87">
        <v>0</v>
      </c>
      <c r="P71" s="87">
        <v>0</v>
      </c>
      <c r="Q71" s="87">
        <v>0</v>
      </c>
      <c r="R71" s="87">
        <v>16.149999999999999</v>
      </c>
      <c r="S71" s="87">
        <v>0</v>
      </c>
      <c r="T71" s="87">
        <v>643</v>
      </c>
      <c r="U71" s="87">
        <v>0</v>
      </c>
      <c r="V71" s="87">
        <v>0</v>
      </c>
      <c r="W71" s="87">
        <v>0</v>
      </c>
      <c r="X71" s="87">
        <v>0</v>
      </c>
      <c r="Y71" s="87">
        <v>0</v>
      </c>
      <c r="Z71" s="87">
        <v>0</v>
      </c>
      <c r="AA71" s="87">
        <v>0</v>
      </c>
      <c r="AB71" s="87">
        <v>0</v>
      </c>
      <c r="AC71" s="87">
        <v>643</v>
      </c>
      <c r="AD71" s="87">
        <v>659.15</v>
      </c>
      <c r="AE71" s="87">
        <v>643</v>
      </c>
      <c r="AF71" s="87">
        <v>0</v>
      </c>
      <c r="AG71" s="87">
        <v>0</v>
      </c>
      <c r="AH71" s="87">
        <v>16.149999999999999</v>
      </c>
      <c r="AI71" s="87"/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87"/>
      <c r="AU71" s="87"/>
      <c r="AV71" s="88"/>
    </row>
    <row r="72" spans="2:48">
      <c r="B72" s="31">
        <v>5590</v>
      </c>
      <c r="C72" s="32" t="s">
        <v>600</v>
      </c>
      <c r="D72" s="87">
        <v>21.494540000000001</v>
      </c>
      <c r="E72" s="87">
        <v>415.14839999999998</v>
      </c>
      <c r="F72" s="87">
        <v>6347.57</v>
      </c>
      <c r="G72" s="87">
        <v>0</v>
      </c>
      <c r="H72" s="87">
        <v>6784.2129399999994</v>
      </c>
      <c r="I72" s="87">
        <v>46.469250000000002</v>
      </c>
      <c r="J72" s="87">
        <v>1402.26</v>
      </c>
      <c r="K72" s="87">
        <v>86.664439999999999</v>
      </c>
      <c r="L72" s="87">
        <v>346.94004999999999</v>
      </c>
      <c r="M72" s="87">
        <v>157.25161</v>
      </c>
      <c r="N72" s="87">
        <v>267.13454000000002</v>
      </c>
      <c r="O72" s="87">
        <v>84.903000000000006</v>
      </c>
      <c r="P72" s="87">
        <v>107.47013</v>
      </c>
      <c r="Q72" s="87">
        <v>476.62970000000001</v>
      </c>
      <c r="R72" s="87">
        <v>2975.7227200000002</v>
      </c>
      <c r="S72" s="87">
        <v>14.06982</v>
      </c>
      <c r="T72" s="87">
        <v>0</v>
      </c>
      <c r="U72" s="87">
        <v>0</v>
      </c>
      <c r="V72" s="87">
        <v>66.010099999999994</v>
      </c>
      <c r="W72" s="87">
        <v>0</v>
      </c>
      <c r="X72" s="87">
        <v>767.85712000000001</v>
      </c>
      <c r="Y72" s="87">
        <v>465.74790999999999</v>
      </c>
      <c r="Z72" s="87">
        <v>0</v>
      </c>
      <c r="AA72" s="87">
        <v>1092.82</v>
      </c>
      <c r="AB72" s="87">
        <v>80.446659999999994</v>
      </c>
      <c r="AC72" s="87">
        <v>2486.9516100000001</v>
      </c>
      <c r="AD72" s="87">
        <v>12246.887269999999</v>
      </c>
      <c r="AE72" s="87">
        <v>8864.7135199999993</v>
      </c>
      <c r="AF72" s="87">
        <v>1656.4947400000001</v>
      </c>
      <c r="AG72" s="87">
        <v>0</v>
      </c>
      <c r="AH72" s="87">
        <v>1725.6790099999998</v>
      </c>
      <c r="AI72" s="87"/>
      <c r="AJ72" s="87"/>
      <c r="AK72" s="87"/>
      <c r="AL72" s="87"/>
      <c r="AM72" s="87"/>
      <c r="AN72" s="87"/>
      <c r="AO72" s="87"/>
      <c r="AP72" s="87"/>
      <c r="AQ72" s="87"/>
      <c r="AR72" s="87"/>
      <c r="AS72" s="87"/>
      <c r="AT72" s="87"/>
      <c r="AU72" s="87"/>
      <c r="AV72" s="88"/>
    </row>
    <row r="73" spans="2:48" s="15" customFormat="1" ht="15">
      <c r="B73" s="47">
        <v>46</v>
      </c>
      <c r="C73" s="45" t="s">
        <v>632</v>
      </c>
      <c r="D73" s="89">
        <v>243.39252999999999</v>
      </c>
      <c r="E73" s="89">
        <v>1811.98</v>
      </c>
      <c r="F73" s="89">
        <v>21637.35</v>
      </c>
      <c r="G73" s="89">
        <v>670.23285999999996</v>
      </c>
      <c r="H73" s="89">
        <v>24362.955389999999</v>
      </c>
      <c r="I73" s="89">
        <v>0</v>
      </c>
      <c r="J73" s="89">
        <v>20.656389999999998</v>
      </c>
      <c r="K73" s="89">
        <v>1538.72</v>
      </c>
      <c r="L73" s="89">
        <v>23.629470000000001</v>
      </c>
      <c r="M73" s="89">
        <v>183.82012</v>
      </c>
      <c r="N73" s="89">
        <v>0</v>
      </c>
      <c r="O73" s="89">
        <v>90.614000000000004</v>
      </c>
      <c r="P73" s="89">
        <v>77.691820000000007</v>
      </c>
      <c r="Q73" s="89">
        <v>0</v>
      </c>
      <c r="R73" s="89">
        <v>1935.1318000000003</v>
      </c>
      <c r="S73" s="89">
        <v>5.6676500000000001</v>
      </c>
      <c r="T73" s="89">
        <v>14.231479999999999</v>
      </c>
      <c r="U73" s="89">
        <v>1.43011</v>
      </c>
      <c r="V73" s="89">
        <v>6.9999999999999994E-5</v>
      </c>
      <c r="W73" s="89">
        <v>6.25</v>
      </c>
      <c r="X73" s="89">
        <v>0</v>
      </c>
      <c r="Y73" s="89">
        <v>0</v>
      </c>
      <c r="Z73" s="89">
        <v>0</v>
      </c>
      <c r="AA73" s="89">
        <v>42.090949999999999</v>
      </c>
      <c r="AB73" s="89">
        <v>1.0000000000000001E-5</v>
      </c>
      <c r="AC73" s="89">
        <v>69.670270000000002</v>
      </c>
      <c r="AD73" s="89">
        <v>26367.757459999997</v>
      </c>
      <c r="AE73" s="89">
        <v>22939.419310000001</v>
      </c>
      <c r="AF73" s="89">
        <v>1841.2771900000002</v>
      </c>
      <c r="AG73" s="89">
        <v>0</v>
      </c>
      <c r="AH73" s="89">
        <v>1587.06096</v>
      </c>
      <c r="AI73" s="89"/>
      <c r="AJ73" s="89"/>
      <c r="AK73" s="89"/>
      <c r="AL73" s="89"/>
      <c r="AM73" s="89"/>
      <c r="AN73" s="89"/>
      <c r="AO73" s="89"/>
      <c r="AP73" s="89"/>
      <c r="AQ73" s="89"/>
      <c r="AR73" s="89"/>
      <c r="AS73" s="89"/>
      <c r="AT73" s="89"/>
      <c r="AU73" s="89"/>
      <c r="AV73" s="90"/>
    </row>
    <row r="74" spans="2:48">
      <c r="B74" s="31">
        <v>4690</v>
      </c>
      <c r="C74" s="32" t="s">
        <v>594</v>
      </c>
      <c r="D74" s="87">
        <v>0</v>
      </c>
      <c r="E74" s="87">
        <v>391.74009999999998</v>
      </c>
      <c r="F74" s="87">
        <v>3454.22</v>
      </c>
      <c r="G74" s="87">
        <v>0</v>
      </c>
      <c r="H74" s="87">
        <v>3845.9600999999998</v>
      </c>
      <c r="I74" s="87">
        <v>0</v>
      </c>
      <c r="J74" s="87">
        <v>12.191940000000001</v>
      </c>
      <c r="K74" s="87">
        <v>1538.72</v>
      </c>
      <c r="L74" s="87">
        <v>23.629470000000001</v>
      </c>
      <c r="M74" s="87">
        <v>0</v>
      </c>
      <c r="N74" s="87">
        <v>0</v>
      </c>
      <c r="O74" s="87">
        <v>90.614000000000004</v>
      </c>
      <c r="P74" s="87">
        <v>7.2297599999999997</v>
      </c>
      <c r="Q74" s="87">
        <v>0</v>
      </c>
      <c r="R74" s="87">
        <v>1672.38517</v>
      </c>
      <c r="S74" s="87">
        <v>5.3686600000000002</v>
      </c>
      <c r="T74" s="87">
        <v>0</v>
      </c>
      <c r="U74" s="87">
        <v>1.43011</v>
      </c>
      <c r="V74" s="87">
        <v>6.9999999999999994E-5</v>
      </c>
      <c r="W74" s="87">
        <v>6.25</v>
      </c>
      <c r="X74" s="87">
        <v>0</v>
      </c>
      <c r="Y74" s="87">
        <v>0</v>
      </c>
      <c r="Z74" s="87">
        <v>0</v>
      </c>
      <c r="AA74" s="87">
        <v>42.090949999999999</v>
      </c>
      <c r="AB74" s="87">
        <v>1.0000000000000001E-5</v>
      </c>
      <c r="AC74" s="87">
        <v>55.139800000000001</v>
      </c>
      <c r="AD74" s="87">
        <v>5573.4850699999997</v>
      </c>
      <c r="AE74" s="87">
        <v>3565.6858099999999</v>
      </c>
      <c r="AF74" s="87">
        <v>420.73829999999998</v>
      </c>
      <c r="AG74" s="87">
        <v>0</v>
      </c>
      <c r="AH74" s="87">
        <v>1587.06096</v>
      </c>
      <c r="AI74" s="87"/>
      <c r="AJ74" s="87"/>
      <c r="AK74" s="87"/>
      <c r="AL74" s="87"/>
      <c r="AM74" s="87"/>
      <c r="AN74" s="87"/>
      <c r="AO74" s="87"/>
      <c r="AP74" s="87"/>
      <c r="AQ74" s="87"/>
      <c r="AR74" s="87"/>
      <c r="AS74" s="87"/>
      <c r="AT74" s="87"/>
      <c r="AU74" s="87"/>
      <c r="AV74" s="88"/>
    </row>
    <row r="75" spans="2:48" s="15" customFormat="1" ht="15">
      <c r="B75" s="47"/>
      <c r="C75" s="45" t="s">
        <v>633</v>
      </c>
      <c r="D75" s="89">
        <v>23660.28</v>
      </c>
      <c r="E75" s="89">
        <v>20070.98</v>
      </c>
      <c r="F75" s="89">
        <v>46083.43</v>
      </c>
      <c r="G75" s="89">
        <v>12043.73</v>
      </c>
      <c r="H75" s="89">
        <v>101858.42</v>
      </c>
      <c r="I75" s="89">
        <v>2400.29</v>
      </c>
      <c r="J75" s="89">
        <v>19251.38</v>
      </c>
      <c r="K75" s="89">
        <v>5292.63</v>
      </c>
      <c r="L75" s="89">
        <v>5189.99</v>
      </c>
      <c r="M75" s="89">
        <v>19203.09</v>
      </c>
      <c r="N75" s="89">
        <v>671.49445000000003</v>
      </c>
      <c r="O75" s="89">
        <v>2540.9</v>
      </c>
      <c r="P75" s="89">
        <v>3137.8</v>
      </c>
      <c r="Q75" s="89">
        <v>718.15103999999997</v>
      </c>
      <c r="R75" s="89">
        <v>58405.725490000004</v>
      </c>
      <c r="S75" s="89">
        <v>178.04161999999999</v>
      </c>
      <c r="T75" s="89">
        <v>-865.96748000000002</v>
      </c>
      <c r="U75" s="89">
        <v>-12.35562</v>
      </c>
      <c r="V75" s="89">
        <v>-29.52103</v>
      </c>
      <c r="W75" s="89">
        <v>1352.75</v>
      </c>
      <c r="X75" s="89">
        <v>353.51639</v>
      </c>
      <c r="Y75" s="89">
        <v>-1698.23</v>
      </c>
      <c r="Z75" s="89">
        <v>59.00591</v>
      </c>
      <c r="AA75" s="89">
        <v>1327.3</v>
      </c>
      <c r="AB75" s="89">
        <v>641.10041999999999</v>
      </c>
      <c r="AC75" s="89">
        <v>1305.6402099999998</v>
      </c>
      <c r="AD75" s="89">
        <v>161569.78570000001</v>
      </c>
      <c r="AE75" s="89">
        <v>126490.93829999998</v>
      </c>
      <c r="AF75" s="89">
        <v>28163.296980000003</v>
      </c>
      <c r="AG75" s="89">
        <v>0</v>
      </c>
      <c r="AH75" s="89">
        <v>6915.5504199999996</v>
      </c>
      <c r="AI75" s="89"/>
      <c r="AJ75" s="89"/>
      <c r="AK75" s="89"/>
      <c r="AL75" s="89"/>
      <c r="AM75" s="89"/>
      <c r="AN75" s="89"/>
      <c r="AO75" s="89"/>
      <c r="AP75" s="89"/>
      <c r="AQ75" s="89"/>
      <c r="AR75" s="89"/>
      <c r="AS75" s="89"/>
      <c r="AT75" s="89"/>
      <c r="AU75" s="89"/>
      <c r="AV75" s="90"/>
    </row>
    <row r="76" spans="2:48">
      <c r="B76" s="31"/>
      <c r="C76" s="32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87"/>
      <c r="AL76" s="87"/>
      <c r="AM76" s="87"/>
      <c r="AN76" s="87"/>
      <c r="AO76" s="87"/>
      <c r="AP76" s="87"/>
      <c r="AQ76" s="87"/>
      <c r="AR76" s="87"/>
      <c r="AS76" s="87"/>
      <c r="AT76" s="87"/>
      <c r="AU76" s="87"/>
      <c r="AV76" s="88"/>
    </row>
    <row r="77" spans="2:48" s="15" customFormat="1" ht="15">
      <c r="B77" s="47">
        <v>56</v>
      </c>
      <c r="C77" s="45" t="s">
        <v>634</v>
      </c>
      <c r="D77" s="89">
        <v>5410.18</v>
      </c>
      <c r="E77" s="89">
        <v>17919.919999999998</v>
      </c>
      <c r="F77" s="89">
        <v>19275.689999999999</v>
      </c>
      <c r="G77" s="89">
        <v>5598.39</v>
      </c>
      <c r="H77" s="89">
        <v>48204.179999999993</v>
      </c>
      <c r="I77" s="89">
        <v>4946.22</v>
      </c>
      <c r="J77" s="89">
        <v>775.80394000000001</v>
      </c>
      <c r="K77" s="89">
        <v>1144.6099999999999</v>
      </c>
      <c r="L77" s="89">
        <v>1330.12</v>
      </c>
      <c r="M77" s="89">
        <v>4143.5600000000004</v>
      </c>
      <c r="N77" s="89">
        <v>1009.72</v>
      </c>
      <c r="O77" s="89">
        <v>1772.99</v>
      </c>
      <c r="P77" s="89">
        <v>284.15008</v>
      </c>
      <c r="Q77" s="89">
        <v>1634.14</v>
      </c>
      <c r="R77" s="89">
        <v>17041.314019999998</v>
      </c>
      <c r="S77" s="89">
        <v>643.75635</v>
      </c>
      <c r="T77" s="89">
        <v>849.79903000000002</v>
      </c>
      <c r="U77" s="89">
        <v>46.877070000000003</v>
      </c>
      <c r="V77" s="89">
        <v>78.762309999999999</v>
      </c>
      <c r="W77" s="89">
        <v>57.479309999999998</v>
      </c>
      <c r="X77" s="89">
        <v>18.569389999999999</v>
      </c>
      <c r="Y77" s="89">
        <v>1040.4000000000001</v>
      </c>
      <c r="Z77" s="89">
        <v>13.97617</v>
      </c>
      <c r="AA77" s="89">
        <v>31.337579999999999</v>
      </c>
      <c r="AB77" s="89">
        <v>409.96192000000002</v>
      </c>
      <c r="AC77" s="89">
        <v>3190.9191300000002</v>
      </c>
      <c r="AD77" s="89">
        <v>68436.413149999993</v>
      </c>
      <c r="AE77" s="89">
        <v>40815.276290000002</v>
      </c>
      <c r="AF77" s="89">
        <v>24937.348049999997</v>
      </c>
      <c r="AG77" s="89">
        <v>0</v>
      </c>
      <c r="AH77" s="89">
        <v>2683.78881</v>
      </c>
      <c r="AI77" s="89"/>
      <c r="AJ77" s="89"/>
      <c r="AK77" s="89"/>
      <c r="AL77" s="89"/>
      <c r="AM77" s="89"/>
      <c r="AN77" s="89"/>
      <c r="AO77" s="89"/>
      <c r="AP77" s="89"/>
      <c r="AQ77" s="89"/>
      <c r="AR77" s="89"/>
      <c r="AS77" s="89"/>
      <c r="AT77" s="89"/>
      <c r="AU77" s="89"/>
      <c r="AV77" s="90"/>
    </row>
    <row r="78" spans="2:48">
      <c r="B78" s="31">
        <v>5602</v>
      </c>
      <c r="C78" s="32" t="s">
        <v>635</v>
      </c>
      <c r="D78" s="87">
        <v>0</v>
      </c>
      <c r="E78" s="87">
        <v>0</v>
      </c>
      <c r="F78" s="87">
        <v>0</v>
      </c>
      <c r="G78" s="87">
        <v>0</v>
      </c>
      <c r="H78" s="87">
        <v>0</v>
      </c>
      <c r="I78" s="87">
        <v>0</v>
      </c>
      <c r="J78" s="87">
        <v>3.20025</v>
      </c>
      <c r="K78" s="87">
        <v>0</v>
      </c>
      <c r="L78" s="87">
        <v>0</v>
      </c>
      <c r="M78" s="87">
        <v>0</v>
      </c>
      <c r="N78" s="87">
        <v>615.69940999999994</v>
      </c>
      <c r="O78" s="87">
        <v>0</v>
      </c>
      <c r="P78" s="87">
        <v>0</v>
      </c>
      <c r="Q78" s="87">
        <v>0</v>
      </c>
      <c r="R78" s="87">
        <v>618.89965999999993</v>
      </c>
      <c r="S78" s="87">
        <v>0</v>
      </c>
      <c r="T78" s="87">
        <v>0</v>
      </c>
      <c r="U78" s="87">
        <v>0</v>
      </c>
      <c r="V78" s="87">
        <v>0</v>
      </c>
      <c r="W78" s="87">
        <v>0</v>
      </c>
      <c r="X78" s="87">
        <v>0</v>
      </c>
      <c r="Y78" s="87">
        <v>0</v>
      </c>
      <c r="Z78" s="87">
        <v>0</v>
      </c>
      <c r="AA78" s="87">
        <v>0</v>
      </c>
      <c r="AB78" s="87">
        <v>0</v>
      </c>
      <c r="AC78" s="87">
        <v>0</v>
      </c>
      <c r="AD78" s="87">
        <v>618.89965999999993</v>
      </c>
      <c r="AE78" s="87">
        <v>618.89965999999993</v>
      </c>
      <c r="AF78" s="87">
        <v>0</v>
      </c>
      <c r="AG78" s="87">
        <v>0</v>
      </c>
      <c r="AH78" s="87">
        <v>0</v>
      </c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8"/>
    </row>
    <row r="79" spans="2:48">
      <c r="B79" s="31">
        <v>5604</v>
      </c>
      <c r="C79" s="32" t="s">
        <v>636</v>
      </c>
      <c r="D79" s="87">
        <v>4539.29</v>
      </c>
      <c r="E79" s="87">
        <v>11656.07</v>
      </c>
      <c r="F79" s="87">
        <v>12197.39</v>
      </c>
      <c r="G79" s="87">
        <v>3753.56</v>
      </c>
      <c r="H79" s="87">
        <v>32146.31</v>
      </c>
      <c r="I79" s="87">
        <v>4855.55</v>
      </c>
      <c r="J79" s="87">
        <v>548.54580999999996</v>
      </c>
      <c r="K79" s="87">
        <v>1022.02</v>
      </c>
      <c r="L79" s="87">
        <v>743.98752000000002</v>
      </c>
      <c r="M79" s="87">
        <v>3363.9</v>
      </c>
      <c r="N79" s="87">
        <v>301.35070999999999</v>
      </c>
      <c r="O79" s="87">
        <v>1616.71</v>
      </c>
      <c r="P79" s="87">
        <v>220.96642</v>
      </c>
      <c r="Q79" s="87">
        <v>1555.16</v>
      </c>
      <c r="R79" s="87">
        <v>14228.190460000002</v>
      </c>
      <c r="S79" s="87">
        <v>287.18427000000003</v>
      </c>
      <c r="T79" s="87">
        <v>665.28729999999996</v>
      </c>
      <c r="U79" s="87">
        <v>46.877070000000003</v>
      </c>
      <c r="V79" s="87">
        <v>2.6948699999999999</v>
      </c>
      <c r="W79" s="87">
        <v>35.262320000000003</v>
      </c>
      <c r="X79" s="87">
        <v>10.80519</v>
      </c>
      <c r="Y79" s="87">
        <v>174.08663999999999</v>
      </c>
      <c r="Z79" s="87">
        <v>3.09117</v>
      </c>
      <c r="AA79" s="87">
        <v>19.80087</v>
      </c>
      <c r="AB79" s="87">
        <v>318.50875000000002</v>
      </c>
      <c r="AC79" s="87">
        <v>1563.59845</v>
      </c>
      <c r="AD79" s="87">
        <v>47938.098910000001</v>
      </c>
      <c r="AE79" s="87">
        <v>28812.128479999999</v>
      </c>
      <c r="AF79" s="87">
        <v>17556.291849999998</v>
      </c>
      <c r="AG79" s="87">
        <v>0</v>
      </c>
      <c r="AH79" s="87">
        <v>1569.67858</v>
      </c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7"/>
      <c r="AV79" s="88"/>
    </row>
    <row r="80" spans="2:48" s="15" customFormat="1" ht="15">
      <c r="B80" s="47">
        <v>47</v>
      </c>
      <c r="C80" s="45" t="s">
        <v>637</v>
      </c>
      <c r="D80" s="89">
        <v>1195.7</v>
      </c>
      <c r="E80" s="89">
        <v>8728.01</v>
      </c>
      <c r="F80" s="89">
        <v>17828.45</v>
      </c>
      <c r="G80" s="89">
        <v>267.47440999999998</v>
      </c>
      <c r="H80" s="89">
        <v>28019.634410000002</v>
      </c>
      <c r="I80" s="89">
        <v>597.59317999999996</v>
      </c>
      <c r="J80" s="89">
        <v>175.14196000000001</v>
      </c>
      <c r="K80" s="89">
        <v>1290.51</v>
      </c>
      <c r="L80" s="89">
        <v>662.30092000000002</v>
      </c>
      <c r="M80" s="89">
        <v>2379.83</v>
      </c>
      <c r="N80" s="89">
        <v>67.609449999999995</v>
      </c>
      <c r="O80" s="89">
        <v>66.778999999999996</v>
      </c>
      <c r="P80" s="89">
        <v>5.5302199999999999</v>
      </c>
      <c r="Q80" s="89">
        <v>94.681049999999999</v>
      </c>
      <c r="R80" s="89">
        <v>5339.9757800000007</v>
      </c>
      <c r="S80" s="89">
        <v>161.58804000000001</v>
      </c>
      <c r="T80" s="89">
        <v>0</v>
      </c>
      <c r="U80" s="89">
        <v>1.3129599999999999</v>
      </c>
      <c r="V80" s="89">
        <v>0</v>
      </c>
      <c r="W80" s="89">
        <v>82.744479999999996</v>
      </c>
      <c r="X80" s="89">
        <v>0</v>
      </c>
      <c r="Y80" s="89">
        <v>13.65643</v>
      </c>
      <c r="Z80" s="89">
        <v>24.011520000000001</v>
      </c>
      <c r="AA80" s="89">
        <v>228.0462</v>
      </c>
      <c r="AB80" s="89">
        <v>49.349800000000002</v>
      </c>
      <c r="AC80" s="89">
        <v>560.70943</v>
      </c>
      <c r="AD80" s="89">
        <v>33920.319620000009</v>
      </c>
      <c r="AE80" s="89">
        <v>22106.520569999997</v>
      </c>
      <c r="AF80" s="89">
        <v>10149.49214</v>
      </c>
      <c r="AG80" s="89">
        <v>0</v>
      </c>
      <c r="AH80" s="89">
        <v>1664.30691</v>
      </c>
      <c r="AI80" s="89"/>
      <c r="AJ80" s="89"/>
      <c r="AK80" s="89"/>
      <c r="AL80" s="89"/>
      <c r="AM80" s="89"/>
      <c r="AN80" s="89"/>
      <c r="AO80" s="89"/>
      <c r="AP80" s="89"/>
      <c r="AQ80" s="89"/>
      <c r="AR80" s="89"/>
      <c r="AS80" s="89"/>
      <c r="AT80" s="89"/>
      <c r="AU80" s="89"/>
      <c r="AV80" s="90"/>
    </row>
    <row r="81" spans="2:48">
      <c r="B81" s="31">
        <v>4703</v>
      </c>
      <c r="C81" s="32" t="s">
        <v>638</v>
      </c>
      <c r="D81" s="87">
        <v>523.74078999999995</v>
      </c>
      <c r="E81" s="87">
        <v>111.39897999999999</v>
      </c>
      <c r="F81" s="87">
        <v>4628.45</v>
      </c>
      <c r="G81" s="87">
        <v>267.47440999999998</v>
      </c>
      <c r="H81" s="87">
        <v>5531.0641799999994</v>
      </c>
      <c r="I81" s="87">
        <v>27.02778</v>
      </c>
      <c r="J81" s="87">
        <v>112.29942</v>
      </c>
      <c r="K81" s="87">
        <v>0.79239000000000004</v>
      </c>
      <c r="L81" s="87">
        <v>131.50534999999999</v>
      </c>
      <c r="M81" s="87">
        <v>118.44522000000001</v>
      </c>
      <c r="N81" s="87">
        <v>37.079120000000003</v>
      </c>
      <c r="O81" s="87">
        <v>66.778999999999996</v>
      </c>
      <c r="P81" s="87">
        <v>0.63210999999999995</v>
      </c>
      <c r="Q81" s="87">
        <v>78.829740000000001</v>
      </c>
      <c r="R81" s="87">
        <v>573.39013</v>
      </c>
      <c r="S81" s="87">
        <v>135.44897</v>
      </c>
      <c r="T81" s="87">
        <v>0</v>
      </c>
      <c r="U81" s="87">
        <v>1.3129599999999999</v>
      </c>
      <c r="V81" s="87">
        <v>0</v>
      </c>
      <c r="W81" s="87">
        <v>82.744479999999996</v>
      </c>
      <c r="X81" s="87">
        <v>0</v>
      </c>
      <c r="Y81" s="87">
        <v>4.5437599999999998</v>
      </c>
      <c r="Z81" s="87">
        <v>0</v>
      </c>
      <c r="AA81" s="87">
        <v>0.48452000000000001</v>
      </c>
      <c r="AB81" s="87">
        <v>8.2303099999999993</v>
      </c>
      <c r="AC81" s="87">
        <v>232.76500000000001</v>
      </c>
      <c r="AD81" s="87">
        <v>6337.2193099999995</v>
      </c>
      <c r="AE81" s="87">
        <v>5835.0427699999991</v>
      </c>
      <c r="AF81" s="87">
        <v>405.38108</v>
      </c>
      <c r="AG81" s="87">
        <v>0</v>
      </c>
      <c r="AH81" s="87">
        <v>96.795460000000006</v>
      </c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  <c r="AV81" s="88"/>
    </row>
    <row r="82" spans="2:48">
      <c r="B82" s="31">
        <v>4790</v>
      </c>
      <c r="C82" s="32" t="s">
        <v>600</v>
      </c>
      <c r="D82" s="87">
        <v>624.69884000000002</v>
      </c>
      <c r="E82" s="87">
        <v>8616.61</v>
      </c>
      <c r="F82" s="87">
        <v>13200</v>
      </c>
      <c r="G82" s="87">
        <v>0</v>
      </c>
      <c r="H82" s="87">
        <v>22441.308840000002</v>
      </c>
      <c r="I82" s="87">
        <v>561.09339999999997</v>
      </c>
      <c r="J82" s="87">
        <v>62.84254</v>
      </c>
      <c r="K82" s="87">
        <v>1289.02</v>
      </c>
      <c r="L82" s="87">
        <v>524.38216999999997</v>
      </c>
      <c r="M82" s="87">
        <v>2156.39</v>
      </c>
      <c r="N82" s="87">
        <v>15.756019999999999</v>
      </c>
      <c r="O82" s="87">
        <v>0</v>
      </c>
      <c r="P82" s="87">
        <v>4.89811</v>
      </c>
      <c r="Q82" s="87">
        <v>15.85131</v>
      </c>
      <c r="R82" s="87">
        <v>4630.2335499999999</v>
      </c>
      <c r="S82" s="87">
        <v>26.13907</v>
      </c>
      <c r="T82" s="87">
        <v>0</v>
      </c>
      <c r="U82" s="87">
        <v>0</v>
      </c>
      <c r="V82" s="87">
        <v>0</v>
      </c>
      <c r="W82" s="87">
        <v>0</v>
      </c>
      <c r="X82" s="87">
        <v>0</v>
      </c>
      <c r="Y82" s="87">
        <v>8.6865000000000006</v>
      </c>
      <c r="Z82" s="87">
        <v>24.011520000000001</v>
      </c>
      <c r="AA82" s="87">
        <v>227.56168</v>
      </c>
      <c r="AB82" s="87">
        <v>41.119489999999999</v>
      </c>
      <c r="AC82" s="87">
        <v>327.51826</v>
      </c>
      <c r="AD82" s="87">
        <v>27399.060650000003</v>
      </c>
      <c r="AE82" s="87">
        <v>16104.448340000001</v>
      </c>
      <c r="AF82" s="87">
        <v>9728.2246400000004</v>
      </c>
      <c r="AG82" s="87">
        <v>0</v>
      </c>
      <c r="AH82" s="87">
        <v>1566.3876700000001</v>
      </c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8"/>
    </row>
    <row r="83" spans="2:48" s="15" customFormat="1" ht="15">
      <c r="B83" s="47"/>
      <c r="C83" s="45" t="s">
        <v>639</v>
      </c>
      <c r="D83" s="89">
        <v>27874.76</v>
      </c>
      <c r="E83" s="89">
        <v>29262.89</v>
      </c>
      <c r="F83" s="89">
        <v>47530.67</v>
      </c>
      <c r="G83" s="89">
        <v>17374.650000000001</v>
      </c>
      <c r="H83" s="89">
        <v>122042.97</v>
      </c>
      <c r="I83" s="89">
        <v>6748.91</v>
      </c>
      <c r="J83" s="89">
        <v>19852.04</v>
      </c>
      <c r="K83" s="89">
        <v>5146.72</v>
      </c>
      <c r="L83" s="89">
        <v>5857.81</v>
      </c>
      <c r="M83" s="89">
        <v>20966.82</v>
      </c>
      <c r="N83" s="89">
        <v>1613.6</v>
      </c>
      <c r="O83" s="89">
        <v>4247.1099999999997</v>
      </c>
      <c r="P83" s="89">
        <v>3416.42</v>
      </c>
      <c r="Q83" s="89">
        <v>2257.61</v>
      </c>
      <c r="R83" s="89">
        <v>70107.040000000008</v>
      </c>
      <c r="S83" s="89">
        <v>660.20992999999999</v>
      </c>
      <c r="T83" s="89">
        <v>-16.16845</v>
      </c>
      <c r="U83" s="89">
        <v>33.208489999999998</v>
      </c>
      <c r="V83" s="89">
        <v>49.241280000000003</v>
      </c>
      <c r="W83" s="89">
        <v>1327.48</v>
      </c>
      <c r="X83" s="89">
        <v>372.08578</v>
      </c>
      <c r="Y83" s="89">
        <v>-671.49454000000003</v>
      </c>
      <c r="Z83" s="89">
        <v>48.970559999999999</v>
      </c>
      <c r="AA83" s="89">
        <v>1130.5899999999999</v>
      </c>
      <c r="AB83" s="89">
        <v>1001.71</v>
      </c>
      <c r="AC83" s="89">
        <v>3935.8330499999997</v>
      </c>
      <c r="AD83" s="89">
        <v>196085.84305</v>
      </c>
      <c r="AE83" s="89">
        <v>145199.69059999997</v>
      </c>
      <c r="AF83" s="89">
        <v>42951.146990000001</v>
      </c>
      <c r="AG83" s="89">
        <v>0</v>
      </c>
      <c r="AH83" s="89">
        <v>7935.0054600000012</v>
      </c>
      <c r="AI83" s="89"/>
      <c r="AJ83" s="89"/>
      <c r="AK83" s="89"/>
      <c r="AL83" s="89"/>
      <c r="AM83" s="89"/>
      <c r="AN83" s="89"/>
      <c r="AO83" s="89"/>
      <c r="AP83" s="89"/>
      <c r="AQ83" s="89"/>
      <c r="AR83" s="89"/>
      <c r="AS83" s="89"/>
      <c r="AT83" s="89"/>
      <c r="AU83" s="89"/>
      <c r="AV83" s="90"/>
    </row>
    <row r="84" spans="2:48">
      <c r="B84" s="31"/>
      <c r="C84" s="32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7"/>
      <c r="AL84" s="87"/>
      <c r="AM84" s="87"/>
      <c r="AN84" s="87"/>
      <c r="AO84" s="87"/>
      <c r="AP84" s="87"/>
      <c r="AQ84" s="87"/>
      <c r="AR84" s="87"/>
      <c r="AS84" s="87"/>
      <c r="AT84" s="87"/>
      <c r="AU84" s="87"/>
      <c r="AV84" s="88"/>
    </row>
    <row r="85" spans="2:48" s="15" customFormat="1" ht="15">
      <c r="B85" s="47">
        <v>48</v>
      </c>
      <c r="C85" s="45" t="s">
        <v>640</v>
      </c>
      <c r="D85" s="89">
        <v>9509.9699999999993</v>
      </c>
      <c r="E85" s="89">
        <v>6800</v>
      </c>
      <c r="F85" s="89">
        <v>14451.05</v>
      </c>
      <c r="G85" s="89">
        <v>5596</v>
      </c>
      <c r="H85" s="89">
        <v>36357.019999999997</v>
      </c>
      <c r="I85" s="89">
        <v>3098.7</v>
      </c>
      <c r="J85" s="89">
        <v>8110.43</v>
      </c>
      <c r="K85" s="89">
        <v>2050</v>
      </c>
      <c r="L85" s="89">
        <v>1955.84</v>
      </c>
      <c r="M85" s="89">
        <v>7381</v>
      </c>
      <c r="N85" s="89">
        <v>250</v>
      </c>
      <c r="O85" s="89">
        <v>1679.75</v>
      </c>
      <c r="P85" s="89">
        <v>1197.25</v>
      </c>
      <c r="Q85" s="89">
        <v>745.51859999999999</v>
      </c>
      <c r="R85" s="89">
        <v>26468.488600000001</v>
      </c>
      <c r="S85" s="89">
        <v>222.35309000000001</v>
      </c>
      <c r="T85" s="89">
        <v>26.6555</v>
      </c>
      <c r="U85" s="89">
        <v>21.369990000000001</v>
      </c>
      <c r="V85" s="89">
        <v>0</v>
      </c>
      <c r="W85" s="89">
        <v>447.36099000000002</v>
      </c>
      <c r="X85" s="89">
        <v>125.39291</v>
      </c>
      <c r="Y85" s="89">
        <v>54.16825</v>
      </c>
      <c r="Z85" s="89">
        <v>18.517849999999999</v>
      </c>
      <c r="AA85" s="89">
        <v>441.26551000000001</v>
      </c>
      <c r="AB85" s="89">
        <v>337.57758999999999</v>
      </c>
      <c r="AC85" s="89">
        <v>1694.6616799999997</v>
      </c>
      <c r="AD85" s="89">
        <v>64520.170279999998</v>
      </c>
      <c r="AE85" s="89">
        <v>48987.511939999997</v>
      </c>
      <c r="AF85" s="89">
        <v>12202.286000000002</v>
      </c>
      <c r="AG85" s="89">
        <v>0</v>
      </c>
      <c r="AH85" s="89">
        <v>3330.3723400000003</v>
      </c>
      <c r="AI85" s="89"/>
      <c r="AJ85" s="89"/>
      <c r="AK85" s="89"/>
      <c r="AL85" s="89"/>
      <c r="AM85" s="89"/>
      <c r="AN85" s="89"/>
      <c r="AO85" s="89"/>
      <c r="AP85" s="89"/>
      <c r="AQ85" s="89"/>
      <c r="AR85" s="89"/>
      <c r="AS85" s="89"/>
      <c r="AT85" s="89"/>
      <c r="AU85" s="89"/>
      <c r="AV85" s="90"/>
    </row>
    <row r="86" spans="2:48" s="15" customFormat="1" ht="15">
      <c r="B86" s="47"/>
      <c r="C86" s="45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89"/>
      <c r="AL86" s="89"/>
      <c r="AM86" s="89"/>
      <c r="AN86" s="89"/>
      <c r="AO86" s="89"/>
      <c r="AP86" s="89"/>
      <c r="AQ86" s="89"/>
      <c r="AR86" s="89"/>
      <c r="AS86" s="89"/>
      <c r="AT86" s="89"/>
      <c r="AU86" s="89"/>
      <c r="AV86" s="90"/>
    </row>
    <row r="87" spans="2:48" s="15" customFormat="1" ht="15">
      <c r="B87" s="47"/>
      <c r="C87" s="45" t="s">
        <v>641</v>
      </c>
      <c r="D87" s="89">
        <v>18364.8</v>
      </c>
      <c r="E87" s="89">
        <v>22462.89</v>
      </c>
      <c r="F87" s="89">
        <v>33079.620000000003</v>
      </c>
      <c r="G87" s="89">
        <v>11778.65</v>
      </c>
      <c r="H87" s="89">
        <v>85685.959999999992</v>
      </c>
      <c r="I87" s="89">
        <v>3650.21</v>
      </c>
      <c r="J87" s="89">
        <v>11741.61</v>
      </c>
      <c r="K87" s="89">
        <v>3096.72</v>
      </c>
      <c r="L87" s="89">
        <v>3901.97</v>
      </c>
      <c r="M87" s="89">
        <v>13585.82</v>
      </c>
      <c r="N87" s="89">
        <v>1363.6</v>
      </c>
      <c r="O87" s="89">
        <v>2567.35</v>
      </c>
      <c r="P87" s="89">
        <v>2219.16</v>
      </c>
      <c r="Q87" s="89">
        <v>1512.09</v>
      </c>
      <c r="R87" s="89">
        <v>43638.53</v>
      </c>
      <c r="S87" s="89">
        <v>437.85683999999998</v>
      </c>
      <c r="T87" s="89">
        <v>-42.823950000000004</v>
      </c>
      <c r="U87" s="89">
        <v>11.8385</v>
      </c>
      <c r="V87" s="89">
        <v>49.241280000000003</v>
      </c>
      <c r="W87" s="89">
        <v>880.11972000000003</v>
      </c>
      <c r="X87" s="89">
        <v>246.69287</v>
      </c>
      <c r="Y87" s="89">
        <v>-725.66278999999997</v>
      </c>
      <c r="Z87" s="89">
        <v>30.45271</v>
      </c>
      <c r="AA87" s="89">
        <v>689.32610999999997</v>
      </c>
      <c r="AB87" s="89">
        <v>664.13495</v>
      </c>
      <c r="AC87" s="89">
        <v>2241.1762400000002</v>
      </c>
      <c r="AD87" s="89">
        <v>131565.66623999999</v>
      </c>
      <c r="AE87" s="89">
        <v>96212.167260000002</v>
      </c>
      <c r="AF87" s="89">
        <v>30748.860989999997</v>
      </c>
      <c r="AG87" s="89">
        <v>0</v>
      </c>
      <c r="AH87" s="89">
        <v>4604.6379900000002</v>
      </c>
      <c r="AI87" s="89"/>
      <c r="AJ87" s="89"/>
      <c r="AK87" s="89"/>
      <c r="AL87" s="89"/>
      <c r="AM87" s="89"/>
      <c r="AN87" s="89"/>
      <c r="AO87" s="89"/>
      <c r="AP87" s="89"/>
      <c r="AQ87" s="89"/>
      <c r="AR87" s="89"/>
      <c r="AS87" s="89"/>
      <c r="AT87" s="89"/>
      <c r="AU87" s="89"/>
      <c r="AV87" s="90"/>
    </row>
    <row r="88" spans="2:48">
      <c r="B88" s="34"/>
      <c r="C88" s="35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  <c r="O88" s="171"/>
      <c r="P88" s="91"/>
      <c r="Q88" s="91"/>
      <c r="R88" s="91"/>
      <c r="S88" s="91"/>
      <c r="T88" s="91"/>
      <c r="U88" s="91"/>
      <c r="V88" s="91"/>
      <c r="W88" s="91"/>
      <c r="X88" s="91"/>
      <c r="Y88" s="91"/>
      <c r="Z88" s="91"/>
      <c r="AA88" s="91"/>
      <c r="AB88" s="91"/>
      <c r="AC88" s="91"/>
      <c r="AD88" s="91"/>
      <c r="AE88" s="91"/>
      <c r="AF88" s="91"/>
      <c r="AG88" s="91"/>
      <c r="AH88" s="91"/>
      <c r="AI88" s="91"/>
      <c r="AJ88" s="91"/>
      <c r="AK88" s="91"/>
      <c r="AL88" s="91"/>
      <c r="AM88" s="91"/>
      <c r="AN88" s="91"/>
      <c r="AO88" s="91"/>
      <c r="AP88" s="91"/>
      <c r="AQ88" s="91"/>
      <c r="AR88" s="91"/>
      <c r="AS88" s="91"/>
      <c r="AT88" s="91"/>
      <c r="AU88" s="91"/>
      <c r="AV88" s="92"/>
    </row>
    <row r="89" spans="2:48">
      <c r="O89" s="107"/>
    </row>
    <row r="90" spans="2:48">
      <c r="O90" s="107"/>
    </row>
    <row r="91" spans="2:48">
      <c r="B91" s="8" t="s">
        <v>1004</v>
      </c>
      <c r="O91" s="107"/>
    </row>
    <row r="92" spans="2:48">
      <c r="B92" s="8" t="s">
        <v>1005</v>
      </c>
      <c r="O92" s="107"/>
    </row>
    <row r="93" spans="2:48">
      <c r="B93" s="8" t="s">
        <v>997</v>
      </c>
      <c r="O93" s="107"/>
    </row>
    <row r="94" spans="2:48">
      <c r="O94" s="107"/>
    </row>
    <row r="95" spans="2:48" ht="15">
      <c r="B95" s="15" t="s">
        <v>1001</v>
      </c>
      <c r="O95" s="107"/>
    </row>
    <row r="96" spans="2:48" ht="15">
      <c r="B96" s="84">
        <v>0</v>
      </c>
      <c r="O96" s="107"/>
    </row>
    <row r="97" spans="15:15">
      <c r="O97" s="107"/>
    </row>
    <row r="98" spans="15:15">
      <c r="O98" s="107"/>
    </row>
    <row r="99" spans="15:15">
      <c r="O99" s="107"/>
    </row>
    <row r="100" spans="15:15">
      <c r="O100" s="107"/>
    </row>
    <row r="101" spans="15:15">
      <c r="O101" s="107"/>
    </row>
    <row r="102" spans="15:15">
      <c r="O102" s="107"/>
    </row>
    <row r="103" spans="15:15">
      <c r="O103" s="107"/>
    </row>
    <row r="104" spans="15:15">
      <c r="O104" s="107"/>
    </row>
    <row r="105" spans="15:15">
      <c r="O105" s="107"/>
    </row>
    <row r="106" spans="15:15">
      <c r="O106" s="107"/>
    </row>
  </sheetData>
  <mergeCells count="1">
    <mergeCell ref="B4:C4"/>
  </mergeCells>
  <conditionalFormatting sqref="D7:AH7">
    <cfRule type="containsErrors" dxfId="6" priority="1">
      <formula>ISERROR(D7)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AZ94"/>
  <sheetViews>
    <sheetView showGridLines="0" zoomScale="60" zoomScaleNormal="6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2.140625" style="8" customWidth="1"/>
    <col min="2" max="2" width="13.7109375" style="8" customWidth="1"/>
    <col min="3" max="3" width="77.28515625" style="8" bestFit="1" customWidth="1"/>
    <col min="4" max="4" width="17.5703125" style="8" customWidth="1"/>
    <col min="5" max="5" width="19.42578125" style="8" customWidth="1"/>
    <col min="6" max="6" width="19.7109375" style="8" customWidth="1"/>
    <col min="7" max="7" width="22.28515625" style="8" customWidth="1"/>
    <col min="8" max="8" width="22.7109375" style="8" customWidth="1"/>
    <col min="9" max="9" width="21.140625" style="8" customWidth="1"/>
    <col min="10" max="39" width="22.7109375" style="8" customWidth="1"/>
    <col min="40" max="16384" width="11.42578125" style="8"/>
  </cols>
  <sheetData>
    <row r="2" spans="1:52" s="1" customFormat="1" ht="15">
      <c r="A2" s="49"/>
      <c r="B2" s="50" t="s">
        <v>707</v>
      </c>
      <c r="H2" s="19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40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 spans="1:52" s="1" customFormat="1" ht="15">
      <c r="A3" s="49"/>
      <c r="B3" s="50" t="s">
        <v>895</v>
      </c>
      <c r="H3" s="19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40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spans="1:52" s="1" customFormat="1" ht="15">
      <c r="A4" s="49"/>
      <c r="B4" s="198" t="s">
        <v>1003</v>
      </c>
      <c r="C4" s="198"/>
      <c r="H4" s="19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40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spans="1:52" s="1" customFormat="1" ht="15">
      <c r="A5" s="49"/>
      <c r="B5" s="124" t="s">
        <v>700</v>
      </c>
      <c r="H5" s="19"/>
      <c r="M5" s="2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40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</row>
    <row r="6" spans="1:52" s="1" customFormat="1" ht="18">
      <c r="A6" s="49"/>
      <c r="B6" s="51"/>
      <c r="H6" s="19"/>
      <c r="T6" s="181"/>
      <c r="V6" s="2"/>
      <c r="W6" s="164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40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spans="1:52" s="14" customFormat="1" ht="45">
      <c r="B7" s="147" t="s">
        <v>2</v>
      </c>
      <c r="C7" s="148" t="s">
        <v>3</v>
      </c>
      <c r="D7" s="138" t="s">
        <v>890</v>
      </c>
      <c r="E7" s="137" t="s">
        <v>891</v>
      </c>
      <c r="F7" s="138" t="s">
        <v>892</v>
      </c>
      <c r="G7" s="138" t="s">
        <v>893</v>
      </c>
      <c r="H7" s="139" t="s">
        <v>894</v>
      </c>
      <c r="I7" s="137" t="s">
        <v>900</v>
      </c>
      <c r="J7" s="138" t="s">
        <v>896</v>
      </c>
      <c r="K7" s="141" t="s">
        <v>908</v>
      </c>
      <c r="L7" s="137" t="s">
        <v>901</v>
      </c>
      <c r="M7" s="138" t="s">
        <v>898</v>
      </c>
      <c r="N7" s="138" t="s">
        <v>899</v>
      </c>
      <c r="O7" s="138" t="s">
        <v>897</v>
      </c>
      <c r="P7" s="138" t="s">
        <v>907</v>
      </c>
      <c r="Q7" s="138" t="s">
        <v>910</v>
      </c>
      <c r="R7" s="139" t="s">
        <v>902</v>
      </c>
      <c r="S7" s="137" t="s">
        <v>903</v>
      </c>
      <c r="T7" s="138" t="s">
        <v>904</v>
      </c>
      <c r="U7" s="138" t="s">
        <v>905</v>
      </c>
      <c r="V7" s="137" t="s">
        <v>906</v>
      </c>
      <c r="W7" s="141" t="s">
        <v>909</v>
      </c>
      <c r="X7" s="137" t="s">
        <v>911</v>
      </c>
      <c r="Y7" s="141" t="s">
        <v>912</v>
      </c>
      <c r="Z7" s="138" t="s">
        <v>913</v>
      </c>
      <c r="AA7" s="141" t="s">
        <v>914</v>
      </c>
      <c r="AB7" s="141" t="s">
        <v>988</v>
      </c>
      <c r="AC7" s="139" t="s">
        <v>915</v>
      </c>
      <c r="AD7" s="139" t="s">
        <v>916</v>
      </c>
      <c r="AE7" s="138" t="s">
        <v>917</v>
      </c>
      <c r="AF7" s="140" t="s">
        <v>918</v>
      </c>
      <c r="AG7" s="142" t="s">
        <v>919</v>
      </c>
      <c r="AH7" s="141" t="s">
        <v>920</v>
      </c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</row>
    <row r="8" spans="1:52">
      <c r="B8" s="28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</row>
    <row r="9" spans="1:52">
      <c r="B9" s="31"/>
      <c r="C9" s="32" t="s">
        <v>642</v>
      </c>
      <c r="D9" s="32">
        <v>100</v>
      </c>
      <c r="E9" s="32">
        <v>100</v>
      </c>
      <c r="F9" s="32">
        <v>100</v>
      </c>
      <c r="G9" s="32">
        <v>100</v>
      </c>
      <c r="H9" s="32">
        <v>100</v>
      </c>
      <c r="I9" s="32">
        <v>100</v>
      </c>
      <c r="J9" s="32">
        <v>100</v>
      </c>
      <c r="K9" s="32">
        <v>100</v>
      </c>
      <c r="L9" s="32">
        <v>100</v>
      </c>
      <c r="M9" s="32">
        <v>100</v>
      </c>
      <c r="N9" s="32">
        <v>100</v>
      </c>
      <c r="O9" s="32">
        <v>100</v>
      </c>
      <c r="P9" s="32">
        <v>100</v>
      </c>
      <c r="Q9" s="32">
        <v>100</v>
      </c>
      <c r="R9" s="32">
        <v>100</v>
      </c>
      <c r="S9" s="32">
        <v>100</v>
      </c>
      <c r="T9" s="32">
        <v>100</v>
      </c>
      <c r="U9" s="32">
        <v>100</v>
      </c>
      <c r="V9" s="32">
        <v>100</v>
      </c>
      <c r="W9" s="32">
        <v>100</v>
      </c>
      <c r="X9" s="32">
        <v>100</v>
      </c>
      <c r="Y9" s="32">
        <v>100</v>
      </c>
      <c r="Z9" s="32">
        <v>100</v>
      </c>
      <c r="AA9" s="32">
        <v>100</v>
      </c>
      <c r="AB9" s="32">
        <v>100</v>
      </c>
      <c r="AC9" s="32">
        <v>100</v>
      </c>
      <c r="AD9" s="32">
        <v>100</v>
      </c>
      <c r="AE9" s="32">
        <v>100</v>
      </c>
      <c r="AF9" s="32">
        <v>100</v>
      </c>
      <c r="AG9" s="32" t="e">
        <v>#DIV/0!</v>
      </c>
      <c r="AH9" s="32">
        <v>100</v>
      </c>
    </row>
    <row r="10" spans="1:52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</row>
    <row r="11" spans="1:52">
      <c r="B11" s="31">
        <v>51</v>
      </c>
      <c r="C11" s="32" t="s">
        <v>575</v>
      </c>
      <c r="D11" s="69">
        <v>59.387639914107226</v>
      </c>
      <c r="E11" s="69">
        <v>63.653415943057666</v>
      </c>
      <c r="F11" s="69">
        <v>71.147918410218665</v>
      </c>
      <c r="G11" s="69">
        <v>72.962250737892589</v>
      </c>
      <c r="H11" s="69">
        <v>67.801479396521515</v>
      </c>
      <c r="I11" s="69">
        <v>74.968315351618358</v>
      </c>
      <c r="J11" s="69">
        <v>69.467737938208984</v>
      </c>
      <c r="K11" s="69">
        <v>76.499178799271078</v>
      </c>
      <c r="L11" s="69">
        <v>68.548607274526901</v>
      </c>
      <c r="M11" s="69">
        <v>74.912910359566396</v>
      </c>
      <c r="N11" s="69">
        <v>81.511746879964093</v>
      </c>
      <c r="O11" s="69">
        <v>62.215722905323055</v>
      </c>
      <c r="P11" s="69">
        <v>89.145498071552069</v>
      </c>
      <c r="Q11" s="69">
        <v>78.933608303858165</v>
      </c>
      <c r="R11" s="69">
        <v>74.18712111347179</v>
      </c>
      <c r="S11" s="69">
        <v>78.986275324779925</v>
      </c>
      <c r="T11" s="69">
        <v>20.88535219616498</v>
      </c>
      <c r="U11" s="69">
        <v>77.131115401605129</v>
      </c>
      <c r="V11" s="69">
        <v>72.429738683241183</v>
      </c>
      <c r="W11" s="69">
        <v>98.381431582073532</v>
      </c>
      <c r="X11" s="69">
        <v>84.795057318786533</v>
      </c>
      <c r="Y11" s="69">
        <v>71.453502631926497</v>
      </c>
      <c r="Z11" s="69">
        <v>43.648431277958075</v>
      </c>
      <c r="AA11" s="69">
        <v>87.563603108117874</v>
      </c>
      <c r="AB11" s="69">
        <v>93.295320106281892</v>
      </c>
      <c r="AC11" s="69">
        <v>80.944927725021174</v>
      </c>
      <c r="AD11" s="69">
        <v>70.175268424083328</v>
      </c>
      <c r="AE11" s="69">
        <v>70.057645157597321</v>
      </c>
      <c r="AF11" s="69">
        <v>67.647886500128493</v>
      </c>
      <c r="AG11" s="69" t="e">
        <v>#DIV/0!</v>
      </c>
      <c r="AH11" s="69">
        <v>80.000553890565357</v>
      </c>
    </row>
    <row r="12" spans="1:52">
      <c r="B12" s="31">
        <v>5101</v>
      </c>
      <c r="C12" s="32" t="s">
        <v>576</v>
      </c>
      <c r="D12" s="69">
        <v>0.20657685883414292</v>
      </c>
      <c r="E12" s="69">
        <v>3.2762342702107476E-2</v>
      </c>
      <c r="F12" s="69">
        <v>1.5742460479575622E-2</v>
      </c>
      <c r="G12" s="69">
        <v>0.50677468688198402</v>
      </c>
      <c r="H12" s="69">
        <v>0.12056311232922304</v>
      </c>
      <c r="I12" s="69">
        <v>1.086254933646881</v>
      </c>
      <c r="J12" s="69">
        <v>0.42433857573447836</v>
      </c>
      <c r="K12" s="69">
        <v>4.2127325498923521E-2</v>
      </c>
      <c r="L12" s="69">
        <v>0.4248667383729493</v>
      </c>
      <c r="M12" s="69">
        <v>0.18347766530341761</v>
      </c>
      <c r="N12" s="69">
        <v>1.4043928963934218</v>
      </c>
      <c r="O12" s="69">
        <v>0.28510662884467769</v>
      </c>
      <c r="P12" s="69">
        <v>0.57928744616203054</v>
      </c>
      <c r="Q12" s="69">
        <v>0.52262706965264516</v>
      </c>
      <c r="R12" s="69">
        <v>0.47945537425775153</v>
      </c>
      <c r="S12" s="69">
        <v>1.0824373631020094</v>
      </c>
      <c r="T12" s="69">
        <v>0.77496334873480366</v>
      </c>
      <c r="U12" s="69">
        <v>0</v>
      </c>
      <c r="V12" s="69">
        <v>4.2268163210575721E-2</v>
      </c>
      <c r="W12" s="69">
        <v>11.385371583482302</v>
      </c>
      <c r="X12" s="69">
        <v>0.20494415108298761</v>
      </c>
      <c r="Y12" s="69">
        <v>9.1428787049789638E-4</v>
      </c>
      <c r="Z12" s="69">
        <v>0.23289316726602932</v>
      </c>
      <c r="AA12" s="69">
        <v>3.6628600286028323E-2</v>
      </c>
      <c r="AB12" s="69">
        <v>7.8829994246297275E-2</v>
      </c>
      <c r="AC12" s="69">
        <v>1.4321777039898957</v>
      </c>
      <c r="AD12" s="69">
        <v>0.27361298444016746</v>
      </c>
      <c r="AE12" s="69">
        <v>0.21915072076738462</v>
      </c>
      <c r="AF12" s="69">
        <v>0.33787459923142865</v>
      </c>
      <c r="AG12" s="69" t="e">
        <v>#DIV/0!</v>
      </c>
      <c r="AH12" s="69">
        <v>0.68938943339710312</v>
      </c>
    </row>
    <row r="13" spans="1:52">
      <c r="B13" s="31">
        <v>5102</v>
      </c>
      <c r="C13" s="32" t="s">
        <v>577</v>
      </c>
      <c r="D13" s="69">
        <v>0</v>
      </c>
      <c r="E13" s="69">
        <v>0</v>
      </c>
      <c r="F13" s="69">
        <v>1.5943292470826709E-2</v>
      </c>
      <c r="G13" s="69">
        <v>1.7937414813189601E-2</v>
      </c>
      <c r="H13" s="69">
        <v>1.0225521650152879E-2</v>
      </c>
      <c r="I13" s="69">
        <v>1.6412647861692449E-3</v>
      </c>
      <c r="J13" s="69">
        <v>0</v>
      </c>
      <c r="K13" s="69">
        <v>8.0403249876054707E-4</v>
      </c>
      <c r="L13" s="69">
        <v>9.7387527186769155E-5</v>
      </c>
      <c r="M13" s="69">
        <v>0</v>
      </c>
      <c r="N13" s="69">
        <v>0</v>
      </c>
      <c r="O13" s="69">
        <v>4.7048206527869875E-2</v>
      </c>
      <c r="P13" s="69">
        <v>1.2787093210021789E-3</v>
      </c>
      <c r="Q13" s="69">
        <v>0</v>
      </c>
      <c r="R13" s="69">
        <v>2.3679529657369379E-3</v>
      </c>
      <c r="S13" s="69">
        <v>0</v>
      </c>
      <c r="T13" s="69">
        <v>0</v>
      </c>
      <c r="U13" s="69">
        <v>0</v>
      </c>
      <c r="V13" s="69">
        <v>0</v>
      </c>
      <c r="W13" s="69">
        <v>0</v>
      </c>
      <c r="X13" s="69">
        <v>0</v>
      </c>
      <c r="Y13" s="69">
        <v>0</v>
      </c>
      <c r="Z13" s="69">
        <v>0</v>
      </c>
      <c r="AA13" s="69">
        <v>0</v>
      </c>
      <c r="AB13" s="69">
        <v>0</v>
      </c>
      <c r="AC13" s="69">
        <v>0</v>
      </c>
      <c r="AD13" s="69">
        <v>7.5084051014896753E-3</v>
      </c>
      <c r="AE13" s="69">
        <v>1.0170690529214474E-2</v>
      </c>
      <c r="AF13" s="69">
        <v>3.716974734944665E-4</v>
      </c>
      <c r="AG13" s="69" t="e">
        <v>#DIV/0!</v>
      </c>
      <c r="AH13" s="69">
        <v>5.6203601483340655E-4</v>
      </c>
    </row>
    <row r="14" spans="1:52">
      <c r="B14" s="31">
        <v>5103</v>
      </c>
      <c r="C14" s="32" t="s">
        <v>578</v>
      </c>
      <c r="D14" s="69">
        <v>2.5025827570716577</v>
      </c>
      <c r="E14" s="69">
        <v>1.6332579320592506</v>
      </c>
      <c r="F14" s="69">
        <v>4.8736174820426612</v>
      </c>
      <c r="G14" s="69">
        <v>4.5854212333287823</v>
      </c>
      <c r="H14" s="69">
        <v>3.7757935882532854</v>
      </c>
      <c r="I14" s="69">
        <v>2.8843813147725799</v>
      </c>
      <c r="J14" s="69">
        <v>3.6931723255117621</v>
      </c>
      <c r="K14" s="69">
        <v>4.7834884196791734</v>
      </c>
      <c r="L14" s="69">
        <v>2.4909832004419741</v>
      </c>
      <c r="M14" s="69">
        <v>5.9417241240198253</v>
      </c>
      <c r="N14" s="69">
        <v>3.4839860376902605</v>
      </c>
      <c r="O14" s="69">
        <v>8.8616259970230331</v>
      </c>
      <c r="P14" s="69">
        <v>3.5615127318485476</v>
      </c>
      <c r="Q14" s="69">
        <v>1.0495501919523931</v>
      </c>
      <c r="R14" s="69">
        <v>4.1955440045286796</v>
      </c>
      <c r="S14" s="69">
        <v>1.7753457775374397</v>
      </c>
      <c r="T14" s="69">
        <v>1.6399792530022284</v>
      </c>
      <c r="U14" s="69">
        <v>4.8922101062641765</v>
      </c>
      <c r="V14" s="69">
        <v>7.2479085982915414</v>
      </c>
      <c r="W14" s="69">
        <v>45.234818068112375</v>
      </c>
      <c r="X14" s="69">
        <v>3.7532470029973091</v>
      </c>
      <c r="Y14" s="69">
        <v>2.3259966416995264</v>
      </c>
      <c r="Z14" s="69">
        <v>0.74090255240768355</v>
      </c>
      <c r="AA14" s="69">
        <v>1.0371006106747129</v>
      </c>
      <c r="AB14" s="69">
        <v>1.1945810463981177</v>
      </c>
      <c r="AC14" s="69">
        <v>6.6777298837144796</v>
      </c>
      <c r="AD14" s="69">
        <v>4.001679588206601</v>
      </c>
      <c r="AE14" s="69">
        <v>4.3588685026585994</v>
      </c>
      <c r="AF14" s="69">
        <v>2.0899703179801241</v>
      </c>
      <c r="AG14" s="69" t="e">
        <v>#DIV/0!</v>
      </c>
      <c r="AH14" s="69">
        <v>6.2647399891068201</v>
      </c>
    </row>
    <row r="15" spans="1:52">
      <c r="B15" s="31">
        <v>5104</v>
      </c>
      <c r="C15" s="32" t="s">
        <v>579</v>
      </c>
      <c r="D15" s="69">
        <v>56.678481591970623</v>
      </c>
      <c r="E15" s="69">
        <v>61.93290834433396</v>
      </c>
      <c r="F15" s="69">
        <v>66.014775346508145</v>
      </c>
      <c r="G15" s="69">
        <v>67.840502139052646</v>
      </c>
      <c r="H15" s="69">
        <v>63.771495210338578</v>
      </c>
      <c r="I15" s="69">
        <v>70.490558122496267</v>
      </c>
      <c r="J15" s="69">
        <v>64.860594766204542</v>
      </c>
      <c r="K15" s="69">
        <v>71.672762035745023</v>
      </c>
      <c r="L15" s="69">
        <v>65.632654247451512</v>
      </c>
      <c r="M15" s="69">
        <v>67.716974590569635</v>
      </c>
      <c r="N15" s="69">
        <v>76.470622732620129</v>
      </c>
      <c r="O15" s="69">
        <v>52.977711256077065</v>
      </c>
      <c r="P15" s="69">
        <v>85.003427215157487</v>
      </c>
      <c r="Q15" s="69">
        <v>77.361462755100831</v>
      </c>
      <c r="R15" s="69">
        <v>69.083191970471773</v>
      </c>
      <c r="S15" s="69">
        <v>76.128442135026191</v>
      </c>
      <c r="T15" s="69">
        <v>18.470409594427949</v>
      </c>
      <c r="U15" s="69">
        <v>71.788126802297029</v>
      </c>
      <c r="V15" s="69">
        <v>65.139561921739059</v>
      </c>
      <c r="W15" s="69">
        <v>41.761235457728176</v>
      </c>
      <c r="X15" s="69">
        <v>80.836821211196991</v>
      </c>
      <c r="Y15" s="69">
        <v>69.126653208308966</v>
      </c>
      <c r="Z15" s="69">
        <v>42.674635558284365</v>
      </c>
      <c r="AA15" s="69">
        <v>86.489935961908159</v>
      </c>
      <c r="AB15" s="69">
        <v>92.021877000058183</v>
      </c>
      <c r="AC15" s="69">
        <v>72.816955917065783</v>
      </c>
      <c r="AD15" s="69">
        <v>65.681365907037971</v>
      </c>
      <c r="AE15" s="69">
        <v>65.220823848203324</v>
      </c>
      <c r="AF15" s="69">
        <v>65.075369444019458</v>
      </c>
      <c r="AG15" s="69" t="e">
        <v>#DIV/0!</v>
      </c>
      <c r="AH15" s="69">
        <v>73.04587137031983</v>
      </c>
    </row>
    <row r="16" spans="1:52">
      <c r="B16" s="31">
        <v>5190</v>
      </c>
      <c r="C16" s="32" t="s">
        <v>580</v>
      </c>
      <c r="D16" s="69">
        <v>0</v>
      </c>
      <c r="E16" s="69">
        <v>5.4487939555154602E-2</v>
      </c>
      <c r="F16" s="69">
        <v>0.22784057627274176</v>
      </c>
      <c r="G16" s="69">
        <v>1.1620531916652006E-2</v>
      </c>
      <c r="H16" s="69">
        <v>0.12340339995682338</v>
      </c>
      <c r="I16" s="69">
        <v>0.50547190184701563</v>
      </c>
      <c r="J16" s="69">
        <v>0.48962872254035855</v>
      </c>
      <c r="K16" s="69">
        <v>0</v>
      </c>
      <c r="L16" s="69">
        <v>0</v>
      </c>
      <c r="M16" s="69">
        <v>1.0707351571832084</v>
      </c>
      <c r="N16" s="69">
        <v>0.1527441185451392</v>
      </c>
      <c r="O16" s="69">
        <v>4.423081685041147E-2</v>
      </c>
      <c r="P16" s="69">
        <v>0</v>
      </c>
      <c r="Q16" s="69">
        <v>0</v>
      </c>
      <c r="R16" s="69">
        <v>0.42656192666457288</v>
      </c>
      <c r="S16" s="69">
        <v>0</v>
      </c>
      <c r="T16" s="69">
        <v>0</v>
      </c>
      <c r="U16" s="69">
        <v>0.45063952074409741</v>
      </c>
      <c r="V16" s="69">
        <v>0</v>
      </c>
      <c r="W16" s="69">
        <v>0</v>
      </c>
      <c r="X16" s="69">
        <v>0</v>
      </c>
      <c r="Y16" s="69">
        <v>0</v>
      </c>
      <c r="Z16" s="69">
        <v>0</v>
      </c>
      <c r="AA16" s="69">
        <v>0</v>
      </c>
      <c r="AB16" s="69">
        <v>0</v>
      </c>
      <c r="AC16" s="69">
        <v>1.8056941343340308E-2</v>
      </c>
      <c r="AD16" s="69">
        <v>0.21110227885878743</v>
      </c>
      <c r="AE16" s="69">
        <v>0.24863288976042444</v>
      </c>
      <c r="AF16" s="69">
        <v>0.14429612101983985</v>
      </c>
      <c r="AG16" s="69" t="e">
        <v>#DIV/0!</v>
      </c>
      <c r="AH16" s="69">
        <v>0</v>
      </c>
    </row>
    <row r="17" spans="2:34">
      <c r="B17" s="31">
        <v>41</v>
      </c>
      <c r="C17" s="32" t="s">
        <v>581</v>
      </c>
      <c r="D17" s="69">
        <v>16.423426807595256</v>
      </c>
      <c r="E17" s="69">
        <v>16.446304784774689</v>
      </c>
      <c r="F17" s="69">
        <v>15.890432331598731</v>
      </c>
      <c r="G17" s="69">
        <v>22.550987931143659</v>
      </c>
      <c r="H17" s="69">
        <v>17.000253896216584</v>
      </c>
      <c r="I17" s="69">
        <v>23.966991834371274</v>
      </c>
      <c r="J17" s="69">
        <v>21.387971389174083</v>
      </c>
      <c r="K17" s="69">
        <v>21.505515507572902</v>
      </c>
      <c r="L17" s="69">
        <v>19.401719218205908</v>
      </c>
      <c r="M17" s="69">
        <v>22.244826995157055</v>
      </c>
      <c r="N17" s="69">
        <v>24.296225226694006</v>
      </c>
      <c r="O17" s="69">
        <v>0.92618934289338228</v>
      </c>
      <c r="P17" s="69">
        <v>26.924713801958113</v>
      </c>
      <c r="Q17" s="69">
        <v>23.404647914243171</v>
      </c>
      <c r="R17" s="69">
        <v>21.497226762324047</v>
      </c>
      <c r="S17" s="69">
        <v>30.225494270958425</v>
      </c>
      <c r="T17" s="69">
        <v>2.8665740461408995</v>
      </c>
      <c r="U17" s="69">
        <v>12.694613830721813</v>
      </c>
      <c r="V17" s="69">
        <v>13.679762740473731</v>
      </c>
      <c r="W17" s="69">
        <v>11.694112081389129</v>
      </c>
      <c r="X17" s="69">
        <v>38.622291306089302</v>
      </c>
      <c r="Y17" s="69">
        <v>19.877742769277209</v>
      </c>
      <c r="Z17" s="69">
        <v>7.097123059380757</v>
      </c>
      <c r="AA17" s="69">
        <v>20.846011517520296</v>
      </c>
      <c r="AB17" s="69">
        <v>29.11916629493868</v>
      </c>
      <c r="AC17" s="69">
        <v>23.43724909396493</v>
      </c>
      <c r="AD17" s="69">
        <v>18.575333311930347</v>
      </c>
      <c r="AE17" s="69">
        <v>18.112076796207418</v>
      </c>
      <c r="AF17" s="69">
        <v>19.327364774998898</v>
      </c>
      <c r="AG17" s="69" t="e">
        <v>#DIV/0!</v>
      </c>
      <c r="AH17" s="69">
        <v>21.424103851222824</v>
      </c>
    </row>
    <row r="18" spans="2:34">
      <c r="B18" s="31">
        <v>4101</v>
      </c>
      <c r="C18" s="32" t="s">
        <v>582</v>
      </c>
      <c r="D18" s="69">
        <v>14.189863667102159</v>
      </c>
      <c r="E18" s="69">
        <v>13.786880178309641</v>
      </c>
      <c r="F18" s="69">
        <v>14.23473383409039</v>
      </c>
      <c r="G18" s="69">
        <v>21.381605437827091</v>
      </c>
      <c r="H18" s="69">
        <v>15.111272404279417</v>
      </c>
      <c r="I18" s="69">
        <v>22.588111388156886</v>
      </c>
      <c r="J18" s="69">
        <v>19.843288496993427</v>
      </c>
      <c r="K18" s="69">
        <v>16.559775660172829</v>
      </c>
      <c r="L18" s="69">
        <v>17.475821485449018</v>
      </c>
      <c r="M18" s="69">
        <v>21.706019040434043</v>
      </c>
      <c r="N18" s="69">
        <v>24.269795675327817</v>
      </c>
      <c r="O18" s="69">
        <v>0.89409201088436874</v>
      </c>
      <c r="P18" s="69">
        <v>25.306300960643291</v>
      </c>
      <c r="Q18" s="69">
        <v>12.724025077689397</v>
      </c>
      <c r="R18" s="69">
        <v>19.382714674775343</v>
      </c>
      <c r="S18" s="69">
        <v>28.27544846451331</v>
      </c>
      <c r="T18" s="69">
        <v>2.3609718274823623</v>
      </c>
      <c r="U18" s="69">
        <v>12.681968344095415</v>
      </c>
      <c r="V18" s="69">
        <v>13.679762740473731</v>
      </c>
      <c r="W18" s="69">
        <v>11.694112081389129</v>
      </c>
      <c r="X18" s="69">
        <v>36.905851183061223</v>
      </c>
      <c r="Y18" s="69">
        <v>3.0766009471162015</v>
      </c>
      <c r="Z18" s="69">
        <v>7.097123059380757</v>
      </c>
      <c r="AA18" s="69">
        <v>4.7350844080614154</v>
      </c>
      <c r="AB18" s="69">
        <v>25.404601669220277</v>
      </c>
      <c r="AC18" s="69">
        <v>17.506954598509576</v>
      </c>
      <c r="AD18" s="69">
        <v>16.479913107977641</v>
      </c>
      <c r="AE18" s="69">
        <v>16.429107763613995</v>
      </c>
      <c r="AF18" s="69">
        <v>17.086171336654875</v>
      </c>
      <c r="AG18" s="69" t="e">
        <v>#DIV/0!</v>
      </c>
      <c r="AH18" s="69">
        <v>15.038517919174332</v>
      </c>
    </row>
    <row r="19" spans="2:34">
      <c r="B19" s="31">
        <v>4102</v>
      </c>
      <c r="C19" s="32" t="s">
        <v>577</v>
      </c>
      <c r="D19" s="69">
        <v>0</v>
      </c>
      <c r="E19" s="69">
        <v>0</v>
      </c>
      <c r="F19" s="69">
        <v>1.7953947443712604E-3</v>
      </c>
      <c r="G19" s="69">
        <v>0</v>
      </c>
      <c r="H19" s="69">
        <v>8.7699074486593533E-4</v>
      </c>
      <c r="I19" s="69">
        <v>0</v>
      </c>
      <c r="J19" s="69">
        <v>0</v>
      </c>
      <c r="K19" s="69">
        <v>0</v>
      </c>
      <c r="L19" s="69">
        <v>2.7091058315986613E-3</v>
      </c>
      <c r="M19" s="69">
        <v>0</v>
      </c>
      <c r="N19" s="69">
        <v>0</v>
      </c>
      <c r="O19" s="69">
        <v>3.2097332009013449E-2</v>
      </c>
      <c r="P19" s="69">
        <v>0</v>
      </c>
      <c r="Q19" s="69">
        <v>0</v>
      </c>
      <c r="R19" s="69">
        <v>1.5394441648040444E-3</v>
      </c>
      <c r="S19" s="69">
        <v>0</v>
      </c>
      <c r="T19" s="69">
        <v>0</v>
      </c>
      <c r="U19" s="69">
        <v>1.240724839809608E-2</v>
      </c>
      <c r="V19" s="69">
        <v>0</v>
      </c>
      <c r="W19" s="69">
        <v>0</v>
      </c>
      <c r="X19" s="69">
        <v>0</v>
      </c>
      <c r="Y19" s="69">
        <v>0</v>
      </c>
      <c r="Z19" s="69">
        <v>0</v>
      </c>
      <c r="AA19" s="69">
        <v>0</v>
      </c>
      <c r="AB19" s="69">
        <v>0</v>
      </c>
      <c r="AC19" s="69">
        <v>4.9715337036295305E-4</v>
      </c>
      <c r="AD19" s="69">
        <v>1.0634992432614003E-3</v>
      </c>
      <c r="AE19" s="69">
        <v>1.3717938223131209E-3</v>
      </c>
      <c r="AF19" s="69">
        <v>3.1444563133024758E-4</v>
      </c>
      <c r="AG19" s="69" t="e">
        <v>#DIV/0!</v>
      </c>
      <c r="AH19" s="69">
        <v>0</v>
      </c>
    </row>
    <row r="20" spans="2:34">
      <c r="B20" s="31">
        <v>4103</v>
      </c>
      <c r="C20" s="32" t="s">
        <v>583</v>
      </c>
      <c r="D20" s="69">
        <v>2.1134901089094908</v>
      </c>
      <c r="E20" s="69">
        <v>2.6594246064650511</v>
      </c>
      <c r="F20" s="69">
        <v>1.5145680364042631</v>
      </c>
      <c r="G20" s="69">
        <v>0.91566835027012594</v>
      </c>
      <c r="H20" s="69">
        <v>1.7636683796823081</v>
      </c>
      <c r="I20" s="69">
        <v>1.3788866206586865</v>
      </c>
      <c r="J20" s="69">
        <v>1.0613649145037323</v>
      </c>
      <c r="K20" s="69">
        <v>4.6625339655178042</v>
      </c>
      <c r="L20" s="69">
        <v>0.72915014082767371</v>
      </c>
      <c r="M20" s="69">
        <v>0.5388093062993492</v>
      </c>
      <c r="N20" s="69">
        <v>2.6436158754026499E-2</v>
      </c>
      <c r="O20" s="69">
        <v>0</v>
      </c>
      <c r="P20" s="69">
        <v>1.6183659345043837</v>
      </c>
      <c r="Q20" s="69">
        <v>10.680670028291447</v>
      </c>
      <c r="R20" s="69">
        <v>1.8745317102029881</v>
      </c>
      <c r="S20" s="69">
        <v>0.44364915570883495</v>
      </c>
      <c r="T20" s="69">
        <v>0.50560221865853727</v>
      </c>
      <c r="U20" s="69">
        <v>0</v>
      </c>
      <c r="V20" s="69">
        <v>0</v>
      </c>
      <c r="W20" s="69">
        <v>0</v>
      </c>
      <c r="X20" s="69">
        <v>1.7163812057584591</v>
      </c>
      <c r="Y20" s="69">
        <v>16.801202384770672</v>
      </c>
      <c r="Z20" s="69">
        <v>0</v>
      </c>
      <c r="AA20" s="69">
        <v>16.110948434270778</v>
      </c>
      <c r="AB20" s="69">
        <v>3.7144922195716403</v>
      </c>
      <c r="AC20" s="69">
        <v>5.7214688199240014</v>
      </c>
      <c r="AD20" s="69">
        <v>1.9327077432176396</v>
      </c>
      <c r="AE20" s="69">
        <v>1.5262384551466706</v>
      </c>
      <c r="AF20" s="69">
        <v>2.06831320555857</v>
      </c>
      <c r="AG20" s="69" t="e">
        <v>#DIV/0!</v>
      </c>
      <c r="AH20" s="69">
        <v>6.1876185149325105</v>
      </c>
    </row>
    <row r="21" spans="2:34">
      <c r="B21" s="31">
        <v>4104</v>
      </c>
      <c r="C21" s="32" t="s">
        <v>584</v>
      </c>
      <c r="D21" s="69">
        <v>0.11996842753154351</v>
      </c>
      <c r="E21" s="69">
        <v>0</v>
      </c>
      <c r="F21" s="69">
        <v>0.13933434400290035</v>
      </c>
      <c r="G21" s="69">
        <v>0.25371933567288324</v>
      </c>
      <c r="H21" s="69">
        <v>0.12441740008735636</v>
      </c>
      <c r="I21" s="69">
        <v>0</v>
      </c>
      <c r="J21" s="69">
        <v>0.48331150163517334</v>
      </c>
      <c r="K21" s="69">
        <v>0</v>
      </c>
      <c r="L21" s="69">
        <v>1.194035803399593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  <c r="R21" s="69">
        <v>0.19718988781086649</v>
      </c>
      <c r="S21" s="69">
        <v>1.4840822243667275</v>
      </c>
      <c r="T21" s="69">
        <v>0</v>
      </c>
      <c r="U21" s="69">
        <v>0</v>
      </c>
      <c r="V21" s="69">
        <v>0</v>
      </c>
      <c r="W21" s="69">
        <v>0</v>
      </c>
      <c r="X21" s="69">
        <v>0</v>
      </c>
      <c r="Y21" s="69">
        <v>0</v>
      </c>
      <c r="Z21" s="69">
        <v>0</v>
      </c>
      <c r="AA21" s="69">
        <v>0</v>
      </c>
      <c r="AB21" s="69">
        <v>0</v>
      </c>
      <c r="AC21" s="69">
        <v>0.20522295433360507</v>
      </c>
      <c r="AD21" s="69">
        <v>0.1491055209336172</v>
      </c>
      <c r="AE21" s="69">
        <v>0.15534102519613768</v>
      </c>
      <c r="AF21" s="69">
        <v>0.17206201570402038</v>
      </c>
      <c r="AG21" s="69" t="e">
        <v>#DIV/0!</v>
      </c>
      <c r="AH21" s="69">
        <v>0</v>
      </c>
    </row>
    <row r="22" spans="2:34">
      <c r="B22" s="31">
        <v>4105</v>
      </c>
      <c r="C22" s="32" t="s">
        <v>585</v>
      </c>
      <c r="D22" s="69">
        <v>1.0510468449075611E-4</v>
      </c>
      <c r="E22" s="69">
        <v>0</v>
      </c>
      <c r="F22" s="69">
        <v>0</v>
      </c>
      <c r="G22" s="69">
        <v>0</v>
      </c>
      <c r="H22" s="69">
        <v>1.9165558950012926E-5</v>
      </c>
      <c r="I22" s="69">
        <v>0</v>
      </c>
      <c r="J22" s="69">
        <v>0</v>
      </c>
      <c r="K22" s="69">
        <v>0.28321194125761867</v>
      </c>
      <c r="L22" s="69">
        <v>0</v>
      </c>
      <c r="M22" s="69">
        <v>0</v>
      </c>
      <c r="N22" s="69">
        <v>0</v>
      </c>
      <c r="O22" s="69">
        <v>0</v>
      </c>
      <c r="P22" s="69">
        <v>0</v>
      </c>
      <c r="Q22" s="69">
        <v>0</v>
      </c>
      <c r="R22" s="69">
        <v>4.1252179169670326E-2</v>
      </c>
      <c r="S22" s="69">
        <v>2.2229716805428318E-2</v>
      </c>
      <c r="T22" s="69">
        <v>0</v>
      </c>
      <c r="U22" s="69">
        <v>2.3823822830170886E-4</v>
      </c>
      <c r="V22" s="69">
        <v>0</v>
      </c>
      <c r="W22" s="69">
        <v>0</v>
      </c>
      <c r="X22" s="69">
        <v>0</v>
      </c>
      <c r="Y22" s="69">
        <v>0</v>
      </c>
      <c r="Z22" s="69">
        <v>0</v>
      </c>
      <c r="AA22" s="69">
        <v>0</v>
      </c>
      <c r="AB22" s="69">
        <v>0</v>
      </c>
      <c r="AC22" s="69">
        <v>3.0835322271647639E-3</v>
      </c>
      <c r="AD22" s="69">
        <v>1.2543321955671009E-2</v>
      </c>
      <c r="AE22" s="69">
        <v>1.7966545869730626E-5</v>
      </c>
      <c r="AF22" s="69">
        <v>5.0134527719657932E-4</v>
      </c>
      <c r="AG22" s="69" t="e">
        <v>#DIV/0!</v>
      </c>
      <c r="AH22" s="69">
        <v>0.19797124004693947</v>
      </c>
    </row>
    <row r="23" spans="2:34">
      <c r="B23" s="31"/>
      <c r="C23" s="32" t="s">
        <v>586</v>
      </c>
      <c r="D23" s="69">
        <v>42.96421873159543</v>
      </c>
      <c r="E23" s="69">
        <v>47.207116465117515</v>
      </c>
      <c r="F23" s="69">
        <v>55.25748607861992</v>
      </c>
      <c r="G23" s="69">
        <v>50.411262806748937</v>
      </c>
      <c r="H23" s="69">
        <v>50.801227551742876</v>
      </c>
      <c r="I23" s="69">
        <v>51.001323517247087</v>
      </c>
      <c r="J23" s="69">
        <v>48.0797665490349</v>
      </c>
      <c r="K23" s="69">
        <v>54.993663291698184</v>
      </c>
      <c r="L23" s="69">
        <v>49.146888056321011</v>
      </c>
      <c r="M23" s="69">
        <v>52.668083364409348</v>
      </c>
      <c r="N23" s="69">
        <v>57.215521653270088</v>
      </c>
      <c r="O23" s="69">
        <v>61.289506048858598</v>
      </c>
      <c r="P23" s="69">
        <v>62.220835422058983</v>
      </c>
      <c r="Q23" s="69">
        <v>55.52896038961498</v>
      </c>
      <c r="R23" s="69">
        <v>52.6898954826843</v>
      </c>
      <c r="S23" s="69">
        <v>48.760781053821496</v>
      </c>
      <c r="T23" s="69">
        <v>18.01877815002408</v>
      </c>
      <c r="U23" s="69">
        <v>64.436492140620118</v>
      </c>
      <c r="V23" s="69">
        <v>58.749975942767449</v>
      </c>
      <c r="W23" s="69">
        <v>86.687265243803765</v>
      </c>
      <c r="X23" s="69">
        <v>46.172766012697224</v>
      </c>
      <c r="Y23" s="69">
        <v>51.575759862649285</v>
      </c>
      <c r="Z23" s="69">
        <v>36.551308218577319</v>
      </c>
      <c r="AA23" s="69">
        <v>66.717591590597564</v>
      </c>
      <c r="AB23" s="69">
        <v>64.176153811343198</v>
      </c>
      <c r="AC23" s="69">
        <v>57.507672585187585</v>
      </c>
      <c r="AD23" s="69">
        <v>51.599936608998561</v>
      </c>
      <c r="AE23" s="69">
        <v>51.945569749777832</v>
      </c>
      <c r="AF23" s="69">
        <v>48.320524968676267</v>
      </c>
      <c r="AG23" s="69" t="e">
        <v>#DIV/0!</v>
      </c>
      <c r="AH23" s="69">
        <v>58.576446944071705</v>
      </c>
    </row>
    <row r="24" spans="2:34">
      <c r="B24" s="31"/>
      <c r="C24" s="32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</row>
    <row r="25" spans="2:34">
      <c r="B25" s="31">
        <v>52</v>
      </c>
      <c r="C25" s="32" t="s">
        <v>587</v>
      </c>
      <c r="D25" s="69">
        <v>8.0786492419581268</v>
      </c>
      <c r="E25" s="69">
        <v>11.607012981843992</v>
      </c>
      <c r="F25" s="69">
        <v>3.9975078690169719</v>
      </c>
      <c r="G25" s="69">
        <v>3.9581776205800687</v>
      </c>
      <c r="H25" s="69">
        <v>6.2071332169231184</v>
      </c>
      <c r="I25" s="69">
        <v>9.5472861987875639</v>
      </c>
      <c r="J25" s="69">
        <v>10.2608038063017</v>
      </c>
      <c r="K25" s="69">
        <v>4.8906772159873668</v>
      </c>
      <c r="L25" s="69">
        <v>3.6353632135592497</v>
      </c>
      <c r="M25" s="69">
        <v>8.627162957306366</v>
      </c>
      <c r="N25" s="69">
        <v>2.2870990165939267</v>
      </c>
      <c r="O25" s="69">
        <v>14.717064191912662</v>
      </c>
      <c r="P25" s="69">
        <v>2.5214779481723224</v>
      </c>
      <c r="Q25" s="69">
        <v>0</v>
      </c>
      <c r="R25" s="69">
        <v>7.3589309894413608</v>
      </c>
      <c r="S25" s="69">
        <v>2.7259790857982762</v>
      </c>
      <c r="T25" s="69">
        <v>0</v>
      </c>
      <c r="U25" s="69">
        <v>0.78702941745789878</v>
      </c>
      <c r="V25" s="69">
        <v>0</v>
      </c>
      <c r="W25" s="69">
        <v>0</v>
      </c>
      <c r="X25" s="69">
        <v>0.1620117124102308</v>
      </c>
      <c r="Y25" s="69">
        <v>0</v>
      </c>
      <c r="Z25" s="69">
        <v>0.6270783264625911</v>
      </c>
      <c r="AA25" s="69">
        <v>0</v>
      </c>
      <c r="AB25" s="69">
        <v>6.8621503332622208E-2</v>
      </c>
      <c r="AC25" s="69">
        <v>0.47378827566854087</v>
      </c>
      <c r="AD25" s="69">
        <v>6.3575453191130267</v>
      </c>
      <c r="AE25" s="69">
        <v>5.650921684271851</v>
      </c>
      <c r="AF25" s="69">
        <v>9.6783730201269531</v>
      </c>
      <c r="AG25" s="69" t="e">
        <v>#DIV/0!</v>
      </c>
      <c r="AH25" s="69">
        <v>3.4244526285093992</v>
      </c>
    </row>
    <row r="26" spans="2:34">
      <c r="B26" s="31">
        <v>5201</v>
      </c>
      <c r="C26" s="32" t="s">
        <v>588</v>
      </c>
      <c r="D26" s="69">
        <v>0.46145984191040423</v>
      </c>
      <c r="E26" s="69">
        <v>0</v>
      </c>
      <c r="F26" s="69">
        <v>0</v>
      </c>
      <c r="G26" s="69">
        <v>1.3309954438476697E-3</v>
      </c>
      <c r="H26" s="69">
        <v>8.4326858232745064E-2</v>
      </c>
      <c r="I26" s="69">
        <v>0</v>
      </c>
      <c r="J26" s="69">
        <v>1.776503418533735E-4</v>
      </c>
      <c r="K26" s="69">
        <v>0</v>
      </c>
      <c r="L26" s="69">
        <v>3.2220321046296935E-5</v>
      </c>
      <c r="M26" s="69">
        <v>2.5204850848431563E-4</v>
      </c>
      <c r="N26" s="69">
        <v>2.1139731396000298E-3</v>
      </c>
      <c r="O26" s="69">
        <v>0</v>
      </c>
      <c r="P26" s="69">
        <v>0</v>
      </c>
      <c r="Q26" s="69">
        <v>0</v>
      </c>
      <c r="R26" s="69">
        <v>2.1761937291964173E-4</v>
      </c>
      <c r="S26" s="69">
        <v>0</v>
      </c>
      <c r="T26" s="69">
        <v>0</v>
      </c>
      <c r="U26" s="69">
        <v>0</v>
      </c>
      <c r="V26" s="69">
        <v>0</v>
      </c>
      <c r="W26" s="69">
        <v>0</v>
      </c>
      <c r="X26" s="69">
        <v>0.15938689292858027</v>
      </c>
      <c r="Y26" s="69">
        <v>0</v>
      </c>
      <c r="Z26" s="69">
        <v>0</v>
      </c>
      <c r="AA26" s="69">
        <v>0</v>
      </c>
      <c r="AB26" s="69">
        <v>0</v>
      </c>
      <c r="AC26" s="69">
        <v>2.5878565148311723E-2</v>
      </c>
      <c r="AD26" s="69">
        <v>5.6990441318609156E-2</v>
      </c>
      <c r="AE26" s="69">
        <v>7.7160475969001968E-2</v>
      </c>
      <c r="AF26" s="69">
        <v>4.2243497653894051E-3</v>
      </c>
      <c r="AG26" s="69" t="e">
        <v>#DIV/0!</v>
      </c>
      <c r="AH26" s="69">
        <v>0</v>
      </c>
    </row>
    <row r="27" spans="2:34">
      <c r="B27" s="31">
        <v>5290</v>
      </c>
      <c r="C27" s="32" t="s">
        <v>594</v>
      </c>
      <c r="D27" s="69">
        <v>6.1513831461474302</v>
      </c>
      <c r="E27" s="69">
        <v>10.62264293627155</v>
      </c>
      <c r="F27" s="69">
        <v>2.5145240440347867</v>
      </c>
      <c r="G27" s="69">
        <v>2.122403035814707</v>
      </c>
      <c r="H27" s="69">
        <v>4.6915636902090334</v>
      </c>
      <c r="I27" s="69">
        <v>8.8974924075015078</v>
      </c>
      <c r="J27" s="69">
        <v>6.9921115281053128</v>
      </c>
      <c r="K27" s="69">
        <v>4.8754200195857651</v>
      </c>
      <c r="L27" s="69">
        <v>3.1236106209132517</v>
      </c>
      <c r="M27" s="69">
        <v>4.7198581582069252</v>
      </c>
      <c r="N27" s="69">
        <v>1.3254532609413847</v>
      </c>
      <c r="O27" s="69">
        <v>0.34621427018877066</v>
      </c>
      <c r="P27" s="69">
        <v>2.2327397260273973</v>
      </c>
      <c r="Q27" s="69">
        <v>0</v>
      </c>
      <c r="R27" s="69">
        <v>5.0130172191348628</v>
      </c>
      <c r="S27" s="69">
        <v>2.0978727688234287</v>
      </c>
      <c r="T27" s="69">
        <v>0</v>
      </c>
      <c r="U27" s="69">
        <v>0.24129958953538583</v>
      </c>
      <c r="V27" s="69">
        <v>0</v>
      </c>
      <c r="W27" s="69">
        <v>0</v>
      </c>
      <c r="X27" s="69">
        <v>0</v>
      </c>
      <c r="Y27" s="69">
        <v>0</v>
      </c>
      <c r="Z27" s="69">
        <v>0.6270783264625911</v>
      </c>
      <c r="AA27" s="69">
        <v>0</v>
      </c>
      <c r="AB27" s="69">
        <v>0</v>
      </c>
      <c r="AC27" s="69">
        <v>0.32820511086711091</v>
      </c>
      <c r="AD27" s="69">
        <v>4.6388355686500011</v>
      </c>
      <c r="AE27" s="69">
        <v>3.5261567052536638</v>
      </c>
      <c r="AF27" s="69">
        <v>8.8561858635273207</v>
      </c>
      <c r="AG27" s="69" t="e">
        <v>#DIV/0!</v>
      </c>
      <c r="AH27" s="69">
        <v>3.4080234849599704</v>
      </c>
    </row>
    <row r="28" spans="2:34">
      <c r="B28" s="31">
        <v>54</v>
      </c>
      <c r="C28" s="32" t="s">
        <v>595</v>
      </c>
      <c r="D28" s="69">
        <v>25.654515023866665</v>
      </c>
      <c r="E28" s="69">
        <v>11.558455445807269</v>
      </c>
      <c r="F28" s="69">
        <v>9.9363727545911384</v>
      </c>
      <c r="G28" s="69">
        <v>16.106795117753748</v>
      </c>
      <c r="H28" s="69">
        <v>13.954634768092273</v>
      </c>
      <c r="I28" s="69">
        <v>5.8468294671661374</v>
      </c>
      <c r="J28" s="69">
        <v>14.5892703851917</v>
      </c>
      <c r="K28" s="69">
        <v>14.545856808881242</v>
      </c>
      <c r="L28" s="69">
        <v>8.3235177324942065</v>
      </c>
      <c r="M28" s="69">
        <v>11.000418374311693</v>
      </c>
      <c r="N28" s="69">
        <v>10.147813912500201</v>
      </c>
      <c r="O28" s="69">
        <v>7.4988788219789422</v>
      </c>
      <c r="P28" s="69">
        <v>5.6333186696266884</v>
      </c>
      <c r="Q28" s="69">
        <v>2.1665458243570712</v>
      </c>
      <c r="R28" s="69">
        <v>10.402268556531862</v>
      </c>
      <c r="S28" s="69">
        <v>5.9827980618911951</v>
      </c>
      <c r="T28" s="69">
        <v>0.10647867346236695</v>
      </c>
      <c r="U28" s="69">
        <v>19.755227591957475</v>
      </c>
      <c r="V28" s="69">
        <v>16.100868426656991</v>
      </c>
      <c r="W28" s="69">
        <v>0.48907818511686169</v>
      </c>
      <c r="X28" s="69">
        <v>4.9272339873027775</v>
      </c>
      <c r="Y28" s="69">
        <v>0.13025319321547837</v>
      </c>
      <c r="Z28" s="69">
        <v>52.182264713621606</v>
      </c>
      <c r="AA28" s="69">
        <v>0.34369772238277724</v>
      </c>
      <c r="AB28" s="69">
        <v>0.27682149945372148</v>
      </c>
      <c r="AC28" s="69">
        <v>5.3670591641944574</v>
      </c>
      <c r="AD28" s="69">
        <v>12.590356953365761</v>
      </c>
      <c r="AE28" s="69">
        <v>13.642315845670359</v>
      </c>
      <c r="AF28" s="69">
        <v>9.6461363342454085</v>
      </c>
      <c r="AG28" s="69" t="e">
        <v>#DIV/0!</v>
      </c>
      <c r="AH28" s="69">
        <v>10.261701953658909</v>
      </c>
    </row>
    <row r="29" spans="2:34">
      <c r="B29" s="31">
        <v>5404</v>
      </c>
      <c r="C29" s="32" t="s">
        <v>596</v>
      </c>
      <c r="D29" s="69">
        <v>1.5571412290829862</v>
      </c>
      <c r="E29" s="69">
        <v>2.540338708714486E-2</v>
      </c>
      <c r="F29" s="69">
        <v>0</v>
      </c>
      <c r="G29" s="69">
        <v>7.6779336848771612E-2</v>
      </c>
      <c r="H29" s="69">
        <v>0.2992851436269654</v>
      </c>
      <c r="I29" s="69">
        <v>0</v>
      </c>
      <c r="J29" s="69">
        <v>1.3743912928911237E-2</v>
      </c>
      <c r="K29" s="69">
        <v>0</v>
      </c>
      <c r="L29" s="69">
        <v>0.79747605622152595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6.7440320838589876E-2</v>
      </c>
      <c r="S29" s="69">
        <v>0</v>
      </c>
      <c r="T29" s="69">
        <v>0</v>
      </c>
      <c r="U29" s="69">
        <v>5.7574149166910695</v>
      </c>
      <c r="V29" s="69">
        <v>0</v>
      </c>
      <c r="W29" s="69">
        <v>0</v>
      </c>
      <c r="X29" s="69">
        <v>0.14818967196187158</v>
      </c>
      <c r="Y29" s="69">
        <v>0</v>
      </c>
      <c r="Z29" s="69">
        <v>0</v>
      </c>
      <c r="AA29" s="69">
        <v>7.7687138486086896E-2</v>
      </c>
      <c r="AB29" s="69">
        <v>0</v>
      </c>
      <c r="AC29" s="69">
        <v>0.26932061738660562</v>
      </c>
      <c r="AD29" s="69">
        <v>0.22842792020531597</v>
      </c>
      <c r="AE29" s="69">
        <v>0.28110557507965001</v>
      </c>
      <c r="AF29" s="69">
        <v>0.11201366220777388</v>
      </c>
      <c r="AG29" s="69" t="e">
        <v>#DIV/0!</v>
      </c>
      <c r="AH29" s="69">
        <v>7.9526847130005178E-3</v>
      </c>
    </row>
    <row r="30" spans="2:34">
      <c r="B30" s="31">
        <v>5490</v>
      </c>
      <c r="C30" s="32" t="s">
        <v>597</v>
      </c>
      <c r="D30" s="69">
        <v>24.097373794783678</v>
      </c>
      <c r="E30" s="69">
        <v>11.533051628866527</v>
      </c>
      <c r="F30" s="69">
        <v>9.9363727545911384</v>
      </c>
      <c r="G30" s="69">
        <v>16.030015192206047</v>
      </c>
      <c r="H30" s="69">
        <v>13.655349461375993</v>
      </c>
      <c r="I30" s="69">
        <v>5.8468294671661374</v>
      </c>
      <c r="J30" s="69">
        <v>14.575534646224723</v>
      </c>
      <c r="K30" s="69">
        <v>14.545856808881242</v>
      </c>
      <c r="L30" s="69">
        <v>7.5260298556345164</v>
      </c>
      <c r="M30" s="69">
        <v>11.000418374311693</v>
      </c>
      <c r="N30" s="69">
        <v>10.147813912500201</v>
      </c>
      <c r="O30" s="69">
        <v>7.4988788219789422</v>
      </c>
      <c r="P30" s="69">
        <v>5.6333186696266884</v>
      </c>
      <c r="Q30" s="69">
        <v>2.1665458243570712</v>
      </c>
      <c r="R30" s="69">
        <v>10.33482897798125</v>
      </c>
      <c r="S30" s="69">
        <v>5.9827980618911951</v>
      </c>
      <c r="T30" s="69">
        <v>0.10647867346236695</v>
      </c>
      <c r="U30" s="69">
        <v>13.997812675266404</v>
      </c>
      <c r="V30" s="69">
        <v>16.100868426656991</v>
      </c>
      <c r="W30" s="69">
        <v>0.48907818511686169</v>
      </c>
      <c r="X30" s="69">
        <v>4.7790443153409061</v>
      </c>
      <c r="Y30" s="69">
        <v>0.13025319321547837</v>
      </c>
      <c r="Z30" s="69">
        <v>52.182264713621606</v>
      </c>
      <c r="AA30" s="69">
        <v>0.2660105838966903</v>
      </c>
      <c r="AB30" s="69">
        <v>0.27682149945372148</v>
      </c>
      <c r="AC30" s="69">
        <v>5.0977385468078511</v>
      </c>
      <c r="AD30" s="69">
        <v>12.361929148354847</v>
      </c>
      <c r="AE30" s="69">
        <v>13.361210901505677</v>
      </c>
      <c r="AF30" s="69">
        <v>9.5341210372901166</v>
      </c>
      <c r="AG30" s="69" t="e">
        <v>#DIV/0!</v>
      </c>
      <c r="AH30" s="69">
        <v>10.253749268945908</v>
      </c>
    </row>
    <row r="31" spans="2:34">
      <c r="B31" s="31">
        <v>42</v>
      </c>
      <c r="C31" s="32" t="s">
        <v>601</v>
      </c>
      <c r="D31" s="69">
        <v>3.8410376163956332</v>
      </c>
      <c r="E31" s="69">
        <v>1.5160777185918315</v>
      </c>
      <c r="F31" s="69">
        <v>0.64872470950599503</v>
      </c>
      <c r="G31" s="69">
        <v>0.44540568412966564</v>
      </c>
      <c r="H31" s="69">
        <v>1.3708470215957229</v>
      </c>
      <c r="I31" s="69">
        <v>6.270458386017987</v>
      </c>
      <c r="J31" s="69">
        <v>0.63173048216253214</v>
      </c>
      <c r="K31" s="69">
        <v>0.25749422766813329</v>
      </c>
      <c r="L31" s="69">
        <v>0.19222981667950728</v>
      </c>
      <c r="M31" s="69">
        <v>0.41673063104075259</v>
      </c>
      <c r="N31" s="69">
        <v>1.0716265864084078</v>
      </c>
      <c r="O31" s="69">
        <v>7.4992640119739065</v>
      </c>
      <c r="P31" s="69">
        <v>0.98086365821968957</v>
      </c>
      <c r="Q31" s="69">
        <v>1.1290616630840273</v>
      </c>
      <c r="R31" s="69">
        <v>1.7051934879980861</v>
      </c>
      <c r="S31" s="69">
        <v>1.6469374400453318</v>
      </c>
      <c r="T31" s="69">
        <v>0.11479599667624626</v>
      </c>
      <c r="U31" s="69">
        <v>4.1604837228693814</v>
      </c>
      <c r="V31" s="69">
        <v>0.62556297867977062</v>
      </c>
      <c r="W31" s="69">
        <v>0.12652095362654894</v>
      </c>
      <c r="X31" s="69">
        <v>0.29232152415669305</v>
      </c>
      <c r="Y31" s="69">
        <v>0.78640152444201272</v>
      </c>
      <c r="Z31" s="69">
        <v>8.9902236645908271</v>
      </c>
      <c r="AA31" s="69">
        <v>1.5762693037289777</v>
      </c>
      <c r="AB31" s="69">
        <v>0.41547513301397054</v>
      </c>
      <c r="AC31" s="69">
        <v>1.325186691054322</v>
      </c>
      <c r="AD31" s="69">
        <v>1.4699851733219038</v>
      </c>
      <c r="AE31" s="69">
        <v>1.2987876486085992</v>
      </c>
      <c r="AF31" s="69">
        <v>2.3732835029421731</v>
      </c>
      <c r="AG31" s="69" t="e">
        <v>#DIV/0!</v>
      </c>
      <c r="AH31" s="69">
        <v>0.42873915501279108</v>
      </c>
    </row>
    <row r="32" spans="2:34">
      <c r="B32" s="31">
        <v>4201</v>
      </c>
      <c r="C32" s="32" t="s">
        <v>583</v>
      </c>
      <c r="D32" s="69">
        <v>1.6047181850060699E-3</v>
      </c>
      <c r="E32" s="69">
        <v>9.950314761623627E-3</v>
      </c>
      <c r="F32" s="69">
        <v>0.18932467933079941</v>
      </c>
      <c r="G32" s="69">
        <v>0</v>
      </c>
      <c r="H32" s="69">
        <v>9.4694661464069602E-2</v>
      </c>
      <c r="I32" s="69">
        <v>0</v>
      </c>
      <c r="J32" s="69">
        <v>1.6326155665975998E-3</v>
      </c>
      <c r="K32" s="69">
        <v>5.8263224547865727E-2</v>
      </c>
      <c r="L32" s="69">
        <v>0</v>
      </c>
      <c r="M32" s="69">
        <v>2.4822334266535354E-2</v>
      </c>
      <c r="N32" s="69">
        <v>0</v>
      </c>
      <c r="O32" s="69">
        <v>0</v>
      </c>
      <c r="P32" s="69">
        <v>9.3263731879239253E-3</v>
      </c>
      <c r="Q32" s="69">
        <v>0.55973487681776668</v>
      </c>
      <c r="R32" s="69">
        <v>4.1566843643509675E-2</v>
      </c>
      <c r="S32" s="69">
        <v>0</v>
      </c>
      <c r="T32" s="69">
        <v>0</v>
      </c>
      <c r="U32" s="69">
        <v>0</v>
      </c>
      <c r="V32" s="69">
        <v>0</v>
      </c>
      <c r="W32" s="69">
        <v>0</v>
      </c>
      <c r="X32" s="69">
        <v>0</v>
      </c>
      <c r="Y32" s="69">
        <v>0.78090523177933324</v>
      </c>
      <c r="Z32" s="69">
        <v>0</v>
      </c>
      <c r="AA32" s="69">
        <v>1.5207911611307032</v>
      </c>
      <c r="AB32" s="69">
        <v>0.28962458705869426</v>
      </c>
      <c r="AC32" s="69">
        <v>0.41194365329966215</v>
      </c>
      <c r="AD32" s="69">
        <v>8.9566150623017662E-2</v>
      </c>
      <c r="AE32" s="69">
        <v>9.8492775076770081E-2</v>
      </c>
      <c r="AF32" s="69">
        <v>6.081649994782755E-3</v>
      </c>
      <c r="AG32" s="69" t="e">
        <v>#DIV/0!</v>
      </c>
      <c r="AH32" s="69">
        <v>0.26568785877311069</v>
      </c>
    </row>
    <row r="33" spans="2:34">
      <c r="B33" s="31">
        <v>4202</v>
      </c>
      <c r="C33" s="32" t="s">
        <v>602</v>
      </c>
      <c r="D33" s="69">
        <v>0</v>
      </c>
      <c r="E33" s="69">
        <v>0</v>
      </c>
      <c r="F33" s="69">
        <v>3.3196345924495441E-2</v>
      </c>
      <c r="G33" s="69">
        <v>3.8309582727935731E-3</v>
      </c>
      <c r="H33" s="69">
        <v>1.6735952786401991E-2</v>
      </c>
      <c r="I33" s="69">
        <v>2.8434940855323023E-2</v>
      </c>
      <c r="J33" s="69">
        <v>0</v>
      </c>
      <c r="K33" s="69">
        <v>5.4690601302890003E-2</v>
      </c>
      <c r="L33" s="69">
        <v>1.5753445520411278E-2</v>
      </c>
      <c r="M33" s="69">
        <v>0</v>
      </c>
      <c r="N33" s="69">
        <v>0</v>
      </c>
      <c r="O33" s="69">
        <v>0</v>
      </c>
      <c r="P33" s="69">
        <v>0</v>
      </c>
      <c r="Q33" s="69">
        <v>0</v>
      </c>
      <c r="R33" s="69">
        <v>1.3598331046950574E-2</v>
      </c>
      <c r="S33" s="69">
        <v>0</v>
      </c>
      <c r="T33" s="69">
        <v>0</v>
      </c>
      <c r="U33" s="69">
        <v>0</v>
      </c>
      <c r="V33" s="69">
        <v>0</v>
      </c>
      <c r="W33" s="69">
        <v>0</v>
      </c>
      <c r="X33" s="69">
        <v>0</v>
      </c>
      <c r="Y33" s="69">
        <v>0</v>
      </c>
      <c r="Z33" s="69">
        <v>0</v>
      </c>
      <c r="AA33" s="69">
        <v>0</v>
      </c>
      <c r="AB33" s="69">
        <v>0</v>
      </c>
      <c r="AC33" s="69">
        <v>0</v>
      </c>
      <c r="AD33" s="69">
        <v>1.5217319348596794E-2</v>
      </c>
      <c r="AE33" s="69">
        <v>1.5295998116667257E-2</v>
      </c>
      <c r="AF33" s="69">
        <v>8.0723281065416853E-3</v>
      </c>
      <c r="AG33" s="69" t="e">
        <v>#DIV/0!</v>
      </c>
      <c r="AH33" s="69">
        <v>3.8229906940954725E-2</v>
      </c>
    </row>
    <row r="34" spans="2:34">
      <c r="B34" s="31">
        <v>4203</v>
      </c>
      <c r="C34" s="32" t="s">
        <v>603</v>
      </c>
      <c r="D34" s="69">
        <v>0</v>
      </c>
      <c r="E34" s="69">
        <v>0</v>
      </c>
      <c r="F34" s="69">
        <v>0.13327445075421712</v>
      </c>
      <c r="G34" s="69">
        <v>1.621488175038607E-4</v>
      </c>
      <c r="H34" s="69">
        <v>6.5122182464101286E-2</v>
      </c>
      <c r="I34" s="69">
        <v>2.4579162875341223</v>
      </c>
      <c r="J34" s="69">
        <v>0</v>
      </c>
      <c r="K34" s="69">
        <v>0</v>
      </c>
      <c r="L34" s="69">
        <v>0.10237997231790975</v>
      </c>
      <c r="M34" s="69">
        <v>0</v>
      </c>
      <c r="N34" s="69">
        <v>0</v>
      </c>
      <c r="O34" s="69">
        <v>0</v>
      </c>
      <c r="P34" s="69">
        <v>0</v>
      </c>
      <c r="Q34" s="69">
        <v>0</v>
      </c>
      <c r="R34" s="69">
        <v>0.38485969240944007</v>
      </c>
      <c r="S34" s="69">
        <v>0</v>
      </c>
      <c r="T34" s="69">
        <v>0</v>
      </c>
      <c r="U34" s="69">
        <v>0</v>
      </c>
      <c r="V34" s="69">
        <v>0</v>
      </c>
      <c r="W34" s="69">
        <v>0</v>
      </c>
      <c r="X34" s="69">
        <v>0</v>
      </c>
      <c r="Y34" s="69">
        <v>0</v>
      </c>
      <c r="Z34" s="69">
        <v>0</v>
      </c>
      <c r="AA34" s="69">
        <v>0</v>
      </c>
      <c r="AB34" s="69">
        <v>7.3702733978523824E-2</v>
      </c>
      <c r="AC34" s="69">
        <v>1.1336560580896608E-2</v>
      </c>
      <c r="AD34" s="69">
        <v>0.15958172367903375</v>
      </c>
      <c r="AE34" s="69">
        <v>5.9519095986784572E-2</v>
      </c>
      <c r="AF34" s="69">
        <v>0.55159966693965434</v>
      </c>
      <c r="AG34" s="69" t="e">
        <v>#DIV/0!</v>
      </c>
      <c r="AH34" s="69">
        <v>6.1908457094387841E-3</v>
      </c>
    </row>
    <row r="35" spans="2:34">
      <c r="B35" s="31">
        <v>4204</v>
      </c>
      <c r="C35" s="32" t="s">
        <v>604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69" t="e">
        <v>#DIV/0!</v>
      </c>
      <c r="AH35" s="69">
        <v>0</v>
      </c>
    </row>
    <row r="36" spans="2:34">
      <c r="B36" s="31">
        <v>4205</v>
      </c>
      <c r="C36" s="32" t="s">
        <v>605</v>
      </c>
      <c r="D36" s="69">
        <v>0</v>
      </c>
      <c r="E36" s="69">
        <v>1.1880967701278283E-2</v>
      </c>
      <c r="F36" s="69">
        <v>6.2996233140239378E-4</v>
      </c>
      <c r="G36" s="69">
        <v>4.9058243985063046E-4</v>
      </c>
      <c r="H36" s="69">
        <v>2.6707721820625318E-3</v>
      </c>
      <c r="I36" s="69">
        <v>0</v>
      </c>
      <c r="J36" s="69">
        <v>1.8285294345893118E-3</v>
      </c>
      <c r="K36" s="69">
        <v>0</v>
      </c>
      <c r="L36" s="69">
        <v>0</v>
      </c>
      <c r="M36" s="69">
        <v>7.3722345673020509E-3</v>
      </c>
      <c r="N36" s="69">
        <v>2.7367878633623471E-2</v>
      </c>
      <c r="O36" s="69">
        <v>0</v>
      </c>
      <c r="P36" s="69">
        <v>1.9182174388983803E-2</v>
      </c>
      <c r="Q36" s="69">
        <v>0</v>
      </c>
      <c r="R36" s="69">
        <v>4.4424125065385843E-3</v>
      </c>
      <c r="S36" s="69">
        <v>0</v>
      </c>
      <c r="T36" s="69">
        <v>0</v>
      </c>
      <c r="U36" s="69">
        <v>0.18612361586071005</v>
      </c>
      <c r="V36" s="69">
        <v>0</v>
      </c>
      <c r="W36" s="69">
        <v>0.12652095362654894</v>
      </c>
      <c r="X36" s="69">
        <v>0</v>
      </c>
      <c r="Y36" s="69">
        <v>0</v>
      </c>
      <c r="Z36" s="69">
        <v>0.16445925795982808</v>
      </c>
      <c r="AA36" s="69">
        <v>4.0612096366931055E-2</v>
      </c>
      <c r="AB36" s="69">
        <v>3.103120575628867E-5</v>
      </c>
      <c r="AC36" s="69">
        <v>3.5750633374348459E-2</v>
      </c>
      <c r="AD36" s="69">
        <v>4.3381447785036612E-3</v>
      </c>
      <c r="AE36" s="69">
        <v>2.8855219507973322E-3</v>
      </c>
      <c r="AF36" s="69">
        <v>7.2616684888371233E-3</v>
      </c>
      <c r="AG36" s="69" t="e">
        <v>#DIV/0!</v>
      </c>
      <c r="AH36" s="69">
        <v>1.1377813641890199E-2</v>
      </c>
    </row>
    <row r="37" spans="2:34">
      <c r="B37" s="31">
        <v>4290</v>
      </c>
      <c r="C37" s="32" t="s">
        <v>606</v>
      </c>
      <c r="D37" s="69">
        <v>3.839428842525451</v>
      </c>
      <c r="E37" s="69">
        <v>1.4942454012961943</v>
      </c>
      <c r="F37" s="69">
        <v>0.2922983220218347</v>
      </c>
      <c r="G37" s="69">
        <v>0.44092199459951753</v>
      </c>
      <c r="H37" s="69">
        <v>1.1916220495155367</v>
      </c>
      <c r="I37" s="69">
        <v>3.784107157628541</v>
      </c>
      <c r="J37" s="69">
        <v>0.62826933716134525</v>
      </c>
      <c r="K37" s="69">
        <v>0.1445404018173776</v>
      </c>
      <c r="L37" s="69">
        <v>7.4096398841186226E-2</v>
      </c>
      <c r="M37" s="69">
        <v>0.38453606220691527</v>
      </c>
      <c r="N37" s="69">
        <v>1.0442587077747842</v>
      </c>
      <c r="O37" s="69">
        <v>7.4992640119739065</v>
      </c>
      <c r="P37" s="69">
        <v>0.95235511064278178</v>
      </c>
      <c r="Q37" s="69">
        <v>0.56932678626626043</v>
      </c>
      <c r="R37" s="69">
        <v>1.2607262083916471</v>
      </c>
      <c r="S37" s="69">
        <v>1.6469374400453318</v>
      </c>
      <c r="T37" s="69">
        <v>0.11479599667624626</v>
      </c>
      <c r="U37" s="69">
        <v>3.9743601070086712</v>
      </c>
      <c r="V37" s="69">
        <v>0.62556297867977062</v>
      </c>
      <c r="W37" s="69">
        <v>0</v>
      </c>
      <c r="X37" s="69">
        <v>0.29232152415669305</v>
      </c>
      <c r="Y37" s="69">
        <v>5.496292662679471E-3</v>
      </c>
      <c r="Z37" s="69">
        <v>8.8257644066309986</v>
      </c>
      <c r="AA37" s="69">
        <v>1.4866046231343442E-2</v>
      </c>
      <c r="AB37" s="69">
        <v>5.2116780770996164E-2</v>
      </c>
      <c r="AC37" s="69">
        <v>0.8661558437994149</v>
      </c>
      <c r="AD37" s="69">
        <v>1.2012809024315694</v>
      </c>
      <c r="AE37" s="69">
        <v>1.1225931578293511</v>
      </c>
      <c r="AF37" s="69">
        <v>1.8002675569207569</v>
      </c>
      <c r="AG37" s="69" t="e">
        <v>#DIV/0!</v>
      </c>
      <c r="AH37" s="69">
        <v>0.10725272994739669</v>
      </c>
    </row>
    <row r="38" spans="2:34">
      <c r="B38" s="31">
        <v>53</v>
      </c>
      <c r="C38" s="32" t="s">
        <v>607</v>
      </c>
      <c r="D38" s="69">
        <v>3.7322878778213866</v>
      </c>
      <c r="E38" s="69">
        <v>3.1889034089778376</v>
      </c>
      <c r="F38" s="69">
        <v>3.3623756467482031</v>
      </c>
      <c r="G38" s="69">
        <v>2.107330833778065</v>
      </c>
      <c r="H38" s="69">
        <v>3.2257343534956413</v>
      </c>
      <c r="I38" s="69">
        <v>1.1597220466067146</v>
      </c>
      <c r="J38" s="69">
        <v>3.1119067632841304</v>
      </c>
      <c r="K38" s="69">
        <v>2.1262037376402336</v>
      </c>
      <c r="L38" s="69">
        <v>14.806006001977931</v>
      </c>
      <c r="M38" s="69">
        <v>0.84991917163934128</v>
      </c>
      <c r="N38" s="69">
        <v>0.65295840903484059</v>
      </c>
      <c r="O38" s="69">
        <v>4.9639214542573127</v>
      </c>
      <c r="P38" s="69">
        <v>0.18672915792812053</v>
      </c>
      <c r="Q38" s="69">
        <v>8.9387286073954169</v>
      </c>
      <c r="R38" s="69">
        <v>3.2001746843499581</v>
      </c>
      <c r="S38" s="69">
        <v>2.8035657117544948</v>
      </c>
      <c r="T38" s="69">
        <v>0</v>
      </c>
      <c r="U38" s="69">
        <v>0</v>
      </c>
      <c r="V38" s="69">
        <v>5.0610895954441126E-2</v>
      </c>
      <c r="W38" s="69">
        <v>3.5228516654958603E-2</v>
      </c>
      <c r="X38" s="69">
        <v>0.48293959203771686</v>
      </c>
      <c r="Y38" s="69">
        <v>0</v>
      </c>
      <c r="Z38" s="69">
        <v>2.9294399614068944</v>
      </c>
      <c r="AA38" s="69">
        <v>0.16604888368323001</v>
      </c>
      <c r="AB38" s="69">
        <v>1.8400599936644623E-2</v>
      </c>
      <c r="AC38" s="69">
        <v>0.63785376038114439</v>
      </c>
      <c r="AD38" s="69">
        <v>3.1293399919786524</v>
      </c>
      <c r="AE38" s="69">
        <v>3.0181913081554073</v>
      </c>
      <c r="AF38" s="69">
        <v>3.9984752573665081</v>
      </c>
      <c r="AG38" s="69" t="e">
        <v>#DIV/0!</v>
      </c>
      <c r="AH38" s="69">
        <v>1.506815601685348</v>
      </c>
    </row>
    <row r="39" spans="2:34">
      <c r="B39" s="31">
        <v>5301</v>
      </c>
      <c r="C39" s="32" t="s">
        <v>608</v>
      </c>
      <c r="D39" s="69">
        <v>0.51523428978877461</v>
      </c>
      <c r="E39" s="69">
        <v>0.63032988610206364</v>
      </c>
      <c r="F39" s="69">
        <v>2.9867102096630136</v>
      </c>
      <c r="G39" s="69">
        <v>0.81103088956106217</v>
      </c>
      <c r="H39" s="69">
        <v>1.784913940793716</v>
      </c>
      <c r="I39" s="69">
        <v>3.8389740377911444E-2</v>
      </c>
      <c r="J39" s="69">
        <v>0.65867819525450899</v>
      </c>
      <c r="K39" s="69">
        <v>1.2437959687131144</v>
      </c>
      <c r="L39" s="69">
        <v>1.4493779074787751E-2</v>
      </c>
      <c r="M39" s="69">
        <v>0.59637568661613816</v>
      </c>
      <c r="N39" s="69">
        <v>7.2171324484125249E-2</v>
      </c>
      <c r="O39" s="69">
        <v>3.581672660039565</v>
      </c>
      <c r="P39" s="69">
        <v>0</v>
      </c>
      <c r="Q39" s="69">
        <v>0.12579042621217876</v>
      </c>
      <c r="R39" s="69">
        <v>0.61450245364649203</v>
      </c>
      <c r="S39" s="69">
        <v>0</v>
      </c>
      <c r="T39" s="69">
        <v>0</v>
      </c>
      <c r="U39" s="69">
        <v>0</v>
      </c>
      <c r="V39" s="69">
        <v>0</v>
      </c>
      <c r="W39" s="69">
        <v>0</v>
      </c>
      <c r="X39" s="69">
        <v>0</v>
      </c>
      <c r="Y39" s="69">
        <v>0</v>
      </c>
      <c r="Z39" s="69">
        <v>2.9174695202175251</v>
      </c>
      <c r="AA39" s="69">
        <v>0</v>
      </c>
      <c r="AB39" s="69">
        <v>8.8438936405422708E-5</v>
      </c>
      <c r="AC39" s="69">
        <v>0.1323149889613178</v>
      </c>
      <c r="AD39" s="69">
        <v>1.3757527231547286</v>
      </c>
      <c r="AE39" s="69">
        <v>1.7028110627349224</v>
      </c>
      <c r="AF39" s="69">
        <v>0.39537076479165129</v>
      </c>
      <c r="AG39" s="69" t="e">
        <v>#DIV/0!</v>
      </c>
      <c r="AH39" s="69">
        <v>0.86944757018526564</v>
      </c>
    </row>
    <row r="40" spans="2:34">
      <c r="B40" s="31">
        <v>5302</v>
      </c>
      <c r="C40" s="32" t="s">
        <v>609</v>
      </c>
      <c r="D40" s="69">
        <v>2.9074875148460011</v>
      </c>
      <c r="E40" s="69">
        <v>1.2989591970759342</v>
      </c>
      <c r="F40" s="69">
        <v>0.27906281343907041</v>
      </c>
      <c r="G40" s="69">
        <v>0.95880941528837527</v>
      </c>
      <c r="H40" s="69">
        <v>1.0478570622869177</v>
      </c>
      <c r="I40" s="69">
        <v>0</v>
      </c>
      <c r="J40" s="69">
        <v>1.5761052997857679</v>
      </c>
      <c r="K40" s="69">
        <v>0.32066388380790412</v>
      </c>
      <c r="L40" s="69">
        <v>0.7525038934052295</v>
      </c>
      <c r="M40" s="69">
        <v>8.9954040261001678E-2</v>
      </c>
      <c r="N40" s="69">
        <v>5.214656046365878E-2</v>
      </c>
      <c r="O40" s="69">
        <v>0</v>
      </c>
      <c r="P40" s="69">
        <v>0</v>
      </c>
      <c r="Q40" s="69">
        <v>0</v>
      </c>
      <c r="R40" s="69">
        <v>0.45825915319153726</v>
      </c>
      <c r="S40" s="69">
        <v>1.2841932528616444</v>
      </c>
      <c r="T40" s="69">
        <v>0</v>
      </c>
      <c r="U40" s="69">
        <v>0</v>
      </c>
      <c r="V40" s="69">
        <v>0</v>
      </c>
      <c r="W40" s="69">
        <v>0</v>
      </c>
      <c r="X40" s="69">
        <v>0.25043502013108787</v>
      </c>
      <c r="Y40" s="69">
        <v>0</v>
      </c>
      <c r="Z40" s="69">
        <v>0</v>
      </c>
      <c r="AA40" s="69">
        <v>6.5990213927117952E-4</v>
      </c>
      <c r="AB40" s="69">
        <v>0</v>
      </c>
      <c r="AC40" s="69">
        <v>0.21836689155044114</v>
      </c>
      <c r="AD40" s="69">
        <v>0.84184420373131696</v>
      </c>
      <c r="AE40" s="69">
        <v>0.8734741401172712</v>
      </c>
      <c r="AF40" s="69">
        <v>0.91686312126041369</v>
      </c>
      <c r="AG40" s="69" t="e">
        <v>#DIV/0!</v>
      </c>
      <c r="AH40" s="69">
        <v>0.22421850656984804</v>
      </c>
    </row>
    <row r="41" spans="2:34">
      <c r="B41" s="31">
        <v>5303</v>
      </c>
      <c r="C41" s="32" t="s">
        <v>610</v>
      </c>
      <c r="D41" s="69">
        <v>0.20846072741104293</v>
      </c>
      <c r="E41" s="69">
        <v>0.63100385408858439</v>
      </c>
      <c r="F41" s="69">
        <v>1.9567157081842292E-2</v>
      </c>
      <c r="G41" s="69">
        <v>4.4839982197140624E-2</v>
      </c>
      <c r="H41" s="69">
        <v>0.17562615091438075</v>
      </c>
      <c r="I41" s="69">
        <v>1.0941365674816539</v>
      </c>
      <c r="J41" s="69">
        <v>2.9387080198756796E-7</v>
      </c>
      <c r="K41" s="69">
        <v>6.8757549942847662E-2</v>
      </c>
      <c r="L41" s="69">
        <v>13.990549637318789</v>
      </c>
      <c r="M41" s="69">
        <v>8.7747673804013646E-2</v>
      </c>
      <c r="N41" s="69">
        <v>0</v>
      </c>
      <c r="O41" s="69">
        <v>1.3822487942177479</v>
      </c>
      <c r="P41" s="69">
        <v>0.18672915792812053</v>
      </c>
      <c r="Q41" s="69">
        <v>0</v>
      </c>
      <c r="R41" s="69">
        <v>1.3951537420977445</v>
      </c>
      <c r="S41" s="69">
        <v>4.6453631940539344E-5</v>
      </c>
      <c r="T41" s="69">
        <v>0</v>
      </c>
      <c r="U41" s="69">
        <v>0</v>
      </c>
      <c r="V41" s="69">
        <v>0</v>
      </c>
      <c r="W41" s="69">
        <v>0</v>
      </c>
      <c r="X41" s="69">
        <v>1.7033092887178941E-2</v>
      </c>
      <c r="Y41" s="69">
        <v>0</v>
      </c>
      <c r="Z41" s="69">
        <v>0</v>
      </c>
      <c r="AA41" s="69">
        <v>0</v>
      </c>
      <c r="AB41" s="69">
        <v>0</v>
      </c>
      <c r="AC41" s="69">
        <v>2.7719711142714918E-3</v>
      </c>
      <c r="AD41" s="69">
        <v>0.53701601243063446</v>
      </c>
      <c r="AE41" s="69">
        <v>8.4051486748779478E-2</v>
      </c>
      <c r="AF41" s="69">
        <v>2.2502581003604591</v>
      </c>
      <c r="AG41" s="69" t="e">
        <v>#DIV/0!</v>
      </c>
      <c r="AH41" s="69">
        <v>4.806300668089767E-2</v>
      </c>
    </row>
    <row r="42" spans="2:34">
      <c r="B42" s="31">
        <v>5304</v>
      </c>
      <c r="C42" s="32" t="s">
        <v>611</v>
      </c>
      <c r="D42" s="69">
        <v>0</v>
      </c>
      <c r="E42" s="69">
        <v>0.60485177347776764</v>
      </c>
      <c r="F42" s="69">
        <v>5.1373300033524499E-2</v>
      </c>
      <c r="G42" s="69">
        <v>3.5159590618765592E-2</v>
      </c>
      <c r="H42" s="69">
        <v>0.14677979888748671</v>
      </c>
      <c r="I42" s="69">
        <v>2.7195738747149121E-2</v>
      </c>
      <c r="J42" s="69">
        <v>0.87062944187077718</v>
      </c>
      <c r="K42" s="69">
        <v>0.49298489024839864</v>
      </c>
      <c r="L42" s="69">
        <v>2.1454542101172924E-2</v>
      </c>
      <c r="M42" s="69">
        <v>0</v>
      </c>
      <c r="N42" s="69">
        <v>0.52864052408705642</v>
      </c>
      <c r="O42" s="69">
        <v>0</v>
      </c>
      <c r="P42" s="69">
        <v>0</v>
      </c>
      <c r="Q42" s="69">
        <v>8.8129154347656815</v>
      </c>
      <c r="R42" s="69">
        <v>0.71195840869932536</v>
      </c>
      <c r="S42" s="69">
        <v>1.5193260052609097</v>
      </c>
      <c r="T42" s="69">
        <v>0</v>
      </c>
      <c r="U42" s="69">
        <v>0</v>
      </c>
      <c r="V42" s="69">
        <v>5.0610895954441126E-2</v>
      </c>
      <c r="W42" s="69">
        <v>3.5228516654958603E-2</v>
      </c>
      <c r="X42" s="69">
        <v>0.19789306454319516</v>
      </c>
      <c r="Y42" s="69">
        <v>0</v>
      </c>
      <c r="Z42" s="69">
        <v>1.1970441189369355E-2</v>
      </c>
      <c r="AA42" s="69">
        <v>0.16538898154395881</v>
      </c>
      <c r="AB42" s="69">
        <v>1.8312161000239201E-2</v>
      </c>
      <c r="AC42" s="69">
        <v>0.28154582122087962</v>
      </c>
      <c r="AD42" s="69">
        <v>0.3216270275236911</v>
      </c>
      <c r="AE42" s="69">
        <v>0.29006142899371701</v>
      </c>
      <c r="AF42" s="69">
        <v>0.4178620622748635</v>
      </c>
      <c r="AG42" s="69" t="e">
        <v>#DIV/0!</v>
      </c>
      <c r="AH42" s="69">
        <v>0.36508550821359981</v>
      </c>
    </row>
    <row r="43" spans="2:34">
      <c r="B43" s="31">
        <v>5305</v>
      </c>
      <c r="C43" s="32" t="s">
        <v>612</v>
      </c>
      <c r="D43" s="69">
        <v>0.10110165572081674</v>
      </c>
      <c r="E43" s="69">
        <v>2.3755556587440052E-2</v>
      </c>
      <c r="F43" s="69">
        <v>2.5661278283865017E-2</v>
      </c>
      <c r="G43" s="69">
        <v>0.25748795223870502</v>
      </c>
      <c r="H43" s="69">
        <v>7.0555278400591462E-2</v>
      </c>
      <c r="I43" s="69">
        <v>0</v>
      </c>
      <c r="J43" s="69">
        <v>6.4845748848652296E-3</v>
      </c>
      <c r="K43" s="69">
        <v>0</v>
      </c>
      <c r="L43" s="69">
        <v>2.7017507678524465E-2</v>
      </c>
      <c r="M43" s="69">
        <v>7.584177095818774E-2</v>
      </c>
      <c r="N43" s="69">
        <v>0</v>
      </c>
      <c r="O43" s="69">
        <v>0</v>
      </c>
      <c r="P43" s="69">
        <v>0</v>
      </c>
      <c r="Q43" s="69">
        <v>0</v>
      </c>
      <c r="R43" s="69">
        <v>2.0298844687601087E-2</v>
      </c>
      <c r="S43" s="69">
        <v>0</v>
      </c>
      <c r="T43" s="69">
        <v>0</v>
      </c>
      <c r="U43" s="69">
        <v>0</v>
      </c>
      <c r="V43" s="69">
        <v>0</v>
      </c>
      <c r="W43" s="69">
        <v>0</v>
      </c>
      <c r="X43" s="69">
        <v>1.7578414476254873E-2</v>
      </c>
      <c r="Y43" s="69">
        <v>0</v>
      </c>
      <c r="Z43" s="69">
        <v>0</v>
      </c>
      <c r="AA43" s="69">
        <v>0</v>
      </c>
      <c r="AB43" s="69">
        <v>0</v>
      </c>
      <c r="AC43" s="69">
        <v>2.8540875342342345E-3</v>
      </c>
      <c r="AD43" s="69">
        <v>5.3097987765127738E-2</v>
      </c>
      <c r="AE43" s="69">
        <v>6.7790581528857155E-2</v>
      </c>
      <c r="AF43" s="69">
        <v>1.8120838914801402E-2</v>
      </c>
      <c r="AG43" s="69" t="e">
        <v>#DIV/0!</v>
      </c>
      <c r="AH43" s="69">
        <v>0</v>
      </c>
    </row>
    <row r="44" spans="2:34">
      <c r="B44" s="31">
        <v>43</v>
      </c>
      <c r="C44" s="32" t="s">
        <v>613</v>
      </c>
      <c r="D44" s="69">
        <v>3.4042330103072902</v>
      </c>
      <c r="E44" s="69">
        <v>0.79161520142753861</v>
      </c>
      <c r="F44" s="69">
        <v>4.2424792209549835</v>
      </c>
      <c r="G44" s="69">
        <v>0.35665175824369066</v>
      </c>
      <c r="H44" s="69">
        <v>2.8945387019204358</v>
      </c>
      <c r="I44" s="69">
        <v>1.76602401238434</v>
      </c>
      <c r="J44" s="69">
        <v>8.3302326335689056E-2</v>
      </c>
      <c r="K44" s="69">
        <v>5.0454864878260155</v>
      </c>
      <c r="L44" s="69">
        <v>0.74465736497016755</v>
      </c>
      <c r="M44" s="69">
        <v>0.57296119317159055</v>
      </c>
      <c r="N44" s="69">
        <v>0.51216987007686077</v>
      </c>
      <c r="O44" s="69">
        <v>0.85322335241858061</v>
      </c>
      <c r="P44" s="69">
        <v>4.2123594586023098E-2</v>
      </c>
      <c r="Q44" s="69">
        <v>0.12072736625271646</v>
      </c>
      <c r="R44" s="69">
        <v>1.2821345359846952</v>
      </c>
      <c r="S44" s="69">
        <v>0.9311081132778285</v>
      </c>
      <c r="T44" s="69">
        <v>0</v>
      </c>
      <c r="U44" s="69">
        <v>0</v>
      </c>
      <c r="V44" s="69">
        <v>0</v>
      </c>
      <c r="W44" s="69">
        <v>0</v>
      </c>
      <c r="X44" s="69">
        <v>0.66229637713911949</v>
      </c>
      <c r="Y44" s="69">
        <v>5.3544139010999379E-4</v>
      </c>
      <c r="Z44" s="69">
        <v>0</v>
      </c>
      <c r="AA44" s="69">
        <v>3.9572909637966229E-5</v>
      </c>
      <c r="AB44" s="69">
        <v>1.7584349928563577E-4</v>
      </c>
      <c r="AC44" s="69">
        <v>0.23637964236698145</v>
      </c>
      <c r="AD44" s="69">
        <v>2.3177878633088245</v>
      </c>
      <c r="AE44" s="69">
        <v>2.5952730341242689</v>
      </c>
      <c r="AF44" s="69">
        <v>0.99659463603660148</v>
      </c>
      <c r="AG44" s="69" t="e">
        <v>#DIV/0!</v>
      </c>
      <c r="AH44" s="69">
        <v>3.5269532489211359</v>
      </c>
    </row>
    <row r="45" spans="2:34">
      <c r="B45" s="31">
        <v>4301</v>
      </c>
      <c r="C45" s="32" t="s">
        <v>614</v>
      </c>
      <c r="D45" s="69">
        <v>0.16196434439595997</v>
      </c>
      <c r="E45" s="69">
        <v>0.48867188770738113</v>
      </c>
      <c r="F45" s="69">
        <v>2.7930471897432896</v>
      </c>
      <c r="G45" s="69">
        <v>0</v>
      </c>
      <c r="H45" s="69">
        <v>1.4882964101343863</v>
      </c>
      <c r="I45" s="69">
        <v>4.6772331399264976E-2</v>
      </c>
      <c r="J45" s="69">
        <v>9.5523683755398912E-3</v>
      </c>
      <c r="K45" s="69">
        <v>1.2729328169088268</v>
      </c>
      <c r="L45" s="69">
        <v>3.5350135406388231E-4</v>
      </c>
      <c r="M45" s="69">
        <v>5.2465336674593868E-2</v>
      </c>
      <c r="N45" s="69">
        <v>0.34386500129215486</v>
      </c>
      <c r="O45" s="69">
        <v>0</v>
      </c>
      <c r="P45" s="69">
        <v>0</v>
      </c>
      <c r="Q45" s="69">
        <v>0.11212289672324169</v>
      </c>
      <c r="R45" s="69">
        <v>0.23147077211664002</v>
      </c>
      <c r="S45" s="69">
        <v>0</v>
      </c>
      <c r="T45" s="69">
        <v>0</v>
      </c>
      <c r="U45" s="69">
        <v>0</v>
      </c>
      <c r="V45" s="69">
        <v>0</v>
      </c>
      <c r="W45" s="69">
        <v>0</v>
      </c>
      <c r="X45" s="69">
        <v>0</v>
      </c>
      <c r="Y45" s="69">
        <v>0</v>
      </c>
      <c r="Z45" s="69">
        <v>0</v>
      </c>
      <c r="AA45" s="69">
        <v>0</v>
      </c>
      <c r="AB45" s="69">
        <v>1.7584349928563577E-4</v>
      </c>
      <c r="AC45" s="69">
        <v>2.7047307132315227E-5</v>
      </c>
      <c r="AD45" s="69">
        <v>1.058739947073285</v>
      </c>
      <c r="AE45" s="69">
        <v>1.2900176080586723</v>
      </c>
      <c r="AF45" s="69">
        <v>0.30898855868106234</v>
      </c>
      <c r="AG45" s="69" t="e">
        <v>#DIV/0!</v>
      </c>
      <c r="AH45" s="69">
        <v>0.88982219569822518</v>
      </c>
    </row>
    <row r="46" spans="2:34">
      <c r="B46" s="31">
        <v>4302</v>
      </c>
      <c r="C46" s="32" t="s">
        <v>609</v>
      </c>
      <c r="D46" s="69">
        <v>2.8716613582754036</v>
      </c>
      <c r="E46" s="69">
        <v>0.2015613980855594</v>
      </c>
      <c r="F46" s="69">
        <v>0.42290841219149294</v>
      </c>
      <c r="G46" s="69">
        <v>0.10828654120284928</v>
      </c>
      <c r="H46" s="69">
        <v>0.78389132257239924</v>
      </c>
      <c r="I46" s="69">
        <v>0</v>
      </c>
      <c r="J46" s="69">
        <v>7.3749957960149159E-2</v>
      </c>
      <c r="K46" s="69">
        <v>8.9514530615149336E-3</v>
      </c>
      <c r="L46" s="69">
        <v>0.13324161859467423</v>
      </c>
      <c r="M46" s="69">
        <v>0.11817736040008298</v>
      </c>
      <c r="N46" s="69">
        <v>0.12200834876686203</v>
      </c>
      <c r="O46" s="69">
        <v>3.0545566600725813E-2</v>
      </c>
      <c r="P46" s="69">
        <v>4.2123594586023098E-2</v>
      </c>
      <c r="Q46" s="69">
        <v>8.6044695294747783E-3</v>
      </c>
      <c r="R46" s="69">
        <v>6.4143036901986902E-2</v>
      </c>
      <c r="S46" s="69">
        <v>9.9237901561446074E-2</v>
      </c>
      <c r="T46" s="69">
        <v>0</v>
      </c>
      <c r="U46" s="69">
        <v>0</v>
      </c>
      <c r="V46" s="69">
        <v>0</v>
      </c>
      <c r="W46" s="69">
        <v>0</v>
      </c>
      <c r="X46" s="69">
        <v>0</v>
      </c>
      <c r="Y46" s="69">
        <v>5.3544139010999379E-4</v>
      </c>
      <c r="Z46" s="69">
        <v>0</v>
      </c>
      <c r="AA46" s="69">
        <v>3.9572909637966229E-5</v>
      </c>
      <c r="AB46" s="69">
        <v>0</v>
      </c>
      <c r="AC46" s="69">
        <v>1.3786748291196879E-2</v>
      </c>
      <c r="AD46" s="69">
        <v>0.54071333007789868</v>
      </c>
      <c r="AE46" s="69">
        <v>0.70240020678261539</v>
      </c>
      <c r="AF46" s="69">
        <v>0.14089812963800818</v>
      </c>
      <c r="AG46" s="69" t="e">
        <v>#DIV/0!</v>
      </c>
      <c r="AH46" s="69">
        <v>6.2921316587013229E-3</v>
      </c>
    </row>
    <row r="47" spans="2:34">
      <c r="B47" s="31">
        <v>4303</v>
      </c>
      <c r="C47" s="32" t="s">
        <v>610</v>
      </c>
      <c r="D47" s="69">
        <v>0.26625078174597411</v>
      </c>
      <c r="E47" s="69">
        <v>0.10138226588567753</v>
      </c>
      <c r="F47" s="69">
        <v>0</v>
      </c>
      <c r="G47" s="69">
        <v>7.5394007512854952E-2</v>
      </c>
      <c r="H47" s="69">
        <v>7.8391840052748199E-2</v>
      </c>
      <c r="I47" s="69">
        <v>8.9820483201966381E-2</v>
      </c>
      <c r="J47" s="69">
        <v>0</v>
      </c>
      <c r="K47" s="69">
        <v>3.5440664965173356</v>
      </c>
      <c r="L47" s="69">
        <v>3.6967858203760411E-3</v>
      </c>
      <c r="M47" s="69">
        <v>7.9651874892360246E-4</v>
      </c>
      <c r="N47" s="69">
        <v>0</v>
      </c>
      <c r="O47" s="69">
        <v>0.82267778581785467</v>
      </c>
      <c r="P47" s="69">
        <v>0</v>
      </c>
      <c r="Q47" s="69">
        <v>0</v>
      </c>
      <c r="R47" s="69">
        <v>0.56429316690874753</v>
      </c>
      <c r="S47" s="69">
        <v>1.5432816974128346E-2</v>
      </c>
      <c r="T47" s="69">
        <v>0</v>
      </c>
      <c r="U47" s="69">
        <v>0</v>
      </c>
      <c r="V47" s="69">
        <v>0</v>
      </c>
      <c r="W47" s="69">
        <v>0</v>
      </c>
      <c r="X47" s="69">
        <v>0.22851804081092697</v>
      </c>
      <c r="Y47" s="69">
        <v>0</v>
      </c>
      <c r="Z47" s="69">
        <v>0</v>
      </c>
      <c r="AA47" s="69">
        <v>0</v>
      </c>
      <c r="AB47" s="69">
        <v>0</v>
      </c>
      <c r="AC47" s="69">
        <v>3.9237011375978056E-2</v>
      </c>
      <c r="AD47" s="69">
        <v>0.22340034852781554</v>
      </c>
      <c r="AE47" s="69">
        <v>6.7826014950941066E-2</v>
      </c>
      <c r="AF47" s="69">
        <v>8.8516427379958046E-2</v>
      </c>
      <c r="AG47" s="69" t="e">
        <v>#DIV/0!</v>
      </c>
      <c r="AH47" s="69">
        <v>2.4773787291904132</v>
      </c>
    </row>
    <row r="48" spans="2:34">
      <c r="B48" s="31">
        <v>4304</v>
      </c>
      <c r="C48" s="32" t="s">
        <v>615</v>
      </c>
      <c r="D48" s="69">
        <v>1.7777350646440215E-2</v>
      </c>
      <c r="E48" s="69">
        <v>0</v>
      </c>
      <c r="F48" s="69">
        <v>2.7507011218264204E-3</v>
      </c>
      <c r="G48" s="69">
        <v>0.12058282401441799</v>
      </c>
      <c r="H48" s="69">
        <v>2.09728726975776E-2</v>
      </c>
      <c r="I48" s="69">
        <v>0</v>
      </c>
      <c r="J48" s="69">
        <v>0</v>
      </c>
      <c r="K48" s="69">
        <v>0.13363792311336298</v>
      </c>
      <c r="L48" s="69">
        <v>0.17465481920152287</v>
      </c>
      <c r="M48" s="69">
        <v>0</v>
      </c>
      <c r="N48" s="69">
        <v>0</v>
      </c>
      <c r="O48" s="69">
        <v>0</v>
      </c>
      <c r="P48" s="69">
        <v>0</v>
      </c>
      <c r="Q48" s="69">
        <v>0</v>
      </c>
      <c r="R48" s="69">
        <v>3.3609683979492752E-2</v>
      </c>
      <c r="S48" s="69">
        <v>1.5848886191478131E-2</v>
      </c>
      <c r="T48" s="69">
        <v>0</v>
      </c>
      <c r="U48" s="69">
        <v>0</v>
      </c>
      <c r="V48" s="69">
        <v>0</v>
      </c>
      <c r="W48" s="69">
        <v>0</v>
      </c>
      <c r="X48" s="69">
        <v>0</v>
      </c>
      <c r="Y48" s="69">
        <v>0</v>
      </c>
      <c r="Z48" s="69">
        <v>0</v>
      </c>
      <c r="AA48" s="69">
        <v>0</v>
      </c>
      <c r="AB48" s="69">
        <v>0</v>
      </c>
      <c r="AC48" s="69">
        <v>2.1916273867508373E-3</v>
      </c>
      <c r="AD48" s="69">
        <v>2.4135301753435989E-2</v>
      </c>
      <c r="AE48" s="69">
        <v>1.9168375136902921E-2</v>
      </c>
      <c r="AF48" s="69">
        <v>2.0629605491635884E-2</v>
      </c>
      <c r="AG48" s="69" t="e">
        <v>#DIV/0!</v>
      </c>
      <c r="AH48" s="69">
        <v>9.3415783383174439E-2</v>
      </c>
    </row>
    <row r="49" spans="2:34">
      <c r="B49" s="31"/>
      <c r="C49" s="32" t="s">
        <v>616</v>
      </c>
      <c r="D49" s="69">
        <v>73.184394623455219</v>
      </c>
      <c r="E49" s="69">
        <v>71.253795381727244</v>
      </c>
      <c r="F49" s="69">
        <v>67.662540518389704</v>
      </c>
      <c r="G49" s="69">
        <v>71.781509374237956</v>
      </c>
      <c r="H49" s="69">
        <v>69.92334422622946</v>
      </c>
      <c r="I49" s="69">
        <v>59.518674001158089</v>
      </c>
      <c r="J49" s="69">
        <v>75.326716306161558</v>
      </c>
      <c r="K49" s="69">
        <v>71.253406650739322</v>
      </c>
      <c r="L49" s="69">
        <v>74.974870664613277</v>
      </c>
      <c r="M49" s="69">
        <v>72.155889176474304</v>
      </c>
      <c r="N49" s="69">
        <v>68.719570339944241</v>
      </c>
      <c r="O49" s="69">
        <v>80.116877649900815</v>
      </c>
      <c r="P49" s="69">
        <v>69.539372052339203</v>
      </c>
      <c r="Q49" s="69">
        <v>65.384435692998863</v>
      </c>
      <c r="R49" s="69">
        <v>70.663934956382221</v>
      </c>
      <c r="S49" s="69">
        <v>57.695123231562008</v>
      </c>
      <c r="T49" s="69">
        <v>18.010460826810203</v>
      </c>
      <c r="U49" s="69">
        <v>80.818348314216365</v>
      </c>
      <c r="V49" s="69">
        <v>74.275892286699118</v>
      </c>
      <c r="W49" s="69">
        <v>87.085149035084214</v>
      </c>
      <c r="X49" s="69">
        <v>50.790361085694627</v>
      </c>
      <c r="Y49" s="69">
        <v>50.919004584646153</v>
      </c>
      <c r="Z49" s="69">
        <v>83.299710551705999</v>
      </c>
      <c r="AA49" s="69">
        <v>65.65103271501988</v>
      </c>
      <c r="AB49" s="69">
        <v>64.12443513508272</v>
      </c>
      <c r="AC49" s="69">
        <v>62.424831337169152</v>
      </c>
      <c r="AD49" s="69">
        <v>69.88940466715907</v>
      </c>
      <c r="AE49" s="69">
        <v>70.36293669956062</v>
      </c>
      <c r="AF49" s="69">
        <v>68.27363013428706</v>
      </c>
      <c r="AG49" s="69" t="e">
        <v>#DIV/0!</v>
      </c>
      <c r="AH49" s="69">
        <v>69.813724430755258</v>
      </c>
    </row>
    <row r="50" spans="2:34">
      <c r="B50" s="31"/>
      <c r="C50" s="32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</row>
    <row r="51" spans="2:34">
      <c r="B51" s="31">
        <v>44</v>
      </c>
      <c r="C51" s="32" t="s">
        <v>519</v>
      </c>
      <c r="D51" s="69">
        <v>11.501647530695235</v>
      </c>
      <c r="E51" s="69">
        <v>14.435592939256644</v>
      </c>
      <c r="F51" s="69">
        <v>10.243342899311335</v>
      </c>
      <c r="G51" s="69">
        <v>9.1823296431722206</v>
      </c>
      <c r="H51" s="69">
        <v>11.138885415405566</v>
      </c>
      <c r="I51" s="69">
        <v>13.421823854034956</v>
      </c>
      <c r="J51" s="69">
        <v>6.1555484276769263</v>
      </c>
      <c r="K51" s="69">
        <v>10.501907382603099</v>
      </c>
      <c r="L51" s="69">
        <v>22.658430783736254</v>
      </c>
      <c r="M51" s="69">
        <v>11.996130805557929</v>
      </c>
      <c r="N51" s="69">
        <v>6.3818374246357044</v>
      </c>
      <c r="O51" s="69">
        <v>5.713908385311055</v>
      </c>
      <c r="P51" s="69">
        <v>11.440146500659866</v>
      </c>
      <c r="Q51" s="69">
        <v>12.814680405754558</v>
      </c>
      <c r="R51" s="69">
        <v>11.077297027123066</v>
      </c>
      <c r="S51" s="69">
        <v>4.0083252674679315</v>
      </c>
      <c r="T51" s="69">
        <v>28.560421396929236</v>
      </c>
      <c r="U51" s="69">
        <v>5.0173874200288866</v>
      </c>
      <c r="V51" s="69">
        <v>6.0130193009993613</v>
      </c>
      <c r="W51" s="69">
        <v>1.3547094020511004</v>
      </c>
      <c r="X51" s="69">
        <v>12.501240202401032</v>
      </c>
      <c r="Y51" s="69">
        <v>14.15495481387846</v>
      </c>
      <c r="Z51" s="69">
        <v>5.984251381457768</v>
      </c>
      <c r="AA51" s="69">
        <v>8.3120701618139456</v>
      </c>
      <c r="AB51" s="69">
        <v>10.733019788858504</v>
      </c>
      <c r="AC51" s="69">
        <v>9.1238919603271693</v>
      </c>
      <c r="AD51" s="69">
        <v>11.051274322036646</v>
      </c>
      <c r="AE51" s="69">
        <v>10.046377958414658</v>
      </c>
      <c r="AF51" s="69">
        <v>14.846387520986154</v>
      </c>
      <c r="AG51" s="69" t="e">
        <v>#DIV/0!</v>
      </c>
      <c r="AH51" s="69">
        <v>9.9856029397470252</v>
      </c>
    </row>
    <row r="52" spans="2:34">
      <c r="B52" s="31">
        <v>4401</v>
      </c>
      <c r="C52" s="32" t="s">
        <v>617</v>
      </c>
      <c r="D52" s="69">
        <v>0</v>
      </c>
      <c r="E52" s="69">
        <v>0.10080109851474967</v>
      </c>
      <c r="F52" s="69">
        <v>0.10265759478911957</v>
      </c>
      <c r="G52" s="69">
        <v>0</v>
      </c>
      <c r="H52" s="69">
        <v>6.962792998290504E-2</v>
      </c>
      <c r="I52" s="69">
        <v>0</v>
      </c>
      <c r="J52" s="69">
        <v>0</v>
      </c>
      <c r="K52" s="69">
        <v>9.1667473288642091E-7</v>
      </c>
      <c r="L52" s="69">
        <v>0</v>
      </c>
      <c r="M52" s="69">
        <v>0</v>
      </c>
      <c r="N52" s="69">
        <v>0</v>
      </c>
      <c r="O52" s="69">
        <v>0</v>
      </c>
      <c r="P52" s="69">
        <v>0</v>
      </c>
      <c r="Q52" s="69">
        <v>0</v>
      </c>
      <c r="R52" s="69">
        <v>1.3352131323778731E-7</v>
      </c>
      <c r="S52" s="69">
        <v>0.40202109253764828</v>
      </c>
      <c r="T52" s="69">
        <v>0</v>
      </c>
      <c r="U52" s="69">
        <v>0</v>
      </c>
      <c r="V52" s="69">
        <v>0</v>
      </c>
      <c r="W52" s="69">
        <v>0</v>
      </c>
      <c r="X52" s="69">
        <v>0.10209003195741297</v>
      </c>
      <c r="Y52" s="69">
        <v>0</v>
      </c>
      <c r="Z52" s="69">
        <v>0</v>
      </c>
      <c r="AA52" s="69">
        <v>0</v>
      </c>
      <c r="AB52" s="69">
        <v>0</v>
      </c>
      <c r="AC52" s="69">
        <v>7.2168241409944309E-2</v>
      </c>
      <c r="AD52" s="69">
        <v>4.8743532413795726E-2</v>
      </c>
      <c r="AE52" s="69">
        <v>4.5830387032303105E-2</v>
      </c>
      <c r="AF52" s="69">
        <v>7.3379936828036466E-2</v>
      </c>
      <c r="AG52" s="69" t="e">
        <v>#DIV/0!</v>
      </c>
      <c r="AH52" s="69">
        <v>6.4077535990668582E-7</v>
      </c>
    </row>
    <row r="53" spans="2:34">
      <c r="B53" s="31">
        <v>4402</v>
      </c>
      <c r="C53" s="32" t="s">
        <v>588</v>
      </c>
      <c r="D53" s="69">
        <v>11.070895514412193</v>
      </c>
      <c r="E53" s="69">
        <v>13.222535472872124</v>
      </c>
      <c r="F53" s="69">
        <v>8.5744193925924197</v>
      </c>
      <c r="G53" s="69">
        <v>7.8618251161152024</v>
      </c>
      <c r="H53" s="69">
        <v>9.8312014294501591</v>
      </c>
      <c r="I53" s="69">
        <v>12.731024662325845</v>
      </c>
      <c r="J53" s="69">
        <v>5.3371835487642123</v>
      </c>
      <c r="K53" s="69">
        <v>9.7085331697198409</v>
      </c>
      <c r="L53" s="69">
        <v>20.359079130369899</v>
      </c>
      <c r="M53" s="69">
        <v>10.568016338510077</v>
      </c>
      <c r="N53" s="69">
        <v>5.753900997871952</v>
      </c>
      <c r="O53" s="69">
        <v>4.6011880359987574</v>
      </c>
      <c r="P53" s="69">
        <v>10.773732186154049</v>
      </c>
      <c r="Q53" s="69">
        <v>11.693215951751167</v>
      </c>
      <c r="R53" s="69">
        <v>10.018517595687596</v>
      </c>
      <c r="S53" s="69">
        <v>3.0762045225415169</v>
      </c>
      <c r="T53" s="69">
        <v>28.410626485236289</v>
      </c>
      <c r="U53" s="69">
        <v>0.31032961251544822</v>
      </c>
      <c r="V53" s="69">
        <v>5.4935155898754546</v>
      </c>
      <c r="W53" s="69">
        <v>1.3517191816158651</v>
      </c>
      <c r="X53" s="69">
        <v>10.831746241727391</v>
      </c>
      <c r="Y53" s="69">
        <v>13.942869648887799</v>
      </c>
      <c r="Z53" s="69">
        <v>5.953693974212789</v>
      </c>
      <c r="AA53" s="69">
        <v>8.2925986988681935</v>
      </c>
      <c r="AB53" s="69">
        <v>10.029507056366892</v>
      </c>
      <c r="AC53" s="69">
        <v>8.3806792732309034</v>
      </c>
      <c r="AD53" s="69">
        <v>9.8379053091122444</v>
      </c>
      <c r="AE53" s="69">
        <v>8.7865300722947897</v>
      </c>
      <c r="AF53" s="69">
        <v>13.619024409926697</v>
      </c>
      <c r="AG53" s="69" t="e">
        <v>#DIV/0!</v>
      </c>
      <c r="AH53" s="69">
        <v>9.3575515756285998</v>
      </c>
    </row>
    <row r="54" spans="2:34">
      <c r="B54" s="31">
        <v>4403</v>
      </c>
      <c r="C54" s="32" t="s">
        <v>618</v>
      </c>
      <c r="D54" s="69">
        <v>0.14343962828548468</v>
      </c>
      <c r="E54" s="69">
        <v>3.4146423525197513E-2</v>
      </c>
      <c r="F54" s="69">
        <v>0.41286891250337687</v>
      </c>
      <c r="G54" s="69">
        <v>0.62466269626976956</v>
      </c>
      <c r="H54" s="69">
        <v>0.31932217700522492</v>
      </c>
      <c r="I54" s="69">
        <v>0.41158333136381364</v>
      </c>
      <c r="J54" s="69">
        <v>0.69658264174830919</v>
      </c>
      <c r="K54" s="69">
        <v>0.63951031235769218</v>
      </c>
      <c r="L54" s="69">
        <v>1.1002582096847076</v>
      </c>
      <c r="M54" s="69">
        <v>0.7011262931360196</v>
      </c>
      <c r="N54" s="69">
        <v>0.27004671696882759</v>
      </c>
      <c r="O54" s="69">
        <v>0.10918485542994082</v>
      </c>
      <c r="P54" s="69">
        <v>0.15319078846409609</v>
      </c>
      <c r="Q54" s="69">
        <v>0.39409060341715374</v>
      </c>
      <c r="R54" s="69">
        <v>0.59090767155078583</v>
      </c>
      <c r="S54" s="69">
        <v>8.4340667637926289E-2</v>
      </c>
      <c r="T54" s="69">
        <v>0</v>
      </c>
      <c r="U54" s="69">
        <v>0.61904218305629866</v>
      </c>
      <c r="V54" s="69">
        <v>0.51122644560304775</v>
      </c>
      <c r="W54" s="69">
        <v>0</v>
      </c>
      <c r="X54" s="69">
        <v>2.4571318681184079E-4</v>
      </c>
      <c r="Y54" s="69">
        <v>1.7766918853649792E-3</v>
      </c>
      <c r="Z54" s="69">
        <v>2.8948337865099552E-2</v>
      </c>
      <c r="AA54" s="69">
        <v>1.9471462945752225E-2</v>
      </c>
      <c r="AB54" s="69">
        <v>5.1201877387948257E-2</v>
      </c>
      <c r="AC54" s="69">
        <v>6.2423156313348632E-2</v>
      </c>
      <c r="AD54" s="69">
        <v>0.39231720352710259</v>
      </c>
      <c r="AE54" s="69">
        <v>0.43020885366631334</v>
      </c>
      <c r="AF54" s="69">
        <v>0.24296478134327526</v>
      </c>
      <c r="AG54" s="69" t="e">
        <v>#DIV/0!</v>
      </c>
      <c r="AH54" s="69">
        <v>0.45342782778782081</v>
      </c>
    </row>
    <row r="55" spans="2:34">
      <c r="B55" s="31">
        <v>4404</v>
      </c>
      <c r="C55" s="32" t="s">
        <v>619</v>
      </c>
      <c r="D55" s="69">
        <v>0.28731390677009166</v>
      </c>
      <c r="E55" s="69">
        <v>0.22309853863043869</v>
      </c>
      <c r="F55" s="69">
        <v>0.29349315057706127</v>
      </c>
      <c r="G55" s="69">
        <v>0.16846502867982679</v>
      </c>
      <c r="H55" s="69">
        <v>0.26176860147249548</v>
      </c>
      <c r="I55" s="69">
        <v>0.2459768916252083</v>
      </c>
      <c r="J55" s="69">
        <v>0</v>
      </c>
      <c r="K55" s="69">
        <v>9.0407744689617819E-2</v>
      </c>
      <c r="L55" s="69">
        <v>0.22281726886251088</v>
      </c>
      <c r="M55" s="69">
        <v>0</v>
      </c>
      <c r="N55" s="69">
        <v>0.17777044057983934</v>
      </c>
      <c r="O55" s="69">
        <v>0</v>
      </c>
      <c r="P55" s="69">
        <v>0</v>
      </c>
      <c r="Q55" s="69">
        <v>0.67412948940899431</v>
      </c>
      <c r="R55" s="69">
        <v>0.11151624268670954</v>
      </c>
      <c r="S55" s="69">
        <v>0</v>
      </c>
      <c r="T55" s="69">
        <v>0</v>
      </c>
      <c r="U55" s="69">
        <v>3.5916859821619127</v>
      </c>
      <c r="V55" s="69">
        <v>0</v>
      </c>
      <c r="W55" s="69">
        <v>0</v>
      </c>
      <c r="X55" s="69">
        <v>0.12540314233603911</v>
      </c>
      <c r="Y55" s="69">
        <v>0</v>
      </c>
      <c r="Z55" s="69">
        <v>0</v>
      </c>
      <c r="AA55" s="69">
        <v>0</v>
      </c>
      <c r="AB55" s="69">
        <v>0.60356858866197327</v>
      </c>
      <c r="AC55" s="69">
        <v>0.25711593768539093</v>
      </c>
      <c r="AD55" s="69">
        <v>0.21635405360234022</v>
      </c>
      <c r="AE55" s="69">
        <v>0.22427334907552116</v>
      </c>
      <c r="AF55" s="69">
        <v>0.21955363348746559</v>
      </c>
      <c r="AG55" s="69" t="e">
        <v>#DIV/0!</v>
      </c>
      <c r="AH55" s="69">
        <v>0.1138952136795765</v>
      </c>
    </row>
    <row r="56" spans="2:34">
      <c r="B56" s="31">
        <v>4405</v>
      </c>
      <c r="C56" s="32" t="s">
        <v>620</v>
      </c>
      <c r="D56" s="69">
        <v>0</v>
      </c>
      <c r="E56" s="69">
        <v>0.13267086348831503</v>
      </c>
      <c r="F56" s="69">
        <v>0.10126938459714802</v>
      </c>
      <c r="G56" s="69">
        <v>0.4290372651704506</v>
      </c>
      <c r="H56" s="69">
        <v>0.13341725321465708</v>
      </c>
      <c r="I56" s="69">
        <v>3.3235645155572369E-2</v>
      </c>
      <c r="J56" s="69">
        <v>7.5613936920741198E-3</v>
      </c>
      <c r="K56" s="69">
        <v>6.3442359104374596E-2</v>
      </c>
      <c r="L56" s="69">
        <v>0.12498578309771699</v>
      </c>
      <c r="M56" s="69">
        <v>0</v>
      </c>
      <c r="N56" s="69">
        <v>0.12295824873726563</v>
      </c>
      <c r="O56" s="69">
        <v>0.4265979194237558</v>
      </c>
      <c r="P56" s="69">
        <v>0.51322792515371318</v>
      </c>
      <c r="Q56" s="69">
        <v>5.1099166357954043E-2</v>
      </c>
      <c r="R56" s="69">
        <v>7.584512315213858E-2</v>
      </c>
      <c r="S56" s="69">
        <v>0.37622106176031939</v>
      </c>
      <c r="T56" s="69">
        <v>0.14979491169294443</v>
      </c>
      <c r="U56" s="69">
        <v>0.49632964229522675</v>
      </c>
      <c r="V56" s="69">
        <v>8.2772655208588047E-3</v>
      </c>
      <c r="W56" s="69">
        <v>2.9902204352353699E-3</v>
      </c>
      <c r="X56" s="69">
        <v>1.4417623000518129</v>
      </c>
      <c r="Y56" s="69">
        <v>0.21030847310529588</v>
      </c>
      <c r="Z56" s="69">
        <v>1.6090693798789582E-3</v>
      </c>
      <c r="AA56" s="69">
        <v>0</v>
      </c>
      <c r="AB56" s="69">
        <v>1.3666660201832134E-4</v>
      </c>
      <c r="AC56" s="69">
        <v>0.33441437707565708</v>
      </c>
      <c r="AD56" s="69">
        <v>0.12296577458487074</v>
      </c>
      <c r="AE56" s="69">
        <v>0.12099590237133655</v>
      </c>
      <c r="AF56" s="69">
        <v>0.14959093200361762</v>
      </c>
      <c r="AG56" s="69" t="e">
        <v>#DIV/0!</v>
      </c>
      <c r="AH56" s="69">
        <v>5.6635929360489896E-2</v>
      </c>
    </row>
    <row r="57" spans="2:34">
      <c r="B57" s="31">
        <v>4406</v>
      </c>
      <c r="C57" s="32" t="s">
        <v>602</v>
      </c>
      <c r="D57" s="69">
        <v>0</v>
      </c>
      <c r="E57" s="69">
        <v>0.72234509018301951</v>
      </c>
      <c r="F57" s="69">
        <v>0.75863213759133274</v>
      </c>
      <c r="G57" s="69">
        <v>9.8337619891744305E-2</v>
      </c>
      <c r="H57" s="69">
        <v>0.52354778323616391</v>
      </c>
      <c r="I57" s="69">
        <v>0</v>
      </c>
      <c r="J57" s="69">
        <v>0.11421778503916807</v>
      </c>
      <c r="K57" s="69">
        <v>1.9421074849288574E-5</v>
      </c>
      <c r="L57" s="69">
        <v>0.85128346141819144</v>
      </c>
      <c r="M57" s="69">
        <v>0.72698392463774164</v>
      </c>
      <c r="N57" s="69">
        <v>5.7191946180675697E-2</v>
      </c>
      <c r="O57" s="69">
        <v>0.5769485798870293</v>
      </c>
      <c r="P57" s="69">
        <v>0</v>
      </c>
      <c r="Q57" s="69">
        <v>2.1544443998744696E-3</v>
      </c>
      <c r="R57" s="69">
        <v>0.28051144863790378</v>
      </c>
      <c r="S57" s="69">
        <v>6.9537922990520862E-2</v>
      </c>
      <c r="T57" s="69">
        <v>0</v>
      </c>
      <c r="U57" s="69">
        <v>0</v>
      </c>
      <c r="V57" s="69">
        <v>0</v>
      </c>
      <c r="W57" s="69">
        <v>0</v>
      </c>
      <c r="X57" s="69">
        <v>0</v>
      </c>
      <c r="Y57" s="69">
        <v>0</v>
      </c>
      <c r="Z57" s="69">
        <v>0</v>
      </c>
      <c r="AA57" s="69">
        <v>0</v>
      </c>
      <c r="AB57" s="69">
        <v>4.8605599839672109E-2</v>
      </c>
      <c r="AC57" s="69">
        <v>1.7092147987749957E-2</v>
      </c>
      <c r="AD57" s="69">
        <v>0.4329886866829547</v>
      </c>
      <c r="AE57" s="69">
        <v>0.43853891117913463</v>
      </c>
      <c r="AF57" s="69">
        <v>0.54187526428823674</v>
      </c>
      <c r="AG57" s="69" t="e">
        <v>#DIV/0!</v>
      </c>
      <c r="AH57" s="69">
        <v>4.0963248274929562E-3</v>
      </c>
    </row>
    <row r="58" spans="2:34">
      <c r="B58" s="31"/>
      <c r="C58" s="32" t="s">
        <v>621</v>
      </c>
      <c r="D58" s="69">
        <v>61.682747092759982</v>
      </c>
      <c r="E58" s="69">
        <v>56.818197135636062</v>
      </c>
      <c r="F58" s="69">
        <v>57.419197619078368</v>
      </c>
      <c r="G58" s="69">
        <v>62.599179731065725</v>
      </c>
      <c r="H58" s="69">
        <v>58.784457785104905</v>
      </c>
      <c r="I58" s="69">
        <v>46.096850147123128</v>
      </c>
      <c r="J58" s="69">
        <v>69.171167878484638</v>
      </c>
      <c r="K58" s="69">
        <v>60.751499268136214</v>
      </c>
      <c r="L58" s="69">
        <v>52.31643988087702</v>
      </c>
      <c r="M58" s="69">
        <v>60.159758370916364</v>
      </c>
      <c r="N58" s="69">
        <v>62.337732915308528</v>
      </c>
      <c r="O58" s="69">
        <v>74.402969264589757</v>
      </c>
      <c r="P58" s="69">
        <v>58.099225551679325</v>
      </c>
      <c r="Q58" s="69">
        <v>52.569755287244313</v>
      </c>
      <c r="R58" s="69">
        <v>59.586637929259133</v>
      </c>
      <c r="S58" s="69">
        <v>53.686735690339802</v>
      </c>
      <c r="T58" s="69">
        <v>-10.549960570119032</v>
      </c>
      <c r="U58" s="69">
        <v>75.800951960253926</v>
      </c>
      <c r="V58" s="69">
        <v>68.262872985699758</v>
      </c>
      <c r="W58" s="69">
        <v>85.73044039453319</v>
      </c>
      <c r="X58" s="69">
        <v>38.289120883293585</v>
      </c>
      <c r="Y58" s="69">
        <v>36.763956757164685</v>
      </c>
      <c r="Z58" s="69">
        <v>77.315586352074376</v>
      </c>
      <c r="AA58" s="69">
        <v>57.33902419358261</v>
      </c>
      <c r="AB58" s="69">
        <v>53.39138754743572</v>
      </c>
      <c r="AC58" s="69">
        <v>53.300933728727841</v>
      </c>
      <c r="AD58" s="69">
        <v>58.838129469917611</v>
      </c>
      <c r="AE58" s="69">
        <v>60.316558996136848</v>
      </c>
      <c r="AF58" s="69">
        <v>53.427237965298524</v>
      </c>
      <c r="AG58" s="69" t="e">
        <v>#DIV/0!</v>
      </c>
      <c r="AH58" s="69">
        <v>59.828120155154515</v>
      </c>
    </row>
    <row r="59" spans="2:34">
      <c r="B59" s="31"/>
      <c r="C59" s="32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</row>
    <row r="60" spans="2:34">
      <c r="B60" s="31">
        <v>45</v>
      </c>
      <c r="C60" s="32" t="s">
        <v>622</v>
      </c>
      <c r="D60" s="69">
        <v>48.340364125152703</v>
      </c>
      <c r="E60" s="69">
        <v>45.687684827096696</v>
      </c>
      <c r="F60" s="69">
        <v>50.706856583510586</v>
      </c>
      <c r="G60" s="69">
        <v>53.643521817370946</v>
      </c>
      <c r="H60" s="69">
        <v>49.70431650544603</v>
      </c>
      <c r="I60" s="69">
        <v>43.722894484950899</v>
      </c>
      <c r="J60" s="69">
        <v>49.921171878392776</v>
      </c>
      <c r="K60" s="69">
        <v>50.297476487681521</v>
      </c>
      <c r="L60" s="69">
        <v>38.716614032690352</v>
      </c>
      <c r="M60" s="69">
        <v>40.675997048648753</v>
      </c>
      <c r="N60" s="69">
        <v>61.165097509796716</v>
      </c>
      <c r="O60" s="69">
        <v>60.770710152782868</v>
      </c>
      <c r="P60" s="69">
        <v>42.71062027479104</v>
      </c>
      <c r="Q60" s="69">
        <v>51.42993324728706</v>
      </c>
      <c r="R60" s="69">
        <v>46.92599764522717</v>
      </c>
      <c r="S60" s="69">
        <v>51.287542228940183</v>
      </c>
      <c r="T60" s="69">
        <v>68.560359473491999</v>
      </c>
      <c r="U60" s="69">
        <v>76.342943929640313</v>
      </c>
      <c r="V60" s="69">
        <v>75.797997333985379</v>
      </c>
      <c r="W60" s="69">
        <v>59.858475210316797</v>
      </c>
      <c r="X60" s="69">
        <v>43.364335331130981</v>
      </c>
      <c r="Y60" s="69">
        <v>77.591645755900601</v>
      </c>
      <c r="Z60" s="69">
        <v>74.72809402683977</v>
      </c>
      <c r="AA60" s="69">
        <v>54.404793732839366</v>
      </c>
      <c r="AB60" s="69">
        <v>46.142239289385387</v>
      </c>
      <c r="AC60" s="69">
        <v>56.796132294743252</v>
      </c>
      <c r="AD60" s="69">
        <v>49.110565943273087</v>
      </c>
      <c r="AE60" s="69">
        <v>50.112592541538859</v>
      </c>
      <c r="AF60" s="69">
        <v>44.63570887014977</v>
      </c>
      <c r="AG60" s="69" t="e">
        <v>#DIV/0!</v>
      </c>
      <c r="AH60" s="69">
        <v>52.485518748381097</v>
      </c>
    </row>
    <row r="61" spans="2:34">
      <c r="B61" s="31">
        <v>4501</v>
      </c>
      <c r="C61" s="32" t="s">
        <v>623</v>
      </c>
      <c r="D61" s="69">
        <v>16.218820021742069</v>
      </c>
      <c r="E61" s="69">
        <v>14.977378291066609</v>
      </c>
      <c r="F61" s="69">
        <v>13.532426628549747</v>
      </c>
      <c r="G61" s="69">
        <v>17.842256914702883</v>
      </c>
      <c r="H61" s="69">
        <v>14.887287178571343</v>
      </c>
      <c r="I61" s="69">
        <v>12.641613391158431</v>
      </c>
      <c r="J61" s="69">
        <v>16.808321463311156</v>
      </c>
      <c r="K61" s="69">
        <v>21.792372551526832</v>
      </c>
      <c r="L61" s="69">
        <v>13.588061099565262</v>
      </c>
      <c r="M61" s="69">
        <v>14.040861019657857</v>
      </c>
      <c r="N61" s="69">
        <v>26.091479871120747</v>
      </c>
      <c r="O61" s="69">
        <v>21.4041826130739</v>
      </c>
      <c r="P61" s="69">
        <v>17.68443021269195</v>
      </c>
      <c r="Q61" s="69">
        <v>18.98353716231362</v>
      </c>
      <c r="R61" s="69">
        <v>16.892897032753591</v>
      </c>
      <c r="S61" s="69">
        <v>19.779467494682283</v>
      </c>
      <c r="T61" s="69">
        <v>27.993451464198195</v>
      </c>
      <c r="U61" s="69">
        <v>27.345080132420748</v>
      </c>
      <c r="V61" s="69">
        <v>36.658627081344996</v>
      </c>
      <c r="W61" s="69">
        <v>25.116366730823046</v>
      </c>
      <c r="X61" s="69">
        <v>19.51239528710839</v>
      </c>
      <c r="Y61" s="69">
        <v>44.192970209233437</v>
      </c>
      <c r="Z61" s="69">
        <v>34.151155161827909</v>
      </c>
      <c r="AA61" s="69">
        <v>29.90842001179761</v>
      </c>
      <c r="AB61" s="69">
        <v>24.142148781701934</v>
      </c>
      <c r="AC61" s="69">
        <v>27.125961079322792</v>
      </c>
      <c r="AD61" s="69">
        <v>15.910827741292735</v>
      </c>
      <c r="AE61" s="69">
        <v>15.559575945831538</v>
      </c>
      <c r="AF61" s="69">
        <v>14.620773683834448</v>
      </c>
      <c r="AG61" s="69" t="e">
        <v>#DIV/0!</v>
      </c>
      <c r="AH61" s="69">
        <v>24.299678689169106</v>
      </c>
    </row>
    <row r="62" spans="2:34">
      <c r="B62" s="31">
        <v>4502</v>
      </c>
      <c r="C62" s="32" t="s">
        <v>624</v>
      </c>
      <c r="D62" s="69">
        <v>0.50387614938736647</v>
      </c>
      <c r="E62" s="69">
        <v>0.6285733238694784</v>
      </c>
      <c r="F62" s="69">
        <v>6.3304998677604072</v>
      </c>
      <c r="G62" s="69">
        <v>1.8475108262110196</v>
      </c>
      <c r="H62" s="69">
        <v>3.5566945317926772</v>
      </c>
      <c r="I62" s="69">
        <v>1.3940705984188697</v>
      </c>
      <c r="J62" s="69">
        <v>1.0518687842924097</v>
      </c>
      <c r="K62" s="69">
        <v>7.8755721254439859</v>
      </c>
      <c r="L62" s="69">
        <v>1.3851494220881617</v>
      </c>
      <c r="M62" s="69">
        <v>0.37863969780391371</v>
      </c>
      <c r="N62" s="69">
        <v>0.41099066638047688</v>
      </c>
      <c r="O62" s="69">
        <v>0</v>
      </c>
      <c r="P62" s="69">
        <v>0.32425844271435439</v>
      </c>
      <c r="Q62" s="69">
        <v>0.23801823016826212</v>
      </c>
      <c r="R62" s="69">
        <v>1.8248438422980222</v>
      </c>
      <c r="S62" s="69">
        <v>5.158734217630232</v>
      </c>
      <c r="T62" s="69">
        <v>10.267777054455577</v>
      </c>
      <c r="U62" s="69">
        <v>1.4052705244715331</v>
      </c>
      <c r="V62" s="69">
        <v>2.227273014095172</v>
      </c>
      <c r="W62" s="69">
        <v>3.9621799082011653</v>
      </c>
      <c r="X62" s="69">
        <v>2.4127312747810814</v>
      </c>
      <c r="Y62" s="69">
        <v>1.4798235948908551</v>
      </c>
      <c r="Z62" s="69">
        <v>1.0191211297254628</v>
      </c>
      <c r="AA62" s="69">
        <v>2.9815562656753283</v>
      </c>
      <c r="AB62" s="69">
        <v>1.3215533704414837</v>
      </c>
      <c r="AC62" s="69">
        <v>2.9816946609610113</v>
      </c>
      <c r="AD62" s="69">
        <v>3.0153644709932319</v>
      </c>
      <c r="AE62" s="69">
        <v>3.3084504488383457</v>
      </c>
      <c r="AF62" s="69">
        <v>1.0404667476623519</v>
      </c>
      <c r="AG62" s="69" t="e">
        <v>#DIV/0!</v>
      </c>
      <c r="AH62" s="69">
        <v>6.232639207089365</v>
      </c>
    </row>
    <row r="63" spans="2:34">
      <c r="B63" s="31">
        <v>4503</v>
      </c>
      <c r="C63" s="32" t="s">
        <v>625</v>
      </c>
      <c r="D63" s="69">
        <v>12.644456362121273</v>
      </c>
      <c r="E63" s="69">
        <v>11.831948470636622</v>
      </c>
      <c r="F63" s="69">
        <v>15.98091172138362</v>
      </c>
      <c r="G63" s="69">
        <v>15.033830942423206</v>
      </c>
      <c r="H63" s="69">
        <v>14.441884101736511</v>
      </c>
      <c r="I63" s="69">
        <v>14.536916677499025</v>
      </c>
      <c r="J63" s="69">
        <v>12.039255479411574</v>
      </c>
      <c r="K63" s="69">
        <v>10.320825280708332</v>
      </c>
      <c r="L63" s="69">
        <v>11.97986746912871</v>
      </c>
      <c r="M63" s="69">
        <v>7.7776050763568945</v>
      </c>
      <c r="N63" s="69">
        <v>16.227666344898608</v>
      </c>
      <c r="O63" s="69">
        <v>24.873753979150219</v>
      </c>
      <c r="P63" s="69">
        <v>8.1791257020675836</v>
      </c>
      <c r="Q63" s="69">
        <v>10.396103850137916</v>
      </c>
      <c r="R63" s="69">
        <v>11.745591567536145</v>
      </c>
      <c r="S63" s="69">
        <v>12.391287139534917</v>
      </c>
      <c r="T63" s="69">
        <v>6.7310426954160789</v>
      </c>
      <c r="U63" s="69">
        <v>15.715063108314018</v>
      </c>
      <c r="V63" s="69">
        <v>21.241003778168654</v>
      </c>
      <c r="W63" s="69">
        <v>7.5040479440449737</v>
      </c>
      <c r="X63" s="69">
        <v>8.0131866893516523</v>
      </c>
      <c r="Y63" s="69">
        <v>12.127849933022658</v>
      </c>
      <c r="Z63" s="69">
        <v>24.630931935795104</v>
      </c>
      <c r="AA63" s="69">
        <v>6.9946509733026092</v>
      </c>
      <c r="AB63" s="69">
        <v>7.4530821098633986</v>
      </c>
      <c r="AC63" s="69">
        <v>10.069601949156235</v>
      </c>
      <c r="AD63" s="69">
        <v>13.479923622704392</v>
      </c>
      <c r="AE63" s="69">
        <v>14.121757398926391</v>
      </c>
      <c r="AF63" s="69">
        <v>12.393266990694817</v>
      </c>
      <c r="AG63" s="69" t="e">
        <v>#DIV/0!</v>
      </c>
      <c r="AH63" s="69">
        <v>9.6827754478775407</v>
      </c>
    </row>
    <row r="64" spans="2:34">
      <c r="B64" s="31">
        <v>4504</v>
      </c>
      <c r="C64" s="32" t="s">
        <v>626</v>
      </c>
      <c r="D64" s="69">
        <v>7.913592417927501</v>
      </c>
      <c r="E64" s="69">
        <v>9.4861843196306452</v>
      </c>
      <c r="F64" s="69">
        <v>6.8884953024233919</v>
      </c>
      <c r="G64" s="69">
        <v>11.086076311834425</v>
      </c>
      <c r="H64" s="69">
        <v>8.1479719828145694</v>
      </c>
      <c r="I64" s="69">
        <v>8.7526293088167542</v>
      </c>
      <c r="J64" s="69">
        <v>11.547130727120173</v>
      </c>
      <c r="K64" s="69">
        <v>5.8439257170299674</v>
      </c>
      <c r="L64" s="69">
        <v>5.8813403541776177</v>
      </c>
      <c r="M64" s="69">
        <v>7.8384772076105209</v>
      </c>
      <c r="N64" s="69">
        <v>8.773711823275443</v>
      </c>
      <c r="O64" s="69">
        <v>12.802064618373013</v>
      </c>
      <c r="P64" s="69">
        <v>10.213919608785947</v>
      </c>
      <c r="Q64" s="69">
        <v>10.938100957284398</v>
      </c>
      <c r="R64" s="69">
        <v>8.8126375071507468</v>
      </c>
      <c r="S64" s="69">
        <v>4.7281926085512076</v>
      </c>
      <c r="T64" s="69">
        <v>3.0000344019095704</v>
      </c>
      <c r="U64" s="69">
        <v>10.215122171541452</v>
      </c>
      <c r="V64" s="69">
        <v>7.184247639630545</v>
      </c>
      <c r="W64" s="69">
        <v>11.395243480131512</v>
      </c>
      <c r="X64" s="69">
        <v>7.7843396427482139</v>
      </c>
      <c r="Y64" s="69">
        <v>4.1269401731977435</v>
      </c>
      <c r="Z64" s="69">
        <v>6.976868695728446</v>
      </c>
      <c r="AA64" s="69">
        <v>7.0863405561850445</v>
      </c>
      <c r="AB64" s="69">
        <v>5.1111828707744227</v>
      </c>
      <c r="AC64" s="69">
        <v>6.6772758668214474</v>
      </c>
      <c r="AD64" s="69">
        <v>8.2977591131039965</v>
      </c>
      <c r="AE64" s="69">
        <v>8.3558765941946298</v>
      </c>
      <c r="AF64" s="69">
        <v>8.7448562912593335</v>
      </c>
      <c r="AG64" s="69" t="e">
        <v>#DIV/0!</v>
      </c>
      <c r="AH64" s="69">
        <v>6.1274175504026847</v>
      </c>
    </row>
    <row r="65" spans="2:34">
      <c r="B65" s="31">
        <v>4505</v>
      </c>
      <c r="C65" s="32" t="s">
        <v>627</v>
      </c>
      <c r="D65" s="69">
        <v>3.0700468018194216</v>
      </c>
      <c r="E65" s="69">
        <v>2.3135728926891717</v>
      </c>
      <c r="F65" s="69">
        <v>2.0305827813025918</v>
      </c>
      <c r="G65" s="69">
        <v>1.5204055501629223</v>
      </c>
      <c r="H65" s="69">
        <v>2.2054886201557609</v>
      </c>
      <c r="I65" s="69">
        <v>2.2932299729387995</v>
      </c>
      <c r="J65" s="69">
        <v>1.6819858613315111</v>
      </c>
      <c r="K65" s="69">
        <v>1.3326973216162621</v>
      </c>
      <c r="L65" s="69">
        <v>1.0625448688230528</v>
      </c>
      <c r="M65" s="69">
        <v>1.7277548453499734</v>
      </c>
      <c r="N65" s="69">
        <v>3.3804144904316034</v>
      </c>
      <c r="O65" s="69">
        <v>0.63529936141001553</v>
      </c>
      <c r="P65" s="69">
        <v>2.075516179524691</v>
      </c>
      <c r="Q65" s="69">
        <v>2.4806333131195388</v>
      </c>
      <c r="R65" s="69">
        <v>1.7956808978208463</v>
      </c>
      <c r="S65" s="69">
        <v>2.5103908001674053</v>
      </c>
      <c r="T65" s="69">
        <v>2.3830567949064001</v>
      </c>
      <c r="U65" s="69">
        <v>6.513262920701413</v>
      </c>
      <c r="V65" s="69">
        <v>2.1613120262499903</v>
      </c>
      <c r="W65" s="69">
        <v>1.9983136580750418</v>
      </c>
      <c r="X65" s="69">
        <v>1.9449184773621724</v>
      </c>
      <c r="Y65" s="69">
        <v>2.2887153557345807</v>
      </c>
      <c r="Z65" s="69">
        <v>2.6635733707569513</v>
      </c>
      <c r="AA65" s="69">
        <v>1.0812264206992841</v>
      </c>
      <c r="AB65" s="69">
        <v>2.9079741148025318</v>
      </c>
      <c r="AC65" s="69">
        <v>2.2887215911294381</v>
      </c>
      <c r="AD65" s="69">
        <v>2.0849097523443083</v>
      </c>
      <c r="AE65" s="69">
        <v>2.1115013670699287</v>
      </c>
      <c r="AF65" s="69">
        <v>2.1579498631369267</v>
      </c>
      <c r="AG65" s="69" t="e">
        <v>#DIV/0!</v>
      </c>
      <c r="AH65" s="69">
        <v>1.5322790587552992</v>
      </c>
    </row>
    <row r="66" spans="2:34">
      <c r="B66" s="31">
        <v>4506</v>
      </c>
      <c r="C66" s="32" t="s">
        <v>628</v>
      </c>
      <c r="D66" s="69">
        <v>4.6033883027739417</v>
      </c>
      <c r="E66" s="69">
        <v>1.5470218707918462</v>
      </c>
      <c r="F66" s="69">
        <v>0.1925418843580248</v>
      </c>
      <c r="G66" s="69">
        <v>2.1129914003917261</v>
      </c>
      <c r="H66" s="69">
        <v>1.519640701722657</v>
      </c>
      <c r="I66" s="69">
        <v>2.0387631022298907</v>
      </c>
      <c r="J66" s="69">
        <v>1.4092846411908253</v>
      </c>
      <c r="K66" s="69">
        <v>0.37810138640061763</v>
      </c>
      <c r="L66" s="69">
        <v>0.62255525868893746</v>
      </c>
      <c r="M66" s="69">
        <v>0.93121443024811457</v>
      </c>
      <c r="N66" s="69">
        <v>0.28943326205955794</v>
      </c>
      <c r="O66" s="69">
        <v>0.21729117887397961</v>
      </c>
      <c r="P66" s="69">
        <v>0.6563945185018466</v>
      </c>
      <c r="Q66" s="69">
        <v>2.8615656330889587</v>
      </c>
      <c r="R66" s="69">
        <v>1.1086401189181549</v>
      </c>
      <c r="S66" s="69">
        <v>0.80085730681113787</v>
      </c>
      <c r="T66" s="69">
        <v>3.1430007991828219</v>
      </c>
      <c r="U66" s="69">
        <v>4.9583529797150074</v>
      </c>
      <c r="V66" s="69">
        <v>1.9665091772426468</v>
      </c>
      <c r="W66" s="69">
        <v>0.69583307156768115</v>
      </c>
      <c r="X66" s="69">
        <v>1.5544389446826858</v>
      </c>
      <c r="Y66" s="69">
        <v>2.4324379752089507</v>
      </c>
      <c r="Z66" s="69">
        <v>2.5570498201912115</v>
      </c>
      <c r="AA66" s="69">
        <v>1.1622792722828372</v>
      </c>
      <c r="AB66" s="69">
        <v>2.0747958082012889</v>
      </c>
      <c r="AC66" s="69">
        <v>1.7115557829827495</v>
      </c>
      <c r="AD66" s="69">
        <v>1.4024274772862544</v>
      </c>
      <c r="AE66" s="69">
        <v>1.4221638665979139</v>
      </c>
      <c r="AF66" s="69">
        <v>1.5327903268616039</v>
      </c>
      <c r="AG66" s="69" t="e">
        <v>#DIV/0!</v>
      </c>
      <c r="AH66" s="69">
        <v>0.7372771065625715</v>
      </c>
    </row>
    <row r="67" spans="2:34">
      <c r="B67" s="31">
        <v>4507</v>
      </c>
      <c r="C67" s="32" t="s">
        <v>629</v>
      </c>
      <c r="D67" s="69">
        <v>3.3861821174771678</v>
      </c>
      <c r="E67" s="69">
        <v>4.9030109652468674</v>
      </c>
      <c r="F67" s="69">
        <v>5.7513985951210049</v>
      </c>
      <c r="G67" s="69">
        <v>4.2004498716447642</v>
      </c>
      <c r="H67" s="69">
        <v>4.9453501548645873</v>
      </c>
      <c r="I67" s="69">
        <v>2.0656618177091337</v>
      </c>
      <c r="J67" s="69">
        <v>5.3833212646762618</v>
      </c>
      <c r="K67" s="69">
        <v>2.7539860979285171</v>
      </c>
      <c r="L67" s="69">
        <v>4.1970810568824204</v>
      </c>
      <c r="M67" s="69">
        <v>7.9814473621427959</v>
      </c>
      <c r="N67" s="69">
        <v>5.9914150874423271</v>
      </c>
      <c r="O67" s="69">
        <v>0.83812390461595188</v>
      </c>
      <c r="P67" s="69">
        <v>3.5769754058948098</v>
      </c>
      <c r="Q67" s="69">
        <v>5.5320042566947381</v>
      </c>
      <c r="R67" s="69">
        <v>4.7457069005308314</v>
      </c>
      <c r="S67" s="69">
        <v>5.9186381175780252</v>
      </c>
      <c r="T67" s="69">
        <v>15.042166685190772</v>
      </c>
      <c r="U67" s="69">
        <v>10.190990624333057</v>
      </c>
      <c r="V67" s="69">
        <v>4.3590246172533744</v>
      </c>
      <c r="W67" s="69">
        <v>9.1865547642300562</v>
      </c>
      <c r="X67" s="69">
        <v>2.1422494393060258</v>
      </c>
      <c r="Y67" s="69">
        <v>10.942784936701697</v>
      </c>
      <c r="Z67" s="69">
        <v>2.7291825278484345</v>
      </c>
      <c r="AA67" s="69">
        <v>5.1903033640156009</v>
      </c>
      <c r="AB67" s="69">
        <v>3.1315142581925617</v>
      </c>
      <c r="AC67" s="69">
        <v>5.9413097698254278</v>
      </c>
      <c r="AD67" s="69">
        <v>4.9193539441335785</v>
      </c>
      <c r="AE67" s="69">
        <v>5.2332678556717038</v>
      </c>
      <c r="AF67" s="69">
        <v>4.145602988136825</v>
      </c>
      <c r="AG67" s="69" t="e">
        <v>#DIV/0!</v>
      </c>
      <c r="AH67" s="69">
        <v>3.8734503200890136</v>
      </c>
    </row>
    <row r="68" spans="2:34">
      <c r="B68" s="31"/>
      <c r="C68" s="32" t="s">
        <v>630</v>
      </c>
      <c r="D68" s="69">
        <v>13.34238296760728</v>
      </c>
      <c r="E68" s="69">
        <v>11.130512308539359</v>
      </c>
      <c r="F68" s="69">
        <v>6.7123410355677775</v>
      </c>
      <c r="G68" s="69">
        <v>8.9556579136947736</v>
      </c>
      <c r="H68" s="69">
        <v>9.0801412796588821</v>
      </c>
      <c r="I68" s="69">
        <v>2.3739556621722233</v>
      </c>
      <c r="J68" s="69">
        <v>19.249996000091862</v>
      </c>
      <c r="K68" s="69">
        <v>10.454022780454691</v>
      </c>
      <c r="L68" s="69">
        <v>13.599825848186677</v>
      </c>
      <c r="M68" s="69">
        <v>19.483761322267608</v>
      </c>
      <c r="N68" s="69">
        <v>1.1726309875542618</v>
      </c>
      <c r="O68" s="69">
        <v>13.632259111806899</v>
      </c>
      <c r="P68" s="69">
        <v>15.388554124423253</v>
      </c>
      <c r="Q68" s="69">
        <v>1.1397811719124216</v>
      </c>
      <c r="R68" s="69">
        <v>12.660635805410294</v>
      </c>
      <c r="S68" s="69">
        <v>2.3991832502297514</v>
      </c>
      <c r="T68" s="69">
        <v>-79.110631248577619</v>
      </c>
      <c r="U68" s="69">
        <v>-0.54226544701929225</v>
      </c>
      <c r="V68" s="69">
        <v>-7.5351243482856267</v>
      </c>
      <c r="W68" s="69">
        <v>25.871965184216389</v>
      </c>
      <c r="X68" s="69">
        <v>-5.0752233895435932</v>
      </c>
      <c r="Y68" s="69">
        <v>-40.82750033016999</v>
      </c>
      <c r="Z68" s="69">
        <v>2.5877515130251734</v>
      </c>
      <c r="AA68" s="69">
        <v>2.9341915243951604</v>
      </c>
      <c r="AB68" s="69">
        <v>7.2490677062120605</v>
      </c>
      <c r="AC68" s="69">
        <v>-3.4952121294444352</v>
      </c>
      <c r="AD68" s="69">
        <v>9.7275617128439436</v>
      </c>
      <c r="AE68" s="69">
        <v>10.20396408562009</v>
      </c>
      <c r="AF68" s="69">
        <v>8.7915286280780407</v>
      </c>
      <c r="AG68" s="69" t="e">
        <v>#DIV/0!</v>
      </c>
      <c r="AH68" s="69">
        <v>7.3426015153794228</v>
      </c>
    </row>
    <row r="69" spans="2:34">
      <c r="B69" s="31"/>
      <c r="C69" s="32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</row>
    <row r="70" spans="2:34">
      <c r="B70" s="31">
        <v>55</v>
      </c>
      <c r="C70" s="32" t="s">
        <v>631</v>
      </c>
      <c r="D70" s="69">
        <v>0.10363284202729359</v>
      </c>
      <c r="E70" s="69">
        <v>0.48240643188346194</v>
      </c>
      <c r="F70" s="69">
        <v>7.5081724488284207</v>
      </c>
      <c r="G70" s="69">
        <v>0.6401090693069964</v>
      </c>
      <c r="H70" s="69">
        <v>3.8666238935018136</v>
      </c>
      <c r="I70" s="69">
        <v>1.1716007025276818</v>
      </c>
      <c r="J70" s="69">
        <v>1.7258923359692095</v>
      </c>
      <c r="K70" s="69">
        <v>0.15974135478621515</v>
      </c>
      <c r="L70" s="69">
        <v>0.96951602730427688</v>
      </c>
      <c r="M70" s="69">
        <v>0.36690762610565597</v>
      </c>
      <c r="N70" s="69">
        <v>1.4527088139817017</v>
      </c>
      <c r="O70" s="69">
        <v>0.84819937434139403</v>
      </c>
      <c r="P70" s="69">
        <v>1.0594362486828239</v>
      </c>
      <c r="Q70" s="69">
        <v>2.2492983768401826</v>
      </c>
      <c r="R70" s="69">
        <v>0.99493651876261857</v>
      </c>
      <c r="S70" s="69">
        <v>0.24291049981519222</v>
      </c>
      <c r="T70" s="69">
        <v>34.031498388402852</v>
      </c>
      <c r="U70" s="69">
        <v>0</v>
      </c>
      <c r="V70" s="69">
        <v>5.2066240209495112</v>
      </c>
      <c r="W70" s="69">
        <v>0</v>
      </c>
      <c r="X70" s="69">
        <v>9.4054147543051876</v>
      </c>
      <c r="Y70" s="69">
        <v>8.7871990264701996</v>
      </c>
      <c r="Z70" s="69">
        <v>0</v>
      </c>
      <c r="AA70" s="69">
        <v>11.594119868783446</v>
      </c>
      <c r="AB70" s="69">
        <v>1.0401486911942488</v>
      </c>
      <c r="AC70" s="69">
        <v>6.2303732707373802</v>
      </c>
      <c r="AD70" s="69">
        <v>3.0827035219222436</v>
      </c>
      <c r="AE70" s="69">
        <v>3.8046307536867081</v>
      </c>
      <c r="AF70" s="69">
        <v>0.94058985971952613</v>
      </c>
      <c r="AG70" s="69" t="e">
        <v>#DIV/0!</v>
      </c>
      <c r="AH70" s="69">
        <v>1.8917306962350104</v>
      </c>
    </row>
    <row r="71" spans="2:34">
      <c r="B71" s="31">
        <v>5502</v>
      </c>
      <c r="C71" s="32" t="s">
        <v>644</v>
      </c>
      <c r="D71" s="69">
        <v>0</v>
      </c>
      <c r="E71" s="69">
        <v>0</v>
      </c>
      <c r="F71" s="69">
        <v>0</v>
      </c>
      <c r="G71" s="69">
        <v>0</v>
      </c>
      <c r="H71" s="69">
        <v>0</v>
      </c>
      <c r="I71" s="69">
        <v>0</v>
      </c>
      <c r="J71" s="69">
        <v>0</v>
      </c>
      <c r="K71" s="69">
        <v>2.5092028705280836E-2</v>
      </c>
      <c r="L71" s="69">
        <v>0</v>
      </c>
      <c r="M71" s="69">
        <v>0</v>
      </c>
      <c r="N71" s="69">
        <v>0</v>
      </c>
      <c r="O71" s="69">
        <v>0</v>
      </c>
      <c r="P71" s="69">
        <v>0</v>
      </c>
      <c r="Q71" s="69">
        <v>0</v>
      </c>
      <c r="R71" s="69">
        <v>3.6548630657462109E-3</v>
      </c>
      <c r="S71" s="69">
        <v>0</v>
      </c>
      <c r="T71" s="69">
        <v>34.031427467543118</v>
      </c>
      <c r="U71" s="69">
        <v>0</v>
      </c>
      <c r="V71" s="69">
        <v>0</v>
      </c>
      <c r="W71" s="69">
        <v>0</v>
      </c>
      <c r="X71" s="69">
        <v>0</v>
      </c>
      <c r="Y71" s="69">
        <v>0</v>
      </c>
      <c r="Z71" s="69">
        <v>0</v>
      </c>
      <c r="AA71" s="69">
        <v>0</v>
      </c>
      <c r="AB71" s="69">
        <v>0</v>
      </c>
      <c r="AC71" s="69">
        <v>1.2787807710351979</v>
      </c>
      <c r="AD71" s="69">
        <v>4.4929224287723703E-2</v>
      </c>
      <c r="AE71" s="69">
        <v>6.0279097282738288E-2</v>
      </c>
      <c r="AF71" s="69">
        <v>0</v>
      </c>
      <c r="AG71" s="69" t="e">
        <v>#DIV/0!</v>
      </c>
      <c r="AH71" s="69">
        <v>1.7539867902530464E-2</v>
      </c>
    </row>
    <row r="72" spans="2:34">
      <c r="B72" s="31">
        <v>5590</v>
      </c>
      <c r="C72" s="32" t="s">
        <v>600</v>
      </c>
      <c r="D72" s="69">
        <v>1.2090858148107772E-2</v>
      </c>
      <c r="E72" s="69">
        <v>0.2203123868151696</v>
      </c>
      <c r="F72" s="69">
        <v>1.3329099986466308</v>
      </c>
      <c r="G72" s="69">
        <v>0</v>
      </c>
      <c r="H72" s="69">
        <v>0.69586959074664445</v>
      </c>
      <c r="I72" s="69">
        <v>6.8641577939803619E-2</v>
      </c>
      <c r="J72" s="69">
        <v>1.5262343362781001</v>
      </c>
      <c r="K72" s="69">
        <v>0.1346493260809343</v>
      </c>
      <c r="L72" s="69">
        <v>0.96951602730427688</v>
      </c>
      <c r="M72" s="69">
        <v>0.16101329930637509</v>
      </c>
      <c r="N72" s="69">
        <v>1.0444150956526908</v>
      </c>
      <c r="O72" s="69">
        <v>0.46719694489306857</v>
      </c>
      <c r="P72" s="69">
        <v>0.54973620673780266</v>
      </c>
      <c r="Q72" s="69">
        <v>2.2492983768401826</v>
      </c>
      <c r="R72" s="69">
        <v>0.67342780577274652</v>
      </c>
      <c r="S72" s="69">
        <v>0.20235115781722582</v>
      </c>
      <c r="T72" s="69">
        <v>0</v>
      </c>
      <c r="U72" s="69">
        <v>0</v>
      </c>
      <c r="V72" s="69">
        <v>5.2066240209495112</v>
      </c>
      <c r="W72" s="69">
        <v>0</v>
      </c>
      <c r="X72" s="69">
        <v>9.4054147543051876</v>
      </c>
      <c r="Y72" s="69">
        <v>8.7871990264701996</v>
      </c>
      <c r="Z72" s="69">
        <v>0</v>
      </c>
      <c r="AA72" s="69">
        <v>11.594119868783446</v>
      </c>
      <c r="AB72" s="69">
        <v>1.0401486911942488</v>
      </c>
      <c r="AC72" s="69">
        <v>4.9459811778585179</v>
      </c>
      <c r="AD72" s="69">
        <v>0.83477682618569093</v>
      </c>
      <c r="AE72" s="69">
        <v>0.83103721408349196</v>
      </c>
      <c r="AF72" s="69">
        <v>0.53729179876686206</v>
      </c>
      <c r="AG72" s="69" t="e">
        <v>#DIV/0!</v>
      </c>
      <c r="AH72" s="69">
        <v>1.87419082833248</v>
      </c>
    </row>
    <row r="73" spans="2:34">
      <c r="B73" s="31">
        <v>46</v>
      </c>
      <c r="C73" s="32" t="s">
        <v>632</v>
      </c>
      <c r="D73" s="69">
        <v>0.13691032953201443</v>
      </c>
      <c r="E73" s="69">
        <v>0.96158780489422824</v>
      </c>
      <c r="F73" s="69">
        <v>4.5435718171231949</v>
      </c>
      <c r="G73" s="69">
        <v>0.50585303342594767</v>
      </c>
      <c r="H73" s="69">
        <v>2.4989545503001347</v>
      </c>
      <c r="I73" s="69">
        <v>0</v>
      </c>
      <c r="J73" s="69">
        <v>2.2482629242473993E-2</v>
      </c>
      <c r="K73" s="69">
        <v>2.3906877033677851</v>
      </c>
      <c r="L73" s="69">
        <v>6.6032012970844947E-2</v>
      </c>
      <c r="M73" s="69">
        <v>0.18821736705966818</v>
      </c>
      <c r="N73" s="69">
        <v>0</v>
      </c>
      <c r="O73" s="69">
        <v>0.49862294576800015</v>
      </c>
      <c r="P73" s="69">
        <v>0.39741281062334388</v>
      </c>
      <c r="Q73" s="69">
        <v>0</v>
      </c>
      <c r="R73" s="69">
        <v>0.43793447326136131</v>
      </c>
      <c r="S73" s="69">
        <v>8.1511742126253214E-2</v>
      </c>
      <c r="T73" s="69">
        <v>0.75321552002455761</v>
      </c>
      <c r="U73" s="69">
        <v>7.0980598474282675E-2</v>
      </c>
      <c r="V73" s="69">
        <v>5.5213320607977532E-6</v>
      </c>
      <c r="W73" s="69">
        <v>0.1189843873446302</v>
      </c>
      <c r="X73" s="69">
        <v>0</v>
      </c>
      <c r="Y73" s="69">
        <v>0</v>
      </c>
      <c r="Z73" s="69">
        <v>0</v>
      </c>
      <c r="AA73" s="69">
        <v>0.44655800561022913</v>
      </c>
      <c r="AB73" s="69">
        <v>1.292966906512028E-7</v>
      </c>
      <c r="AC73" s="69">
        <v>0.13855832284421529</v>
      </c>
      <c r="AD73" s="69">
        <v>1.7972887641426682</v>
      </c>
      <c r="AE73" s="69">
        <v>2.1504937608040677</v>
      </c>
      <c r="AF73" s="69">
        <v>0.5972268486910457</v>
      </c>
      <c r="AG73" s="69" t="e">
        <v>#DIV/0!</v>
      </c>
      <c r="AH73" s="69">
        <v>1.7236433183692377</v>
      </c>
    </row>
    <row r="74" spans="2:34">
      <c r="B74" s="31">
        <v>4690</v>
      </c>
      <c r="C74" s="32" t="s">
        <v>594</v>
      </c>
      <c r="D74" s="69">
        <v>0</v>
      </c>
      <c r="E74" s="69">
        <v>0.2078899893199955</v>
      </c>
      <c r="F74" s="69">
        <v>0.72534282812559214</v>
      </c>
      <c r="G74" s="69">
        <v>0</v>
      </c>
      <c r="H74" s="69">
        <v>0.39448742315198077</v>
      </c>
      <c r="I74" s="69">
        <v>0</v>
      </c>
      <c r="J74" s="69">
        <v>1.3269834020682627E-2</v>
      </c>
      <c r="K74" s="69">
        <v>2.3906877033677851</v>
      </c>
      <c r="L74" s="69">
        <v>6.6032012970844947E-2</v>
      </c>
      <c r="M74" s="69">
        <v>0</v>
      </c>
      <c r="N74" s="69">
        <v>0</v>
      </c>
      <c r="O74" s="69">
        <v>0.49862294576800015</v>
      </c>
      <c r="P74" s="69">
        <v>3.6982004562799875E-2</v>
      </c>
      <c r="Q74" s="69">
        <v>0</v>
      </c>
      <c r="R74" s="69">
        <v>0.37847299006406804</v>
      </c>
      <c r="S74" s="69">
        <v>7.7211689056933749E-2</v>
      </c>
      <c r="T74" s="69">
        <v>0</v>
      </c>
      <c r="U74" s="69">
        <v>7.0980598474282675E-2</v>
      </c>
      <c r="V74" s="69">
        <v>5.5213320607977532E-6</v>
      </c>
      <c r="W74" s="69">
        <v>0.1189843873446302</v>
      </c>
      <c r="X74" s="69">
        <v>0</v>
      </c>
      <c r="Y74" s="69">
        <v>0</v>
      </c>
      <c r="Z74" s="69">
        <v>0</v>
      </c>
      <c r="AA74" s="69">
        <v>0.44655800561022913</v>
      </c>
      <c r="AB74" s="69">
        <v>1.292966906512028E-7</v>
      </c>
      <c r="AC74" s="69">
        <v>0.10966052248635554</v>
      </c>
      <c r="AD74" s="69">
        <v>0.37990193548404683</v>
      </c>
      <c r="AE74" s="69">
        <v>0.33427110703059015</v>
      </c>
      <c r="AF74" s="69">
        <v>0.13646843093332828</v>
      </c>
      <c r="AG74" s="69" t="e">
        <v>#DIV/0!</v>
      </c>
      <c r="AH74" s="69">
        <v>1.7236433183692377</v>
      </c>
    </row>
    <row r="75" spans="2:34">
      <c r="B75" s="31"/>
      <c r="C75" s="32" t="s">
        <v>633</v>
      </c>
      <c r="D75" s="69">
        <v>13.309104973845049</v>
      </c>
      <c r="E75" s="69">
        <v>10.651336990626803</v>
      </c>
      <c r="F75" s="69">
        <v>9.6769416672730042</v>
      </c>
      <c r="G75" s="69">
        <v>9.0899114589265118</v>
      </c>
      <c r="H75" s="69">
        <v>10.447811362403938</v>
      </c>
      <c r="I75" s="69">
        <v>3.5455638537986132</v>
      </c>
      <c r="J75" s="69">
        <v>20.953401777657135</v>
      </c>
      <c r="K75" s="69">
        <v>8.2230850703672154</v>
      </c>
      <c r="L75" s="69">
        <v>14.503308241723387</v>
      </c>
      <c r="M75" s="69">
        <v>19.662456096807269</v>
      </c>
      <c r="N75" s="69">
        <v>2.6253398015359637</v>
      </c>
      <c r="O75" s="69">
        <v>13.981846545808722</v>
      </c>
      <c r="P75" s="69">
        <v>16.050620479400902</v>
      </c>
      <c r="Q75" s="69">
        <v>3.389079548752604</v>
      </c>
      <c r="R75" s="69">
        <v>13.217642657678827</v>
      </c>
      <c r="S75" s="69">
        <v>2.5605820079186903</v>
      </c>
      <c r="T75" s="69">
        <v>-45.832207597000149</v>
      </c>
      <c r="U75" s="69">
        <v>-0.61324604549357498</v>
      </c>
      <c r="V75" s="69">
        <v>-2.328505848668176</v>
      </c>
      <c r="W75" s="69">
        <v>25.752980796871761</v>
      </c>
      <c r="X75" s="69">
        <v>4.3301913647615935</v>
      </c>
      <c r="Y75" s="69">
        <v>-32.040261871969513</v>
      </c>
      <c r="Z75" s="69">
        <v>2.5877515130251734</v>
      </c>
      <c r="AA75" s="69">
        <v>14.081802402807661</v>
      </c>
      <c r="AB75" s="69">
        <v>8.2892162681096178</v>
      </c>
      <c r="AC75" s="69">
        <v>2.5966214532478342</v>
      </c>
      <c r="AD75" s="69">
        <v>11.012979048524244</v>
      </c>
      <c r="AE75" s="69">
        <v>11.858101983157924</v>
      </c>
      <c r="AF75" s="69">
        <v>9.1348967963457177</v>
      </c>
      <c r="AG75" s="69" t="e">
        <v>#DIV/0!</v>
      </c>
      <c r="AH75" s="69">
        <v>7.5107022192005619</v>
      </c>
    </row>
    <row r="76" spans="2:34">
      <c r="B76" s="31"/>
      <c r="C76" s="32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</row>
    <row r="77" spans="2:34">
      <c r="B77" s="31">
        <v>56</v>
      </c>
      <c r="C77" s="32" t="s">
        <v>634</v>
      </c>
      <c r="D77" s="69">
        <v>3.0432714045394649</v>
      </c>
      <c r="E77" s="69">
        <v>9.5098050401661034</v>
      </c>
      <c r="F77" s="69">
        <v>4.0476528705966031</v>
      </c>
      <c r="G77" s="69">
        <v>4.2253412699005715</v>
      </c>
      <c r="H77" s="69">
        <v>4.9443941847847688</v>
      </c>
      <c r="I77" s="69">
        <v>7.306258345839785</v>
      </c>
      <c r="J77" s="69">
        <v>0.84439305938116682</v>
      </c>
      <c r="K77" s="69">
        <v>1.7783645186595354</v>
      </c>
      <c r="L77" s="69">
        <v>3.7169898898612734</v>
      </c>
      <c r="M77" s="69">
        <v>4.2426800366236233</v>
      </c>
      <c r="N77" s="69">
        <v>3.9476992019917563</v>
      </c>
      <c r="O77" s="69">
        <v>9.7562572739003528</v>
      </c>
      <c r="P77" s="69">
        <v>1.4534977032543197</v>
      </c>
      <c r="Q77" s="69">
        <v>7.711790619698303</v>
      </c>
      <c r="R77" s="69">
        <v>3.8565739444879927</v>
      </c>
      <c r="S77" s="69">
        <v>9.2584583722244673</v>
      </c>
      <c r="T77" s="69">
        <v>44.976475974235612</v>
      </c>
      <c r="U77" s="69">
        <v>2.3266479384948311</v>
      </c>
      <c r="V77" s="69">
        <v>6.2124695340784504</v>
      </c>
      <c r="W77" s="69">
        <v>1.0942624776547321</v>
      </c>
      <c r="X77" s="69">
        <v>0.22745483519700538</v>
      </c>
      <c r="Y77" s="69">
        <v>19.629077599381166</v>
      </c>
      <c r="Z77" s="69">
        <v>0.61293614595210943</v>
      </c>
      <c r="AA77" s="69">
        <v>0.332471641182986</v>
      </c>
      <c r="AB77" s="69">
        <v>5.3006719549013148</v>
      </c>
      <c r="AC77" s="69">
        <v>6.3460124811389793</v>
      </c>
      <c r="AD77" s="69">
        <v>4.664787917566068</v>
      </c>
      <c r="AE77" s="69">
        <v>3.8262955056092562</v>
      </c>
      <c r="AF77" s="69">
        <v>8.0885452073695063</v>
      </c>
      <c r="AG77" s="69" t="e">
        <v>#DIV/0!</v>
      </c>
      <c r="AH77" s="69">
        <v>2.9147554926123491</v>
      </c>
    </row>
    <row r="78" spans="2:34">
      <c r="B78" s="31">
        <v>5602</v>
      </c>
      <c r="C78" s="32" t="s">
        <v>635</v>
      </c>
      <c r="D78" s="69">
        <v>0</v>
      </c>
      <c r="E78" s="69">
        <v>0</v>
      </c>
      <c r="F78" s="69">
        <v>0</v>
      </c>
      <c r="G78" s="69">
        <v>0</v>
      </c>
      <c r="H78" s="69">
        <v>0</v>
      </c>
      <c r="I78" s="69">
        <v>0</v>
      </c>
      <c r="J78" s="69">
        <v>3.4831853113359793E-3</v>
      </c>
      <c r="K78" s="69">
        <v>0</v>
      </c>
      <c r="L78" s="69">
        <v>0</v>
      </c>
      <c r="M78" s="69">
        <v>0</v>
      </c>
      <c r="N78" s="69">
        <v>2.4071981039533683</v>
      </c>
      <c r="O78" s="69">
        <v>0</v>
      </c>
      <c r="P78" s="69">
        <v>0</v>
      </c>
      <c r="Q78" s="69">
        <v>0</v>
      </c>
      <c r="R78" s="69">
        <v>0.14006151756884752</v>
      </c>
      <c r="S78" s="69">
        <v>0</v>
      </c>
      <c r="T78" s="69">
        <v>0</v>
      </c>
      <c r="U78" s="69">
        <v>0</v>
      </c>
      <c r="V78" s="69">
        <v>0</v>
      </c>
      <c r="W78" s="69">
        <v>0</v>
      </c>
      <c r="X78" s="69">
        <v>0</v>
      </c>
      <c r="Y78" s="69">
        <v>0</v>
      </c>
      <c r="Z78" s="69">
        <v>0</v>
      </c>
      <c r="AA78" s="69">
        <v>0</v>
      </c>
      <c r="AB78" s="69">
        <v>0</v>
      </c>
      <c r="AC78" s="69">
        <v>0</v>
      </c>
      <c r="AD78" s="69">
        <v>4.2185665835903725E-2</v>
      </c>
      <c r="AE78" s="69">
        <v>5.8019771093924796E-2</v>
      </c>
      <c r="AF78" s="69">
        <v>0</v>
      </c>
      <c r="AG78" s="69" t="e">
        <v>#DIV/0!</v>
      </c>
      <c r="AH78" s="69">
        <v>0</v>
      </c>
    </row>
    <row r="79" spans="2:34">
      <c r="B79" s="31">
        <v>5604</v>
      </c>
      <c r="C79" s="32" t="s">
        <v>636</v>
      </c>
      <c r="D79" s="69">
        <v>2.5533885109020305</v>
      </c>
      <c r="E79" s="69">
        <v>6.1856834871209756</v>
      </c>
      <c r="F79" s="69">
        <v>2.5612987471414144</v>
      </c>
      <c r="G79" s="69">
        <v>2.8329701891165113</v>
      </c>
      <c r="H79" s="69">
        <v>3.2973079974867008</v>
      </c>
      <c r="I79" s="69">
        <v>7.1723260815617511</v>
      </c>
      <c r="J79" s="69">
        <v>0.5970429522652595</v>
      </c>
      <c r="K79" s="69">
        <v>1.5878981533975927</v>
      </c>
      <c r="L79" s="69">
        <v>2.0790560927006303</v>
      </c>
      <c r="M79" s="69">
        <v>3.4443694251315793</v>
      </c>
      <c r="N79" s="69">
        <v>1.1781899510623233</v>
      </c>
      <c r="O79" s="69">
        <v>8.8962930965698828</v>
      </c>
      <c r="P79" s="69">
        <v>1.130297707346517</v>
      </c>
      <c r="Q79" s="69">
        <v>7.3390702755761525</v>
      </c>
      <c r="R79" s="69">
        <v>3.2199435173161985</v>
      </c>
      <c r="S79" s="69">
        <v>4.1302638940224385</v>
      </c>
      <c r="T79" s="69">
        <v>35.211005435501704</v>
      </c>
      <c r="U79" s="69">
        <v>2.3266479384948311</v>
      </c>
      <c r="V79" s="69">
        <v>0.2125610304383149</v>
      </c>
      <c r="W79" s="69">
        <v>0.67130648664804804</v>
      </c>
      <c r="X79" s="69">
        <v>0.13235182796647227</v>
      </c>
      <c r="Y79" s="69">
        <v>3.2844676716412273</v>
      </c>
      <c r="Z79" s="69">
        <v>0.13556573984738182</v>
      </c>
      <c r="AA79" s="69">
        <v>0.21007454135740386</v>
      </c>
      <c r="AB79" s="69">
        <v>4.1182127318451291</v>
      </c>
      <c r="AC79" s="69">
        <v>3.1096417285854439</v>
      </c>
      <c r="AD79" s="69">
        <v>3.2675742969801616</v>
      </c>
      <c r="AE79" s="69">
        <v>2.7010405840881409</v>
      </c>
      <c r="AF79" s="69">
        <v>5.6944651860243747</v>
      </c>
      <c r="AG79" s="69" t="e">
        <v>#DIV/0!</v>
      </c>
      <c r="AH79" s="69">
        <v>1.7047650119276534</v>
      </c>
    </row>
    <row r="80" spans="2:34">
      <c r="B80" s="31">
        <v>47</v>
      </c>
      <c r="C80" s="32" t="s">
        <v>637</v>
      </c>
      <c r="D80" s="69">
        <v>0.67259122957236872</v>
      </c>
      <c r="E80" s="69">
        <v>4.6318104929385937</v>
      </c>
      <c r="F80" s="69">
        <v>3.743750642430336</v>
      </c>
      <c r="G80" s="69">
        <v>0.20187422870062746</v>
      </c>
      <c r="H80" s="69">
        <v>2.8740270540148019</v>
      </c>
      <c r="I80" s="69">
        <v>0.88272866123867044</v>
      </c>
      <c r="J80" s="69">
        <v>0.19062632684027611</v>
      </c>
      <c r="K80" s="69">
        <v>2.0050473043004318</v>
      </c>
      <c r="L80" s="69">
        <v>1.8507847590336362</v>
      </c>
      <c r="M80" s="69">
        <v>2.4367590264308943</v>
      </c>
      <c r="N80" s="69">
        <v>0.26433246029800489</v>
      </c>
      <c r="O80" s="69">
        <v>0.36746575248241198</v>
      </c>
      <c r="P80" s="69">
        <v>2.8288438519852268E-2</v>
      </c>
      <c r="Q80" s="69">
        <v>0.44681632739739924</v>
      </c>
      <c r="R80" s="69">
        <v>1.2084755572941994</v>
      </c>
      <c r="S80" s="69">
        <v>2.3239477820907588</v>
      </c>
      <c r="T80" s="69">
        <v>0</v>
      </c>
      <c r="U80" s="69">
        <v>6.5166096714794092E-2</v>
      </c>
      <c r="V80" s="69">
        <v>0</v>
      </c>
      <c r="W80" s="69">
        <v>1.5752482014320008</v>
      </c>
      <c r="X80" s="69">
        <v>0</v>
      </c>
      <c r="Y80" s="69">
        <v>0.25765390638265756</v>
      </c>
      <c r="Z80" s="69">
        <v>1.0530444697833525</v>
      </c>
      <c r="AA80" s="69">
        <v>2.4194240391103414</v>
      </c>
      <c r="AB80" s="69">
        <v>0.63807658242987275</v>
      </c>
      <c r="AC80" s="69">
        <v>1.1151235415584857</v>
      </c>
      <c r="AD80" s="69">
        <v>2.3120892787958058</v>
      </c>
      <c r="AE80" s="69">
        <v>2.0724122924135067</v>
      </c>
      <c r="AF80" s="69">
        <v>3.292035137081526</v>
      </c>
      <c r="AG80" s="69" t="e">
        <v>#DIV/0!</v>
      </c>
      <c r="AH80" s="69">
        <v>1.8075370495770067</v>
      </c>
    </row>
    <row r="81" spans="2:34">
      <c r="B81" s="31">
        <v>4703</v>
      </c>
      <c r="C81" s="32" t="s">
        <v>638</v>
      </c>
      <c r="D81" s="69">
        <v>0.29460856562959248</v>
      </c>
      <c r="E81" s="69">
        <v>5.9117595473270133E-2</v>
      </c>
      <c r="F81" s="69">
        <v>0.97191638425980309</v>
      </c>
      <c r="G81" s="69">
        <v>0.20187422870062746</v>
      </c>
      <c r="H81" s="69">
        <v>0.56733174524000474</v>
      </c>
      <c r="I81" s="69">
        <v>3.9923809129905584E-2</v>
      </c>
      <c r="J81" s="69">
        <v>0.12222785414125455</v>
      </c>
      <c r="K81" s="69">
        <v>1.2311252399862221E-3</v>
      </c>
      <c r="L81" s="69">
        <v>0.36748869005252771</v>
      </c>
      <c r="M81" s="69">
        <v>0.12127860350218003</v>
      </c>
      <c r="N81" s="69">
        <v>0.14496812228593725</v>
      </c>
      <c r="O81" s="69">
        <v>0.36746575248241198</v>
      </c>
      <c r="P81" s="69">
        <v>3.2333984674721471E-3</v>
      </c>
      <c r="Q81" s="69">
        <v>0.37201124107191313</v>
      </c>
      <c r="R81" s="69">
        <v>0.12976237822912809</v>
      </c>
      <c r="S81" s="69">
        <v>1.948017522942773</v>
      </c>
      <c r="T81" s="69">
        <v>0</v>
      </c>
      <c r="U81" s="69">
        <v>6.5166096714794092E-2</v>
      </c>
      <c r="V81" s="69">
        <v>0</v>
      </c>
      <c r="W81" s="69">
        <v>1.5752482014320008</v>
      </c>
      <c r="X81" s="69">
        <v>0</v>
      </c>
      <c r="Y81" s="69">
        <v>8.5726468313114354E-2</v>
      </c>
      <c r="Z81" s="69">
        <v>0</v>
      </c>
      <c r="AA81" s="69">
        <v>5.1404466964577473E-3</v>
      </c>
      <c r="AB81" s="69">
        <v>0.10641518460335007</v>
      </c>
      <c r="AC81" s="69">
        <v>0.46291665034215845</v>
      </c>
      <c r="AD81" s="69">
        <v>0.43195986913370804</v>
      </c>
      <c r="AE81" s="69">
        <v>0.5470157243884427</v>
      </c>
      <c r="AF81" s="69">
        <v>0.13148724496357481</v>
      </c>
      <c r="AG81" s="69" t="e">
        <v>#DIV/0!</v>
      </c>
      <c r="AH81" s="69">
        <v>0.10512567070988679</v>
      </c>
    </row>
    <row r="82" spans="2:34">
      <c r="B82" s="31">
        <v>4790</v>
      </c>
      <c r="C82" s="32" t="s">
        <v>600</v>
      </c>
      <c r="D82" s="69">
        <v>0.35139831137244498</v>
      </c>
      <c r="E82" s="69">
        <v>4.5726923561681998</v>
      </c>
      <c r="F82" s="69">
        <v>2.7718342581705326</v>
      </c>
      <c r="G82" s="69">
        <v>0</v>
      </c>
      <c r="H82" s="69">
        <v>2.3018476183487624</v>
      </c>
      <c r="I82" s="69">
        <v>0.8288133840681613</v>
      </c>
      <c r="J82" s="69">
        <v>6.8398472699021551E-2</v>
      </c>
      <c r="K82" s="69">
        <v>2.0027323121783969</v>
      </c>
      <c r="L82" s="69">
        <v>1.4653739695016357</v>
      </c>
      <c r="M82" s="69">
        <v>2.2079740136922874</v>
      </c>
      <c r="N82" s="69">
        <v>6.1601263301277728E-2</v>
      </c>
      <c r="O82" s="69">
        <v>0</v>
      </c>
      <c r="P82" s="69">
        <v>2.5055040052380125E-2</v>
      </c>
      <c r="Q82" s="69">
        <v>7.4805086325486131E-2</v>
      </c>
      <c r="R82" s="69">
        <v>1.0478557020231556</v>
      </c>
      <c r="S82" s="69">
        <v>0.37593025914798572</v>
      </c>
      <c r="T82" s="69">
        <v>0</v>
      </c>
      <c r="U82" s="69">
        <v>0</v>
      </c>
      <c r="V82" s="69">
        <v>0</v>
      </c>
      <c r="W82" s="69">
        <v>0</v>
      </c>
      <c r="X82" s="69">
        <v>0</v>
      </c>
      <c r="Y82" s="69">
        <v>0.16388694979529461</v>
      </c>
      <c r="Z82" s="69">
        <v>1.0530444697833525</v>
      </c>
      <c r="AA82" s="69">
        <v>2.4142835924138839</v>
      </c>
      <c r="AB82" s="69">
        <v>0.53166139782652266</v>
      </c>
      <c r="AC82" s="69">
        <v>0.65135933600452012</v>
      </c>
      <c r="AD82" s="69">
        <v>1.8675848307923766</v>
      </c>
      <c r="AE82" s="69">
        <v>1.5097381153525555</v>
      </c>
      <c r="AF82" s="69">
        <v>3.1553950576587457</v>
      </c>
      <c r="AG82" s="69" t="e">
        <v>#DIV/0!</v>
      </c>
      <c r="AH82" s="69">
        <v>1.7011908864366863</v>
      </c>
    </row>
    <row r="83" spans="2:34">
      <c r="B83" s="31"/>
      <c r="C83" s="32" t="s">
        <v>639</v>
      </c>
      <c r="D83" s="69">
        <v>15.679785148812142</v>
      </c>
      <c r="E83" s="69">
        <v>15.529331537854313</v>
      </c>
      <c r="F83" s="69">
        <v>9.9808438954392713</v>
      </c>
      <c r="G83" s="69">
        <v>13.113381828539627</v>
      </c>
      <c r="H83" s="69">
        <v>12.51817894551597</v>
      </c>
      <c r="I83" s="69">
        <v>9.9690834643063955</v>
      </c>
      <c r="J83" s="69">
        <v>21.607166355145477</v>
      </c>
      <c r="K83" s="69">
        <v>7.9963867478664392</v>
      </c>
      <c r="L83" s="69">
        <v>16.369515943469963</v>
      </c>
      <c r="M83" s="69">
        <v>21.468377106999998</v>
      </c>
      <c r="N83" s="69">
        <v>6.308686994744976</v>
      </c>
      <c r="O83" s="69">
        <v>23.370632564512444</v>
      </c>
      <c r="P83" s="69">
        <v>17.475830460269879</v>
      </c>
      <c r="Q83" s="69">
        <v>10.654053888245246</v>
      </c>
      <c r="R83" s="69">
        <v>15.865735674600142</v>
      </c>
      <c r="S83" s="69">
        <v>9.4950925980523984</v>
      </c>
      <c r="T83" s="69">
        <v>-0.8557316227645374</v>
      </c>
      <c r="U83" s="69">
        <v>1.6482357962864613</v>
      </c>
      <c r="V83" s="69">
        <v>3.8839636854102753</v>
      </c>
      <c r="W83" s="69">
        <v>25.271903121959948</v>
      </c>
      <c r="X83" s="69">
        <v>4.5576461999585991</v>
      </c>
      <c r="Y83" s="69">
        <v>-12.668991189177973</v>
      </c>
      <c r="Z83" s="69">
        <v>2.1476431891939303</v>
      </c>
      <c r="AA83" s="69">
        <v>11.994835363964675</v>
      </c>
      <c r="AB83" s="69">
        <v>12.951778799221636</v>
      </c>
      <c r="AC83" s="69">
        <v>7.8274768621225732</v>
      </c>
      <c r="AD83" s="69">
        <v>13.365675221180062</v>
      </c>
      <c r="AE83" s="69">
        <v>13.611984875740122</v>
      </c>
      <c r="AF83" s="69">
        <v>13.931404952941165</v>
      </c>
      <c r="AG83" s="69" t="e">
        <v>#DIV/0!</v>
      </c>
      <c r="AH83" s="69">
        <v>8.6178914906661319</v>
      </c>
    </row>
    <row r="84" spans="2:34">
      <c r="B84" s="31"/>
      <c r="C84" s="32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</row>
    <row r="85" spans="2:34">
      <c r="B85" s="31">
        <v>48</v>
      </c>
      <c r="C85" s="32" t="s">
        <v>640</v>
      </c>
      <c r="D85" s="69">
        <v>5.3494374972788652</v>
      </c>
      <c r="E85" s="69">
        <v>3.6086474868821683</v>
      </c>
      <c r="F85" s="69">
        <v>3.0345390497375209</v>
      </c>
      <c r="G85" s="69">
        <v>4.2235374360063505</v>
      </c>
      <c r="H85" s="69">
        <v>3.7292085098035797</v>
      </c>
      <c r="I85" s="69">
        <v>4.5772130508254261</v>
      </c>
      <c r="J85" s="69">
        <v>8.82747617986678</v>
      </c>
      <c r="K85" s="69">
        <v>3.1850562752833258</v>
      </c>
      <c r="L85" s="69">
        <v>5.4655501053937039</v>
      </c>
      <c r="M85" s="69">
        <v>7.5575643529522827</v>
      </c>
      <c r="N85" s="69">
        <v>0.97742423691512403</v>
      </c>
      <c r="O85" s="69">
        <v>9.2431842006069509</v>
      </c>
      <c r="P85" s="69">
        <v>6.1242288765895623</v>
      </c>
      <c r="Q85" s="69">
        <v>3.518231819972959</v>
      </c>
      <c r="R85" s="69">
        <v>5.9900124699854267</v>
      </c>
      <c r="S85" s="69">
        <v>3.1978664407744959</v>
      </c>
      <c r="T85" s="69">
        <v>1.410769385476043</v>
      </c>
      <c r="U85" s="69">
        <v>1.0606559492552574</v>
      </c>
      <c r="V85" s="69">
        <v>0</v>
      </c>
      <c r="W85" s="69">
        <v>8.516635730725957</v>
      </c>
      <c r="X85" s="69">
        <v>1.5359267955987208</v>
      </c>
      <c r="Y85" s="69">
        <v>1.0219846046450201</v>
      </c>
      <c r="Z85" s="69">
        <v>0.81211516533637396</v>
      </c>
      <c r="AA85" s="69">
        <v>4.6815442770994862</v>
      </c>
      <c r="AB85" s="69">
        <v>4.3647665225008572</v>
      </c>
      <c r="AC85" s="69">
        <v>3.3702966870827424</v>
      </c>
      <c r="AD85" s="69">
        <v>4.397847533326626</v>
      </c>
      <c r="AE85" s="69">
        <v>4.5924152377458212</v>
      </c>
      <c r="AF85" s="69">
        <v>3.9578684047060109</v>
      </c>
      <c r="AG85" s="69" t="e">
        <v>#DIV/0!</v>
      </c>
      <c r="AH85" s="69">
        <v>3.6169839572657145</v>
      </c>
    </row>
    <row r="86" spans="2:34">
      <c r="B86" s="31"/>
      <c r="C86" s="32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</row>
    <row r="87" spans="2:34">
      <c r="B87" s="34"/>
      <c r="C87" s="35" t="s">
        <v>641</v>
      </c>
      <c r="D87" s="71">
        <v>10.330353276616741</v>
      </c>
      <c r="E87" s="71">
        <v>11.920684050972145</v>
      </c>
      <c r="F87" s="71">
        <v>6.9463048457017518</v>
      </c>
      <c r="G87" s="71">
        <v>8.8898443925332735</v>
      </c>
      <c r="H87" s="71">
        <v>8.788971461431359</v>
      </c>
      <c r="I87" s="71">
        <v>5.3918704134809685</v>
      </c>
      <c r="J87" s="71">
        <v>12.779690175278697</v>
      </c>
      <c r="K87" s="71">
        <v>4.811330472583113</v>
      </c>
      <c r="L87" s="71">
        <v>10.903965838076259</v>
      </c>
      <c r="M87" s="71">
        <v>13.910812754047713</v>
      </c>
      <c r="N87" s="71">
        <v>5.3312627578298519</v>
      </c>
      <c r="O87" s="71">
        <v>14.127393336763358</v>
      </c>
      <c r="P87" s="71">
        <v>11.35155043121528</v>
      </c>
      <c r="Q87" s="71">
        <v>7.1358154614290124</v>
      </c>
      <c r="R87" s="71">
        <v>9.8757183616382669</v>
      </c>
      <c r="S87" s="71">
        <v>6.2972261572779038</v>
      </c>
      <c r="T87" s="71">
        <v>-2.2665010082405805</v>
      </c>
      <c r="U87" s="71">
        <v>0.58757984703120425</v>
      </c>
      <c r="V87" s="71">
        <v>3.8839636854102753</v>
      </c>
      <c r="W87" s="71">
        <v>16.755280907860396</v>
      </c>
      <c r="X87" s="71">
        <v>3.0217194043598781</v>
      </c>
      <c r="Y87" s="71">
        <v>-13.690975793822989</v>
      </c>
      <c r="Z87" s="71">
        <v>1.3355280238575564</v>
      </c>
      <c r="AA87" s="71">
        <v>7.3133082740270154</v>
      </c>
      <c r="AB87" s="71">
        <v>8.5870451180802032</v>
      </c>
      <c r="AC87" s="71">
        <v>4.4571898603623117</v>
      </c>
      <c r="AD87" s="71">
        <v>8.9678272427531809</v>
      </c>
      <c r="AE87" s="71">
        <v>9.0195685692824696</v>
      </c>
      <c r="AF87" s="71">
        <v>9.9735365482351561</v>
      </c>
      <c r="AG87" s="71" t="e">
        <v>#DIV/0!</v>
      </c>
      <c r="AH87" s="71">
        <v>5.0009128225122854</v>
      </c>
    </row>
    <row r="89" spans="2:34">
      <c r="B89" s="8" t="s">
        <v>1004</v>
      </c>
    </row>
    <row r="90" spans="2:34">
      <c r="B90" s="8" t="s">
        <v>1005</v>
      </c>
    </row>
    <row r="91" spans="2:34">
      <c r="B91" s="8" t="s">
        <v>997</v>
      </c>
    </row>
    <row r="93" spans="2:34" ht="15">
      <c r="B93" s="15" t="s">
        <v>1001</v>
      </c>
    </row>
    <row r="94" spans="2:34" ht="15">
      <c r="B94" s="84">
        <v>0</v>
      </c>
    </row>
  </sheetData>
  <mergeCells count="1">
    <mergeCell ref="B4:C4"/>
  </mergeCells>
  <conditionalFormatting sqref="AG1:AH6 D1:AE5 D8:AE8 D6:V6 X6:AE6 AG8:AH8 AG88:AH1048576 D88:AE1048576 D9:AH87">
    <cfRule type="containsErrors" dxfId="5" priority="5">
      <formula>ISERROR(D1)</formula>
    </cfRule>
  </conditionalFormatting>
  <conditionalFormatting sqref="AF1:AF6 AF8 AF88:AF1048576">
    <cfRule type="containsErrors" dxfId="4" priority="4">
      <formula>ISERROR(AF1)</formula>
    </cfRule>
  </conditionalFormatting>
  <conditionalFormatting sqref="D7:AH7">
    <cfRule type="containsErrors" dxfId="3" priority="1">
      <formula>ISERROR(D7)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W122"/>
  <sheetViews>
    <sheetView showGridLines="0" zoomScale="60" zoomScaleNormal="60" workbookViewId="0">
      <pane xSplit="3" ySplit="8" topLeftCell="D9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2.28515625" style="83" customWidth="1"/>
    <col min="2" max="2" width="12.140625" style="83" customWidth="1"/>
    <col min="3" max="3" width="71.42578125" style="83" customWidth="1"/>
    <col min="4" max="14" width="22.7109375" style="83" customWidth="1"/>
    <col min="15" max="15" width="18.140625" style="83" customWidth="1"/>
    <col min="16" max="48" width="22.7109375" style="83" customWidth="1"/>
    <col min="49" max="16384" width="11.42578125" style="83"/>
  </cols>
  <sheetData>
    <row r="1" spans="1:49" s="108" customFormat="1">
      <c r="B1" s="109"/>
      <c r="C1" s="101"/>
      <c r="D1" s="101"/>
      <c r="E1" s="101"/>
      <c r="F1" s="101"/>
      <c r="G1" s="101"/>
      <c r="H1" s="110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10"/>
      <c r="U1" s="101"/>
      <c r="AW1" s="111"/>
    </row>
    <row r="2" spans="1:49" s="108" customFormat="1" ht="15">
      <c r="B2" s="109"/>
      <c r="C2" s="112" t="s">
        <v>828</v>
      </c>
      <c r="D2" s="101"/>
      <c r="E2" s="113"/>
      <c r="F2" s="101"/>
      <c r="G2" s="101"/>
      <c r="H2" s="110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10"/>
      <c r="U2" s="101"/>
      <c r="AW2" s="111"/>
    </row>
    <row r="3" spans="1:49" s="108" customFormat="1" ht="15">
      <c r="B3" s="109"/>
      <c r="C3" s="112" t="s">
        <v>895</v>
      </c>
      <c r="D3" s="101"/>
      <c r="E3" s="101"/>
      <c r="F3" s="101"/>
      <c r="G3" s="101"/>
      <c r="H3" s="110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10"/>
      <c r="U3" s="101"/>
      <c r="AW3" s="111"/>
    </row>
    <row r="4" spans="1:49" s="108" customFormat="1" ht="15">
      <c r="B4" s="109"/>
      <c r="C4" s="123">
        <v>42155</v>
      </c>
      <c r="D4" s="101"/>
      <c r="E4" s="101"/>
      <c r="F4" s="101"/>
      <c r="G4" s="101"/>
      <c r="H4" s="110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10"/>
      <c r="U4" s="101"/>
      <c r="AW4" s="111"/>
    </row>
    <row r="5" spans="1:49" s="108" customFormat="1" ht="15">
      <c r="B5" s="109"/>
      <c r="C5" s="112" t="s">
        <v>700</v>
      </c>
      <c r="D5" s="101"/>
      <c r="E5" s="101"/>
      <c r="F5" s="101"/>
      <c r="G5" s="101"/>
      <c r="H5" s="110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10"/>
      <c r="U5" s="101"/>
      <c r="AW5" s="111"/>
    </row>
    <row r="6" spans="1:49" s="108" customFormat="1">
      <c r="B6" s="109"/>
      <c r="C6" s="101"/>
      <c r="D6" s="101"/>
      <c r="E6" s="101"/>
      <c r="F6" s="101"/>
      <c r="G6" s="101"/>
      <c r="H6" s="110"/>
      <c r="I6" s="101"/>
      <c r="J6" s="101"/>
      <c r="K6" s="101"/>
      <c r="L6" s="101"/>
      <c r="M6" s="114"/>
      <c r="N6" s="101"/>
      <c r="O6" s="101"/>
      <c r="P6" s="101"/>
      <c r="Q6" s="101"/>
      <c r="R6" s="101"/>
      <c r="S6" s="101"/>
      <c r="T6" s="110"/>
      <c r="U6" s="101"/>
      <c r="AW6" s="111"/>
    </row>
    <row r="7" spans="1:49" s="108" customFormat="1" ht="18">
      <c r="B7" s="109"/>
      <c r="C7" s="101"/>
      <c r="D7" s="101"/>
      <c r="E7" s="101"/>
      <c r="F7" s="101"/>
      <c r="G7" s="101"/>
      <c r="H7" s="110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81"/>
      <c r="U7" s="101"/>
      <c r="W7" s="164"/>
      <c r="AW7" s="111"/>
    </row>
    <row r="8" spans="1:49" s="117" customFormat="1" ht="45">
      <c r="A8" s="115">
        <v>1</v>
      </c>
      <c r="B8" s="116" t="s">
        <v>829</v>
      </c>
      <c r="C8" s="145" t="s">
        <v>830</v>
      </c>
      <c r="D8" s="138" t="s">
        <v>890</v>
      </c>
      <c r="E8" s="137" t="s">
        <v>891</v>
      </c>
      <c r="F8" s="138" t="s">
        <v>892</v>
      </c>
      <c r="G8" s="138" t="s">
        <v>893</v>
      </c>
      <c r="H8" s="139" t="s">
        <v>894</v>
      </c>
      <c r="I8" s="137" t="s">
        <v>900</v>
      </c>
      <c r="J8" s="138" t="s">
        <v>896</v>
      </c>
      <c r="K8" s="141" t="s">
        <v>908</v>
      </c>
      <c r="L8" s="137" t="s">
        <v>901</v>
      </c>
      <c r="M8" s="138" t="s">
        <v>898</v>
      </c>
      <c r="N8" s="138" t="s">
        <v>899</v>
      </c>
      <c r="O8" s="138" t="s">
        <v>897</v>
      </c>
      <c r="P8" s="138" t="s">
        <v>907</v>
      </c>
      <c r="Q8" s="138" t="s">
        <v>910</v>
      </c>
      <c r="R8" s="139" t="s">
        <v>902</v>
      </c>
      <c r="S8" s="137" t="s">
        <v>903</v>
      </c>
      <c r="T8" s="138" t="s">
        <v>904</v>
      </c>
      <c r="U8" s="138" t="s">
        <v>905</v>
      </c>
      <c r="V8" s="137" t="s">
        <v>906</v>
      </c>
      <c r="W8" s="141" t="s">
        <v>909</v>
      </c>
      <c r="X8" s="137" t="s">
        <v>911</v>
      </c>
      <c r="Y8" s="141" t="s">
        <v>912</v>
      </c>
      <c r="Z8" s="138" t="s">
        <v>913</v>
      </c>
      <c r="AA8" s="141" t="s">
        <v>914</v>
      </c>
      <c r="AB8" s="141" t="s">
        <v>988</v>
      </c>
      <c r="AC8" s="139" t="s">
        <v>915</v>
      </c>
      <c r="AD8" s="139" t="s">
        <v>916</v>
      </c>
      <c r="AE8" s="138" t="s">
        <v>917</v>
      </c>
      <c r="AF8" s="140" t="s">
        <v>918</v>
      </c>
      <c r="AG8" s="142" t="s">
        <v>919</v>
      </c>
      <c r="AH8" s="141" t="s">
        <v>920</v>
      </c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</row>
    <row r="9" spans="1:49">
      <c r="C9" s="118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6"/>
    </row>
    <row r="10" spans="1:49" ht="15">
      <c r="C10" s="119" t="s">
        <v>831</v>
      </c>
      <c r="D10" s="173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8"/>
    </row>
    <row r="11" spans="1:49" ht="16.5">
      <c r="B11" s="179" t="s">
        <v>922</v>
      </c>
      <c r="C11" s="120" t="s">
        <v>871</v>
      </c>
      <c r="D11" s="174">
        <v>160.15550709248237</v>
      </c>
      <c r="E11" s="152">
        <v>317.62429608586433</v>
      </c>
      <c r="F11" s="152">
        <v>42412.991533725835</v>
      </c>
      <c r="G11" s="152">
        <v>223.02224097055196</v>
      </c>
      <c r="H11" s="175">
        <v>382.26234980597769</v>
      </c>
      <c r="I11" s="152">
        <v>176.5948201077712</v>
      </c>
      <c r="J11" s="152">
        <v>319.24836942439526</v>
      </c>
      <c r="K11" s="152">
        <v>355.31479321848389</v>
      </c>
      <c r="L11" s="152">
        <v>-639.22084736368788</v>
      </c>
      <c r="M11" s="152">
        <v>596.45319391553323</v>
      </c>
      <c r="N11" s="152">
        <v>140.43249656802212</v>
      </c>
      <c r="O11" s="152">
        <v>-361.25254345783844</v>
      </c>
      <c r="P11" s="152">
        <v>787.28141417152267</v>
      </c>
      <c r="Q11" s="152">
        <v>220.22006215342546</v>
      </c>
      <c r="R11" s="152">
        <v>365.51452446057027</v>
      </c>
      <c r="S11" s="152">
        <v>181.17745894829821</v>
      </c>
      <c r="T11" s="152">
        <v>91.734668113873397</v>
      </c>
      <c r="U11" s="152">
        <v>132.97122841302004</v>
      </c>
      <c r="V11" s="152">
        <v>232.88493024015696</v>
      </c>
      <c r="W11" s="152">
        <v>3561.2108651418112</v>
      </c>
      <c r="X11" s="152">
        <v>77.082281654602198</v>
      </c>
      <c r="Y11" s="152">
        <v>269.71109363201464</v>
      </c>
      <c r="Z11" s="152">
        <v>304.76319576234647</v>
      </c>
      <c r="AA11" s="152">
        <v>364.47331493526434</v>
      </c>
      <c r="AB11" s="152">
        <v>235.8490652510441</v>
      </c>
      <c r="AC11" s="152">
        <v>194.64579885148811</v>
      </c>
      <c r="AD11" s="152">
        <v>363.33147174973402</v>
      </c>
      <c r="AE11" s="152">
        <v>404.44451039096981</v>
      </c>
      <c r="AF11" s="152">
        <v>278.18888449152308</v>
      </c>
      <c r="AG11" s="152" t="e">
        <v>#DIV/0!</v>
      </c>
      <c r="AH11" s="153">
        <v>382.49588952809006</v>
      </c>
    </row>
    <row r="12" spans="1:49">
      <c r="B12" s="180"/>
      <c r="C12" s="120"/>
      <c r="D12" s="174"/>
      <c r="E12" s="152"/>
      <c r="F12" s="152"/>
      <c r="G12" s="152"/>
      <c r="H12" s="175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3"/>
    </row>
    <row r="13" spans="1:49" ht="15">
      <c r="B13" s="149"/>
      <c r="C13" s="119" t="s">
        <v>832</v>
      </c>
      <c r="D13" s="174"/>
      <c r="E13" s="152"/>
      <c r="F13" s="152"/>
      <c r="G13" s="152"/>
      <c r="H13" s="175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3"/>
    </row>
    <row r="14" spans="1:49">
      <c r="B14" s="179" t="s">
        <v>938</v>
      </c>
      <c r="C14" s="120" t="s">
        <v>833</v>
      </c>
      <c r="D14" s="174">
        <v>15.168543517099204</v>
      </c>
      <c r="E14" s="152">
        <v>13.558735029058635</v>
      </c>
      <c r="F14" s="152">
        <v>9.893782197156078</v>
      </c>
      <c r="G14" s="152">
        <v>16.925440762256102</v>
      </c>
      <c r="H14" s="175">
        <v>12.817084921245833</v>
      </c>
      <c r="I14" s="152">
        <v>13.667721055839404</v>
      </c>
      <c r="J14" s="152">
        <v>10.489442286608316</v>
      </c>
      <c r="K14" s="152">
        <v>8.6986049895521553</v>
      </c>
      <c r="L14" s="152">
        <v>4.6370562180604891</v>
      </c>
      <c r="M14" s="152">
        <v>13.403086775096673</v>
      </c>
      <c r="N14" s="152">
        <v>11.714581571970264</v>
      </c>
      <c r="O14" s="152">
        <v>8.0606027376889884</v>
      </c>
      <c r="P14" s="152">
        <v>11.618262221401929</v>
      </c>
      <c r="Q14" s="152">
        <v>11.81402443207609</v>
      </c>
      <c r="R14" s="152">
        <v>11.28166207325043</v>
      </c>
      <c r="S14" s="152">
        <v>18.394412361427239</v>
      </c>
      <c r="T14" s="152">
        <v>62.971211727068543</v>
      </c>
      <c r="U14" s="152">
        <v>28.674300703313893</v>
      </c>
      <c r="V14" s="152">
        <v>24.292505280765688</v>
      </c>
      <c r="W14" s="152">
        <v>5.9297162574844657</v>
      </c>
      <c r="X14" s="152">
        <v>17.989117115189973</v>
      </c>
      <c r="Y14" s="152">
        <v>8.4089189062315679</v>
      </c>
      <c r="Z14" s="152">
        <v>24.172175919670607</v>
      </c>
      <c r="AA14" s="152">
        <v>5.266333821343629</v>
      </c>
      <c r="AB14" s="152">
        <v>8.9893743621325548</v>
      </c>
      <c r="AC14" s="152">
        <v>13.839753340631811</v>
      </c>
      <c r="AD14" s="152">
        <v>12.364978007446723</v>
      </c>
      <c r="AE14" s="152">
        <v>12.387854832989905</v>
      </c>
      <c r="AF14" s="152">
        <v>13.034768846917885</v>
      </c>
      <c r="AG14" s="152" t="e">
        <v>#DIV/0!</v>
      </c>
      <c r="AH14" s="153">
        <v>7.9954315718062681</v>
      </c>
    </row>
    <row r="15" spans="1:49">
      <c r="B15" s="149" t="s">
        <v>921</v>
      </c>
      <c r="C15" s="120" t="s">
        <v>834</v>
      </c>
      <c r="D15" s="174">
        <v>84.831456527564825</v>
      </c>
      <c r="E15" s="152">
        <v>86.441264762029306</v>
      </c>
      <c r="F15" s="152">
        <v>90.106217455702335</v>
      </c>
      <c r="G15" s="152">
        <v>83.074558650617476</v>
      </c>
      <c r="H15" s="175">
        <v>87.182914786805213</v>
      </c>
      <c r="I15" s="152">
        <v>86.332279312694212</v>
      </c>
      <c r="J15" s="152">
        <v>89.510558233999888</v>
      </c>
      <c r="K15" s="152">
        <v>91.301396160786652</v>
      </c>
      <c r="L15" s="152">
        <v>95.362942743773033</v>
      </c>
      <c r="M15" s="152">
        <v>86.596913771220684</v>
      </c>
      <c r="N15" s="152">
        <v>88.285418899359968</v>
      </c>
      <c r="O15" s="152">
        <v>91.939397812794269</v>
      </c>
      <c r="P15" s="152">
        <v>88.381735082591973</v>
      </c>
      <c r="Q15" s="152">
        <v>88.185976173567397</v>
      </c>
      <c r="R15" s="152">
        <v>88.718338245895978</v>
      </c>
      <c r="S15" s="152">
        <v>81.605588230996133</v>
      </c>
      <c r="T15" s="152">
        <v>37.028857669127973</v>
      </c>
      <c r="U15" s="152">
        <v>71.325682747878389</v>
      </c>
      <c r="V15" s="152">
        <v>75.707432669980619</v>
      </c>
      <c r="W15" s="152">
        <v>94.070280411717249</v>
      </c>
      <c r="X15" s="152">
        <v>82.010892240263317</v>
      </c>
      <c r="Y15" s="152">
        <v>91.591053870727251</v>
      </c>
      <c r="Z15" s="152">
        <v>75.827877308510097</v>
      </c>
      <c r="AA15" s="152">
        <v>94.733662713730183</v>
      </c>
      <c r="AB15" s="152">
        <v>91.010624472920583</v>
      </c>
      <c r="AC15" s="152">
        <v>86.160245665712807</v>
      </c>
      <c r="AD15" s="152">
        <v>87.63502187251909</v>
      </c>
      <c r="AE15" s="152">
        <v>87.612145115119887</v>
      </c>
      <c r="AF15" s="152">
        <v>86.965231009898488</v>
      </c>
      <c r="AG15" s="152" t="e">
        <v>#DIV/0!</v>
      </c>
      <c r="AH15" s="153">
        <v>92.004567041029915</v>
      </c>
    </row>
    <row r="16" spans="1:49">
      <c r="B16" s="149" t="s">
        <v>939</v>
      </c>
      <c r="C16" s="120" t="s">
        <v>835</v>
      </c>
      <c r="D16" s="174">
        <v>127.28754805667397</v>
      </c>
      <c r="E16" s="152">
        <v>150.28489390586009</v>
      </c>
      <c r="F16" s="152">
        <v>148.74700403990437</v>
      </c>
      <c r="G16" s="152">
        <v>149.59934520427097</v>
      </c>
      <c r="H16" s="175">
        <v>145.02090511257367</v>
      </c>
      <c r="I16" s="152">
        <v>114.14275932873672</v>
      </c>
      <c r="J16" s="152">
        <v>143.19078438925396</v>
      </c>
      <c r="K16" s="152">
        <v>117.10011555733155</v>
      </c>
      <c r="L16" s="152">
        <v>120.22193989619801</v>
      </c>
      <c r="M16" s="152">
        <v>111.53813829985157</v>
      </c>
      <c r="N16" s="152">
        <v>135.2118254479895</v>
      </c>
      <c r="O16" s="152">
        <v>1644.7568763867087</v>
      </c>
      <c r="P16" s="152">
        <v>119.62909545594297</v>
      </c>
      <c r="Q16" s="152">
        <v>110.45645789907019</v>
      </c>
      <c r="R16" s="152">
        <v>129.05449593352131</v>
      </c>
      <c r="S16" s="152">
        <v>119.49978365617102</v>
      </c>
      <c r="T16" s="152">
        <v>1493.3011222500656</v>
      </c>
      <c r="U16" s="152">
        <v>109.86070313020322</v>
      </c>
      <c r="V16" s="152">
        <v>157.3801151650882</v>
      </c>
      <c r="W16" s="152">
        <v>110.85997731321937</v>
      </c>
      <c r="X16" s="152">
        <v>104.94511687305742</v>
      </c>
      <c r="Y16" s="152">
        <v>118.30565514303437</v>
      </c>
      <c r="Z16" s="152">
        <v>203.89357018348352</v>
      </c>
      <c r="AA16" s="152">
        <v>114.65640185188821</v>
      </c>
      <c r="AB16" s="152">
        <v>106.95251971415036</v>
      </c>
      <c r="AC16" s="152">
        <v>114.28761202336963</v>
      </c>
      <c r="AD16" s="152">
        <v>138.5971363588105</v>
      </c>
      <c r="AE16" s="152">
        <v>140.92189072531534</v>
      </c>
      <c r="AF16" s="152">
        <v>135.75124960049394</v>
      </c>
      <c r="AG16" s="152" t="e">
        <v>#DIV/0!</v>
      </c>
      <c r="AH16" s="153">
        <v>114.74923363476263</v>
      </c>
    </row>
    <row r="17" spans="2:34">
      <c r="B17" s="149"/>
      <c r="C17" s="120"/>
      <c r="D17" s="174"/>
      <c r="E17" s="152"/>
      <c r="F17" s="152"/>
      <c r="G17" s="152"/>
      <c r="H17" s="175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152"/>
      <c r="AD17" s="152"/>
      <c r="AE17" s="152"/>
      <c r="AF17" s="152"/>
      <c r="AG17" s="152"/>
      <c r="AH17" s="153"/>
    </row>
    <row r="18" spans="2:34" ht="15">
      <c r="B18" s="149"/>
      <c r="C18" s="119" t="s">
        <v>836</v>
      </c>
      <c r="D18" s="152"/>
      <c r="E18" s="152"/>
      <c r="F18" s="152"/>
      <c r="G18" s="152"/>
      <c r="H18" s="175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  <c r="AA18" s="152"/>
      <c r="AB18" s="152"/>
      <c r="AC18" s="152"/>
      <c r="AD18" s="152"/>
      <c r="AE18" s="152"/>
      <c r="AF18" s="152"/>
      <c r="AG18" s="152"/>
      <c r="AH18" s="153"/>
    </row>
    <row r="19" spans="2:34">
      <c r="B19" s="149" t="s">
        <v>940</v>
      </c>
      <c r="C19" s="120" t="s">
        <v>837</v>
      </c>
      <c r="D19" s="152">
        <v>0.54234964591197932</v>
      </c>
      <c r="E19" s="152">
        <v>0.86558247497726093</v>
      </c>
      <c r="F19" s="152">
        <v>1.2323613161795044</v>
      </c>
      <c r="G19" s="152">
        <v>1.1158064912720507</v>
      </c>
      <c r="H19" s="175">
        <v>1.0091590771202821</v>
      </c>
      <c r="I19" s="152">
        <v>2.1212747227447317</v>
      </c>
      <c r="J19" s="152">
        <v>0.72882251403143228</v>
      </c>
      <c r="K19" s="152">
        <v>65.562365217013848</v>
      </c>
      <c r="L19" s="152">
        <v>0.76353894254065979</v>
      </c>
      <c r="M19" s="152">
        <v>0.55145666323450881</v>
      </c>
      <c r="N19" s="152">
        <v>1.1457833038850702</v>
      </c>
      <c r="O19" s="152">
        <v>3.8966406710077579E-6</v>
      </c>
      <c r="P19" s="152">
        <v>5.1374044599236415</v>
      </c>
      <c r="Q19" s="152">
        <v>3.1793807680088051</v>
      </c>
      <c r="R19" s="152">
        <v>1.0602813359380254</v>
      </c>
      <c r="S19" s="152">
        <v>2.9945064210122463</v>
      </c>
      <c r="T19" s="152">
        <v>57.495037232677696</v>
      </c>
      <c r="U19" s="152">
        <v>1.697089498013036</v>
      </c>
      <c r="V19" s="152">
        <v>15.096839469280754</v>
      </c>
      <c r="W19" s="152">
        <v>0</v>
      </c>
      <c r="X19" s="152">
        <v>5.9688256471498224</v>
      </c>
      <c r="Y19" s="152">
        <v>0</v>
      </c>
      <c r="Z19" s="152">
        <v>4.8962857859836131</v>
      </c>
      <c r="AA19" s="152">
        <v>0</v>
      </c>
      <c r="AB19" s="152">
        <v>1.1026164379666112</v>
      </c>
      <c r="AC19" s="152">
        <v>7.2082030741184884</v>
      </c>
      <c r="AD19" s="152">
        <v>1.0758930217313201</v>
      </c>
      <c r="AE19" s="152">
        <v>1.0301974709043276</v>
      </c>
      <c r="AF19" s="152">
        <v>1.2631863724901069</v>
      </c>
      <c r="AG19" s="152">
        <v>0</v>
      </c>
      <c r="AH19" s="153">
        <v>15.154284355312178</v>
      </c>
    </row>
    <row r="20" spans="2:34">
      <c r="B20" s="149" t="s">
        <v>924</v>
      </c>
      <c r="C20" s="120" t="s">
        <v>838</v>
      </c>
      <c r="D20" s="152">
        <v>6.3482643146123205</v>
      </c>
      <c r="E20" s="152">
        <v>6.1272216424014374</v>
      </c>
      <c r="F20" s="152">
        <v>7.9302050792093262</v>
      </c>
      <c r="G20" s="152">
        <v>6.6861622733619885</v>
      </c>
      <c r="H20" s="175">
        <v>7.0928455699153794</v>
      </c>
      <c r="I20" s="152">
        <v>7.1034042963536876</v>
      </c>
      <c r="J20" s="152">
        <v>3.75153394716079</v>
      </c>
      <c r="K20" s="152">
        <v>9.6501807749858788</v>
      </c>
      <c r="L20" s="152">
        <v>3.3815049341366086</v>
      </c>
      <c r="M20" s="152">
        <v>6.7252356573031342</v>
      </c>
      <c r="N20" s="152">
        <v>4.8724828004094816</v>
      </c>
      <c r="O20" s="152">
        <v>0</v>
      </c>
      <c r="P20" s="152">
        <v>6.6329382336650022</v>
      </c>
      <c r="Q20" s="152">
        <v>13.373164700372921</v>
      </c>
      <c r="R20" s="152">
        <v>6.1254128563045089</v>
      </c>
      <c r="S20" s="152">
        <v>7.4637751017720966</v>
      </c>
      <c r="T20" s="152">
        <v>50.734271256627295</v>
      </c>
      <c r="U20" s="152">
        <v>8.3360196874638977</v>
      </c>
      <c r="V20" s="152">
        <v>12.20402931045099</v>
      </c>
      <c r="W20" s="152">
        <v>1.008367943101194</v>
      </c>
      <c r="X20" s="152">
        <v>10.719653160702254</v>
      </c>
      <c r="Y20" s="152">
        <v>0</v>
      </c>
      <c r="Z20" s="152">
        <v>7.6992284283168857</v>
      </c>
      <c r="AA20" s="152">
        <v>100</v>
      </c>
      <c r="AB20" s="152">
        <v>2.6734748458464339</v>
      </c>
      <c r="AC20" s="152">
        <v>8.2305647587317576</v>
      </c>
      <c r="AD20" s="152">
        <v>6.8525531728428692</v>
      </c>
      <c r="AE20" s="152">
        <v>6.9998546836537594</v>
      </c>
      <c r="AF20" s="152">
        <v>6.2250510473955831</v>
      </c>
      <c r="AG20" s="152">
        <v>0</v>
      </c>
      <c r="AH20" s="153">
        <v>9.0388959098226653</v>
      </c>
    </row>
    <row r="21" spans="2:34">
      <c r="B21" s="149" t="s">
        <v>941</v>
      </c>
      <c r="C21" s="120" t="s">
        <v>839</v>
      </c>
      <c r="D21" s="152">
        <v>1.1068028734520052</v>
      </c>
      <c r="E21" s="152">
        <v>1.1985563531581505</v>
      </c>
      <c r="F21" s="152">
        <v>2.8525040484683246</v>
      </c>
      <c r="G21" s="152">
        <v>2.1157574085584021</v>
      </c>
      <c r="H21" s="175">
        <v>2.168848209983508</v>
      </c>
      <c r="I21" s="152">
        <v>0.85711377400314415</v>
      </c>
      <c r="J21" s="152">
        <v>0.68203444360388066</v>
      </c>
      <c r="K21" s="152">
        <v>16.850185806221273</v>
      </c>
      <c r="L21" s="152">
        <v>2.1129567101416358</v>
      </c>
      <c r="M21" s="152">
        <v>2.4853245719367298</v>
      </c>
      <c r="N21" s="152">
        <v>0.37906997053970676</v>
      </c>
      <c r="O21" s="152">
        <v>0</v>
      </c>
      <c r="P21" s="152">
        <v>2.206828799128755</v>
      </c>
      <c r="Q21" s="152">
        <v>0.48468474553391766</v>
      </c>
      <c r="R21" s="152">
        <v>1.7158685187249594</v>
      </c>
      <c r="S21" s="152">
        <v>6.8282044004623401</v>
      </c>
      <c r="T21" s="152">
        <v>41.488895102151332</v>
      </c>
      <c r="U21" s="152">
        <v>0</v>
      </c>
      <c r="V21" s="152">
        <v>4.0341918739111718E-4</v>
      </c>
      <c r="W21" s="152">
        <v>100</v>
      </c>
      <c r="X21" s="152">
        <v>2.8157568867200857</v>
      </c>
      <c r="Y21" s="152">
        <v>0</v>
      </c>
      <c r="Z21" s="152">
        <v>5.1399417619110617</v>
      </c>
      <c r="AA21" s="152">
        <v>0</v>
      </c>
      <c r="AB21" s="152">
        <v>0.89693552718393377</v>
      </c>
      <c r="AC21" s="152">
        <v>6.2281517647107005</v>
      </c>
      <c r="AD21" s="152">
        <v>2.1195747645388008</v>
      </c>
      <c r="AE21" s="152">
        <v>2.3170098741321823</v>
      </c>
      <c r="AF21" s="152">
        <v>1.3530185969565063</v>
      </c>
      <c r="AG21" s="152">
        <v>0</v>
      </c>
      <c r="AH21" s="153">
        <v>4.2814259608349925</v>
      </c>
    </row>
    <row r="22" spans="2:34">
      <c r="B22" s="149" t="s">
        <v>925</v>
      </c>
      <c r="C22" s="120" t="s">
        <v>840</v>
      </c>
      <c r="D22" s="152">
        <v>6.2324356113461103</v>
      </c>
      <c r="E22" s="152">
        <v>7.3512125838996729</v>
      </c>
      <c r="F22" s="152">
        <v>6.25753047904995</v>
      </c>
      <c r="G22" s="152">
        <v>11.450119796154141</v>
      </c>
      <c r="H22" s="175">
        <v>6.2847267604660919</v>
      </c>
      <c r="I22" s="152">
        <v>7.8230105458334798</v>
      </c>
      <c r="J22" s="152">
        <v>0</v>
      </c>
      <c r="K22" s="152">
        <v>5.7060399815427925</v>
      </c>
      <c r="L22" s="152">
        <v>11.254896633910802</v>
      </c>
      <c r="M22" s="152">
        <v>10.117067779217249</v>
      </c>
      <c r="N22" s="152">
        <v>9.3898338592339794</v>
      </c>
      <c r="O22" s="152">
        <v>0</v>
      </c>
      <c r="P22" s="152">
        <v>7.8990632378219505</v>
      </c>
      <c r="Q22" s="152">
        <v>5.5194805242829057</v>
      </c>
      <c r="R22" s="152">
        <v>5.9302356206728541</v>
      </c>
      <c r="S22" s="152">
        <v>12.740076877651529</v>
      </c>
      <c r="T22" s="152">
        <v>100</v>
      </c>
      <c r="U22" s="152">
        <v>23.603770352943499</v>
      </c>
      <c r="V22" s="152">
        <v>30.257274785431804</v>
      </c>
      <c r="W22" s="152">
        <v>0.32071261817418395</v>
      </c>
      <c r="X22" s="152">
        <v>9.2680612483765383</v>
      </c>
      <c r="Y22" s="152">
        <v>6.6367051451292607</v>
      </c>
      <c r="Z22" s="152">
        <v>15.244229303365749</v>
      </c>
      <c r="AA22" s="152">
        <v>6.1161242909512152</v>
      </c>
      <c r="AB22" s="152">
        <v>7.9559494278985881</v>
      </c>
      <c r="AC22" s="152">
        <v>6.7686122673768532</v>
      </c>
      <c r="AD22" s="152">
        <v>6.2598175434423382</v>
      </c>
      <c r="AE22" s="152">
        <v>6.3663437920401824</v>
      </c>
      <c r="AF22" s="152">
        <v>10.149874569338595</v>
      </c>
      <c r="AG22" s="152">
        <v>0</v>
      </c>
      <c r="AH22" s="153">
        <v>5.8717923961521468</v>
      </c>
    </row>
    <row r="23" spans="2:34">
      <c r="B23" s="149" t="s">
        <v>942</v>
      </c>
      <c r="C23" s="120" t="s">
        <v>879</v>
      </c>
      <c r="D23" s="152">
        <v>3.185829574924214</v>
      </c>
      <c r="E23" s="152">
        <v>9.6794461326231964</v>
      </c>
      <c r="F23" s="152">
        <v>0</v>
      </c>
      <c r="G23" s="152">
        <v>0</v>
      </c>
      <c r="H23" s="175">
        <v>9.615267428517523</v>
      </c>
      <c r="I23" s="152">
        <v>0</v>
      </c>
      <c r="J23" s="152">
        <v>0</v>
      </c>
      <c r="K23" s="152">
        <v>0</v>
      </c>
      <c r="L23" s="152">
        <v>0</v>
      </c>
      <c r="M23" s="152">
        <v>0</v>
      </c>
      <c r="N23" s="152">
        <v>0</v>
      </c>
      <c r="O23" s="152">
        <v>0</v>
      </c>
      <c r="P23" s="152">
        <v>0</v>
      </c>
      <c r="Q23" s="152">
        <v>0</v>
      </c>
      <c r="R23" s="152">
        <v>0</v>
      </c>
      <c r="S23" s="152">
        <v>0</v>
      </c>
      <c r="T23" s="152">
        <v>0</v>
      </c>
      <c r="U23" s="152">
        <v>0</v>
      </c>
      <c r="V23" s="152">
        <v>0</v>
      </c>
      <c r="W23" s="152">
        <v>0</v>
      </c>
      <c r="X23" s="152">
        <v>0</v>
      </c>
      <c r="Y23" s="152">
        <v>0</v>
      </c>
      <c r="Z23" s="152">
        <v>0</v>
      </c>
      <c r="AA23" s="152">
        <v>0</v>
      </c>
      <c r="AB23" s="152">
        <v>0</v>
      </c>
      <c r="AC23" s="152">
        <v>0</v>
      </c>
      <c r="AD23" s="152">
        <v>9.615267428517523</v>
      </c>
      <c r="AE23" s="152">
        <v>3.185829574924214</v>
      </c>
      <c r="AF23" s="152">
        <v>9.6794461326231964</v>
      </c>
      <c r="AG23" s="152">
        <v>0</v>
      </c>
      <c r="AH23" s="153">
        <v>0</v>
      </c>
    </row>
    <row r="24" spans="2:34">
      <c r="B24" s="149" t="s">
        <v>943</v>
      </c>
      <c r="C24" s="120" t="s">
        <v>880</v>
      </c>
      <c r="D24" s="152">
        <v>0</v>
      </c>
      <c r="E24" s="152">
        <v>0</v>
      </c>
      <c r="F24" s="152">
        <v>0</v>
      </c>
      <c r="G24" s="152">
        <v>0</v>
      </c>
      <c r="H24" s="175">
        <v>0</v>
      </c>
      <c r="I24" s="152">
        <v>0</v>
      </c>
      <c r="J24" s="152">
        <v>0</v>
      </c>
      <c r="K24" s="152">
        <v>0</v>
      </c>
      <c r="L24" s="152">
        <v>0</v>
      </c>
      <c r="M24" s="152">
        <v>0</v>
      </c>
      <c r="N24" s="152">
        <v>0</v>
      </c>
      <c r="O24" s="152">
        <v>0</v>
      </c>
      <c r="P24" s="152">
        <v>0</v>
      </c>
      <c r="Q24" s="152">
        <v>0</v>
      </c>
      <c r="R24" s="152">
        <v>0</v>
      </c>
      <c r="S24" s="152">
        <v>0</v>
      </c>
      <c r="T24" s="152">
        <v>0</v>
      </c>
      <c r="U24" s="152">
        <v>0</v>
      </c>
      <c r="V24" s="152">
        <v>0</v>
      </c>
      <c r="W24" s="152">
        <v>0</v>
      </c>
      <c r="X24" s="152">
        <v>0</v>
      </c>
      <c r="Y24" s="152">
        <v>0</v>
      </c>
      <c r="Z24" s="152">
        <v>0</v>
      </c>
      <c r="AA24" s="152">
        <v>0</v>
      </c>
      <c r="AB24" s="152">
        <v>0</v>
      </c>
      <c r="AC24" s="152">
        <v>0</v>
      </c>
      <c r="AD24" s="152">
        <v>0</v>
      </c>
      <c r="AE24" s="152">
        <v>0</v>
      </c>
      <c r="AF24" s="152">
        <v>0</v>
      </c>
      <c r="AG24" s="152">
        <v>0</v>
      </c>
      <c r="AH24" s="153">
        <v>0</v>
      </c>
    </row>
    <row r="25" spans="2:34">
      <c r="B25" s="149" t="s">
        <v>923</v>
      </c>
      <c r="C25" s="120" t="s">
        <v>841</v>
      </c>
      <c r="D25" s="152">
        <v>3.0285166954490443</v>
      </c>
      <c r="E25" s="152">
        <v>4.2116015398879147</v>
      </c>
      <c r="F25" s="152">
        <v>4.50115612587678</v>
      </c>
      <c r="G25" s="152">
        <v>2.5042454684696072</v>
      </c>
      <c r="H25" s="175">
        <v>3.8663038532212592</v>
      </c>
      <c r="I25" s="152">
        <v>5.0442073772800784</v>
      </c>
      <c r="J25" s="152">
        <v>1.3104226159448367</v>
      </c>
      <c r="K25" s="152">
        <v>7.692828527882412</v>
      </c>
      <c r="L25" s="152">
        <v>2.7949881211673118</v>
      </c>
      <c r="M25" s="152">
        <v>1.5952506817727665</v>
      </c>
      <c r="N25" s="152">
        <v>2.811406655484479</v>
      </c>
      <c r="O25" s="152">
        <v>3.8965684353778538E-6</v>
      </c>
      <c r="P25" s="152">
        <v>5.5294595433718889</v>
      </c>
      <c r="Q25" s="152">
        <v>3.8502034001134713</v>
      </c>
      <c r="R25" s="152">
        <v>2.9490764062979005</v>
      </c>
      <c r="S25" s="152">
        <v>6.1180055396456181</v>
      </c>
      <c r="T25" s="152">
        <v>54.407433892959453</v>
      </c>
      <c r="U25" s="152">
        <v>6.2112205176144402</v>
      </c>
      <c r="V25" s="152">
        <v>13.745470760918794</v>
      </c>
      <c r="W25" s="152">
        <v>0.33102179189472841</v>
      </c>
      <c r="X25" s="152">
        <v>9.8233155369759686</v>
      </c>
      <c r="Y25" s="152">
        <v>6.6350771661533301</v>
      </c>
      <c r="Z25" s="152">
        <v>6.4153391325098568</v>
      </c>
      <c r="AA25" s="152">
        <v>6.1597943376531212</v>
      </c>
      <c r="AB25" s="152">
        <v>5.807972534662234</v>
      </c>
      <c r="AC25" s="152">
        <v>7.3289268951414108</v>
      </c>
      <c r="AD25" s="152">
        <v>3.6659401819386721</v>
      </c>
      <c r="AE25" s="152">
        <v>3.2571107797088867</v>
      </c>
      <c r="AF25" s="152">
        <v>4.4491875499552664</v>
      </c>
      <c r="AG25" s="152">
        <v>0</v>
      </c>
      <c r="AH25" s="153">
        <v>7.0234058734904128</v>
      </c>
    </row>
    <row r="26" spans="2:34">
      <c r="B26" s="149"/>
      <c r="C26" s="120"/>
      <c r="D26" s="152"/>
      <c r="E26" s="152"/>
      <c r="F26" s="152"/>
      <c r="G26" s="152"/>
      <c r="H26" s="175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  <c r="AC26" s="152"/>
      <c r="AD26" s="152"/>
      <c r="AE26" s="152"/>
      <c r="AF26" s="152"/>
      <c r="AG26" s="152"/>
      <c r="AH26" s="153"/>
    </row>
    <row r="27" spans="2:34" ht="15">
      <c r="B27" s="149"/>
      <c r="C27" s="119" t="s">
        <v>842</v>
      </c>
      <c r="D27" s="152"/>
      <c r="E27" s="152"/>
      <c r="F27" s="152"/>
      <c r="G27" s="152"/>
      <c r="H27" s="175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  <c r="AF27" s="152"/>
      <c r="AG27" s="152"/>
      <c r="AH27" s="153"/>
    </row>
    <row r="28" spans="2:34">
      <c r="B28" s="149" t="s">
        <v>926</v>
      </c>
      <c r="C28" s="120" t="s">
        <v>843</v>
      </c>
      <c r="D28" s="152">
        <v>240.48931543116487</v>
      </c>
      <c r="E28" s="152">
        <v>984.48292615580363</v>
      </c>
      <c r="F28" s="152">
        <v>784.19113406388988</v>
      </c>
      <c r="G28" s="152">
        <v>235.19139422208477</v>
      </c>
      <c r="H28" s="175">
        <v>613.00413150119414</v>
      </c>
      <c r="I28" s="152">
        <v>165.2733110162462</v>
      </c>
      <c r="J28" s="152">
        <v>318.45979931806141</v>
      </c>
      <c r="K28" s="152">
        <v>101.21728975834492</v>
      </c>
      <c r="L28" s="152">
        <v>1865.9241770132553</v>
      </c>
      <c r="M28" s="152">
        <v>516.91461523479768</v>
      </c>
      <c r="N28" s="152">
        <v>111.52631119226173</v>
      </c>
      <c r="O28" s="152">
        <v>189552333.33333331</v>
      </c>
      <c r="P28" s="152">
        <v>202.93385520671987</v>
      </c>
      <c r="Q28" s="152">
        <v>113.93769594147842</v>
      </c>
      <c r="R28" s="152">
        <v>336.38591409759073</v>
      </c>
      <c r="S28" s="152">
        <v>97.394310398453428</v>
      </c>
      <c r="T28" s="152">
        <v>97.591832580608596</v>
      </c>
      <c r="U28" s="152">
        <v>95.236181898972632</v>
      </c>
      <c r="V28" s="152">
        <v>87.379875259811612</v>
      </c>
      <c r="W28" s="152">
        <v>0</v>
      </c>
      <c r="X28" s="152">
        <v>27.289121465237169</v>
      </c>
      <c r="Y28" s="152">
        <v>0</v>
      </c>
      <c r="Z28" s="152">
        <v>41.000768819357233</v>
      </c>
      <c r="AA28" s="152">
        <v>0</v>
      </c>
      <c r="AB28" s="152">
        <v>105.19865096250702</v>
      </c>
      <c r="AC28" s="152">
        <v>85.015956412589304</v>
      </c>
      <c r="AD28" s="152">
        <v>483.53567847147144</v>
      </c>
      <c r="AE28" s="152">
        <v>466.52378855204023</v>
      </c>
      <c r="AF28" s="152">
        <v>581.96537812263477</v>
      </c>
      <c r="AG28" s="152">
        <v>0</v>
      </c>
      <c r="AH28" s="153">
        <v>101.44382311777822</v>
      </c>
    </row>
    <row r="29" spans="2:34">
      <c r="B29" s="149" t="s">
        <v>927</v>
      </c>
      <c r="C29" s="120" t="s">
        <v>844</v>
      </c>
      <c r="D29" s="152">
        <v>99.104921356017243</v>
      </c>
      <c r="E29" s="152">
        <v>61.465608692733554</v>
      </c>
      <c r="F29" s="152">
        <v>99.759793514302757</v>
      </c>
      <c r="G29" s="152">
        <v>66.273317397361566</v>
      </c>
      <c r="H29" s="175">
        <v>88.962343040620254</v>
      </c>
      <c r="I29" s="152">
        <v>85.430868804063337</v>
      </c>
      <c r="J29" s="152">
        <v>94.018503372687462</v>
      </c>
      <c r="K29" s="152">
        <v>79.90972011554733</v>
      </c>
      <c r="L29" s="152">
        <v>102.92863420420821</v>
      </c>
      <c r="M29" s="152">
        <v>172.89150380516455</v>
      </c>
      <c r="N29" s="152">
        <v>85.05231254167424</v>
      </c>
      <c r="O29" s="152">
        <v>0</v>
      </c>
      <c r="P29" s="152">
        <v>103.60640967453183</v>
      </c>
      <c r="Q29" s="152">
        <v>79.932251217873912</v>
      </c>
      <c r="R29" s="152">
        <v>100.12922650656873</v>
      </c>
      <c r="S29" s="152">
        <v>53.28880703347847</v>
      </c>
      <c r="T29" s="152">
        <v>77.490563104794617</v>
      </c>
      <c r="U29" s="152">
        <v>64.671908955150897</v>
      </c>
      <c r="V29" s="152">
        <v>34.360799168811482</v>
      </c>
      <c r="W29" s="152">
        <v>420.82760043095141</v>
      </c>
      <c r="X29" s="152">
        <v>75.082859336091829</v>
      </c>
      <c r="Y29" s="152">
        <v>0</v>
      </c>
      <c r="Z29" s="152">
        <v>41.030767903038054</v>
      </c>
      <c r="AA29" s="152">
        <v>100</v>
      </c>
      <c r="AB29" s="152">
        <v>217.23753003711477</v>
      </c>
      <c r="AC29" s="152">
        <v>69.196441757485943</v>
      </c>
      <c r="AD29" s="152">
        <v>91.132288953407766</v>
      </c>
      <c r="AE29" s="152">
        <v>99.434633575736399</v>
      </c>
      <c r="AF29" s="152">
        <v>72.058602581418711</v>
      </c>
      <c r="AG29" s="152">
        <v>0</v>
      </c>
      <c r="AH29" s="153">
        <v>83.561211762750034</v>
      </c>
    </row>
    <row r="30" spans="2:34">
      <c r="B30" s="149" t="s">
        <v>936</v>
      </c>
      <c r="C30" s="120" t="s">
        <v>845</v>
      </c>
      <c r="D30" s="152">
        <v>143.4810346029079</v>
      </c>
      <c r="E30" s="152">
        <v>122.06434682056839</v>
      </c>
      <c r="F30" s="152">
        <v>119.58742924397205</v>
      </c>
      <c r="G30" s="152">
        <v>101.17148626609907</v>
      </c>
      <c r="H30" s="175">
        <v>118.62192713731747</v>
      </c>
      <c r="I30" s="152">
        <v>168.07959700470056</v>
      </c>
      <c r="J30" s="152">
        <v>211.87196696065587</v>
      </c>
      <c r="K30" s="152">
        <v>62.499954598483512</v>
      </c>
      <c r="L30" s="152">
        <v>186.54451488950093</v>
      </c>
      <c r="M30" s="152">
        <v>80.723434890974659</v>
      </c>
      <c r="N30" s="152">
        <v>400.16083125836712</v>
      </c>
      <c r="O30" s="152">
        <v>0</v>
      </c>
      <c r="P30" s="152">
        <v>102.36619544771015</v>
      </c>
      <c r="Q30" s="152">
        <v>216.45508777324252</v>
      </c>
      <c r="R30" s="152">
        <v>130.5528435842316</v>
      </c>
      <c r="S30" s="152">
        <v>23.225100861176418</v>
      </c>
      <c r="T30" s="152">
        <v>53.282464168258102</v>
      </c>
      <c r="U30" s="152">
        <v>0</v>
      </c>
      <c r="V30" s="152">
        <v>403405</v>
      </c>
      <c r="W30" s="152">
        <v>100</v>
      </c>
      <c r="X30" s="152">
        <v>77.709344874228975</v>
      </c>
      <c r="Y30" s="152">
        <v>0</v>
      </c>
      <c r="Z30" s="152">
        <v>72.1016345308025</v>
      </c>
      <c r="AA30" s="152">
        <v>0</v>
      </c>
      <c r="AB30" s="152">
        <v>172.95601952510151</v>
      </c>
      <c r="AC30" s="152">
        <v>64.905230466707778</v>
      </c>
      <c r="AD30" s="152">
        <v>119.09986287800831</v>
      </c>
      <c r="AE30" s="152">
        <v>116.47397319159066</v>
      </c>
      <c r="AF30" s="152">
        <v>138.38874037520833</v>
      </c>
      <c r="AG30" s="152">
        <v>0</v>
      </c>
      <c r="AH30" s="153">
        <v>80.731288585297335</v>
      </c>
    </row>
    <row r="31" spans="2:34">
      <c r="B31" s="149" t="s">
        <v>944</v>
      </c>
      <c r="C31" s="120" t="s">
        <v>846</v>
      </c>
      <c r="D31" s="152">
        <v>73.050895683002764</v>
      </c>
      <c r="E31" s="152">
        <v>62.886599821230234</v>
      </c>
      <c r="F31" s="152">
        <v>129.83852595778959</v>
      </c>
      <c r="G31" s="152">
        <v>56.265136548649799</v>
      </c>
      <c r="H31" s="175">
        <v>124.01127271968923</v>
      </c>
      <c r="I31" s="152">
        <v>65.868431419272099</v>
      </c>
      <c r="J31" s="152">
        <v>0</v>
      </c>
      <c r="K31" s="152">
        <v>79.181901405857786</v>
      </c>
      <c r="L31" s="152">
        <v>65.897339785494765</v>
      </c>
      <c r="M31" s="152">
        <v>96.338097648935516</v>
      </c>
      <c r="N31" s="152">
        <v>79.068447300190897</v>
      </c>
      <c r="O31" s="152">
        <v>0</v>
      </c>
      <c r="P31" s="152">
        <v>125.06302446318442</v>
      </c>
      <c r="Q31" s="152">
        <v>73.994698654695739</v>
      </c>
      <c r="R31" s="152">
        <v>82.700314749306969</v>
      </c>
      <c r="S31" s="152">
        <v>70.580020154445975</v>
      </c>
      <c r="T31" s="152">
        <v>100</v>
      </c>
      <c r="U31" s="152">
        <v>42.551136626846279</v>
      </c>
      <c r="V31" s="152">
        <v>41.214482057967906</v>
      </c>
      <c r="W31" s="152">
        <v>1180.357745055778</v>
      </c>
      <c r="X31" s="152">
        <v>61.972281317876266</v>
      </c>
      <c r="Y31" s="152">
        <v>90.729815077621609</v>
      </c>
      <c r="Z31" s="152">
        <v>50.645441011675807</v>
      </c>
      <c r="AA31" s="152">
        <v>93.369675720846317</v>
      </c>
      <c r="AB31" s="152">
        <v>124.08447833253888</v>
      </c>
      <c r="AC31" s="152">
        <v>100.46068631838251</v>
      </c>
      <c r="AD31" s="152">
        <v>108.38124447617999</v>
      </c>
      <c r="AE31" s="152">
        <v>118.66901539594011</v>
      </c>
      <c r="AF31" s="152">
        <v>59.694202537745269</v>
      </c>
      <c r="AG31" s="152">
        <v>0</v>
      </c>
      <c r="AH31" s="153">
        <v>92.979189810660486</v>
      </c>
    </row>
    <row r="32" spans="2:34">
      <c r="B32" s="149" t="s">
        <v>945</v>
      </c>
      <c r="C32" s="120" t="s">
        <v>881</v>
      </c>
      <c r="D32" s="152">
        <v>98.746944848688386</v>
      </c>
      <c r="E32" s="152">
        <v>1.4290953559847837</v>
      </c>
      <c r="F32" s="152">
        <v>0</v>
      </c>
      <c r="G32" s="152">
        <v>0</v>
      </c>
      <c r="H32" s="175">
        <v>1.7477776821494699</v>
      </c>
      <c r="I32" s="152">
        <v>0</v>
      </c>
      <c r="J32" s="152">
        <v>0</v>
      </c>
      <c r="K32" s="152">
        <v>0</v>
      </c>
      <c r="L32" s="152">
        <v>0</v>
      </c>
      <c r="M32" s="152">
        <v>0</v>
      </c>
      <c r="N32" s="152">
        <v>0</v>
      </c>
      <c r="O32" s="152">
        <v>0</v>
      </c>
      <c r="P32" s="152">
        <v>0</v>
      </c>
      <c r="Q32" s="152">
        <v>0</v>
      </c>
      <c r="R32" s="152">
        <v>0</v>
      </c>
      <c r="S32" s="152">
        <v>0</v>
      </c>
      <c r="T32" s="152">
        <v>0</v>
      </c>
      <c r="U32" s="152">
        <v>0</v>
      </c>
      <c r="V32" s="152">
        <v>0</v>
      </c>
      <c r="W32" s="152">
        <v>0</v>
      </c>
      <c r="X32" s="152">
        <v>0</v>
      </c>
      <c r="Y32" s="152">
        <v>0</v>
      </c>
      <c r="Z32" s="152">
        <v>0</v>
      </c>
      <c r="AA32" s="152">
        <v>0</v>
      </c>
      <c r="AB32" s="152">
        <v>0</v>
      </c>
      <c r="AC32" s="152">
        <v>0</v>
      </c>
      <c r="AD32" s="152">
        <v>1.7477776821494699</v>
      </c>
      <c r="AE32" s="152">
        <v>98.746944848688386</v>
      </c>
      <c r="AF32" s="152">
        <v>1.4290953559847837</v>
      </c>
      <c r="AG32" s="152">
        <v>0</v>
      </c>
      <c r="AH32" s="153">
        <v>0</v>
      </c>
    </row>
    <row r="33" spans="2:34">
      <c r="B33" s="149" t="s">
        <v>946</v>
      </c>
      <c r="C33" s="120" t="s">
        <v>882</v>
      </c>
      <c r="D33" s="152">
        <v>0</v>
      </c>
      <c r="E33" s="152">
        <v>0</v>
      </c>
      <c r="F33" s="152">
        <v>0</v>
      </c>
      <c r="G33" s="152">
        <v>0</v>
      </c>
      <c r="H33" s="175">
        <v>0</v>
      </c>
      <c r="I33" s="152">
        <v>0</v>
      </c>
      <c r="J33" s="152">
        <v>0</v>
      </c>
      <c r="K33" s="152">
        <v>0</v>
      </c>
      <c r="L33" s="152">
        <v>0</v>
      </c>
      <c r="M33" s="152">
        <v>0</v>
      </c>
      <c r="N33" s="152">
        <v>0</v>
      </c>
      <c r="O33" s="152">
        <v>0</v>
      </c>
      <c r="P33" s="152">
        <v>0</v>
      </c>
      <c r="Q33" s="152">
        <v>0</v>
      </c>
      <c r="R33" s="152">
        <v>0</v>
      </c>
      <c r="S33" s="152">
        <v>0</v>
      </c>
      <c r="T33" s="152">
        <v>0</v>
      </c>
      <c r="U33" s="152">
        <v>0</v>
      </c>
      <c r="V33" s="152">
        <v>0</v>
      </c>
      <c r="W33" s="152">
        <v>0</v>
      </c>
      <c r="X33" s="152">
        <v>0</v>
      </c>
      <c r="Y33" s="152">
        <v>0</v>
      </c>
      <c r="Z33" s="152">
        <v>0</v>
      </c>
      <c r="AA33" s="152">
        <v>0</v>
      </c>
      <c r="AB33" s="152">
        <v>0</v>
      </c>
      <c r="AC33" s="152">
        <v>0</v>
      </c>
      <c r="AD33" s="152">
        <v>0</v>
      </c>
      <c r="AE33" s="152">
        <v>0</v>
      </c>
      <c r="AF33" s="152">
        <v>0</v>
      </c>
      <c r="AG33" s="152">
        <v>0</v>
      </c>
      <c r="AH33" s="153">
        <v>0</v>
      </c>
    </row>
    <row r="34" spans="2:34">
      <c r="B34" s="149" t="s">
        <v>928</v>
      </c>
      <c r="C34" s="120" t="s">
        <v>847</v>
      </c>
      <c r="D34" s="152">
        <v>113.17983232664352</v>
      </c>
      <c r="E34" s="152">
        <v>121.59205387280628</v>
      </c>
      <c r="F34" s="152">
        <v>248.66804004654875</v>
      </c>
      <c r="G34" s="152">
        <v>125.24364880330158</v>
      </c>
      <c r="H34" s="175">
        <v>188.61494692274584</v>
      </c>
      <c r="I34" s="152">
        <v>98.863519585859819</v>
      </c>
      <c r="J34" s="152">
        <v>202.85369668522611</v>
      </c>
      <c r="K34" s="152">
        <v>96.810852081680409</v>
      </c>
      <c r="L34" s="152">
        <v>250.45582525341268</v>
      </c>
      <c r="M34" s="152">
        <v>260.36250375134591</v>
      </c>
      <c r="N34" s="152">
        <v>100.03983002485359</v>
      </c>
      <c r="O34" s="152">
        <v>189577583.33333334</v>
      </c>
      <c r="P34" s="152">
        <v>144.27178772724665</v>
      </c>
      <c r="Q34" s="152">
        <v>147.34161184952794</v>
      </c>
      <c r="R34" s="152">
        <v>160.32684775611955</v>
      </c>
      <c r="S34" s="152">
        <v>60.285600334941073</v>
      </c>
      <c r="T34" s="152">
        <v>90.92675914620186</v>
      </c>
      <c r="U34" s="152">
        <v>59.360006508132223</v>
      </c>
      <c r="V34" s="152">
        <v>41.507789541890652</v>
      </c>
      <c r="W34" s="152">
        <v>2181.5981944302375</v>
      </c>
      <c r="X34" s="152">
        <v>69.233583648681076</v>
      </c>
      <c r="Y34" s="152">
        <v>90.73386691112492</v>
      </c>
      <c r="Z34" s="152">
        <v>50.309188658883031</v>
      </c>
      <c r="AA34" s="152">
        <v>93.419699839014569</v>
      </c>
      <c r="AB34" s="152">
        <v>134.88108645801432</v>
      </c>
      <c r="AC34" s="152">
        <v>87.797598712732409</v>
      </c>
      <c r="AD34" s="152">
        <v>176.45971982523849</v>
      </c>
      <c r="AE34" s="152">
        <v>207.91088849136042</v>
      </c>
      <c r="AF34" s="152">
        <v>118.48243924785974</v>
      </c>
      <c r="AG34" s="152">
        <v>0</v>
      </c>
      <c r="AH34" s="153">
        <v>103.1063501528465</v>
      </c>
    </row>
    <row r="35" spans="2:34">
      <c r="B35" s="149"/>
      <c r="C35" s="120"/>
      <c r="D35" s="152"/>
      <c r="E35" s="152"/>
      <c r="F35" s="152"/>
      <c r="G35" s="152"/>
      <c r="H35" s="175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F35" s="152"/>
      <c r="AG35" s="152"/>
      <c r="AH35" s="153"/>
    </row>
    <row r="36" spans="2:34" ht="15">
      <c r="B36" s="149"/>
      <c r="C36" s="119" t="s">
        <v>848</v>
      </c>
      <c r="D36" s="152"/>
      <c r="E36" s="152"/>
      <c r="F36" s="152"/>
      <c r="G36" s="152"/>
      <c r="H36" s="175"/>
      <c r="I36" s="152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  <c r="AH36" s="153"/>
    </row>
    <row r="37" spans="2:34" ht="16.5">
      <c r="B37" s="149" t="s">
        <v>947</v>
      </c>
      <c r="C37" s="120" t="s">
        <v>872</v>
      </c>
      <c r="D37" s="152">
        <v>5.2740027826500118</v>
      </c>
      <c r="E37" s="152">
        <v>4.6999815399648339</v>
      </c>
      <c r="F37" s="152">
        <v>6.0499470195450833</v>
      </c>
      <c r="G37" s="152">
        <v>4.4937564374238477</v>
      </c>
      <c r="H37" s="175">
        <v>5.3638323352128916</v>
      </c>
      <c r="I37" s="152">
        <v>4.6680970927811112</v>
      </c>
      <c r="J37" s="152">
        <v>4.0365297515747471</v>
      </c>
      <c r="K37" s="152">
        <v>10.698817086061572</v>
      </c>
      <c r="L37" s="152">
        <v>5.3265708075678431</v>
      </c>
      <c r="M37" s="152">
        <v>3.6547519854328732</v>
      </c>
      <c r="N37" s="152">
        <v>5.5122307102153716</v>
      </c>
      <c r="O37" s="152">
        <v>4.6047717039456506</v>
      </c>
      <c r="P37" s="152">
        <v>4.4764882431958029</v>
      </c>
      <c r="Q37" s="152">
        <v>6.5349764994746735</v>
      </c>
      <c r="R37" s="152">
        <v>4.9457588893173119</v>
      </c>
      <c r="S37" s="152">
        <v>5.9111742537608674</v>
      </c>
      <c r="T37" s="152">
        <v>13.151744516902141</v>
      </c>
      <c r="U37" s="152">
        <v>7.6506956632165277</v>
      </c>
      <c r="V37" s="152">
        <v>9.6348761916154402</v>
      </c>
      <c r="W37" s="152">
        <v>4.2189581132265079</v>
      </c>
      <c r="X37" s="152">
        <v>5.3314749840213187</v>
      </c>
      <c r="Y37" s="152">
        <v>19.635554838919838</v>
      </c>
      <c r="Z37" s="152">
        <v>15.164067599318399</v>
      </c>
      <c r="AA37" s="152">
        <v>13.408216425913757</v>
      </c>
      <c r="AB37" s="152">
        <v>7.0495137355041013</v>
      </c>
      <c r="AC37" s="152">
        <v>6.1205749037442763</v>
      </c>
      <c r="AD37" s="152">
        <v>5.261614072064198</v>
      </c>
      <c r="AE37" s="152">
        <v>5.3063381848761093</v>
      </c>
      <c r="AF37" s="152">
        <v>4.3929485435832385</v>
      </c>
      <c r="AG37" s="152" t="e">
        <v>#DIV/0!</v>
      </c>
      <c r="AH37" s="153">
        <v>9.9248504590177813</v>
      </c>
    </row>
    <row r="38" spans="2:34">
      <c r="B38" s="149" t="s">
        <v>929</v>
      </c>
      <c r="C38" s="120" t="s">
        <v>849</v>
      </c>
      <c r="D38" s="152">
        <v>78.369343784992765</v>
      </c>
      <c r="E38" s="152">
        <v>80.41030361810202</v>
      </c>
      <c r="F38" s="152">
        <v>88.309935850901724</v>
      </c>
      <c r="G38" s="152">
        <v>85.693649737633208</v>
      </c>
      <c r="H38" s="175">
        <v>84.553499986590595</v>
      </c>
      <c r="I38" s="152">
        <v>94.850069680259097</v>
      </c>
      <c r="J38" s="152">
        <v>72.170491563899873</v>
      </c>
      <c r="K38" s="152">
        <v>82.792156726348054</v>
      </c>
      <c r="L38" s="152">
        <v>74.004680213039975</v>
      </c>
      <c r="M38" s="152">
        <v>67.613298573873863</v>
      </c>
      <c r="N38" s="152">
        <v>98.118899500074946</v>
      </c>
      <c r="O38" s="152">
        <v>81.677802315485238</v>
      </c>
      <c r="P38" s="152">
        <v>73.513235106378303</v>
      </c>
      <c r="Q38" s="152">
        <v>97.831791238651974</v>
      </c>
      <c r="R38" s="152">
        <v>78.752551370556262</v>
      </c>
      <c r="S38" s="152">
        <v>95.531124344683676</v>
      </c>
      <c r="T38" s="152">
        <v>-649.86365605647438</v>
      </c>
      <c r="U38" s="152">
        <v>100.71502000353583</v>
      </c>
      <c r="V38" s="152">
        <v>111.03839322711211</v>
      </c>
      <c r="W38" s="152">
        <v>69.821728355583986</v>
      </c>
      <c r="X38" s="152">
        <v>113.25497773455496</v>
      </c>
      <c r="Y38" s="152">
        <v>211.05357692702452</v>
      </c>
      <c r="Z38" s="152">
        <v>96.653336736719709</v>
      </c>
      <c r="AA38" s="152">
        <v>94.88266411573909</v>
      </c>
      <c r="AB38" s="152">
        <v>86.422626211746589</v>
      </c>
      <c r="AC38" s="152">
        <v>106.55748093233044</v>
      </c>
      <c r="AD38" s="152">
        <v>83.467245450727717</v>
      </c>
      <c r="AE38" s="152">
        <v>83.082644924668998</v>
      </c>
      <c r="AF38" s="152">
        <v>83.544855714122946</v>
      </c>
      <c r="AG38" s="152" t="e">
        <v>#DIV/0!</v>
      </c>
      <c r="AH38" s="153">
        <v>87.727173463362078</v>
      </c>
    </row>
    <row r="39" spans="2:34" ht="16.5">
      <c r="B39" s="149" t="s">
        <v>948</v>
      </c>
      <c r="C39" s="120" t="s">
        <v>873</v>
      </c>
      <c r="D39" s="152">
        <v>1.7694964337568939</v>
      </c>
      <c r="E39" s="152">
        <v>1.5407522125816677</v>
      </c>
      <c r="F39" s="152">
        <v>1.614583700604123</v>
      </c>
      <c r="G39" s="152">
        <v>1.4946587053248355</v>
      </c>
      <c r="H39" s="175">
        <v>1.606558906071506</v>
      </c>
      <c r="I39" s="152">
        <v>1.3496882906423555</v>
      </c>
      <c r="J39" s="152">
        <v>1.3590884810549491</v>
      </c>
      <c r="K39" s="152">
        <v>4.6354732698606957</v>
      </c>
      <c r="L39" s="152">
        <v>1.8694240545746179</v>
      </c>
      <c r="M39" s="152">
        <v>1.2615760746419438</v>
      </c>
      <c r="N39" s="152">
        <v>2.3513778686860132</v>
      </c>
      <c r="O39" s="152">
        <v>1.6218565521939152</v>
      </c>
      <c r="P39" s="152">
        <v>1.8535002167003638</v>
      </c>
      <c r="Q39" s="152">
        <v>2.4121549727884903</v>
      </c>
      <c r="R39" s="152">
        <v>1.7804244951318746</v>
      </c>
      <c r="S39" s="152">
        <v>2.2796935459638989</v>
      </c>
      <c r="T39" s="152">
        <v>5.3699065266100359</v>
      </c>
      <c r="U39" s="152">
        <v>2.7403827414912416</v>
      </c>
      <c r="V39" s="152">
        <v>4.6597713093535233</v>
      </c>
      <c r="W39" s="152">
        <v>1.7702572412922883</v>
      </c>
      <c r="X39" s="152">
        <v>2.3989724864264543</v>
      </c>
      <c r="Y39" s="152">
        <v>11.183594336535435</v>
      </c>
      <c r="Z39" s="152">
        <v>6.930063347832327</v>
      </c>
      <c r="AA39" s="152">
        <v>7.3710153271521905</v>
      </c>
      <c r="AB39" s="152">
        <v>3.6883864342566097</v>
      </c>
      <c r="AC39" s="152">
        <v>2.9232003996408329</v>
      </c>
      <c r="AD39" s="152">
        <v>1.704656290022704</v>
      </c>
      <c r="AE39" s="152">
        <v>1.64757734123229</v>
      </c>
      <c r="AF39" s="152">
        <v>1.4389444703859853</v>
      </c>
      <c r="AG39" s="152" t="e">
        <v>#DIV/0!</v>
      </c>
      <c r="AH39" s="153">
        <v>4.5949946374422277</v>
      </c>
    </row>
    <row r="40" spans="2:34">
      <c r="B40" s="149"/>
      <c r="C40" s="120"/>
      <c r="D40" s="152"/>
      <c r="E40" s="152"/>
      <c r="F40" s="152"/>
      <c r="G40" s="152"/>
      <c r="H40" s="175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52"/>
      <c r="AG40" s="152"/>
      <c r="AH40" s="153"/>
    </row>
    <row r="41" spans="2:34" ht="15">
      <c r="B41" s="149"/>
      <c r="C41" s="119" t="s">
        <v>850</v>
      </c>
      <c r="D41" s="152"/>
      <c r="E41" s="152"/>
      <c r="F41" s="152"/>
      <c r="G41" s="152"/>
      <c r="H41" s="175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2"/>
      <c r="AE41" s="152"/>
      <c r="AF41" s="152"/>
      <c r="AG41" s="152"/>
      <c r="AH41" s="153"/>
    </row>
    <row r="42" spans="2:34">
      <c r="B42" s="149" t="s">
        <v>930</v>
      </c>
      <c r="C42" s="120" t="s">
        <v>886</v>
      </c>
      <c r="D42" s="152">
        <v>11.741852800610678</v>
      </c>
      <c r="E42" s="152">
        <v>10.381890062067798</v>
      </c>
      <c r="F42" s="152">
        <v>9.3927465440597437</v>
      </c>
      <c r="G42" s="152">
        <v>9.6656395523418297</v>
      </c>
      <c r="H42" s="175">
        <v>10.118623706043294</v>
      </c>
      <c r="I42" s="152">
        <v>6.3869999614241575</v>
      </c>
      <c r="J42" s="152">
        <v>12.869967680319681</v>
      </c>
      <c r="K42" s="152">
        <v>6.3753269731326112</v>
      </c>
      <c r="L42" s="152">
        <v>20.447193155121603</v>
      </c>
      <c r="M42" s="152">
        <v>14.416268106528065</v>
      </c>
      <c r="N42" s="152">
        <v>6.5639312625565038</v>
      </c>
      <c r="O42" s="152">
        <v>10.981647804840049</v>
      </c>
      <c r="P42" s="152">
        <v>13.042091275789389</v>
      </c>
      <c r="Q42" s="152">
        <v>6.3208546128404279</v>
      </c>
      <c r="R42" s="152">
        <v>11.348447184341167</v>
      </c>
      <c r="S42" s="152">
        <v>5.3756845330194594</v>
      </c>
      <c r="T42" s="152">
        <v>-1.8029021916586643</v>
      </c>
      <c r="U42" s="152">
        <v>0.36199448841889292</v>
      </c>
      <c r="V42" s="152">
        <v>2.9075682502961744</v>
      </c>
      <c r="W42" s="152">
        <v>9.0996300053223003</v>
      </c>
      <c r="X42" s="152">
        <v>3.3563805446315009</v>
      </c>
      <c r="Y42" s="152">
        <v>-18.449018172933297</v>
      </c>
      <c r="Z42" s="152">
        <v>0.66816065885968112</v>
      </c>
      <c r="AA42" s="152">
        <v>12.157935172951673</v>
      </c>
      <c r="AB42" s="152">
        <v>13.058326695579762</v>
      </c>
      <c r="AC42" s="152">
        <v>3.5807425868157674</v>
      </c>
      <c r="AD42" s="152">
        <v>10.167856174022356</v>
      </c>
      <c r="AE42" s="152">
        <v>10.86760579008509</v>
      </c>
      <c r="AF42" s="152">
        <v>9.1598695901780989</v>
      </c>
      <c r="AG42" s="152" t="e">
        <v>#DIV/0!</v>
      </c>
      <c r="AH42" s="153">
        <v>6.3133825945747315</v>
      </c>
    </row>
    <row r="43" spans="2:34">
      <c r="B43" s="149" t="s">
        <v>931</v>
      </c>
      <c r="C43" s="120" t="s">
        <v>887</v>
      </c>
      <c r="D43" s="152">
        <v>1.1270562998983669</v>
      </c>
      <c r="E43" s="152">
        <v>1.2263040947545127</v>
      </c>
      <c r="F43" s="152">
        <v>0.82877896855808975</v>
      </c>
      <c r="G43" s="152">
        <v>0.74470866403306124</v>
      </c>
      <c r="H43" s="175">
        <v>0.9484602672873188</v>
      </c>
      <c r="I43" s="152">
        <v>0.57566579016140507</v>
      </c>
      <c r="J43" s="152">
        <v>1.0333411189561355</v>
      </c>
      <c r="K43" s="152">
        <v>1.023422013614697</v>
      </c>
      <c r="L43" s="152">
        <v>1.5001504540343737</v>
      </c>
      <c r="M43" s="152">
        <v>1.2498911943334829</v>
      </c>
      <c r="N43" s="152">
        <v>0.48045619960354524</v>
      </c>
      <c r="O43" s="152">
        <v>1.0704732744456709</v>
      </c>
      <c r="P43" s="152">
        <v>1.1897528464921845</v>
      </c>
      <c r="Q43" s="152">
        <v>0.90671683590968843</v>
      </c>
      <c r="R43" s="152">
        <v>1.0408499408948522</v>
      </c>
      <c r="S43" s="152">
        <v>0.72579030917192433</v>
      </c>
      <c r="T43" s="152">
        <v>-0.43477663239508368</v>
      </c>
      <c r="U43" s="152">
        <v>5.8884218450078914E-2</v>
      </c>
      <c r="V43" s="152">
        <v>0.4937005007766852</v>
      </c>
      <c r="W43" s="152">
        <v>1.180949365603339</v>
      </c>
      <c r="X43" s="152">
        <v>0.37150855167174812</v>
      </c>
      <c r="Y43" s="152">
        <v>-3.4646759116781793</v>
      </c>
      <c r="Z43" s="152">
        <v>0.27100968515651247</v>
      </c>
      <c r="AA43" s="152">
        <v>1.8023856612545304</v>
      </c>
      <c r="AB43" s="152">
        <v>1.3119105929743045</v>
      </c>
      <c r="AC43" s="152">
        <v>0.48032433368851007</v>
      </c>
      <c r="AD43" s="152">
        <v>0.96079621788137803</v>
      </c>
      <c r="AE43" s="152">
        <v>0.9550669538922687</v>
      </c>
      <c r="AF43" s="152">
        <v>0.98157358677558781</v>
      </c>
      <c r="AG43" s="152" t="e">
        <v>#DIV/0!</v>
      </c>
      <c r="AH43" s="153">
        <v>0.94565726138602546</v>
      </c>
    </row>
    <row r="44" spans="2:34">
      <c r="B44" s="149"/>
      <c r="C44" s="146"/>
      <c r="D44" s="152"/>
      <c r="E44" s="152"/>
      <c r="F44" s="152"/>
      <c r="G44" s="152"/>
      <c r="H44" s="175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  <c r="AC44" s="152"/>
      <c r="AD44" s="152"/>
      <c r="AE44" s="152"/>
      <c r="AF44" s="152"/>
      <c r="AG44" s="152"/>
      <c r="AH44" s="153"/>
    </row>
    <row r="45" spans="2:34" ht="15">
      <c r="B45" s="149"/>
      <c r="C45" s="119" t="s">
        <v>851</v>
      </c>
      <c r="D45" s="152"/>
      <c r="E45" s="152"/>
      <c r="F45" s="152"/>
      <c r="G45" s="152"/>
      <c r="H45" s="175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  <c r="AC45" s="152"/>
      <c r="AD45" s="152"/>
      <c r="AE45" s="152"/>
      <c r="AF45" s="152"/>
      <c r="AG45" s="152"/>
      <c r="AH45" s="153"/>
    </row>
    <row r="46" spans="2:34">
      <c r="B46" s="149" t="s">
        <v>949</v>
      </c>
      <c r="C46" s="120" t="s">
        <v>852</v>
      </c>
      <c r="D46" s="152">
        <v>82.868452518183261</v>
      </c>
      <c r="E46" s="152">
        <v>94.669506937429659</v>
      </c>
      <c r="F46" s="152">
        <v>82.439594890074005</v>
      </c>
      <c r="G46" s="152">
        <v>67.604617135630477</v>
      </c>
      <c r="H46" s="175">
        <v>81.857438362849749</v>
      </c>
      <c r="I46" s="152">
        <v>74.851655619463614</v>
      </c>
      <c r="J46" s="152">
        <v>69.076790985746541</v>
      </c>
      <c r="K46" s="152">
        <v>128.19306036003803</v>
      </c>
      <c r="L46" s="152">
        <v>79.170683079781455</v>
      </c>
      <c r="M46" s="152">
        <v>76.094923009367577</v>
      </c>
      <c r="N46" s="152">
        <v>70.070901741433161</v>
      </c>
      <c r="O46" s="152">
        <v>70.642122391931096</v>
      </c>
      <c r="P46" s="152">
        <v>83.415921270674176</v>
      </c>
      <c r="Q46" s="152">
        <v>119.33833007195088</v>
      </c>
      <c r="R46" s="152">
        <v>77.889786017204273</v>
      </c>
      <c r="S46" s="152">
        <v>83.009035954816952</v>
      </c>
      <c r="T46" s="152" t="e">
        <v>#DIV/0!</v>
      </c>
      <c r="U46" s="152">
        <v>63.202630264991264</v>
      </c>
      <c r="V46" s="152">
        <v>67.277275329658295</v>
      </c>
      <c r="W46" s="152">
        <v>17.502611203217363</v>
      </c>
      <c r="X46" s="152">
        <v>79.232795421303621</v>
      </c>
      <c r="Y46" s="152">
        <v>377.2744879174337</v>
      </c>
      <c r="Z46" s="152">
        <v>132.64198037048999</v>
      </c>
      <c r="AA46" s="152">
        <v>636.93172044860319</v>
      </c>
      <c r="AB46" s="152">
        <v>116.84200134798333</v>
      </c>
      <c r="AC46" s="152">
        <v>90.600287694748133</v>
      </c>
      <c r="AD46" s="152">
        <v>80.765353486860462</v>
      </c>
      <c r="AE46" s="152">
        <v>77.745066174294408</v>
      </c>
      <c r="AF46" s="152">
        <v>87.307176755303544</v>
      </c>
      <c r="AG46" s="152" t="e">
        <v>#DIV/0!</v>
      </c>
      <c r="AH46" s="153">
        <v>118.14519830730106</v>
      </c>
    </row>
    <row r="47" spans="2:34">
      <c r="B47" s="149"/>
      <c r="C47" s="120"/>
      <c r="D47" s="152"/>
      <c r="E47" s="152"/>
      <c r="F47" s="152"/>
      <c r="G47" s="152"/>
      <c r="H47" s="175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  <c r="AC47" s="152"/>
      <c r="AD47" s="152"/>
      <c r="AE47" s="152"/>
      <c r="AF47" s="152"/>
      <c r="AG47" s="152"/>
      <c r="AH47" s="153"/>
    </row>
    <row r="48" spans="2:34" ht="15">
      <c r="B48" s="149"/>
      <c r="C48" s="119" t="s">
        <v>853</v>
      </c>
      <c r="D48" s="152"/>
      <c r="E48" s="152"/>
      <c r="F48" s="152"/>
      <c r="G48" s="152"/>
      <c r="H48" s="175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3"/>
    </row>
    <row r="49" spans="2:34">
      <c r="B49" s="149"/>
      <c r="C49" s="120" t="s">
        <v>854</v>
      </c>
      <c r="D49" s="152">
        <v>15.16543458098737</v>
      </c>
      <c r="E49" s="152">
        <v>9.6937184667959038</v>
      </c>
      <c r="F49" s="152">
        <v>9.0763822586036067</v>
      </c>
      <c r="G49" s="152">
        <v>9.7371964598791276</v>
      </c>
      <c r="H49" s="175">
        <v>10.453843570862551</v>
      </c>
      <c r="I49" s="152">
        <v>2.8120955364221798</v>
      </c>
      <c r="J49" s="152">
        <v>19.385980643467565</v>
      </c>
      <c r="K49" s="152">
        <v>13.852262651622354</v>
      </c>
      <c r="L49" s="152">
        <v>25.50248873880815</v>
      </c>
      <c r="M49" s="152">
        <v>20.191712153100568</v>
      </c>
      <c r="N49" s="152">
        <v>1.4437609902729873</v>
      </c>
      <c r="O49" s="152">
        <v>10.596765077716942</v>
      </c>
      <c r="P49" s="152">
        <v>17.680309725908234</v>
      </c>
      <c r="Q49" s="152">
        <v>1.0096100602731326</v>
      </c>
      <c r="R49" s="152">
        <v>14.54866891668251</v>
      </c>
      <c r="S49" s="152">
        <v>2.0480846595026083</v>
      </c>
      <c r="T49" s="152">
        <v>-62.929039053143669</v>
      </c>
      <c r="U49" s="152">
        <v>-0.33407732425269232</v>
      </c>
      <c r="V49" s="152">
        <v>-5.6408581777959235</v>
      </c>
      <c r="W49" s="152">
        <v>14.050812515862054</v>
      </c>
      <c r="X49" s="152">
        <v>-5.6373139808232535</v>
      </c>
      <c r="Y49" s="152">
        <v>-55.01633388955247</v>
      </c>
      <c r="Z49" s="152">
        <v>1.2946443092327431</v>
      </c>
      <c r="AA49" s="152">
        <v>4.8779169429127816</v>
      </c>
      <c r="AB49" s="152">
        <v>11.023663325907537</v>
      </c>
      <c r="AC49" s="152">
        <v>-2.8079250186662152</v>
      </c>
      <c r="AD49" s="152">
        <v>11.029254438420498</v>
      </c>
      <c r="AE49" s="152">
        <v>12.294674443339478</v>
      </c>
      <c r="AF49" s="152">
        <v>8.074292939324728</v>
      </c>
      <c r="AG49" s="152" t="e">
        <v>#DIV/0!</v>
      </c>
      <c r="AH49" s="153">
        <v>9.2696382143303442</v>
      </c>
    </row>
    <row r="50" spans="2:34">
      <c r="B50" s="149" t="s">
        <v>950</v>
      </c>
      <c r="C50" s="120" t="s">
        <v>855</v>
      </c>
      <c r="D50" s="152">
        <v>1.4556730420184982</v>
      </c>
      <c r="E50" s="152">
        <v>1.1450175813999697</v>
      </c>
      <c r="F50" s="152">
        <v>0.80086422977971006</v>
      </c>
      <c r="G50" s="152">
        <v>0.75022191007600192</v>
      </c>
      <c r="H50" s="175">
        <v>0.97988180561338589</v>
      </c>
      <c r="I50" s="152">
        <v>0.25345658505732516</v>
      </c>
      <c r="J50" s="152">
        <v>1.5565175785806766</v>
      </c>
      <c r="K50" s="152">
        <v>2.223683678623479</v>
      </c>
      <c r="L50" s="152">
        <v>1.8710426301688652</v>
      </c>
      <c r="M50" s="152">
        <v>1.7506224934349404</v>
      </c>
      <c r="N50" s="152">
        <v>0.10567812043970799</v>
      </c>
      <c r="O50" s="152">
        <v>1.032955528429498</v>
      </c>
      <c r="P50" s="152">
        <v>1.6128700818335284</v>
      </c>
      <c r="Q50" s="152">
        <v>0.1448270044835083</v>
      </c>
      <c r="R50" s="152">
        <v>1.3343659212621066</v>
      </c>
      <c r="S50" s="152">
        <v>0.27651920217791026</v>
      </c>
      <c r="T50" s="152">
        <v>-15.175574030565315</v>
      </c>
      <c r="U50" s="152">
        <v>-5.4343043250286917E-2</v>
      </c>
      <c r="V50" s="152">
        <v>-0.95780881735258583</v>
      </c>
      <c r="W50" s="152">
        <v>1.8235134963853983</v>
      </c>
      <c r="X50" s="152">
        <v>-0.62397881422724066</v>
      </c>
      <c r="Y50" s="152">
        <v>-10.331919291815069</v>
      </c>
      <c r="Z50" s="152">
        <v>0.52511494351318855</v>
      </c>
      <c r="AA50" s="152">
        <v>0.72313986130278562</v>
      </c>
      <c r="AB50" s="152">
        <v>1.1074972335878113</v>
      </c>
      <c r="AC50" s="152">
        <v>-0.376657824721635</v>
      </c>
      <c r="AD50" s="152">
        <v>1.0421927463489826</v>
      </c>
      <c r="AE50" s="152">
        <v>1.0804806041465203</v>
      </c>
      <c r="AF50" s="152">
        <v>0.86524296040503734</v>
      </c>
      <c r="AG50" s="152" t="e">
        <v>#DIV/0!</v>
      </c>
      <c r="AH50" s="153">
        <v>1.3884634039659924</v>
      </c>
    </row>
    <row r="51" spans="2:34">
      <c r="B51" s="149"/>
      <c r="C51" s="120"/>
      <c r="D51" s="152"/>
      <c r="E51" s="152"/>
      <c r="F51" s="152"/>
      <c r="G51" s="152"/>
      <c r="H51" s="175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  <c r="AH51" s="153"/>
    </row>
    <row r="52" spans="2:34" ht="17.25">
      <c r="B52" s="149"/>
      <c r="C52" s="119" t="s">
        <v>874</v>
      </c>
      <c r="D52" s="152"/>
      <c r="E52" s="152"/>
      <c r="F52" s="152"/>
      <c r="G52" s="152"/>
      <c r="H52" s="175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152"/>
      <c r="AG52" s="152"/>
      <c r="AH52" s="153"/>
    </row>
    <row r="53" spans="2:34">
      <c r="B53" s="149" t="s">
        <v>933</v>
      </c>
      <c r="C53" s="120" t="s">
        <v>701</v>
      </c>
      <c r="D53" s="152">
        <v>8.2193760623035708</v>
      </c>
      <c r="E53" s="152">
        <v>8.5093469822512056</v>
      </c>
      <c r="F53" s="152">
        <v>6.6691304329989656</v>
      </c>
      <c r="G53" s="152">
        <v>8.7125305422694552</v>
      </c>
      <c r="H53" s="175">
        <v>7.7533895358487035</v>
      </c>
      <c r="I53" s="152">
        <v>0.30547427323912069</v>
      </c>
      <c r="J53" s="152">
        <v>8.6477899597264152</v>
      </c>
      <c r="K53" s="152">
        <v>7.1739223023376608</v>
      </c>
      <c r="L53" s="152">
        <v>9.5724625025703727</v>
      </c>
      <c r="M53" s="152">
        <v>8.8891718134960662</v>
      </c>
      <c r="N53" s="152">
        <v>10.342689503912426</v>
      </c>
      <c r="O53" s="152">
        <v>7.2281106180391657</v>
      </c>
      <c r="P53" s="152">
        <v>10.73502333531173</v>
      </c>
      <c r="Q53" s="152">
        <v>12.168824764843112</v>
      </c>
      <c r="R53" s="152">
        <v>8.3702208335625006</v>
      </c>
      <c r="S53" s="152">
        <v>10.679623888928607</v>
      </c>
      <c r="T53" s="152">
        <v>55.739335506767027</v>
      </c>
      <c r="U53" s="152">
        <v>11.885248840723545</v>
      </c>
      <c r="V53" s="152">
        <v>14.25635022531481</v>
      </c>
      <c r="W53" s="152">
        <v>0</v>
      </c>
      <c r="X53" s="152">
        <v>8.4051521095514889</v>
      </c>
      <c r="Y53" s="152">
        <v>0</v>
      </c>
      <c r="Z53" s="152">
        <v>12.647258932412361</v>
      </c>
      <c r="AA53" s="152">
        <v>0</v>
      </c>
      <c r="AB53" s="152">
        <v>9.8509060653692408</v>
      </c>
      <c r="AC53" s="152">
        <v>4.7236405714322762</v>
      </c>
      <c r="AD53" s="152">
        <v>7.9230262293473599</v>
      </c>
      <c r="AE53" s="152">
        <v>8.3394595692700157</v>
      </c>
      <c r="AF53" s="152">
        <v>5.8987373674458246</v>
      </c>
      <c r="AG53" s="152">
        <v>0</v>
      </c>
      <c r="AH53" s="153">
        <v>9.6126874638604694</v>
      </c>
    </row>
    <row r="54" spans="2:34">
      <c r="B54" s="149" t="s">
        <v>951</v>
      </c>
      <c r="C54" s="120" t="s">
        <v>702</v>
      </c>
      <c r="D54" s="152">
        <v>12.702075101714867</v>
      </c>
      <c r="E54" s="152">
        <v>13.675699673231209</v>
      </c>
      <c r="F54" s="152">
        <v>14.747466621225666</v>
      </c>
      <c r="G54" s="152">
        <v>14.206951991394728</v>
      </c>
      <c r="H54" s="175">
        <v>14.046865717473045</v>
      </c>
      <c r="I54" s="152">
        <v>21.584792580462267</v>
      </c>
      <c r="J54" s="152">
        <v>13.823957038331525</v>
      </c>
      <c r="K54" s="152">
        <v>14.767892343161821</v>
      </c>
      <c r="L54" s="152">
        <v>15.847106485451723</v>
      </c>
      <c r="M54" s="152">
        <v>14.424269695071178</v>
      </c>
      <c r="N54" s="152">
        <v>14.586864229481971</v>
      </c>
      <c r="O54" s="152">
        <v>0</v>
      </c>
      <c r="P54" s="152">
        <v>15.794183042973353</v>
      </c>
      <c r="Q54" s="152">
        <v>13.184292276229156</v>
      </c>
      <c r="R54" s="152">
        <v>16.910584801583735</v>
      </c>
      <c r="S54" s="152">
        <v>14.856335832542433</v>
      </c>
      <c r="T54" s="152">
        <v>50.909385195581748</v>
      </c>
      <c r="U54" s="152">
        <v>15.46400485139165</v>
      </c>
      <c r="V54" s="152">
        <v>16.685743323779906</v>
      </c>
      <c r="W54" s="152">
        <v>13.829383502269673</v>
      </c>
      <c r="X54" s="152">
        <v>1.5790157687971835</v>
      </c>
      <c r="Y54" s="152">
        <v>16.690998988913108</v>
      </c>
      <c r="Z54" s="152">
        <v>15.622371723572309</v>
      </c>
      <c r="AA54" s="152">
        <v>0</v>
      </c>
      <c r="AB54" s="152">
        <v>14.516647668744065</v>
      </c>
      <c r="AC54" s="152">
        <v>9.1135328048179112</v>
      </c>
      <c r="AD54" s="152">
        <v>14.692746179623672</v>
      </c>
      <c r="AE54" s="152">
        <v>14.69790261133643</v>
      </c>
      <c r="AF54" s="152">
        <v>14.676027081239251</v>
      </c>
      <c r="AG54" s="152">
        <v>0</v>
      </c>
      <c r="AH54" s="153">
        <v>14.745067046714469</v>
      </c>
    </row>
    <row r="55" spans="2:34">
      <c r="B55" s="149" t="s">
        <v>952</v>
      </c>
      <c r="C55" s="120" t="s">
        <v>703</v>
      </c>
      <c r="D55" s="152">
        <v>10.11373346727002</v>
      </c>
      <c r="E55" s="152">
        <v>8.1083605244466614</v>
      </c>
      <c r="F55" s="152">
        <v>10.468543472377778</v>
      </c>
      <c r="G55" s="152">
        <v>10.717041752576998</v>
      </c>
      <c r="H55" s="175">
        <v>9.9539663208057103</v>
      </c>
      <c r="I55" s="152">
        <v>0</v>
      </c>
      <c r="J55" s="152">
        <v>10.469280163693295</v>
      </c>
      <c r="K55" s="152">
        <v>11.612462716571128</v>
      </c>
      <c r="L55" s="152">
        <v>10.301188539724091</v>
      </c>
      <c r="M55" s="152">
        <v>10.702757208839976</v>
      </c>
      <c r="N55" s="152">
        <v>9.731441945343617</v>
      </c>
      <c r="O55" s="152">
        <v>8.3039611964430069</v>
      </c>
      <c r="P55" s="152">
        <v>10.722654462866291</v>
      </c>
      <c r="Q55" s="152">
        <v>10.508964846201541</v>
      </c>
      <c r="R55" s="152">
        <v>10.43200662517105</v>
      </c>
      <c r="S55" s="152">
        <v>9.9176448864637532</v>
      </c>
      <c r="T55" s="152">
        <v>27.988125323125434</v>
      </c>
      <c r="U55" s="152">
        <v>0</v>
      </c>
      <c r="V55" s="152">
        <v>17.896713985440709</v>
      </c>
      <c r="W55" s="152">
        <v>0</v>
      </c>
      <c r="X55" s="152">
        <v>10.76277031841542</v>
      </c>
      <c r="Y55" s="152">
        <v>0</v>
      </c>
      <c r="Z55" s="152">
        <v>13.149255835072715</v>
      </c>
      <c r="AA55" s="152">
        <v>0</v>
      </c>
      <c r="AB55" s="152">
        <v>10.017660750498997</v>
      </c>
      <c r="AC55" s="152">
        <v>7.2044956464048484</v>
      </c>
      <c r="AD55" s="152">
        <v>10.004693620244149</v>
      </c>
      <c r="AE55" s="152">
        <v>10.715827253677441</v>
      </c>
      <c r="AF55" s="152">
        <v>7.7021018014161475</v>
      </c>
      <c r="AG55" s="152">
        <v>0</v>
      </c>
      <c r="AH55" s="153">
        <v>10.341916339836654</v>
      </c>
    </row>
    <row r="56" spans="2:34">
      <c r="B56" s="149" t="s">
        <v>953</v>
      </c>
      <c r="C56" s="120" t="s">
        <v>704</v>
      </c>
      <c r="D56" s="152">
        <v>24.044742072230548</v>
      </c>
      <c r="E56" s="152">
        <v>11.091199553050954</v>
      </c>
      <c r="F56" s="152">
        <v>26.806002943977941</v>
      </c>
      <c r="G56" s="152">
        <v>23.520918259704594</v>
      </c>
      <c r="H56" s="175">
        <v>26.52440511083266</v>
      </c>
      <c r="I56" s="152">
        <v>0</v>
      </c>
      <c r="J56" s="152">
        <v>0</v>
      </c>
      <c r="K56" s="152">
        <v>24.890175060352021</v>
      </c>
      <c r="L56" s="152">
        <v>15.753813786115723</v>
      </c>
      <c r="M56" s="152">
        <v>18.846311863808463</v>
      </c>
      <c r="N56" s="152">
        <v>21.96391989684799</v>
      </c>
      <c r="O56" s="152">
        <v>0</v>
      </c>
      <c r="P56" s="152">
        <v>23.583294006857138</v>
      </c>
      <c r="Q56" s="152">
        <v>19.578981954008096</v>
      </c>
      <c r="R56" s="152">
        <v>24.579313242358396</v>
      </c>
      <c r="S56" s="152">
        <v>20.688512612997314</v>
      </c>
      <c r="T56" s="152">
        <v>0</v>
      </c>
      <c r="U56" s="152">
        <v>25.577772094802441</v>
      </c>
      <c r="V56" s="152">
        <v>20.568387344459001</v>
      </c>
      <c r="W56" s="152">
        <v>21.679297567911643</v>
      </c>
      <c r="X56" s="152">
        <v>19.783250562914297</v>
      </c>
      <c r="Y56" s="152">
        <v>24.452946103232875</v>
      </c>
      <c r="Z56" s="152">
        <v>23.676894395537101</v>
      </c>
      <c r="AA56" s="152">
        <v>24.91252562104912</v>
      </c>
      <c r="AB56" s="152">
        <v>20.636114380488181</v>
      </c>
      <c r="AC56" s="152">
        <v>21.056241057449462</v>
      </c>
      <c r="AD56" s="152">
        <v>25.038948709021014</v>
      </c>
      <c r="AE56" s="152">
        <v>25.989523726755802</v>
      </c>
      <c r="AF56" s="152">
        <v>12.349339658877444</v>
      </c>
      <c r="AG56" s="152">
        <v>0</v>
      </c>
      <c r="AH56" s="153">
        <v>24.164046999168946</v>
      </c>
    </row>
    <row r="57" spans="2:34">
      <c r="B57" s="149" t="s">
        <v>954</v>
      </c>
      <c r="C57" s="120" t="s">
        <v>785</v>
      </c>
      <c r="D57" s="152">
        <v>9.1473304133283548</v>
      </c>
      <c r="E57" s="152">
        <v>7.092681204135717</v>
      </c>
      <c r="F57" s="152">
        <v>0</v>
      </c>
      <c r="G57" s="152">
        <v>0</v>
      </c>
      <c r="H57" s="175">
        <v>7.1217653962514245</v>
      </c>
      <c r="I57" s="152">
        <v>0</v>
      </c>
      <c r="J57" s="152">
        <v>0</v>
      </c>
      <c r="K57" s="152">
        <v>0</v>
      </c>
      <c r="L57" s="152">
        <v>0</v>
      </c>
      <c r="M57" s="152">
        <v>0</v>
      </c>
      <c r="N57" s="152">
        <v>0</v>
      </c>
      <c r="O57" s="152">
        <v>0</v>
      </c>
      <c r="P57" s="152">
        <v>0</v>
      </c>
      <c r="Q57" s="152">
        <v>0</v>
      </c>
      <c r="R57" s="152">
        <v>0</v>
      </c>
      <c r="S57" s="152">
        <v>0</v>
      </c>
      <c r="T57" s="152">
        <v>0</v>
      </c>
      <c r="U57" s="152">
        <v>0</v>
      </c>
      <c r="V57" s="152">
        <v>0</v>
      </c>
      <c r="W57" s="152">
        <v>0</v>
      </c>
      <c r="X57" s="152">
        <v>0</v>
      </c>
      <c r="Y57" s="152">
        <v>0</v>
      </c>
      <c r="Z57" s="152">
        <v>0</v>
      </c>
      <c r="AA57" s="152">
        <v>0</v>
      </c>
      <c r="AB57" s="152">
        <v>0</v>
      </c>
      <c r="AC57" s="152">
        <v>0</v>
      </c>
      <c r="AD57" s="152">
        <v>7.1217653962514245</v>
      </c>
      <c r="AE57" s="152">
        <v>10.986452124036175</v>
      </c>
      <c r="AF57" s="152">
        <v>7.0756740503424895</v>
      </c>
      <c r="AG57" s="152">
        <v>0</v>
      </c>
      <c r="AH57" s="153">
        <v>0</v>
      </c>
    </row>
    <row r="58" spans="2:34">
      <c r="B58" s="149" t="s">
        <v>955</v>
      </c>
      <c r="C58" s="120" t="s">
        <v>888</v>
      </c>
      <c r="D58" s="152">
        <v>0</v>
      </c>
      <c r="E58" s="152">
        <v>0</v>
      </c>
      <c r="F58" s="152">
        <v>0</v>
      </c>
      <c r="G58" s="152">
        <v>0</v>
      </c>
      <c r="H58" s="175">
        <v>0</v>
      </c>
      <c r="I58" s="152">
        <v>0</v>
      </c>
      <c r="J58" s="152">
        <v>0</v>
      </c>
      <c r="K58" s="152">
        <v>0</v>
      </c>
      <c r="L58" s="152">
        <v>0</v>
      </c>
      <c r="M58" s="152">
        <v>0</v>
      </c>
      <c r="N58" s="152">
        <v>0</v>
      </c>
      <c r="O58" s="152">
        <v>0</v>
      </c>
      <c r="P58" s="152">
        <v>0</v>
      </c>
      <c r="Q58" s="152">
        <v>0</v>
      </c>
      <c r="R58" s="152">
        <v>0</v>
      </c>
      <c r="S58" s="152">
        <v>0</v>
      </c>
      <c r="T58" s="152">
        <v>0</v>
      </c>
      <c r="U58" s="152">
        <v>0</v>
      </c>
      <c r="V58" s="152">
        <v>0</v>
      </c>
      <c r="W58" s="152">
        <v>0</v>
      </c>
      <c r="X58" s="152">
        <v>0</v>
      </c>
      <c r="Y58" s="152">
        <v>0</v>
      </c>
      <c r="Z58" s="152">
        <v>0</v>
      </c>
      <c r="AA58" s="152">
        <v>0</v>
      </c>
      <c r="AB58" s="152">
        <v>0</v>
      </c>
      <c r="AC58" s="152">
        <v>0</v>
      </c>
      <c r="AD58" s="152">
        <v>0</v>
      </c>
      <c r="AE58" s="152">
        <v>0</v>
      </c>
      <c r="AF58" s="152">
        <v>0</v>
      </c>
      <c r="AG58" s="152">
        <v>0</v>
      </c>
      <c r="AH58" s="153">
        <v>0</v>
      </c>
    </row>
    <row r="59" spans="2:34">
      <c r="B59" s="149" t="s">
        <v>956</v>
      </c>
      <c r="C59" s="120" t="s">
        <v>889</v>
      </c>
      <c r="D59" s="152">
        <v>10.81907864753251</v>
      </c>
      <c r="E59" s="152">
        <v>49.447986156728618</v>
      </c>
      <c r="F59" s="152">
        <v>16.096397790684609</v>
      </c>
      <c r="G59" s="152">
        <v>1.9147856219510233</v>
      </c>
      <c r="H59" s="175">
        <v>28.690520650722618</v>
      </c>
      <c r="I59" s="152">
        <v>2.7085011390930198</v>
      </c>
      <c r="J59" s="152">
        <v>0</v>
      </c>
      <c r="K59" s="152">
        <v>0</v>
      </c>
      <c r="L59" s="152">
        <v>1.2552130519000864</v>
      </c>
      <c r="M59" s="152">
        <v>8.8116119186214004</v>
      </c>
      <c r="N59" s="152">
        <v>0</v>
      </c>
      <c r="O59" s="152">
        <v>0</v>
      </c>
      <c r="P59" s="152">
        <v>0</v>
      </c>
      <c r="Q59" s="152">
        <v>11.290101911936159</v>
      </c>
      <c r="R59" s="152">
        <v>4.6645243475512936</v>
      </c>
      <c r="S59" s="152">
        <v>2.2760458967927355</v>
      </c>
      <c r="T59" s="152">
        <v>5.8216771140649515</v>
      </c>
      <c r="U59" s="152">
        <v>0</v>
      </c>
      <c r="V59" s="152">
        <v>0</v>
      </c>
      <c r="W59" s="152">
        <v>0</v>
      </c>
      <c r="X59" s="152">
        <v>0</v>
      </c>
      <c r="Y59" s="152">
        <v>0</v>
      </c>
      <c r="Z59" s="152">
        <v>0</v>
      </c>
      <c r="AA59" s="152">
        <v>32.649116253535048</v>
      </c>
      <c r="AB59" s="152">
        <v>0</v>
      </c>
      <c r="AC59" s="152">
        <v>1.7290723449127201</v>
      </c>
      <c r="AD59" s="152">
        <v>15.297643175923021</v>
      </c>
      <c r="AE59" s="152">
        <v>9.2671088571535414</v>
      </c>
      <c r="AF59" s="152">
        <v>18.730290948687205</v>
      </c>
      <c r="AG59" s="152">
        <v>0</v>
      </c>
      <c r="AH59" s="153">
        <v>32.649116253535048</v>
      </c>
    </row>
    <row r="60" spans="2:34">
      <c r="B60" s="149" t="s">
        <v>957</v>
      </c>
      <c r="C60" s="120" t="s">
        <v>856</v>
      </c>
      <c r="D60" s="152">
        <v>0</v>
      </c>
      <c r="E60" s="152">
        <v>13.150527258669914</v>
      </c>
      <c r="F60" s="152">
        <v>23.621696017148079</v>
      </c>
      <c r="G60" s="152">
        <v>18.677995928980341</v>
      </c>
      <c r="H60" s="175">
        <v>21.663329913734355</v>
      </c>
      <c r="I60" s="152">
        <v>0</v>
      </c>
      <c r="J60" s="152">
        <v>0.77160482287802101</v>
      </c>
      <c r="K60" s="152">
        <v>17.358351284127092</v>
      </c>
      <c r="L60" s="152">
        <v>18.056397452390122</v>
      </c>
      <c r="M60" s="152">
        <v>8.3371865764239441</v>
      </c>
      <c r="N60" s="152">
        <v>50.53216388180806</v>
      </c>
      <c r="O60" s="152">
        <v>0</v>
      </c>
      <c r="P60" s="152">
        <v>13.703713189707875</v>
      </c>
      <c r="Q60" s="152">
        <v>12.564429697489924</v>
      </c>
      <c r="R60" s="152">
        <v>9.5154152855566299</v>
      </c>
      <c r="S60" s="152">
        <v>15.153051194532408</v>
      </c>
      <c r="T60" s="152">
        <v>20.854345218963104</v>
      </c>
      <c r="U60" s="152">
        <v>0</v>
      </c>
      <c r="V60" s="152">
        <v>1.798772593859016</v>
      </c>
      <c r="W60" s="152">
        <v>0</v>
      </c>
      <c r="X60" s="152">
        <v>0</v>
      </c>
      <c r="Y60" s="152">
        <v>25.488018094929071</v>
      </c>
      <c r="Z60" s="152">
        <v>1.8600260622278146</v>
      </c>
      <c r="AA60" s="152">
        <v>38.060026683028703</v>
      </c>
      <c r="AB60" s="152">
        <v>0</v>
      </c>
      <c r="AC60" s="152">
        <v>15.429835000192544</v>
      </c>
      <c r="AD60" s="152">
        <v>17.977754580297706</v>
      </c>
      <c r="AE60" s="152">
        <v>19.797360985055604</v>
      </c>
      <c r="AF60" s="152">
        <v>9.7731548839870612</v>
      </c>
      <c r="AG60" s="152">
        <v>0</v>
      </c>
      <c r="AH60" s="153">
        <v>17.655680894109675</v>
      </c>
    </row>
    <row r="61" spans="2:34">
      <c r="B61" s="149" t="s">
        <v>934</v>
      </c>
      <c r="C61" s="120" t="s">
        <v>857</v>
      </c>
      <c r="D61" s="152">
        <v>10.851581386186643</v>
      </c>
      <c r="E61" s="152">
        <v>10.705694539305842</v>
      </c>
      <c r="F61" s="152">
        <v>12.719335709195031</v>
      </c>
      <c r="G61" s="152">
        <v>10.319932057891961</v>
      </c>
      <c r="H61" s="175">
        <v>11.596611489688962</v>
      </c>
      <c r="I61" s="152">
        <v>12.975454559511862</v>
      </c>
      <c r="J61" s="152">
        <v>9.8659975103063147</v>
      </c>
      <c r="K61" s="152">
        <v>21.229646754353972</v>
      </c>
      <c r="L61" s="152">
        <v>14.363320255726867</v>
      </c>
      <c r="M61" s="152">
        <v>10.033281546156857</v>
      </c>
      <c r="N61" s="152">
        <v>12.530824118936007</v>
      </c>
      <c r="O61" s="152">
        <v>7.7326320590650397</v>
      </c>
      <c r="P61" s="152">
        <v>13.945558571335692</v>
      </c>
      <c r="Q61" s="152">
        <v>14.806915054614519</v>
      </c>
      <c r="R61" s="152">
        <v>12.391942849010061</v>
      </c>
      <c r="S61" s="152">
        <v>13.79132439128197</v>
      </c>
      <c r="T61" s="152">
        <v>53.685545525122549</v>
      </c>
      <c r="U61" s="152">
        <v>14.690947905587675</v>
      </c>
      <c r="V61" s="152">
        <v>17.532652213234918</v>
      </c>
      <c r="W61" s="152">
        <v>21.930966800079847</v>
      </c>
      <c r="X61" s="152">
        <v>17.662862253827445</v>
      </c>
      <c r="Y61" s="152">
        <v>25.039376655337964</v>
      </c>
      <c r="Z61" s="152">
        <v>14.418393717890602</v>
      </c>
      <c r="AA61" s="152">
        <v>25.342958276028039</v>
      </c>
      <c r="AB61" s="152">
        <v>18.051838495291193</v>
      </c>
      <c r="AC61" s="152">
        <v>14.485717183253783</v>
      </c>
      <c r="AD61" s="152">
        <v>11.929572491985642</v>
      </c>
      <c r="AE61" s="152">
        <v>11.766237152087506</v>
      </c>
      <c r="AF61" s="152">
        <v>10.83843447058214</v>
      </c>
      <c r="AG61" s="152">
        <v>0</v>
      </c>
      <c r="AH61" s="153">
        <v>21.452241861239891</v>
      </c>
    </row>
    <row r="62" spans="2:34">
      <c r="B62" s="149"/>
      <c r="C62" s="120"/>
      <c r="D62" s="152"/>
      <c r="E62" s="152"/>
      <c r="F62" s="152"/>
      <c r="G62" s="152"/>
      <c r="H62" s="175"/>
      <c r="I62" s="152"/>
      <c r="J62" s="152"/>
      <c r="K62" s="152"/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152"/>
      <c r="AF62" s="152"/>
      <c r="AG62" s="152"/>
      <c r="AH62" s="153"/>
    </row>
    <row r="63" spans="2:34" ht="15">
      <c r="B63" s="149"/>
      <c r="C63" s="119" t="s">
        <v>858</v>
      </c>
      <c r="D63" s="152"/>
      <c r="E63" s="152"/>
      <c r="F63" s="152"/>
      <c r="G63" s="152"/>
      <c r="H63" s="175"/>
      <c r="I63" s="152"/>
      <c r="J63" s="152"/>
      <c r="K63" s="152"/>
      <c r="L63" s="152"/>
      <c r="M63" s="152"/>
      <c r="N63" s="152"/>
      <c r="O63" s="152"/>
      <c r="P63" s="152"/>
      <c r="Q63" s="152"/>
      <c r="R63" s="152"/>
      <c r="S63" s="152"/>
      <c r="T63" s="152"/>
      <c r="U63" s="152"/>
      <c r="V63" s="152"/>
      <c r="W63" s="152"/>
      <c r="X63" s="152"/>
      <c r="Y63" s="152"/>
      <c r="Z63" s="152"/>
      <c r="AA63" s="152"/>
      <c r="AB63" s="152"/>
      <c r="AC63" s="152"/>
      <c r="AD63" s="152"/>
      <c r="AE63" s="152"/>
      <c r="AF63" s="152"/>
      <c r="AG63" s="152"/>
      <c r="AH63" s="153"/>
    </row>
    <row r="64" spans="2:34">
      <c r="B64" s="149" t="s">
        <v>932</v>
      </c>
      <c r="C64" s="120" t="s">
        <v>859</v>
      </c>
      <c r="D64" s="152">
        <v>24.133602050294698</v>
      </c>
      <c r="E64" s="152">
        <v>24.744714825828197</v>
      </c>
      <c r="F64" s="152">
        <v>15.309942329976725</v>
      </c>
      <c r="G64" s="152">
        <v>29.233142225809932</v>
      </c>
      <c r="H64" s="175">
        <v>21.220740298983397</v>
      </c>
      <c r="I64" s="152">
        <v>23.459857619965128</v>
      </c>
      <c r="J64" s="152">
        <v>29.28230598196183</v>
      </c>
      <c r="K64" s="152">
        <v>22.073462048379287</v>
      </c>
      <c r="L64" s="152">
        <v>28.238566658790916</v>
      </c>
      <c r="M64" s="152">
        <v>23.8620670637345</v>
      </c>
      <c r="N64" s="152">
        <v>27.791202160821872</v>
      </c>
      <c r="O64" s="152">
        <v>26.146292925806396</v>
      </c>
      <c r="P64" s="152">
        <v>25.87049096066869</v>
      </c>
      <c r="Q64" s="152">
        <v>18.799151478255272</v>
      </c>
      <c r="R64" s="152">
        <v>25.860913848419496</v>
      </c>
      <c r="S64" s="152">
        <v>30.392242246145649</v>
      </c>
      <c r="T64" s="152" t="e">
        <v>#DIV/0!</v>
      </c>
      <c r="U64" s="152">
        <v>25.290761934199494</v>
      </c>
      <c r="V64" s="152">
        <v>36.288331239093246</v>
      </c>
      <c r="W64" s="152">
        <v>39.889406601212571</v>
      </c>
      <c r="X64" s="152">
        <v>10.032053410792068</v>
      </c>
      <c r="Y64" s="152">
        <v>33.805143316094707</v>
      </c>
      <c r="Z64" s="152">
        <v>37.212846858988563</v>
      </c>
      <c r="AA64" s="152">
        <v>36.877862571488301</v>
      </c>
      <c r="AB64" s="152">
        <v>23.409436569699217</v>
      </c>
      <c r="AC64" s="152">
        <v>29.46791410239485</v>
      </c>
      <c r="AD64" s="152">
        <v>22.853940626320945</v>
      </c>
      <c r="AE64" s="152">
        <v>22.283959383109035</v>
      </c>
      <c r="AF64" s="152">
        <v>24.69705090127578</v>
      </c>
      <c r="AG64" s="152" t="e">
        <v>#DIV/0!</v>
      </c>
      <c r="AH64" s="153">
        <v>27.603593417391199</v>
      </c>
    </row>
    <row r="65" spans="2:34">
      <c r="B65" s="149"/>
      <c r="C65" s="120"/>
      <c r="D65" s="152"/>
      <c r="E65" s="152"/>
      <c r="F65" s="152"/>
      <c r="G65" s="152"/>
      <c r="H65" s="175"/>
      <c r="I65" s="152"/>
      <c r="J65" s="152"/>
      <c r="K65" s="152"/>
      <c r="L65" s="152"/>
      <c r="M65" s="152"/>
      <c r="N65" s="152"/>
      <c r="O65" s="152"/>
      <c r="P65" s="152"/>
      <c r="Q65" s="152"/>
      <c r="R65" s="152"/>
      <c r="S65" s="152"/>
      <c r="T65" s="152"/>
      <c r="U65" s="152"/>
      <c r="V65" s="152"/>
      <c r="W65" s="152"/>
      <c r="X65" s="152"/>
      <c r="Y65" s="152"/>
      <c r="Z65" s="152"/>
      <c r="AA65" s="152"/>
      <c r="AB65" s="152"/>
      <c r="AC65" s="152"/>
      <c r="AD65" s="152"/>
      <c r="AE65" s="152"/>
      <c r="AF65" s="152"/>
      <c r="AG65" s="152"/>
      <c r="AH65" s="153"/>
    </row>
    <row r="66" spans="2:34" ht="16.5">
      <c r="B66" s="149"/>
      <c r="C66" s="120" t="s">
        <v>875</v>
      </c>
      <c r="D66" s="152">
        <v>158.99873275204385</v>
      </c>
      <c r="E66" s="152">
        <v>140.81645558977988</v>
      </c>
      <c r="F66" s="152">
        <v>476.97528214901331</v>
      </c>
      <c r="G66" s="152">
        <v>249.16705485483971</v>
      </c>
      <c r="H66" s="175">
        <v>233.06491893716782</v>
      </c>
      <c r="I66" s="152">
        <v>164.51463888455061</v>
      </c>
      <c r="J66" s="152">
        <v>175.48201019267907</v>
      </c>
      <c r="K66" s="152">
        <v>112.43583223203638</v>
      </c>
      <c r="L66" s="152">
        <v>118.41582176440042</v>
      </c>
      <c r="M66" s="152">
        <v>136.10400137057914</v>
      </c>
      <c r="N66" s="152">
        <v>195.82856071062622</v>
      </c>
      <c r="O66" s="152">
        <v>78.807223285816235</v>
      </c>
      <c r="P66" s="152">
        <v>94.807422924082147</v>
      </c>
      <c r="Q66" s="152">
        <v>69.874051160836089</v>
      </c>
      <c r="R66" s="178">
        <v>137.46298895598187</v>
      </c>
      <c r="S66" s="152">
        <v>58.685498586425197</v>
      </c>
      <c r="T66" s="152">
        <v>8.2481494520046823</v>
      </c>
      <c r="U66" s="152">
        <v>124.6321782207303</v>
      </c>
      <c r="V66" s="152">
        <v>45.859418807644495</v>
      </c>
      <c r="W66" s="152">
        <v>1704.0970634450218</v>
      </c>
      <c r="X66" s="152">
        <v>36.033257003458253</v>
      </c>
      <c r="Y66" s="152">
        <v>202.76205416205744</v>
      </c>
      <c r="Z66" s="152">
        <v>121.95079507112582</v>
      </c>
      <c r="AA66" s="152">
        <v>137.86057765214261</v>
      </c>
      <c r="AB66" s="152">
        <v>65.967149411819463</v>
      </c>
      <c r="AC66" s="152">
        <v>125.65559572076721</v>
      </c>
      <c r="AD66" s="152">
        <v>184.45781458628272</v>
      </c>
      <c r="AE66" s="152">
        <v>205.44090493556882</v>
      </c>
      <c r="AF66" s="152">
        <v>132.05286127813721</v>
      </c>
      <c r="AG66" s="152" t="e">
        <v>#DIV/0!</v>
      </c>
      <c r="AH66" s="153">
        <v>217.21427434052009</v>
      </c>
    </row>
    <row r="67" spans="2:34" ht="16.5">
      <c r="B67" s="149"/>
      <c r="C67" s="120" t="s">
        <v>876</v>
      </c>
      <c r="D67" s="152">
        <v>94.366281744108633</v>
      </c>
      <c r="E67" s="152">
        <v>98.374623621311912</v>
      </c>
      <c r="F67" s="152">
        <v>251.996319465266</v>
      </c>
      <c r="G67" s="152">
        <v>160.43672848074337</v>
      </c>
      <c r="H67" s="175">
        <v>146.40626264167304</v>
      </c>
      <c r="I67" s="152">
        <v>119.26355900881242</v>
      </c>
      <c r="J67" s="152">
        <v>129.58200532612855</v>
      </c>
      <c r="K67" s="152">
        <v>62.632177116185652</v>
      </c>
      <c r="L67" s="152">
        <v>86.004330337619081</v>
      </c>
      <c r="M67" s="152">
        <v>85.337332145587823</v>
      </c>
      <c r="N67" s="152">
        <v>109.9031326579244</v>
      </c>
      <c r="O67" s="152">
        <v>50.120043537606897</v>
      </c>
      <c r="P67" s="152">
        <v>68.417851473269948</v>
      </c>
      <c r="Q67" s="152">
        <v>59.143780288467177</v>
      </c>
      <c r="R67" s="178">
        <v>93.168263043134672</v>
      </c>
      <c r="S67" s="152">
        <v>43.942837830550793</v>
      </c>
      <c r="T67" s="152">
        <v>9.6079973343347298</v>
      </c>
      <c r="U67" s="152">
        <v>97.863585843244692</v>
      </c>
      <c r="V67" s="152">
        <v>48.200016521666178</v>
      </c>
      <c r="W67" s="152">
        <v>1179.7541105638529</v>
      </c>
      <c r="X67" s="152">
        <v>31.660632488204232</v>
      </c>
      <c r="Y67" s="152">
        <v>182.3961662993396</v>
      </c>
      <c r="Z67" s="152">
        <v>78.19454143139653</v>
      </c>
      <c r="AA67" s="152">
        <v>121.29433853485885</v>
      </c>
      <c r="AB67" s="152">
        <v>47.274591949339559</v>
      </c>
      <c r="AC67" s="152">
        <v>98.170861651030833</v>
      </c>
      <c r="AD67" s="152">
        <v>120.70326226171302</v>
      </c>
      <c r="AE67" s="152">
        <v>130.05676460376054</v>
      </c>
      <c r="AF67" s="152">
        <v>94.433600811103801</v>
      </c>
      <c r="AG67" s="152" t="e">
        <v>#DIV/0!</v>
      </c>
      <c r="AH67" s="153">
        <v>131.25835489010029</v>
      </c>
    </row>
    <row r="68" spans="2:34">
      <c r="B68" s="149"/>
      <c r="C68" s="120"/>
      <c r="D68" s="152"/>
      <c r="E68" s="152"/>
      <c r="F68" s="152"/>
      <c r="G68" s="152"/>
      <c r="H68" s="175"/>
      <c r="I68" s="152"/>
      <c r="J68" s="152"/>
      <c r="K68" s="152"/>
      <c r="L68" s="152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  <c r="AB68" s="152"/>
      <c r="AC68" s="152"/>
      <c r="AD68" s="152"/>
      <c r="AE68" s="152"/>
      <c r="AF68" s="152"/>
      <c r="AG68" s="152"/>
      <c r="AH68" s="153"/>
    </row>
    <row r="69" spans="2:34" ht="15">
      <c r="B69" s="149"/>
      <c r="C69" s="119" t="s">
        <v>860</v>
      </c>
      <c r="D69" s="152"/>
      <c r="E69" s="152"/>
      <c r="F69" s="152"/>
      <c r="G69" s="152"/>
      <c r="H69" s="175"/>
      <c r="I69" s="152"/>
      <c r="J69" s="152"/>
      <c r="K69" s="152"/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52"/>
      <c r="W69" s="152"/>
      <c r="X69" s="152"/>
      <c r="Y69" s="152"/>
      <c r="Z69" s="152"/>
      <c r="AA69" s="152"/>
      <c r="AB69" s="152"/>
      <c r="AC69" s="152"/>
      <c r="AD69" s="152"/>
      <c r="AE69" s="152"/>
      <c r="AF69" s="152"/>
      <c r="AG69" s="152"/>
      <c r="AH69" s="153"/>
    </row>
    <row r="70" spans="2:34" ht="16.5">
      <c r="B70" s="149" t="s">
        <v>935</v>
      </c>
      <c r="C70" s="120" t="s">
        <v>877</v>
      </c>
      <c r="D70" s="152">
        <v>-2.4001616073848733</v>
      </c>
      <c r="E70" s="152">
        <v>-4.6441689390528582</v>
      </c>
      <c r="F70" s="152">
        <v>-46.881478695466363</v>
      </c>
      <c r="G70" s="152">
        <v>-4.5010988008772381</v>
      </c>
      <c r="H70" s="175">
        <v>-21.692622095859967</v>
      </c>
      <c r="I70" s="152">
        <v>0.38373866864418477</v>
      </c>
      <c r="J70" s="152">
        <v>-8.7311237915561861</v>
      </c>
      <c r="K70" s="152">
        <v>1.1588251754936407</v>
      </c>
      <c r="L70" s="152">
        <v>-34.119998093651958</v>
      </c>
      <c r="M70" s="152">
        <v>-17.894788682135609</v>
      </c>
      <c r="N70" s="152">
        <v>-8.6145945919488317E-3</v>
      </c>
      <c r="O70" s="152">
        <v>-40.379457918780297</v>
      </c>
      <c r="P70" s="152">
        <v>-17.149060300946172</v>
      </c>
      <c r="Q70" s="152">
        <v>-8.4338761268169424</v>
      </c>
      <c r="R70" s="152">
        <v>-11.427093530291357</v>
      </c>
      <c r="S70" s="152">
        <v>14.899171499710395</v>
      </c>
      <c r="T70" s="152">
        <v>5.7978658520415989</v>
      </c>
      <c r="U70" s="152">
        <v>15.514306377684402</v>
      </c>
      <c r="V70" s="152">
        <v>24.482103034442851</v>
      </c>
      <c r="W70" s="152">
        <v>-6.9850049557222409</v>
      </c>
      <c r="X70" s="152">
        <v>19.307615585066159</v>
      </c>
      <c r="Y70" s="152">
        <v>2.55640079044489</v>
      </c>
      <c r="Z70" s="152">
        <v>7.4417659643648522</v>
      </c>
      <c r="AA70" s="152">
        <v>2.5193453042885872</v>
      </c>
      <c r="AB70" s="152">
        <v>-16.084312894861206</v>
      </c>
      <c r="AC70" s="152">
        <v>5.2424947618353821</v>
      </c>
      <c r="AD70" s="152">
        <v>-17.486547510522112</v>
      </c>
      <c r="AE70" s="152">
        <v>-23.31898262820717</v>
      </c>
      <c r="AF70" s="152">
        <v>-4.4156078721982901</v>
      </c>
      <c r="AG70" s="152" t="e">
        <v>#DIV/0!</v>
      </c>
      <c r="AH70" s="153">
        <v>-0.9921428861279894</v>
      </c>
    </row>
    <row r="71" spans="2:34" ht="12" customHeight="1">
      <c r="B71" s="149"/>
      <c r="C71" s="120" t="s">
        <v>878</v>
      </c>
      <c r="D71" s="152">
        <v>19.119643043812932</v>
      </c>
      <c r="E71" s="152">
        <v>22.436562456615473</v>
      </c>
      <c r="F71" s="152">
        <v>32.961519666402758</v>
      </c>
      <c r="G71" s="152">
        <v>18.565179764036031</v>
      </c>
      <c r="H71" s="175">
        <v>25.646593913211873</v>
      </c>
      <c r="I71" s="152">
        <v>34.668040253712142</v>
      </c>
      <c r="J71" s="152">
        <v>8.9515724916790962</v>
      </c>
      <c r="K71" s="152">
        <v>37.301710710138089</v>
      </c>
      <c r="L71" s="152">
        <v>24.6086794967641</v>
      </c>
      <c r="M71" s="152">
        <v>11.842600060137181</v>
      </c>
      <c r="N71" s="152">
        <v>22.221151932532941</v>
      </c>
      <c r="O71" s="152">
        <v>2.2316679635137168E-5</v>
      </c>
      <c r="P71" s="152">
        <v>40.840809634036781</v>
      </c>
      <c r="Q71" s="152">
        <v>18.444023433557234</v>
      </c>
      <c r="R71" s="152">
        <v>19.831896573909269</v>
      </c>
      <c r="S71" s="152">
        <v>31.040456514616476</v>
      </c>
      <c r="T71" s="152">
        <v>63.420625994620508</v>
      </c>
      <c r="U71" s="152">
        <v>19.423134471929007</v>
      </c>
      <c r="V71" s="152">
        <v>42.362380890287433</v>
      </c>
      <c r="W71" s="152">
        <v>0.34828231647111724</v>
      </c>
      <c r="X71" s="152">
        <v>50.405687667517775</v>
      </c>
      <c r="Y71" s="152">
        <v>25.46782866900995</v>
      </c>
      <c r="Z71" s="152">
        <v>10.493534207190326</v>
      </c>
      <c r="AA71" s="152">
        <v>40.225492959609412</v>
      </c>
      <c r="AB71" s="152">
        <v>48.621834599062062</v>
      </c>
      <c r="AC71" s="152">
        <v>29.674985132997655</v>
      </c>
      <c r="AD71" s="152">
        <v>24.036304890676213</v>
      </c>
      <c r="AE71" s="152">
        <v>22.709134385218459</v>
      </c>
      <c r="AF71" s="152">
        <v>25.811657270586341</v>
      </c>
      <c r="AG71" s="152" t="e">
        <v>#DIV/0!</v>
      </c>
      <c r="AH71" s="153">
        <v>32.779362983567282</v>
      </c>
    </row>
    <row r="72" spans="2:34">
      <c r="B72" s="149"/>
      <c r="C72" s="120"/>
      <c r="D72" s="152"/>
      <c r="E72" s="152"/>
      <c r="F72" s="152"/>
      <c r="G72" s="152"/>
      <c r="H72" s="175"/>
      <c r="I72" s="152"/>
      <c r="J72" s="152"/>
      <c r="K72" s="152"/>
      <c r="L72" s="152"/>
      <c r="M72" s="152"/>
      <c r="N72" s="152"/>
      <c r="O72" s="152"/>
      <c r="P72" s="152"/>
      <c r="Q72" s="152"/>
      <c r="R72" s="152"/>
      <c r="S72" s="152"/>
      <c r="T72" s="152"/>
      <c r="U72" s="152"/>
      <c r="V72" s="152"/>
      <c r="W72" s="152"/>
      <c r="X72" s="152"/>
      <c r="Y72" s="152"/>
      <c r="Z72" s="152"/>
      <c r="AA72" s="152"/>
      <c r="AB72" s="152"/>
      <c r="AC72" s="152"/>
      <c r="AD72" s="152"/>
      <c r="AE72" s="152"/>
      <c r="AF72" s="152"/>
      <c r="AG72" s="152"/>
      <c r="AH72" s="153"/>
    </row>
    <row r="73" spans="2:34">
      <c r="B73" s="149" t="s">
        <v>958</v>
      </c>
      <c r="C73" s="120" t="s">
        <v>861</v>
      </c>
      <c r="D73" s="152">
        <v>10.188864788417476</v>
      </c>
      <c r="E73" s="152">
        <v>11.850005509322667</v>
      </c>
      <c r="F73" s="152">
        <v>9.0103784871836812</v>
      </c>
      <c r="G73" s="152">
        <v>7.7846463279973008</v>
      </c>
      <c r="H73" s="175">
        <v>9.5914559605460781</v>
      </c>
      <c r="I73" s="152">
        <v>9.0639025216543665</v>
      </c>
      <c r="J73" s="152">
        <v>8.5839350984706897</v>
      </c>
      <c r="K73" s="152">
        <v>16.487751889250664</v>
      </c>
      <c r="L73" s="152">
        <v>7.9377045653363361</v>
      </c>
      <c r="M73" s="152">
        <v>8.8266672837138493</v>
      </c>
      <c r="N73" s="152">
        <v>7.5941044136180667</v>
      </c>
      <c r="O73" s="152">
        <v>10.012519640554256</v>
      </c>
      <c r="P73" s="152">
        <v>9.8729036059635646</v>
      </c>
      <c r="Q73" s="152">
        <v>14.374131149591751</v>
      </c>
      <c r="R73" s="152">
        <v>9.5288124200842326</v>
      </c>
      <c r="S73" s="152">
        <v>12.702277137236456</v>
      </c>
      <c r="T73" s="152">
        <v>38.83271372251216</v>
      </c>
      <c r="U73" s="152">
        <v>16.306341448857506</v>
      </c>
      <c r="V73" s="152">
        <v>16.591730672520981</v>
      </c>
      <c r="W73" s="152">
        <v>13.124372166364312</v>
      </c>
      <c r="X73" s="152">
        <v>11.568416565898614</v>
      </c>
      <c r="Y73" s="152">
        <v>15.394318830159518</v>
      </c>
      <c r="Z73" s="152">
        <v>38.99002933416773</v>
      </c>
      <c r="AA73" s="152">
        <v>14.2048058327054</v>
      </c>
      <c r="AB73" s="152">
        <v>9.8039080189432948</v>
      </c>
      <c r="AC73" s="152">
        <v>14.008705747746012</v>
      </c>
      <c r="AD73" s="152">
        <v>9.692135537395199</v>
      </c>
      <c r="AE73" s="152">
        <v>9.0847003233587458</v>
      </c>
      <c r="AF73" s="152">
        <v>10.926212211806147</v>
      </c>
      <c r="AG73" s="152" t="e">
        <v>#DIV/0!</v>
      </c>
      <c r="AH73" s="153">
        <v>15.004856234163094</v>
      </c>
    </row>
    <row r="74" spans="2:34">
      <c r="B74" s="149" t="s">
        <v>959</v>
      </c>
      <c r="C74" s="120" t="s">
        <v>862</v>
      </c>
      <c r="D74" s="152">
        <v>115.16854351709921</v>
      </c>
      <c r="E74" s="152">
        <v>113.55873502905864</v>
      </c>
      <c r="F74" s="152">
        <v>109.89378219715607</v>
      </c>
      <c r="G74" s="152">
        <v>116.9254407622561</v>
      </c>
      <c r="H74" s="175">
        <v>112.81708492124584</v>
      </c>
      <c r="I74" s="152">
        <v>113.66772105583941</v>
      </c>
      <c r="J74" s="152">
        <v>110.48944228660832</v>
      </c>
      <c r="K74" s="152">
        <v>108.69860498955215</v>
      </c>
      <c r="L74" s="152">
        <v>104.63705621806049</v>
      </c>
      <c r="M74" s="152">
        <v>113.40308677509667</v>
      </c>
      <c r="N74" s="152">
        <v>111.71458157197026</v>
      </c>
      <c r="O74" s="152">
        <v>108.06060273768898</v>
      </c>
      <c r="P74" s="152">
        <v>111.61826222140193</v>
      </c>
      <c r="Q74" s="152">
        <v>111.8140244320761</v>
      </c>
      <c r="R74" s="152">
        <v>111.28166207325043</v>
      </c>
      <c r="S74" s="152">
        <v>118.39441236142724</v>
      </c>
      <c r="T74" s="152">
        <v>162.97121172706855</v>
      </c>
      <c r="U74" s="152">
        <v>128.67430070331389</v>
      </c>
      <c r="V74" s="152">
        <v>124.29250528076568</v>
      </c>
      <c r="W74" s="152">
        <v>105.92971625748447</v>
      </c>
      <c r="X74" s="152">
        <v>117.98911711518997</v>
      </c>
      <c r="Y74" s="152">
        <v>108.40891890623156</v>
      </c>
      <c r="Z74" s="152">
        <v>124.17217591967061</v>
      </c>
      <c r="AA74" s="152">
        <v>105.26633382134364</v>
      </c>
      <c r="AB74" s="152">
        <v>108.98937436213255</v>
      </c>
      <c r="AC74" s="152">
        <v>113.83975334063182</v>
      </c>
      <c r="AD74" s="152">
        <v>112.36497800744672</v>
      </c>
      <c r="AE74" s="152">
        <v>112.3878548329899</v>
      </c>
      <c r="AF74" s="152">
        <v>113.03476884691788</v>
      </c>
      <c r="AG74" s="152" t="e">
        <v>#DIV/0!</v>
      </c>
      <c r="AH74" s="153">
        <v>107.99543157180626</v>
      </c>
    </row>
    <row r="75" spans="2:34">
      <c r="B75" s="149" t="s">
        <v>960</v>
      </c>
      <c r="C75" s="121" t="s">
        <v>863</v>
      </c>
      <c r="D75" s="154">
        <v>8.8469164211534217</v>
      </c>
      <c r="E75" s="154">
        <v>10.435133419098372</v>
      </c>
      <c r="F75" s="154">
        <v>8.1991704235081464</v>
      </c>
      <c r="G75" s="154">
        <v>6.6577866008012592</v>
      </c>
      <c r="H75" s="176">
        <v>8.5017760982226953</v>
      </c>
      <c r="I75" s="154">
        <v>7.9740338219693108</v>
      </c>
      <c r="J75" s="154">
        <v>7.7690093467971915</v>
      </c>
      <c r="K75" s="154">
        <v>15.168319676996248</v>
      </c>
      <c r="L75" s="154">
        <v>7.5859402512188394</v>
      </c>
      <c r="M75" s="154">
        <v>7.7834453494366311</v>
      </c>
      <c r="N75" s="154">
        <v>6.7977736717616324</v>
      </c>
      <c r="O75" s="154">
        <v>9.2656522237425261</v>
      </c>
      <c r="P75" s="154">
        <v>8.845240384033243</v>
      </c>
      <c r="Q75" s="154">
        <v>12.855391998097371</v>
      </c>
      <c r="R75" s="154">
        <v>8.5627876530204539</v>
      </c>
      <c r="S75" s="154">
        <v>10.728780931366693</v>
      </c>
      <c r="T75" s="154">
        <v>23.827959129092172</v>
      </c>
      <c r="U75" s="154">
        <v>12.672570482007329</v>
      </c>
      <c r="V75" s="154">
        <v>13.348938968638327</v>
      </c>
      <c r="W75" s="154">
        <v>12.389698216941092</v>
      </c>
      <c r="X75" s="154">
        <v>9.804647113855971</v>
      </c>
      <c r="Y75" s="154">
        <v>14.200232771876319</v>
      </c>
      <c r="Z75" s="154">
        <v>31.399972695486255</v>
      </c>
      <c r="AA75" s="154">
        <v>13.494158404731349</v>
      </c>
      <c r="AB75" s="154">
        <v>8.9952879134514792</v>
      </c>
      <c r="AC75" s="154">
        <v>12.305636068824834</v>
      </c>
      <c r="AD75" s="154">
        <v>8.6255839757765767</v>
      </c>
      <c r="AE75" s="154">
        <v>8.0833470278961652</v>
      </c>
      <c r="AF75" s="154">
        <v>9.6662401518274716</v>
      </c>
      <c r="AG75" s="154" t="e">
        <v>#DIV/0!</v>
      </c>
      <c r="AH75" s="155">
        <v>13.893973120692934</v>
      </c>
    </row>
    <row r="77" spans="2:34">
      <c r="C77" s="101" t="s">
        <v>998</v>
      </c>
    </row>
    <row r="78" spans="2:34">
      <c r="C78" s="101" t="s">
        <v>999</v>
      </c>
    </row>
    <row r="79" spans="2:34">
      <c r="C79" s="101" t="s">
        <v>997</v>
      </c>
    </row>
    <row r="81" spans="3:10">
      <c r="C81" s="122" t="s">
        <v>864</v>
      </c>
    </row>
    <row r="82" spans="3:10">
      <c r="C82" s="122" t="s">
        <v>865</v>
      </c>
    </row>
    <row r="83" spans="3:10">
      <c r="C83" s="122" t="s">
        <v>866</v>
      </c>
    </row>
    <row r="84" spans="3:10">
      <c r="C84" s="122" t="s">
        <v>867</v>
      </c>
    </row>
    <row r="85" spans="3:10">
      <c r="C85" s="122" t="s">
        <v>868</v>
      </c>
    </row>
    <row r="86" spans="3:10">
      <c r="C86" s="122" t="s">
        <v>869</v>
      </c>
    </row>
    <row r="87" spans="3:10">
      <c r="C87" s="122" t="s">
        <v>870</v>
      </c>
    </row>
    <row r="88" spans="3:10">
      <c r="C88" s="122"/>
    </row>
    <row r="89" spans="3:10">
      <c r="C89" s="122" t="s">
        <v>992</v>
      </c>
    </row>
    <row r="90" spans="3:10">
      <c r="C90" s="122" t="s">
        <v>994</v>
      </c>
    </row>
    <row r="91" spans="3:10">
      <c r="C91" s="122" t="s">
        <v>995</v>
      </c>
      <c r="F91" s="160"/>
      <c r="G91" s="160"/>
      <c r="H91" s="160"/>
      <c r="I91" s="160"/>
      <c r="J91" s="160"/>
    </row>
    <row r="92" spans="3:10">
      <c r="F92" s="160"/>
      <c r="G92" s="160"/>
      <c r="H92" s="160"/>
      <c r="I92" s="160"/>
      <c r="J92" s="160"/>
    </row>
    <row r="93" spans="3:10" ht="15">
      <c r="C93" s="165" t="s">
        <v>1007</v>
      </c>
      <c r="F93" s="160"/>
      <c r="G93" s="160"/>
      <c r="H93" s="160"/>
      <c r="I93" s="160"/>
      <c r="J93" s="160"/>
    </row>
    <row r="94" spans="3:10" ht="15">
      <c r="C94" s="84">
        <v>0</v>
      </c>
      <c r="F94" s="160"/>
      <c r="G94" s="160"/>
      <c r="H94" s="160"/>
      <c r="I94" s="160"/>
      <c r="J94" s="160"/>
    </row>
    <row r="95" spans="3:10">
      <c r="F95" s="160"/>
      <c r="G95" s="160"/>
      <c r="H95" s="160"/>
      <c r="I95" s="160"/>
      <c r="J95" s="160"/>
    </row>
    <row r="96" spans="3:10">
      <c r="F96" s="160"/>
      <c r="G96" s="160"/>
      <c r="H96" s="160"/>
      <c r="I96" s="160"/>
      <c r="J96" s="160"/>
    </row>
    <row r="97" spans="6:10">
      <c r="F97" s="160"/>
      <c r="G97" s="160"/>
      <c r="H97" s="160"/>
      <c r="I97" s="160"/>
      <c r="J97" s="160"/>
    </row>
    <row r="98" spans="6:10">
      <c r="F98" s="160"/>
      <c r="G98" s="160"/>
      <c r="H98" s="160"/>
      <c r="I98" s="160"/>
      <c r="J98" s="160"/>
    </row>
    <row r="99" spans="6:10">
      <c r="F99" s="160"/>
      <c r="G99" s="160"/>
      <c r="H99" s="160"/>
      <c r="I99" s="160"/>
      <c r="J99" s="160"/>
    </row>
    <row r="100" spans="6:10">
      <c r="F100" s="160"/>
      <c r="G100" s="160"/>
      <c r="H100" s="160"/>
      <c r="I100" s="160"/>
      <c r="J100" s="160"/>
    </row>
    <row r="101" spans="6:10">
      <c r="F101" s="160"/>
      <c r="G101" s="160"/>
      <c r="H101" s="160"/>
      <c r="I101" s="160"/>
      <c r="J101" s="160"/>
    </row>
    <row r="102" spans="6:10">
      <c r="F102" s="160"/>
      <c r="G102" s="160"/>
      <c r="H102" s="160"/>
      <c r="I102" s="160"/>
      <c r="J102" s="160"/>
    </row>
    <row r="103" spans="6:10">
      <c r="F103" s="160"/>
      <c r="G103" s="160"/>
      <c r="H103" s="160"/>
      <c r="I103" s="160"/>
      <c r="J103" s="160"/>
    </row>
    <row r="104" spans="6:10">
      <c r="F104" s="160"/>
      <c r="G104" s="160"/>
      <c r="H104" s="160"/>
      <c r="I104" s="160"/>
      <c r="J104" s="160"/>
    </row>
    <row r="105" spans="6:10">
      <c r="F105" s="160"/>
      <c r="G105" s="160"/>
      <c r="H105" s="160"/>
      <c r="I105" s="160"/>
      <c r="J105" s="160"/>
    </row>
    <row r="106" spans="6:10">
      <c r="F106" s="160"/>
      <c r="G106" s="160"/>
      <c r="H106" s="160"/>
      <c r="I106" s="160"/>
      <c r="J106" s="160"/>
    </row>
    <row r="107" spans="6:10">
      <c r="F107" s="160"/>
      <c r="G107" s="160"/>
      <c r="H107" s="160"/>
      <c r="I107" s="160"/>
      <c r="J107" s="160"/>
    </row>
    <row r="108" spans="6:10">
      <c r="F108" s="160"/>
      <c r="G108" s="160"/>
      <c r="H108" s="160"/>
      <c r="I108" s="160"/>
      <c r="J108" s="160"/>
    </row>
    <row r="109" spans="6:10">
      <c r="F109" s="160"/>
      <c r="G109" s="160"/>
      <c r="H109" s="160"/>
      <c r="I109" s="160"/>
      <c r="J109" s="160"/>
    </row>
    <row r="110" spans="6:10">
      <c r="F110" s="160"/>
      <c r="G110" s="160"/>
      <c r="H110" s="160"/>
      <c r="I110" s="160"/>
      <c r="J110" s="160"/>
    </row>
    <row r="111" spans="6:10">
      <c r="F111" s="160"/>
      <c r="G111" s="160"/>
      <c r="H111" s="160"/>
      <c r="I111" s="160"/>
      <c r="J111" s="160"/>
    </row>
    <row r="112" spans="6:10">
      <c r="F112" s="160"/>
      <c r="G112" s="160"/>
      <c r="H112" s="160"/>
      <c r="I112" s="160"/>
      <c r="J112" s="160"/>
    </row>
    <row r="113" spans="6:10">
      <c r="F113" s="160"/>
      <c r="G113" s="160"/>
      <c r="H113" s="160"/>
      <c r="I113" s="160"/>
      <c r="J113" s="160"/>
    </row>
    <row r="114" spans="6:10">
      <c r="F114" s="160"/>
      <c r="G114" s="160"/>
      <c r="H114" s="160"/>
      <c r="I114" s="160"/>
      <c r="J114" s="160"/>
    </row>
    <row r="115" spans="6:10">
      <c r="F115" s="160"/>
      <c r="G115" s="160"/>
      <c r="H115" s="160"/>
      <c r="I115" s="160"/>
      <c r="J115" s="160"/>
    </row>
    <row r="116" spans="6:10">
      <c r="F116" s="160"/>
      <c r="G116" s="160"/>
      <c r="H116" s="160"/>
      <c r="I116" s="160"/>
      <c r="J116" s="160"/>
    </row>
    <row r="117" spans="6:10">
      <c r="F117" s="160"/>
      <c r="G117" s="160"/>
      <c r="H117" s="160"/>
      <c r="I117" s="160"/>
      <c r="J117" s="160"/>
    </row>
    <row r="118" spans="6:10">
      <c r="F118" s="160"/>
      <c r="G118" s="160"/>
      <c r="H118" s="160"/>
      <c r="I118" s="160"/>
      <c r="J118" s="160"/>
    </row>
    <row r="119" spans="6:10">
      <c r="F119" s="160"/>
      <c r="G119" s="160"/>
      <c r="H119" s="160"/>
      <c r="I119" s="160"/>
      <c r="J119" s="160"/>
    </row>
    <row r="120" spans="6:10">
      <c r="F120" s="160"/>
      <c r="G120" s="160"/>
      <c r="H120" s="160"/>
      <c r="I120" s="160"/>
      <c r="J120" s="160"/>
    </row>
    <row r="121" spans="6:10">
      <c r="F121" s="160"/>
      <c r="G121" s="160"/>
      <c r="H121" s="160"/>
      <c r="I121" s="160"/>
      <c r="J121" s="160"/>
    </row>
    <row r="122" spans="6:10">
      <c r="F122" s="160"/>
      <c r="G122" s="160"/>
      <c r="H122" s="160"/>
      <c r="I122" s="160"/>
      <c r="J122" s="160"/>
    </row>
  </sheetData>
  <sortState ref="C94:J128">
    <sortCondition ref="C94:C128"/>
  </sortState>
  <conditionalFormatting sqref="D1:AE6 D7:V7 X7:AE7 AG1:AH7 D9:AH1048576 C80">
    <cfRule type="containsErrors" dxfId="2" priority="5">
      <formula>ISERROR(C1)</formula>
    </cfRule>
  </conditionalFormatting>
  <conditionalFormatting sqref="AF1:AF7">
    <cfRule type="containsErrors" dxfId="1" priority="3">
      <formula>ISERROR(AF1)</formula>
    </cfRule>
  </conditionalFormatting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B1:BH186"/>
  <sheetViews>
    <sheetView showGridLines="0" zoomScale="80" zoomScaleNormal="8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3.42578125" style="8" customWidth="1"/>
    <col min="2" max="2" width="29.7109375" style="8" customWidth="1"/>
    <col min="3" max="3" width="69.140625" style="8" customWidth="1"/>
    <col min="4" max="34" width="22.7109375" style="8" customWidth="1"/>
    <col min="35" max="16384" width="11.42578125" style="8"/>
  </cols>
  <sheetData>
    <row r="1" spans="2:60" s="1" customFormat="1">
      <c r="V1" s="40"/>
      <c r="W1" s="40"/>
      <c r="X1" s="40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40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</row>
    <row r="2" spans="2:60" s="1" customFormat="1">
      <c r="V2" s="40"/>
      <c r="W2" s="40"/>
      <c r="X2" s="40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40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</row>
    <row r="3" spans="2:60" s="1" customFormat="1" ht="15">
      <c r="B3" s="48" t="s">
        <v>895</v>
      </c>
      <c r="V3" s="40"/>
      <c r="W3" s="40"/>
      <c r="X3" s="40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40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</row>
    <row r="4" spans="2:60" s="1" customFormat="1" ht="15">
      <c r="B4" s="21">
        <v>42155</v>
      </c>
      <c r="C4" s="53"/>
      <c r="V4" s="40"/>
      <c r="W4" s="40"/>
      <c r="X4" s="40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40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</row>
    <row r="5" spans="2:60" s="1" customFormat="1" ht="18">
      <c r="T5" s="181" t="s">
        <v>1000</v>
      </c>
      <c r="V5" s="40"/>
      <c r="W5" s="164"/>
      <c r="X5" s="40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40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</row>
    <row r="6" spans="2:60" s="40" customFormat="1" ht="45">
      <c r="B6" s="12" t="s">
        <v>2</v>
      </c>
      <c r="C6" s="52" t="s">
        <v>3</v>
      </c>
      <c r="D6" s="138" t="s">
        <v>890</v>
      </c>
      <c r="E6" s="137" t="s">
        <v>891</v>
      </c>
      <c r="F6" s="138" t="s">
        <v>892</v>
      </c>
      <c r="G6" s="138" t="s">
        <v>893</v>
      </c>
      <c r="H6" s="139" t="s">
        <v>894</v>
      </c>
      <c r="I6" s="137" t="s">
        <v>900</v>
      </c>
      <c r="J6" s="138" t="s">
        <v>896</v>
      </c>
      <c r="K6" s="141" t="s">
        <v>908</v>
      </c>
      <c r="L6" s="137" t="s">
        <v>901</v>
      </c>
      <c r="M6" s="138" t="s">
        <v>898</v>
      </c>
      <c r="N6" s="138" t="s">
        <v>899</v>
      </c>
      <c r="O6" s="138" t="s">
        <v>897</v>
      </c>
      <c r="P6" s="138" t="s">
        <v>907</v>
      </c>
      <c r="Q6" s="138" t="s">
        <v>910</v>
      </c>
      <c r="R6" s="139" t="s">
        <v>902</v>
      </c>
      <c r="S6" s="137" t="s">
        <v>903</v>
      </c>
      <c r="T6" s="138" t="s">
        <v>904</v>
      </c>
      <c r="U6" s="138" t="s">
        <v>905</v>
      </c>
      <c r="V6" s="137" t="s">
        <v>906</v>
      </c>
      <c r="W6" s="141" t="s">
        <v>909</v>
      </c>
      <c r="X6" s="137" t="s">
        <v>911</v>
      </c>
      <c r="Y6" s="141" t="s">
        <v>912</v>
      </c>
      <c r="Z6" s="138" t="s">
        <v>913</v>
      </c>
      <c r="AA6" s="141" t="s">
        <v>914</v>
      </c>
      <c r="AB6" s="141" t="s">
        <v>988</v>
      </c>
      <c r="AC6" s="139" t="s">
        <v>915</v>
      </c>
      <c r="AD6" s="139" t="s">
        <v>916</v>
      </c>
      <c r="AE6" s="138" t="s">
        <v>917</v>
      </c>
      <c r="AF6" s="140" t="s">
        <v>918</v>
      </c>
      <c r="AG6" s="142" t="s">
        <v>919</v>
      </c>
      <c r="AH6" s="141" t="s">
        <v>920</v>
      </c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</row>
    <row r="7" spans="2:60">
      <c r="B7" s="28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</row>
    <row r="8" spans="2:60" ht="15">
      <c r="B8" s="54"/>
      <c r="C8" s="11" t="s">
        <v>701</v>
      </c>
      <c r="D8" s="77">
        <v>1163674.26</v>
      </c>
      <c r="E8" s="77">
        <v>1002447.24983</v>
      </c>
      <c r="F8" s="77">
        <v>2388754.2848899998</v>
      </c>
      <c r="G8" s="77">
        <v>1405024.3769700001</v>
      </c>
      <c r="H8" s="77">
        <v>5959900.1716900002</v>
      </c>
      <c r="I8" s="77">
        <v>365159.91547000001</v>
      </c>
      <c r="J8" s="77">
        <v>1086507.1100000001</v>
      </c>
      <c r="K8" s="77">
        <v>524.89688999999998</v>
      </c>
      <c r="L8" s="77">
        <v>63675.180189999999</v>
      </c>
      <c r="M8" s="77">
        <v>1311179.58176</v>
      </c>
      <c r="N8" s="77">
        <v>205451.42674</v>
      </c>
      <c r="O8" s="77">
        <v>307957.56</v>
      </c>
      <c r="P8" s="77">
        <v>116008.19849</v>
      </c>
      <c r="Q8" s="77">
        <v>168452.69144</v>
      </c>
      <c r="R8" s="77">
        <v>3624916.5609800001</v>
      </c>
      <c r="S8" s="77">
        <v>29230.355370000001</v>
      </c>
      <c r="T8" s="77">
        <v>2253.5388400000002</v>
      </c>
      <c r="U8" s="77">
        <v>14553.14</v>
      </c>
      <c r="V8" s="77">
        <v>661.36890999999991</v>
      </c>
      <c r="W8" s="77">
        <v>0</v>
      </c>
      <c r="X8" s="77">
        <v>10199.42619</v>
      </c>
      <c r="Y8" s="77">
        <v>0</v>
      </c>
      <c r="Z8" s="77">
        <v>7145.7404700000006</v>
      </c>
      <c r="AA8" s="77">
        <v>0</v>
      </c>
      <c r="AB8" s="77">
        <v>5407.51548</v>
      </c>
      <c r="AC8" s="77">
        <v>69451.085260000007</v>
      </c>
      <c r="AD8" s="77">
        <v>9654267.8179299999</v>
      </c>
      <c r="AE8" s="77">
        <v>8176961.9095999999</v>
      </c>
      <c r="AF8" s="77">
        <v>1471373.49596</v>
      </c>
      <c r="AG8" s="77">
        <v>0</v>
      </c>
      <c r="AH8" s="77">
        <v>5932.41237</v>
      </c>
    </row>
    <row r="9" spans="2:60">
      <c r="B9" s="55" t="s">
        <v>713</v>
      </c>
      <c r="C9" s="2" t="s">
        <v>708</v>
      </c>
      <c r="D9" s="78">
        <v>167690.82</v>
      </c>
      <c r="E9" s="78">
        <v>66010.741169999994</v>
      </c>
      <c r="F9" s="78">
        <v>308875.16433999996</v>
      </c>
      <c r="G9" s="78">
        <v>193340.09148</v>
      </c>
      <c r="H9" s="78">
        <v>735916.81698999996</v>
      </c>
      <c r="I9" s="78">
        <v>35803.310270000002</v>
      </c>
      <c r="J9" s="78">
        <v>187497.09</v>
      </c>
      <c r="K9" s="78">
        <v>11.196709999999999</v>
      </c>
      <c r="L9" s="78">
        <v>8220.2430000000004</v>
      </c>
      <c r="M9" s="78">
        <v>148047.73921999999</v>
      </c>
      <c r="N9" s="78">
        <v>25374.552970000001</v>
      </c>
      <c r="O9" s="78">
        <v>56028.21</v>
      </c>
      <c r="P9" s="78">
        <v>8332.8102700000018</v>
      </c>
      <c r="Q9" s="78">
        <v>7219.9863000000005</v>
      </c>
      <c r="R9" s="78">
        <v>476535.13873999997</v>
      </c>
      <c r="S9" s="78">
        <v>3020.8159299999998</v>
      </c>
      <c r="T9" s="78">
        <v>152.90880000000001</v>
      </c>
      <c r="U9" s="78">
        <v>1148.96</v>
      </c>
      <c r="V9" s="78">
        <v>39.557479999999998</v>
      </c>
      <c r="W9" s="78">
        <v>0</v>
      </c>
      <c r="X9" s="78">
        <v>544.27157</v>
      </c>
      <c r="Y9" s="78">
        <v>0</v>
      </c>
      <c r="Z9" s="78">
        <v>420.35775000000001</v>
      </c>
      <c r="AA9" s="78">
        <v>0</v>
      </c>
      <c r="AB9" s="78">
        <v>295.71947999999998</v>
      </c>
      <c r="AC9" s="78">
        <v>5622.591010000001</v>
      </c>
      <c r="AD9" s="78">
        <v>1218074.5467399999</v>
      </c>
      <c r="AE9" s="78">
        <v>1104128.6911299999</v>
      </c>
      <c r="AF9" s="78">
        <v>113638.93942000001</v>
      </c>
      <c r="AG9" s="78">
        <v>0</v>
      </c>
      <c r="AH9" s="78">
        <v>306.91618999999997</v>
      </c>
    </row>
    <row r="10" spans="2:60">
      <c r="B10" s="55" t="s">
        <v>714</v>
      </c>
      <c r="C10" s="2" t="s">
        <v>709</v>
      </c>
      <c r="D10" s="78">
        <v>263987.78999999998</v>
      </c>
      <c r="E10" s="78">
        <v>76419.27102</v>
      </c>
      <c r="F10" s="78">
        <v>358775.74793000001</v>
      </c>
      <c r="G10" s="78">
        <v>203302.35597</v>
      </c>
      <c r="H10" s="78">
        <v>902485.16492000001</v>
      </c>
      <c r="I10" s="78">
        <v>51811.024160000001</v>
      </c>
      <c r="J10" s="78">
        <v>239754.06</v>
      </c>
      <c r="K10" s="78">
        <v>0.80991999999999997</v>
      </c>
      <c r="L10" s="78">
        <v>7835.4616799999994</v>
      </c>
      <c r="M10" s="78">
        <v>244237.63410999998</v>
      </c>
      <c r="N10" s="78">
        <v>36711.803769999999</v>
      </c>
      <c r="O10" s="78">
        <v>142826.68</v>
      </c>
      <c r="P10" s="78">
        <v>7985.56646</v>
      </c>
      <c r="Q10" s="78">
        <v>13650.755669999999</v>
      </c>
      <c r="R10" s="78">
        <v>744813.79577000008</v>
      </c>
      <c r="S10" s="78">
        <v>3224.5658399999998</v>
      </c>
      <c r="T10" s="78">
        <v>297.54138</v>
      </c>
      <c r="U10" s="78">
        <v>1516.52</v>
      </c>
      <c r="V10" s="78">
        <v>59.704050000000002</v>
      </c>
      <c r="W10" s="78">
        <v>0</v>
      </c>
      <c r="X10" s="78">
        <v>531.42240000000004</v>
      </c>
      <c r="Y10" s="78">
        <v>0</v>
      </c>
      <c r="Z10" s="78">
        <v>905.23806000000002</v>
      </c>
      <c r="AA10" s="78">
        <v>0</v>
      </c>
      <c r="AB10" s="78">
        <v>467.72960999999998</v>
      </c>
      <c r="AC10" s="78">
        <v>7002.721340000001</v>
      </c>
      <c r="AD10" s="78">
        <v>1654301.6820300003</v>
      </c>
      <c r="AE10" s="78">
        <v>1513951.6933499996</v>
      </c>
      <c r="AF10" s="78">
        <v>139881.44915</v>
      </c>
      <c r="AG10" s="78">
        <v>0</v>
      </c>
      <c r="AH10" s="78">
        <v>468.53952999999996</v>
      </c>
    </row>
    <row r="11" spans="2:60">
      <c r="B11" s="55" t="s">
        <v>715</v>
      </c>
      <c r="C11" s="2" t="s">
        <v>710</v>
      </c>
      <c r="D11" s="78">
        <v>227062.8</v>
      </c>
      <c r="E11" s="78">
        <v>123552.84741999999</v>
      </c>
      <c r="F11" s="78">
        <v>400504.68020999996</v>
      </c>
      <c r="G11" s="78">
        <v>191992.22650000002</v>
      </c>
      <c r="H11" s="78">
        <v>943112.55413000006</v>
      </c>
      <c r="I11" s="78">
        <v>45099.95854</v>
      </c>
      <c r="J11" s="78">
        <v>206238.09</v>
      </c>
      <c r="K11" s="78">
        <v>45.67033</v>
      </c>
      <c r="L11" s="78">
        <v>10821.66783</v>
      </c>
      <c r="M11" s="78">
        <v>277201.10167</v>
      </c>
      <c r="N11" s="78">
        <v>57240.79</v>
      </c>
      <c r="O11" s="78">
        <v>56730.34</v>
      </c>
      <c r="P11" s="78">
        <v>11657.30092</v>
      </c>
      <c r="Q11" s="78">
        <v>19693.430510000002</v>
      </c>
      <c r="R11" s="78">
        <v>684728.34980000008</v>
      </c>
      <c r="S11" s="78">
        <v>3723.9768399999998</v>
      </c>
      <c r="T11" s="78">
        <v>262.32083</v>
      </c>
      <c r="U11" s="78">
        <v>1287.05</v>
      </c>
      <c r="V11" s="78">
        <v>69.891639999999995</v>
      </c>
      <c r="W11" s="78">
        <v>0</v>
      </c>
      <c r="X11" s="78">
        <v>814.78222000000005</v>
      </c>
      <c r="Y11" s="78">
        <v>0</v>
      </c>
      <c r="Z11" s="78">
        <v>630.63183000000004</v>
      </c>
      <c r="AA11" s="78">
        <v>0</v>
      </c>
      <c r="AB11" s="78">
        <v>735.48639000000003</v>
      </c>
      <c r="AC11" s="78">
        <v>7524.1397500000003</v>
      </c>
      <c r="AD11" s="78">
        <v>1635365.0436800001</v>
      </c>
      <c r="AE11" s="78">
        <v>1450500.76247</v>
      </c>
      <c r="AF11" s="78">
        <v>184083.12448999996</v>
      </c>
      <c r="AG11" s="78">
        <v>0</v>
      </c>
      <c r="AH11" s="78">
        <v>781.15672000000006</v>
      </c>
    </row>
    <row r="12" spans="2:60">
      <c r="B12" s="55" t="s">
        <v>717</v>
      </c>
      <c r="C12" s="2" t="s">
        <v>711</v>
      </c>
      <c r="D12" s="78">
        <v>154072.91</v>
      </c>
      <c r="E12" s="78">
        <v>163298.90022000001</v>
      </c>
      <c r="F12" s="78">
        <v>461635.13241000002</v>
      </c>
      <c r="G12" s="78">
        <v>254369.20838999999</v>
      </c>
      <c r="H12" s="78">
        <v>1033376.1510199999</v>
      </c>
      <c r="I12" s="78">
        <v>52189.786059999999</v>
      </c>
      <c r="J12" s="78">
        <v>193293.39</v>
      </c>
      <c r="K12" s="78">
        <v>464.87833999999998</v>
      </c>
      <c r="L12" s="78">
        <v>12576.086139999999</v>
      </c>
      <c r="M12" s="78">
        <v>227572.26676000003</v>
      </c>
      <c r="N12" s="78">
        <v>45284.4</v>
      </c>
      <c r="O12" s="78">
        <v>15772.77</v>
      </c>
      <c r="P12" s="78">
        <v>18812.702679999999</v>
      </c>
      <c r="Q12" s="78">
        <v>33307.024939999996</v>
      </c>
      <c r="R12" s="78">
        <v>599273.30492000014</v>
      </c>
      <c r="S12" s="78">
        <v>5203.8668900000002</v>
      </c>
      <c r="T12" s="78">
        <v>528.43171000000007</v>
      </c>
      <c r="U12" s="78">
        <v>2572.87</v>
      </c>
      <c r="V12" s="78">
        <v>122.47581</v>
      </c>
      <c r="W12" s="78">
        <v>0</v>
      </c>
      <c r="X12" s="78">
        <v>2053.31</v>
      </c>
      <c r="Y12" s="78">
        <v>0</v>
      </c>
      <c r="Z12" s="78">
        <v>1185.2628300000001</v>
      </c>
      <c r="AA12" s="78">
        <v>0</v>
      </c>
      <c r="AB12" s="78">
        <v>1292.73</v>
      </c>
      <c r="AC12" s="78">
        <v>12958.947239999998</v>
      </c>
      <c r="AD12" s="78">
        <v>1645608.4031799997</v>
      </c>
      <c r="AE12" s="78">
        <v>1408406.3697200001</v>
      </c>
      <c r="AF12" s="78">
        <v>235444.42511999997</v>
      </c>
      <c r="AG12" s="78">
        <v>0</v>
      </c>
      <c r="AH12" s="78">
        <v>1757.60834</v>
      </c>
    </row>
    <row r="13" spans="2:60">
      <c r="B13" s="55" t="s">
        <v>716</v>
      </c>
      <c r="C13" s="2" t="s">
        <v>712</v>
      </c>
      <c r="D13" s="78">
        <v>350859.94</v>
      </c>
      <c r="E13" s="78">
        <v>573165.49</v>
      </c>
      <c r="F13" s="78">
        <v>858963.55999999994</v>
      </c>
      <c r="G13" s="78">
        <v>562020.49463000009</v>
      </c>
      <c r="H13" s="78">
        <v>2345009.4846300003</v>
      </c>
      <c r="I13" s="78">
        <v>180255.83644000001</v>
      </c>
      <c r="J13" s="78">
        <v>259724.48</v>
      </c>
      <c r="K13" s="78">
        <v>2.3415900000000001</v>
      </c>
      <c r="L13" s="78">
        <v>24221.721540000002</v>
      </c>
      <c r="M13" s="78">
        <v>414120.84</v>
      </c>
      <c r="N13" s="78">
        <v>40839.879999999997</v>
      </c>
      <c r="O13" s="78">
        <v>36599.56</v>
      </c>
      <c r="P13" s="78">
        <v>69219.818159999995</v>
      </c>
      <c r="Q13" s="78">
        <v>94581.494019999998</v>
      </c>
      <c r="R13" s="78">
        <v>1119565.97175</v>
      </c>
      <c r="S13" s="78">
        <v>14057.129870000001</v>
      </c>
      <c r="T13" s="78">
        <v>1012.3361199999999</v>
      </c>
      <c r="U13" s="78">
        <v>8027.74</v>
      </c>
      <c r="V13" s="78">
        <v>369.73993000000002</v>
      </c>
      <c r="W13" s="78">
        <v>0</v>
      </c>
      <c r="X13" s="78">
        <v>6255.64</v>
      </c>
      <c r="Y13" s="78">
        <v>0</v>
      </c>
      <c r="Z13" s="78">
        <v>4004.25</v>
      </c>
      <c r="AA13" s="78">
        <v>0</v>
      </c>
      <c r="AB13" s="78">
        <v>2615.85</v>
      </c>
      <c r="AC13" s="78">
        <v>36342.685920000004</v>
      </c>
      <c r="AD13" s="78">
        <v>3500918.1423000004</v>
      </c>
      <c r="AE13" s="78">
        <v>2699974.3929300001</v>
      </c>
      <c r="AF13" s="78">
        <v>798325.55778000003</v>
      </c>
      <c r="AG13" s="78">
        <v>0</v>
      </c>
      <c r="AH13" s="78">
        <v>2618.1915899999999</v>
      </c>
    </row>
    <row r="14" spans="2:60">
      <c r="B14" s="31"/>
      <c r="C14" s="32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</row>
    <row r="15" spans="2:60" ht="15">
      <c r="B15" s="54"/>
      <c r="C15" s="11" t="s">
        <v>705</v>
      </c>
      <c r="D15" s="77">
        <v>2459.90688</v>
      </c>
      <c r="E15" s="77">
        <v>3414.6899100000001</v>
      </c>
      <c r="F15" s="77">
        <v>8465.7699699999994</v>
      </c>
      <c r="G15" s="77">
        <v>7906.7339000000002</v>
      </c>
      <c r="H15" s="77">
        <v>22247.100659999996</v>
      </c>
      <c r="I15" s="77">
        <v>3893.8495499999999</v>
      </c>
      <c r="J15" s="77">
        <v>353.32241000000005</v>
      </c>
      <c r="K15" s="77">
        <v>331.99045999999998</v>
      </c>
      <c r="L15" s="77">
        <v>127.92141000000001</v>
      </c>
      <c r="M15" s="77">
        <v>3267.1453799999999</v>
      </c>
      <c r="N15" s="77">
        <v>1042.70433</v>
      </c>
      <c r="O15" s="77">
        <v>0</v>
      </c>
      <c r="P15" s="77">
        <v>3382.7663300000004</v>
      </c>
      <c r="Q15" s="77">
        <v>3436.19535</v>
      </c>
      <c r="R15" s="77">
        <v>15835.895219999999</v>
      </c>
      <c r="S15" s="77">
        <v>484.57650000000001</v>
      </c>
      <c r="T15" s="77">
        <v>771.97113999999999</v>
      </c>
      <c r="U15" s="77">
        <v>115.36469</v>
      </c>
      <c r="V15" s="77">
        <v>57.959130000000002</v>
      </c>
      <c r="W15" s="77">
        <v>0</v>
      </c>
      <c r="X15" s="77">
        <v>544.68999000000008</v>
      </c>
      <c r="Y15" s="77">
        <v>0</v>
      </c>
      <c r="Z15" s="77">
        <v>314.02996000000002</v>
      </c>
      <c r="AA15" s="77">
        <v>0</v>
      </c>
      <c r="AB15" s="77">
        <v>34.764029999999998</v>
      </c>
      <c r="AC15" s="77">
        <v>2323.3554400000003</v>
      </c>
      <c r="AD15" s="77">
        <v>40406.351320000002</v>
      </c>
      <c r="AE15" s="77">
        <v>31515.910339999999</v>
      </c>
      <c r="AF15" s="77">
        <v>8523.68649</v>
      </c>
      <c r="AG15" s="77">
        <v>0</v>
      </c>
      <c r="AH15" s="77">
        <v>366.75448999999998</v>
      </c>
    </row>
    <row r="16" spans="2:60">
      <c r="B16" s="55" t="s">
        <v>718</v>
      </c>
      <c r="C16" s="2" t="s">
        <v>708</v>
      </c>
      <c r="D16" s="78">
        <v>182.9863</v>
      </c>
      <c r="E16" s="78">
        <v>568.44642999999996</v>
      </c>
      <c r="F16" s="78">
        <v>1592.03917</v>
      </c>
      <c r="G16" s="78">
        <v>767.31223999999997</v>
      </c>
      <c r="H16" s="78">
        <v>3110.7841399999998</v>
      </c>
      <c r="I16" s="78">
        <v>395.84217000000001</v>
      </c>
      <c r="J16" s="78">
        <v>74.358329999999995</v>
      </c>
      <c r="K16" s="78">
        <v>24.487279999999998</v>
      </c>
      <c r="L16" s="78">
        <v>25.273610000000001</v>
      </c>
      <c r="M16" s="78">
        <v>685.84784000000002</v>
      </c>
      <c r="N16" s="78">
        <v>313.89316000000002</v>
      </c>
      <c r="O16" s="78">
        <v>0</v>
      </c>
      <c r="P16" s="78">
        <v>229.02942999999999</v>
      </c>
      <c r="Q16" s="78">
        <v>523.49132999999995</v>
      </c>
      <c r="R16" s="78">
        <v>2272.2231499999998</v>
      </c>
      <c r="S16" s="78">
        <v>57.318650000000005</v>
      </c>
      <c r="T16" s="78">
        <v>158.36426</v>
      </c>
      <c r="U16" s="78">
        <v>3.0991499999999998</v>
      </c>
      <c r="V16" s="78">
        <v>6.2432499999999997</v>
      </c>
      <c r="W16" s="78">
        <v>0</v>
      </c>
      <c r="X16" s="78">
        <v>38.038969999999999</v>
      </c>
      <c r="Y16" s="78">
        <v>0</v>
      </c>
      <c r="Z16" s="78">
        <v>12.98718</v>
      </c>
      <c r="AA16" s="78">
        <v>0</v>
      </c>
      <c r="AB16" s="78">
        <v>8.2338799999999992</v>
      </c>
      <c r="AC16" s="78">
        <v>284.28534000000002</v>
      </c>
      <c r="AD16" s="78">
        <v>5667.292629999999</v>
      </c>
      <c r="AE16" s="78">
        <v>4543.4083899999996</v>
      </c>
      <c r="AF16" s="78">
        <v>1091.1630799999998</v>
      </c>
      <c r="AG16" s="78">
        <v>0</v>
      </c>
      <c r="AH16" s="78">
        <v>32.721159999999998</v>
      </c>
    </row>
    <row r="17" spans="2:34">
      <c r="B17" s="55" t="s">
        <v>719</v>
      </c>
      <c r="C17" s="2" t="s">
        <v>709</v>
      </c>
      <c r="D17" s="78">
        <v>391.79588999999999</v>
      </c>
      <c r="E17" s="78">
        <v>255.94149000000002</v>
      </c>
      <c r="F17" s="78">
        <v>1472.8988899999999</v>
      </c>
      <c r="G17" s="78">
        <v>720.8066500000001</v>
      </c>
      <c r="H17" s="78">
        <v>2841.44292</v>
      </c>
      <c r="I17" s="78">
        <v>193.37485000000001</v>
      </c>
      <c r="J17" s="78">
        <v>58.238999999999997</v>
      </c>
      <c r="K17" s="78">
        <v>16.701260000000001</v>
      </c>
      <c r="L17" s="78">
        <v>20.527839999999998</v>
      </c>
      <c r="M17" s="78">
        <v>535.18564000000003</v>
      </c>
      <c r="N17" s="78">
        <v>139.60296</v>
      </c>
      <c r="O17" s="78">
        <v>0</v>
      </c>
      <c r="P17" s="78">
        <v>295.84070000000003</v>
      </c>
      <c r="Q17" s="78">
        <v>594.77106000000003</v>
      </c>
      <c r="R17" s="78">
        <v>1854.2433100000001</v>
      </c>
      <c r="S17" s="78">
        <v>46.380209999999998</v>
      </c>
      <c r="T17" s="78">
        <v>61.952530000000003</v>
      </c>
      <c r="U17" s="78">
        <v>5.7392700000000003</v>
      </c>
      <c r="V17" s="78">
        <v>2.98305</v>
      </c>
      <c r="W17" s="78">
        <v>0</v>
      </c>
      <c r="X17" s="78">
        <v>37.128660000000004</v>
      </c>
      <c r="Y17" s="78">
        <v>0</v>
      </c>
      <c r="Z17" s="78">
        <v>27.772300000000001</v>
      </c>
      <c r="AA17" s="78">
        <v>0</v>
      </c>
      <c r="AB17" s="78">
        <v>5.3928099999999999</v>
      </c>
      <c r="AC17" s="78">
        <v>187.34883000000002</v>
      </c>
      <c r="AD17" s="78">
        <v>4883.0350599999992</v>
      </c>
      <c r="AE17" s="78">
        <v>4304.6048900000005</v>
      </c>
      <c r="AF17" s="78">
        <v>556.33609999999999</v>
      </c>
      <c r="AG17" s="78">
        <v>0</v>
      </c>
      <c r="AH17" s="78">
        <v>22.094070000000002</v>
      </c>
    </row>
    <row r="18" spans="2:34">
      <c r="B18" s="55" t="s">
        <v>720</v>
      </c>
      <c r="C18" s="2" t="s">
        <v>710</v>
      </c>
      <c r="D18" s="78">
        <v>411.61768000000001</v>
      </c>
      <c r="E18" s="78">
        <v>472.50560999999999</v>
      </c>
      <c r="F18" s="78">
        <v>1491.57132</v>
      </c>
      <c r="G18" s="78">
        <v>905.27248999999995</v>
      </c>
      <c r="H18" s="78">
        <v>3280.9670999999998</v>
      </c>
      <c r="I18" s="78">
        <v>356.83312999999998</v>
      </c>
      <c r="J18" s="78">
        <v>64.136319999999998</v>
      </c>
      <c r="K18" s="78">
        <v>25.630400000000002</v>
      </c>
      <c r="L18" s="78">
        <v>31.224110000000003</v>
      </c>
      <c r="M18" s="78">
        <v>680.16782999999998</v>
      </c>
      <c r="N18" s="78">
        <v>111.95733</v>
      </c>
      <c r="O18" s="78">
        <v>0</v>
      </c>
      <c r="P18" s="78">
        <v>276.77836000000002</v>
      </c>
      <c r="Q18" s="78">
        <v>590.15782000000002</v>
      </c>
      <c r="R18" s="78">
        <v>2136.8852999999999</v>
      </c>
      <c r="S18" s="78">
        <v>66.447739999999996</v>
      </c>
      <c r="T18" s="78">
        <v>81.902479999999997</v>
      </c>
      <c r="U18" s="78">
        <v>8.6098300000000005</v>
      </c>
      <c r="V18" s="78">
        <v>8.2106200000000005</v>
      </c>
      <c r="W18" s="78">
        <v>0</v>
      </c>
      <c r="X18" s="78">
        <v>47.343910000000001</v>
      </c>
      <c r="Y18" s="78">
        <v>0</v>
      </c>
      <c r="Z18" s="78">
        <v>38.406950000000002</v>
      </c>
      <c r="AA18" s="78">
        <v>0</v>
      </c>
      <c r="AB18" s="78">
        <v>8.2667999999999999</v>
      </c>
      <c r="AC18" s="78">
        <v>259.18832999999995</v>
      </c>
      <c r="AD18" s="78">
        <v>5677.0407299999997</v>
      </c>
      <c r="AE18" s="78">
        <v>4660.5784100000001</v>
      </c>
      <c r="AF18" s="78">
        <v>982.56511999999987</v>
      </c>
      <c r="AG18" s="78">
        <v>0</v>
      </c>
      <c r="AH18" s="78">
        <v>33.897199999999998</v>
      </c>
    </row>
    <row r="19" spans="2:34">
      <c r="B19" s="55" t="s">
        <v>721</v>
      </c>
      <c r="C19" s="2" t="s">
        <v>711</v>
      </c>
      <c r="D19" s="78">
        <v>555.81514000000004</v>
      </c>
      <c r="E19" s="78">
        <v>880.79272999999989</v>
      </c>
      <c r="F19" s="78">
        <v>1367.2203299999999</v>
      </c>
      <c r="G19" s="78">
        <v>1648.0803900000001</v>
      </c>
      <c r="H19" s="78">
        <v>4451.9085899999991</v>
      </c>
      <c r="I19" s="78">
        <v>672.96010000000001</v>
      </c>
      <c r="J19" s="78">
        <v>82.194360000000003</v>
      </c>
      <c r="K19" s="78">
        <v>53.414490000000001</v>
      </c>
      <c r="L19" s="78">
        <v>33.35154</v>
      </c>
      <c r="M19" s="78">
        <v>746.93624</v>
      </c>
      <c r="N19" s="78">
        <v>155.10629</v>
      </c>
      <c r="O19" s="78">
        <v>0</v>
      </c>
      <c r="P19" s="78">
        <v>625.10842000000002</v>
      </c>
      <c r="Q19" s="78">
        <v>801.42689999999993</v>
      </c>
      <c r="R19" s="78">
        <v>3170.4983400000001</v>
      </c>
      <c r="S19" s="78">
        <v>103.78507</v>
      </c>
      <c r="T19" s="78">
        <v>155.57727</v>
      </c>
      <c r="U19" s="78">
        <v>20.749870000000001</v>
      </c>
      <c r="V19" s="78">
        <v>8.6232100000000003</v>
      </c>
      <c r="W19" s="78">
        <v>0</v>
      </c>
      <c r="X19" s="78">
        <v>88.338560000000001</v>
      </c>
      <c r="Y19" s="78">
        <v>0</v>
      </c>
      <c r="Z19" s="78">
        <v>79.322040000000001</v>
      </c>
      <c r="AA19" s="78">
        <v>0</v>
      </c>
      <c r="AB19" s="78">
        <v>12.87054</v>
      </c>
      <c r="AC19" s="78">
        <v>469.26656000000003</v>
      </c>
      <c r="AD19" s="78">
        <v>8091.6734899999992</v>
      </c>
      <c r="AE19" s="78">
        <v>6237.5372499999994</v>
      </c>
      <c r="AF19" s="78">
        <v>1787.8512099999998</v>
      </c>
      <c r="AG19" s="78">
        <v>0</v>
      </c>
      <c r="AH19" s="78">
        <v>66.285030000000006</v>
      </c>
    </row>
    <row r="20" spans="2:34">
      <c r="B20" s="55" t="s">
        <v>722</v>
      </c>
      <c r="C20" s="2" t="s">
        <v>712</v>
      </c>
      <c r="D20" s="78">
        <v>917.69186999999999</v>
      </c>
      <c r="E20" s="78">
        <v>1237.0036500000001</v>
      </c>
      <c r="F20" s="78">
        <v>2542.0402599999998</v>
      </c>
      <c r="G20" s="78">
        <v>3865.2621300000001</v>
      </c>
      <c r="H20" s="78">
        <v>8561.99791</v>
      </c>
      <c r="I20" s="78">
        <v>2274.8392999999996</v>
      </c>
      <c r="J20" s="78">
        <v>74.394400000000005</v>
      </c>
      <c r="K20" s="78">
        <v>211.75702999999999</v>
      </c>
      <c r="L20" s="78">
        <v>17.544309999999999</v>
      </c>
      <c r="M20" s="78">
        <v>619.00783000000001</v>
      </c>
      <c r="N20" s="78">
        <v>322.14458999999999</v>
      </c>
      <c r="O20" s="78">
        <v>0</v>
      </c>
      <c r="P20" s="78">
        <v>1956.0094200000001</v>
      </c>
      <c r="Q20" s="78">
        <v>926.34824000000003</v>
      </c>
      <c r="R20" s="78">
        <v>6402.0451199999998</v>
      </c>
      <c r="S20" s="78">
        <v>210.64483000000001</v>
      </c>
      <c r="T20" s="78">
        <v>314.1746</v>
      </c>
      <c r="U20" s="78">
        <v>77.166569999999993</v>
      </c>
      <c r="V20" s="78">
        <v>31.899000000000001</v>
      </c>
      <c r="W20" s="78">
        <v>0</v>
      </c>
      <c r="X20" s="78">
        <v>333.83989000000003</v>
      </c>
      <c r="Y20" s="78">
        <v>0</v>
      </c>
      <c r="Z20" s="78">
        <v>155.54149000000001</v>
      </c>
      <c r="AA20" s="78">
        <v>0</v>
      </c>
      <c r="AB20" s="78">
        <v>0</v>
      </c>
      <c r="AC20" s="78">
        <v>1123.2663800000003</v>
      </c>
      <c r="AD20" s="78">
        <v>16087.309409999998</v>
      </c>
      <c r="AE20" s="78">
        <v>11769.7814</v>
      </c>
      <c r="AF20" s="78">
        <v>4105.7709800000002</v>
      </c>
      <c r="AG20" s="78">
        <v>0</v>
      </c>
      <c r="AH20" s="78">
        <v>211.75702999999999</v>
      </c>
    </row>
    <row r="21" spans="2:34">
      <c r="B21" s="31"/>
      <c r="C21" s="32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</row>
    <row r="22" spans="2:34" ht="15">
      <c r="B22" s="54"/>
      <c r="C22" s="11" t="s">
        <v>706</v>
      </c>
      <c r="D22" s="77">
        <v>3885.6916799999999</v>
      </c>
      <c r="E22" s="77">
        <v>5338.08025</v>
      </c>
      <c r="F22" s="77">
        <v>21339.623920000002</v>
      </c>
      <c r="G22" s="77">
        <v>7947.5221199999996</v>
      </c>
      <c r="H22" s="77">
        <v>38510.917969999995</v>
      </c>
      <c r="I22" s="77">
        <v>4020.0714399999997</v>
      </c>
      <c r="J22" s="77">
        <v>7623.5230700000002</v>
      </c>
      <c r="K22" s="77">
        <v>667.30817999999999</v>
      </c>
      <c r="L22" s="77">
        <v>362.00416000000001</v>
      </c>
      <c r="M22" s="77">
        <v>4003.5364499999996</v>
      </c>
      <c r="N22" s="77">
        <v>1338.6085</v>
      </c>
      <c r="O22" s="77">
        <v>1.2E-2</v>
      </c>
      <c r="P22" s="77">
        <v>2899.8051399999999</v>
      </c>
      <c r="Q22" s="77">
        <v>2095.4285099999997</v>
      </c>
      <c r="R22" s="77">
        <v>23010.297450000002</v>
      </c>
      <c r="S22" s="77">
        <v>417.74855000000002</v>
      </c>
      <c r="T22" s="77">
        <v>2276.3152500000001</v>
      </c>
      <c r="U22" s="77">
        <v>135.87895</v>
      </c>
      <c r="V22" s="77">
        <v>59.640500000000003</v>
      </c>
      <c r="W22" s="77">
        <v>0</v>
      </c>
      <c r="X22" s="77">
        <v>102.73994</v>
      </c>
      <c r="Y22" s="77">
        <v>0</v>
      </c>
      <c r="Z22" s="77">
        <v>53.858800000000002</v>
      </c>
      <c r="AA22" s="77">
        <v>0</v>
      </c>
      <c r="AB22" s="77">
        <v>25.52488</v>
      </c>
      <c r="AC22" s="77">
        <v>3071.70687</v>
      </c>
      <c r="AD22" s="77">
        <v>64592.922290000002</v>
      </c>
      <c r="AE22" s="77">
        <v>53599.804390000005</v>
      </c>
      <c r="AF22" s="77">
        <v>10300.28484</v>
      </c>
      <c r="AG22" s="77">
        <v>0</v>
      </c>
      <c r="AH22" s="77">
        <v>692.83306000000005</v>
      </c>
    </row>
    <row r="23" spans="2:34">
      <c r="B23" s="55" t="s">
        <v>723</v>
      </c>
      <c r="C23" s="2" t="s">
        <v>708</v>
      </c>
      <c r="D23" s="78">
        <v>114.6327</v>
      </c>
      <c r="E23" s="78">
        <v>58.286149999999999</v>
      </c>
      <c r="F23" s="78">
        <v>455.09573999999998</v>
      </c>
      <c r="G23" s="78">
        <v>1486.74371</v>
      </c>
      <c r="H23" s="78">
        <v>2114.7583</v>
      </c>
      <c r="I23" s="78">
        <v>0.51051000000000002</v>
      </c>
      <c r="J23" s="78">
        <v>0</v>
      </c>
      <c r="K23" s="78">
        <v>0</v>
      </c>
      <c r="L23" s="78">
        <v>59.50752</v>
      </c>
      <c r="M23" s="78">
        <v>0</v>
      </c>
      <c r="N23" s="78">
        <v>0</v>
      </c>
      <c r="O23" s="78">
        <v>0</v>
      </c>
      <c r="P23" s="78">
        <v>1125.1300000000001</v>
      </c>
      <c r="Q23" s="78">
        <v>0</v>
      </c>
      <c r="R23" s="78">
        <v>1185.1480300000001</v>
      </c>
      <c r="S23" s="78">
        <v>0</v>
      </c>
      <c r="T23" s="78">
        <v>6.25</v>
      </c>
      <c r="U23" s="78">
        <v>3.1060400000000001</v>
      </c>
      <c r="V23" s="78">
        <v>1.9387399999999999</v>
      </c>
      <c r="W23" s="78">
        <v>0</v>
      </c>
      <c r="X23" s="78">
        <v>0</v>
      </c>
      <c r="Y23" s="78">
        <v>0</v>
      </c>
      <c r="Z23" s="78">
        <v>13.020350000000001</v>
      </c>
      <c r="AA23" s="78">
        <v>0</v>
      </c>
      <c r="AB23" s="78">
        <v>0</v>
      </c>
      <c r="AC23" s="78">
        <v>24.31513</v>
      </c>
      <c r="AD23" s="78">
        <v>3324.2214599999998</v>
      </c>
      <c r="AE23" s="78">
        <v>3203.9785400000001</v>
      </c>
      <c r="AF23" s="78">
        <v>120.24291999999998</v>
      </c>
      <c r="AG23" s="78">
        <v>0</v>
      </c>
      <c r="AH23" s="78">
        <v>0</v>
      </c>
    </row>
    <row r="24" spans="2:34">
      <c r="B24" s="55" t="s">
        <v>724</v>
      </c>
      <c r="C24" s="2" t="s">
        <v>709</v>
      </c>
      <c r="D24" s="78">
        <v>823.04719999999998</v>
      </c>
      <c r="E24" s="78">
        <v>1024.3065299999998</v>
      </c>
      <c r="F24" s="78">
        <v>4132.9641300000003</v>
      </c>
      <c r="G24" s="78">
        <v>2544.19571</v>
      </c>
      <c r="H24" s="78">
        <v>8524.513570000001</v>
      </c>
      <c r="I24" s="78">
        <v>354.96690999999998</v>
      </c>
      <c r="J24" s="78">
        <v>740.15107</v>
      </c>
      <c r="K24" s="78">
        <v>8.0145999999999997</v>
      </c>
      <c r="L24" s="78">
        <v>106.01008999999999</v>
      </c>
      <c r="M24" s="78">
        <v>1244.5757099999998</v>
      </c>
      <c r="N24" s="78">
        <v>214.71897999999999</v>
      </c>
      <c r="O24" s="78">
        <v>0</v>
      </c>
      <c r="P24" s="78">
        <v>581.04232000000002</v>
      </c>
      <c r="Q24" s="78">
        <v>366.17563999999999</v>
      </c>
      <c r="R24" s="78">
        <v>3615.6553199999998</v>
      </c>
      <c r="S24" s="78">
        <v>184.77214000000001</v>
      </c>
      <c r="T24" s="78">
        <v>83.130709999999993</v>
      </c>
      <c r="U24" s="78">
        <v>10.55771</v>
      </c>
      <c r="V24" s="78">
        <v>3.4650500000000002</v>
      </c>
      <c r="W24" s="78">
        <v>0</v>
      </c>
      <c r="X24" s="78">
        <v>29.949339999999999</v>
      </c>
      <c r="Y24" s="78">
        <v>0</v>
      </c>
      <c r="Z24" s="78">
        <v>13.983610000000001</v>
      </c>
      <c r="AA24" s="78">
        <v>0</v>
      </c>
      <c r="AB24" s="78">
        <v>10.905060000000001</v>
      </c>
      <c r="AC24" s="78">
        <v>336.76362</v>
      </c>
      <c r="AD24" s="78">
        <v>12476.932510000001</v>
      </c>
      <c r="AE24" s="78">
        <v>10754.542789999998</v>
      </c>
      <c r="AF24" s="78">
        <v>1703.4700599999999</v>
      </c>
      <c r="AG24" s="78">
        <v>0</v>
      </c>
      <c r="AH24" s="78">
        <v>18.91966</v>
      </c>
    </row>
    <row r="25" spans="2:34">
      <c r="B25" s="55" t="s">
        <v>725</v>
      </c>
      <c r="C25" s="2" t="s">
        <v>710</v>
      </c>
      <c r="D25" s="78">
        <v>342.50207</v>
      </c>
      <c r="E25" s="78">
        <v>301.55802</v>
      </c>
      <c r="F25" s="78">
        <v>2396.00999</v>
      </c>
      <c r="G25" s="78">
        <v>2987.67</v>
      </c>
      <c r="H25" s="78">
        <v>6027.7400799999996</v>
      </c>
      <c r="I25" s="78">
        <v>724.34876999999994</v>
      </c>
      <c r="J25" s="78">
        <v>3908.08</v>
      </c>
      <c r="K25" s="78">
        <v>23.609639999999999</v>
      </c>
      <c r="L25" s="78">
        <v>169.81505000000001</v>
      </c>
      <c r="M25" s="78">
        <v>612.90710999999999</v>
      </c>
      <c r="N25" s="78">
        <v>158.95411999999999</v>
      </c>
      <c r="O25" s="78">
        <v>0</v>
      </c>
      <c r="P25" s="78">
        <v>256.57010000000002</v>
      </c>
      <c r="Q25" s="78">
        <v>594.62896000000001</v>
      </c>
      <c r="R25" s="78">
        <v>6448.9137499999997</v>
      </c>
      <c r="S25" s="78">
        <v>86.278190000000009</v>
      </c>
      <c r="T25" s="78">
        <v>105.18218</v>
      </c>
      <c r="U25" s="78">
        <v>1.8620300000000001</v>
      </c>
      <c r="V25" s="78">
        <v>4.1794399999999996</v>
      </c>
      <c r="W25" s="78">
        <v>0</v>
      </c>
      <c r="X25" s="78">
        <v>16.57328</v>
      </c>
      <c r="Y25" s="78">
        <v>0</v>
      </c>
      <c r="Z25" s="78">
        <v>9.8485899999999997</v>
      </c>
      <c r="AA25" s="78">
        <v>0</v>
      </c>
      <c r="AB25" s="78">
        <v>9.20702</v>
      </c>
      <c r="AC25" s="78">
        <v>233.13073000000003</v>
      </c>
      <c r="AD25" s="78">
        <v>12709.784559999998</v>
      </c>
      <c r="AE25" s="78">
        <v>11374.215150000002</v>
      </c>
      <c r="AF25" s="78">
        <v>1302.7527499999999</v>
      </c>
      <c r="AG25" s="78">
        <v>0</v>
      </c>
      <c r="AH25" s="78">
        <v>32.816659999999999</v>
      </c>
    </row>
    <row r="26" spans="2:34">
      <c r="B26" s="55" t="s">
        <v>726</v>
      </c>
      <c r="C26" s="2" t="s">
        <v>711</v>
      </c>
      <c r="D26" s="78">
        <v>629.28971000000001</v>
      </c>
      <c r="E26" s="78">
        <v>29.788709999999998</v>
      </c>
      <c r="F26" s="78">
        <v>5000.6590600000009</v>
      </c>
      <c r="G26" s="78">
        <v>528.76166000000001</v>
      </c>
      <c r="H26" s="78">
        <v>6188.4991399999999</v>
      </c>
      <c r="I26" s="78">
        <v>2183.2555400000001</v>
      </c>
      <c r="J26" s="78">
        <v>1645.38</v>
      </c>
      <c r="K26" s="78">
        <v>45.323860000000003</v>
      </c>
      <c r="L26" s="78">
        <v>4.8521299999999998</v>
      </c>
      <c r="M26" s="78">
        <v>816.75609999999995</v>
      </c>
      <c r="N26" s="78">
        <v>145.68369999999999</v>
      </c>
      <c r="O26" s="78">
        <v>0</v>
      </c>
      <c r="P26" s="78">
        <v>179.80381</v>
      </c>
      <c r="Q26" s="78">
        <v>579.29483999999991</v>
      </c>
      <c r="R26" s="78">
        <v>5600.3499799999991</v>
      </c>
      <c r="S26" s="78">
        <v>120.21822</v>
      </c>
      <c r="T26" s="78">
        <v>181.98336</v>
      </c>
      <c r="U26" s="78">
        <v>28.986999999999998</v>
      </c>
      <c r="V26" s="78">
        <v>2.8835099999999998</v>
      </c>
      <c r="W26" s="78">
        <v>0</v>
      </c>
      <c r="X26" s="78">
        <v>22.496510000000001</v>
      </c>
      <c r="Y26" s="78">
        <v>0</v>
      </c>
      <c r="Z26" s="78">
        <v>2.34456</v>
      </c>
      <c r="AA26" s="78">
        <v>0</v>
      </c>
      <c r="AB26" s="78">
        <v>5.4088000000000003</v>
      </c>
      <c r="AC26" s="78">
        <v>364.32196000000005</v>
      </c>
      <c r="AD26" s="78">
        <v>12153.171079999998</v>
      </c>
      <c r="AE26" s="78">
        <v>9738.9437999999973</v>
      </c>
      <c r="AF26" s="78">
        <v>2363.4946199999995</v>
      </c>
      <c r="AG26" s="78">
        <v>0</v>
      </c>
      <c r="AH26" s="78">
        <v>50.732660000000003</v>
      </c>
    </row>
    <row r="27" spans="2:34">
      <c r="B27" s="55" t="s">
        <v>727</v>
      </c>
      <c r="C27" s="2" t="s">
        <v>712</v>
      </c>
      <c r="D27" s="78">
        <v>1976.22</v>
      </c>
      <c r="E27" s="78">
        <v>3924.14084</v>
      </c>
      <c r="F27" s="78">
        <v>9354.8950000000004</v>
      </c>
      <c r="G27" s="78">
        <v>400.15104000000002</v>
      </c>
      <c r="H27" s="78">
        <v>15655.406879999999</v>
      </c>
      <c r="I27" s="78">
        <v>756.98970999999995</v>
      </c>
      <c r="J27" s="78">
        <v>1329.912</v>
      </c>
      <c r="K27" s="78">
        <v>590.36008000000004</v>
      </c>
      <c r="L27" s="78">
        <v>21.819369999999999</v>
      </c>
      <c r="M27" s="78">
        <v>1329.2975300000001</v>
      </c>
      <c r="N27" s="78">
        <v>819.25170000000003</v>
      </c>
      <c r="O27" s="78">
        <v>1.2E-2</v>
      </c>
      <c r="P27" s="78">
        <v>757.2589099999999</v>
      </c>
      <c r="Q27" s="78">
        <v>555.32907</v>
      </c>
      <c r="R27" s="78">
        <v>6160.2303700000002</v>
      </c>
      <c r="S27" s="78">
        <v>26.48</v>
      </c>
      <c r="T27" s="78">
        <v>1899.769</v>
      </c>
      <c r="U27" s="78">
        <v>91.366169999999997</v>
      </c>
      <c r="V27" s="78">
        <v>47.173760000000001</v>
      </c>
      <c r="W27" s="78">
        <v>0</v>
      </c>
      <c r="X27" s="78">
        <v>33.72081</v>
      </c>
      <c r="Y27" s="78">
        <v>0</v>
      </c>
      <c r="Z27" s="78">
        <v>14.66169</v>
      </c>
      <c r="AA27" s="78">
        <v>0</v>
      </c>
      <c r="AB27" s="78">
        <v>4.0000000000000001E-3</v>
      </c>
      <c r="AC27" s="78">
        <v>2113.1754299999998</v>
      </c>
      <c r="AD27" s="78">
        <v>23928.812680000003</v>
      </c>
      <c r="AE27" s="78">
        <v>18528.124110000001</v>
      </c>
      <c r="AF27" s="78">
        <v>4810.32449</v>
      </c>
      <c r="AG27" s="78">
        <v>0</v>
      </c>
      <c r="AH27" s="78">
        <v>590.36408000000006</v>
      </c>
    </row>
    <row r="28" spans="2:34">
      <c r="B28" s="31"/>
      <c r="C28" s="32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</row>
    <row r="29" spans="2:34" ht="15">
      <c r="B29" s="54"/>
      <c r="C29" s="11" t="s">
        <v>728</v>
      </c>
      <c r="D29" s="77">
        <v>849651.9511699999</v>
      </c>
      <c r="E29" s="77">
        <v>1001167.6420600001</v>
      </c>
      <c r="F29" s="77">
        <v>2090795.8209899999</v>
      </c>
      <c r="G29" s="77">
        <v>450119.95649000001</v>
      </c>
      <c r="H29" s="77">
        <v>4391735.3707100004</v>
      </c>
      <c r="I29" s="77">
        <v>511260.25244999991</v>
      </c>
      <c r="J29" s="77">
        <v>273894.02860000002</v>
      </c>
      <c r="K29" s="77">
        <v>231371.75851000001</v>
      </c>
      <c r="L29" s="77">
        <v>268726.97460000002</v>
      </c>
      <c r="M29" s="77">
        <v>231715.77202999999</v>
      </c>
      <c r="N29" s="77">
        <v>161038.9</v>
      </c>
      <c r="O29" s="77">
        <v>0</v>
      </c>
      <c r="P29" s="77">
        <v>99253.867830000003</v>
      </c>
      <c r="Q29" s="77">
        <v>832.63589999999999</v>
      </c>
      <c r="R29" s="77">
        <v>1778094.18992</v>
      </c>
      <c r="S29" s="77">
        <v>62344.552309999999</v>
      </c>
      <c r="T29" s="77">
        <v>23.363389999999999</v>
      </c>
      <c r="U29" s="77">
        <v>6158.1248299999997</v>
      </c>
      <c r="V29" s="77">
        <v>8754.9549700000007</v>
      </c>
      <c r="W29" s="77">
        <v>361.74423999999999</v>
      </c>
      <c r="X29" s="77">
        <v>53381.02</v>
      </c>
      <c r="Y29" s="77">
        <v>8.9267900000000004</v>
      </c>
      <c r="Z29" s="77">
        <v>5695.3245200000001</v>
      </c>
      <c r="AA29" s="77">
        <v>0</v>
      </c>
      <c r="AB29" s="77">
        <v>24048.793360000003</v>
      </c>
      <c r="AC29" s="77">
        <v>160776.80441000001</v>
      </c>
      <c r="AD29" s="77">
        <v>6330606.3650399996</v>
      </c>
      <c r="AE29" s="77">
        <v>4169179.7457499998</v>
      </c>
      <c r="AF29" s="77">
        <v>1905635.3963899999</v>
      </c>
      <c r="AG29" s="77">
        <v>0</v>
      </c>
      <c r="AH29" s="77">
        <v>255791.22289999999</v>
      </c>
    </row>
    <row r="30" spans="2:34">
      <c r="B30" s="55" t="s">
        <v>730</v>
      </c>
      <c r="C30" s="2" t="s">
        <v>708</v>
      </c>
      <c r="D30" s="78">
        <v>325505.52567999996</v>
      </c>
      <c r="E30" s="78">
        <v>136183.28572000001</v>
      </c>
      <c r="F30" s="78">
        <v>498750.51941000001</v>
      </c>
      <c r="G30" s="78">
        <v>133410.36220999999</v>
      </c>
      <c r="H30" s="78">
        <v>1093849.6930199999</v>
      </c>
      <c r="I30" s="78">
        <v>117536.41499999999</v>
      </c>
      <c r="J30" s="78">
        <v>169303.68543000001</v>
      </c>
      <c r="K30" s="78">
        <v>34229.178400000004</v>
      </c>
      <c r="L30" s="78">
        <v>28558.303680000001</v>
      </c>
      <c r="M30" s="78">
        <v>107854.06735</v>
      </c>
      <c r="N30" s="78">
        <v>30914.27</v>
      </c>
      <c r="O30" s="78">
        <v>0</v>
      </c>
      <c r="P30" s="78">
        <v>8495.28305</v>
      </c>
      <c r="Q30" s="78">
        <v>62.73798</v>
      </c>
      <c r="R30" s="78">
        <v>496953.94089000009</v>
      </c>
      <c r="S30" s="78">
        <v>3722.8256500000002</v>
      </c>
      <c r="T30" s="78">
        <v>2.3215300000000001</v>
      </c>
      <c r="U30" s="78">
        <v>1058.24</v>
      </c>
      <c r="V30" s="78">
        <v>316.31242000000003</v>
      </c>
      <c r="W30" s="78">
        <v>36.70823</v>
      </c>
      <c r="X30" s="78">
        <v>2443.87</v>
      </c>
      <c r="Y30" s="78">
        <v>0.11788</v>
      </c>
      <c r="Z30" s="78">
        <v>233.71917999999999</v>
      </c>
      <c r="AA30" s="78">
        <v>0</v>
      </c>
      <c r="AB30" s="78">
        <v>926.05336</v>
      </c>
      <c r="AC30" s="78">
        <v>8740.1682500000006</v>
      </c>
      <c r="AD30" s="78">
        <v>1599543.80216</v>
      </c>
      <c r="AE30" s="78">
        <v>1275590.7318200003</v>
      </c>
      <c r="AF30" s="78">
        <v>288761.01246999996</v>
      </c>
      <c r="AG30" s="78">
        <v>0</v>
      </c>
      <c r="AH30" s="78">
        <v>35192.057870000004</v>
      </c>
    </row>
    <row r="31" spans="2:34">
      <c r="B31" s="55" t="s">
        <v>729</v>
      </c>
      <c r="C31" s="2" t="s">
        <v>709</v>
      </c>
      <c r="D31" s="78">
        <v>78978.789840000012</v>
      </c>
      <c r="E31" s="78">
        <v>126160.09852</v>
      </c>
      <c r="F31" s="78">
        <v>173083.19267999998</v>
      </c>
      <c r="G31" s="78">
        <v>38312.05947</v>
      </c>
      <c r="H31" s="78">
        <v>416534.14051</v>
      </c>
      <c r="I31" s="78">
        <v>40699.837489999998</v>
      </c>
      <c r="J31" s="78">
        <v>19746.277839999999</v>
      </c>
      <c r="K31" s="78">
        <v>51291.53297</v>
      </c>
      <c r="L31" s="78">
        <v>13541.72566</v>
      </c>
      <c r="M31" s="78">
        <v>19986.265070000001</v>
      </c>
      <c r="N31" s="78">
        <v>15564.97</v>
      </c>
      <c r="O31" s="78">
        <v>0</v>
      </c>
      <c r="P31" s="78">
        <v>5728.4338299999999</v>
      </c>
      <c r="Q31" s="78">
        <v>102.87687</v>
      </c>
      <c r="R31" s="78">
        <v>166661.91973000005</v>
      </c>
      <c r="S31" s="78">
        <v>3286.8976899999998</v>
      </c>
      <c r="T31" s="78">
        <v>3.0528900000000001</v>
      </c>
      <c r="U31" s="78">
        <v>643.98167999999998</v>
      </c>
      <c r="V31" s="78">
        <v>463.04320000000001</v>
      </c>
      <c r="W31" s="78">
        <v>69.71893</v>
      </c>
      <c r="X31" s="78">
        <v>2817.3</v>
      </c>
      <c r="Y31" s="78">
        <v>0.36554999999999999</v>
      </c>
      <c r="Z31" s="78">
        <v>394.85414000000003</v>
      </c>
      <c r="AA31" s="78">
        <v>0</v>
      </c>
      <c r="AB31" s="78">
        <v>1613.26</v>
      </c>
      <c r="AC31" s="78">
        <v>9292.4740799999981</v>
      </c>
      <c r="AD31" s="78">
        <v>592488.53431999998</v>
      </c>
      <c r="AE31" s="78">
        <v>352544.75430999999</v>
      </c>
      <c r="AF31" s="78">
        <v>186968.90255999999</v>
      </c>
      <c r="AG31" s="78">
        <v>0</v>
      </c>
      <c r="AH31" s="78">
        <v>52974.87745</v>
      </c>
    </row>
    <row r="32" spans="2:34">
      <c r="B32" s="55" t="s">
        <v>731</v>
      </c>
      <c r="C32" s="2" t="s">
        <v>710</v>
      </c>
      <c r="D32" s="78">
        <v>89943.110229999991</v>
      </c>
      <c r="E32" s="78">
        <v>137324.51004000002</v>
      </c>
      <c r="F32" s="78">
        <v>208184.28343000001</v>
      </c>
      <c r="G32" s="78">
        <v>46860.294190000001</v>
      </c>
      <c r="H32" s="78">
        <v>482312.19789000001</v>
      </c>
      <c r="I32" s="78">
        <v>49132.776380000003</v>
      </c>
      <c r="J32" s="78">
        <v>21520.231190000002</v>
      </c>
      <c r="K32" s="78">
        <v>52005.233249999997</v>
      </c>
      <c r="L32" s="78">
        <v>19100.746490000001</v>
      </c>
      <c r="M32" s="78">
        <v>22926.149720000001</v>
      </c>
      <c r="N32" s="78">
        <v>21040.26</v>
      </c>
      <c r="O32" s="78">
        <v>0</v>
      </c>
      <c r="P32" s="78">
        <v>8070.0567199999996</v>
      </c>
      <c r="Q32" s="78">
        <v>101.38155999999999</v>
      </c>
      <c r="R32" s="78">
        <v>193896.83531000002</v>
      </c>
      <c r="S32" s="78">
        <v>5070.7030700000005</v>
      </c>
      <c r="T32" s="78">
        <v>5.1891699999999998</v>
      </c>
      <c r="U32" s="78">
        <v>727.89314999999999</v>
      </c>
      <c r="V32" s="78">
        <v>744.37211000000002</v>
      </c>
      <c r="W32" s="78">
        <v>92.693370000000002</v>
      </c>
      <c r="X32" s="78">
        <v>4416.6099999999997</v>
      </c>
      <c r="Y32" s="78">
        <v>0.78413999999999995</v>
      </c>
      <c r="Z32" s="78">
        <v>562.07628</v>
      </c>
      <c r="AA32" s="78">
        <v>0</v>
      </c>
      <c r="AB32" s="78">
        <v>2453.5700000000002</v>
      </c>
      <c r="AC32" s="78">
        <v>14073.89129</v>
      </c>
      <c r="AD32" s="78">
        <v>690282.92449000012</v>
      </c>
      <c r="AE32" s="78">
        <v>419940.92564000009</v>
      </c>
      <c r="AF32" s="78">
        <v>215789.71809000001</v>
      </c>
      <c r="AG32" s="78">
        <v>0</v>
      </c>
      <c r="AH32" s="78">
        <v>54552.280759999994</v>
      </c>
    </row>
    <row r="33" spans="2:34">
      <c r="B33" s="55" t="s">
        <v>732</v>
      </c>
      <c r="C33" s="2" t="s">
        <v>711</v>
      </c>
      <c r="D33" s="78">
        <v>127080.51542</v>
      </c>
      <c r="E33" s="78">
        <v>183915.45555000001</v>
      </c>
      <c r="F33" s="78">
        <v>346124.25826999999</v>
      </c>
      <c r="G33" s="78">
        <v>70808.936259999988</v>
      </c>
      <c r="H33" s="78">
        <v>727929.1655</v>
      </c>
      <c r="I33" s="78">
        <v>79351.86103</v>
      </c>
      <c r="J33" s="78">
        <v>28039.11522</v>
      </c>
      <c r="K33" s="78">
        <v>59128.832999999999</v>
      </c>
      <c r="L33" s="78">
        <v>30805.778609999998</v>
      </c>
      <c r="M33" s="78">
        <v>31965.13594</v>
      </c>
      <c r="N33" s="78">
        <v>33635.199999999997</v>
      </c>
      <c r="O33" s="78">
        <v>0</v>
      </c>
      <c r="P33" s="78">
        <v>14614.81689</v>
      </c>
      <c r="Q33" s="78">
        <v>180.11803</v>
      </c>
      <c r="R33" s="78">
        <v>277720.85871999996</v>
      </c>
      <c r="S33" s="78">
        <v>9509.5558700000001</v>
      </c>
      <c r="T33" s="78">
        <v>8.6955200000000001</v>
      </c>
      <c r="U33" s="78">
        <v>1083.06</v>
      </c>
      <c r="V33" s="78">
        <v>1506.8899000000001</v>
      </c>
      <c r="W33" s="78">
        <v>119.61017</v>
      </c>
      <c r="X33" s="78">
        <v>8676.64</v>
      </c>
      <c r="Y33" s="78">
        <v>1.8887700000000001</v>
      </c>
      <c r="Z33" s="78">
        <v>1098.3260300000002</v>
      </c>
      <c r="AA33" s="78">
        <v>0</v>
      </c>
      <c r="AB33" s="78">
        <v>4626.3100000000004</v>
      </c>
      <c r="AC33" s="78">
        <v>26630.976259999999</v>
      </c>
      <c r="AD33" s="78">
        <v>1032281.0004800002</v>
      </c>
      <c r="AE33" s="78">
        <v>654638.1775799999</v>
      </c>
      <c r="AF33" s="78">
        <v>313766.18095999997</v>
      </c>
      <c r="AG33" s="78">
        <v>0</v>
      </c>
      <c r="AH33" s="78">
        <v>63876.641939999994</v>
      </c>
    </row>
    <row r="34" spans="2:34">
      <c r="B34" s="55" t="s">
        <v>733</v>
      </c>
      <c r="C34" s="2" t="s">
        <v>712</v>
      </c>
      <c r="D34" s="78">
        <v>228144.01</v>
      </c>
      <c r="E34" s="78">
        <v>417584.29223000002</v>
      </c>
      <c r="F34" s="78">
        <v>864653.56720000005</v>
      </c>
      <c r="G34" s="78">
        <v>160728.30436000001</v>
      </c>
      <c r="H34" s="78">
        <v>1671110.1737900001</v>
      </c>
      <c r="I34" s="78">
        <v>224539.36254999999</v>
      </c>
      <c r="J34" s="78">
        <v>35284.718919999999</v>
      </c>
      <c r="K34" s="78">
        <v>34716.980890000006</v>
      </c>
      <c r="L34" s="78">
        <v>176720.42016000001</v>
      </c>
      <c r="M34" s="78">
        <v>48984.153950000007</v>
      </c>
      <c r="N34" s="78">
        <v>59884.2</v>
      </c>
      <c r="O34" s="78">
        <v>0</v>
      </c>
      <c r="P34" s="78">
        <v>62345.277340000001</v>
      </c>
      <c r="Q34" s="78">
        <v>385.52145999999999</v>
      </c>
      <c r="R34" s="78">
        <v>642860.63526999997</v>
      </c>
      <c r="S34" s="78">
        <v>40754.570029999995</v>
      </c>
      <c r="T34" s="78">
        <v>4.1042800000000002</v>
      </c>
      <c r="U34" s="78">
        <v>2644.95</v>
      </c>
      <c r="V34" s="78">
        <v>5724.33734</v>
      </c>
      <c r="W34" s="78">
        <v>43.013539999999999</v>
      </c>
      <c r="X34" s="78">
        <v>35026.6</v>
      </c>
      <c r="Y34" s="78">
        <v>5.7704500000000003</v>
      </c>
      <c r="Z34" s="78">
        <v>3406.3488899999998</v>
      </c>
      <c r="AA34" s="78">
        <v>0</v>
      </c>
      <c r="AB34" s="78">
        <v>14429.6</v>
      </c>
      <c r="AC34" s="78">
        <v>102039.29453000001</v>
      </c>
      <c r="AD34" s="78">
        <v>2416010.1035899995</v>
      </c>
      <c r="AE34" s="78">
        <v>1466465.1564</v>
      </c>
      <c r="AF34" s="78">
        <v>900349.58230999997</v>
      </c>
      <c r="AG34" s="78">
        <v>0</v>
      </c>
      <c r="AH34" s="78">
        <v>49195.364880000008</v>
      </c>
    </row>
    <row r="35" spans="2:34">
      <c r="B35" s="31"/>
      <c r="C35" s="32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</row>
    <row r="36" spans="2:34" ht="15">
      <c r="B36" s="54"/>
      <c r="C36" s="11" t="s">
        <v>734</v>
      </c>
      <c r="D36" s="77">
        <v>22868.165990000001</v>
      </c>
      <c r="E36" s="77">
        <v>35737.837320000006</v>
      </c>
      <c r="F36" s="77">
        <v>110925.84186000002</v>
      </c>
      <c r="G36" s="77">
        <v>24584.41531</v>
      </c>
      <c r="H36" s="77">
        <v>194116.26048</v>
      </c>
      <c r="I36" s="77">
        <v>27486.654280000002</v>
      </c>
      <c r="J36" s="77">
        <v>5901.6597500000007</v>
      </c>
      <c r="K36" s="77">
        <v>19453.793990000002</v>
      </c>
      <c r="L36" s="77">
        <v>7241.8655500000004</v>
      </c>
      <c r="M36" s="77">
        <v>10898.352849999999</v>
      </c>
      <c r="N36" s="77">
        <v>4333.1980299999996</v>
      </c>
      <c r="O36" s="77">
        <v>0</v>
      </c>
      <c r="P36" s="77">
        <v>4590.0991300000005</v>
      </c>
      <c r="Q36" s="77">
        <v>74.879020000000011</v>
      </c>
      <c r="R36" s="77">
        <v>79980.502599999993</v>
      </c>
      <c r="S36" s="77">
        <v>3984.7576000000004</v>
      </c>
      <c r="T36" s="77">
        <v>9.1494400000000002</v>
      </c>
      <c r="U36" s="77">
        <v>253.45502000000002</v>
      </c>
      <c r="V36" s="77">
        <v>1032.58215</v>
      </c>
      <c r="W36" s="77">
        <v>1.19719</v>
      </c>
      <c r="X36" s="77">
        <v>5308.5092000000004</v>
      </c>
      <c r="Y36" s="77">
        <v>0</v>
      </c>
      <c r="Z36" s="77">
        <v>411.25340000000006</v>
      </c>
      <c r="AA36" s="77">
        <v>0</v>
      </c>
      <c r="AB36" s="77">
        <v>372.99915999999996</v>
      </c>
      <c r="AC36" s="77">
        <v>11373.90316</v>
      </c>
      <c r="AD36" s="77">
        <v>285470.66623999999</v>
      </c>
      <c r="AE36" s="77">
        <v>184850.46979999999</v>
      </c>
      <c r="AF36" s="77">
        <v>80792.206099999996</v>
      </c>
      <c r="AG36" s="77">
        <v>0</v>
      </c>
      <c r="AH36" s="77">
        <v>19827.99034</v>
      </c>
    </row>
    <row r="37" spans="2:34">
      <c r="B37" s="55" t="s">
        <v>735</v>
      </c>
      <c r="C37" s="2" t="s">
        <v>708</v>
      </c>
      <c r="D37" s="78">
        <v>779.06209000000001</v>
      </c>
      <c r="E37" s="78">
        <v>3253.7465099999999</v>
      </c>
      <c r="F37" s="78">
        <v>17677.795169999998</v>
      </c>
      <c r="G37" s="78">
        <v>3230.0331800000004</v>
      </c>
      <c r="H37" s="78">
        <v>24940.63695</v>
      </c>
      <c r="I37" s="78">
        <v>9788.2976400000007</v>
      </c>
      <c r="J37" s="78">
        <v>3332.8894100000002</v>
      </c>
      <c r="K37" s="78">
        <v>3346.6913800000002</v>
      </c>
      <c r="L37" s="78">
        <v>1668.69739</v>
      </c>
      <c r="M37" s="78">
        <v>2683.0410499999998</v>
      </c>
      <c r="N37" s="78">
        <v>345.49599999999998</v>
      </c>
      <c r="O37" s="78">
        <v>0</v>
      </c>
      <c r="P37" s="78">
        <v>520.98684000000003</v>
      </c>
      <c r="Q37" s="78">
        <v>5.3669500000000001</v>
      </c>
      <c r="R37" s="78">
        <v>21691.466659999998</v>
      </c>
      <c r="S37" s="78">
        <v>230.19974999999999</v>
      </c>
      <c r="T37" s="78">
        <v>2.1082299999999998</v>
      </c>
      <c r="U37" s="78">
        <v>32.20035</v>
      </c>
      <c r="V37" s="78">
        <v>70.02655</v>
      </c>
      <c r="W37" s="78">
        <v>0.64098999999999995</v>
      </c>
      <c r="X37" s="78">
        <v>324.16239000000002</v>
      </c>
      <c r="Y37" s="78">
        <v>0</v>
      </c>
      <c r="Z37" s="78">
        <v>17.888190000000002</v>
      </c>
      <c r="AA37" s="78">
        <v>0</v>
      </c>
      <c r="AB37" s="78">
        <v>37.205159999999999</v>
      </c>
      <c r="AC37" s="78">
        <v>714.43160999999998</v>
      </c>
      <c r="AD37" s="78">
        <v>47346.535219999998</v>
      </c>
      <c r="AE37" s="78">
        <v>28626.867460000001</v>
      </c>
      <c r="AF37" s="78">
        <v>15335.130229999999</v>
      </c>
      <c r="AG37" s="78">
        <v>0</v>
      </c>
      <c r="AH37" s="78">
        <v>3384.5375300000001</v>
      </c>
    </row>
    <row r="38" spans="2:34">
      <c r="B38" s="55" t="s">
        <v>736</v>
      </c>
      <c r="C38" s="2" t="s">
        <v>709</v>
      </c>
      <c r="D38" s="78">
        <v>2053.0218399999999</v>
      </c>
      <c r="E38" s="78">
        <v>3156.9872400000004</v>
      </c>
      <c r="F38" s="78">
        <v>11747.17892</v>
      </c>
      <c r="G38" s="78">
        <v>3806.7192999999997</v>
      </c>
      <c r="H38" s="78">
        <v>20763.907299999999</v>
      </c>
      <c r="I38" s="78">
        <v>1920.3249900000001</v>
      </c>
      <c r="J38" s="78">
        <v>314.77488999999997</v>
      </c>
      <c r="K38" s="78">
        <v>3727.1607899999999</v>
      </c>
      <c r="L38" s="78">
        <v>443.65174000000002</v>
      </c>
      <c r="M38" s="78">
        <v>986.39407000000006</v>
      </c>
      <c r="N38" s="78">
        <v>909.45698000000004</v>
      </c>
      <c r="O38" s="78">
        <v>0</v>
      </c>
      <c r="P38" s="78">
        <v>325.71492999999998</v>
      </c>
      <c r="Q38" s="78">
        <v>7.3337300000000001</v>
      </c>
      <c r="R38" s="78">
        <v>8634.8121199999987</v>
      </c>
      <c r="S38" s="78">
        <v>331.69351</v>
      </c>
      <c r="T38" s="78">
        <v>2.0336099999999999</v>
      </c>
      <c r="U38" s="78">
        <v>29.169550000000001</v>
      </c>
      <c r="V38" s="78">
        <v>74.737129999999993</v>
      </c>
      <c r="W38" s="78">
        <v>0.24304999999999999</v>
      </c>
      <c r="X38" s="78">
        <v>337.89217000000002</v>
      </c>
      <c r="Y38" s="78">
        <v>0</v>
      </c>
      <c r="Z38" s="78">
        <v>36.296720000000001</v>
      </c>
      <c r="AA38" s="78">
        <v>0</v>
      </c>
      <c r="AB38" s="78">
        <v>43.841500000000003</v>
      </c>
      <c r="AC38" s="78">
        <v>855.90724000000012</v>
      </c>
      <c r="AD38" s="78">
        <v>30254.626659999998</v>
      </c>
      <c r="AE38" s="78">
        <v>20218.094539999991</v>
      </c>
      <c r="AF38" s="78">
        <v>6265.2867800000004</v>
      </c>
      <c r="AG38" s="78">
        <v>0</v>
      </c>
      <c r="AH38" s="78">
        <v>3771.2453399999999</v>
      </c>
    </row>
    <row r="39" spans="2:34">
      <c r="B39" s="55" t="s">
        <v>737</v>
      </c>
      <c r="C39" s="2" t="s">
        <v>710</v>
      </c>
      <c r="D39" s="78">
        <v>2244.0637400000001</v>
      </c>
      <c r="E39" s="78">
        <v>4027.6535700000004</v>
      </c>
      <c r="F39" s="78">
        <v>15503.11873</v>
      </c>
      <c r="G39" s="78">
        <v>3426.1884300000002</v>
      </c>
      <c r="H39" s="78">
        <v>25201.02447</v>
      </c>
      <c r="I39" s="78">
        <v>2596.53015</v>
      </c>
      <c r="J39" s="78">
        <v>412.29687999999999</v>
      </c>
      <c r="K39" s="78">
        <v>4263.9635900000003</v>
      </c>
      <c r="L39" s="78">
        <v>628.86390999999992</v>
      </c>
      <c r="M39" s="78">
        <v>1308.8025299999999</v>
      </c>
      <c r="N39" s="78">
        <v>804.11810000000003</v>
      </c>
      <c r="O39" s="78">
        <v>0</v>
      </c>
      <c r="P39" s="78">
        <v>485.09088000000003</v>
      </c>
      <c r="Q39" s="78">
        <v>10.434380000000001</v>
      </c>
      <c r="R39" s="78">
        <v>10510.100420000001</v>
      </c>
      <c r="S39" s="78">
        <v>359.70238999999998</v>
      </c>
      <c r="T39" s="78">
        <v>0.75783999999999996</v>
      </c>
      <c r="U39" s="78">
        <v>37.489440000000002</v>
      </c>
      <c r="V39" s="78">
        <v>115.64033000000001</v>
      </c>
      <c r="W39" s="78">
        <v>0.31314999999999998</v>
      </c>
      <c r="X39" s="78">
        <v>544.50463999999999</v>
      </c>
      <c r="Y39" s="78">
        <v>0</v>
      </c>
      <c r="Z39" s="78">
        <v>50.238410000000002</v>
      </c>
      <c r="AA39" s="78">
        <v>0</v>
      </c>
      <c r="AB39" s="78">
        <v>53.507559999999998</v>
      </c>
      <c r="AC39" s="78">
        <v>1162.1537599999999</v>
      </c>
      <c r="AD39" s="78">
        <v>36873.27865</v>
      </c>
      <c r="AE39" s="78">
        <v>24282.599360000004</v>
      </c>
      <c r="AF39" s="78">
        <v>8272.8949899999989</v>
      </c>
      <c r="AG39" s="78">
        <v>0</v>
      </c>
      <c r="AH39" s="78">
        <v>4317.7843000000003</v>
      </c>
    </row>
    <row r="40" spans="2:34">
      <c r="B40" s="55" t="s">
        <v>738</v>
      </c>
      <c r="C40" s="2" t="s">
        <v>711</v>
      </c>
      <c r="D40" s="78">
        <v>4063.22667</v>
      </c>
      <c r="E40" s="78">
        <v>6415.13</v>
      </c>
      <c r="F40" s="78">
        <v>25567.649539999999</v>
      </c>
      <c r="G40" s="78">
        <v>5609.0195999999996</v>
      </c>
      <c r="H40" s="78">
        <v>41655.025810000006</v>
      </c>
      <c r="I40" s="78">
        <v>4251.3107100000007</v>
      </c>
      <c r="J40" s="78">
        <v>635.07474000000002</v>
      </c>
      <c r="K40" s="78">
        <v>5002.2233299999998</v>
      </c>
      <c r="L40" s="78">
        <v>966.89843999999994</v>
      </c>
      <c r="M40" s="78">
        <v>2079.5265600000002</v>
      </c>
      <c r="N40" s="78">
        <v>922.97694999999999</v>
      </c>
      <c r="O40" s="78">
        <v>0</v>
      </c>
      <c r="P40" s="78">
        <v>831.31778999999995</v>
      </c>
      <c r="Q40" s="78">
        <v>18.912960000000002</v>
      </c>
      <c r="R40" s="78">
        <v>14708.241480000001</v>
      </c>
      <c r="S40" s="78">
        <v>683.87442999999996</v>
      </c>
      <c r="T40" s="78">
        <v>1.6043000000000001</v>
      </c>
      <c r="U40" s="78">
        <v>67.018780000000007</v>
      </c>
      <c r="V40" s="78">
        <v>227.97324</v>
      </c>
      <c r="W40" s="78">
        <v>0</v>
      </c>
      <c r="X40" s="78">
        <v>1005.47</v>
      </c>
      <c r="Y40" s="78">
        <v>0</v>
      </c>
      <c r="Z40" s="78">
        <v>95.594570000000004</v>
      </c>
      <c r="AA40" s="78">
        <v>0</v>
      </c>
      <c r="AB40" s="78">
        <v>88.625799999999998</v>
      </c>
      <c r="AC40" s="78">
        <v>2170.1611199999998</v>
      </c>
      <c r="AD40" s="78">
        <v>58533.428410000008</v>
      </c>
      <c r="AE40" s="78">
        <v>39891.922460000009</v>
      </c>
      <c r="AF40" s="78">
        <v>13550.65682</v>
      </c>
      <c r="AG40" s="78">
        <v>0</v>
      </c>
      <c r="AH40" s="78">
        <v>5090.8491299999996</v>
      </c>
    </row>
    <row r="41" spans="2:34">
      <c r="B41" s="55" t="s">
        <v>739</v>
      </c>
      <c r="C41" s="2" t="s">
        <v>712</v>
      </c>
      <c r="D41" s="78">
        <v>13728.791649999999</v>
      </c>
      <c r="E41" s="78">
        <v>18884.32</v>
      </c>
      <c r="F41" s="78">
        <v>40430.099500000004</v>
      </c>
      <c r="G41" s="78">
        <v>8512.4547999999995</v>
      </c>
      <c r="H41" s="78">
        <v>81555.665949999995</v>
      </c>
      <c r="I41" s="78">
        <v>8930.1907899999987</v>
      </c>
      <c r="J41" s="78">
        <v>1206.62383</v>
      </c>
      <c r="K41" s="78">
        <v>3113.7548999999999</v>
      </c>
      <c r="L41" s="78">
        <v>3533.75407</v>
      </c>
      <c r="M41" s="78">
        <v>3840.5886399999999</v>
      </c>
      <c r="N41" s="78">
        <v>1351.15</v>
      </c>
      <c r="O41" s="78">
        <v>0</v>
      </c>
      <c r="P41" s="78">
        <v>2426.9886900000001</v>
      </c>
      <c r="Q41" s="78">
        <v>32.831000000000003</v>
      </c>
      <c r="R41" s="78">
        <v>24435.88192</v>
      </c>
      <c r="S41" s="78">
        <v>2379.2875200000003</v>
      </c>
      <c r="T41" s="78">
        <v>2.6454599999999999</v>
      </c>
      <c r="U41" s="78">
        <v>87.576899999999995</v>
      </c>
      <c r="V41" s="78">
        <v>544.20489999999995</v>
      </c>
      <c r="W41" s="78">
        <v>0</v>
      </c>
      <c r="X41" s="78">
        <v>3096.48</v>
      </c>
      <c r="Y41" s="78">
        <v>0</v>
      </c>
      <c r="Z41" s="78">
        <v>211.23551</v>
      </c>
      <c r="AA41" s="78">
        <v>0</v>
      </c>
      <c r="AB41" s="78">
        <v>149.81914</v>
      </c>
      <c r="AC41" s="78">
        <v>6471.2494299999998</v>
      </c>
      <c r="AD41" s="78">
        <v>112462.79729999999</v>
      </c>
      <c r="AE41" s="78">
        <v>71830.985979999998</v>
      </c>
      <c r="AF41" s="78">
        <v>37368.237280000001</v>
      </c>
      <c r="AG41" s="78">
        <v>0</v>
      </c>
      <c r="AH41" s="78">
        <v>3263.57404</v>
      </c>
    </row>
    <row r="42" spans="2:34">
      <c r="B42" s="31"/>
      <c r="C42" s="32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</row>
    <row r="43" spans="2:34" ht="15">
      <c r="B43" s="54"/>
      <c r="C43" s="11" t="s">
        <v>740</v>
      </c>
      <c r="D43" s="77">
        <v>34726.230119999993</v>
      </c>
      <c r="E43" s="77">
        <v>29609.925380000001</v>
      </c>
      <c r="F43" s="77">
        <v>69159.707949999996</v>
      </c>
      <c r="G43" s="77">
        <v>7667.7687700000006</v>
      </c>
      <c r="H43" s="77">
        <v>141163.63222</v>
      </c>
      <c r="I43" s="77">
        <v>11607.22474</v>
      </c>
      <c r="J43" s="77">
        <v>4774.0713900000001</v>
      </c>
      <c r="K43" s="77">
        <v>5258.8099200000006</v>
      </c>
      <c r="L43" s="77">
        <v>2163.1825199999998</v>
      </c>
      <c r="M43" s="77">
        <v>5808.6652100000001</v>
      </c>
      <c r="N43" s="77">
        <v>3915.3013899999996</v>
      </c>
      <c r="O43" s="77">
        <v>0</v>
      </c>
      <c r="P43" s="77">
        <v>2461.0467699999999</v>
      </c>
      <c r="Q43" s="77">
        <v>53.660560000000004</v>
      </c>
      <c r="R43" s="77">
        <v>36041.962500000001</v>
      </c>
      <c r="S43" s="77">
        <v>1043.8214</v>
      </c>
      <c r="T43" s="77">
        <v>14.91038</v>
      </c>
      <c r="U43" s="77">
        <v>306.57139000000001</v>
      </c>
      <c r="V43" s="77">
        <v>184.39542</v>
      </c>
      <c r="W43" s="77">
        <v>2.4876800000000001</v>
      </c>
      <c r="X43" s="77">
        <v>1100.8075200000001</v>
      </c>
      <c r="Y43" s="77">
        <v>0</v>
      </c>
      <c r="Z43" s="77">
        <v>63.819600000000008</v>
      </c>
      <c r="AA43" s="77">
        <v>41.341529999999999</v>
      </c>
      <c r="AB43" s="77">
        <v>287.60023999999999</v>
      </c>
      <c r="AC43" s="77">
        <v>3045.7551599999997</v>
      </c>
      <c r="AD43" s="77">
        <v>180251.34987999999</v>
      </c>
      <c r="AE43" s="77">
        <v>128951.75352999999</v>
      </c>
      <c r="AF43" s="77">
        <v>45709.356979999997</v>
      </c>
      <c r="AG43" s="77">
        <v>0</v>
      </c>
      <c r="AH43" s="77">
        <v>5590.2393700000002</v>
      </c>
    </row>
    <row r="44" spans="2:34">
      <c r="B44" s="55" t="s">
        <v>741</v>
      </c>
      <c r="C44" s="2" t="s">
        <v>708</v>
      </c>
      <c r="D44" s="78">
        <v>972.39322000000004</v>
      </c>
      <c r="E44" s="78">
        <v>21652.477930000001</v>
      </c>
      <c r="F44" s="78">
        <v>7226.7595500000007</v>
      </c>
      <c r="G44" s="78">
        <v>1860.6497300000001</v>
      </c>
      <c r="H44" s="78">
        <v>31712.280429999999</v>
      </c>
      <c r="I44" s="78">
        <v>557.67872999999997</v>
      </c>
      <c r="J44" s="78">
        <v>124.72565</v>
      </c>
      <c r="K44" s="78">
        <v>1405.6435900000001</v>
      </c>
      <c r="L44" s="78">
        <v>89.357599999999991</v>
      </c>
      <c r="M44" s="78">
        <v>75.321420000000003</v>
      </c>
      <c r="N44" s="78">
        <v>198.18594999999999</v>
      </c>
      <c r="O44" s="78">
        <v>0</v>
      </c>
      <c r="P44" s="78">
        <v>215.54189</v>
      </c>
      <c r="Q44" s="78">
        <v>4.0779699999999997</v>
      </c>
      <c r="R44" s="78">
        <v>2670.5328</v>
      </c>
      <c r="S44" s="78">
        <v>152.93778</v>
      </c>
      <c r="T44" s="78">
        <v>2.0817199999999998</v>
      </c>
      <c r="U44" s="78">
        <v>104.79356</v>
      </c>
      <c r="V44" s="78">
        <v>69.047169999999994</v>
      </c>
      <c r="W44" s="78">
        <v>0.55472999999999995</v>
      </c>
      <c r="X44" s="78">
        <v>68.960650000000001</v>
      </c>
      <c r="Y44" s="78">
        <v>0</v>
      </c>
      <c r="Z44" s="78">
        <v>20.247109999999999</v>
      </c>
      <c r="AA44" s="78">
        <v>0</v>
      </c>
      <c r="AB44" s="78">
        <v>15.095969999999999</v>
      </c>
      <c r="AC44" s="78">
        <v>433.71868999999998</v>
      </c>
      <c r="AD44" s="78">
        <v>34816.531920000001</v>
      </c>
      <c r="AE44" s="78">
        <v>10804.777770000001</v>
      </c>
      <c r="AF44" s="78">
        <v>22590.459860000006</v>
      </c>
      <c r="AG44" s="78">
        <v>0</v>
      </c>
      <c r="AH44" s="78">
        <v>1421.2942900000003</v>
      </c>
    </row>
    <row r="45" spans="2:34">
      <c r="B45" s="55" t="s">
        <v>742</v>
      </c>
      <c r="C45" s="2" t="s">
        <v>709</v>
      </c>
      <c r="D45" s="78">
        <v>3443.2026000000001</v>
      </c>
      <c r="E45" s="78">
        <v>5137.2827500000003</v>
      </c>
      <c r="F45" s="78">
        <v>12649.985909999999</v>
      </c>
      <c r="G45" s="78">
        <v>1676.3307899999998</v>
      </c>
      <c r="H45" s="78">
        <v>22906.802049999998</v>
      </c>
      <c r="I45" s="78">
        <v>1632.4873199999997</v>
      </c>
      <c r="J45" s="78">
        <v>417.21895999999998</v>
      </c>
      <c r="K45" s="78">
        <v>2534.3083000000001</v>
      </c>
      <c r="L45" s="78">
        <v>1154.7445600000001</v>
      </c>
      <c r="M45" s="78">
        <v>532.69594999999993</v>
      </c>
      <c r="N45" s="78">
        <v>385.51936000000001</v>
      </c>
      <c r="O45" s="78">
        <v>0</v>
      </c>
      <c r="P45" s="78">
        <v>899.51936000000001</v>
      </c>
      <c r="Q45" s="78">
        <v>7.9453100000000001</v>
      </c>
      <c r="R45" s="78">
        <v>7564.43912</v>
      </c>
      <c r="S45" s="78">
        <v>182.46494000000001</v>
      </c>
      <c r="T45" s="78">
        <v>2.4872100000000001</v>
      </c>
      <c r="U45" s="78">
        <v>32.825369999999999</v>
      </c>
      <c r="V45" s="78">
        <v>31.747900000000001</v>
      </c>
      <c r="W45" s="78">
        <v>0.35033999999999998</v>
      </c>
      <c r="X45" s="78">
        <v>247.35812000000001</v>
      </c>
      <c r="Y45" s="78">
        <v>0</v>
      </c>
      <c r="Z45" s="78">
        <v>17.533239999999999</v>
      </c>
      <c r="AA45" s="78">
        <v>0</v>
      </c>
      <c r="AB45" s="78">
        <v>41.400820000000003</v>
      </c>
      <c r="AC45" s="78">
        <v>556.16793999999993</v>
      </c>
      <c r="AD45" s="78">
        <v>31027.409109999997</v>
      </c>
      <c r="AE45" s="78">
        <v>20065.26405999999</v>
      </c>
      <c r="AF45" s="78">
        <v>8386.0855900000006</v>
      </c>
      <c r="AG45" s="78">
        <v>0</v>
      </c>
      <c r="AH45" s="78">
        <v>2576.0594599999999</v>
      </c>
    </row>
    <row r="46" spans="2:34">
      <c r="B46" s="55" t="s">
        <v>743</v>
      </c>
      <c r="C46" s="2" t="s">
        <v>710</v>
      </c>
      <c r="D46" s="78">
        <v>22829.6263</v>
      </c>
      <c r="E46" s="78">
        <v>1677.86502</v>
      </c>
      <c r="F46" s="78">
        <v>10163.137449999998</v>
      </c>
      <c r="G46" s="78">
        <v>3202.1505899999997</v>
      </c>
      <c r="H46" s="78">
        <v>37872.77936</v>
      </c>
      <c r="I46" s="78">
        <v>1939.3600899999999</v>
      </c>
      <c r="J46" s="78">
        <v>2016.2043900000001</v>
      </c>
      <c r="K46" s="78">
        <v>1241.36133</v>
      </c>
      <c r="L46" s="78">
        <v>705.02055000000007</v>
      </c>
      <c r="M46" s="78">
        <v>2187.30753</v>
      </c>
      <c r="N46" s="78">
        <v>376.09917999999999</v>
      </c>
      <c r="O46" s="78">
        <v>0</v>
      </c>
      <c r="P46" s="78">
        <v>454.47304000000003</v>
      </c>
      <c r="Q46" s="78">
        <v>10.82352</v>
      </c>
      <c r="R46" s="78">
        <v>8930.6496299999999</v>
      </c>
      <c r="S46" s="78">
        <v>131.92204999999998</v>
      </c>
      <c r="T46" s="78">
        <v>1.8622799999999999</v>
      </c>
      <c r="U46" s="78">
        <v>28.366430000000001</v>
      </c>
      <c r="V46" s="78">
        <v>20.195679999999999</v>
      </c>
      <c r="W46" s="78">
        <v>4.5609999999999998E-2</v>
      </c>
      <c r="X46" s="78">
        <v>164.50237999999999</v>
      </c>
      <c r="Y46" s="78">
        <v>0</v>
      </c>
      <c r="Z46" s="78">
        <v>8.3395499999999991</v>
      </c>
      <c r="AA46" s="78">
        <v>0</v>
      </c>
      <c r="AB46" s="78">
        <v>43.111020000000003</v>
      </c>
      <c r="AC46" s="78">
        <v>398.34499999999997</v>
      </c>
      <c r="AD46" s="78">
        <v>47201.773990000002</v>
      </c>
      <c r="AE46" s="78">
        <v>41278.390259999993</v>
      </c>
      <c r="AF46" s="78">
        <v>4638.8657699999994</v>
      </c>
      <c r="AG46" s="78">
        <v>0</v>
      </c>
      <c r="AH46" s="78">
        <v>1284.5179599999999</v>
      </c>
    </row>
    <row r="47" spans="2:34">
      <c r="B47" s="55" t="s">
        <v>744</v>
      </c>
      <c r="C47" s="2" t="s">
        <v>711</v>
      </c>
      <c r="D47" s="78">
        <v>1489.67</v>
      </c>
      <c r="E47" s="78">
        <v>802.89211</v>
      </c>
      <c r="F47" s="78">
        <v>7175.9124500000007</v>
      </c>
      <c r="G47" s="78">
        <v>280.62102999999996</v>
      </c>
      <c r="H47" s="78">
        <v>9749.0955900000008</v>
      </c>
      <c r="I47" s="78">
        <v>2536.2357500000003</v>
      </c>
      <c r="J47" s="78">
        <v>843.93757000000005</v>
      </c>
      <c r="K47" s="78">
        <v>8.98001</v>
      </c>
      <c r="L47" s="78">
        <v>197.37540000000001</v>
      </c>
      <c r="M47" s="78">
        <v>1865.6567299999999</v>
      </c>
      <c r="N47" s="78">
        <v>449.37689999999998</v>
      </c>
      <c r="O47" s="78">
        <v>0</v>
      </c>
      <c r="P47" s="78">
        <v>284.80441999999999</v>
      </c>
      <c r="Q47" s="78">
        <v>9.4517900000000008</v>
      </c>
      <c r="R47" s="78">
        <v>6195.8185700000004</v>
      </c>
      <c r="S47" s="78">
        <v>89.02512999999999</v>
      </c>
      <c r="T47" s="78">
        <v>2.0588700000000002</v>
      </c>
      <c r="U47" s="78">
        <v>30.32066</v>
      </c>
      <c r="V47" s="78">
        <v>16.348130000000001</v>
      </c>
      <c r="W47" s="78">
        <v>2E-3</v>
      </c>
      <c r="X47" s="78">
        <v>111.67605</v>
      </c>
      <c r="Y47" s="78">
        <v>0</v>
      </c>
      <c r="Z47" s="78">
        <v>3.73651</v>
      </c>
      <c r="AA47" s="78">
        <v>0.55228999999999995</v>
      </c>
      <c r="AB47" s="78">
        <v>36.20937</v>
      </c>
      <c r="AC47" s="78">
        <v>289.92901000000001</v>
      </c>
      <c r="AD47" s="78">
        <v>16234.843170000004</v>
      </c>
      <c r="AE47" s="78">
        <v>12435.54693</v>
      </c>
      <c r="AF47" s="78">
        <v>3753.5525699999994</v>
      </c>
      <c r="AG47" s="78">
        <v>0</v>
      </c>
      <c r="AH47" s="78">
        <v>45.743670000000002</v>
      </c>
    </row>
    <row r="48" spans="2:34">
      <c r="B48" s="55" t="s">
        <v>745</v>
      </c>
      <c r="C48" s="2" t="s">
        <v>712</v>
      </c>
      <c r="D48" s="78">
        <v>5991.3379999999997</v>
      </c>
      <c r="E48" s="78">
        <v>339.40757000000002</v>
      </c>
      <c r="F48" s="78">
        <v>31943.91259</v>
      </c>
      <c r="G48" s="78">
        <v>648.01663000000008</v>
      </c>
      <c r="H48" s="78">
        <v>38922.674789999997</v>
      </c>
      <c r="I48" s="78">
        <v>4941.4628499999999</v>
      </c>
      <c r="J48" s="78">
        <v>1371.9848199999999</v>
      </c>
      <c r="K48" s="78">
        <v>68.516689999999997</v>
      </c>
      <c r="L48" s="78">
        <v>16.68441</v>
      </c>
      <c r="M48" s="78">
        <v>1147.6835799999999</v>
      </c>
      <c r="N48" s="78">
        <v>2506.12</v>
      </c>
      <c r="O48" s="78">
        <v>0</v>
      </c>
      <c r="P48" s="78">
        <v>606.70806000000005</v>
      </c>
      <c r="Q48" s="78">
        <v>21.361969999999999</v>
      </c>
      <c r="R48" s="78">
        <v>10680.522380000002</v>
      </c>
      <c r="S48" s="78">
        <v>487.47149999999999</v>
      </c>
      <c r="T48" s="78">
        <v>6.4203000000000001</v>
      </c>
      <c r="U48" s="78">
        <v>110.26537</v>
      </c>
      <c r="V48" s="78">
        <v>47.056539999999998</v>
      </c>
      <c r="W48" s="78">
        <v>1.5349999999999999</v>
      </c>
      <c r="X48" s="78">
        <v>508.31031999999999</v>
      </c>
      <c r="Y48" s="78">
        <v>0</v>
      </c>
      <c r="Z48" s="78">
        <v>13.963190000000001</v>
      </c>
      <c r="AA48" s="78">
        <v>40.789239999999999</v>
      </c>
      <c r="AB48" s="78">
        <v>151.78306000000001</v>
      </c>
      <c r="AC48" s="78">
        <v>1367.5945199999999</v>
      </c>
      <c r="AD48" s="78">
        <v>50970.791689999998</v>
      </c>
      <c r="AE48" s="78">
        <v>44367.774509999996</v>
      </c>
      <c r="AF48" s="78">
        <v>6340.3931899999989</v>
      </c>
      <c r="AG48" s="78">
        <v>0</v>
      </c>
      <c r="AH48" s="78">
        <v>262.62398999999999</v>
      </c>
    </row>
    <row r="49" spans="2:34">
      <c r="B49" s="31"/>
      <c r="C49" s="32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</row>
    <row r="50" spans="2:34" ht="15">
      <c r="B50" s="54"/>
      <c r="C50" s="11" t="s">
        <v>746</v>
      </c>
      <c r="D50" s="77">
        <v>169593.63</v>
      </c>
      <c r="E50" s="77">
        <v>287010.39754999999</v>
      </c>
      <c r="F50" s="77">
        <v>675338.14786999999</v>
      </c>
      <c r="G50" s="77">
        <v>207629.05212999997</v>
      </c>
      <c r="H50" s="77">
        <v>1339571.22755</v>
      </c>
      <c r="I50" s="77">
        <v>12092.801719999999</v>
      </c>
      <c r="J50" s="77">
        <v>91850.417549999998</v>
      </c>
      <c r="K50" s="77">
        <v>1630.3373899999999</v>
      </c>
      <c r="L50" s="77">
        <v>58935.393879999996</v>
      </c>
      <c r="M50" s="77">
        <v>73445.914470000003</v>
      </c>
      <c r="N50" s="77">
        <v>12039.55313</v>
      </c>
      <c r="O50" s="77">
        <v>5.7190000000000003</v>
      </c>
      <c r="P50" s="77">
        <v>41647.927580000003</v>
      </c>
      <c r="Q50" s="77">
        <v>8239.9693399999996</v>
      </c>
      <c r="R50" s="77">
        <v>299888.03405999998</v>
      </c>
      <c r="S50" s="77">
        <v>964.18569000000002</v>
      </c>
      <c r="T50" s="77">
        <v>752.07298999999989</v>
      </c>
      <c r="U50" s="77">
        <v>0</v>
      </c>
      <c r="V50" s="77">
        <v>495.76023999999995</v>
      </c>
      <c r="W50" s="77">
        <v>0</v>
      </c>
      <c r="X50" s="77">
        <v>112.52705</v>
      </c>
      <c r="Y50" s="77">
        <v>0</v>
      </c>
      <c r="Z50" s="77">
        <v>3174.5412899999997</v>
      </c>
      <c r="AA50" s="77">
        <v>0</v>
      </c>
      <c r="AB50" s="77">
        <v>7216.2382099999995</v>
      </c>
      <c r="AC50" s="77">
        <v>12715.32547</v>
      </c>
      <c r="AD50" s="77">
        <v>1652174.5870800002</v>
      </c>
      <c r="AE50" s="77">
        <v>1283716.9453500002</v>
      </c>
      <c r="AF50" s="77">
        <v>359611.06612999999</v>
      </c>
      <c r="AG50" s="77">
        <v>0</v>
      </c>
      <c r="AH50" s="77">
        <v>8846.5756000000001</v>
      </c>
    </row>
    <row r="51" spans="2:34">
      <c r="B51" s="55" t="s">
        <v>747</v>
      </c>
      <c r="C51" s="2" t="s">
        <v>708</v>
      </c>
      <c r="D51" s="78">
        <v>3648.82</v>
      </c>
      <c r="E51" s="78">
        <v>2810.4257399999997</v>
      </c>
      <c r="F51" s="78">
        <v>5638.5985300000002</v>
      </c>
      <c r="G51" s="78">
        <v>1644.5068200000001</v>
      </c>
      <c r="H51" s="78">
        <v>13742.351090000002</v>
      </c>
      <c r="I51" s="78">
        <v>168.40073000000001</v>
      </c>
      <c r="J51" s="78">
        <v>1677.8434600000001</v>
      </c>
      <c r="K51" s="78">
        <v>90.136799999999994</v>
      </c>
      <c r="L51" s="78">
        <v>681.59384</v>
      </c>
      <c r="M51" s="78">
        <v>1102.42345</v>
      </c>
      <c r="N51" s="78">
        <v>221.89761999999999</v>
      </c>
      <c r="O51" s="78">
        <v>0.60799999999999998</v>
      </c>
      <c r="P51" s="78">
        <v>434.50148000000002</v>
      </c>
      <c r="Q51" s="78">
        <v>160.29141999999999</v>
      </c>
      <c r="R51" s="78">
        <v>4537.6968000000006</v>
      </c>
      <c r="S51" s="78">
        <v>9.2197099999999992</v>
      </c>
      <c r="T51" s="78">
        <v>11.414099999999999</v>
      </c>
      <c r="U51" s="78">
        <v>0</v>
      </c>
      <c r="V51" s="78">
        <v>16.47805</v>
      </c>
      <c r="W51" s="78">
        <v>0</v>
      </c>
      <c r="X51" s="78">
        <v>8.6360200000000003</v>
      </c>
      <c r="Y51" s="78">
        <v>0</v>
      </c>
      <c r="Z51" s="78">
        <v>59.276450000000004</v>
      </c>
      <c r="AA51" s="78">
        <v>0</v>
      </c>
      <c r="AB51" s="78">
        <v>153.34361999999999</v>
      </c>
      <c r="AC51" s="78">
        <v>258.36795000000001</v>
      </c>
      <c r="AD51" s="78">
        <v>18538.415840000001</v>
      </c>
      <c r="AE51" s="78">
        <v>14600.181330000001</v>
      </c>
      <c r="AF51" s="78">
        <v>3694.7540899999995</v>
      </c>
      <c r="AG51" s="78">
        <v>0</v>
      </c>
      <c r="AH51" s="78">
        <v>243.48041999999998</v>
      </c>
    </row>
    <row r="52" spans="2:34">
      <c r="B52" s="55" t="s">
        <v>748</v>
      </c>
      <c r="C52" s="2" t="s">
        <v>709</v>
      </c>
      <c r="D52" s="78">
        <v>5385.93</v>
      </c>
      <c r="E52" s="78">
        <v>5006.1717699999999</v>
      </c>
      <c r="F52" s="78">
        <v>12585.179249999999</v>
      </c>
      <c r="G52" s="78">
        <v>3365.1361400000005</v>
      </c>
      <c r="H52" s="78">
        <v>26342.417159999997</v>
      </c>
      <c r="I52" s="78">
        <v>308.84140000000002</v>
      </c>
      <c r="J52" s="78">
        <v>3064.1352700000002</v>
      </c>
      <c r="K52" s="78">
        <v>109.49565</v>
      </c>
      <c r="L52" s="78">
        <v>1068.26496</v>
      </c>
      <c r="M52" s="78">
        <v>2017.5093199999999</v>
      </c>
      <c r="N52" s="78">
        <v>346.69385999999997</v>
      </c>
      <c r="O52" s="78">
        <v>1.2290000000000001</v>
      </c>
      <c r="P52" s="78">
        <v>846.92903999999999</v>
      </c>
      <c r="Q52" s="78">
        <v>306.21691000000004</v>
      </c>
      <c r="R52" s="78">
        <v>8069.315410000002</v>
      </c>
      <c r="S52" s="78">
        <v>14.40405</v>
      </c>
      <c r="T52" s="78">
        <v>12.574120000000001</v>
      </c>
      <c r="U52" s="78">
        <v>0</v>
      </c>
      <c r="V52" s="78">
        <v>17.08822</v>
      </c>
      <c r="W52" s="78">
        <v>0</v>
      </c>
      <c r="X52" s="78">
        <v>11.009449999999999</v>
      </c>
      <c r="Y52" s="78">
        <v>0</v>
      </c>
      <c r="Z52" s="78">
        <v>115.56155000000001</v>
      </c>
      <c r="AA52" s="78">
        <v>0</v>
      </c>
      <c r="AB52" s="78">
        <v>262.95175999999998</v>
      </c>
      <c r="AC52" s="78">
        <v>433.58914999999996</v>
      </c>
      <c r="AD52" s="78">
        <v>34845.32172</v>
      </c>
      <c r="AE52" s="78">
        <v>28047.094459999997</v>
      </c>
      <c r="AF52" s="78">
        <v>6425.779849999999</v>
      </c>
      <c r="AG52" s="78">
        <v>0</v>
      </c>
      <c r="AH52" s="78">
        <v>372.44740999999999</v>
      </c>
    </row>
    <row r="53" spans="2:34">
      <c r="B53" s="55" t="s">
        <v>749</v>
      </c>
      <c r="C53" s="2" t="s">
        <v>710</v>
      </c>
      <c r="D53" s="78">
        <v>6346.32</v>
      </c>
      <c r="E53" s="78">
        <v>7618.87878</v>
      </c>
      <c r="F53" s="78">
        <v>15020.860569999999</v>
      </c>
      <c r="G53" s="78">
        <v>4423.74658</v>
      </c>
      <c r="H53" s="78">
        <v>33409.805929999995</v>
      </c>
      <c r="I53" s="78">
        <v>439.14510000000001</v>
      </c>
      <c r="J53" s="78">
        <v>3644.6579900000002</v>
      </c>
      <c r="K53" s="78">
        <v>160.5197</v>
      </c>
      <c r="L53" s="78">
        <v>1356.04132</v>
      </c>
      <c r="M53" s="78">
        <v>2929.6834700000004</v>
      </c>
      <c r="N53" s="78">
        <v>674.95164999999997</v>
      </c>
      <c r="O53" s="78">
        <v>1.877</v>
      </c>
      <c r="P53" s="78">
        <v>1284.33555</v>
      </c>
      <c r="Q53" s="78">
        <v>492.06131999999997</v>
      </c>
      <c r="R53" s="78">
        <v>10983.2731</v>
      </c>
      <c r="S53" s="78">
        <v>22.375360000000001</v>
      </c>
      <c r="T53" s="78">
        <v>19.260249999999999</v>
      </c>
      <c r="U53" s="78">
        <v>0</v>
      </c>
      <c r="V53" s="78">
        <v>26.025449999999999</v>
      </c>
      <c r="W53" s="78">
        <v>0</v>
      </c>
      <c r="X53" s="78">
        <v>15.7644</v>
      </c>
      <c r="Y53" s="78">
        <v>0</v>
      </c>
      <c r="Z53" s="78">
        <v>166.94605000000001</v>
      </c>
      <c r="AA53" s="78">
        <v>0</v>
      </c>
      <c r="AB53" s="78">
        <v>410.59444999999999</v>
      </c>
      <c r="AC53" s="78">
        <v>660.96596</v>
      </c>
      <c r="AD53" s="78">
        <v>45054.044989999995</v>
      </c>
      <c r="AE53" s="78">
        <v>35004.700429999997</v>
      </c>
      <c r="AF53" s="78">
        <v>9478.2304099999983</v>
      </c>
      <c r="AG53" s="78">
        <v>0</v>
      </c>
      <c r="AH53" s="78">
        <v>571.11415</v>
      </c>
    </row>
    <row r="54" spans="2:34">
      <c r="B54" s="55" t="s">
        <v>750</v>
      </c>
      <c r="C54" s="2" t="s">
        <v>711</v>
      </c>
      <c r="D54" s="78">
        <v>11276.68</v>
      </c>
      <c r="E54" s="78">
        <v>16204.151259999999</v>
      </c>
      <c r="F54" s="78">
        <v>29641.83553</v>
      </c>
      <c r="G54" s="78">
        <v>8854.3590399999994</v>
      </c>
      <c r="H54" s="78">
        <v>65977.025829999999</v>
      </c>
      <c r="I54" s="78">
        <v>892.56448999999998</v>
      </c>
      <c r="J54" s="78">
        <v>6651.7791500000003</v>
      </c>
      <c r="K54" s="78">
        <v>301.20422000000002</v>
      </c>
      <c r="L54" s="78">
        <v>2781.6663999999996</v>
      </c>
      <c r="M54" s="78">
        <v>3788.8741199999999</v>
      </c>
      <c r="N54" s="78">
        <v>1395.69</v>
      </c>
      <c r="O54" s="78">
        <v>2.0049999999999999</v>
      </c>
      <c r="P54" s="78">
        <v>2429.2021500000001</v>
      </c>
      <c r="Q54" s="78">
        <v>1016.70766</v>
      </c>
      <c r="R54" s="78">
        <v>19259.693189999998</v>
      </c>
      <c r="S54" s="78">
        <v>46.078710000000001</v>
      </c>
      <c r="T54" s="78">
        <v>40.002409999999998</v>
      </c>
      <c r="U54" s="78">
        <v>0</v>
      </c>
      <c r="V54" s="78">
        <v>53.081159999999997</v>
      </c>
      <c r="W54" s="78">
        <v>0</v>
      </c>
      <c r="X54" s="78">
        <v>20.352930000000001</v>
      </c>
      <c r="Y54" s="78">
        <v>0</v>
      </c>
      <c r="Z54" s="78">
        <v>343.55800999999997</v>
      </c>
      <c r="AA54" s="78">
        <v>0</v>
      </c>
      <c r="AB54" s="78">
        <v>824.54837999999995</v>
      </c>
      <c r="AC54" s="78">
        <v>1327.6215999999999</v>
      </c>
      <c r="AD54" s="78">
        <v>86564.340620000003</v>
      </c>
      <c r="AE54" s="78">
        <v>65440.693070000008</v>
      </c>
      <c r="AF54" s="78">
        <v>19997.894950000005</v>
      </c>
      <c r="AG54" s="78">
        <v>0</v>
      </c>
      <c r="AH54" s="78">
        <v>1125.7526</v>
      </c>
    </row>
    <row r="55" spans="2:34">
      <c r="B55" s="55" t="s">
        <v>751</v>
      </c>
      <c r="C55" s="2" t="s">
        <v>712</v>
      </c>
      <c r="D55" s="78">
        <v>142935.88</v>
      </c>
      <c r="E55" s="78">
        <v>255370.77000000002</v>
      </c>
      <c r="F55" s="78">
        <v>612451.67398999992</v>
      </c>
      <c r="G55" s="78">
        <v>189341.30354999998</v>
      </c>
      <c r="H55" s="78">
        <v>1200099.62754</v>
      </c>
      <c r="I55" s="78">
        <v>10283.85</v>
      </c>
      <c r="J55" s="78">
        <v>76812.001680000001</v>
      </c>
      <c r="K55" s="78">
        <v>968.98101999999994</v>
      </c>
      <c r="L55" s="78">
        <v>53047.827359999996</v>
      </c>
      <c r="M55" s="78">
        <v>63607.42411</v>
      </c>
      <c r="N55" s="78">
        <v>9400.32</v>
      </c>
      <c r="O55" s="78">
        <v>0</v>
      </c>
      <c r="P55" s="78">
        <v>36652.959360000001</v>
      </c>
      <c r="Q55" s="78">
        <v>6264.6920300000002</v>
      </c>
      <c r="R55" s="78">
        <v>257038.05556000001</v>
      </c>
      <c r="S55" s="78">
        <v>872.10785999999996</v>
      </c>
      <c r="T55" s="78">
        <v>668.82210999999995</v>
      </c>
      <c r="U55" s="78">
        <v>0</v>
      </c>
      <c r="V55" s="78">
        <v>383.08735999999999</v>
      </c>
      <c r="W55" s="78">
        <v>0</v>
      </c>
      <c r="X55" s="78">
        <v>56.764249999999997</v>
      </c>
      <c r="Y55" s="78">
        <v>0</v>
      </c>
      <c r="Z55" s="78">
        <v>2489.1992299999997</v>
      </c>
      <c r="AA55" s="78">
        <v>0</v>
      </c>
      <c r="AB55" s="78">
        <v>5564.8</v>
      </c>
      <c r="AC55" s="78">
        <v>10034.78081</v>
      </c>
      <c r="AD55" s="78">
        <v>1467172.4639100002</v>
      </c>
      <c r="AE55" s="78">
        <v>1140624.2760600001</v>
      </c>
      <c r="AF55" s="78">
        <v>320014.40682999999</v>
      </c>
      <c r="AG55" s="78">
        <v>0</v>
      </c>
      <c r="AH55" s="78">
        <v>6533.7810200000004</v>
      </c>
    </row>
    <row r="56" spans="2:34">
      <c r="B56" s="31"/>
      <c r="C56" s="32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</row>
    <row r="57" spans="2:34" ht="15">
      <c r="B57" s="54"/>
      <c r="C57" s="11" t="s">
        <v>752</v>
      </c>
      <c r="D57" s="77">
        <v>1675.8054500000001</v>
      </c>
      <c r="E57" s="77">
        <v>2697.3454400000001</v>
      </c>
      <c r="F57" s="77">
        <v>8633.2711899999995</v>
      </c>
      <c r="G57" s="77">
        <v>2824.2692000000002</v>
      </c>
      <c r="H57" s="77">
        <v>15830.691279999999</v>
      </c>
      <c r="I57" s="77">
        <v>83.436000000000007</v>
      </c>
      <c r="J57" s="77">
        <v>344.10013000000004</v>
      </c>
      <c r="K57" s="77">
        <v>251.02079000000001</v>
      </c>
      <c r="L57" s="77">
        <v>1228.7053599999999</v>
      </c>
      <c r="M57" s="77">
        <v>1746.63364</v>
      </c>
      <c r="N57" s="77">
        <v>42.510590000000001</v>
      </c>
      <c r="O57" s="77">
        <v>0</v>
      </c>
      <c r="P57" s="77">
        <v>504.18513000000002</v>
      </c>
      <c r="Q57" s="77">
        <v>39.372710000000005</v>
      </c>
      <c r="R57" s="77">
        <v>4239.9643500000002</v>
      </c>
      <c r="S57" s="77">
        <v>70.106009999999998</v>
      </c>
      <c r="T57" s="77">
        <v>503.63915000000003</v>
      </c>
      <c r="U57" s="77">
        <v>0</v>
      </c>
      <c r="V57" s="77">
        <v>0</v>
      </c>
      <c r="W57" s="77">
        <v>0</v>
      </c>
      <c r="X57" s="77">
        <v>1.03047</v>
      </c>
      <c r="Y57" s="77">
        <v>0</v>
      </c>
      <c r="Z57" s="77">
        <v>134.82936000000001</v>
      </c>
      <c r="AA57" s="77">
        <v>0</v>
      </c>
      <c r="AB57" s="77">
        <v>47.732569999999996</v>
      </c>
      <c r="AC57" s="77">
        <v>757.33755999999994</v>
      </c>
      <c r="AD57" s="77">
        <v>20827.993190000001</v>
      </c>
      <c r="AE57" s="77">
        <v>16448.616549999999</v>
      </c>
      <c r="AF57" s="77">
        <v>4080.6232799999993</v>
      </c>
      <c r="AG57" s="77">
        <v>0</v>
      </c>
      <c r="AH57" s="77">
        <v>298.75336000000004</v>
      </c>
    </row>
    <row r="58" spans="2:34">
      <c r="B58" s="55" t="s">
        <v>753</v>
      </c>
      <c r="C58" s="2" t="s">
        <v>708</v>
      </c>
      <c r="D58" s="78">
        <v>20.880410000000001</v>
      </c>
      <c r="E58" s="78">
        <v>119.88146999999999</v>
      </c>
      <c r="F58" s="78">
        <v>201.01844</v>
      </c>
      <c r="G58" s="78">
        <v>77.472639999999998</v>
      </c>
      <c r="H58" s="78">
        <v>419.25296000000003</v>
      </c>
      <c r="I58" s="78">
        <v>5.4583500000000003</v>
      </c>
      <c r="J58" s="78">
        <v>18.25619</v>
      </c>
      <c r="K58" s="78">
        <v>28.990120000000001</v>
      </c>
      <c r="L58" s="78">
        <v>32.876979999999996</v>
      </c>
      <c r="M58" s="78">
        <v>57.625139999999995</v>
      </c>
      <c r="N58" s="78">
        <v>1.28915</v>
      </c>
      <c r="O58" s="78">
        <v>0</v>
      </c>
      <c r="P58" s="78">
        <v>15.77633</v>
      </c>
      <c r="Q58" s="78">
        <v>2.6145</v>
      </c>
      <c r="R58" s="78">
        <v>162.88675999999998</v>
      </c>
      <c r="S58" s="78">
        <v>0.84260000000000002</v>
      </c>
      <c r="T58" s="78">
        <v>10.73049</v>
      </c>
      <c r="U58" s="78">
        <v>0</v>
      </c>
      <c r="V58" s="78">
        <v>0</v>
      </c>
      <c r="W58" s="78">
        <v>0</v>
      </c>
      <c r="X58" s="78">
        <v>1.03047</v>
      </c>
      <c r="Y58" s="78">
        <v>0</v>
      </c>
      <c r="Z58" s="78">
        <v>2.1722700000000001</v>
      </c>
      <c r="AA58" s="78">
        <v>0</v>
      </c>
      <c r="AB58" s="78">
        <v>4.6485399999999997</v>
      </c>
      <c r="AC58" s="78">
        <v>19.42437</v>
      </c>
      <c r="AD58" s="78">
        <v>601.56408999999996</v>
      </c>
      <c r="AE58" s="78">
        <v>407.83556000000004</v>
      </c>
      <c r="AF58" s="78">
        <v>160.08986999999999</v>
      </c>
      <c r="AG58" s="78">
        <v>0</v>
      </c>
      <c r="AH58" s="78">
        <v>33.638660000000002</v>
      </c>
    </row>
    <row r="59" spans="2:34">
      <c r="B59" s="55" t="s">
        <v>754</v>
      </c>
      <c r="C59" s="2" t="s">
        <v>709</v>
      </c>
      <c r="D59" s="78">
        <v>40.657319999999999</v>
      </c>
      <c r="E59" s="78">
        <v>78.499959999999987</v>
      </c>
      <c r="F59" s="78">
        <v>227.06434999999999</v>
      </c>
      <c r="G59" s="78">
        <v>51.652099999999997</v>
      </c>
      <c r="H59" s="78">
        <v>397.87372999999997</v>
      </c>
      <c r="I59" s="78">
        <v>8.2496200000000002</v>
      </c>
      <c r="J59" s="78">
        <v>12.49127</v>
      </c>
      <c r="K59" s="78">
        <v>17.702449999999999</v>
      </c>
      <c r="L59" s="78">
        <v>22.189520000000002</v>
      </c>
      <c r="M59" s="78">
        <v>37.074629999999999</v>
      </c>
      <c r="N59" s="78">
        <v>0.88351999999999997</v>
      </c>
      <c r="O59" s="78">
        <v>0</v>
      </c>
      <c r="P59" s="78">
        <v>9.5187100000000004</v>
      </c>
      <c r="Q59" s="78">
        <v>3.9724300000000001</v>
      </c>
      <c r="R59" s="78">
        <v>112.08215000000001</v>
      </c>
      <c r="S59" s="78">
        <v>0.57425999999999999</v>
      </c>
      <c r="T59" s="78">
        <v>7.3421000000000003</v>
      </c>
      <c r="U59" s="78">
        <v>0</v>
      </c>
      <c r="V59" s="78">
        <v>0</v>
      </c>
      <c r="W59" s="78">
        <v>0</v>
      </c>
      <c r="X59" s="78">
        <v>0</v>
      </c>
      <c r="Y59" s="78">
        <v>0</v>
      </c>
      <c r="Z59" s="78">
        <v>6.3916000000000004</v>
      </c>
      <c r="AA59" s="78">
        <v>0</v>
      </c>
      <c r="AB59" s="78">
        <v>7.0167700000000002</v>
      </c>
      <c r="AC59" s="78">
        <v>21.324730000000002</v>
      </c>
      <c r="AD59" s="78">
        <v>531.28061000000002</v>
      </c>
      <c r="AE59" s="78">
        <v>397.04802999999993</v>
      </c>
      <c r="AF59" s="78">
        <v>109.51335999999998</v>
      </c>
      <c r="AG59" s="78">
        <v>0</v>
      </c>
      <c r="AH59" s="78">
        <v>24.71922</v>
      </c>
    </row>
    <row r="60" spans="2:34">
      <c r="B60" s="56" t="s">
        <v>755</v>
      </c>
      <c r="C60" s="2" t="s">
        <v>710</v>
      </c>
      <c r="D60" s="78">
        <v>54.303269999999998</v>
      </c>
      <c r="E60" s="78">
        <v>107.46851000000001</v>
      </c>
      <c r="F60" s="78">
        <v>263.76211000000001</v>
      </c>
      <c r="G60" s="78">
        <v>74.386189999999999</v>
      </c>
      <c r="H60" s="78">
        <v>499.92008000000004</v>
      </c>
      <c r="I60" s="78">
        <v>8.0734300000000001</v>
      </c>
      <c r="J60" s="78">
        <v>19.129180000000002</v>
      </c>
      <c r="K60" s="78">
        <v>26.534089999999999</v>
      </c>
      <c r="L60" s="78">
        <v>30.957440000000002</v>
      </c>
      <c r="M60" s="78">
        <v>51.780470000000001</v>
      </c>
      <c r="N60" s="78">
        <v>1.3495600000000001</v>
      </c>
      <c r="O60" s="78">
        <v>0</v>
      </c>
      <c r="P60" s="78">
        <v>15.78063</v>
      </c>
      <c r="Q60" s="78">
        <v>4.0949999999999998</v>
      </c>
      <c r="R60" s="78">
        <v>157.69980000000001</v>
      </c>
      <c r="S60" s="78">
        <v>0.88063999999999998</v>
      </c>
      <c r="T60" s="78">
        <v>11.24817</v>
      </c>
      <c r="U60" s="78">
        <v>0</v>
      </c>
      <c r="V60" s="78">
        <v>0</v>
      </c>
      <c r="W60" s="78">
        <v>0</v>
      </c>
      <c r="X60" s="78">
        <v>0</v>
      </c>
      <c r="Y60" s="78">
        <v>0</v>
      </c>
      <c r="Z60" s="78">
        <v>8.9618199999999995</v>
      </c>
      <c r="AA60" s="78">
        <v>0</v>
      </c>
      <c r="AB60" s="78">
        <v>5.6591899999999997</v>
      </c>
      <c r="AC60" s="78">
        <v>26.749819999999996</v>
      </c>
      <c r="AD60" s="78">
        <v>684.36970000000008</v>
      </c>
      <c r="AE60" s="78">
        <v>504.79640000000001</v>
      </c>
      <c r="AF60" s="78">
        <v>147.38002</v>
      </c>
      <c r="AG60" s="78">
        <v>0</v>
      </c>
      <c r="AH60" s="78">
        <v>32.193280000000001</v>
      </c>
    </row>
    <row r="61" spans="2:34">
      <c r="B61" s="56" t="s">
        <v>756</v>
      </c>
      <c r="C61" s="2" t="s">
        <v>711</v>
      </c>
      <c r="D61" s="78">
        <v>102.77445</v>
      </c>
      <c r="E61" s="78">
        <v>185.57094000000001</v>
      </c>
      <c r="F61" s="78">
        <v>523.49782000000005</v>
      </c>
      <c r="G61" s="78">
        <v>151.41881000000001</v>
      </c>
      <c r="H61" s="78">
        <v>963.26202000000012</v>
      </c>
      <c r="I61" s="78">
        <v>17.724599999999999</v>
      </c>
      <c r="J61" s="78">
        <v>38.978119999999997</v>
      </c>
      <c r="K61" s="78">
        <v>48.29636</v>
      </c>
      <c r="L61" s="78">
        <v>63.267560000000003</v>
      </c>
      <c r="M61" s="78">
        <v>106.55647</v>
      </c>
      <c r="N61" s="78">
        <v>2.8356599999999998</v>
      </c>
      <c r="O61" s="78">
        <v>0</v>
      </c>
      <c r="P61" s="78">
        <v>31.734729999999999</v>
      </c>
      <c r="Q61" s="78">
        <v>8.5437700000000003</v>
      </c>
      <c r="R61" s="78">
        <v>317.93727000000001</v>
      </c>
      <c r="S61" s="78">
        <v>1.8327899999999999</v>
      </c>
      <c r="T61" s="78">
        <v>22.218209999999999</v>
      </c>
      <c r="U61" s="78">
        <v>0</v>
      </c>
      <c r="V61" s="78">
        <v>0</v>
      </c>
      <c r="W61" s="78">
        <v>0</v>
      </c>
      <c r="X61" s="78">
        <v>0</v>
      </c>
      <c r="Y61" s="78">
        <v>0</v>
      </c>
      <c r="Z61" s="78">
        <v>15.524649999999999</v>
      </c>
      <c r="AA61" s="78">
        <v>0</v>
      </c>
      <c r="AB61" s="78">
        <v>11.092359999999999</v>
      </c>
      <c r="AC61" s="78">
        <v>50.668009999999995</v>
      </c>
      <c r="AD61" s="78">
        <v>1331.8673000000003</v>
      </c>
      <c r="AE61" s="78">
        <v>1004.0826900000001</v>
      </c>
      <c r="AF61" s="78">
        <v>268.39588999999995</v>
      </c>
      <c r="AG61" s="78">
        <v>0</v>
      </c>
      <c r="AH61" s="78">
        <v>59.388719999999999</v>
      </c>
    </row>
    <row r="62" spans="2:34">
      <c r="B62" s="56" t="s">
        <v>757</v>
      </c>
      <c r="C62" s="2" t="s">
        <v>712</v>
      </c>
      <c r="D62" s="78">
        <v>1457.19</v>
      </c>
      <c r="E62" s="78">
        <v>2205.9245599999999</v>
      </c>
      <c r="F62" s="78">
        <v>7417.9284699999998</v>
      </c>
      <c r="G62" s="78">
        <v>2469.3394600000001</v>
      </c>
      <c r="H62" s="78">
        <v>13550.382489999998</v>
      </c>
      <c r="I62" s="78">
        <v>43.93</v>
      </c>
      <c r="J62" s="78">
        <v>255.24537000000001</v>
      </c>
      <c r="K62" s="78">
        <v>129.49777</v>
      </c>
      <c r="L62" s="78">
        <v>1079.4138599999999</v>
      </c>
      <c r="M62" s="78">
        <v>1493.5969299999999</v>
      </c>
      <c r="N62" s="78">
        <v>36.152700000000003</v>
      </c>
      <c r="O62" s="78">
        <v>0</v>
      </c>
      <c r="P62" s="78">
        <v>431.37473</v>
      </c>
      <c r="Q62" s="78">
        <v>20.147010000000002</v>
      </c>
      <c r="R62" s="78">
        <v>3489.3583699999999</v>
      </c>
      <c r="S62" s="78">
        <v>65.975719999999995</v>
      </c>
      <c r="T62" s="78">
        <v>452.10018000000002</v>
      </c>
      <c r="U62" s="78">
        <v>0</v>
      </c>
      <c r="V62" s="78">
        <v>0</v>
      </c>
      <c r="W62" s="78">
        <v>0</v>
      </c>
      <c r="X62" s="78">
        <v>0</v>
      </c>
      <c r="Y62" s="78">
        <v>0</v>
      </c>
      <c r="Z62" s="78">
        <v>101.77902</v>
      </c>
      <c r="AA62" s="78">
        <v>0</v>
      </c>
      <c r="AB62" s="78">
        <v>19.315709999999999</v>
      </c>
      <c r="AC62" s="78">
        <v>639.17062999999996</v>
      </c>
      <c r="AD62" s="78">
        <v>17678.911490000002</v>
      </c>
      <c r="AE62" s="78">
        <v>14134.853870000001</v>
      </c>
      <c r="AF62" s="78">
        <v>3395.2441399999993</v>
      </c>
      <c r="AG62" s="78">
        <v>0</v>
      </c>
      <c r="AH62" s="78">
        <v>148.81348</v>
      </c>
    </row>
    <row r="63" spans="2:34">
      <c r="B63" s="31"/>
      <c r="C63" s="32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</row>
    <row r="64" spans="2:34" ht="15">
      <c r="B64" s="54"/>
      <c r="C64" s="11" t="s">
        <v>758</v>
      </c>
      <c r="D64" s="77">
        <v>222.26967000000002</v>
      </c>
      <c r="E64" s="77">
        <v>784.36619000000019</v>
      </c>
      <c r="F64" s="77">
        <v>11196.419550000001</v>
      </c>
      <c r="G64" s="77">
        <v>1663.6105</v>
      </c>
      <c r="H64" s="77">
        <v>13866.66591</v>
      </c>
      <c r="I64" s="77">
        <v>21.10914</v>
      </c>
      <c r="J64" s="77">
        <v>286.65330999999998</v>
      </c>
      <c r="K64" s="77">
        <v>79.364649999999983</v>
      </c>
      <c r="L64" s="77">
        <v>43.454179999999994</v>
      </c>
      <c r="M64" s="77">
        <v>125.25831000000001</v>
      </c>
      <c r="N64" s="77">
        <v>3.3014000000000001</v>
      </c>
      <c r="O64" s="77">
        <v>0</v>
      </c>
      <c r="P64" s="77">
        <v>435.65396999999996</v>
      </c>
      <c r="Q64" s="77">
        <v>0.75968000000000002</v>
      </c>
      <c r="R64" s="77">
        <v>995.55463999999984</v>
      </c>
      <c r="S64" s="77">
        <v>0.55546999999999991</v>
      </c>
      <c r="T64" s="77">
        <v>29.638719999999999</v>
      </c>
      <c r="U64" s="77">
        <v>0</v>
      </c>
      <c r="V64" s="77">
        <v>2E-3</v>
      </c>
      <c r="W64" s="77">
        <v>5.0000000000000001E-3</v>
      </c>
      <c r="X64" s="77">
        <v>2.2298200000000001</v>
      </c>
      <c r="Y64" s="77">
        <v>0</v>
      </c>
      <c r="Z64" s="77">
        <v>37.181469999999997</v>
      </c>
      <c r="AA64" s="77">
        <v>0</v>
      </c>
      <c r="AB64" s="77">
        <v>17.578229999999998</v>
      </c>
      <c r="AC64" s="77">
        <v>87.190709999999996</v>
      </c>
      <c r="AD64" s="77">
        <v>14949.411260000001</v>
      </c>
      <c r="AE64" s="77">
        <v>14000.746580000001</v>
      </c>
      <c r="AF64" s="77">
        <v>851.71680000000003</v>
      </c>
      <c r="AG64" s="77">
        <v>0</v>
      </c>
      <c r="AH64" s="77">
        <v>96.947879999999998</v>
      </c>
    </row>
    <row r="65" spans="2:34">
      <c r="B65" s="56" t="s">
        <v>761</v>
      </c>
      <c r="C65" s="2" t="s">
        <v>708</v>
      </c>
      <c r="D65" s="78">
        <v>21.278919999999999</v>
      </c>
      <c r="E65" s="78">
        <v>0</v>
      </c>
      <c r="F65" s="78">
        <v>782.63341000000003</v>
      </c>
      <c r="G65" s="78">
        <v>1441.36</v>
      </c>
      <c r="H65" s="78">
        <v>2245.2723299999998</v>
      </c>
      <c r="I65" s="78">
        <v>0</v>
      </c>
      <c r="J65" s="78">
        <v>0</v>
      </c>
      <c r="K65" s="78">
        <v>0</v>
      </c>
      <c r="L65" s="78">
        <v>4.7507799999999998</v>
      </c>
      <c r="M65" s="78">
        <v>0</v>
      </c>
      <c r="N65" s="78">
        <v>0</v>
      </c>
      <c r="O65" s="78">
        <v>0</v>
      </c>
      <c r="P65" s="78">
        <v>77.93544</v>
      </c>
      <c r="Q65" s="78">
        <v>0</v>
      </c>
      <c r="R65" s="78">
        <v>82.686220000000006</v>
      </c>
      <c r="S65" s="78">
        <v>0</v>
      </c>
      <c r="T65" s="78">
        <v>0</v>
      </c>
      <c r="U65" s="78">
        <v>0</v>
      </c>
      <c r="V65" s="78">
        <v>0</v>
      </c>
      <c r="W65" s="78">
        <v>0</v>
      </c>
      <c r="X65" s="78">
        <v>0</v>
      </c>
      <c r="Y65" s="78">
        <v>0</v>
      </c>
      <c r="Z65" s="78">
        <v>3.5827900000000001</v>
      </c>
      <c r="AA65" s="78">
        <v>0</v>
      </c>
      <c r="AB65" s="78">
        <v>0</v>
      </c>
      <c r="AC65" s="78">
        <v>3.5827900000000001</v>
      </c>
      <c r="AD65" s="78">
        <v>2331.5413399999998</v>
      </c>
      <c r="AE65" s="78">
        <v>2326.7905599999999</v>
      </c>
      <c r="AF65" s="78">
        <v>4.7507799999999998</v>
      </c>
      <c r="AG65" s="78">
        <v>0</v>
      </c>
      <c r="AH65" s="78">
        <v>0</v>
      </c>
    </row>
    <row r="66" spans="2:34">
      <c r="B66" s="56" t="s">
        <v>762</v>
      </c>
      <c r="C66" s="2" t="s">
        <v>709</v>
      </c>
      <c r="D66" s="78">
        <v>43.33605</v>
      </c>
      <c r="E66" s="78">
        <v>234.48114000000001</v>
      </c>
      <c r="F66" s="78">
        <v>1611.2050899999999</v>
      </c>
      <c r="G66" s="78">
        <v>44.14246</v>
      </c>
      <c r="H66" s="78">
        <v>1933.1647399999999</v>
      </c>
      <c r="I66" s="78">
        <v>2.6688000000000001</v>
      </c>
      <c r="J66" s="78">
        <v>59.014969999999998</v>
      </c>
      <c r="K66" s="78">
        <v>9.6094500000000007</v>
      </c>
      <c r="L66" s="78">
        <v>11.333029999999999</v>
      </c>
      <c r="M66" s="78">
        <v>19.005500000000001</v>
      </c>
      <c r="N66" s="78">
        <v>0.45591999999999999</v>
      </c>
      <c r="O66" s="78">
        <v>0</v>
      </c>
      <c r="P66" s="78">
        <v>110.77454</v>
      </c>
      <c r="Q66" s="78">
        <v>0.75668000000000002</v>
      </c>
      <c r="R66" s="78">
        <v>213.61889000000002</v>
      </c>
      <c r="S66" s="78">
        <v>0.27594999999999997</v>
      </c>
      <c r="T66" s="78">
        <v>3.4227699999999999</v>
      </c>
      <c r="U66" s="78">
        <v>0</v>
      </c>
      <c r="V66" s="78">
        <v>0</v>
      </c>
      <c r="W66" s="78">
        <v>0</v>
      </c>
      <c r="X66" s="78">
        <v>0.33839000000000002</v>
      </c>
      <c r="Y66" s="78">
        <v>0</v>
      </c>
      <c r="Z66" s="78">
        <v>10.788830000000001</v>
      </c>
      <c r="AA66" s="78">
        <v>0</v>
      </c>
      <c r="AB66" s="78">
        <v>2.3096100000000002</v>
      </c>
      <c r="AC66" s="78">
        <v>17.135550000000002</v>
      </c>
      <c r="AD66" s="78">
        <v>2163.9191799999999</v>
      </c>
      <c r="AE66" s="78">
        <v>1902.90281</v>
      </c>
      <c r="AF66" s="78">
        <v>249.09730999999999</v>
      </c>
      <c r="AG66" s="78">
        <v>0</v>
      </c>
      <c r="AH66" s="78">
        <v>11.919060000000002</v>
      </c>
    </row>
    <row r="67" spans="2:34">
      <c r="B67" s="56" t="s">
        <v>763</v>
      </c>
      <c r="C67" s="2" t="s">
        <v>710</v>
      </c>
      <c r="D67" s="78">
        <v>74.356920000000002</v>
      </c>
      <c r="E67" s="78">
        <v>377.85646000000003</v>
      </c>
      <c r="F67" s="78">
        <v>3074.6930500000003</v>
      </c>
      <c r="G67" s="78">
        <v>67.997979999999998</v>
      </c>
      <c r="H67" s="78">
        <v>3594.9044100000001</v>
      </c>
      <c r="I67" s="78">
        <v>4.2807599999999999</v>
      </c>
      <c r="J67" s="78">
        <v>18.204280000000001</v>
      </c>
      <c r="K67" s="78">
        <v>29.45731</v>
      </c>
      <c r="L67" s="78">
        <v>25.33511</v>
      </c>
      <c r="M67" s="78">
        <v>45.704900000000002</v>
      </c>
      <c r="N67" s="78">
        <v>2.4505400000000002</v>
      </c>
      <c r="O67" s="78">
        <v>0</v>
      </c>
      <c r="P67" s="78">
        <v>35.558109999999999</v>
      </c>
      <c r="Q67" s="78">
        <v>0</v>
      </c>
      <c r="R67" s="78">
        <v>160.99100999999999</v>
      </c>
      <c r="S67" s="78">
        <v>0.27351999999999999</v>
      </c>
      <c r="T67" s="78">
        <v>7.0906200000000004</v>
      </c>
      <c r="U67" s="78">
        <v>0</v>
      </c>
      <c r="V67" s="78">
        <v>0</v>
      </c>
      <c r="W67" s="78">
        <v>0</v>
      </c>
      <c r="X67" s="78">
        <v>1.8914299999999999</v>
      </c>
      <c r="Y67" s="78">
        <v>0</v>
      </c>
      <c r="Z67" s="78">
        <v>10.38692</v>
      </c>
      <c r="AA67" s="78">
        <v>0</v>
      </c>
      <c r="AB67" s="78">
        <v>8.3968600000000002</v>
      </c>
      <c r="AC67" s="78">
        <v>28.039350000000002</v>
      </c>
      <c r="AD67" s="78">
        <v>3783.9347699999998</v>
      </c>
      <c r="AE67" s="78">
        <v>3336.4433200000003</v>
      </c>
      <c r="AF67" s="78">
        <v>409.63728000000003</v>
      </c>
      <c r="AG67" s="78">
        <v>0</v>
      </c>
      <c r="AH67" s="78">
        <v>37.854169999999996</v>
      </c>
    </row>
    <row r="68" spans="2:34">
      <c r="B68" s="56" t="s">
        <v>764</v>
      </c>
      <c r="C68" s="2" t="s">
        <v>711</v>
      </c>
      <c r="D68" s="78">
        <v>23.749230000000001</v>
      </c>
      <c r="E68" s="78">
        <v>49.532589999999999</v>
      </c>
      <c r="F68" s="78">
        <v>1255.8129999999999</v>
      </c>
      <c r="G68" s="78">
        <v>17.48255</v>
      </c>
      <c r="H68" s="78">
        <v>1346.57737</v>
      </c>
      <c r="I68" s="78">
        <v>1.1971000000000001</v>
      </c>
      <c r="J68" s="78">
        <v>0.88578000000000001</v>
      </c>
      <c r="K68" s="78">
        <v>9.4832000000000001</v>
      </c>
      <c r="L68" s="78">
        <v>0.42072999999999999</v>
      </c>
      <c r="M68" s="78">
        <v>12.344809999999999</v>
      </c>
      <c r="N68" s="78">
        <v>0.39094000000000001</v>
      </c>
      <c r="O68" s="78">
        <v>0</v>
      </c>
      <c r="P68" s="78">
        <v>1.5386299999999999</v>
      </c>
      <c r="Q68" s="78">
        <v>0</v>
      </c>
      <c r="R68" s="78">
        <v>26.261189999999999</v>
      </c>
      <c r="S68" s="78">
        <v>0</v>
      </c>
      <c r="T68" s="78">
        <v>9.1821000000000002</v>
      </c>
      <c r="U68" s="78">
        <v>0</v>
      </c>
      <c r="V68" s="78">
        <v>0</v>
      </c>
      <c r="W68" s="78">
        <v>0</v>
      </c>
      <c r="X68" s="78">
        <v>0</v>
      </c>
      <c r="Y68" s="78">
        <v>0</v>
      </c>
      <c r="Z68" s="78">
        <v>2.82978</v>
      </c>
      <c r="AA68" s="78">
        <v>0</v>
      </c>
      <c r="AB68" s="78">
        <v>2.2846500000000001</v>
      </c>
      <c r="AC68" s="78">
        <v>14.296530000000001</v>
      </c>
      <c r="AD68" s="78">
        <v>1387.13509</v>
      </c>
      <c r="AE68" s="78">
        <v>1324.2168199999999</v>
      </c>
      <c r="AF68" s="78">
        <v>51.150419999999997</v>
      </c>
      <c r="AG68" s="78">
        <v>0</v>
      </c>
      <c r="AH68" s="78">
        <v>11.767849999999999</v>
      </c>
    </row>
    <row r="69" spans="2:34">
      <c r="B69" s="56" t="s">
        <v>765</v>
      </c>
      <c r="C69" s="2" t="s">
        <v>759</v>
      </c>
      <c r="D69" s="78">
        <v>55.047020000000003</v>
      </c>
      <c r="E69" s="78">
        <v>91.801580000000001</v>
      </c>
      <c r="F69" s="78">
        <v>3147.6529999999998</v>
      </c>
      <c r="G69" s="78">
        <v>89.080250000000007</v>
      </c>
      <c r="H69" s="78">
        <v>3383.5818499999996</v>
      </c>
      <c r="I69" s="78">
        <v>10.536860000000001</v>
      </c>
      <c r="J69" s="78">
        <v>202.83512999999999</v>
      </c>
      <c r="K69" s="78">
        <v>21.143689999999999</v>
      </c>
      <c r="L69" s="78">
        <v>1.57653</v>
      </c>
      <c r="M69" s="78">
        <v>40.241230000000002</v>
      </c>
      <c r="N69" s="78">
        <v>0</v>
      </c>
      <c r="O69" s="78">
        <v>0</v>
      </c>
      <c r="P69" s="78">
        <v>19.38776</v>
      </c>
      <c r="Q69" s="78">
        <v>0</v>
      </c>
      <c r="R69" s="78">
        <v>295.72119999999995</v>
      </c>
      <c r="S69" s="78">
        <v>0</v>
      </c>
      <c r="T69" s="78">
        <v>9.9432299999999998</v>
      </c>
      <c r="U69" s="78">
        <v>0</v>
      </c>
      <c r="V69" s="78">
        <v>0</v>
      </c>
      <c r="W69" s="78">
        <v>0</v>
      </c>
      <c r="X69" s="78">
        <v>0</v>
      </c>
      <c r="Y69" s="78">
        <v>0</v>
      </c>
      <c r="Z69" s="78">
        <v>9.1870600000000007</v>
      </c>
      <c r="AA69" s="78">
        <v>0</v>
      </c>
      <c r="AB69" s="78">
        <v>3.19102</v>
      </c>
      <c r="AC69" s="78">
        <v>22.321310000000004</v>
      </c>
      <c r="AD69" s="78">
        <v>3701.6243599999993</v>
      </c>
      <c r="AE69" s="78">
        <v>3573.3746799999999</v>
      </c>
      <c r="AF69" s="78">
        <v>103.91497000000001</v>
      </c>
      <c r="AG69" s="78">
        <v>0</v>
      </c>
      <c r="AH69" s="78">
        <v>24.334710000000001</v>
      </c>
    </row>
    <row r="70" spans="2:34">
      <c r="B70" s="57" t="s">
        <v>766</v>
      </c>
      <c r="C70" s="32" t="s">
        <v>760</v>
      </c>
      <c r="D70" s="78">
        <v>4.5015299999999998</v>
      </c>
      <c r="E70" s="78">
        <v>30.694420000000001</v>
      </c>
      <c r="F70" s="78">
        <v>1324.422</v>
      </c>
      <c r="G70" s="78">
        <v>3.5472600000000001</v>
      </c>
      <c r="H70" s="78">
        <v>1363.1652099999999</v>
      </c>
      <c r="I70" s="78">
        <v>2.4256199999999999</v>
      </c>
      <c r="J70" s="78">
        <v>5.7131499999999997</v>
      </c>
      <c r="K70" s="78">
        <v>9.6709999999999994</v>
      </c>
      <c r="L70" s="78">
        <v>3.7999999999999999E-2</v>
      </c>
      <c r="M70" s="78">
        <v>7.9618699999999993</v>
      </c>
      <c r="N70" s="78">
        <v>4.0000000000000001E-3</v>
      </c>
      <c r="O70" s="78">
        <v>0</v>
      </c>
      <c r="P70" s="78">
        <v>190.45948999999999</v>
      </c>
      <c r="Q70" s="78">
        <v>3.0000000000000001E-3</v>
      </c>
      <c r="R70" s="78">
        <v>216.27612999999997</v>
      </c>
      <c r="S70" s="78">
        <v>6.0000000000000001E-3</v>
      </c>
      <c r="T70" s="78">
        <v>0</v>
      </c>
      <c r="U70" s="78">
        <v>0</v>
      </c>
      <c r="V70" s="78">
        <v>2E-3</v>
      </c>
      <c r="W70" s="78">
        <v>5.0000000000000001E-3</v>
      </c>
      <c r="X70" s="78">
        <v>0</v>
      </c>
      <c r="Y70" s="78">
        <v>0</v>
      </c>
      <c r="Z70" s="78">
        <v>0.40609000000000001</v>
      </c>
      <c r="AA70" s="78">
        <v>0</v>
      </c>
      <c r="AB70" s="78">
        <v>1.3960900000000001</v>
      </c>
      <c r="AC70" s="78">
        <v>1.81518</v>
      </c>
      <c r="AD70" s="78">
        <v>1581.2565199999999</v>
      </c>
      <c r="AE70" s="78">
        <v>1537.0183899999997</v>
      </c>
      <c r="AF70" s="78">
        <v>33.166040000000002</v>
      </c>
      <c r="AG70" s="78">
        <v>0</v>
      </c>
      <c r="AH70" s="78">
        <v>11.072089999999999</v>
      </c>
    </row>
    <row r="71" spans="2:34">
      <c r="B71" s="31"/>
      <c r="C71" s="32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</row>
    <row r="72" spans="2:34" ht="15">
      <c r="B72" s="54"/>
      <c r="C72" s="11" t="s">
        <v>767</v>
      </c>
      <c r="D72" s="77">
        <v>66130.158160000006</v>
      </c>
      <c r="E72" s="77">
        <v>1172.97245</v>
      </c>
      <c r="F72" s="77">
        <v>675111.73606000002</v>
      </c>
      <c r="G72" s="77">
        <v>3758.3756599999997</v>
      </c>
      <c r="H72" s="77">
        <v>746173.24233000004</v>
      </c>
      <c r="I72" s="77">
        <v>2737.4297299999998</v>
      </c>
      <c r="J72" s="77">
        <v>0</v>
      </c>
      <c r="K72" s="77">
        <v>288277.04164000001</v>
      </c>
      <c r="L72" s="77">
        <v>868.99270000000001</v>
      </c>
      <c r="M72" s="77">
        <v>3664.9606699999999</v>
      </c>
      <c r="N72" s="77">
        <v>3671.1602499999999</v>
      </c>
      <c r="O72" s="77">
        <v>0</v>
      </c>
      <c r="P72" s="77">
        <v>28040.51412</v>
      </c>
      <c r="Q72" s="77">
        <v>76650.626580000011</v>
      </c>
      <c r="R72" s="77">
        <v>403910.72569000005</v>
      </c>
      <c r="S72" s="77">
        <v>357.91735999999997</v>
      </c>
      <c r="T72" s="77">
        <v>0</v>
      </c>
      <c r="U72" s="77">
        <v>2308.42445</v>
      </c>
      <c r="V72" s="77">
        <v>892.61816999999996</v>
      </c>
      <c r="W72" s="77">
        <v>23981.06</v>
      </c>
      <c r="X72" s="77">
        <v>17929.987440000001</v>
      </c>
      <c r="Y72" s="77">
        <v>33820.116569999998</v>
      </c>
      <c r="Z72" s="77">
        <v>744.91696000000002</v>
      </c>
      <c r="AA72" s="77">
        <v>83394.652040000001</v>
      </c>
      <c r="AB72" s="77">
        <v>59537.7</v>
      </c>
      <c r="AC72" s="77">
        <v>222967.39299000002</v>
      </c>
      <c r="AD72" s="77">
        <v>1373051.3610100001</v>
      </c>
      <c r="AE72" s="77">
        <v>860080.87290999992</v>
      </c>
      <c r="AF72" s="77">
        <v>23959.917849999998</v>
      </c>
      <c r="AG72" s="77">
        <v>0</v>
      </c>
      <c r="AH72" s="77">
        <v>489010.57024999999</v>
      </c>
    </row>
    <row r="73" spans="2:34">
      <c r="B73" s="55" t="s">
        <v>768</v>
      </c>
      <c r="C73" s="2" t="s">
        <v>708</v>
      </c>
      <c r="D73" s="78">
        <v>18868.878639999999</v>
      </c>
      <c r="E73" s="78">
        <v>206.63118</v>
      </c>
      <c r="F73" s="78">
        <v>54142.001950000005</v>
      </c>
      <c r="G73" s="78">
        <v>269.82646</v>
      </c>
      <c r="H73" s="78">
        <v>73487.338230000008</v>
      </c>
      <c r="I73" s="78">
        <v>107.65483999999999</v>
      </c>
      <c r="J73" s="78">
        <v>0</v>
      </c>
      <c r="K73" s="78">
        <v>19090.712780000002</v>
      </c>
      <c r="L73" s="78">
        <v>50.6541</v>
      </c>
      <c r="M73" s="78">
        <v>376.08019999999999</v>
      </c>
      <c r="N73" s="78">
        <v>276.48946999999998</v>
      </c>
      <c r="O73" s="78">
        <v>0</v>
      </c>
      <c r="P73" s="78">
        <v>1103.5666100000001</v>
      </c>
      <c r="Q73" s="78">
        <v>3615.5077200000001</v>
      </c>
      <c r="R73" s="78">
        <v>24620.665720000005</v>
      </c>
      <c r="S73" s="78">
        <v>13.883990000000001</v>
      </c>
      <c r="T73" s="78">
        <v>0</v>
      </c>
      <c r="U73" s="78">
        <v>122.98390000000001</v>
      </c>
      <c r="V73" s="78">
        <v>56.766359999999999</v>
      </c>
      <c r="W73" s="78">
        <v>2206.54</v>
      </c>
      <c r="X73" s="78">
        <v>431.25241999999997</v>
      </c>
      <c r="Y73" s="78">
        <v>2883.1375699999999</v>
      </c>
      <c r="Z73" s="78">
        <v>32.640889999999999</v>
      </c>
      <c r="AA73" s="78">
        <v>5357.3023300000004</v>
      </c>
      <c r="AB73" s="78">
        <v>2574.61</v>
      </c>
      <c r="AC73" s="78">
        <v>13679.117459999999</v>
      </c>
      <c r="AD73" s="78">
        <v>111787.12141000002</v>
      </c>
      <c r="AE73" s="78">
        <v>78807.975840000014</v>
      </c>
      <c r="AF73" s="78">
        <v>866.8428899999999</v>
      </c>
      <c r="AG73" s="78">
        <v>0</v>
      </c>
      <c r="AH73" s="78">
        <v>32112.302680000001</v>
      </c>
    </row>
    <row r="74" spans="2:34">
      <c r="B74" s="56" t="s">
        <v>769</v>
      </c>
      <c r="C74" s="2" t="s">
        <v>709</v>
      </c>
      <c r="D74" s="78">
        <v>8130.9283400000004</v>
      </c>
      <c r="E74" s="78">
        <v>182.21</v>
      </c>
      <c r="F74" s="78">
        <v>98993.956680000003</v>
      </c>
      <c r="G74" s="78">
        <v>556.09245999999996</v>
      </c>
      <c r="H74" s="78">
        <v>107863.18748000001</v>
      </c>
      <c r="I74" s="78">
        <v>158.96816000000001</v>
      </c>
      <c r="J74" s="78">
        <v>0</v>
      </c>
      <c r="K74" s="78">
        <v>37824.378300000004</v>
      </c>
      <c r="L74" s="78">
        <v>88.082059999999998</v>
      </c>
      <c r="M74" s="78">
        <v>615.23450000000003</v>
      </c>
      <c r="N74" s="78">
        <v>400.15033</v>
      </c>
      <c r="O74" s="78">
        <v>0</v>
      </c>
      <c r="P74" s="78">
        <v>1827.8667399999999</v>
      </c>
      <c r="Q74" s="78">
        <v>6818.4495299999999</v>
      </c>
      <c r="R74" s="78">
        <v>47733.129619999992</v>
      </c>
      <c r="S74" s="78">
        <v>19.961089999999999</v>
      </c>
      <c r="T74" s="78">
        <v>0</v>
      </c>
      <c r="U74" s="78">
        <v>183.40481</v>
      </c>
      <c r="V74" s="78">
        <v>80.194810000000004</v>
      </c>
      <c r="W74" s="78">
        <v>3961.3</v>
      </c>
      <c r="X74" s="78">
        <v>745.23501999999996</v>
      </c>
      <c r="Y74" s="78">
        <v>5628.9430400000001</v>
      </c>
      <c r="Z74" s="78">
        <v>68.049769999999995</v>
      </c>
      <c r="AA74" s="78">
        <v>10864.047439999998</v>
      </c>
      <c r="AB74" s="78">
        <v>4681.91</v>
      </c>
      <c r="AC74" s="78">
        <v>26233.045979999999</v>
      </c>
      <c r="AD74" s="78">
        <v>181829.36308000001</v>
      </c>
      <c r="AE74" s="78">
        <v>117594.13316</v>
      </c>
      <c r="AF74" s="78">
        <v>1274.6511400000002</v>
      </c>
      <c r="AG74" s="78">
        <v>0</v>
      </c>
      <c r="AH74" s="78">
        <v>62960.578780000003</v>
      </c>
    </row>
    <row r="75" spans="2:34">
      <c r="B75" s="56" t="s">
        <v>770</v>
      </c>
      <c r="C75" s="2" t="s">
        <v>710</v>
      </c>
      <c r="D75" s="78">
        <v>10327.808440000001</v>
      </c>
      <c r="E75" s="78">
        <v>182.91107000000002</v>
      </c>
      <c r="F75" s="78">
        <v>123935.38748999999</v>
      </c>
      <c r="G75" s="78">
        <v>730.63452999999993</v>
      </c>
      <c r="H75" s="78">
        <v>135176.74153</v>
      </c>
      <c r="I75" s="78">
        <v>218.53327999999999</v>
      </c>
      <c r="J75" s="78">
        <v>0</v>
      </c>
      <c r="K75" s="78">
        <v>51450.769979999997</v>
      </c>
      <c r="L75" s="78">
        <v>117.29567</v>
      </c>
      <c r="M75" s="78">
        <v>735.67627000000005</v>
      </c>
      <c r="N75" s="78">
        <v>687.92179999999996</v>
      </c>
      <c r="O75" s="78">
        <v>0</v>
      </c>
      <c r="P75" s="78">
        <v>6740.0132700000004</v>
      </c>
      <c r="Q75" s="78">
        <v>9745.5006199999989</v>
      </c>
      <c r="R75" s="78">
        <v>69695.710890000002</v>
      </c>
      <c r="S75" s="78">
        <v>32.643459999999997</v>
      </c>
      <c r="T75" s="78">
        <v>0</v>
      </c>
      <c r="U75" s="78">
        <v>262.98572000000001</v>
      </c>
      <c r="V75" s="78">
        <v>120.94232</v>
      </c>
      <c r="W75" s="78">
        <v>5474.76</v>
      </c>
      <c r="X75" s="78">
        <v>1121.33</v>
      </c>
      <c r="Y75" s="78">
        <v>7165.2145099999998</v>
      </c>
      <c r="Z75" s="78">
        <v>103.02178000000001</v>
      </c>
      <c r="AA75" s="78">
        <v>15294.61126</v>
      </c>
      <c r="AB75" s="78">
        <v>7728.37</v>
      </c>
      <c r="AC75" s="78">
        <v>37303.879050000003</v>
      </c>
      <c r="AD75" s="78">
        <v>242176.33147</v>
      </c>
      <c r="AE75" s="78">
        <v>153268.94992000001</v>
      </c>
      <c r="AF75" s="78">
        <v>1793.6557999999998</v>
      </c>
      <c r="AG75" s="78">
        <v>0</v>
      </c>
      <c r="AH75" s="78">
        <v>87113.725749999983</v>
      </c>
    </row>
    <row r="76" spans="2:34">
      <c r="B76" s="56" t="s">
        <v>771</v>
      </c>
      <c r="C76" s="2" t="s">
        <v>711</v>
      </c>
      <c r="D76" s="78">
        <v>15003.81625</v>
      </c>
      <c r="E76" s="78">
        <v>224.81801000000002</v>
      </c>
      <c r="F76" s="78">
        <v>183896.44365999999</v>
      </c>
      <c r="G76" s="78">
        <v>1139.07753</v>
      </c>
      <c r="H76" s="78">
        <v>200264.15544999999</v>
      </c>
      <c r="I76" s="78">
        <v>471.75344999999999</v>
      </c>
      <c r="J76" s="78">
        <v>0</v>
      </c>
      <c r="K76" s="78">
        <v>84627.726779999997</v>
      </c>
      <c r="L76" s="78">
        <v>201.31058999999999</v>
      </c>
      <c r="M76" s="78">
        <v>973.45702000000006</v>
      </c>
      <c r="N76" s="78">
        <v>883.09865000000002</v>
      </c>
      <c r="O76" s="78">
        <v>0</v>
      </c>
      <c r="P76" s="78">
        <v>5605.4306899999992</v>
      </c>
      <c r="Q76" s="78">
        <v>17654.035660000001</v>
      </c>
      <c r="R76" s="78">
        <v>110416.81284000001</v>
      </c>
      <c r="S76" s="78">
        <v>68.058430000000001</v>
      </c>
      <c r="T76" s="78">
        <v>0</v>
      </c>
      <c r="U76" s="78">
        <v>421.82002</v>
      </c>
      <c r="V76" s="78">
        <v>245.93808000000001</v>
      </c>
      <c r="W76" s="78">
        <v>7648.58</v>
      </c>
      <c r="X76" s="78">
        <v>2303.33</v>
      </c>
      <c r="Y76" s="78">
        <v>8838.4806599999993</v>
      </c>
      <c r="Z76" s="78">
        <v>206.16037</v>
      </c>
      <c r="AA76" s="78">
        <v>24738.407009999999</v>
      </c>
      <c r="AB76" s="78">
        <v>13431.79</v>
      </c>
      <c r="AC76" s="78">
        <v>57902.564570000002</v>
      </c>
      <c r="AD76" s="78">
        <v>368583.53285999998</v>
      </c>
      <c r="AE76" s="78">
        <v>225783.33984999996</v>
      </c>
      <c r="AF76" s="78">
        <v>3515.20856</v>
      </c>
      <c r="AG76" s="78">
        <v>0</v>
      </c>
      <c r="AH76" s="78">
        <v>139284.98444999999</v>
      </c>
    </row>
    <row r="77" spans="2:34">
      <c r="B77" s="56" t="s">
        <v>772</v>
      </c>
      <c r="C77" s="2" t="s">
        <v>712</v>
      </c>
      <c r="D77" s="78">
        <v>13798.726489999999</v>
      </c>
      <c r="E77" s="78">
        <v>376.40218999999996</v>
      </c>
      <c r="F77" s="78">
        <v>214143.94628</v>
      </c>
      <c r="G77" s="78">
        <v>1062.74468</v>
      </c>
      <c r="H77" s="78">
        <v>229381.81963999997</v>
      </c>
      <c r="I77" s="78">
        <v>1780.52</v>
      </c>
      <c r="J77" s="78">
        <v>0</v>
      </c>
      <c r="K77" s="78">
        <v>95283.453800000003</v>
      </c>
      <c r="L77" s="78">
        <v>411.65028000000001</v>
      </c>
      <c r="M77" s="78">
        <v>964.51267999999993</v>
      </c>
      <c r="N77" s="78">
        <v>1423.5</v>
      </c>
      <c r="O77" s="78">
        <v>0</v>
      </c>
      <c r="P77" s="78">
        <v>12763.63681</v>
      </c>
      <c r="Q77" s="78">
        <v>38817.133050000004</v>
      </c>
      <c r="R77" s="78">
        <v>151444.40662000002</v>
      </c>
      <c r="S77" s="78">
        <v>223.37038999999999</v>
      </c>
      <c r="T77" s="78">
        <v>0</v>
      </c>
      <c r="U77" s="78">
        <v>1317.23</v>
      </c>
      <c r="V77" s="78">
        <v>388.77659999999997</v>
      </c>
      <c r="W77" s="78">
        <v>4689.88</v>
      </c>
      <c r="X77" s="78">
        <v>13328.84</v>
      </c>
      <c r="Y77" s="78">
        <v>9304.3407900000002</v>
      </c>
      <c r="Z77" s="78">
        <v>335.04415</v>
      </c>
      <c r="AA77" s="78">
        <v>27140.284000000003</v>
      </c>
      <c r="AB77" s="78">
        <v>31121.02</v>
      </c>
      <c r="AC77" s="78">
        <v>87848.785930000013</v>
      </c>
      <c r="AD77" s="78">
        <v>468675.01219000004</v>
      </c>
      <c r="AE77" s="78">
        <v>284626.47413999995</v>
      </c>
      <c r="AF77" s="78">
        <v>16509.559459999997</v>
      </c>
      <c r="AG77" s="78">
        <v>0</v>
      </c>
      <c r="AH77" s="78">
        <v>167538.97858999998</v>
      </c>
    </row>
    <row r="78" spans="2:34">
      <c r="B78" s="31"/>
      <c r="C78" s="32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</row>
    <row r="79" spans="2:34" ht="15">
      <c r="B79" s="54"/>
      <c r="C79" s="11" t="s">
        <v>773</v>
      </c>
      <c r="D79" s="77">
        <v>1683.9869999999999</v>
      </c>
      <c r="E79" s="77">
        <v>50.533569999999997</v>
      </c>
      <c r="F79" s="77">
        <v>20314.373579999999</v>
      </c>
      <c r="G79" s="77">
        <v>399.77995999999996</v>
      </c>
      <c r="H79" s="77">
        <v>22448.67411</v>
      </c>
      <c r="I79" s="77">
        <v>127.39248000000001</v>
      </c>
      <c r="J79" s="77">
        <v>0</v>
      </c>
      <c r="K79" s="77">
        <v>13865.613850000002</v>
      </c>
      <c r="L79" s="77">
        <v>88.76549</v>
      </c>
      <c r="M79" s="77">
        <v>271.74514999999997</v>
      </c>
      <c r="N79" s="77">
        <v>193.22223</v>
      </c>
      <c r="O79" s="77">
        <v>0</v>
      </c>
      <c r="P79" s="77">
        <v>1189.9512999999999</v>
      </c>
      <c r="Q79" s="77">
        <v>3327.9252500000002</v>
      </c>
      <c r="R79" s="77">
        <v>19064.615750000004</v>
      </c>
      <c r="S79" s="77">
        <v>41.494050000000001</v>
      </c>
      <c r="T79" s="77">
        <v>0</v>
      </c>
      <c r="U79" s="77">
        <v>398.36576000000002</v>
      </c>
      <c r="V79" s="77">
        <v>318.01318000000003</v>
      </c>
      <c r="W79" s="77">
        <v>39.146149999999999</v>
      </c>
      <c r="X79" s="77">
        <v>1605.3746900000001</v>
      </c>
      <c r="Y79" s="77">
        <v>1586.3404399999999</v>
      </c>
      <c r="Z79" s="77">
        <v>104.26210999999999</v>
      </c>
      <c r="AA79" s="77">
        <v>2110.0564199999999</v>
      </c>
      <c r="AB79" s="77">
        <v>2380.9379199999998</v>
      </c>
      <c r="AC79" s="77">
        <v>8583.9907199999998</v>
      </c>
      <c r="AD79" s="77">
        <v>50097.280580000006</v>
      </c>
      <c r="AE79" s="77">
        <v>27883.61234</v>
      </c>
      <c r="AF79" s="77">
        <v>2231.5734600000001</v>
      </c>
      <c r="AG79" s="77">
        <v>0</v>
      </c>
      <c r="AH79" s="77">
        <v>19982.094779999999</v>
      </c>
    </row>
    <row r="80" spans="2:34">
      <c r="B80" s="56" t="s">
        <v>774</v>
      </c>
      <c r="C80" s="2" t="s">
        <v>708</v>
      </c>
      <c r="D80" s="78">
        <v>193.22838000000002</v>
      </c>
      <c r="E80" s="78">
        <v>3.1926800000000002</v>
      </c>
      <c r="F80" s="78">
        <v>3057.20352</v>
      </c>
      <c r="G80" s="78">
        <v>48.751489999999997</v>
      </c>
      <c r="H80" s="78">
        <v>3302.3760699999993</v>
      </c>
      <c r="I80" s="78">
        <v>7.9899800000000001</v>
      </c>
      <c r="J80" s="78">
        <v>0</v>
      </c>
      <c r="K80" s="78">
        <v>1543.5365400000001</v>
      </c>
      <c r="L80" s="78">
        <v>11.33</v>
      </c>
      <c r="M80" s="78">
        <v>28.473320000000001</v>
      </c>
      <c r="N80" s="78">
        <v>19.409099999999999</v>
      </c>
      <c r="O80" s="78">
        <v>0</v>
      </c>
      <c r="P80" s="78">
        <v>135.26346999999998</v>
      </c>
      <c r="Q80" s="78">
        <v>288.22401000000002</v>
      </c>
      <c r="R80" s="78">
        <v>2034.2264200000002</v>
      </c>
      <c r="S80" s="78">
        <v>1.8552299999999999</v>
      </c>
      <c r="T80" s="78">
        <v>0</v>
      </c>
      <c r="U80" s="78">
        <v>22.705870000000001</v>
      </c>
      <c r="V80" s="78">
        <v>23.660499999999999</v>
      </c>
      <c r="W80" s="78">
        <v>13.23812</v>
      </c>
      <c r="X80" s="78">
        <v>71.011470000000003</v>
      </c>
      <c r="Y80" s="78">
        <v>265.68772000000001</v>
      </c>
      <c r="Z80" s="78">
        <v>4.7196400000000001</v>
      </c>
      <c r="AA80" s="78">
        <v>274.57397999999995</v>
      </c>
      <c r="AB80" s="78">
        <v>271.44529</v>
      </c>
      <c r="AC80" s="78">
        <v>948.89781999999991</v>
      </c>
      <c r="AD80" s="78">
        <v>6285.5003100000004</v>
      </c>
      <c r="AE80" s="78">
        <v>3797.9787999999985</v>
      </c>
      <c r="AF80" s="78">
        <v>119.03986</v>
      </c>
      <c r="AG80" s="78">
        <v>0</v>
      </c>
      <c r="AH80" s="78">
        <v>2368.4816500000002</v>
      </c>
    </row>
    <row r="81" spans="2:34">
      <c r="B81" s="56" t="s">
        <v>775</v>
      </c>
      <c r="C81" s="2" t="s">
        <v>709</v>
      </c>
      <c r="D81" s="78">
        <v>356.95911999999998</v>
      </c>
      <c r="E81" s="78">
        <v>3.1759400000000002</v>
      </c>
      <c r="F81" s="78">
        <v>3736.0404800000001</v>
      </c>
      <c r="G81" s="78">
        <v>70.466500000000011</v>
      </c>
      <c r="H81" s="78">
        <v>4166.6420400000006</v>
      </c>
      <c r="I81" s="78">
        <v>11.33691</v>
      </c>
      <c r="J81" s="78">
        <v>0</v>
      </c>
      <c r="K81" s="78">
        <v>2191.9044900000004</v>
      </c>
      <c r="L81" s="78">
        <v>10.162929999999999</v>
      </c>
      <c r="M81" s="78">
        <v>31.748130000000003</v>
      </c>
      <c r="N81" s="78">
        <v>25.038260000000001</v>
      </c>
      <c r="O81" s="78">
        <v>0</v>
      </c>
      <c r="P81" s="78">
        <v>133.51119</v>
      </c>
      <c r="Q81" s="78">
        <v>439.50222000000002</v>
      </c>
      <c r="R81" s="78">
        <v>2843.2041300000005</v>
      </c>
      <c r="S81" s="78">
        <v>2.4793599999999998</v>
      </c>
      <c r="T81" s="78">
        <v>0</v>
      </c>
      <c r="U81" s="78">
        <v>45.185859999999998</v>
      </c>
      <c r="V81" s="78">
        <v>27.536860000000001</v>
      </c>
      <c r="W81" s="78">
        <v>11.05453</v>
      </c>
      <c r="X81" s="78">
        <v>99.367609999999999</v>
      </c>
      <c r="Y81" s="78">
        <v>397.108</v>
      </c>
      <c r="Z81" s="78">
        <v>11.20993</v>
      </c>
      <c r="AA81" s="78">
        <v>408.91428999999999</v>
      </c>
      <c r="AB81" s="78">
        <v>332.78987000000001</v>
      </c>
      <c r="AC81" s="78">
        <v>1335.6463100000001</v>
      </c>
      <c r="AD81" s="78">
        <v>8345.492479999999</v>
      </c>
      <c r="AE81" s="78">
        <v>4849.6616899999999</v>
      </c>
      <c r="AF81" s="78">
        <v>154.05960999999999</v>
      </c>
      <c r="AG81" s="78">
        <v>0</v>
      </c>
      <c r="AH81" s="78">
        <v>3341.7711800000002</v>
      </c>
    </row>
    <row r="82" spans="2:34">
      <c r="B82" s="56" t="s">
        <v>776</v>
      </c>
      <c r="C82" s="2" t="s">
        <v>710</v>
      </c>
      <c r="D82" s="78">
        <v>378.61714999999998</v>
      </c>
      <c r="E82" s="78">
        <v>4.3847899999999997</v>
      </c>
      <c r="F82" s="78">
        <v>4270.4096600000003</v>
      </c>
      <c r="G82" s="78">
        <v>87.886749999999992</v>
      </c>
      <c r="H82" s="78">
        <v>4741.2983500000009</v>
      </c>
      <c r="I82" s="78">
        <v>13.99297</v>
      </c>
      <c r="J82" s="78">
        <v>0</v>
      </c>
      <c r="K82" s="78">
        <v>2801.94092</v>
      </c>
      <c r="L82" s="78">
        <v>13.028740000000001</v>
      </c>
      <c r="M82" s="78">
        <v>33.004840000000002</v>
      </c>
      <c r="N82" s="78">
        <v>34.850360000000002</v>
      </c>
      <c r="O82" s="78">
        <v>0</v>
      </c>
      <c r="P82" s="78">
        <v>176.60531</v>
      </c>
      <c r="Q82" s="78">
        <v>583.91165000000001</v>
      </c>
      <c r="R82" s="78">
        <v>3657.3347899999999</v>
      </c>
      <c r="S82" s="78">
        <v>3.8575699999999999</v>
      </c>
      <c r="T82" s="78">
        <v>0</v>
      </c>
      <c r="U82" s="78">
        <v>58.441960000000002</v>
      </c>
      <c r="V82" s="78">
        <v>43.110590000000002</v>
      </c>
      <c r="W82" s="78">
        <v>8.9249299999999998</v>
      </c>
      <c r="X82" s="78">
        <v>143.70590000000001</v>
      </c>
      <c r="Y82" s="78">
        <v>396.82326999999998</v>
      </c>
      <c r="Z82" s="78">
        <v>17.20241</v>
      </c>
      <c r="AA82" s="78">
        <v>468.28167000000002</v>
      </c>
      <c r="AB82" s="78">
        <v>433.80698999999998</v>
      </c>
      <c r="AC82" s="78">
        <v>1574.1552899999999</v>
      </c>
      <c r="AD82" s="78">
        <v>9972.7884300000023</v>
      </c>
      <c r="AE82" s="78">
        <v>5640.9300899999998</v>
      </c>
      <c r="AF82" s="78">
        <v>222.08056000000002</v>
      </c>
      <c r="AG82" s="78">
        <v>0</v>
      </c>
      <c r="AH82" s="78">
        <v>4109.7777799999994</v>
      </c>
    </row>
    <row r="83" spans="2:34">
      <c r="B83" s="56" t="s">
        <v>777</v>
      </c>
      <c r="C83" s="2" t="s">
        <v>711</v>
      </c>
      <c r="D83" s="78">
        <v>470.18853000000001</v>
      </c>
      <c r="E83" s="78">
        <v>6.8322000000000003</v>
      </c>
      <c r="F83" s="78">
        <v>5028.4286599999996</v>
      </c>
      <c r="G83" s="78">
        <v>119.38879999999999</v>
      </c>
      <c r="H83" s="78">
        <v>5624.8381899999995</v>
      </c>
      <c r="I83" s="78">
        <v>23.49288</v>
      </c>
      <c r="J83" s="78">
        <v>0</v>
      </c>
      <c r="K83" s="78">
        <v>3891.3186999999998</v>
      </c>
      <c r="L83" s="78">
        <v>25.53641</v>
      </c>
      <c r="M83" s="78">
        <v>41.948299999999996</v>
      </c>
      <c r="N83" s="78">
        <v>50.404870000000003</v>
      </c>
      <c r="O83" s="78">
        <v>0</v>
      </c>
      <c r="P83" s="78">
        <v>264.43680000000001</v>
      </c>
      <c r="Q83" s="78">
        <v>938.16435000000001</v>
      </c>
      <c r="R83" s="78">
        <v>5235.3023100000009</v>
      </c>
      <c r="S83" s="78">
        <v>8.4250399999999992</v>
      </c>
      <c r="T83" s="78">
        <v>0</v>
      </c>
      <c r="U83" s="78">
        <v>89.658090000000001</v>
      </c>
      <c r="V83" s="78">
        <v>89.515919999999994</v>
      </c>
      <c r="W83" s="78">
        <v>4.6867299999999998</v>
      </c>
      <c r="X83" s="78">
        <v>280.44970999999998</v>
      </c>
      <c r="Y83" s="78">
        <v>331.53485000000001</v>
      </c>
      <c r="Z83" s="78">
        <v>31.179469999999998</v>
      </c>
      <c r="AA83" s="78">
        <v>542.21362999999997</v>
      </c>
      <c r="AB83" s="78">
        <v>600.35748000000001</v>
      </c>
      <c r="AC83" s="78">
        <v>1978.0209200000002</v>
      </c>
      <c r="AD83" s="78">
        <v>12838.16142</v>
      </c>
      <c r="AE83" s="78">
        <v>7033.7978700000003</v>
      </c>
      <c r="AF83" s="78">
        <v>434.25216</v>
      </c>
      <c r="AG83" s="78">
        <v>0</v>
      </c>
      <c r="AH83" s="78">
        <v>5370.11139</v>
      </c>
    </row>
    <row r="84" spans="2:34">
      <c r="B84" s="56" t="s">
        <v>778</v>
      </c>
      <c r="C84" s="2" t="s">
        <v>712</v>
      </c>
      <c r="D84" s="78">
        <v>284.99381999999997</v>
      </c>
      <c r="E84" s="78">
        <v>32.947960000000002</v>
      </c>
      <c r="F84" s="78">
        <v>4222.29126</v>
      </c>
      <c r="G84" s="78">
        <v>73.286419999999993</v>
      </c>
      <c r="H84" s="78">
        <v>4613.5194600000004</v>
      </c>
      <c r="I84" s="78">
        <v>70.579740000000001</v>
      </c>
      <c r="J84" s="78">
        <v>0</v>
      </c>
      <c r="K84" s="78">
        <v>3436.9132</v>
      </c>
      <c r="L84" s="78">
        <v>28.707409999999999</v>
      </c>
      <c r="M84" s="78">
        <v>136.57056</v>
      </c>
      <c r="N84" s="78">
        <v>63.519640000000003</v>
      </c>
      <c r="O84" s="78">
        <v>0</v>
      </c>
      <c r="P84" s="78">
        <v>480.13452999999998</v>
      </c>
      <c r="Q84" s="78">
        <v>1078.12302</v>
      </c>
      <c r="R84" s="78">
        <v>5294.5481</v>
      </c>
      <c r="S84" s="78">
        <v>24.876850000000001</v>
      </c>
      <c r="T84" s="78">
        <v>0</v>
      </c>
      <c r="U84" s="78">
        <v>182.37397999999999</v>
      </c>
      <c r="V84" s="78">
        <v>134.18931000000001</v>
      </c>
      <c r="W84" s="78">
        <v>1.2418400000000001</v>
      </c>
      <c r="X84" s="78">
        <v>1010.84</v>
      </c>
      <c r="Y84" s="78">
        <v>195.1866</v>
      </c>
      <c r="Z84" s="78">
        <v>39.950659999999999</v>
      </c>
      <c r="AA84" s="78">
        <v>416.07285000000002</v>
      </c>
      <c r="AB84" s="78">
        <v>742.53828999999996</v>
      </c>
      <c r="AC84" s="78">
        <v>2747.2703800000004</v>
      </c>
      <c r="AD84" s="78">
        <v>12655.337940000001</v>
      </c>
      <c r="AE84" s="78">
        <v>6561.2438900000016</v>
      </c>
      <c r="AF84" s="78">
        <v>1302.1412700000001</v>
      </c>
      <c r="AG84" s="78">
        <v>0</v>
      </c>
      <c r="AH84" s="78">
        <v>4791.9527799999996</v>
      </c>
    </row>
    <row r="85" spans="2:34">
      <c r="B85" s="31"/>
      <c r="C85" s="32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</row>
    <row r="86" spans="2:34" ht="15">
      <c r="B86" s="54"/>
      <c r="C86" s="11" t="s">
        <v>779</v>
      </c>
      <c r="D86" s="77">
        <v>2711.4769900000001</v>
      </c>
      <c r="E86" s="77">
        <v>42.53586</v>
      </c>
      <c r="F86" s="77">
        <v>24750.923789999997</v>
      </c>
      <c r="G86" s="77">
        <v>86.204340000000002</v>
      </c>
      <c r="H86" s="77">
        <v>27591.140979999996</v>
      </c>
      <c r="I86" s="77">
        <v>104.93168</v>
      </c>
      <c r="J86" s="77">
        <v>0</v>
      </c>
      <c r="K86" s="77">
        <v>3578.9852000000001</v>
      </c>
      <c r="L86" s="77">
        <v>21.442540000000001</v>
      </c>
      <c r="M86" s="77">
        <v>140.7765</v>
      </c>
      <c r="N86" s="77">
        <v>187.21615</v>
      </c>
      <c r="O86" s="77">
        <v>0</v>
      </c>
      <c r="P86" s="77">
        <v>1214.9514300000001</v>
      </c>
      <c r="Q86" s="77">
        <v>1149.94641</v>
      </c>
      <c r="R86" s="77">
        <v>6398.2499100000005</v>
      </c>
      <c r="S86" s="77">
        <v>10.762409999999999</v>
      </c>
      <c r="T86" s="77">
        <v>8.9736700000000003</v>
      </c>
      <c r="U86" s="77">
        <v>314.85687999999999</v>
      </c>
      <c r="V86" s="77">
        <v>69.24145</v>
      </c>
      <c r="W86" s="77">
        <v>38.011589999999998</v>
      </c>
      <c r="X86" s="77">
        <v>226.13276000000002</v>
      </c>
      <c r="Y86" s="77">
        <v>817.75361000000009</v>
      </c>
      <c r="Z86" s="77">
        <v>29.719149999999999</v>
      </c>
      <c r="AA86" s="77">
        <v>3322.7407800000001</v>
      </c>
      <c r="AB86" s="77">
        <v>2765.2820400000001</v>
      </c>
      <c r="AC86" s="77">
        <v>7603.4743400000007</v>
      </c>
      <c r="AD86" s="77">
        <v>41592.865230000003</v>
      </c>
      <c r="AE86" s="77">
        <v>30595.045309999998</v>
      </c>
      <c r="AF86" s="77">
        <v>475.04669999999999</v>
      </c>
      <c r="AG86" s="77">
        <v>0</v>
      </c>
      <c r="AH86" s="77">
        <v>10522.773219999999</v>
      </c>
    </row>
    <row r="87" spans="2:34">
      <c r="B87" s="56" t="s">
        <v>780</v>
      </c>
      <c r="C87" s="2" t="s">
        <v>708</v>
      </c>
      <c r="D87" s="78">
        <v>190.81530000000001</v>
      </c>
      <c r="E87" s="78">
        <v>24.713280000000001</v>
      </c>
      <c r="F87" s="78">
        <v>1818.31402</v>
      </c>
      <c r="G87" s="78">
        <v>28.92623</v>
      </c>
      <c r="H87" s="78">
        <v>2062.76883</v>
      </c>
      <c r="I87" s="78">
        <v>3.6314099999999998</v>
      </c>
      <c r="J87" s="78">
        <v>0</v>
      </c>
      <c r="K87" s="78">
        <v>882.85904999999991</v>
      </c>
      <c r="L87" s="78">
        <v>5.4635699999999998</v>
      </c>
      <c r="M87" s="78">
        <v>14.8246</v>
      </c>
      <c r="N87" s="78">
        <v>10.80852</v>
      </c>
      <c r="O87" s="78">
        <v>0</v>
      </c>
      <c r="P87" s="78">
        <v>56.544719999999998</v>
      </c>
      <c r="Q87" s="78">
        <v>225.94826</v>
      </c>
      <c r="R87" s="78">
        <v>1200.0801300000001</v>
      </c>
      <c r="S87" s="78">
        <v>0.77459</v>
      </c>
      <c r="T87" s="78">
        <v>0</v>
      </c>
      <c r="U87" s="78">
        <v>111.00902000000001</v>
      </c>
      <c r="V87" s="78">
        <v>14.85127</v>
      </c>
      <c r="W87" s="78">
        <v>12.6387</v>
      </c>
      <c r="X87" s="78">
        <v>30.23546</v>
      </c>
      <c r="Y87" s="78">
        <v>232.05913000000001</v>
      </c>
      <c r="Z87" s="78">
        <v>5.3360099999999999</v>
      </c>
      <c r="AA87" s="78">
        <v>227.45817</v>
      </c>
      <c r="AB87" s="78">
        <v>115.51326</v>
      </c>
      <c r="AC87" s="78">
        <v>749.87560999999994</v>
      </c>
      <c r="AD87" s="78">
        <v>4012.7245699999999</v>
      </c>
      <c r="AE87" s="78">
        <v>2462.5266799999999</v>
      </c>
      <c r="AF87" s="78">
        <v>79.669579999999996</v>
      </c>
      <c r="AG87" s="78">
        <v>0</v>
      </c>
      <c r="AH87" s="78">
        <v>1470.5283099999999</v>
      </c>
    </row>
    <row r="88" spans="2:34">
      <c r="B88" s="56" t="s">
        <v>781</v>
      </c>
      <c r="C88" s="2" t="s">
        <v>709</v>
      </c>
      <c r="D88" s="78">
        <v>246.01313999999999</v>
      </c>
      <c r="E88" s="78">
        <v>5.5037000000000003</v>
      </c>
      <c r="F88" s="78">
        <v>3826.9449600000003</v>
      </c>
      <c r="G88" s="78">
        <v>39.208190000000002</v>
      </c>
      <c r="H88" s="78">
        <v>4117.6699900000003</v>
      </c>
      <c r="I88" s="78">
        <v>8.8767399999999999</v>
      </c>
      <c r="J88" s="78">
        <v>0</v>
      </c>
      <c r="K88" s="78">
        <v>1292.7615300000002</v>
      </c>
      <c r="L88" s="78">
        <v>9.8679400000000008</v>
      </c>
      <c r="M88" s="78">
        <v>29.807779999999998</v>
      </c>
      <c r="N88" s="78">
        <v>21.845929999999999</v>
      </c>
      <c r="O88" s="78">
        <v>0</v>
      </c>
      <c r="P88" s="78">
        <v>189.03918999999999</v>
      </c>
      <c r="Q88" s="78">
        <v>330.15423000000004</v>
      </c>
      <c r="R88" s="78">
        <v>1882.3533400000001</v>
      </c>
      <c r="S88" s="78">
        <v>1.5937399999999999</v>
      </c>
      <c r="T88" s="78">
        <v>0</v>
      </c>
      <c r="U88" s="78">
        <v>11.58259</v>
      </c>
      <c r="V88" s="78">
        <v>14.61276</v>
      </c>
      <c r="W88" s="78">
        <v>15.890269999999999</v>
      </c>
      <c r="X88" s="78">
        <v>50.83229</v>
      </c>
      <c r="Y88" s="78">
        <v>298.59791000000001</v>
      </c>
      <c r="Z88" s="78">
        <v>5.7922200000000004</v>
      </c>
      <c r="AA88" s="78">
        <v>267.68504999999999</v>
      </c>
      <c r="AB88" s="78">
        <v>357.42540000000002</v>
      </c>
      <c r="AC88" s="78">
        <v>1024.0122299999998</v>
      </c>
      <c r="AD88" s="78">
        <v>7024.0355600000003</v>
      </c>
      <c r="AE88" s="78">
        <v>4700.3882300000014</v>
      </c>
      <c r="AF88" s="78">
        <v>91.287169999999989</v>
      </c>
      <c r="AG88" s="78">
        <v>0</v>
      </c>
      <c r="AH88" s="78">
        <v>2232.3601599999997</v>
      </c>
    </row>
    <row r="89" spans="2:34">
      <c r="B89" s="56" t="s">
        <v>782</v>
      </c>
      <c r="C89" s="2" t="s">
        <v>710</v>
      </c>
      <c r="D89" s="78">
        <v>2055.05591</v>
      </c>
      <c r="E89" s="78">
        <v>0.86611000000000005</v>
      </c>
      <c r="F89" s="78">
        <v>4213.4524299999994</v>
      </c>
      <c r="G89" s="78">
        <v>15.07166</v>
      </c>
      <c r="H89" s="78">
        <v>6284.446109999999</v>
      </c>
      <c r="I89" s="78">
        <v>9.6395400000000002</v>
      </c>
      <c r="J89" s="78">
        <v>0</v>
      </c>
      <c r="K89" s="78">
        <v>777.83474999999999</v>
      </c>
      <c r="L89" s="78">
        <v>6.0444300000000002</v>
      </c>
      <c r="M89" s="78">
        <v>23.305020000000003</v>
      </c>
      <c r="N89" s="78">
        <v>20.663270000000001</v>
      </c>
      <c r="O89" s="78">
        <v>0</v>
      </c>
      <c r="P89" s="78">
        <v>297.91416999999996</v>
      </c>
      <c r="Q89" s="78">
        <v>240.71483999999998</v>
      </c>
      <c r="R89" s="78">
        <v>1376.1160200000002</v>
      </c>
      <c r="S89" s="78">
        <v>1.56864</v>
      </c>
      <c r="T89" s="78">
        <v>0</v>
      </c>
      <c r="U89" s="78">
        <v>20.408660000000001</v>
      </c>
      <c r="V89" s="78">
        <v>11.34426</v>
      </c>
      <c r="W89" s="78">
        <v>6.4166999999999996</v>
      </c>
      <c r="X89" s="78">
        <v>36.048490000000001</v>
      </c>
      <c r="Y89" s="78">
        <v>250.94660000000002</v>
      </c>
      <c r="Z89" s="78">
        <v>4.07193</v>
      </c>
      <c r="AA89" s="78">
        <v>338.96106000000003</v>
      </c>
      <c r="AB89" s="78">
        <v>367.47017</v>
      </c>
      <c r="AC89" s="78">
        <v>1037.2365100000002</v>
      </c>
      <c r="AD89" s="78">
        <v>8697.7986400000009</v>
      </c>
      <c r="AE89" s="78">
        <v>6890.6578900000004</v>
      </c>
      <c r="AF89" s="78">
        <v>65.511470000000003</v>
      </c>
      <c r="AG89" s="78">
        <v>0</v>
      </c>
      <c r="AH89" s="78">
        <v>1741.6292799999999</v>
      </c>
    </row>
    <row r="90" spans="2:34">
      <c r="B90" s="56" t="s">
        <v>783</v>
      </c>
      <c r="C90" s="2" t="s">
        <v>711</v>
      </c>
      <c r="D90" s="78">
        <v>183.36876000000001</v>
      </c>
      <c r="E90" s="78">
        <v>0.24987999999999999</v>
      </c>
      <c r="F90" s="78">
        <v>5067.7344999999996</v>
      </c>
      <c r="G90" s="78">
        <v>2.6552600000000002</v>
      </c>
      <c r="H90" s="78">
        <v>5254.0083999999997</v>
      </c>
      <c r="I90" s="78">
        <v>22.255520000000001</v>
      </c>
      <c r="J90" s="78">
        <v>0</v>
      </c>
      <c r="K90" s="78">
        <v>347.02098000000001</v>
      </c>
      <c r="L90" s="78">
        <v>4.5600000000000002E-2</v>
      </c>
      <c r="M90" s="78">
        <v>18.535230000000002</v>
      </c>
      <c r="N90" s="78">
        <v>40.5991</v>
      </c>
      <c r="O90" s="78">
        <v>0</v>
      </c>
      <c r="P90" s="78">
        <v>373.27784000000003</v>
      </c>
      <c r="Q90" s="78">
        <v>173.44665999999998</v>
      </c>
      <c r="R90" s="78">
        <v>975.1809300000001</v>
      </c>
      <c r="S90" s="78">
        <v>0.59482999999999997</v>
      </c>
      <c r="T90" s="78">
        <v>0</v>
      </c>
      <c r="U90" s="78">
        <v>51.437309999999997</v>
      </c>
      <c r="V90" s="78">
        <v>12.876429999999999</v>
      </c>
      <c r="W90" s="78">
        <v>0.17151</v>
      </c>
      <c r="X90" s="78">
        <v>40.289349999999999</v>
      </c>
      <c r="Y90" s="78">
        <v>36.07788</v>
      </c>
      <c r="Z90" s="78">
        <v>7.30185</v>
      </c>
      <c r="AA90" s="78">
        <v>657.13392999999996</v>
      </c>
      <c r="AB90" s="78">
        <v>641.03421000000003</v>
      </c>
      <c r="AC90" s="78">
        <v>1446.9173000000001</v>
      </c>
      <c r="AD90" s="78">
        <v>7676.1066299999993</v>
      </c>
      <c r="AE90" s="78">
        <v>5918.3565099999996</v>
      </c>
      <c r="AF90" s="78">
        <v>76.311610000000002</v>
      </c>
      <c r="AG90" s="78">
        <v>0</v>
      </c>
      <c r="AH90" s="78">
        <v>1681.43851</v>
      </c>
    </row>
    <row r="91" spans="2:34">
      <c r="B91" s="56" t="s">
        <v>784</v>
      </c>
      <c r="C91" s="2" t="s">
        <v>712</v>
      </c>
      <c r="D91" s="78">
        <v>36.223880000000001</v>
      </c>
      <c r="E91" s="78">
        <v>11.20289</v>
      </c>
      <c r="F91" s="78">
        <v>9824.4778799999985</v>
      </c>
      <c r="G91" s="78">
        <v>0.34299999999999997</v>
      </c>
      <c r="H91" s="78">
        <v>9872.2476499999993</v>
      </c>
      <c r="I91" s="78">
        <v>60.528469999999999</v>
      </c>
      <c r="J91" s="78">
        <v>0</v>
      </c>
      <c r="K91" s="78">
        <v>278.50889000000001</v>
      </c>
      <c r="L91" s="78">
        <v>2.1000000000000001E-2</v>
      </c>
      <c r="M91" s="78">
        <v>54.303870000000003</v>
      </c>
      <c r="N91" s="78">
        <v>93.299329999999998</v>
      </c>
      <c r="O91" s="78">
        <v>0</v>
      </c>
      <c r="P91" s="78">
        <v>298.17551000000003</v>
      </c>
      <c r="Q91" s="78">
        <v>179.68242000000001</v>
      </c>
      <c r="R91" s="78">
        <v>964.51948999999991</v>
      </c>
      <c r="S91" s="78">
        <v>6.2306100000000004</v>
      </c>
      <c r="T91" s="78">
        <v>8.9736700000000003</v>
      </c>
      <c r="U91" s="78">
        <v>120.41930000000001</v>
      </c>
      <c r="V91" s="78">
        <v>15.55673</v>
      </c>
      <c r="W91" s="78">
        <v>2.8944100000000001</v>
      </c>
      <c r="X91" s="78">
        <v>68.727170000000001</v>
      </c>
      <c r="Y91" s="78">
        <v>7.2090000000000001E-2</v>
      </c>
      <c r="Z91" s="78">
        <v>7.2171399999999997</v>
      </c>
      <c r="AA91" s="78">
        <v>1831.5025700000001</v>
      </c>
      <c r="AB91" s="78">
        <v>1283.8389999999999</v>
      </c>
      <c r="AC91" s="78">
        <v>3345.4326900000001</v>
      </c>
      <c r="AD91" s="78">
        <v>14182.19983</v>
      </c>
      <c r="AE91" s="78">
        <v>10623.115999999998</v>
      </c>
      <c r="AF91" s="78">
        <v>162.26686999999998</v>
      </c>
      <c r="AG91" s="78">
        <v>0</v>
      </c>
      <c r="AH91" s="78">
        <v>3396.8169600000001</v>
      </c>
    </row>
    <row r="92" spans="2:34">
      <c r="B92" s="57"/>
      <c r="C92" s="32"/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</row>
    <row r="93" spans="2:34" ht="15">
      <c r="B93" s="54"/>
      <c r="C93" s="11" t="s">
        <v>785</v>
      </c>
      <c r="D93" s="77">
        <v>3909.0949099999998</v>
      </c>
      <c r="E93" s="77">
        <v>365347.33</v>
      </c>
      <c r="F93" s="77">
        <v>0</v>
      </c>
      <c r="G93" s="77">
        <v>0</v>
      </c>
      <c r="H93" s="77">
        <v>369256.42491</v>
      </c>
      <c r="I93" s="77">
        <v>0</v>
      </c>
      <c r="J93" s="77">
        <v>0</v>
      </c>
      <c r="K93" s="77">
        <v>0</v>
      </c>
      <c r="L93" s="77">
        <v>0</v>
      </c>
      <c r="M93" s="77">
        <v>0</v>
      </c>
      <c r="N93" s="77">
        <v>0</v>
      </c>
      <c r="O93" s="77">
        <v>0</v>
      </c>
      <c r="P93" s="77">
        <v>0</v>
      </c>
      <c r="Q93" s="77">
        <v>0</v>
      </c>
      <c r="R93" s="77">
        <v>0</v>
      </c>
      <c r="S93" s="77">
        <v>0</v>
      </c>
      <c r="T93" s="77">
        <v>0</v>
      </c>
      <c r="U93" s="77">
        <v>0</v>
      </c>
      <c r="V93" s="77">
        <v>0</v>
      </c>
      <c r="W93" s="77">
        <v>0</v>
      </c>
      <c r="X93" s="77">
        <v>0</v>
      </c>
      <c r="Y93" s="77">
        <v>0</v>
      </c>
      <c r="Z93" s="77">
        <v>0</v>
      </c>
      <c r="AA93" s="77">
        <v>0</v>
      </c>
      <c r="AB93" s="77">
        <v>0</v>
      </c>
      <c r="AC93" s="77">
        <v>0</v>
      </c>
      <c r="AD93" s="77">
        <v>369256.42491</v>
      </c>
      <c r="AE93" s="77">
        <v>3909.0949099999998</v>
      </c>
      <c r="AF93" s="77">
        <v>365347.33</v>
      </c>
      <c r="AG93" s="77">
        <v>0</v>
      </c>
      <c r="AH93" s="77">
        <v>0</v>
      </c>
    </row>
    <row r="94" spans="2:34">
      <c r="B94" s="56" t="s">
        <v>786</v>
      </c>
      <c r="C94" s="2" t="s">
        <v>708</v>
      </c>
      <c r="D94" s="78">
        <v>98.105040000000002</v>
      </c>
      <c r="E94" s="78">
        <v>2510.94</v>
      </c>
      <c r="F94" s="78">
        <v>0</v>
      </c>
      <c r="G94" s="78">
        <v>0</v>
      </c>
      <c r="H94" s="78">
        <v>2609.04504</v>
      </c>
      <c r="I94" s="78">
        <v>0</v>
      </c>
      <c r="J94" s="78">
        <v>0</v>
      </c>
      <c r="K94" s="78">
        <v>0</v>
      </c>
      <c r="L94" s="78">
        <v>0</v>
      </c>
      <c r="M94" s="78">
        <v>0</v>
      </c>
      <c r="N94" s="78">
        <v>0</v>
      </c>
      <c r="O94" s="78">
        <v>0</v>
      </c>
      <c r="P94" s="78">
        <v>0</v>
      </c>
      <c r="Q94" s="78">
        <v>0</v>
      </c>
      <c r="R94" s="78">
        <v>0</v>
      </c>
      <c r="S94" s="78">
        <v>0</v>
      </c>
      <c r="T94" s="78">
        <v>0</v>
      </c>
      <c r="U94" s="78">
        <v>0</v>
      </c>
      <c r="V94" s="78">
        <v>0</v>
      </c>
      <c r="W94" s="78">
        <v>0</v>
      </c>
      <c r="X94" s="78">
        <v>0</v>
      </c>
      <c r="Y94" s="78">
        <v>0</v>
      </c>
      <c r="Z94" s="78">
        <v>0</v>
      </c>
      <c r="AA94" s="78">
        <v>0</v>
      </c>
      <c r="AB94" s="78">
        <v>0</v>
      </c>
      <c r="AC94" s="78">
        <v>0</v>
      </c>
      <c r="AD94" s="78">
        <v>2609.04504</v>
      </c>
      <c r="AE94" s="78">
        <v>98.105040000000002</v>
      </c>
      <c r="AF94" s="78">
        <v>2510.94</v>
      </c>
      <c r="AG94" s="78">
        <v>0</v>
      </c>
      <c r="AH94" s="78">
        <v>0</v>
      </c>
    </row>
    <row r="95" spans="2:34">
      <c r="B95" s="56" t="s">
        <v>787</v>
      </c>
      <c r="C95" s="2" t="s">
        <v>709</v>
      </c>
      <c r="D95" s="78">
        <v>517.45381999999995</v>
      </c>
      <c r="E95" s="78">
        <v>5045.1099999999997</v>
      </c>
      <c r="F95" s="78">
        <v>0</v>
      </c>
      <c r="G95" s="78">
        <v>0</v>
      </c>
      <c r="H95" s="78">
        <v>5562.5638199999994</v>
      </c>
      <c r="I95" s="78">
        <v>0</v>
      </c>
      <c r="J95" s="78">
        <v>0</v>
      </c>
      <c r="K95" s="78">
        <v>0</v>
      </c>
      <c r="L95" s="78">
        <v>0</v>
      </c>
      <c r="M95" s="78">
        <v>0</v>
      </c>
      <c r="N95" s="78">
        <v>0</v>
      </c>
      <c r="O95" s="78">
        <v>0</v>
      </c>
      <c r="P95" s="78">
        <v>0</v>
      </c>
      <c r="Q95" s="78">
        <v>0</v>
      </c>
      <c r="R95" s="78">
        <v>0</v>
      </c>
      <c r="S95" s="78">
        <v>0</v>
      </c>
      <c r="T95" s="78">
        <v>0</v>
      </c>
      <c r="U95" s="78">
        <v>0</v>
      </c>
      <c r="V95" s="78">
        <v>0</v>
      </c>
      <c r="W95" s="78">
        <v>0</v>
      </c>
      <c r="X95" s="78">
        <v>0</v>
      </c>
      <c r="Y95" s="78">
        <v>0</v>
      </c>
      <c r="Z95" s="78">
        <v>0</v>
      </c>
      <c r="AA95" s="78">
        <v>0</v>
      </c>
      <c r="AB95" s="78">
        <v>0</v>
      </c>
      <c r="AC95" s="78">
        <v>0</v>
      </c>
      <c r="AD95" s="78">
        <v>5562.5638199999994</v>
      </c>
      <c r="AE95" s="78">
        <v>517.45381999999995</v>
      </c>
      <c r="AF95" s="78">
        <v>5045.1099999999997</v>
      </c>
      <c r="AG95" s="78">
        <v>0</v>
      </c>
      <c r="AH95" s="78">
        <v>0</v>
      </c>
    </row>
    <row r="96" spans="2:34">
      <c r="B96" s="56" t="s">
        <v>788</v>
      </c>
      <c r="C96" s="2" t="s">
        <v>710</v>
      </c>
      <c r="D96" s="78">
        <v>817.93605000000002</v>
      </c>
      <c r="E96" s="78">
        <v>10697.68</v>
      </c>
      <c r="F96" s="78">
        <v>0</v>
      </c>
      <c r="G96" s="78">
        <v>0</v>
      </c>
      <c r="H96" s="78">
        <v>11515.616050000001</v>
      </c>
      <c r="I96" s="78">
        <v>0</v>
      </c>
      <c r="J96" s="78">
        <v>0</v>
      </c>
      <c r="K96" s="78">
        <v>0</v>
      </c>
      <c r="L96" s="78">
        <v>0</v>
      </c>
      <c r="M96" s="78">
        <v>0</v>
      </c>
      <c r="N96" s="78">
        <v>0</v>
      </c>
      <c r="O96" s="78">
        <v>0</v>
      </c>
      <c r="P96" s="78">
        <v>0</v>
      </c>
      <c r="Q96" s="78">
        <v>0</v>
      </c>
      <c r="R96" s="78">
        <v>0</v>
      </c>
      <c r="S96" s="78">
        <v>0</v>
      </c>
      <c r="T96" s="78">
        <v>0</v>
      </c>
      <c r="U96" s="78">
        <v>0</v>
      </c>
      <c r="V96" s="78">
        <v>0</v>
      </c>
      <c r="W96" s="78">
        <v>0</v>
      </c>
      <c r="X96" s="78">
        <v>0</v>
      </c>
      <c r="Y96" s="78">
        <v>0</v>
      </c>
      <c r="Z96" s="78">
        <v>0</v>
      </c>
      <c r="AA96" s="78">
        <v>0</v>
      </c>
      <c r="AB96" s="78">
        <v>0</v>
      </c>
      <c r="AC96" s="78">
        <v>0</v>
      </c>
      <c r="AD96" s="78">
        <v>11515.616050000001</v>
      </c>
      <c r="AE96" s="78">
        <v>817.93605000000002</v>
      </c>
      <c r="AF96" s="78">
        <v>10697.68</v>
      </c>
      <c r="AG96" s="78">
        <v>0</v>
      </c>
      <c r="AH96" s="78">
        <v>0</v>
      </c>
    </row>
    <row r="97" spans="2:34">
      <c r="B97" s="56" t="s">
        <v>789</v>
      </c>
      <c r="C97" s="2" t="s">
        <v>711</v>
      </c>
      <c r="D97" s="78">
        <v>1163.06</v>
      </c>
      <c r="E97" s="78">
        <v>18603.2</v>
      </c>
      <c r="F97" s="78">
        <v>0</v>
      </c>
      <c r="G97" s="78">
        <v>0</v>
      </c>
      <c r="H97" s="78">
        <v>19766.260000000002</v>
      </c>
      <c r="I97" s="78">
        <v>0</v>
      </c>
      <c r="J97" s="78">
        <v>0</v>
      </c>
      <c r="K97" s="78">
        <v>0</v>
      </c>
      <c r="L97" s="78">
        <v>0</v>
      </c>
      <c r="M97" s="78">
        <v>0</v>
      </c>
      <c r="N97" s="78">
        <v>0</v>
      </c>
      <c r="O97" s="78">
        <v>0</v>
      </c>
      <c r="P97" s="78">
        <v>0</v>
      </c>
      <c r="Q97" s="78">
        <v>0</v>
      </c>
      <c r="R97" s="78">
        <v>0</v>
      </c>
      <c r="S97" s="78">
        <v>0</v>
      </c>
      <c r="T97" s="78">
        <v>0</v>
      </c>
      <c r="U97" s="78">
        <v>0</v>
      </c>
      <c r="V97" s="78">
        <v>0</v>
      </c>
      <c r="W97" s="78">
        <v>0</v>
      </c>
      <c r="X97" s="78">
        <v>0</v>
      </c>
      <c r="Y97" s="78">
        <v>0</v>
      </c>
      <c r="Z97" s="78">
        <v>0</v>
      </c>
      <c r="AA97" s="78">
        <v>0</v>
      </c>
      <c r="AB97" s="78">
        <v>0</v>
      </c>
      <c r="AC97" s="78">
        <v>0</v>
      </c>
      <c r="AD97" s="78">
        <v>19766.260000000002</v>
      </c>
      <c r="AE97" s="78">
        <v>1163.06</v>
      </c>
      <c r="AF97" s="78">
        <v>18603.2</v>
      </c>
      <c r="AG97" s="78">
        <v>0</v>
      </c>
      <c r="AH97" s="78">
        <v>0</v>
      </c>
    </row>
    <row r="98" spans="2:34">
      <c r="B98" s="56" t="s">
        <v>790</v>
      </c>
      <c r="C98" s="2" t="s">
        <v>712</v>
      </c>
      <c r="D98" s="78">
        <v>1312.54</v>
      </c>
      <c r="E98" s="78">
        <v>328490.40000000002</v>
      </c>
      <c r="F98" s="78">
        <v>0</v>
      </c>
      <c r="G98" s="78">
        <v>0</v>
      </c>
      <c r="H98" s="78">
        <v>329802.94</v>
      </c>
      <c r="I98" s="78">
        <v>0</v>
      </c>
      <c r="J98" s="78">
        <v>0</v>
      </c>
      <c r="K98" s="78">
        <v>0</v>
      </c>
      <c r="L98" s="78">
        <v>0</v>
      </c>
      <c r="M98" s="78">
        <v>0</v>
      </c>
      <c r="N98" s="78">
        <v>0</v>
      </c>
      <c r="O98" s="78">
        <v>0</v>
      </c>
      <c r="P98" s="78">
        <v>0</v>
      </c>
      <c r="Q98" s="78">
        <v>0</v>
      </c>
      <c r="R98" s="78">
        <v>0</v>
      </c>
      <c r="S98" s="78">
        <v>0</v>
      </c>
      <c r="T98" s="78">
        <v>0</v>
      </c>
      <c r="U98" s="78">
        <v>0</v>
      </c>
      <c r="V98" s="78">
        <v>0</v>
      </c>
      <c r="W98" s="78">
        <v>0</v>
      </c>
      <c r="X98" s="78">
        <v>0</v>
      </c>
      <c r="Y98" s="78">
        <v>0</v>
      </c>
      <c r="Z98" s="78">
        <v>0</v>
      </c>
      <c r="AA98" s="78">
        <v>0</v>
      </c>
      <c r="AB98" s="78">
        <v>0</v>
      </c>
      <c r="AC98" s="78">
        <v>0</v>
      </c>
      <c r="AD98" s="78">
        <v>329802.94</v>
      </c>
      <c r="AE98" s="78">
        <v>1312.54</v>
      </c>
      <c r="AF98" s="78">
        <v>328490.40000000002</v>
      </c>
      <c r="AG98" s="78">
        <v>0</v>
      </c>
      <c r="AH98" s="78">
        <v>0</v>
      </c>
    </row>
    <row r="99" spans="2:34">
      <c r="B99" s="31"/>
      <c r="C99" s="32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  <c r="AC99" s="78"/>
      <c r="AD99" s="78"/>
      <c r="AE99" s="78"/>
      <c r="AF99" s="78"/>
      <c r="AG99" s="78"/>
      <c r="AH99" s="78"/>
    </row>
    <row r="100" spans="2:34" ht="15">
      <c r="B100" s="54"/>
      <c r="C100" s="11" t="s">
        <v>791</v>
      </c>
      <c r="D100" s="77">
        <v>84.575710000000015</v>
      </c>
      <c r="E100" s="77">
        <v>38182.199999999997</v>
      </c>
      <c r="F100" s="77">
        <v>0</v>
      </c>
      <c r="G100" s="77">
        <v>0</v>
      </c>
      <c r="H100" s="77">
        <v>38266.775710000002</v>
      </c>
      <c r="I100" s="77">
        <v>0</v>
      </c>
      <c r="J100" s="77">
        <v>0</v>
      </c>
      <c r="K100" s="77">
        <v>0</v>
      </c>
      <c r="L100" s="77">
        <v>0</v>
      </c>
      <c r="M100" s="77">
        <v>0</v>
      </c>
      <c r="N100" s="77">
        <v>0</v>
      </c>
      <c r="O100" s="77">
        <v>0</v>
      </c>
      <c r="P100" s="77">
        <v>0</v>
      </c>
      <c r="Q100" s="77">
        <v>0</v>
      </c>
      <c r="R100" s="77">
        <v>0</v>
      </c>
      <c r="S100" s="77">
        <v>0</v>
      </c>
      <c r="T100" s="77">
        <v>0</v>
      </c>
      <c r="U100" s="77">
        <v>0</v>
      </c>
      <c r="V100" s="77">
        <v>0</v>
      </c>
      <c r="W100" s="77">
        <v>0</v>
      </c>
      <c r="X100" s="77">
        <v>0</v>
      </c>
      <c r="Y100" s="77">
        <v>0</v>
      </c>
      <c r="Z100" s="77">
        <v>0</v>
      </c>
      <c r="AA100" s="77">
        <v>0</v>
      </c>
      <c r="AB100" s="77">
        <v>0</v>
      </c>
      <c r="AC100" s="77">
        <v>0</v>
      </c>
      <c r="AD100" s="77">
        <v>38266.775710000002</v>
      </c>
      <c r="AE100" s="77">
        <v>84.575710000000015</v>
      </c>
      <c r="AF100" s="77">
        <v>38182.199999999997</v>
      </c>
      <c r="AG100" s="77">
        <v>0</v>
      </c>
      <c r="AH100" s="77">
        <v>0</v>
      </c>
    </row>
    <row r="101" spans="2:34">
      <c r="B101" s="56" t="s">
        <v>792</v>
      </c>
      <c r="C101" s="2" t="s">
        <v>708</v>
      </c>
      <c r="D101" s="78">
        <v>3.6901700000000002</v>
      </c>
      <c r="E101" s="78">
        <v>1406.63</v>
      </c>
      <c r="F101" s="78">
        <v>0</v>
      </c>
      <c r="G101" s="78">
        <v>0</v>
      </c>
      <c r="H101" s="78">
        <v>1410.3201700000002</v>
      </c>
      <c r="I101" s="78">
        <v>0</v>
      </c>
      <c r="J101" s="78">
        <v>0</v>
      </c>
      <c r="K101" s="78">
        <v>0</v>
      </c>
      <c r="L101" s="78">
        <v>0</v>
      </c>
      <c r="M101" s="78">
        <v>0</v>
      </c>
      <c r="N101" s="78">
        <v>0</v>
      </c>
      <c r="O101" s="78">
        <v>0</v>
      </c>
      <c r="P101" s="78">
        <v>0</v>
      </c>
      <c r="Q101" s="78">
        <v>0</v>
      </c>
      <c r="R101" s="78">
        <v>0</v>
      </c>
      <c r="S101" s="78">
        <v>0</v>
      </c>
      <c r="T101" s="78">
        <v>0</v>
      </c>
      <c r="U101" s="78">
        <v>0</v>
      </c>
      <c r="V101" s="78">
        <v>0</v>
      </c>
      <c r="W101" s="78">
        <v>0</v>
      </c>
      <c r="X101" s="78">
        <v>0</v>
      </c>
      <c r="Y101" s="78">
        <v>0</v>
      </c>
      <c r="Z101" s="78">
        <v>0</v>
      </c>
      <c r="AA101" s="78">
        <v>0</v>
      </c>
      <c r="AB101" s="78">
        <v>0</v>
      </c>
      <c r="AC101" s="78">
        <v>0</v>
      </c>
      <c r="AD101" s="78">
        <v>1410.3201700000002</v>
      </c>
      <c r="AE101" s="78">
        <v>3.6901700000000002</v>
      </c>
      <c r="AF101" s="78">
        <v>1406.63</v>
      </c>
      <c r="AG101" s="78">
        <v>0</v>
      </c>
      <c r="AH101" s="78">
        <v>0</v>
      </c>
    </row>
    <row r="102" spans="2:34">
      <c r="B102" s="56" t="s">
        <v>793</v>
      </c>
      <c r="C102" s="2" t="s">
        <v>709</v>
      </c>
      <c r="D102" s="78">
        <v>7.4617800000000001</v>
      </c>
      <c r="E102" s="78">
        <v>1849.71</v>
      </c>
      <c r="F102" s="78">
        <v>0</v>
      </c>
      <c r="G102" s="78">
        <v>0</v>
      </c>
      <c r="H102" s="78">
        <v>1857.1717800000001</v>
      </c>
      <c r="I102" s="78">
        <v>0</v>
      </c>
      <c r="J102" s="78">
        <v>0</v>
      </c>
      <c r="K102" s="78">
        <v>0</v>
      </c>
      <c r="L102" s="78">
        <v>0</v>
      </c>
      <c r="M102" s="78">
        <v>0</v>
      </c>
      <c r="N102" s="78">
        <v>0</v>
      </c>
      <c r="O102" s="78">
        <v>0</v>
      </c>
      <c r="P102" s="78">
        <v>0</v>
      </c>
      <c r="Q102" s="78">
        <v>0</v>
      </c>
      <c r="R102" s="78">
        <v>0</v>
      </c>
      <c r="S102" s="78">
        <v>0</v>
      </c>
      <c r="T102" s="78">
        <v>0</v>
      </c>
      <c r="U102" s="78">
        <v>0</v>
      </c>
      <c r="V102" s="78">
        <v>0</v>
      </c>
      <c r="W102" s="78">
        <v>0</v>
      </c>
      <c r="X102" s="78">
        <v>0</v>
      </c>
      <c r="Y102" s="78">
        <v>0</v>
      </c>
      <c r="Z102" s="78">
        <v>0</v>
      </c>
      <c r="AA102" s="78">
        <v>0</v>
      </c>
      <c r="AB102" s="78">
        <v>0</v>
      </c>
      <c r="AC102" s="78">
        <v>0</v>
      </c>
      <c r="AD102" s="78">
        <v>1857.1717800000001</v>
      </c>
      <c r="AE102" s="78">
        <v>7.4617800000000001</v>
      </c>
      <c r="AF102" s="78">
        <v>1849.71</v>
      </c>
      <c r="AG102" s="78">
        <v>0</v>
      </c>
      <c r="AH102" s="78">
        <v>0</v>
      </c>
    </row>
    <row r="103" spans="2:34">
      <c r="B103" s="56" t="s">
        <v>794</v>
      </c>
      <c r="C103" s="2" t="s">
        <v>710</v>
      </c>
      <c r="D103" s="78">
        <v>11.377940000000001</v>
      </c>
      <c r="E103" s="78">
        <v>3022.2</v>
      </c>
      <c r="F103" s="78">
        <v>0</v>
      </c>
      <c r="G103" s="78">
        <v>0</v>
      </c>
      <c r="H103" s="78">
        <v>3033.5779399999997</v>
      </c>
      <c r="I103" s="78">
        <v>0</v>
      </c>
      <c r="J103" s="78">
        <v>0</v>
      </c>
      <c r="K103" s="78">
        <v>0</v>
      </c>
      <c r="L103" s="78">
        <v>0</v>
      </c>
      <c r="M103" s="78">
        <v>0</v>
      </c>
      <c r="N103" s="78">
        <v>0</v>
      </c>
      <c r="O103" s="78">
        <v>0</v>
      </c>
      <c r="P103" s="78">
        <v>0</v>
      </c>
      <c r="Q103" s="78">
        <v>0</v>
      </c>
      <c r="R103" s="78">
        <v>0</v>
      </c>
      <c r="S103" s="78">
        <v>0</v>
      </c>
      <c r="T103" s="78">
        <v>0</v>
      </c>
      <c r="U103" s="78">
        <v>0</v>
      </c>
      <c r="V103" s="78">
        <v>0</v>
      </c>
      <c r="W103" s="78">
        <v>0</v>
      </c>
      <c r="X103" s="78">
        <v>0</v>
      </c>
      <c r="Y103" s="78">
        <v>0</v>
      </c>
      <c r="Z103" s="78">
        <v>0</v>
      </c>
      <c r="AA103" s="78">
        <v>0</v>
      </c>
      <c r="AB103" s="78">
        <v>0</v>
      </c>
      <c r="AC103" s="78">
        <v>0</v>
      </c>
      <c r="AD103" s="78">
        <v>3033.5779399999997</v>
      </c>
      <c r="AE103" s="78">
        <v>11.377940000000001</v>
      </c>
      <c r="AF103" s="78">
        <v>3022.2</v>
      </c>
      <c r="AG103" s="78">
        <v>0</v>
      </c>
      <c r="AH103" s="78">
        <v>0</v>
      </c>
    </row>
    <row r="104" spans="2:34">
      <c r="B104" s="56" t="s">
        <v>795</v>
      </c>
      <c r="C104" s="2" t="s">
        <v>711</v>
      </c>
      <c r="D104" s="78">
        <v>20.505680000000002</v>
      </c>
      <c r="E104" s="78">
        <v>4252.42</v>
      </c>
      <c r="F104" s="78">
        <v>0</v>
      </c>
      <c r="G104" s="78">
        <v>0</v>
      </c>
      <c r="H104" s="78">
        <v>4272.9256800000003</v>
      </c>
      <c r="I104" s="78">
        <v>0</v>
      </c>
      <c r="J104" s="78">
        <v>0</v>
      </c>
      <c r="K104" s="78">
        <v>0</v>
      </c>
      <c r="L104" s="78">
        <v>0</v>
      </c>
      <c r="M104" s="78">
        <v>0</v>
      </c>
      <c r="N104" s="78">
        <v>0</v>
      </c>
      <c r="O104" s="78">
        <v>0</v>
      </c>
      <c r="P104" s="78">
        <v>0</v>
      </c>
      <c r="Q104" s="78">
        <v>0</v>
      </c>
      <c r="R104" s="78">
        <v>0</v>
      </c>
      <c r="S104" s="78">
        <v>0</v>
      </c>
      <c r="T104" s="78">
        <v>0</v>
      </c>
      <c r="U104" s="78">
        <v>0</v>
      </c>
      <c r="V104" s="78">
        <v>0</v>
      </c>
      <c r="W104" s="78">
        <v>0</v>
      </c>
      <c r="X104" s="78">
        <v>0</v>
      </c>
      <c r="Y104" s="78">
        <v>0</v>
      </c>
      <c r="Z104" s="78">
        <v>0</v>
      </c>
      <c r="AA104" s="78">
        <v>0</v>
      </c>
      <c r="AB104" s="78">
        <v>0</v>
      </c>
      <c r="AC104" s="78">
        <v>0</v>
      </c>
      <c r="AD104" s="78">
        <v>4272.9256800000003</v>
      </c>
      <c r="AE104" s="78">
        <v>20.505680000000002</v>
      </c>
      <c r="AF104" s="78">
        <v>4252.42</v>
      </c>
      <c r="AG104" s="78">
        <v>0</v>
      </c>
      <c r="AH104" s="78">
        <v>0</v>
      </c>
    </row>
    <row r="105" spans="2:34">
      <c r="B105" s="56" t="s">
        <v>796</v>
      </c>
      <c r="C105" s="2" t="s">
        <v>712</v>
      </c>
      <c r="D105" s="78">
        <v>41.540140000000001</v>
      </c>
      <c r="E105" s="78">
        <v>27651.24</v>
      </c>
      <c r="F105" s="78">
        <v>0</v>
      </c>
      <c r="G105" s="78">
        <v>0</v>
      </c>
      <c r="H105" s="78">
        <v>27692.780140000003</v>
      </c>
      <c r="I105" s="78">
        <v>0</v>
      </c>
      <c r="J105" s="78">
        <v>0</v>
      </c>
      <c r="K105" s="78">
        <v>0</v>
      </c>
      <c r="L105" s="78">
        <v>0</v>
      </c>
      <c r="M105" s="78">
        <v>0</v>
      </c>
      <c r="N105" s="78">
        <v>0</v>
      </c>
      <c r="O105" s="78">
        <v>0</v>
      </c>
      <c r="P105" s="78">
        <v>0</v>
      </c>
      <c r="Q105" s="78">
        <v>0</v>
      </c>
      <c r="R105" s="78">
        <v>0</v>
      </c>
      <c r="S105" s="78">
        <v>0</v>
      </c>
      <c r="T105" s="78">
        <v>0</v>
      </c>
      <c r="U105" s="78">
        <v>0</v>
      </c>
      <c r="V105" s="78">
        <v>0</v>
      </c>
      <c r="W105" s="78">
        <v>0</v>
      </c>
      <c r="X105" s="78">
        <v>0</v>
      </c>
      <c r="Y105" s="78">
        <v>0</v>
      </c>
      <c r="Z105" s="78">
        <v>0</v>
      </c>
      <c r="AA105" s="78">
        <v>0</v>
      </c>
      <c r="AB105" s="78">
        <v>0</v>
      </c>
      <c r="AC105" s="78">
        <v>0</v>
      </c>
      <c r="AD105" s="78">
        <v>27692.780140000003</v>
      </c>
      <c r="AE105" s="78">
        <v>41.540140000000001</v>
      </c>
      <c r="AF105" s="78">
        <v>27651.24</v>
      </c>
      <c r="AG105" s="78">
        <v>0</v>
      </c>
      <c r="AH105" s="78">
        <v>0</v>
      </c>
    </row>
    <row r="106" spans="2:34">
      <c r="B106" s="31"/>
      <c r="C106" s="32"/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8"/>
      <c r="AB106" s="78"/>
      <c r="AC106" s="78"/>
      <c r="AD106" s="78"/>
      <c r="AE106" s="78"/>
      <c r="AF106" s="78"/>
      <c r="AG106" s="78"/>
      <c r="AH106" s="78"/>
    </row>
    <row r="107" spans="2:34" ht="15">
      <c r="B107" s="54"/>
      <c r="C107" s="11" t="s">
        <v>797</v>
      </c>
      <c r="D107" s="77">
        <v>44.059489999999997</v>
      </c>
      <c r="E107" s="77">
        <v>971.23350999999991</v>
      </c>
      <c r="F107" s="77">
        <v>0</v>
      </c>
      <c r="G107" s="77">
        <v>0</v>
      </c>
      <c r="H107" s="77">
        <v>1015.2929999999999</v>
      </c>
      <c r="I107" s="77">
        <v>0</v>
      </c>
      <c r="J107" s="77">
        <v>0</v>
      </c>
      <c r="K107" s="77">
        <v>0</v>
      </c>
      <c r="L107" s="77">
        <v>0</v>
      </c>
      <c r="M107" s="77">
        <v>0</v>
      </c>
      <c r="N107" s="77">
        <v>0</v>
      </c>
      <c r="O107" s="77">
        <v>0</v>
      </c>
      <c r="P107" s="77">
        <v>0</v>
      </c>
      <c r="Q107" s="77">
        <v>0</v>
      </c>
      <c r="R107" s="77">
        <v>0</v>
      </c>
      <c r="S107" s="77">
        <v>0</v>
      </c>
      <c r="T107" s="77">
        <v>0</v>
      </c>
      <c r="U107" s="77">
        <v>0</v>
      </c>
      <c r="V107" s="77">
        <v>0</v>
      </c>
      <c r="W107" s="77">
        <v>0</v>
      </c>
      <c r="X107" s="77">
        <v>0</v>
      </c>
      <c r="Y107" s="77">
        <v>0</v>
      </c>
      <c r="Z107" s="77">
        <v>0</v>
      </c>
      <c r="AA107" s="77">
        <v>0</v>
      </c>
      <c r="AB107" s="77">
        <v>0</v>
      </c>
      <c r="AC107" s="77">
        <v>0</v>
      </c>
      <c r="AD107" s="77">
        <v>1015.2929999999999</v>
      </c>
      <c r="AE107" s="77">
        <v>44.059489999999997</v>
      </c>
      <c r="AF107" s="77">
        <v>971.23350999999991</v>
      </c>
      <c r="AG107" s="77">
        <v>0</v>
      </c>
      <c r="AH107" s="77">
        <v>0</v>
      </c>
    </row>
    <row r="108" spans="2:34">
      <c r="B108" s="56" t="s">
        <v>798</v>
      </c>
      <c r="C108" s="2" t="s">
        <v>708</v>
      </c>
      <c r="D108" s="78">
        <v>3.69373</v>
      </c>
      <c r="E108" s="78">
        <v>0</v>
      </c>
      <c r="F108" s="78">
        <v>0</v>
      </c>
      <c r="G108" s="78">
        <v>0</v>
      </c>
      <c r="H108" s="78">
        <v>3.69373</v>
      </c>
      <c r="I108" s="78">
        <v>0</v>
      </c>
      <c r="J108" s="78">
        <v>0</v>
      </c>
      <c r="K108" s="78">
        <v>0</v>
      </c>
      <c r="L108" s="78">
        <v>0</v>
      </c>
      <c r="M108" s="78">
        <v>0</v>
      </c>
      <c r="N108" s="78">
        <v>0</v>
      </c>
      <c r="O108" s="78">
        <v>0</v>
      </c>
      <c r="P108" s="78">
        <v>0</v>
      </c>
      <c r="Q108" s="78">
        <v>0</v>
      </c>
      <c r="R108" s="78">
        <v>0</v>
      </c>
      <c r="S108" s="78">
        <v>0</v>
      </c>
      <c r="T108" s="78">
        <v>0</v>
      </c>
      <c r="U108" s="78">
        <v>0</v>
      </c>
      <c r="V108" s="78">
        <v>0</v>
      </c>
      <c r="W108" s="78">
        <v>0</v>
      </c>
      <c r="X108" s="78">
        <v>0</v>
      </c>
      <c r="Y108" s="78">
        <v>0</v>
      </c>
      <c r="Z108" s="78">
        <v>0</v>
      </c>
      <c r="AA108" s="78">
        <v>0</v>
      </c>
      <c r="AB108" s="78">
        <v>0</v>
      </c>
      <c r="AC108" s="78">
        <v>0</v>
      </c>
      <c r="AD108" s="78">
        <v>3.69373</v>
      </c>
      <c r="AE108" s="78">
        <v>3.69373</v>
      </c>
      <c r="AF108" s="78">
        <v>0</v>
      </c>
      <c r="AG108" s="78">
        <v>0</v>
      </c>
      <c r="AH108" s="78">
        <v>0</v>
      </c>
    </row>
    <row r="109" spans="2:34">
      <c r="B109" s="56" t="s">
        <v>799</v>
      </c>
      <c r="C109" s="2" t="s">
        <v>709</v>
      </c>
      <c r="D109" s="78">
        <v>5.9328000000000003</v>
      </c>
      <c r="E109" s="78">
        <v>718.10334999999998</v>
      </c>
      <c r="F109" s="78">
        <v>0</v>
      </c>
      <c r="G109" s="78">
        <v>0</v>
      </c>
      <c r="H109" s="78">
        <v>724.03615000000002</v>
      </c>
      <c r="I109" s="78">
        <v>0</v>
      </c>
      <c r="J109" s="78">
        <v>0</v>
      </c>
      <c r="K109" s="78">
        <v>0</v>
      </c>
      <c r="L109" s="78">
        <v>0</v>
      </c>
      <c r="M109" s="78">
        <v>0</v>
      </c>
      <c r="N109" s="78">
        <v>0</v>
      </c>
      <c r="O109" s="78">
        <v>0</v>
      </c>
      <c r="P109" s="78">
        <v>0</v>
      </c>
      <c r="Q109" s="78">
        <v>0</v>
      </c>
      <c r="R109" s="78">
        <v>0</v>
      </c>
      <c r="S109" s="78">
        <v>0</v>
      </c>
      <c r="T109" s="78">
        <v>0</v>
      </c>
      <c r="U109" s="78">
        <v>0</v>
      </c>
      <c r="V109" s="78">
        <v>0</v>
      </c>
      <c r="W109" s="78">
        <v>0</v>
      </c>
      <c r="X109" s="78">
        <v>0</v>
      </c>
      <c r="Y109" s="78">
        <v>0</v>
      </c>
      <c r="Z109" s="78">
        <v>0</v>
      </c>
      <c r="AA109" s="78">
        <v>0</v>
      </c>
      <c r="AB109" s="78">
        <v>0</v>
      </c>
      <c r="AC109" s="78">
        <v>0</v>
      </c>
      <c r="AD109" s="78">
        <v>724.03615000000002</v>
      </c>
      <c r="AE109" s="78">
        <v>5.9328000000000003</v>
      </c>
      <c r="AF109" s="78">
        <v>718.10334999999998</v>
      </c>
      <c r="AG109" s="78">
        <v>0</v>
      </c>
      <c r="AH109" s="78">
        <v>0</v>
      </c>
    </row>
    <row r="110" spans="2:34">
      <c r="B110" s="56" t="s">
        <v>800</v>
      </c>
      <c r="C110" s="2" t="s">
        <v>710</v>
      </c>
      <c r="D110" s="78">
        <v>6.1694000000000004</v>
      </c>
      <c r="E110" s="78">
        <v>243.25631999999999</v>
      </c>
      <c r="F110" s="78">
        <v>0</v>
      </c>
      <c r="G110" s="78">
        <v>0</v>
      </c>
      <c r="H110" s="78">
        <v>249.42571999999998</v>
      </c>
      <c r="I110" s="78">
        <v>0</v>
      </c>
      <c r="J110" s="78">
        <v>0</v>
      </c>
      <c r="K110" s="78">
        <v>0</v>
      </c>
      <c r="L110" s="78">
        <v>0</v>
      </c>
      <c r="M110" s="78">
        <v>0</v>
      </c>
      <c r="N110" s="78">
        <v>0</v>
      </c>
      <c r="O110" s="78">
        <v>0</v>
      </c>
      <c r="P110" s="78">
        <v>0</v>
      </c>
      <c r="Q110" s="78">
        <v>0</v>
      </c>
      <c r="R110" s="78">
        <v>0</v>
      </c>
      <c r="S110" s="78">
        <v>0</v>
      </c>
      <c r="T110" s="78">
        <v>0</v>
      </c>
      <c r="U110" s="78">
        <v>0</v>
      </c>
      <c r="V110" s="78">
        <v>0</v>
      </c>
      <c r="W110" s="78">
        <v>0</v>
      </c>
      <c r="X110" s="78">
        <v>0</v>
      </c>
      <c r="Y110" s="78">
        <v>0</v>
      </c>
      <c r="Z110" s="78">
        <v>0</v>
      </c>
      <c r="AA110" s="78">
        <v>0</v>
      </c>
      <c r="AB110" s="78">
        <v>0</v>
      </c>
      <c r="AC110" s="78">
        <v>0</v>
      </c>
      <c r="AD110" s="78">
        <v>249.42571999999998</v>
      </c>
      <c r="AE110" s="78">
        <v>6.1694000000000004</v>
      </c>
      <c r="AF110" s="78">
        <v>243.25631999999999</v>
      </c>
      <c r="AG110" s="78">
        <v>0</v>
      </c>
      <c r="AH110" s="78">
        <v>0</v>
      </c>
    </row>
    <row r="111" spans="2:34">
      <c r="B111" s="56" t="s">
        <v>801</v>
      </c>
      <c r="C111" s="2" t="s">
        <v>711</v>
      </c>
      <c r="D111" s="78">
        <v>7.7249699999999999</v>
      </c>
      <c r="E111" s="78">
        <v>9.8738399999999995</v>
      </c>
      <c r="F111" s="78">
        <v>0</v>
      </c>
      <c r="G111" s="78">
        <v>0</v>
      </c>
      <c r="H111" s="78">
        <v>17.59881</v>
      </c>
      <c r="I111" s="78">
        <v>0</v>
      </c>
      <c r="J111" s="78">
        <v>0</v>
      </c>
      <c r="K111" s="78">
        <v>0</v>
      </c>
      <c r="L111" s="78">
        <v>0</v>
      </c>
      <c r="M111" s="78">
        <v>0</v>
      </c>
      <c r="N111" s="78">
        <v>0</v>
      </c>
      <c r="O111" s="78">
        <v>0</v>
      </c>
      <c r="P111" s="78">
        <v>0</v>
      </c>
      <c r="Q111" s="78">
        <v>0</v>
      </c>
      <c r="R111" s="78">
        <v>0</v>
      </c>
      <c r="S111" s="78">
        <v>0</v>
      </c>
      <c r="T111" s="78">
        <v>0</v>
      </c>
      <c r="U111" s="78">
        <v>0</v>
      </c>
      <c r="V111" s="78">
        <v>0</v>
      </c>
      <c r="W111" s="78">
        <v>0</v>
      </c>
      <c r="X111" s="78">
        <v>0</v>
      </c>
      <c r="Y111" s="78">
        <v>0</v>
      </c>
      <c r="Z111" s="78">
        <v>0</v>
      </c>
      <c r="AA111" s="78">
        <v>0</v>
      </c>
      <c r="AB111" s="78">
        <v>0</v>
      </c>
      <c r="AC111" s="78">
        <v>0</v>
      </c>
      <c r="AD111" s="78">
        <v>17.59881</v>
      </c>
      <c r="AE111" s="78">
        <v>7.7249699999999999</v>
      </c>
      <c r="AF111" s="78">
        <v>9.8738399999999995</v>
      </c>
      <c r="AG111" s="78">
        <v>0</v>
      </c>
      <c r="AH111" s="78">
        <v>0</v>
      </c>
    </row>
    <row r="112" spans="2:34">
      <c r="B112" s="56" t="s">
        <v>802</v>
      </c>
      <c r="C112" s="2" t="s">
        <v>712</v>
      </c>
      <c r="D112" s="78">
        <v>20.538589999999999</v>
      </c>
      <c r="E112" s="78">
        <v>0</v>
      </c>
      <c r="F112" s="78">
        <v>0</v>
      </c>
      <c r="G112" s="78">
        <v>0</v>
      </c>
      <c r="H112" s="78">
        <v>20.538589999999999</v>
      </c>
      <c r="I112" s="78">
        <v>0</v>
      </c>
      <c r="J112" s="78">
        <v>0</v>
      </c>
      <c r="K112" s="78">
        <v>0</v>
      </c>
      <c r="L112" s="78">
        <v>0</v>
      </c>
      <c r="M112" s="78">
        <v>0</v>
      </c>
      <c r="N112" s="78">
        <v>0</v>
      </c>
      <c r="O112" s="78">
        <v>0</v>
      </c>
      <c r="P112" s="78">
        <v>0</v>
      </c>
      <c r="Q112" s="78">
        <v>0</v>
      </c>
      <c r="R112" s="78">
        <v>0</v>
      </c>
      <c r="S112" s="78">
        <v>0</v>
      </c>
      <c r="T112" s="78">
        <v>0</v>
      </c>
      <c r="U112" s="78">
        <v>0</v>
      </c>
      <c r="V112" s="78">
        <v>0</v>
      </c>
      <c r="W112" s="78">
        <v>0</v>
      </c>
      <c r="X112" s="78">
        <v>0</v>
      </c>
      <c r="Y112" s="78">
        <v>0</v>
      </c>
      <c r="Z112" s="78">
        <v>0</v>
      </c>
      <c r="AA112" s="78">
        <v>0</v>
      </c>
      <c r="AB112" s="78">
        <v>0</v>
      </c>
      <c r="AC112" s="78">
        <v>0</v>
      </c>
      <c r="AD112" s="78">
        <v>20.538589999999999</v>
      </c>
      <c r="AE112" s="78">
        <v>20.538589999999999</v>
      </c>
      <c r="AF112" s="78">
        <v>0</v>
      </c>
      <c r="AG112" s="78">
        <v>0</v>
      </c>
      <c r="AH112" s="78">
        <v>0</v>
      </c>
    </row>
    <row r="113" spans="2:34">
      <c r="B113" s="31"/>
      <c r="C113" s="32"/>
      <c r="D113" s="78"/>
      <c r="E113" s="78"/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78"/>
      <c r="R113" s="78"/>
      <c r="S113" s="78"/>
      <c r="T113" s="78"/>
      <c r="U113" s="78"/>
      <c r="V113" s="78"/>
      <c r="W113" s="78"/>
      <c r="X113" s="78"/>
      <c r="Y113" s="78"/>
      <c r="Z113" s="78"/>
      <c r="AA113" s="78"/>
      <c r="AB113" s="78"/>
      <c r="AC113" s="78"/>
      <c r="AD113" s="78"/>
      <c r="AE113" s="78"/>
      <c r="AF113" s="78"/>
      <c r="AG113" s="78"/>
      <c r="AH113" s="78"/>
    </row>
    <row r="114" spans="2:34" ht="15">
      <c r="B114" s="54"/>
      <c r="C114" s="11" t="s">
        <v>803</v>
      </c>
      <c r="D114" s="77">
        <v>0</v>
      </c>
      <c r="E114" s="77">
        <v>0</v>
      </c>
      <c r="F114" s="77">
        <v>0</v>
      </c>
      <c r="G114" s="77">
        <v>0</v>
      </c>
      <c r="H114" s="77">
        <v>0</v>
      </c>
      <c r="I114" s="77">
        <v>0</v>
      </c>
      <c r="J114" s="77">
        <v>0</v>
      </c>
      <c r="K114" s="77">
        <v>0</v>
      </c>
      <c r="L114" s="77">
        <v>0</v>
      </c>
      <c r="M114" s="77">
        <v>0</v>
      </c>
      <c r="N114" s="77">
        <v>0</v>
      </c>
      <c r="O114" s="77">
        <v>0</v>
      </c>
      <c r="P114" s="77">
        <v>0</v>
      </c>
      <c r="Q114" s="77">
        <v>0</v>
      </c>
      <c r="R114" s="77">
        <v>0</v>
      </c>
      <c r="S114" s="77">
        <v>0</v>
      </c>
      <c r="T114" s="77">
        <v>0</v>
      </c>
      <c r="U114" s="77">
        <v>0</v>
      </c>
      <c r="V114" s="77">
        <v>0</v>
      </c>
      <c r="W114" s="77">
        <v>0</v>
      </c>
      <c r="X114" s="77">
        <v>0</v>
      </c>
      <c r="Y114" s="77">
        <v>0</v>
      </c>
      <c r="Z114" s="77">
        <v>0</v>
      </c>
      <c r="AA114" s="77">
        <v>0</v>
      </c>
      <c r="AB114" s="77">
        <v>0</v>
      </c>
      <c r="AC114" s="77">
        <v>0</v>
      </c>
      <c r="AD114" s="77">
        <v>0</v>
      </c>
      <c r="AE114" s="77">
        <v>0</v>
      </c>
      <c r="AF114" s="77">
        <v>0</v>
      </c>
      <c r="AG114" s="77">
        <v>0</v>
      </c>
      <c r="AH114" s="77">
        <v>0</v>
      </c>
    </row>
    <row r="115" spans="2:34">
      <c r="B115" s="56" t="s">
        <v>804</v>
      </c>
      <c r="C115" s="2" t="s">
        <v>708</v>
      </c>
      <c r="D115" s="78">
        <v>0</v>
      </c>
      <c r="E115" s="78">
        <v>0</v>
      </c>
      <c r="F115" s="78">
        <v>0</v>
      </c>
      <c r="G115" s="78">
        <v>0</v>
      </c>
      <c r="H115" s="78">
        <v>0</v>
      </c>
      <c r="I115" s="78">
        <v>0</v>
      </c>
      <c r="J115" s="78">
        <v>0</v>
      </c>
      <c r="K115" s="78">
        <v>0</v>
      </c>
      <c r="L115" s="78">
        <v>0</v>
      </c>
      <c r="M115" s="78">
        <v>0</v>
      </c>
      <c r="N115" s="78">
        <v>0</v>
      </c>
      <c r="O115" s="78">
        <v>0</v>
      </c>
      <c r="P115" s="78">
        <v>0</v>
      </c>
      <c r="Q115" s="78">
        <v>0</v>
      </c>
      <c r="R115" s="78">
        <v>0</v>
      </c>
      <c r="S115" s="78">
        <v>0</v>
      </c>
      <c r="T115" s="78">
        <v>0</v>
      </c>
      <c r="U115" s="78">
        <v>0</v>
      </c>
      <c r="V115" s="78">
        <v>0</v>
      </c>
      <c r="W115" s="78">
        <v>0</v>
      </c>
      <c r="X115" s="78">
        <v>0</v>
      </c>
      <c r="Y115" s="78">
        <v>0</v>
      </c>
      <c r="Z115" s="78">
        <v>0</v>
      </c>
      <c r="AA115" s="78">
        <v>0</v>
      </c>
      <c r="AB115" s="78">
        <v>0</v>
      </c>
      <c r="AC115" s="78">
        <v>0</v>
      </c>
      <c r="AD115" s="78">
        <v>0</v>
      </c>
      <c r="AE115" s="78">
        <v>0</v>
      </c>
      <c r="AF115" s="78">
        <v>0</v>
      </c>
      <c r="AG115" s="78">
        <v>0</v>
      </c>
      <c r="AH115" s="78">
        <v>0</v>
      </c>
    </row>
    <row r="116" spans="2:34">
      <c r="B116" s="56" t="s">
        <v>805</v>
      </c>
      <c r="C116" s="2" t="s">
        <v>709</v>
      </c>
      <c r="D116" s="78">
        <v>0</v>
      </c>
      <c r="E116" s="78">
        <v>0</v>
      </c>
      <c r="F116" s="78">
        <v>0</v>
      </c>
      <c r="G116" s="78">
        <v>0</v>
      </c>
      <c r="H116" s="78">
        <v>0</v>
      </c>
      <c r="I116" s="78">
        <v>0</v>
      </c>
      <c r="J116" s="78">
        <v>0</v>
      </c>
      <c r="K116" s="78">
        <v>0</v>
      </c>
      <c r="L116" s="78">
        <v>0</v>
      </c>
      <c r="M116" s="78">
        <v>0</v>
      </c>
      <c r="N116" s="78">
        <v>0</v>
      </c>
      <c r="O116" s="78">
        <v>0</v>
      </c>
      <c r="P116" s="78">
        <v>0</v>
      </c>
      <c r="Q116" s="78">
        <v>0</v>
      </c>
      <c r="R116" s="78">
        <v>0</v>
      </c>
      <c r="S116" s="78">
        <v>0</v>
      </c>
      <c r="T116" s="78">
        <v>0</v>
      </c>
      <c r="U116" s="78">
        <v>0</v>
      </c>
      <c r="V116" s="78">
        <v>0</v>
      </c>
      <c r="W116" s="78">
        <v>0</v>
      </c>
      <c r="X116" s="78">
        <v>0</v>
      </c>
      <c r="Y116" s="78">
        <v>0</v>
      </c>
      <c r="Z116" s="78">
        <v>0</v>
      </c>
      <c r="AA116" s="78">
        <v>0</v>
      </c>
      <c r="AB116" s="78">
        <v>0</v>
      </c>
      <c r="AC116" s="78">
        <v>0</v>
      </c>
      <c r="AD116" s="78">
        <v>0</v>
      </c>
      <c r="AE116" s="78">
        <v>0</v>
      </c>
      <c r="AF116" s="78">
        <v>0</v>
      </c>
      <c r="AG116" s="78">
        <v>0</v>
      </c>
      <c r="AH116" s="78">
        <v>0</v>
      </c>
    </row>
    <row r="117" spans="2:34">
      <c r="B117" s="56" t="s">
        <v>806</v>
      </c>
      <c r="C117" s="2" t="s">
        <v>710</v>
      </c>
      <c r="D117" s="78">
        <v>0</v>
      </c>
      <c r="E117" s="78">
        <v>0</v>
      </c>
      <c r="F117" s="78">
        <v>0</v>
      </c>
      <c r="G117" s="78">
        <v>0</v>
      </c>
      <c r="H117" s="78">
        <v>0</v>
      </c>
      <c r="I117" s="78">
        <v>0</v>
      </c>
      <c r="J117" s="78">
        <v>0</v>
      </c>
      <c r="K117" s="78">
        <v>0</v>
      </c>
      <c r="L117" s="78">
        <v>0</v>
      </c>
      <c r="M117" s="78">
        <v>0</v>
      </c>
      <c r="N117" s="78">
        <v>0</v>
      </c>
      <c r="O117" s="78">
        <v>0</v>
      </c>
      <c r="P117" s="78">
        <v>0</v>
      </c>
      <c r="Q117" s="78">
        <v>0</v>
      </c>
      <c r="R117" s="78">
        <v>0</v>
      </c>
      <c r="S117" s="78">
        <v>0</v>
      </c>
      <c r="T117" s="78">
        <v>0</v>
      </c>
      <c r="U117" s="78">
        <v>0</v>
      </c>
      <c r="V117" s="78">
        <v>0</v>
      </c>
      <c r="W117" s="78">
        <v>0</v>
      </c>
      <c r="X117" s="78">
        <v>0</v>
      </c>
      <c r="Y117" s="78">
        <v>0</v>
      </c>
      <c r="Z117" s="78">
        <v>0</v>
      </c>
      <c r="AA117" s="78">
        <v>0</v>
      </c>
      <c r="AB117" s="78">
        <v>0</v>
      </c>
      <c r="AC117" s="78">
        <v>0</v>
      </c>
      <c r="AD117" s="78">
        <v>0</v>
      </c>
      <c r="AE117" s="78">
        <v>0</v>
      </c>
      <c r="AF117" s="78">
        <v>0</v>
      </c>
      <c r="AG117" s="78">
        <v>0</v>
      </c>
      <c r="AH117" s="78">
        <v>0</v>
      </c>
    </row>
    <row r="118" spans="2:34">
      <c r="B118" s="56" t="s">
        <v>807</v>
      </c>
      <c r="C118" s="2" t="s">
        <v>711</v>
      </c>
      <c r="D118" s="78">
        <v>0</v>
      </c>
      <c r="E118" s="78">
        <v>0</v>
      </c>
      <c r="F118" s="78">
        <v>0</v>
      </c>
      <c r="G118" s="78">
        <v>0</v>
      </c>
      <c r="H118" s="78">
        <v>0</v>
      </c>
      <c r="I118" s="78">
        <v>0</v>
      </c>
      <c r="J118" s="78">
        <v>0</v>
      </c>
      <c r="K118" s="78">
        <v>0</v>
      </c>
      <c r="L118" s="78">
        <v>0</v>
      </c>
      <c r="M118" s="78">
        <v>0</v>
      </c>
      <c r="N118" s="78">
        <v>0</v>
      </c>
      <c r="O118" s="78">
        <v>0</v>
      </c>
      <c r="P118" s="78">
        <v>0</v>
      </c>
      <c r="Q118" s="78">
        <v>0</v>
      </c>
      <c r="R118" s="78">
        <v>0</v>
      </c>
      <c r="S118" s="78">
        <v>0</v>
      </c>
      <c r="T118" s="78">
        <v>0</v>
      </c>
      <c r="U118" s="78">
        <v>0</v>
      </c>
      <c r="V118" s="78">
        <v>0</v>
      </c>
      <c r="W118" s="78">
        <v>0</v>
      </c>
      <c r="X118" s="78">
        <v>0</v>
      </c>
      <c r="Y118" s="78">
        <v>0</v>
      </c>
      <c r="Z118" s="78">
        <v>0</v>
      </c>
      <c r="AA118" s="78">
        <v>0</v>
      </c>
      <c r="AB118" s="78">
        <v>0</v>
      </c>
      <c r="AC118" s="78">
        <v>0</v>
      </c>
      <c r="AD118" s="78">
        <v>0</v>
      </c>
      <c r="AE118" s="78">
        <v>0</v>
      </c>
      <c r="AF118" s="78">
        <v>0</v>
      </c>
      <c r="AG118" s="78">
        <v>0</v>
      </c>
      <c r="AH118" s="78">
        <v>0</v>
      </c>
    </row>
    <row r="119" spans="2:34">
      <c r="B119" s="56" t="s">
        <v>808</v>
      </c>
      <c r="C119" s="2" t="s">
        <v>712</v>
      </c>
      <c r="D119" s="78">
        <v>0</v>
      </c>
      <c r="E119" s="78">
        <v>0</v>
      </c>
      <c r="F119" s="78">
        <v>0</v>
      </c>
      <c r="G119" s="78">
        <v>0</v>
      </c>
      <c r="H119" s="78">
        <v>0</v>
      </c>
      <c r="I119" s="78">
        <v>0</v>
      </c>
      <c r="J119" s="78">
        <v>0</v>
      </c>
      <c r="K119" s="78">
        <v>0</v>
      </c>
      <c r="L119" s="78">
        <v>0</v>
      </c>
      <c r="M119" s="78">
        <v>0</v>
      </c>
      <c r="N119" s="78">
        <v>0</v>
      </c>
      <c r="O119" s="78">
        <v>0</v>
      </c>
      <c r="P119" s="78">
        <v>0</v>
      </c>
      <c r="Q119" s="78">
        <v>0</v>
      </c>
      <c r="R119" s="78">
        <v>0</v>
      </c>
      <c r="S119" s="78">
        <v>0</v>
      </c>
      <c r="T119" s="78">
        <v>0</v>
      </c>
      <c r="U119" s="78">
        <v>0</v>
      </c>
      <c r="V119" s="78">
        <v>0</v>
      </c>
      <c r="W119" s="78">
        <v>0</v>
      </c>
      <c r="X119" s="78">
        <v>0</v>
      </c>
      <c r="Y119" s="78">
        <v>0</v>
      </c>
      <c r="Z119" s="78">
        <v>0</v>
      </c>
      <c r="AA119" s="78">
        <v>0</v>
      </c>
      <c r="AB119" s="78">
        <v>0</v>
      </c>
      <c r="AC119" s="78">
        <v>0</v>
      </c>
      <c r="AD119" s="78">
        <v>0</v>
      </c>
      <c r="AE119" s="78">
        <v>0</v>
      </c>
      <c r="AF119" s="78">
        <v>0</v>
      </c>
      <c r="AG119" s="78">
        <v>0</v>
      </c>
      <c r="AH119" s="78">
        <v>0</v>
      </c>
    </row>
    <row r="120" spans="2:34">
      <c r="B120" s="31"/>
      <c r="C120" s="32"/>
      <c r="D120" s="78"/>
      <c r="E120" s="78"/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  <c r="R120" s="78"/>
      <c r="S120" s="78"/>
      <c r="T120" s="78"/>
      <c r="U120" s="78"/>
      <c r="V120" s="78"/>
      <c r="W120" s="78"/>
      <c r="X120" s="78"/>
      <c r="Y120" s="78"/>
      <c r="Z120" s="78"/>
      <c r="AA120" s="78"/>
      <c r="AB120" s="78"/>
      <c r="AC120" s="78"/>
      <c r="AD120" s="78"/>
      <c r="AE120" s="78"/>
      <c r="AF120" s="78"/>
      <c r="AG120" s="78"/>
      <c r="AH120" s="78"/>
    </row>
    <row r="121" spans="2:34" ht="15">
      <c r="B121" s="54"/>
      <c r="C121" s="11" t="s">
        <v>809</v>
      </c>
      <c r="D121" s="77">
        <v>0</v>
      </c>
      <c r="E121" s="77">
        <v>0</v>
      </c>
      <c r="F121" s="77">
        <v>0</v>
      </c>
      <c r="G121" s="77">
        <v>0</v>
      </c>
      <c r="H121" s="77">
        <v>0</v>
      </c>
      <c r="I121" s="77">
        <v>0</v>
      </c>
      <c r="J121" s="77">
        <v>0</v>
      </c>
      <c r="K121" s="77">
        <v>0</v>
      </c>
      <c r="L121" s="77">
        <v>0</v>
      </c>
      <c r="M121" s="77">
        <v>0</v>
      </c>
      <c r="N121" s="77">
        <v>0</v>
      </c>
      <c r="O121" s="77">
        <v>0</v>
      </c>
      <c r="P121" s="77">
        <v>0</v>
      </c>
      <c r="Q121" s="77">
        <v>0</v>
      </c>
      <c r="R121" s="77">
        <v>0</v>
      </c>
      <c r="S121" s="77">
        <v>0</v>
      </c>
      <c r="T121" s="77">
        <v>0</v>
      </c>
      <c r="U121" s="77">
        <v>0</v>
      </c>
      <c r="V121" s="77">
        <v>0</v>
      </c>
      <c r="W121" s="77">
        <v>0</v>
      </c>
      <c r="X121" s="77">
        <v>0</v>
      </c>
      <c r="Y121" s="77">
        <v>0</v>
      </c>
      <c r="Z121" s="77">
        <v>0</v>
      </c>
      <c r="AA121" s="77">
        <v>0</v>
      </c>
      <c r="AB121" s="77">
        <v>0</v>
      </c>
      <c r="AC121" s="77">
        <v>0</v>
      </c>
      <c r="AD121" s="77">
        <v>0</v>
      </c>
      <c r="AE121" s="77">
        <v>0</v>
      </c>
      <c r="AF121" s="77">
        <v>0</v>
      </c>
      <c r="AG121" s="77">
        <v>0</v>
      </c>
      <c r="AH121" s="77">
        <v>0</v>
      </c>
    </row>
    <row r="122" spans="2:34">
      <c r="B122" s="56" t="s">
        <v>810</v>
      </c>
      <c r="C122" s="2" t="s">
        <v>708</v>
      </c>
      <c r="D122" s="78">
        <v>0</v>
      </c>
      <c r="E122" s="78">
        <v>0</v>
      </c>
      <c r="F122" s="78">
        <v>0</v>
      </c>
      <c r="G122" s="78">
        <v>0</v>
      </c>
      <c r="H122" s="78">
        <v>0</v>
      </c>
      <c r="I122" s="78">
        <v>0</v>
      </c>
      <c r="J122" s="78">
        <v>0</v>
      </c>
      <c r="K122" s="78">
        <v>0</v>
      </c>
      <c r="L122" s="78">
        <v>0</v>
      </c>
      <c r="M122" s="78">
        <v>0</v>
      </c>
      <c r="N122" s="78">
        <v>0</v>
      </c>
      <c r="O122" s="78">
        <v>0</v>
      </c>
      <c r="P122" s="78">
        <v>0</v>
      </c>
      <c r="Q122" s="78">
        <v>0</v>
      </c>
      <c r="R122" s="78">
        <v>0</v>
      </c>
      <c r="S122" s="78">
        <v>0</v>
      </c>
      <c r="T122" s="78">
        <v>0</v>
      </c>
      <c r="U122" s="78">
        <v>0</v>
      </c>
      <c r="V122" s="78">
        <v>0</v>
      </c>
      <c r="W122" s="78">
        <v>0</v>
      </c>
      <c r="X122" s="78">
        <v>0</v>
      </c>
      <c r="Y122" s="78">
        <v>0</v>
      </c>
      <c r="Z122" s="78">
        <v>0</v>
      </c>
      <c r="AA122" s="78">
        <v>0</v>
      </c>
      <c r="AB122" s="78">
        <v>0</v>
      </c>
      <c r="AC122" s="78">
        <v>0</v>
      </c>
      <c r="AD122" s="78">
        <v>0</v>
      </c>
      <c r="AE122" s="78">
        <v>0</v>
      </c>
      <c r="AF122" s="78">
        <v>0</v>
      </c>
      <c r="AG122" s="78">
        <v>0</v>
      </c>
      <c r="AH122" s="78">
        <v>0</v>
      </c>
    </row>
    <row r="123" spans="2:34">
      <c r="B123" s="56" t="s">
        <v>811</v>
      </c>
      <c r="C123" s="2" t="s">
        <v>709</v>
      </c>
      <c r="D123" s="78">
        <v>0</v>
      </c>
      <c r="E123" s="78">
        <v>0</v>
      </c>
      <c r="F123" s="78">
        <v>0</v>
      </c>
      <c r="G123" s="78">
        <v>0</v>
      </c>
      <c r="H123" s="78">
        <v>0</v>
      </c>
      <c r="I123" s="78">
        <v>0</v>
      </c>
      <c r="J123" s="78">
        <v>0</v>
      </c>
      <c r="K123" s="78">
        <v>0</v>
      </c>
      <c r="L123" s="78">
        <v>0</v>
      </c>
      <c r="M123" s="78">
        <v>0</v>
      </c>
      <c r="N123" s="78">
        <v>0</v>
      </c>
      <c r="O123" s="78">
        <v>0</v>
      </c>
      <c r="P123" s="78">
        <v>0</v>
      </c>
      <c r="Q123" s="78">
        <v>0</v>
      </c>
      <c r="R123" s="78">
        <v>0</v>
      </c>
      <c r="S123" s="78">
        <v>0</v>
      </c>
      <c r="T123" s="78">
        <v>0</v>
      </c>
      <c r="U123" s="78">
        <v>0</v>
      </c>
      <c r="V123" s="78">
        <v>0</v>
      </c>
      <c r="W123" s="78">
        <v>0</v>
      </c>
      <c r="X123" s="78">
        <v>0</v>
      </c>
      <c r="Y123" s="78">
        <v>0</v>
      </c>
      <c r="Z123" s="78">
        <v>0</v>
      </c>
      <c r="AA123" s="78">
        <v>0</v>
      </c>
      <c r="AB123" s="78">
        <v>0</v>
      </c>
      <c r="AC123" s="78">
        <v>0</v>
      </c>
      <c r="AD123" s="78">
        <v>0</v>
      </c>
      <c r="AE123" s="78">
        <v>0</v>
      </c>
      <c r="AF123" s="78">
        <v>0</v>
      </c>
      <c r="AG123" s="78">
        <v>0</v>
      </c>
      <c r="AH123" s="78">
        <v>0</v>
      </c>
    </row>
    <row r="124" spans="2:34">
      <c r="B124" s="56" t="s">
        <v>812</v>
      </c>
      <c r="C124" s="2" t="s">
        <v>710</v>
      </c>
      <c r="D124" s="78">
        <v>0</v>
      </c>
      <c r="E124" s="78">
        <v>0</v>
      </c>
      <c r="F124" s="78">
        <v>0</v>
      </c>
      <c r="G124" s="78">
        <v>0</v>
      </c>
      <c r="H124" s="78">
        <v>0</v>
      </c>
      <c r="I124" s="78">
        <v>0</v>
      </c>
      <c r="J124" s="78">
        <v>0</v>
      </c>
      <c r="K124" s="78">
        <v>0</v>
      </c>
      <c r="L124" s="78">
        <v>0</v>
      </c>
      <c r="M124" s="78">
        <v>0</v>
      </c>
      <c r="N124" s="78">
        <v>0</v>
      </c>
      <c r="O124" s="78">
        <v>0</v>
      </c>
      <c r="P124" s="78">
        <v>0</v>
      </c>
      <c r="Q124" s="78">
        <v>0</v>
      </c>
      <c r="R124" s="78">
        <v>0</v>
      </c>
      <c r="S124" s="78">
        <v>0</v>
      </c>
      <c r="T124" s="78">
        <v>0</v>
      </c>
      <c r="U124" s="78">
        <v>0</v>
      </c>
      <c r="V124" s="78">
        <v>0</v>
      </c>
      <c r="W124" s="78">
        <v>0</v>
      </c>
      <c r="X124" s="78">
        <v>0</v>
      </c>
      <c r="Y124" s="78">
        <v>0</v>
      </c>
      <c r="Z124" s="78">
        <v>0</v>
      </c>
      <c r="AA124" s="78">
        <v>0</v>
      </c>
      <c r="AB124" s="78">
        <v>0</v>
      </c>
      <c r="AC124" s="78">
        <v>0</v>
      </c>
      <c r="AD124" s="78">
        <v>0</v>
      </c>
      <c r="AE124" s="78">
        <v>0</v>
      </c>
      <c r="AF124" s="78">
        <v>0</v>
      </c>
      <c r="AG124" s="78">
        <v>0</v>
      </c>
      <c r="AH124" s="78">
        <v>0</v>
      </c>
    </row>
    <row r="125" spans="2:34">
      <c r="B125" s="56" t="s">
        <v>813</v>
      </c>
      <c r="C125" s="2" t="s">
        <v>711</v>
      </c>
      <c r="D125" s="78">
        <v>0</v>
      </c>
      <c r="E125" s="78">
        <v>0</v>
      </c>
      <c r="F125" s="78">
        <v>0</v>
      </c>
      <c r="G125" s="78">
        <v>0</v>
      </c>
      <c r="H125" s="78">
        <v>0</v>
      </c>
      <c r="I125" s="78">
        <v>0</v>
      </c>
      <c r="J125" s="78">
        <v>0</v>
      </c>
      <c r="K125" s="78">
        <v>0</v>
      </c>
      <c r="L125" s="78">
        <v>0</v>
      </c>
      <c r="M125" s="78">
        <v>0</v>
      </c>
      <c r="N125" s="78">
        <v>0</v>
      </c>
      <c r="O125" s="78">
        <v>0</v>
      </c>
      <c r="P125" s="78">
        <v>0</v>
      </c>
      <c r="Q125" s="78">
        <v>0</v>
      </c>
      <c r="R125" s="78">
        <v>0</v>
      </c>
      <c r="S125" s="78">
        <v>0</v>
      </c>
      <c r="T125" s="78">
        <v>0</v>
      </c>
      <c r="U125" s="78">
        <v>0</v>
      </c>
      <c r="V125" s="78">
        <v>0</v>
      </c>
      <c r="W125" s="78">
        <v>0</v>
      </c>
      <c r="X125" s="78">
        <v>0</v>
      </c>
      <c r="Y125" s="78">
        <v>0</v>
      </c>
      <c r="Z125" s="78">
        <v>0</v>
      </c>
      <c r="AA125" s="78">
        <v>0</v>
      </c>
      <c r="AB125" s="78">
        <v>0</v>
      </c>
      <c r="AC125" s="78">
        <v>0</v>
      </c>
      <c r="AD125" s="78">
        <v>0</v>
      </c>
      <c r="AE125" s="78">
        <v>0</v>
      </c>
      <c r="AF125" s="78">
        <v>0</v>
      </c>
      <c r="AG125" s="78">
        <v>0</v>
      </c>
      <c r="AH125" s="78">
        <v>0</v>
      </c>
    </row>
    <row r="126" spans="2:34">
      <c r="B126" s="56" t="s">
        <v>814</v>
      </c>
      <c r="C126" s="2" t="s">
        <v>712</v>
      </c>
      <c r="D126" s="78">
        <v>0</v>
      </c>
      <c r="E126" s="78">
        <v>0</v>
      </c>
      <c r="F126" s="78">
        <v>0</v>
      </c>
      <c r="G126" s="78">
        <v>0</v>
      </c>
      <c r="H126" s="78">
        <v>0</v>
      </c>
      <c r="I126" s="78">
        <v>0</v>
      </c>
      <c r="J126" s="78">
        <v>0</v>
      </c>
      <c r="K126" s="78">
        <v>0</v>
      </c>
      <c r="L126" s="78">
        <v>0</v>
      </c>
      <c r="M126" s="78">
        <v>0</v>
      </c>
      <c r="N126" s="78">
        <v>0</v>
      </c>
      <c r="O126" s="78">
        <v>0</v>
      </c>
      <c r="P126" s="78">
        <v>0</v>
      </c>
      <c r="Q126" s="78">
        <v>0</v>
      </c>
      <c r="R126" s="78">
        <v>0</v>
      </c>
      <c r="S126" s="78">
        <v>0</v>
      </c>
      <c r="T126" s="78">
        <v>0</v>
      </c>
      <c r="U126" s="78">
        <v>0</v>
      </c>
      <c r="V126" s="78">
        <v>0</v>
      </c>
      <c r="W126" s="78">
        <v>0</v>
      </c>
      <c r="X126" s="78">
        <v>0</v>
      </c>
      <c r="Y126" s="78">
        <v>0</v>
      </c>
      <c r="Z126" s="78">
        <v>0</v>
      </c>
      <c r="AA126" s="78">
        <v>0</v>
      </c>
      <c r="AB126" s="78">
        <v>0</v>
      </c>
      <c r="AC126" s="78">
        <v>0</v>
      </c>
      <c r="AD126" s="78">
        <v>0</v>
      </c>
      <c r="AE126" s="78">
        <v>0</v>
      </c>
      <c r="AF126" s="78">
        <v>0</v>
      </c>
      <c r="AG126" s="78">
        <v>0</v>
      </c>
      <c r="AH126" s="78">
        <v>0</v>
      </c>
    </row>
    <row r="127" spans="2:34">
      <c r="B127" s="31"/>
      <c r="C127" s="32"/>
      <c r="D127" s="78"/>
      <c r="E127" s="78"/>
      <c r="F127" s="78"/>
      <c r="G127" s="78"/>
      <c r="H127" s="78"/>
      <c r="I127" s="78"/>
      <c r="J127" s="78"/>
      <c r="K127" s="78"/>
      <c r="L127" s="78"/>
      <c r="M127" s="78"/>
      <c r="N127" s="78"/>
      <c r="O127" s="78"/>
      <c r="P127" s="78"/>
      <c r="Q127" s="78"/>
      <c r="R127" s="78"/>
      <c r="S127" s="78"/>
      <c r="T127" s="78"/>
      <c r="U127" s="78"/>
      <c r="V127" s="78"/>
      <c r="W127" s="78"/>
      <c r="X127" s="78"/>
      <c r="Y127" s="78"/>
      <c r="Z127" s="78"/>
      <c r="AA127" s="78"/>
      <c r="AB127" s="78"/>
      <c r="AC127" s="78"/>
      <c r="AD127" s="78"/>
      <c r="AE127" s="78"/>
      <c r="AF127" s="78"/>
      <c r="AG127" s="78"/>
      <c r="AH127" s="78"/>
    </row>
    <row r="128" spans="2:34" ht="15">
      <c r="B128" s="54"/>
      <c r="C128" s="11" t="s">
        <v>815</v>
      </c>
      <c r="D128" s="77">
        <v>0</v>
      </c>
      <c r="E128" s="77">
        <v>0</v>
      </c>
      <c r="F128" s="77">
        <v>0</v>
      </c>
      <c r="G128" s="77">
        <v>0</v>
      </c>
      <c r="H128" s="77">
        <v>0</v>
      </c>
      <c r="I128" s="77">
        <v>0</v>
      </c>
      <c r="J128" s="77">
        <v>0</v>
      </c>
      <c r="K128" s="77">
        <v>0</v>
      </c>
      <c r="L128" s="77">
        <v>0</v>
      </c>
      <c r="M128" s="77">
        <v>0</v>
      </c>
      <c r="N128" s="77">
        <v>0</v>
      </c>
      <c r="O128" s="77">
        <v>0</v>
      </c>
      <c r="P128" s="77">
        <v>0</v>
      </c>
      <c r="Q128" s="77">
        <v>0</v>
      </c>
      <c r="R128" s="77">
        <v>0</v>
      </c>
      <c r="S128" s="77">
        <v>0</v>
      </c>
      <c r="T128" s="77">
        <v>0</v>
      </c>
      <c r="U128" s="77">
        <v>0</v>
      </c>
      <c r="V128" s="77">
        <v>0</v>
      </c>
      <c r="W128" s="77">
        <v>0</v>
      </c>
      <c r="X128" s="77">
        <v>0</v>
      </c>
      <c r="Y128" s="77">
        <v>0</v>
      </c>
      <c r="Z128" s="77">
        <v>0</v>
      </c>
      <c r="AA128" s="77">
        <v>0</v>
      </c>
      <c r="AB128" s="77">
        <v>0</v>
      </c>
      <c r="AC128" s="77">
        <v>0</v>
      </c>
      <c r="AD128" s="77">
        <v>0</v>
      </c>
      <c r="AE128" s="77">
        <v>0</v>
      </c>
      <c r="AF128" s="77">
        <v>0</v>
      </c>
      <c r="AG128" s="77">
        <v>0</v>
      </c>
      <c r="AH128" s="77">
        <v>0</v>
      </c>
    </row>
    <row r="129" spans="2:34">
      <c r="B129" s="56" t="s">
        <v>816</v>
      </c>
      <c r="C129" s="2" t="s">
        <v>708</v>
      </c>
      <c r="D129" s="78">
        <v>0</v>
      </c>
      <c r="E129" s="78">
        <v>0</v>
      </c>
      <c r="F129" s="78">
        <v>0</v>
      </c>
      <c r="G129" s="78">
        <v>0</v>
      </c>
      <c r="H129" s="78">
        <v>0</v>
      </c>
      <c r="I129" s="78">
        <v>0</v>
      </c>
      <c r="J129" s="78">
        <v>0</v>
      </c>
      <c r="K129" s="78">
        <v>0</v>
      </c>
      <c r="L129" s="78">
        <v>0</v>
      </c>
      <c r="M129" s="78">
        <v>0</v>
      </c>
      <c r="N129" s="78">
        <v>0</v>
      </c>
      <c r="O129" s="78">
        <v>0</v>
      </c>
      <c r="P129" s="78">
        <v>0</v>
      </c>
      <c r="Q129" s="78">
        <v>0</v>
      </c>
      <c r="R129" s="78">
        <v>0</v>
      </c>
      <c r="S129" s="78">
        <v>0</v>
      </c>
      <c r="T129" s="78">
        <v>0</v>
      </c>
      <c r="U129" s="78">
        <v>0</v>
      </c>
      <c r="V129" s="78">
        <v>0</v>
      </c>
      <c r="W129" s="78">
        <v>0</v>
      </c>
      <c r="X129" s="78">
        <v>0</v>
      </c>
      <c r="Y129" s="78">
        <v>0</v>
      </c>
      <c r="Z129" s="78">
        <v>0</v>
      </c>
      <c r="AA129" s="78">
        <v>0</v>
      </c>
      <c r="AB129" s="78">
        <v>0</v>
      </c>
      <c r="AC129" s="78">
        <v>0</v>
      </c>
      <c r="AD129" s="78">
        <v>0</v>
      </c>
      <c r="AE129" s="78">
        <v>0</v>
      </c>
      <c r="AF129" s="78">
        <v>0</v>
      </c>
      <c r="AG129" s="78">
        <v>0</v>
      </c>
      <c r="AH129" s="78">
        <v>0</v>
      </c>
    </row>
    <row r="130" spans="2:34">
      <c r="B130" s="56" t="s">
        <v>817</v>
      </c>
      <c r="C130" s="2" t="s">
        <v>709</v>
      </c>
      <c r="D130" s="78">
        <v>0</v>
      </c>
      <c r="E130" s="78">
        <v>0</v>
      </c>
      <c r="F130" s="78">
        <v>0</v>
      </c>
      <c r="G130" s="78">
        <v>0</v>
      </c>
      <c r="H130" s="78">
        <v>0</v>
      </c>
      <c r="I130" s="78">
        <v>0</v>
      </c>
      <c r="J130" s="78">
        <v>0</v>
      </c>
      <c r="K130" s="78">
        <v>0</v>
      </c>
      <c r="L130" s="78">
        <v>0</v>
      </c>
      <c r="M130" s="78">
        <v>0</v>
      </c>
      <c r="N130" s="78">
        <v>0</v>
      </c>
      <c r="O130" s="78">
        <v>0</v>
      </c>
      <c r="P130" s="78">
        <v>0</v>
      </c>
      <c r="Q130" s="78">
        <v>0</v>
      </c>
      <c r="R130" s="78">
        <v>0</v>
      </c>
      <c r="S130" s="78">
        <v>0</v>
      </c>
      <c r="T130" s="78">
        <v>0</v>
      </c>
      <c r="U130" s="78">
        <v>0</v>
      </c>
      <c r="V130" s="78">
        <v>0</v>
      </c>
      <c r="W130" s="78">
        <v>0</v>
      </c>
      <c r="X130" s="78">
        <v>0</v>
      </c>
      <c r="Y130" s="78">
        <v>0</v>
      </c>
      <c r="Z130" s="78">
        <v>0</v>
      </c>
      <c r="AA130" s="78">
        <v>0</v>
      </c>
      <c r="AB130" s="78">
        <v>0</v>
      </c>
      <c r="AC130" s="78">
        <v>0</v>
      </c>
      <c r="AD130" s="78">
        <v>0</v>
      </c>
      <c r="AE130" s="78">
        <v>0</v>
      </c>
      <c r="AF130" s="78">
        <v>0</v>
      </c>
      <c r="AG130" s="78">
        <v>0</v>
      </c>
      <c r="AH130" s="78">
        <v>0</v>
      </c>
    </row>
    <row r="131" spans="2:34">
      <c r="B131" s="56" t="s">
        <v>818</v>
      </c>
      <c r="C131" s="2" t="s">
        <v>710</v>
      </c>
      <c r="D131" s="78">
        <v>0</v>
      </c>
      <c r="E131" s="78">
        <v>0</v>
      </c>
      <c r="F131" s="78">
        <v>0</v>
      </c>
      <c r="G131" s="78">
        <v>0</v>
      </c>
      <c r="H131" s="78">
        <v>0</v>
      </c>
      <c r="I131" s="78">
        <v>0</v>
      </c>
      <c r="J131" s="78">
        <v>0</v>
      </c>
      <c r="K131" s="78">
        <v>0</v>
      </c>
      <c r="L131" s="78">
        <v>0</v>
      </c>
      <c r="M131" s="78">
        <v>0</v>
      </c>
      <c r="N131" s="78">
        <v>0</v>
      </c>
      <c r="O131" s="78">
        <v>0</v>
      </c>
      <c r="P131" s="78">
        <v>0</v>
      </c>
      <c r="Q131" s="78">
        <v>0</v>
      </c>
      <c r="R131" s="78">
        <v>0</v>
      </c>
      <c r="S131" s="78">
        <v>0</v>
      </c>
      <c r="T131" s="78">
        <v>0</v>
      </c>
      <c r="U131" s="78">
        <v>0</v>
      </c>
      <c r="V131" s="78">
        <v>0</v>
      </c>
      <c r="W131" s="78">
        <v>0</v>
      </c>
      <c r="X131" s="78">
        <v>0</v>
      </c>
      <c r="Y131" s="78">
        <v>0</v>
      </c>
      <c r="Z131" s="78">
        <v>0</v>
      </c>
      <c r="AA131" s="78">
        <v>0</v>
      </c>
      <c r="AB131" s="78">
        <v>0</v>
      </c>
      <c r="AC131" s="78">
        <v>0</v>
      </c>
      <c r="AD131" s="78">
        <v>0</v>
      </c>
      <c r="AE131" s="78">
        <v>0</v>
      </c>
      <c r="AF131" s="78">
        <v>0</v>
      </c>
      <c r="AG131" s="78">
        <v>0</v>
      </c>
      <c r="AH131" s="78">
        <v>0</v>
      </c>
    </row>
    <row r="132" spans="2:34">
      <c r="B132" s="56" t="s">
        <v>819</v>
      </c>
      <c r="C132" s="2" t="s">
        <v>711</v>
      </c>
      <c r="D132" s="78">
        <v>0</v>
      </c>
      <c r="E132" s="78">
        <v>0</v>
      </c>
      <c r="F132" s="78">
        <v>0</v>
      </c>
      <c r="G132" s="78">
        <v>0</v>
      </c>
      <c r="H132" s="78">
        <v>0</v>
      </c>
      <c r="I132" s="78">
        <v>0</v>
      </c>
      <c r="J132" s="78">
        <v>0</v>
      </c>
      <c r="K132" s="78">
        <v>0</v>
      </c>
      <c r="L132" s="78">
        <v>0</v>
      </c>
      <c r="M132" s="78">
        <v>0</v>
      </c>
      <c r="N132" s="78">
        <v>0</v>
      </c>
      <c r="O132" s="78">
        <v>0</v>
      </c>
      <c r="P132" s="78">
        <v>0</v>
      </c>
      <c r="Q132" s="78">
        <v>0</v>
      </c>
      <c r="R132" s="78">
        <v>0</v>
      </c>
      <c r="S132" s="78">
        <v>0</v>
      </c>
      <c r="T132" s="78">
        <v>0</v>
      </c>
      <c r="U132" s="78">
        <v>0</v>
      </c>
      <c r="V132" s="78">
        <v>0</v>
      </c>
      <c r="W132" s="78">
        <v>0</v>
      </c>
      <c r="X132" s="78">
        <v>0</v>
      </c>
      <c r="Y132" s="78">
        <v>0</v>
      </c>
      <c r="Z132" s="78">
        <v>0</v>
      </c>
      <c r="AA132" s="78">
        <v>0</v>
      </c>
      <c r="AB132" s="78">
        <v>0</v>
      </c>
      <c r="AC132" s="78">
        <v>0</v>
      </c>
      <c r="AD132" s="78">
        <v>0</v>
      </c>
      <c r="AE132" s="78">
        <v>0</v>
      </c>
      <c r="AF132" s="78">
        <v>0</v>
      </c>
      <c r="AG132" s="78">
        <v>0</v>
      </c>
      <c r="AH132" s="78">
        <v>0</v>
      </c>
    </row>
    <row r="133" spans="2:34">
      <c r="B133" s="56" t="s">
        <v>820</v>
      </c>
      <c r="C133" s="2" t="s">
        <v>712</v>
      </c>
      <c r="D133" s="78">
        <v>0</v>
      </c>
      <c r="E133" s="78">
        <v>0</v>
      </c>
      <c r="F133" s="78">
        <v>0</v>
      </c>
      <c r="G133" s="78">
        <v>0</v>
      </c>
      <c r="H133" s="78">
        <v>0</v>
      </c>
      <c r="I133" s="78">
        <v>0</v>
      </c>
      <c r="J133" s="78">
        <v>0</v>
      </c>
      <c r="K133" s="78">
        <v>0</v>
      </c>
      <c r="L133" s="78">
        <v>0</v>
      </c>
      <c r="M133" s="78">
        <v>0</v>
      </c>
      <c r="N133" s="78">
        <v>0</v>
      </c>
      <c r="O133" s="78">
        <v>0</v>
      </c>
      <c r="P133" s="78">
        <v>0</v>
      </c>
      <c r="Q133" s="78">
        <v>0</v>
      </c>
      <c r="R133" s="78">
        <v>0</v>
      </c>
      <c r="S133" s="78">
        <v>0</v>
      </c>
      <c r="T133" s="78">
        <v>0</v>
      </c>
      <c r="U133" s="78">
        <v>0</v>
      </c>
      <c r="V133" s="78">
        <v>0</v>
      </c>
      <c r="W133" s="78">
        <v>0</v>
      </c>
      <c r="X133" s="78">
        <v>0</v>
      </c>
      <c r="Y133" s="78">
        <v>0</v>
      </c>
      <c r="Z133" s="78">
        <v>0</v>
      </c>
      <c r="AA133" s="78">
        <v>0</v>
      </c>
      <c r="AB133" s="78">
        <v>0</v>
      </c>
      <c r="AC133" s="78">
        <v>0</v>
      </c>
      <c r="AD133" s="78">
        <v>0</v>
      </c>
      <c r="AE133" s="78">
        <v>0</v>
      </c>
      <c r="AF133" s="78">
        <v>0</v>
      </c>
      <c r="AG133" s="78">
        <v>0</v>
      </c>
      <c r="AH133" s="78">
        <v>0</v>
      </c>
    </row>
    <row r="134" spans="2:34">
      <c r="B134" s="31"/>
      <c r="C134" s="32"/>
      <c r="D134" s="78"/>
      <c r="E134" s="78"/>
      <c r="F134" s="78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  <c r="R134" s="78"/>
      <c r="S134" s="78"/>
      <c r="T134" s="78"/>
      <c r="U134" s="78"/>
      <c r="V134" s="78"/>
      <c r="W134" s="78"/>
      <c r="X134" s="78"/>
      <c r="Y134" s="78"/>
      <c r="Z134" s="78"/>
      <c r="AA134" s="78"/>
      <c r="AB134" s="78"/>
      <c r="AC134" s="78"/>
      <c r="AD134" s="78"/>
      <c r="AE134" s="78"/>
      <c r="AF134" s="78"/>
      <c r="AG134" s="78"/>
      <c r="AH134" s="78"/>
    </row>
    <row r="135" spans="2:34" ht="15">
      <c r="B135" s="34"/>
      <c r="C135" s="38" t="s">
        <v>821</v>
      </c>
      <c r="D135" s="79">
        <v>2323321.2632199996</v>
      </c>
      <c r="E135" s="79">
        <v>2773974.3393199998</v>
      </c>
      <c r="F135" s="79">
        <v>6104785.9216199992</v>
      </c>
      <c r="G135" s="79">
        <v>2119612.0653500003</v>
      </c>
      <c r="H135" s="79">
        <v>13321693.589509998</v>
      </c>
      <c r="I135" s="79">
        <v>938595.06867999991</v>
      </c>
      <c r="J135" s="79">
        <v>1471534.8862100001</v>
      </c>
      <c r="K135" s="79">
        <v>565290.92147000006</v>
      </c>
      <c r="L135" s="79">
        <v>403483.88258000003</v>
      </c>
      <c r="M135" s="79">
        <v>1646268.3424199994</v>
      </c>
      <c r="N135" s="79">
        <v>393257.10274</v>
      </c>
      <c r="O135" s="79">
        <v>307963.29099999997</v>
      </c>
      <c r="P135" s="79">
        <v>301628.96721999999</v>
      </c>
      <c r="Q135" s="79">
        <v>264354.09074999997</v>
      </c>
      <c r="R135" s="79">
        <v>6292376.5530699994</v>
      </c>
      <c r="S135" s="79">
        <v>98950.832720000006</v>
      </c>
      <c r="T135" s="79">
        <v>6643.5729700000011</v>
      </c>
      <c r="U135" s="79">
        <v>24544.181970000001</v>
      </c>
      <c r="V135" s="79">
        <v>12526.536120000001</v>
      </c>
      <c r="W135" s="79">
        <v>24423.651849999998</v>
      </c>
      <c r="X135" s="79">
        <v>90514.475069999986</v>
      </c>
      <c r="Y135" s="79">
        <v>36233.137409999996</v>
      </c>
      <c r="Z135" s="79">
        <v>17909.47709</v>
      </c>
      <c r="AA135" s="79">
        <v>88868.790769999992</v>
      </c>
      <c r="AB135" s="79">
        <v>102142.66611999999</v>
      </c>
      <c r="AC135" s="79">
        <v>502757.32209000003</v>
      </c>
      <c r="AD135" s="79">
        <v>20116827.464670006</v>
      </c>
      <c r="AE135" s="79">
        <v>14981823.162559999</v>
      </c>
      <c r="AF135" s="79">
        <v>4318045.1344900001</v>
      </c>
      <c r="AG135" s="79">
        <v>0</v>
      </c>
      <c r="AH135" s="79">
        <v>816959.16761999996</v>
      </c>
    </row>
    <row r="136" spans="2:34">
      <c r="B136" s="28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</row>
    <row r="137" spans="2:34" ht="15">
      <c r="B137" s="31"/>
      <c r="C137" s="11" t="s">
        <v>822</v>
      </c>
      <c r="D137" s="77">
        <v>0.54234964591197932</v>
      </c>
      <c r="E137" s="77">
        <v>0.86558247497726093</v>
      </c>
      <c r="F137" s="77">
        <v>1.2323613161795044</v>
      </c>
      <c r="G137" s="77">
        <v>1.1158064912720507</v>
      </c>
      <c r="H137" s="77">
        <v>1.0091590771202821</v>
      </c>
      <c r="I137" s="77">
        <v>2.1212747227447317</v>
      </c>
      <c r="J137" s="77">
        <v>0.72882251403143228</v>
      </c>
      <c r="K137" s="77">
        <v>65.562365217013848</v>
      </c>
      <c r="L137" s="77">
        <v>0.76353894254065979</v>
      </c>
      <c r="M137" s="77">
        <v>0.55145666323450881</v>
      </c>
      <c r="N137" s="77">
        <v>1.1457833038850702</v>
      </c>
      <c r="O137" s="77">
        <v>3.8966406710077579E-6</v>
      </c>
      <c r="P137" s="77">
        <v>5.1374044599236415</v>
      </c>
      <c r="Q137" s="77">
        <v>3.1793807680088051</v>
      </c>
      <c r="R137" s="77">
        <v>1.0602813359380254</v>
      </c>
      <c r="S137" s="77">
        <v>2.9945064210122463</v>
      </c>
      <c r="T137" s="77">
        <v>57.495037232677696</v>
      </c>
      <c r="U137" s="77">
        <v>1.697089498013036</v>
      </c>
      <c r="V137" s="77">
        <v>15.096839469280754</v>
      </c>
      <c r="W137" s="77">
        <v>0</v>
      </c>
      <c r="X137" s="77">
        <v>5.9688256471498224</v>
      </c>
      <c r="Y137" s="77">
        <v>0</v>
      </c>
      <c r="Z137" s="77">
        <v>4.8962857859836131</v>
      </c>
      <c r="AA137" s="77">
        <v>0</v>
      </c>
      <c r="AB137" s="77">
        <v>1.1026164379666112</v>
      </c>
      <c r="AC137" s="77">
        <v>7.2082030741184884</v>
      </c>
      <c r="AD137" s="77">
        <v>1.0758930217313201</v>
      </c>
      <c r="AE137" s="77">
        <v>1.0301974709043276</v>
      </c>
      <c r="AF137" s="77">
        <v>1.2631863724901069</v>
      </c>
      <c r="AG137" s="77">
        <v>0</v>
      </c>
      <c r="AH137" s="77">
        <v>15.154284355312178</v>
      </c>
    </row>
    <row r="138" spans="2:34">
      <c r="B138" s="31"/>
      <c r="C138" s="2" t="s">
        <v>708</v>
      </c>
      <c r="D138" s="78">
        <v>0.17716635845398865</v>
      </c>
      <c r="E138" s="78">
        <v>0.94051071376336526</v>
      </c>
      <c r="F138" s="78">
        <v>0.65840723387742028</v>
      </c>
      <c r="G138" s="78">
        <v>1.152414824071712</v>
      </c>
      <c r="H138" s="78">
        <v>0.70506595305372577</v>
      </c>
      <c r="I138" s="78">
        <v>1.0949071005093431</v>
      </c>
      <c r="J138" s="78">
        <v>3.9642669853025392E-2</v>
      </c>
      <c r="K138" s="78">
        <v>68.622595175035087</v>
      </c>
      <c r="L138" s="78">
        <v>1.0208414650325646</v>
      </c>
      <c r="M138" s="78">
        <v>0.46112505827169015</v>
      </c>
      <c r="N138" s="78">
        <v>1.2219234998158295</v>
      </c>
      <c r="O138" s="78">
        <v>0</v>
      </c>
      <c r="P138" s="78">
        <v>13.979185152194704</v>
      </c>
      <c r="Q138" s="78">
        <v>6.7604163789648588</v>
      </c>
      <c r="R138" s="78">
        <v>0.72029690225296183</v>
      </c>
      <c r="S138" s="78">
        <v>1.8621229355085576</v>
      </c>
      <c r="T138" s="78">
        <v>51.843245652772431</v>
      </c>
      <c r="U138" s="78">
        <v>0.5371690606431796</v>
      </c>
      <c r="V138" s="78">
        <v>17.138837109000161</v>
      </c>
      <c r="W138" s="78">
        <v>0</v>
      </c>
      <c r="X138" s="78">
        <v>6.532419969592171</v>
      </c>
      <c r="Y138" s="78">
        <v>0</v>
      </c>
      <c r="Z138" s="78">
        <v>5.8265127610283667</v>
      </c>
      <c r="AA138" s="78">
        <v>0</v>
      </c>
      <c r="AB138" s="78">
        <v>2.7089287645973052</v>
      </c>
      <c r="AC138" s="78">
        <v>5.2030097332146825</v>
      </c>
      <c r="AD138" s="78">
        <v>0.73276528273612651</v>
      </c>
      <c r="AE138" s="78">
        <v>0.69678510787979453</v>
      </c>
      <c r="AF138" s="78">
        <v>1.0547691394135292</v>
      </c>
      <c r="AG138" s="78">
        <v>0</v>
      </c>
      <c r="AH138" s="78">
        <v>9.6341465389480874</v>
      </c>
    </row>
    <row r="139" spans="2:34">
      <c r="B139" s="31"/>
      <c r="C139" s="2" t="s">
        <v>709</v>
      </c>
      <c r="D139" s="78">
        <v>0.45808108156593114</v>
      </c>
      <c r="E139" s="78">
        <v>1.6476910485648224</v>
      </c>
      <c r="F139" s="78">
        <v>1.5384593655493854</v>
      </c>
      <c r="G139" s="78">
        <v>1.5805993678749679</v>
      </c>
      <c r="H139" s="78">
        <v>1.2437426867150123</v>
      </c>
      <c r="I139" s="78">
        <v>1.0472658527565302</v>
      </c>
      <c r="J139" s="78">
        <v>0.33189854011782927</v>
      </c>
      <c r="K139" s="78">
        <v>96.827050926553454</v>
      </c>
      <c r="L139" s="78">
        <v>1.5892732504165497</v>
      </c>
      <c r="M139" s="78">
        <v>0.72342906755525405</v>
      </c>
      <c r="N139" s="78">
        <v>0.95591846521042856</v>
      </c>
      <c r="O139" s="78">
        <v>0</v>
      </c>
      <c r="P139" s="78">
        <v>9.8943641030493072</v>
      </c>
      <c r="Q139" s="78">
        <v>6.5765553914714738</v>
      </c>
      <c r="R139" s="78">
        <v>0.72904404971432346</v>
      </c>
      <c r="S139" s="78">
        <v>6.6889814878104987</v>
      </c>
      <c r="T139" s="78">
        <v>32.777941724073088</v>
      </c>
      <c r="U139" s="78">
        <v>1.0632045581854137</v>
      </c>
      <c r="V139" s="78">
        <v>9.7473778252105188</v>
      </c>
      <c r="W139" s="78">
        <v>0</v>
      </c>
      <c r="X139" s="78">
        <v>11.207678390858218</v>
      </c>
      <c r="Y139" s="78">
        <v>0</v>
      </c>
      <c r="Z139" s="78">
        <v>4.4093110751275431</v>
      </c>
      <c r="AA139" s="78">
        <v>0</v>
      </c>
      <c r="AB139" s="78">
        <v>3.3671373369131854</v>
      </c>
      <c r="AC139" s="78">
        <v>6.9632526055819817</v>
      </c>
      <c r="AD139" s="78">
        <v>1.0384857231218974</v>
      </c>
      <c r="AE139" s="78">
        <v>0.9848947617569267</v>
      </c>
      <c r="AF139" s="78">
        <v>1.5898312949829543</v>
      </c>
      <c r="AG139" s="78">
        <v>0</v>
      </c>
      <c r="AH139" s="78">
        <v>8.0489584150634226</v>
      </c>
    </row>
    <row r="140" spans="2:34">
      <c r="B140" s="31"/>
      <c r="C140" s="2" t="s">
        <v>710</v>
      </c>
      <c r="D140" s="78">
        <v>0.33102007999561683</v>
      </c>
      <c r="E140" s="78">
        <v>0.62260344398703704</v>
      </c>
      <c r="F140" s="78">
        <v>0.96133919461951245</v>
      </c>
      <c r="G140" s="78">
        <v>1.9873594872303657</v>
      </c>
      <c r="H140" s="78">
        <v>0.97737288720291837</v>
      </c>
      <c r="I140" s="78">
        <v>2.3411762674087835</v>
      </c>
      <c r="J140" s="78">
        <v>1.8896391854132759</v>
      </c>
      <c r="K140" s="78">
        <v>51.880569004208922</v>
      </c>
      <c r="L140" s="78">
        <v>1.8238637766783277</v>
      </c>
      <c r="M140" s="78">
        <v>0.46430950755958073</v>
      </c>
      <c r="N140" s="78">
        <v>0.47105448659961358</v>
      </c>
      <c r="O140" s="78">
        <v>0</v>
      </c>
      <c r="P140" s="78">
        <v>4.3750619296377469</v>
      </c>
      <c r="Q140" s="78">
        <v>5.6747506913220747</v>
      </c>
      <c r="R140" s="78">
        <v>1.2383706670693599</v>
      </c>
      <c r="S140" s="78">
        <v>3.9395831731510338</v>
      </c>
      <c r="T140" s="78">
        <v>41.629366833057603</v>
      </c>
      <c r="U140" s="78">
        <v>0.80706617150943427</v>
      </c>
      <c r="V140" s="78">
        <v>15.058099188519439</v>
      </c>
      <c r="W140" s="78">
        <v>0</v>
      </c>
      <c r="X140" s="78">
        <v>7.2740677042220838</v>
      </c>
      <c r="Y140" s="78">
        <v>0</v>
      </c>
      <c r="Z140" s="78">
        <v>7.1080332515244757</v>
      </c>
      <c r="AA140" s="78">
        <v>0</v>
      </c>
      <c r="AB140" s="78">
        <v>2.3206830544206314</v>
      </c>
      <c r="AC140" s="78">
        <v>6.1413533290517828</v>
      </c>
      <c r="AD140" s="78">
        <v>1.111824913700735</v>
      </c>
      <c r="AE140" s="78">
        <v>1.0933791202040237</v>
      </c>
      <c r="AF140" s="78">
        <v>1.2262365028439464</v>
      </c>
      <c r="AG140" s="78">
        <v>0</v>
      </c>
      <c r="AH140" s="78">
        <v>7.8684013307785721</v>
      </c>
    </row>
    <row r="141" spans="2:34">
      <c r="B141" s="31"/>
      <c r="C141" s="2" t="s">
        <v>711</v>
      </c>
      <c r="D141" s="78">
        <v>0.76331315400687683</v>
      </c>
      <c r="E141" s="78">
        <v>0.5545242764272178</v>
      </c>
      <c r="F141" s="78">
        <v>1.3606492328988045</v>
      </c>
      <c r="G141" s="78">
        <v>0.84851902661004408</v>
      </c>
      <c r="H141" s="78">
        <v>1.0191799776374955</v>
      </c>
      <c r="I141" s="78">
        <v>5.1887794786010781</v>
      </c>
      <c r="J141" s="78">
        <v>0.88584033294542353</v>
      </c>
      <c r="K141" s="78">
        <v>17.518705842440543</v>
      </c>
      <c r="L141" s="78">
        <v>0.30286025274061784</v>
      </c>
      <c r="M141" s="78">
        <v>0.68242991896246619</v>
      </c>
      <c r="N141" s="78">
        <v>0.65984147497462242</v>
      </c>
      <c r="O141" s="78">
        <v>0</v>
      </c>
      <c r="P141" s="78">
        <v>4.1030075964519988</v>
      </c>
      <c r="Q141" s="78">
        <v>3.9804307634548257</v>
      </c>
      <c r="R141" s="78">
        <v>1.4424689840801859</v>
      </c>
      <c r="S141" s="78">
        <v>4.126909498045511</v>
      </c>
      <c r="T141" s="78">
        <v>38.979632314068738</v>
      </c>
      <c r="U141" s="78">
        <v>1.8964668539894429</v>
      </c>
      <c r="V141" s="78">
        <v>8.5882241513128612</v>
      </c>
      <c r="W141" s="78">
        <v>0</v>
      </c>
      <c r="X141" s="78">
        <v>5.1214251547378939</v>
      </c>
      <c r="Y141" s="78">
        <v>0</v>
      </c>
      <c r="Z141" s="78">
        <v>6.4460259637350124</v>
      </c>
      <c r="AA141" s="78">
        <v>0</v>
      </c>
      <c r="AB141" s="78">
        <v>1.3942951771800498</v>
      </c>
      <c r="AC141" s="78">
        <v>6.0437655156748367</v>
      </c>
      <c r="AD141" s="78">
        <v>1.2152837950968303</v>
      </c>
      <c r="AE141" s="78">
        <v>1.1216423338264252</v>
      </c>
      <c r="AF141" s="78">
        <v>1.7326457030271718</v>
      </c>
      <c r="AG141" s="78">
        <v>0</v>
      </c>
      <c r="AH141" s="78">
        <v>6.2421884753195291</v>
      </c>
    </row>
    <row r="142" spans="2:34">
      <c r="B142" s="31"/>
      <c r="C142" s="2" t="s">
        <v>712</v>
      </c>
      <c r="D142" s="78">
        <v>0.81805805214623528</v>
      </c>
      <c r="E142" s="78">
        <v>0.89242725169512205</v>
      </c>
      <c r="F142" s="78">
        <v>1.3661126351182238</v>
      </c>
      <c r="G142" s="78">
        <v>0.75322608442985495</v>
      </c>
      <c r="H142" s="78">
        <v>1.0221648630675702</v>
      </c>
      <c r="I142" s="78">
        <v>1.6541369560010399</v>
      </c>
      <c r="J142" s="78">
        <v>0.53778306840857737</v>
      </c>
      <c r="K142" s="78">
        <v>99.708923528330303</v>
      </c>
      <c r="L142" s="78">
        <v>0.1622502853563613</v>
      </c>
      <c r="M142" s="78">
        <v>0.46826480207135923</v>
      </c>
      <c r="N142" s="78">
        <v>2.7188222723754643</v>
      </c>
      <c r="O142" s="78">
        <v>3.2787268659863023E-5</v>
      </c>
      <c r="P142" s="78">
        <v>3.7719336989344856</v>
      </c>
      <c r="Q142" s="78">
        <v>1.5423989125968822</v>
      </c>
      <c r="R142" s="78">
        <v>1.109615939768785</v>
      </c>
      <c r="S142" s="78">
        <v>1.65888208218369</v>
      </c>
      <c r="T142" s="78">
        <v>68.622183819820805</v>
      </c>
      <c r="U142" s="78">
        <v>2.0562119556797471</v>
      </c>
      <c r="V142" s="78">
        <v>17.618209502944314</v>
      </c>
      <c r="W142" s="78">
        <v>0</v>
      </c>
      <c r="X142" s="78">
        <v>5.5495932653830042</v>
      </c>
      <c r="Y142" s="78">
        <v>0</v>
      </c>
      <c r="Z142" s="78">
        <v>4.0772568923626062</v>
      </c>
      <c r="AA142" s="78">
        <v>0</v>
      </c>
      <c r="AB142" s="78">
        <v>1.5291373295298592E-4</v>
      </c>
      <c r="AC142" s="78">
        <v>8.1771428417480188</v>
      </c>
      <c r="AD142" s="78">
        <v>1.1301006768871382</v>
      </c>
      <c r="AE142" s="78">
        <v>1.1097027035476044</v>
      </c>
      <c r="AF142" s="78">
        <v>1.1045138013014195</v>
      </c>
      <c r="AG142" s="78">
        <v>0</v>
      </c>
      <c r="AH142" s="78">
        <v>23.45168937331373</v>
      </c>
    </row>
    <row r="143" spans="2:34">
      <c r="B143" s="31"/>
      <c r="C143" s="32"/>
      <c r="D143" s="78"/>
      <c r="E143" s="78"/>
      <c r="F143" s="78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8"/>
      <c r="R143" s="78"/>
      <c r="S143" s="78"/>
      <c r="T143" s="78"/>
      <c r="U143" s="78"/>
      <c r="V143" s="78"/>
      <c r="W143" s="78"/>
      <c r="X143" s="78"/>
      <c r="Y143" s="78"/>
      <c r="Z143" s="78"/>
      <c r="AA143" s="78"/>
      <c r="AB143" s="78"/>
      <c r="AC143" s="78"/>
      <c r="AD143" s="78"/>
      <c r="AE143" s="78"/>
      <c r="AF143" s="78"/>
      <c r="AG143" s="78"/>
      <c r="AH143" s="78"/>
    </row>
    <row r="144" spans="2:34" ht="15">
      <c r="B144" s="31"/>
      <c r="C144" s="11" t="s">
        <v>823</v>
      </c>
      <c r="D144" s="77">
        <v>6.3482643146123205</v>
      </c>
      <c r="E144" s="77">
        <v>6.1272216424014374</v>
      </c>
      <c r="F144" s="77">
        <v>7.9302050792093262</v>
      </c>
      <c r="G144" s="77">
        <v>6.6861622733619885</v>
      </c>
      <c r="H144" s="77">
        <v>7.0928455699153794</v>
      </c>
      <c r="I144" s="77">
        <v>7.1034042963536876</v>
      </c>
      <c r="J144" s="77">
        <v>3.75153394716079</v>
      </c>
      <c r="K144" s="77">
        <v>9.6501807749858788</v>
      </c>
      <c r="L144" s="77">
        <v>3.3815049341366086</v>
      </c>
      <c r="M144" s="77">
        <v>6.7252356573031342</v>
      </c>
      <c r="N144" s="77">
        <v>4.8724828004094816</v>
      </c>
      <c r="O144" s="77">
        <v>0</v>
      </c>
      <c r="P144" s="77">
        <v>6.6329382336650022</v>
      </c>
      <c r="Q144" s="77">
        <v>13.373164700372921</v>
      </c>
      <c r="R144" s="77">
        <v>6.1254128563045089</v>
      </c>
      <c r="S144" s="77">
        <v>7.4637751017720966</v>
      </c>
      <c r="T144" s="77">
        <v>50.734271256627295</v>
      </c>
      <c r="U144" s="77">
        <v>8.3360196874638977</v>
      </c>
      <c r="V144" s="77">
        <v>12.20402931045099</v>
      </c>
      <c r="W144" s="77">
        <v>1.008367943101194</v>
      </c>
      <c r="X144" s="77">
        <v>10.719653160702254</v>
      </c>
      <c r="Y144" s="77">
        <v>0</v>
      </c>
      <c r="Z144" s="77">
        <v>7.6992284283168857</v>
      </c>
      <c r="AA144" s="77">
        <v>100</v>
      </c>
      <c r="AB144" s="77">
        <v>2.6734748458464339</v>
      </c>
      <c r="AC144" s="77">
        <v>8.2305647587317576</v>
      </c>
      <c r="AD144" s="77">
        <v>6.8525531728428692</v>
      </c>
      <c r="AE144" s="77">
        <v>6.9998546836537594</v>
      </c>
      <c r="AF144" s="77">
        <v>6.2250510473955831</v>
      </c>
      <c r="AG144" s="77">
        <v>0</v>
      </c>
      <c r="AH144" s="77">
        <v>9.0388959098226653</v>
      </c>
    </row>
    <row r="145" spans="2:34">
      <c r="B145" s="31"/>
      <c r="C145" s="2" t="s">
        <v>708</v>
      </c>
      <c r="D145" s="78">
        <v>0.53519265034517916</v>
      </c>
      <c r="E145" s="78">
        <v>15.461108805447498</v>
      </c>
      <c r="F145" s="78">
        <v>4.7559082209556358</v>
      </c>
      <c r="G145" s="78">
        <v>3.675555592803891</v>
      </c>
      <c r="H145" s="78">
        <v>4.9241885127321225</v>
      </c>
      <c r="I145" s="78">
        <v>8.0902274810189923</v>
      </c>
      <c r="J145" s="78">
        <v>2.0013828618985983</v>
      </c>
      <c r="K145" s="78">
        <v>12.191253132971935</v>
      </c>
      <c r="L145" s="78">
        <v>5.7990308438318792</v>
      </c>
      <c r="M145" s="78">
        <v>2.493718359219387</v>
      </c>
      <c r="N145" s="78">
        <v>1.728281456034203</v>
      </c>
      <c r="O145" s="78">
        <v>0</v>
      </c>
      <c r="P145" s="78">
        <v>7.9781601656527705</v>
      </c>
      <c r="Q145" s="78">
        <v>13.084705657434103</v>
      </c>
      <c r="R145" s="78">
        <v>4.6731737079905686</v>
      </c>
      <c r="S145" s="78">
        <v>9.3312461218904534</v>
      </c>
      <c r="T145" s="78">
        <v>64.347122313206825</v>
      </c>
      <c r="U145" s="78">
        <v>11.46168200666261</v>
      </c>
      <c r="V145" s="78">
        <v>30.539734915955059</v>
      </c>
      <c r="W145" s="78">
        <v>3.1546052588186715</v>
      </c>
      <c r="X145" s="78">
        <v>13.85703223297298</v>
      </c>
      <c r="Y145" s="78">
        <v>0</v>
      </c>
      <c r="Z145" s="78">
        <v>14.027835774492296</v>
      </c>
      <c r="AA145" s="78">
        <v>0</v>
      </c>
      <c r="AB145" s="78">
        <v>5.3458261330205588</v>
      </c>
      <c r="AC145" s="78">
        <v>11.611178323133613</v>
      </c>
      <c r="AD145" s="78">
        <v>4.8856949234083746</v>
      </c>
      <c r="AE145" s="78">
        <v>2.9985531743161138</v>
      </c>
      <c r="AF145" s="78">
        <v>11.609166030319381</v>
      </c>
      <c r="AG145" s="78">
        <v>0</v>
      </c>
      <c r="AH145" s="78">
        <v>12.015213445627161</v>
      </c>
    </row>
    <row r="146" spans="2:34">
      <c r="B146" s="31"/>
      <c r="C146" s="2" t="s">
        <v>709</v>
      </c>
      <c r="D146" s="78">
        <v>6.5063314719098724</v>
      </c>
      <c r="E146" s="78">
        <v>6.1688363731990732</v>
      </c>
      <c r="F146" s="78">
        <v>12.354223547911383</v>
      </c>
      <c r="G146" s="78">
        <v>12.519777082617258</v>
      </c>
      <c r="H146" s="78">
        <v>9.4894065899751308</v>
      </c>
      <c r="I146" s="78">
        <v>8.0284736079239245</v>
      </c>
      <c r="J146" s="78">
        <v>3.5744903724343544</v>
      </c>
      <c r="K146" s="78">
        <v>10.879483025876411</v>
      </c>
      <c r="L146" s="78">
        <v>10.557354189239305</v>
      </c>
      <c r="M146" s="78">
        <v>7.0637755742353567</v>
      </c>
      <c r="N146" s="78">
        <v>7.6807856554542298</v>
      </c>
      <c r="O146" s="78">
        <v>0</v>
      </c>
      <c r="P146" s="78">
        <v>17.619970767313522</v>
      </c>
      <c r="Q146" s="78">
        <v>12.931253290673315</v>
      </c>
      <c r="R146" s="78">
        <v>8.8587703743063226</v>
      </c>
      <c r="S146" s="78">
        <v>13.526726021994509</v>
      </c>
      <c r="T146" s="78">
        <v>59.690957271931467</v>
      </c>
      <c r="U146" s="78">
        <v>8.7814411979093929</v>
      </c>
      <c r="V146" s="78">
        <v>18.69705914314379</v>
      </c>
      <c r="W146" s="78">
        <v>0.84393460491703298</v>
      </c>
      <c r="X146" s="78">
        <v>17.200342099866511</v>
      </c>
      <c r="Y146" s="78">
        <v>0</v>
      </c>
      <c r="Z146" s="78">
        <v>11.997296093175578</v>
      </c>
      <c r="AA146" s="78">
        <v>0</v>
      </c>
      <c r="AB146" s="78">
        <v>5.0186755117296515</v>
      </c>
      <c r="AC146" s="78">
        <v>13.191355803056021</v>
      </c>
      <c r="AD146" s="78">
        <v>9.3736302265126028</v>
      </c>
      <c r="AE146" s="78">
        <v>10.254703590735426</v>
      </c>
      <c r="AF146" s="78">
        <v>7.2668149942195903</v>
      </c>
      <c r="AG146" s="78">
        <v>0</v>
      </c>
      <c r="AH146" s="78">
        <v>10.69971561944689</v>
      </c>
    </row>
    <row r="147" spans="2:34">
      <c r="B147" s="31"/>
      <c r="C147" s="2" t="s">
        <v>710</v>
      </c>
      <c r="D147" s="78">
        <v>21.800023980096768</v>
      </c>
      <c r="E147" s="78">
        <v>3.9890354806258417</v>
      </c>
      <c r="F147" s="78">
        <v>10.975495811471903</v>
      </c>
      <c r="G147" s="78">
        <v>12.392051585944795</v>
      </c>
      <c r="H147" s="78">
        <v>11.564983998687586</v>
      </c>
      <c r="I147" s="78">
        <v>8.4516544301655312</v>
      </c>
      <c r="J147" s="78">
        <v>10.140416717486683</v>
      </c>
      <c r="K147" s="78">
        <v>9.572720375494141</v>
      </c>
      <c r="L147" s="78">
        <v>6.5275681428442924</v>
      </c>
      <c r="M147" s="78">
        <v>13.23168453080738</v>
      </c>
      <c r="N147" s="78">
        <v>5.3113948234688868</v>
      </c>
      <c r="O147" s="78">
        <v>0</v>
      </c>
      <c r="P147" s="78">
        <v>10.428451513581152</v>
      </c>
      <c r="Q147" s="78">
        <v>17.333654274081116</v>
      </c>
      <c r="R147" s="78">
        <v>9.112669957895319</v>
      </c>
      <c r="S147" s="78">
        <v>8.8384662556484344</v>
      </c>
      <c r="T147" s="78">
        <v>33.551321567005452</v>
      </c>
      <c r="U147" s="78">
        <v>8.2968127633089868</v>
      </c>
      <c r="V147" s="78">
        <v>15.432260497665032</v>
      </c>
      <c r="W147" s="78">
        <v>0.38554732707354472</v>
      </c>
      <c r="X147" s="78">
        <v>13.832617950843312</v>
      </c>
      <c r="Y147" s="78">
        <v>0</v>
      </c>
      <c r="Z147" s="78">
        <v>9.4380987391627258</v>
      </c>
      <c r="AA147" s="78">
        <v>0</v>
      </c>
      <c r="AB147" s="78">
        <v>3.7886837372630695</v>
      </c>
      <c r="AC147" s="78">
        <v>9.981193733873873</v>
      </c>
      <c r="AD147" s="78">
        <v>10.85738832982738</v>
      </c>
      <c r="AE147" s="78">
        <v>13.503755095361511</v>
      </c>
      <c r="AF147" s="78">
        <v>5.6456831083582637</v>
      </c>
      <c r="AG147" s="78">
        <v>0</v>
      </c>
      <c r="AH147" s="78">
        <v>9.31317611849685</v>
      </c>
    </row>
    <row r="148" spans="2:34">
      <c r="B148" s="31"/>
      <c r="C148" s="2" t="s">
        <v>711</v>
      </c>
      <c r="D148" s="78">
        <v>4.1866499417447054</v>
      </c>
      <c r="E148" s="78">
        <v>3.7764300625764067</v>
      </c>
      <c r="F148" s="78">
        <v>8.6424764097224092</v>
      </c>
      <c r="G148" s="78">
        <v>7.6789438198401507</v>
      </c>
      <c r="H148" s="78">
        <v>6.5959098968392844</v>
      </c>
      <c r="I148" s="78">
        <v>7.8797227166764214</v>
      </c>
      <c r="J148" s="78">
        <v>5.0105221223698679</v>
      </c>
      <c r="K148" s="78">
        <v>7.8129100417656545</v>
      </c>
      <c r="L148" s="78">
        <v>3.6417639346099975</v>
      </c>
      <c r="M148" s="78">
        <v>10.986210578446034</v>
      </c>
      <c r="N148" s="78">
        <v>3.9201649332034094</v>
      </c>
      <c r="O148" s="78">
        <v>0</v>
      </c>
      <c r="P148" s="78">
        <v>7.0950767967819548</v>
      </c>
      <c r="Q148" s="78">
        <v>13.605320305111052</v>
      </c>
      <c r="R148" s="78">
        <v>7.0001057299910876</v>
      </c>
      <c r="S148" s="78">
        <v>7.5166828124048566</v>
      </c>
      <c r="T148" s="78">
        <v>29.640439237492</v>
      </c>
      <c r="U148" s="78">
        <v>8.2463136376953887</v>
      </c>
      <c r="V148" s="78">
        <v>13.951564507690723</v>
      </c>
      <c r="W148" s="78">
        <v>1.6720706596995943E-3</v>
      </c>
      <c r="X148" s="78">
        <v>11.40668219927063</v>
      </c>
      <c r="Y148" s="78">
        <v>0</v>
      </c>
      <c r="Z148" s="78">
        <v>8.2937828507526667</v>
      </c>
      <c r="AA148" s="78">
        <v>100</v>
      </c>
      <c r="AB148" s="78">
        <v>2.6274753882125643</v>
      </c>
      <c r="AC148" s="78">
        <v>8.4565140961819498</v>
      </c>
      <c r="AD148" s="78">
        <v>6.7538341306951066</v>
      </c>
      <c r="AE148" s="78">
        <v>7.401699023746275</v>
      </c>
      <c r="AF148" s="78">
        <v>5.2267463036203239</v>
      </c>
      <c r="AG148" s="78">
        <v>0</v>
      </c>
      <c r="AH148" s="78">
        <v>7.4429097829591173</v>
      </c>
    </row>
    <row r="149" spans="2:34">
      <c r="B149" s="31"/>
      <c r="C149" s="2" t="s">
        <v>712</v>
      </c>
      <c r="D149" s="78">
        <v>7.9560236821050765</v>
      </c>
      <c r="E149" s="78">
        <v>4.4009557285147629</v>
      </c>
      <c r="F149" s="78">
        <v>7.7237867582124835</v>
      </c>
      <c r="G149" s="78">
        <v>5.3920404025533051</v>
      </c>
      <c r="H149" s="78">
        <v>6.7246658349786239</v>
      </c>
      <c r="I149" s="78">
        <v>5.8183778005228923</v>
      </c>
      <c r="J149" s="78">
        <v>6.8103064772444686</v>
      </c>
      <c r="K149" s="78">
        <v>8.3966605718129443</v>
      </c>
      <c r="L149" s="78">
        <v>1.9695021739981877</v>
      </c>
      <c r="M149" s="78">
        <v>9.2422604911036537</v>
      </c>
      <c r="N149" s="78">
        <v>6.0514293128162873</v>
      </c>
      <c r="O149" s="78">
        <v>0</v>
      </c>
      <c r="P149" s="78">
        <v>4.6401718476399543</v>
      </c>
      <c r="Q149" s="78">
        <v>12.324583025396734</v>
      </c>
      <c r="R149" s="78">
        <v>5.1795860700934986</v>
      </c>
      <c r="S149" s="78">
        <v>6.5719203940669502</v>
      </c>
      <c r="T149" s="78">
        <v>68.836237399430829</v>
      </c>
      <c r="U149" s="78">
        <v>6.9594346406464656</v>
      </c>
      <c r="V149" s="78">
        <v>9.3619221327419417</v>
      </c>
      <c r="W149" s="78">
        <v>3.4456797012876295</v>
      </c>
      <c r="X149" s="78">
        <v>9.331246662726894</v>
      </c>
      <c r="Y149" s="78">
        <v>0</v>
      </c>
      <c r="Z149" s="78">
        <v>6.20117716810645</v>
      </c>
      <c r="AA149" s="78">
        <v>100</v>
      </c>
      <c r="AB149" s="78">
        <v>2.0473699016907121</v>
      </c>
      <c r="AC149" s="78">
        <v>7.1341251848991094</v>
      </c>
      <c r="AD149" s="78">
        <v>6.3360014200011934</v>
      </c>
      <c r="AE149" s="78">
        <v>7.341973191524791</v>
      </c>
      <c r="AF149" s="78">
        <v>4.62986602714781</v>
      </c>
      <c r="AG149" s="78">
        <v>0</v>
      </c>
      <c r="AH149" s="78">
        <v>6.6883412314985931</v>
      </c>
    </row>
    <row r="150" spans="2:34">
      <c r="B150" s="31"/>
      <c r="C150" s="32"/>
      <c r="D150" s="78"/>
      <c r="E150" s="78"/>
      <c r="F150" s="78"/>
      <c r="G150" s="78"/>
      <c r="H150" s="78"/>
      <c r="I150" s="78"/>
      <c r="J150" s="78"/>
      <c r="K150" s="78"/>
      <c r="L150" s="78"/>
      <c r="M150" s="78"/>
      <c r="N150" s="78"/>
      <c r="O150" s="78"/>
      <c r="P150" s="78"/>
      <c r="Q150" s="78"/>
      <c r="R150" s="78"/>
      <c r="S150" s="78"/>
      <c r="T150" s="78"/>
      <c r="U150" s="78"/>
      <c r="V150" s="78"/>
      <c r="W150" s="78"/>
      <c r="X150" s="78"/>
      <c r="Y150" s="78"/>
      <c r="Z150" s="78"/>
      <c r="AA150" s="78"/>
      <c r="AB150" s="78"/>
      <c r="AC150" s="78"/>
      <c r="AD150" s="78"/>
      <c r="AE150" s="78"/>
      <c r="AF150" s="78"/>
      <c r="AG150" s="78"/>
      <c r="AH150" s="78"/>
    </row>
    <row r="151" spans="2:34" ht="15">
      <c r="B151" s="31"/>
      <c r="C151" s="11" t="s">
        <v>824</v>
      </c>
      <c r="D151" s="77">
        <v>1.1068028734520052</v>
      </c>
      <c r="E151" s="77">
        <v>1.1985563531581505</v>
      </c>
      <c r="F151" s="77">
        <v>2.8525040484683246</v>
      </c>
      <c r="G151" s="77">
        <v>2.1157574085584021</v>
      </c>
      <c r="H151" s="77">
        <v>2.168848209983508</v>
      </c>
      <c r="I151" s="77">
        <v>0.85711377400314415</v>
      </c>
      <c r="J151" s="77">
        <v>0.68203444360388066</v>
      </c>
      <c r="K151" s="77">
        <v>16.850185806221273</v>
      </c>
      <c r="L151" s="77">
        <v>2.1129567101416358</v>
      </c>
      <c r="M151" s="77">
        <v>2.4853245719367298</v>
      </c>
      <c r="N151" s="77">
        <v>0.37906997053970676</v>
      </c>
      <c r="O151" s="77">
        <v>0</v>
      </c>
      <c r="P151" s="77">
        <v>2.206828799128755</v>
      </c>
      <c r="Q151" s="77">
        <v>0.48468474553391766</v>
      </c>
      <c r="R151" s="77">
        <v>1.7158685187249594</v>
      </c>
      <c r="S151" s="77">
        <v>6.8282044004623401</v>
      </c>
      <c r="T151" s="77">
        <v>41.488895102151332</v>
      </c>
      <c r="U151" s="77">
        <v>0</v>
      </c>
      <c r="V151" s="77">
        <v>4.0341918739111718E-4</v>
      </c>
      <c r="W151" s="77">
        <v>100</v>
      </c>
      <c r="X151" s="77">
        <v>2.8157568867200857</v>
      </c>
      <c r="Y151" s="77">
        <v>0</v>
      </c>
      <c r="Z151" s="77">
        <v>5.1399417619110617</v>
      </c>
      <c r="AA151" s="77">
        <v>0</v>
      </c>
      <c r="AB151" s="77">
        <v>0.89693552718393377</v>
      </c>
      <c r="AC151" s="77">
        <v>6.2281517647107005</v>
      </c>
      <c r="AD151" s="77">
        <v>2.1195747645388008</v>
      </c>
      <c r="AE151" s="77">
        <v>2.3170098741321823</v>
      </c>
      <c r="AF151" s="77">
        <v>1.3530185969565063</v>
      </c>
      <c r="AG151" s="77">
        <v>0</v>
      </c>
      <c r="AH151" s="77">
        <v>4.2814259608349925</v>
      </c>
    </row>
    <row r="152" spans="2:34">
      <c r="B152" s="31"/>
      <c r="C152" s="2" t="s">
        <v>708</v>
      </c>
      <c r="D152" s="78">
        <v>1.1422261202421851</v>
      </c>
      <c r="E152" s="78">
        <v>4.0910887974779957</v>
      </c>
      <c r="F152" s="78">
        <v>14.853739945725216</v>
      </c>
      <c r="G152" s="78">
        <v>48.013583720793591</v>
      </c>
      <c r="H152" s="78">
        <v>16.240296009349215</v>
      </c>
      <c r="I152" s="78">
        <v>3.1395254133405057</v>
      </c>
      <c r="J152" s="78">
        <v>1.0763630544938796</v>
      </c>
      <c r="K152" s="78">
        <v>24.335490248551714</v>
      </c>
      <c r="L152" s="78">
        <v>5.2317338633878618</v>
      </c>
      <c r="M152" s="78">
        <v>4.9674764054495331</v>
      </c>
      <c r="N152" s="78">
        <v>0.57761040226533145</v>
      </c>
      <c r="O152" s="78">
        <v>0</v>
      </c>
      <c r="P152" s="78">
        <v>17.741275895672818</v>
      </c>
      <c r="Q152" s="78">
        <v>1.6049140510056359</v>
      </c>
      <c r="R152" s="78">
        <v>5.1339981078800863</v>
      </c>
      <c r="S152" s="78">
        <v>8.3738227106896925</v>
      </c>
      <c r="T152" s="78">
        <v>48.45648530860133</v>
      </c>
      <c r="U152" s="78">
        <v>0</v>
      </c>
      <c r="V152" s="78">
        <v>0</v>
      </c>
      <c r="W152" s="78">
        <v>0</v>
      </c>
      <c r="X152" s="78">
        <v>10.660229307639071</v>
      </c>
      <c r="Y152" s="78">
        <v>0</v>
      </c>
      <c r="Z152" s="78">
        <v>8.8496484242792466</v>
      </c>
      <c r="AA152" s="78">
        <v>0</v>
      </c>
      <c r="AB152" s="78">
        <v>2.9422599197327259</v>
      </c>
      <c r="AC152" s="78">
        <v>8.1766862747739122</v>
      </c>
      <c r="AD152" s="78">
        <v>13.660445355113859</v>
      </c>
      <c r="AE152" s="78">
        <v>15.775347536381201</v>
      </c>
      <c r="AF152" s="78">
        <v>4.2709315641776424</v>
      </c>
      <c r="AG152" s="78">
        <v>0</v>
      </c>
      <c r="AH152" s="78">
        <v>12.138702250310589</v>
      </c>
    </row>
    <row r="153" spans="2:34">
      <c r="B153" s="31"/>
      <c r="C153" s="2" t="s">
        <v>709</v>
      </c>
      <c r="D153" s="78">
        <v>1.5355492996604814</v>
      </c>
      <c r="E153" s="78">
        <v>5.8840403283991343</v>
      </c>
      <c r="F153" s="78">
        <v>12.745006270757568</v>
      </c>
      <c r="G153" s="78">
        <v>2.7678843728364737</v>
      </c>
      <c r="H153" s="78">
        <v>8.12960425865489</v>
      </c>
      <c r="I153" s="78">
        <v>3.4145690975182568</v>
      </c>
      <c r="J153" s="78">
        <v>2.2804341558802741</v>
      </c>
      <c r="K153" s="78">
        <v>19.963737381453001</v>
      </c>
      <c r="L153" s="78">
        <v>3.0425603572144331</v>
      </c>
      <c r="M153" s="78">
        <v>2.7044953377825105</v>
      </c>
      <c r="N153" s="78">
        <v>0.38485972462979845</v>
      </c>
      <c r="O153" s="78">
        <v>0</v>
      </c>
      <c r="P153" s="78">
        <v>12.436980748241441</v>
      </c>
      <c r="Q153" s="78">
        <v>1.5208781254058179</v>
      </c>
      <c r="R153" s="78">
        <v>3.8796950779054153</v>
      </c>
      <c r="S153" s="78">
        <v>5.5735905904317864</v>
      </c>
      <c r="T153" s="78">
        <v>46.123975373398757</v>
      </c>
      <c r="U153" s="78">
        <v>0</v>
      </c>
      <c r="V153" s="78">
        <v>0</v>
      </c>
      <c r="W153" s="78">
        <v>0</v>
      </c>
      <c r="X153" s="78">
        <v>2.9819771868478937</v>
      </c>
      <c r="Y153" s="78">
        <v>0</v>
      </c>
      <c r="Z153" s="78">
        <v>12.942725428685032</v>
      </c>
      <c r="AA153" s="78">
        <v>0</v>
      </c>
      <c r="AB153" s="78">
        <v>3.4253135415131011</v>
      </c>
      <c r="AC153" s="78">
        <v>8.1475111621255447</v>
      </c>
      <c r="AD153" s="78">
        <v>7.1794415250253136</v>
      </c>
      <c r="AE153" s="78">
        <v>7.578829560715092</v>
      </c>
      <c r="AF153" s="78">
        <v>5.2858199854922265</v>
      </c>
      <c r="AG153" s="78">
        <v>0</v>
      </c>
      <c r="AH153" s="78">
        <v>8.9561382604216746</v>
      </c>
    </row>
    <row r="154" spans="2:34">
      <c r="B154" s="31"/>
      <c r="C154" s="2" t="s">
        <v>710</v>
      </c>
      <c r="D154" s="78">
        <v>1.9870360406461722</v>
      </c>
      <c r="E154" s="78">
        <v>5.9885583454142548</v>
      </c>
      <c r="F154" s="78">
        <v>18.183984681655673</v>
      </c>
      <c r="G154" s="78">
        <v>3.1182674740533871</v>
      </c>
      <c r="H154" s="78">
        <v>10.918183819287453</v>
      </c>
      <c r="I154" s="78">
        <v>2.73625900939955</v>
      </c>
      <c r="J154" s="78">
        <v>1.0139474930068075</v>
      </c>
      <c r="K154" s="78">
        <v>25.8607526357771</v>
      </c>
      <c r="L154" s="78">
        <v>3.9857820587422439</v>
      </c>
      <c r="M154" s="78">
        <v>3.2203479605055652</v>
      </c>
      <c r="N154" s="78">
        <v>0.55986595982993781</v>
      </c>
      <c r="O154" s="78">
        <v>0</v>
      </c>
      <c r="P154" s="78">
        <v>3.8436571239235282</v>
      </c>
      <c r="Q154" s="78">
        <v>0.82534472200213016</v>
      </c>
      <c r="R154" s="78">
        <v>2.8197825841402815</v>
      </c>
      <c r="S154" s="78">
        <v>4.9051574362757933</v>
      </c>
      <c r="T154" s="78">
        <v>48.774622969097081</v>
      </c>
      <c r="U154" s="78">
        <v>0</v>
      </c>
      <c r="V154" s="78">
        <v>0</v>
      </c>
      <c r="W154" s="78">
        <v>0</v>
      </c>
      <c r="X154" s="78">
        <v>10.712778725214276</v>
      </c>
      <c r="Y154" s="78">
        <v>0</v>
      </c>
      <c r="Z154" s="78">
        <v>10.386087555105538</v>
      </c>
      <c r="AA154" s="78">
        <v>0</v>
      </c>
      <c r="AB154" s="78">
        <v>3.3100278935265584</v>
      </c>
      <c r="AC154" s="78">
        <v>7.6547366136237125</v>
      </c>
      <c r="AD154" s="78">
        <v>9.0228038829400088</v>
      </c>
      <c r="AE154" s="78">
        <v>9.8883942702053549</v>
      </c>
      <c r="AF154" s="78">
        <v>5.5506083765619367</v>
      </c>
      <c r="AG154" s="78">
        <v>0</v>
      </c>
      <c r="AH154" s="78">
        <v>10.925085033164807</v>
      </c>
    </row>
    <row r="155" spans="2:34">
      <c r="B155" s="31"/>
      <c r="C155" s="2" t="s">
        <v>711</v>
      </c>
      <c r="D155" s="78">
        <v>1.1095450326990912</v>
      </c>
      <c r="E155" s="78">
        <v>1.4301349605154456</v>
      </c>
      <c r="F155" s="78">
        <v>5.6627813644361193</v>
      </c>
      <c r="G155" s="78">
        <v>1.8718440177122677</v>
      </c>
      <c r="H155" s="78">
        <v>3.3825529734867512</v>
      </c>
      <c r="I155" s="78">
        <v>2.0759173542717084</v>
      </c>
      <c r="J155" s="78">
        <v>0.59572663547856153</v>
      </c>
      <c r="K155" s="78">
        <v>16.095312161457546</v>
      </c>
      <c r="L155" s="78">
        <v>2.2383251628991121</v>
      </c>
      <c r="M155" s="78">
        <v>3.0426845923642385</v>
      </c>
      <c r="N155" s="78">
        <v>0.23064991865848183</v>
      </c>
      <c r="O155" s="78">
        <v>0</v>
      </c>
      <c r="P155" s="78">
        <v>1.3512158746301601</v>
      </c>
      <c r="Q155" s="78">
        <v>0.83333412175782096</v>
      </c>
      <c r="R155" s="78">
        <v>1.7557659782311643</v>
      </c>
      <c r="S155" s="78">
        <v>3.8253655176732093</v>
      </c>
      <c r="T155" s="78">
        <v>43.976349920563244</v>
      </c>
      <c r="U155" s="78">
        <v>0</v>
      </c>
      <c r="V155" s="78">
        <v>0</v>
      </c>
      <c r="W155" s="78">
        <v>0</v>
      </c>
      <c r="X155" s="78">
        <v>0</v>
      </c>
      <c r="Y155" s="78">
        <v>0</v>
      </c>
      <c r="Z155" s="78">
        <v>5.0715112196751244</v>
      </c>
      <c r="AA155" s="78">
        <v>0</v>
      </c>
      <c r="AB155" s="78">
        <v>1.5964440461697906</v>
      </c>
      <c r="AC155" s="78">
        <v>4.6650284771612043</v>
      </c>
      <c r="AD155" s="78">
        <v>3.0453635564423975</v>
      </c>
      <c r="AE155" s="78">
        <v>3.4356413181905965</v>
      </c>
      <c r="AF155" s="78">
        <v>1.5727684697634994</v>
      </c>
      <c r="AG155" s="78">
        <v>0</v>
      </c>
      <c r="AH155" s="78">
        <v>5.945026722453802</v>
      </c>
    </row>
    <row r="156" spans="2:34">
      <c r="B156" s="31"/>
      <c r="C156" s="2" t="s">
        <v>712</v>
      </c>
      <c r="D156" s="78">
        <v>1.0499903464712927</v>
      </c>
      <c r="E156" s="78">
        <v>0.90354205418347011</v>
      </c>
      <c r="F156" s="78">
        <v>1.9044064971558399</v>
      </c>
      <c r="G156" s="78">
        <v>1.3350303843482407</v>
      </c>
      <c r="H156" s="78">
        <v>1.5017382017414902</v>
      </c>
      <c r="I156" s="78">
        <v>0.55017790173225545</v>
      </c>
      <c r="J156" s="78">
        <v>0.60017971736092379</v>
      </c>
      <c r="K156" s="78">
        <v>14.195819141716818</v>
      </c>
      <c r="L156" s="78">
        <v>1.997138818143223</v>
      </c>
      <c r="M156" s="78">
        <v>2.3665669857968012</v>
      </c>
      <c r="N156" s="78">
        <v>0.383158896582662</v>
      </c>
      <c r="O156" s="78">
        <v>0</v>
      </c>
      <c r="P156" s="78">
        <v>1.7193619941785803</v>
      </c>
      <c r="Q156" s="78">
        <v>0.3206128311858098</v>
      </c>
      <c r="R156" s="78">
        <v>1.5328550124619216</v>
      </c>
      <c r="S156" s="78">
        <v>7.0336267886058383</v>
      </c>
      <c r="T156" s="78">
        <v>40.857502667514346</v>
      </c>
      <c r="U156" s="78">
        <v>0</v>
      </c>
      <c r="V156" s="78">
        <v>5.2207140391474197E-4</v>
      </c>
      <c r="W156" s="78">
        <v>100</v>
      </c>
      <c r="X156" s="78">
        <v>0</v>
      </c>
      <c r="Y156" s="78">
        <v>0</v>
      </c>
      <c r="Z156" s="78">
        <v>4.2826038154537898</v>
      </c>
      <c r="AA156" s="78">
        <v>0</v>
      </c>
      <c r="AB156" s="78">
        <v>0.42769889131446065</v>
      </c>
      <c r="AC156" s="78">
        <v>6.2002399339037781</v>
      </c>
      <c r="AD156" s="78">
        <v>1.5409210460889784</v>
      </c>
      <c r="AE156" s="78">
        <v>1.6592596458800135</v>
      </c>
      <c r="AF156" s="78">
        <v>1.0917511446903905</v>
      </c>
      <c r="AG156" s="78">
        <v>0</v>
      </c>
      <c r="AH156" s="78">
        <v>2.742188811425208</v>
      </c>
    </row>
    <row r="157" spans="2:34">
      <c r="B157" s="31"/>
      <c r="C157" s="32"/>
      <c r="D157" s="78"/>
      <c r="E157" s="78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8"/>
      <c r="R157" s="78"/>
      <c r="S157" s="78"/>
      <c r="T157" s="78"/>
      <c r="U157" s="78"/>
      <c r="V157" s="78"/>
      <c r="W157" s="78"/>
      <c r="X157" s="78"/>
      <c r="Y157" s="78"/>
      <c r="Z157" s="78"/>
      <c r="AA157" s="78"/>
      <c r="AB157" s="78"/>
      <c r="AC157" s="78"/>
      <c r="AD157" s="78"/>
      <c r="AE157" s="78"/>
      <c r="AF157" s="78"/>
      <c r="AG157" s="78"/>
      <c r="AH157" s="78"/>
    </row>
    <row r="158" spans="2:34" ht="15">
      <c r="B158" s="31"/>
      <c r="C158" s="11" t="s">
        <v>825</v>
      </c>
      <c r="D158" s="77">
        <v>6.2324356113461103</v>
      </c>
      <c r="E158" s="77">
        <v>7.3512125838996729</v>
      </c>
      <c r="F158" s="77">
        <v>6.25753047904995</v>
      </c>
      <c r="G158" s="77">
        <v>11.450119796154141</v>
      </c>
      <c r="H158" s="77">
        <v>6.2847267604660919</v>
      </c>
      <c r="I158" s="77">
        <v>7.8230105458334798</v>
      </c>
      <c r="J158" s="77">
        <v>0</v>
      </c>
      <c r="K158" s="77">
        <v>5.7060399815427925</v>
      </c>
      <c r="L158" s="77">
        <v>11.254896633910802</v>
      </c>
      <c r="M158" s="77">
        <v>10.117067779217249</v>
      </c>
      <c r="N158" s="77">
        <v>9.3898338592339794</v>
      </c>
      <c r="O158" s="77">
        <v>0</v>
      </c>
      <c r="P158" s="77">
        <v>7.8990632378219505</v>
      </c>
      <c r="Q158" s="77">
        <v>5.5194805242829057</v>
      </c>
      <c r="R158" s="77">
        <v>5.9302356206728541</v>
      </c>
      <c r="S158" s="77">
        <v>12.740076877651529</v>
      </c>
      <c r="T158" s="77">
        <v>100</v>
      </c>
      <c r="U158" s="77">
        <v>23.603770352943499</v>
      </c>
      <c r="V158" s="77">
        <v>30.257274785431804</v>
      </c>
      <c r="W158" s="77">
        <v>0.32071261817418395</v>
      </c>
      <c r="X158" s="77">
        <v>9.2680612483765383</v>
      </c>
      <c r="Y158" s="77">
        <v>6.6367051451292607</v>
      </c>
      <c r="Z158" s="77">
        <v>15.244229303365749</v>
      </c>
      <c r="AA158" s="77">
        <v>6.1161242909512152</v>
      </c>
      <c r="AB158" s="77">
        <v>7.9559494278985881</v>
      </c>
      <c r="AC158" s="77">
        <v>6.7686122673768532</v>
      </c>
      <c r="AD158" s="77">
        <v>6.2598175434423382</v>
      </c>
      <c r="AE158" s="77">
        <v>6.3663437920401824</v>
      </c>
      <c r="AF158" s="77">
        <v>10.149874569338595</v>
      </c>
      <c r="AG158" s="77">
        <v>0</v>
      </c>
      <c r="AH158" s="77">
        <v>5.8717923961521468</v>
      </c>
    </row>
    <row r="159" spans="2:34">
      <c r="B159" s="31"/>
      <c r="C159" s="2" t="s">
        <v>708</v>
      </c>
      <c r="D159" s="78">
        <v>1.9947292863746413</v>
      </c>
      <c r="E159" s="78">
        <v>11.898311713019098</v>
      </c>
      <c r="F159" s="78">
        <v>8.261135984927515</v>
      </c>
      <c r="G159" s="78">
        <v>22.353031839789669</v>
      </c>
      <c r="H159" s="78">
        <v>6.8040278340439357</v>
      </c>
      <c r="I159" s="78">
        <v>9.7432573112010665</v>
      </c>
      <c r="J159" s="78">
        <v>0</v>
      </c>
      <c r="K159" s="78">
        <v>11.276587672825853</v>
      </c>
      <c r="L159" s="78">
        <v>24.898665884232916</v>
      </c>
      <c r="M159" s="78">
        <v>10.324315441158449</v>
      </c>
      <c r="N159" s="78">
        <v>9.8522730596152819</v>
      </c>
      <c r="O159" s="78">
        <v>0</v>
      </c>
      <c r="P159" s="78">
        <v>14.80715774307173</v>
      </c>
      <c r="Q159" s="78">
        <v>12.450656497478393</v>
      </c>
      <c r="R159" s="78">
        <v>11.611235935364297</v>
      </c>
      <c r="S159" s="78">
        <v>15.924974309381055</v>
      </c>
      <c r="T159" s="78">
        <v>0</v>
      </c>
      <c r="U159" s="78">
        <v>52.090190997783814</v>
      </c>
      <c r="V159" s="78">
        <v>40.420367192345182</v>
      </c>
      <c r="W159" s="78">
        <v>1.1591392686245754</v>
      </c>
      <c r="X159" s="78">
        <v>19.013531190225869</v>
      </c>
      <c r="Y159" s="78">
        <v>14.722385866121979</v>
      </c>
      <c r="Z159" s="78">
        <v>23.551439999587789</v>
      </c>
      <c r="AA159" s="78">
        <v>8.5680746117774103</v>
      </c>
      <c r="AB159" s="78">
        <v>13.066000109975503</v>
      </c>
      <c r="AC159" s="78">
        <v>11.04685578894753</v>
      </c>
      <c r="AD159" s="78">
        <v>8.4352669611451336</v>
      </c>
      <c r="AE159" s="78">
        <v>7.3593713945004007</v>
      </c>
      <c r="AF159" s="78">
        <v>18.648491904663189</v>
      </c>
      <c r="AG159" s="78">
        <v>0</v>
      </c>
      <c r="AH159" s="78">
        <v>10.678358252011796</v>
      </c>
    </row>
    <row r="160" spans="2:34">
      <c r="B160" s="31"/>
      <c r="C160" s="2" t="s">
        <v>709</v>
      </c>
      <c r="D160" s="78">
        <v>6.903814087373517</v>
      </c>
      <c r="E160" s="78">
        <v>4.5469413636067415</v>
      </c>
      <c r="F160" s="78">
        <v>7.097599921254198</v>
      </c>
      <c r="G160" s="78">
        <v>16.473430688191815</v>
      </c>
      <c r="H160" s="78">
        <v>7.1325788888694435</v>
      </c>
      <c r="I160" s="78">
        <v>11.281083721612143</v>
      </c>
      <c r="J160" s="78">
        <v>0</v>
      </c>
      <c r="K160" s="78">
        <v>8.4356006713834333</v>
      </c>
      <c r="L160" s="78">
        <v>18.527728366995511</v>
      </c>
      <c r="M160" s="78">
        <v>9.0952692429551423</v>
      </c>
      <c r="N160" s="78">
        <v>10.487823177503161</v>
      </c>
      <c r="O160" s="78">
        <v>0</v>
      </c>
      <c r="P160" s="78">
        <v>14.999433226238452</v>
      </c>
      <c r="Q160" s="78">
        <v>10.142932268323433</v>
      </c>
      <c r="R160" s="78">
        <v>9.0081504744727336</v>
      </c>
      <c r="S160" s="78">
        <v>16.947107433202451</v>
      </c>
      <c r="T160" s="78">
        <v>0</v>
      </c>
      <c r="U160" s="78">
        <v>23.636457280881313</v>
      </c>
      <c r="V160" s="78">
        <v>34.451605193632432</v>
      </c>
      <c r="W160" s="78">
        <v>0.67560546935333554</v>
      </c>
      <c r="X160" s="78">
        <v>16.773960524121623</v>
      </c>
      <c r="Y160" s="78">
        <v>10.999913441836167</v>
      </c>
      <c r="Z160" s="78">
        <v>19.990318854647846</v>
      </c>
      <c r="AA160" s="78">
        <v>5.8627506143984078</v>
      </c>
      <c r="AB160" s="78">
        <v>12.848085912188717</v>
      </c>
      <c r="AC160" s="78">
        <v>8.2526594794468231</v>
      </c>
      <c r="AD160" s="78">
        <v>7.7939221426185883</v>
      </c>
      <c r="AE160" s="78">
        <v>7.5111968858150941</v>
      </c>
      <c r="AF160" s="78">
        <v>16.141257614352519</v>
      </c>
      <c r="AG160" s="78">
        <v>0</v>
      </c>
      <c r="AH160" s="78">
        <v>8.1332967342242259</v>
      </c>
    </row>
    <row r="161" spans="2:34">
      <c r="B161" s="31"/>
      <c r="C161" s="2" t="s">
        <v>710</v>
      </c>
      <c r="D161" s="78">
        <v>19.070458708105324</v>
      </c>
      <c r="E161" s="78">
        <v>2.7906276704054487</v>
      </c>
      <c r="F161" s="78">
        <v>6.4068193385090453</v>
      </c>
      <c r="G161" s="78">
        <v>12.351161467370392</v>
      </c>
      <c r="H161" s="78">
        <v>7.5414206436641189</v>
      </c>
      <c r="I161" s="78">
        <v>9.7588144056185619</v>
      </c>
      <c r="J161" s="78">
        <v>0</v>
      </c>
      <c r="K161" s="78">
        <v>6.505070280000032</v>
      </c>
      <c r="L161" s="78">
        <v>13.98645761011093</v>
      </c>
      <c r="M161" s="78">
        <v>7.1099553220711069</v>
      </c>
      <c r="N161" s="78">
        <v>7.4671757303791679</v>
      </c>
      <c r="O161" s="78">
        <v>0</v>
      </c>
      <c r="P161" s="78">
        <v>6.5772725198315838</v>
      </c>
      <c r="Q161" s="78">
        <v>7.8014813012026316</v>
      </c>
      <c r="R161" s="78">
        <v>6.735591160793124</v>
      </c>
      <c r="S161" s="78">
        <v>14.253367575815604</v>
      </c>
      <c r="T161" s="78">
        <v>0</v>
      </c>
      <c r="U161" s="78">
        <v>23.06677517083175</v>
      </c>
      <c r="V161" s="78">
        <v>31.046595563657043</v>
      </c>
      <c r="W161" s="78">
        <v>0.27944163940731997</v>
      </c>
      <c r="X161" s="78">
        <v>13.815736425828614</v>
      </c>
      <c r="Y161" s="78">
        <v>8.2909402923956694</v>
      </c>
      <c r="Z161" s="78">
        <v>17.115852047513634</v>
      </c>
      <c r="AA161" s="78">
        <v>5.0133526890837246</v>
      </c>
      <c r="AB161" s="78">
        <v>9.3940246878863842</v>
      </c>
      <c r="AC161" s="78">
        <v>6.5423376677400142</v>
      </c>
      <c r="AD161" s="78">
        <v>7.1576797512127515</v>
      </c>
      <c r="AE161" s="78">
        <v>7.5582311967879319</v>
      </c>
      <c r="AF161" s="78">
        <v>13.818250083172462</v>
      </c>
      <c r="AG161" s="78">
        <v>0</v>
      </c>
      <c r="AH161" s="78">
        <v>6.2941953430636968</v>
      </c>
    </row>
    <row r="162" spans="2:34">
      <c r="B162" s="31"/>
      <c r="C162" s="2" t="s">
        <v>711</v>
      </c>
      <c r="D162" s="78">
        <v>4.1741182729680224</v>
      </c>
      <c r="E162" s="78">
        <v>3.0539358566010044</v>
      </c>
      <c r="F162" s="78">
        <v>5.204406150059075</v>
      </c>
      <c r="G162" s="78">
        <v>9.6774221429354803</v>
      </c>
      <c r="H162" s="78">
        <v>5.1523595311669652</v>
      </c>
      <c r="I162" s="78">
        <v>8.8402389286144594</v>
      </c>
      <c r="J162" s="78">
        <v>0</v>
      </c>
      <c r="K162" s="78">
        <v>4.7693566834172216</v>
      </c>
      <c r="L162" s="78">
        <v>11.274942417690133</v>
      </c>
      <c r="M162" s="78">
        <v>5.8498073220940991</v>
      </c>
      <c r="N162" s="78">
        <v>9.3423391059147356</v>
      </c>
      <c r="O162" s="78">
        <v>0</v>
      </c>
      <c r="P162" s="78">
        <v>10.214637114654515</v>
      </c>
      <c r="Q162" s="78">
        <v>5.9236488331472987</v>
      </c>
      <c r="R162" s="78">
        <v>5.3250683577024249</v>
      </c>
      <c r="S162" s="78">
        <v>11.702217096121736</v>
      </c>
      <c r="T162" s="78">
        <v>0</v>
      </c>
      <c r="U162" s="78">
        <v>25.065115466192054</v>
      </c>
      <c r="V162" s="78">
        <v>29.395178021053169</v>
      </c>
      <c r="W162" s="78">
        <v>6.3477875533232225E-2</v>
      </c>
      <c r="X162" s="78">
        <v>12.222965656246867</v>
      </c>
      <c r="Y162" s="78">
        <v>3.9931457831974049</v>
      </c>
      <c r="Z162" s="78">
        <v>15.729665700069354</v>
      </c>
      <c r="AA162" s="78">
        <v>4.6239452099187632</v>
      </c>
      <c r="AB162" s="78">
        <v>8.4602761434217602</v>
      </c>
      <c r="AC162" s="78">
        <v>5.5846692987448145</v>
      </c>
      <c r="AD162" s="78">
        <v>5.2722652253552669</v>
      </c>
      <c r="AE162" s="78">
        <v>5.4253157544817254</v>
      </c>
      <c r="AF162" s="78">
        <v>12.682380625334567</v>
      </c>
      <c r="AG162" s="78">
        <v>0</v>
      </c>
      <c r="AH162" s="78">
        <v>4.8187214022265117</v>
      </c>
    </row>
    <row r="163" spans="2:34">
      <c r="B163" s="31"/>
      <c r="C163" s="2" t="s">
        <v>712</v>
      </c>
      <c r="D163" s="78">
        <v>2.274921881259929</v>
      </c>
      <c r="E163" s="78">
        <v>10.498283403206408</v>
      </c>
      <c r="F163" s="78">
        <v>6.1557145803000788</v>
      </c>
      <c r="G163" s="78">
        <v>6.4793292983358199</v>
      </c>
      <c r="H163" s="78">
        <v>5.9400133092923229</v>
      </c>
      <c r="I163" s="78">
        <v>6.8584575867919426</v>
      </c>
      <c r="J163" s="78">
        <v>0</v>
      </c>
      <c r="K163" s="78">
        <v>3.7529942199831581</v>
      </c>
      <c r="L163" s="78">
        <v>6.5235695214952383</v>
      </c>
      <c r="M163" s="78">
        <v>16.520387699322701</v>
      </c>
      <c r="N163" s="78">
        <v>9.9232479630362214</v>
      </c>
      <c r="O163" s="78">
        <v>0</v>
      </c>
      <c r="P163" s="78">
        <v>5.7474013789974379</v>
      </c>
      <c r="Q163" s="78">
        <v>3.138633488642443</v>
      </c>
      <c r="R163" s="78">
        <v>3.9688837683216427</v>
      </c>
      <c r="S163" s="78">
        <v>12.224034429715594</v>
      </c>
      <c r="T163" s="78">
        <v>100</v>
      </c>
      <c r="U163" s="78">
        <v>18.690674617959811</v>
      </c>
      <c r="V163" s="78">
        <v>27.806823497708471</v>
      </c>
      <c r="W163" s="78">
        <v>8.8117504919161718E-2</v>
      </c>
      <c r="X163" s="78">
        <v>7.4926198105213597</v>
      </c>
      <c r="Y163" s="78">
        <v>2.0554412889836908</v>
      </c>
      <c r="Z163" s="78">
        <v>12.34074444820472</v>
      </c>
      <c r="AA163" s="78">
        <v>7.6479725449836788</v>
      </c>
      <c r="AB163" s="78">
        <v>6.1132319749620976</v>
      </c>
      <c r="AC163" s="78">
        <v>6.4856360430906088</v>
      </c>
      <c r="AD163" s="78">
        <v>5.4161166598437207</v>
      </c>
      <c r="AE163" s="78">
        <v>5.6937518314176483</v>
      </c>
      <c r="AF163" s="78">
        <v>8.1473838864603287</v>
      </c>
      <c r="AG163" s="78">
        <v>0</v>
      </c>
      <c r="AH163" s="78">
        <v>4.6599184350910079</v>
      </c>
    </row>
    <row r="164" spans="2:34">
      <c r="B164" s="31"/>
      <c r="C164" s="32"/>
      <c r="D164" s="78"/>
      <c r="E164" s="78"/>
      <c r="F164" s="78"/>
      <c r="G164" s="78"/>
      <c r="H164" s="78"/>
      <c r="I164" s="78"/>
      <c r="J164" s="78"/>
      <c r="K164" s="78"/>
      <c r="L164" s="78"/>
      <c r="M164" s="78"/>
      <c r="N164" s="78"/>
      <c r="O164" s="78"/>
      <c r="P164" s="78"/>
      <c r="Q164" s="78"/>
      <c r="R164" s="78"/>
      <c r="S164" s="78"/>
      <c r="T164" s="78"/>
      <c r="U164" s="78"/>
      <c r="V164" s="78"/>
      <c r="W164" s="78"/>
      <c r="X164" s="78"/>
      <c r="Y164" s="78"/>
      <c r="Z164" s="78"/>
      <c r="AA164" s="78"/>
      <c r="AB164" s="78"/>
      <c r="AC164" s="78"/>
      <c r="AD164" s="78"/>
      <c r="AE164" s="78"/>
      <c r="AF164" s="78"/>
      <c r="AG164" s="78"/>
      <c r="AH164" s="78"/>
    </row>
    <row r="165" spans="2:34" ht="15">
      <c r="B165" s="31"/>
      <c r="C165" s="11" t="s">
        <v>826</v>
      </c>
      <c r="D165" s="77">
        <v>3.185829574924214</v>
      </c>
      <c r="E165" s="77">
        <v>9.6794461326231964</v>
      </c>
      <c r="F165" s="77">
        <v>0</v>
      </c>
      <c r="G165" s="77">
        <v>0</v>
      </c>
      <c r="H165" s="77">
        <v>9.615267428517523</v>
      </c>
      <c r="I165" s="77">
        <v>0</v>
      </c>
      <c r="J165" s="77">
        <v>0</v>
      </c>
      <c r="K165" s="77">
        <v>0</v>
      </c>
      <c r="L165" s="77">
        <v>0</v>
      </c>
      <c r="M165" s="77">
        <v>0</v>
      </c>
      <c r="N165" s="77">
        <v>0</v>
      </c>
      <c r="O165" s="77">
        <v>0</v>
      </c>
      <c r="P165" s="77">
        <v>0</v>
      </c>
      <c r="Q165" s="77">
        <v>0</v>
      </c>
      <c r="R165" s="77">
        <v>0</v>
      </c>
      <c r="S165" s="77">
        <v>0</v>
      </c>
      <c r="T165" s="77">
        <v>0</v>
      </c>
      <c r="U165" s="77">
        <v>0</v>
      </c>
      <c r="V165" s="77">
        <v>0</v>
      </c>
      <c r="W165" s="77">
        <v>0</v>
      </c>
      <c r="X165" s="77">
        <v>0</v>
      </c>
      <c r="Y165" s="77">
        <v>0</v>
      </c>
      <c r="Z165" s="77">
        <v>0</v>
      </c>
      <c r="AA165" s="77">
        <v>0</v>
      </c>
      <c r="AB165" s="77">
        <v>0</v>
      </c>
      <c r="AC165" s="77">
        <v>0</v>
      </c>
      <c r="AD165" s="77">
        <v>9.615267428517523</v>
      </c>
      <c r="AE165" s="77">
        <v>3.185829574924214</v>
      </c>
      <c r="AF165" s="77">
        <v>9.6794461326231964</v>
      </c>
      <c r="AG165" s="77">
        <v>0</v>
      </c>
      <c r="AH165" s="77">
        <v>0</v>
      </c>
    </row>
    <row r="166" spans="2:34">
      <c r="B166" s="31"/>
      <c r="C166" s="2" t="s">
        <v>708</v>
      </c>
      <c r="D166" s="78">
        <v>6.9996911524563625</v>
      </c>
      <c r="E166" s="78">
        <v>35.90567622276054</v>
      </c>
      <c r="F166" s="78">
        <v>0</v>
      </c>
      <c r="G166" s="78">
        <v>0</v>
      </c>
      <c r="H166" s="78">
        <v>35.1477301498347</v>
      </c>
      <c r="I166" s="78">
        <v>0</v>
      </c>
      <c r="J166" s="78">
        <v>0</v>
      </c>
      <c r="K166" s="78">
        <v>0</v>
      </c>
      <c r="L166" s="78">
        <v>0</v>
      </c>
      <c r="M166" s="78">
        <v>0</v>
      </c>
      <c r="N166" s="78">
        <v>0</v>
      </c>
      <c r="O166" s="78">
        <v>0</v>
      </c>
      <c r="P166" s="78">
        <v>0</v>
      </c>
      <c r="Q166" s="78">
        <v>0</v>
      </c>
      <c r="R166" s="78">
        <v>0</v>
      </c>
      <c r="S166" s="78">
        <v>0</v>
      </c>
      <c r="T166" s="78">
        <v>0</v>
      </c>
      <c r="U166" s="78">
        <v>0</v>
      </c>
      <c r="V166" s="78">
        <v>0</v>
      </c>
      <c r="W166" s="78">
        <v>0</v>
      </c>
      <c r="X166" s="78">
        <v>0</v>
      </c>
      <c r="Y166" s="78">
        <v>0</v>
      </c>
      <c r="Z166" s="78">
        <v>0</v>
      </c>
      <c r="AA166" s="78">
        <v>0</v>
      </c>
      <c r="AB166" s="78">
        <v>0</v>
      </c>
      <c r="AC166" s="78">
        <v>0</v>
      </c>
      <c r="AD166" s="78">
        <v>35.1477301498347</v>
      </c>
      <c r="AE166" s="78">
        <v>6.9996911524563625</v>
      </c>
      <c r="AF166" s="78">
        <v>35.90567622276054</v>
      </c>
      <c r="AG166" s="78">
        <v>0</v>
      </c>
      <c r="AH166" s="78">
        <v>0</v>
      </c>
    </row>
    <row r="167" spans="2:34">
      <c r="B167" s="31"/>
      <c r="C167" s="2" t="s">
        <v>709</v>
      </c>
      <c r="D167" s="78">
        <v>2.5232401567001053</v>
      </c>
      <c r="E167" s="78">
        <v>33.729662469279944</v>
      </c>
      <c r="F167" s="78">
        <v>0</v>
      </c>
      <c r="G167" s="78">
        <v>0</v>
      </c>
      <c r="H167" s="78">
        <v>31.695484711982502</v>
      </c>
      <c r="I167" s="78">
        <v>0</v>
      </c>
      <c r="J167" s="78">
        <v>0</v>
      </c>
      <c r="K167" s="78">
        <v>0</v>
      </c>
      <c r="L167" s="78">
        <v>0</v>
      </c>
      <c r="M167" s="78">
        <v>0</v>
      </c>
      <c r="N167" s="78">
        <v>0</v>
      </c>
      <c r="O167" s="78">
        <v>0</v>
      </c>
      <c r="P167" s="78">
        <v>0</v>
      </c>
      <c r="Q167" s="78">
        <v>0</v>
      </c>
      <c r="R167" s="78">
        <v>0</v>
      </c>
      <c r="S167" s="78">
        <v>0</v>
      </c>
      <c r="T167" s="78">
        <v>0</v>
      </c>
      <c r="U167" s="78">
        <v>0</v>
      </c>
      <c r="V167" s="78">
        <v>0</v>
      </c>
      <c r="W167" s="78">
        <v>0</v>
      </c>
      <c r="X167" s="78">
        <v>0</v>
      </c>
      <c r="Y167" s="78">
        <v>0</v>
      </c>
      <c r="Z167" s="78">
        <v>0</v>
      </c>
      <c r="AA167" s="78">
        <v>0</v>
      </c>
      <c r="AB167" s="78">
        <v>0</v>
      </c>
      <c r="AC167" s="78">
        <v>0</v>
      </c>
      <c r="AD167" s="78">
        <v>31.695484711982502</v>
      </c>
      <c r="AE167" s="78">
        <v>2.5232401567001053</v>
      </c>
      <c r="AF167" s="78">
        <v>33.729662469279944</v>
      </c>
      <c r="AG167" s="78">
        <v>0</v>
      </c>
      <c r="AH167" s="78">
        <v>0</v>
      </c>
    </row>
    <row r="168" spans="2:34">
      <c r="B168" s="31"/>
      <c r="C168" s="2" t="s">
        <v>710</v>
      </c>
      <c r="D168" s="78">
        <v>2.1002619812705077</v>
      </c>
      <c r="E168" s="78">
        <v>23.386266846960062</v>
      </c>
      <c r="F168" s="78">
        <v>0</v>
      </c>
      <c r="G168" s="78">
        <v>0</v>
      </c>
      <c r="H168" s="78">
        <v>22.184526154027377</v>
      </c>
      <c r="I168" s="78">
        <v>0</v>
      </c>
      <c r="J168" s="78">
        <v>0</v>
      </c>
      <c r="K168" s="78">
        <v>0</v>
      </c>
      <c r="L168" s="78">
        <v>0</v>
      </c>
      <c r="M168" s="78">
        <v>0</v>
      </c>
      <c r="N168" s="78">
        <v>0</v>
      </c>
      <c r="O168" s="78">
        <v>0</v>
      </c>
      <c r="P168" s="78">
        <v>0</v>
      </c>
      <c r="Q168" s="78">
        <v>0</v>
      </c>
      <c r="R168" s="78">
        <v>0</v>
      </c>
      <c r="S168" s="78">
        <v>0</v>
      </c>
      <c r="T168" s="78">
        <v>0</v>
      </c>
      <c r="U168" s="78">
        <v>0</v>
      </c>
      <c r="V168" s="78">
        <v>0</v>
      </c>
      <c r="W168" s="78">
        <v>0</v>
      </c>
      <c r="X168" s="78">
        <v>0</v>
      </c>
      <c r="Y168" s="78">
        <v>0</v>
      </c>
      <c r="Z168" s="78">
        <v>0</v>
      </c>
      <c r="AA168" s="78">
        <v>0</v>
      </c>
      <c r="AB168" s="78">
        <v>0</v>
      </c>
      <c r="AC168" s="78">
        <v>0</v>
      </c>
      <c r="AD168" s="78">
        <v>22.184526154027377</v>
      </c>
      <c r="AE168" s="78">
        <v>2.1002619812705077</v>
      </c>
      <c r="AF168" s="78">
        <v>23.386266846960062</v>
      </c>
      <c r="AG168" s="78">
        <v>0</v>
      </c>
      <c r="AH168" s="78">
        <v>0</v>
      </c>
    </row>
    <row r="169" spans="2:34">
      <c r="B169" s="31"/>
      <c r="C169" s="2" t="s">
        <v>711</v>
      </c>
      <c r="D169" s="78">
        <v>2.3697533427295849</v>
      </c>
      <c r="E169" s="78">
        <v>18.64072505857586</v>
      </c>
      <c r="F169" s="78">
        <v>0</v>
      </c>
      <c r="G169" s="78">
        <v>0</v>
      </c>
      <c r="H169" s="78">
        <v>17.834987430608191</v>
      </c>
      <c r="I169" s="78">
        <v>0</v>
      </c>
      <c r="J169" s="78">
        <v>0</v>
      </c>
      <c r="K169" s="78">
        <v>0</v>
      </c>
      <c r="L169" s="78">
        <v>0</v>
      </c>
      <c r="M169" s="78">
        <v>0</v>
      </c>
      <c r="N169" s="78">
        <v>0</v>
      </c>
      <c r="O169" s="78">
        <v>0</v>
      </c>
      <c r="P169" s="78">
        <v>0</v>
      </c>
      <c r="Q169" s="78">
        <v>0</v>
      </c>
      <c r="R169" s="78">
        <v>0</v>
      </c>
      <c r="S169" s="78">
        <v>0</v>
      </c>
      <c r="T169" s="78">
        <v>0</v>
      </c>
      <c r="U169" s="78">
        <v>0</v>
      </c>
      <c r="V169" s="78">
        <v>0</v>
      </c>
      <c r="W169" s="78">
        <v>0</v>
      </c>
      <c r="X169" s="78">
        <v>0</v>
      </c>
      <c r="Y169" s="78">
        <v>0</v>
      </c>
      <c r="Z169" s="78">
        <v>0</v>
      </c>
      <c r="AA169" s="78">
        <v>0</v>
      </c>
      <c r="AB169" s="78">
        <v>0</v>
      </c>
      <c r="AC169" s="78">
        <v>0</v>
      </c>
      <c r="AD169" s="78">
        <v>17.834987430608191</v>
      </c>
      <c r="AE169" s="78">
        <v>2.3697533427295849</v>
      </c>
      <c r="AF169" s="78">
        <v>18.64072505857586</v>
      </c>
      <c r="AG169" s="78">
        <v>0</v>
      </c>
      <c r="AH169" s="78">
        <v>0</v>
      </c>
    </row>
    <row r="170" spans="2:34">
      <c r="B170" s="31"/>
      <c r="C170" s="2" t="s">
        <v>712</v>
      </c>
      <c r="D170" s="78">
        <v>4.5160689757224528</v>
      </c>
      <c r="E170" s="78">
        <v>7.7641131769932885</v>
      </c>
      <c r="F170" s="78">
        <v>0</v>
      </c>
      <c r="G170" s="78">
        <v>0</v>
      </c>
      <c r="H170" s="78">
        <v>7.7516247312627504</v>
      </c>
      <c r="I170" s="78">
        <v>0</v>
      </c>
      <c r="J170" s="78">
        <v>0</v>
      </c>
      <c r="K170" s="78">
        <v>0</v>
      </c>
      <c r="L170" s="78">
        <v>0</v>
      </c>
      <c r="M170" s="78">
        <v>0</v>
      </c>
      <c r="N170" s="78">
        <v>0</v>
      </c>
      <c r="O170" s="78">
        <v>0</v>
      </c>
      <c r="P170" s="78">
        <v>0</v>
      </c>
      <c r="Q170" s="78">
        <v>0</v>
      </c>
      <c r="R170" s="78">
        <v>0</v>
      </c>
      <c r="S170" s="78">
        <v>0</v>
      </c>
      <c r="T170" s="78">
        <v>0</v>
      </c>
      <c r="U170" s="78">
        <v>0</v>
      </c>
      <c r="V170" s="78">
        <v>0</v>
      </c>
      <c r="W170" s="78">
        <v>0</v>
      </c>
      <c r="X170" s="78">
        <v>0</v>
      </c>
      <c r="Y170" s="78">
        <v>0</v>
      </c>
      <c r="Z170" s="78">
        <v>0</v>
      </c>
      <c r="AA170" s="78">
        <v>0</v>
      </c>
      <c r="AB170" s="78">
        <v>0</v>
      </c>
      <c r="AC170" s="78">
        <v>0</v>
      </c>
      <c r="AD170" s="78">
        <v>7.7516247312627504</v>
      </c>
      <c r="AE170" s="78">
        <v>4.5160689757224528</v>
      </c>
      <c r="AF170" s="78">
        <v>7.7641131769932885</v>
      </c>
      <c r="AG170" s="78">
        <v>0</v>
      </c>
      <c r="AH170" s="78">
        <v>0</v>
      </c>
    </row>
    <row r="171" spans="2:34">
      <c r="B171" s="31"/>
      <c r="C171" s="32"/>
      <c r="D171" s="78"/>
      <c r="E171" s="78"/>
      <c r="F171" s="78"/>
      <c r="G171" s="78"/>
      <c r="H171" s="78"/>
      <c r="I171" s="78"/>
      <c r="J171" s="78"/>
      <c r="K171" s="78"/>
      <c r="L171" s="78"/>
      <c r="M171" s="78"/>
      <c r="N171" s="78"/>
      <c r="O171" s="78"/>
      <c r="P171" s="78"/>
      <c r="Q171" s="78"/>
      <c r="R171" s="78"/>
      <c r="S171" s="78"/>
      <c r="T171" s="78"/>
      <c r="U171" s="78"/>
      <c r="V171" s="78"/>
      <c r="W171" s="78"/>
      <c r="X171" s="78"/>
      <c r="Y171" s="78"/>
      <c r="Z171" s="78"/>
      <c r="AA171" s="78"/>
      <c r="AB171" s="78"/>
      <c r="AC171" s="78"/>
      <c r="AD171" s="78"/>
      <c r="AE171" s="78"/>
      <c r="AF171" s="78"/>
      <c r="AG171" s="78"/>
      <c r="AH171" s="78"/>
    </row>
    <row r="172" spans="2:34" ht="15">
      <c r="B172" s="31"/>
      <c r="C172" s="11" t="s">
        <v>827</v>
      </c>
      <c r="D172" s="77">
        <v>0</v>
      </c>
      <c r="E172" s="77">
        <v>0</v>
      </c>
      <c r="F172" s="77">
        <v>0</v>
      </c>
      <c r="G172" s="77">
        <v>0</v>
      </c>
      <c r="H172" s="77">
        <v>0</v>
      </c>
      <c r="I172" s="77">
        <v>0</v>
      </c>
      <c r="J172" s="77">
        <v>0</v>
      </c>
      <c r="K172" s="77">
        <v>0</v>
      </c>
      <c r="L172" s="77">
        <v>0</v>
      </c>
      <c r="M172" s="77">
        <v>0</v>
      </c>
      <c r="N172" s="77">
        <v>0</v>
      </c>
      <c r="O172" s="77">
        <v>0</v>
      </c>
      <c r="P172" s="77">
        <v>0</v>
      </c>
      <c r="Q172" s="77">
        <v>0</v>
      </c>
      <c r="R172" s="77">
        <v>0</v>
      </c>
      <c r="S172" s="77">
        <v>0</v>
      </c>
      <c r="T172" s="77">
        <v>0</v>
      </c>
      <c r="U172" s="77">
        <v>0</v>
      </c>
      <c r="V172" s="77">
        <v>0</v>
      </c>
      <c r="W172" s="77">
        <v>0</v>
      </c>
      <c r="X172" s="77">
        <v>0</v>
      </c>
      <c r="Y172" s="77">
        <v>0</v>
      </c>
      <c r="Z172" s="77">
        <v>0</v>
      </c>
      <c r="AA172" s="77">
        <v>0</v>
      </c>
      <c r="AB172" s="77">
        <v>0</v>
      </c>
      <c r="AC172" s="77">
        <v>0</v>
      </c>
      <c r="AD172" s="77">
        <v>0</v>
      </c>
      <c r="AE172" s="77">
        <v>0</v>
      </c>
      <c r="AF172" s="77">
        <v>0</v>
      </c>
      <c r="AG172" s="77">
        <v>0</v>
      </c>
      <c r="AH172" s="77">
        <v>0</v>
      </c>
    </row>
    <row r="173" spans="2:34">
      <c r="B173" s="31"/>
      <c r="C173" s="2" t="s">
        <v>708</v>
      </c>
      <c r="D173" s="78">
        <v>0</v>
      </c>
      <c r="E173" s="78">
        <v>0</v>
      </c>
      <c r="F173" s="78">
        <v>0</v>
      </c>
      <c r="G173" s="78">
        <v>0</v>
      </c>
      <c r="H173" s="78">
        <v>0</v>
      </c>
      <c r="I173" s="78">
        <v>0</v>
      </c>
      <c r="J173" s="78">
        <v>0</v>
      </c>
      <c r="K173" s="78">
        <v>0</v>
      </c>
      <c r="L173" s="78">
        <v>0</v>
      </c>
      <c r="M173" s="78">
        <v>0</v>
      </c>
      <c r="N173" s="78">
        <v>0</v>
      </c>
      <c r="O173" s="78">
        <v>0</v>
      </c>
      <c r="P173" s="78">
        <v>0</v>
      </c>
      <c r="Q173" s="78">
        <v>0</v>
      </c>
      <c r="R173" s="78">
        <v>0</v>
      </c>
      <c r="S173" s="78">
        <v>0</v>
      </c>
      <c r="T173" s="78">
        <v>0</v>
      </c>
      <c r="U173" s="78">
        <v>0</v>
      </c>
      <c r="V173" s="78">
        <v>0</v>
      </c>
      <c r="W173" s="78">
        <v>0</v>
      </c>
      <c r="X173" s="78">
        <v>0</v>
      </c>
      <c r="Y173" s="78">
        <v>0</v>
      </c>
      <c r="Z173" s="78">
        <v>0</v>
      </c>
      <c r="AA173" s="78">
        <v>0</v>
      </c>
      <c r="AB173" s="78">
        <v>0</v>
      </c>
      <c r="AC173" s="78">
        <v>0</v>
      </c>
      <c r="AD173" s="78">
        <v>0</v>
      </c>
      <c r="AE173" s="78">
        <v>0</v>
      </c>
      <c r="AF173" s="78">
        <v>0</v>
      </c>
      <c r="AG173" s="78">
        <v>0</v>
      </c>
      <c r="AH173" s="78">
        <v>0</v>
      </c>
    </row>
    <row r="174" spans="2:34">
      <c r="B174" s="31"/>
      <c r="C174" s="2" t="s">
        <v>709</v>
      </c>
      <c r="D174" s="78">
        <v>0</v>
      </c>
      <c r="E174" s="78">
        <v>0</v>
      </c>
      <c r="F174" s="78">
        <v>0</v>
      </c>
      <c r="G174" s="78">
        <v>0</v>
      </c>
      <c r="H174" s="78">
        <v>0</v>
      </c>
      <c r="I174" s="78">
        <v>0</v>
      </c>
      <c r="J174" s="78">
        <v>0</v>
      </c>
      <c r="K174" s="78">
        <v>0</v>
      </c>
      <c r="L174" s="78">
        <v>0</v>
      </c>
      <c r="M174" s="78">
        <v>0</v>
      </c>
      <c r="N174" s="78">
        <v>0</v>
      </c>
      <c r="O174" s="78">
        <v>0</v>
      </c>
      <c r="P174" s="78">
        <v>0</v>
      </c>
      <c r="Q174" s="78">
        <v>0</v>
      </c>
      <c r="R174" s="78">
        <v>0</v>
      </c>
      <c r="S174" s="78">
        <v>0</v>
      </c>
      <c r="T174" s="78">
        <v>0</v>
      </c>
      <c r="U174" s="78">
        <v>0</v>
      </c>
      <c r="V174" s="78">
        <v>0</v>
      </c>
      <c r="W174" s="78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  <c r="AC174" s="78">
        <v>0</v>
      </c>
      <c r="AD174" s="78">
        <v>0</v>
      </c>
      <c r="AE174" s="78">
        <v>0</v>
      </c>
      <c r="AF174" s="78">
        <v>0</v>
      </c>
      <c r="AG174" s="78">
        <v>0</v>
      </c>
      <c r="AH174" s="78">
        <v>0</v>
      </c>
    </row>
    <row r="175" spans="2:34">
      <c r="B175" s="31"/>
      <c r="C175" s="2" t="s">
        <v>710</v>
      </c>
      <c r="D175" s="78">
        <v>0</v>
      </c>
      <c r="E175" s="78">
        <v>0</v>
      </c>
      <c r="F175" s="78">
        <v>0</v>
      </c>
      <c r="G175" s="78">
        <v>0</v>
      </c>
      <c r="H175" s="78">
        <v>0</v>
      </c>
      <c r="I175" s="78">
        <v>0</v>
      </c>
      <c r="J175" s="78">
        <v>0</v>
      </c>
      <c r="K175" s="78">
        <v>0</v>
      </c>
      <c r="L175" s="78">
        <v>0</v>
      </c>
      <c r="M175" s="78">
        <v>0</v>
      </c>
      <c r="N175" s="78">
        <v>0</v>
      </c>
      <c r="O175" s="78">
        <v>0</v>
      </c>
      <c r="P175" s="78">
        <v>0</v>
      </c>
      <c r="Q175" s="78">
        <v>0</v>
      </c>
      <c r="R175" s="78">
        <v>0</v>
      </c>
      <c r="S175" s="78">
        <v>0</v>
      </c>
      <c r="T175" s="78">
        <v>0</v>
      </c>
      <c r="U175" s="78">
        <v>0</v>
      </c>
      <c r="V175" s="78">
        <v>0</v>
      </c>
      <c r="W175" s="78">
        <v>0</v>
      </c>
      <c r="X175" s="78">
        <v>0</v>
      </c>
      <c r="Y175" s="78">
        <v>0</v>
      </c>
      <c r="Z175" s="78">
        <v>0</v>
      </c>
      <c r="AA175" s="78">
        <v>0</v>
      </c>
      <c r="AB175" s="78">
        <v>0</v>
      </c>
      <c r="AC175" s="78">
        <v>0</v>
      </c>
      <c r="AD175" s="78">
        <v>0</v>
      </c>
      <c r="AE175" s="78">
        <v>0</v>
      </c>
      <c r="AF175" s="78">
        <v>0</v>
      </c>
      <c r="AG175" s="78">
        <v>0</v>
      </c>
      <c r="AH175" s="78">
        <v>0</v>
      </c>
    </row>
    <row r="176" spans="2:34">
      <c r="B176" s="31"/>
      <c r="C176" s="2" t="s">
        <v>711</v>
      </c>
      <c r="D176" s="78">
        <v>0</v>
      </c>
      <c r="E176" s="78">
        <v>0</v>
      </c>
      <c r="F176" s="78">
        <v>0</v>
      </c>
      <c r="G176" s="78">
        <v>0</v>
      </c>
      <c r="H176" s="78">
        <v>0</v>
      </c>
      <c r="I176" s="78">
        <v>0</v>
      </c>
      <c r="J176" s="78">
        <v>0</v>
      </c>
      <c r="K176" s="78">
        <v>0</v>
      </c>
      <c r="L176" s="78">
        <v>0</v>
      </c>
      <c r="M176" s="78">
        <v>0</v>
      </c>
      <c r="N176" s="78">
        <v>0</v>
      </c>
      <c r="O176" s="78">
        <v>0</v>
      </c>
      <c r="P176" s="78">
        <v>0</v>
      </c>
      <c r="Q176" s="78">
        <v>0</v>
      </c>
      <c r="R176" s="78">
        <v>0</v>
      </c>
      <c r="S176" s="78">
        <v>0</v>
      </c>
      <c r="T176" s="78">
        <v>0</v>
      </c>
      <c r="U176" s="78">
        <v>0</v>
      </c>
      <c r="V176" s="78">
        <v>0</v>
      </c>
      <c r="W176" s="78">
        <v>0</v>
      </c>
      <c r="X176" s="78">
        <v>0</v>
      </c>
      <c r="Y176" s="78">
        <v>0</v>
      </c>
      <c r="Z176" s="78">
        <v>0</v>
      </c>
      <c r="AA176" s="78">
        <v>0</v>
      </c>
      <c r="AB176" s="78">
        <v>0</v>
      </c>
      <c r="AC176" s="78">
        <v>0</v>
      </c>
      <c r="AD176" s="78">
        <v>0</v>
      </c>
      <c r="AE176" s="78">
        <v>0</v>
      </c>
      <c r="AF176" s="78">
        <v>0</v>
      </c>
      <c r="AG176" s="78">
        <v>0</v>
      </c>
      <c r="AH176" s="78">
        <v>0</v>
      </c>
    </row>
    <row r="177" spans="2:34">
      <c r="B177" s="31"/>
      <c r="C177" s="2" t="s">
        <v>712</v>
      </c>
      <c r="D177" s="78">
        <v>0</v>
      </c>
      <c r="E177" s="78">
        <v>0</v>
      </c>
      <c r="F177" s="78">
        <v>0</v>
      </c>
      <c r="G177" s="78">
        <v>0</v>
      </c>
      <c r="H177" s="78">
        <v>0</v>
      </c>
      <c r="I177" s="78">
        <v>0</v>
      </c>
      <c r="J177" s="78">
        <v>0</v>
      </c>
      <c r="K177" s="78">
        <v>0</v>
      </c>
      <c r="L177" s="78">
        <v>0</v>
      </c>
      <c r="M177" s="78">
        <v>0</v>
      </c>
      <c r="N177" s="78">
        <v>0</v>
      </c>
      <c r="O177" s="78">
        <v>0</v>
      </c>
      <c r="P177" s="78">
        <v>0</v>
      </c>
      <c r="Q177" s="78">
        <v>0</v>
      </c>
      <c r="R177" s="78">
        <v>0</v>
      </c>
      <c r="S177" s="78">
        <v>0</v>
      </c>
      <c r="T177" s="78">
        <v>0</v>
      </c>
      <c r="U177" s="78">
        <v>0</v>
      </c>
      <c r="V177" s="78">
        <v>0</v>
      </c>
      <c r="W177" s="78">
        <v>0</v>
      </c>
      <c r="X177" s="78">
        <v>0</v>
      </c>
      <c r="Y177" s="78">
        <v>0</v>
      </c>
      <c r="Z177" s="78">
        <v>0</v>
      </c>
      <c r="AA177" s="78">
        <v>0</v>
      </c>
      <c r="AB177" s="78">
        <v>0</v>
      </c>
      <c r="AC177" s="78">
        <v>0</v>
      </c>
      <c r="AD177" s="78">
        <v>0</v>
      </c>
      <c r="AE177" s="78">
        <v>0</v>
      </c>
      <c r="AF177" s="78">
        <v>0</v>
      </c>
      <c r="AG177" s="78">
        <v>0</v>
      </c>
      <c r="AH177" s="78">
        <v>0</v>
      </c>
    </row>
    <row r="178" spans="2:34">
      <c r="B178" s="34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</row>
    <row r="181" spans="2:34">
      <c r="B181" s="8" t="s">
        <v>1004</v>
      </c>
    </row>
    <row r="182" spans="2:34">
      <c r="B182" s="8" t="s">
        <v>1005</v>
      </c>
    </row>
    <row r="183" spans="2:34">
      <c r="B183" s="8" t="s">
        <v>997</v>
      </c>
    </row>
    <row r="185" spans="2:34" ht="15">
      <c r="B185" s="15" t="s">
        <v>1001</v>
      </c>
    </row>
    <row r="186" spans="2:34" ht="15">
      <c r="B186" s="15">
        <v>0</v>
      </c>
    </row>
  </sheetData>
  <conditionalFormatting sqref="T5">
    <cfRule type="containsErrors" dxfId="0" priority="1">
      <formula>ISERROR(T5)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BM117"/>
  <sheetViews>
    <sheetView showGridLines="0" zoomScale="60" zoomScaleNormal="6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6.28515625" style="8" bestFit="1" customWidth="1"/>
    <col min="2" max="2" width="11.42578125" style="8"/>
    <col min="3" max="3" width="72.85546875" style="8" bestFit="1" customWidth="1"/>
    <col min="4" max="23" width="22.28515625" style="8" customWidth="1"/>
    <col min="24" max="24" width="19.7109375" style="8" customWidth="1"/>
    <col min="25" max="34" width="22.28515625" style="8" customWidth="1"/>
    <col min="35" max="16384" width="11.42578125" style="8"/>
  </cols>
  <sheetData>
    <row r="2" spans="1:65" s="1" customFormat="1" ht="15">
      <c r="B2" s="124" t="s">
        <v>514</v>
      </c>
      <c r="C2" s="23"/>
      <c r="G2" s="19"/>
      <c r="H2" s="19"/>
      <c r="I2" s="2"/>
      <c r="K2" s="2"/>
      <c r="T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spans="1:65" s="1" customFormat="1" ht="15">
      <c r="B3" s="124" t="s">
        <v>895</v>
      </c>
      <c r="C3" s="23"/>
      <c r="F3" s="24"/>
      <c r="G3" s="19"/>
      <c r="H3" s="19"/>
      <c r="I3" s="2"/>
      <c r="K3" s="2"/>
      <c r="T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spans="1:65" s="1" customFormat="1" ht="15">
      <c r="B4" s="194" t="s">
        <v>1003</v>
      </c>
      <c r="C4" s="194"/>
      <c r="D4" s="8"/>
      <c r="E4" s="8"/>
      <c r="F4" s="8"/>
      <c r="G4" s="8"/>
      <c r="H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</row>
    <row r="5" spans="1:65" s="1" customFormat="1" ht="15">
      <c r="B5" s="124" t="s">
        <v>1</v>
      </c>
      <c r="C5" s="23"/>
      <c r="D5" s="1">
        <v>1</v>
      </c>
      <c r="E5" s="1">
        <v>2</v>
      </c>
      <c r="F5" s="1">
        <v>3</v>
      </c>
      <c r="G5" s="1">
        <v>4</v>
      </c>
      <c r="H5" s="1">
        <v>5</v>
      </c>
      <c r="I5" s="1">
        <v>6</v>
      </c>
      <c r="J5" s="1">
        <v>7</v>
      </c>
      <c r="K5" s="1">
        <v>8</v>
      </c>
      <c r="L5" s="1">
        <v>9</v>
      </c>
      <c r="M5" s="1">
        <v>10</v>
      </c>
      <c r="N5" s="1">
        <v>11</v>
      </c>
      <c r="O5" s="1">
        <v>12</v>
      </c>
      <c r="P5" s="1">
        <v>13</v>
      </c>
      <c r="Q5" s="1">
        <v>14</v>
      </c>
      <c r="R5" s="1">
        <v>15</v>
      </c>
      <c r="S5" s="1">
        <v>16</v>
      </c>
      <c r="T5" s="1">
        <v>17</v>
      </c>
      <c r="U5" s="1">
        <v>18</v>
      </c>
      <c r="V5" s="1">
        <v>19</v>
      </c>
      <c r="W5" s="1">
        <v>20</v>
      </c>
      <c r="X5" s="1">
        <v>21</v>
      </c>
      <c r="Y5" s="1">
        <v>22</v>
      </c>
      <c r="Z5" s="1">
        <v>23</v>
      </c>
      <c r="AA5" s="1">
        <v>24</v>
      </c>
      <c r="AB5" s="1">
        <v>25</v>
      </c>
      <c r="AC5" s="1">
        <v>26</v>
      </c>
      <c r="AD5" s="1">
        <v>27</v>
      </c>
      <c r="AE5" s="1">
        <v>28</v>
      </c>
      <c r="AF5" s="1">
        <v>29</v>
      </c>
      <c r="AG5" s="1">
        <v>30</v>
      </c>
      <c r="AH5" s="1">
        <v>31</v>
      </c>
      <c r="AI5" s="2"/>
      <c r="AJ5" s="2"/>
      <c r="AK5" s="2"/>
      <c r="AL5" s="2"/>
      <c r="AM5" s="2"/>
    </row>
    <row r="6" spans="1:65" s="1" customFormat="1" ht="18">
      <c r="B6" s="124"/>
      <c r="C6" s="23"/>
      <c r="G6" s="19"/>
      <c r="H6" s="19"/>
      <c r="K6" s="2"/>
      <c r="O6" s="58"/>
      <c r="T6" s="181"/>
      <c r="W6" s="164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1:65" s="14" customFormat="1" ht="45">
      <c r="A7" s="14">
        <v>1</v>
      </c>
      <c r="B7" s="12" t="s">
        <v>2</v>
      </c>
      <c r="C7" s="13" t="s">
        <v>3</v>
      </c>
      <c r="D7" s="138" t="s">
        <v>890</v>
      </c>
      <c r="E7" s="137" t="s">
        <v>891</v>
      </c>
      <c r="F7" s="138" t="s">
        <v>892</v>
      </c>
      <c r="G7" s="138" t="s">
        <v>893</v>
      </c>
      <c r="H7" s="139" t="s">
        <v>894</v>
      </c>
      <c r="I7" s="137" t="s">
        <v>900</v>
      </c>
      <c r="J7" s="138" t="s">
        <v>896</v>
      </c>
      <c r="K7" s="141" t="s">
        <v>908</v>
      </c>
      <c r="L7" s="137" t="s">
        <v>901</v>
      </c>
      <c r="M7" s="138" t="s">
        <v>898</v>
      </c>
      <c r="N7" s="138" t="s">
        <v>899</v>
      </c>
      <c r="O7" s="138" t="s">
        <v>897</v>
      </c>
      <c r="P7" s="138" t="s">
        <v>907</v>
      </c>
      <c r="Q7" s="138" t="s">
        <v>910</v>
      </c>
      <c r="R7" s="139" t="s">
        <v>902</v>
      </c>
      <c r="S7" s="137" t="s">
        <v>903</v>
      </c>
      <c r="T7" s="138" t="s">
        <v>904</v>
      </c>
      <c r="U7" s="138" t="s">
        <v>905</v>
      </c>
      <c r="V7" s="137" t="s">
        <v>906</v>
      </c>
      <c r="W7" s="141" t="s">
        <v>909</v>
      </c>
      <c r="X7" s="137" t="s">
        <v>911</v>
      </c>
      <c r="Y7" s="141" t="s">
        <v>912</v>
      </c>
      <c r="Z7" s="138" t="s">
        <v>913</v>
      </c>
      <c r="AA7" s="141" t="s">
        <v>914</v>
      </c>
      <c r="AB7" s="141" t="s">
        <v>988</v>
      </c>
      <c r="AC7" s="139" t="s">
        <v>915</v>
      </c>
      <c r="AD7" s="139" t="s">
        <v>916</v>
      </c>
      <c r="AE7" s="138" t="s">
        <v>917</v>
      </c>
      <c r="AF7" s="140" t="s">
        <v>918</v>
      </c>
      <c r="AG7" s="142" t="s">
        <v>919</v>
      </c>
      <c r="AH7" s="141" t="s">
        <v>920</v>
      </c>
    </row>
    <row r="8" spans="1:65" ht="15">
      <c r="A8" s="8">
        <v>2</v>
      </c>
      <c r="B8" s="99"/>
      <c r="C8" s="100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</row>
    <row r="9" spans="1:65" s="15" customFormat="1" ht="15">
      <c r="A9" s="15">
        <v>3</v>
      </c>
      <c r="B9" s="47"/>
      <c r="C9" s="45" t="s">
        <v>642</v>
      </c>
      <c r="D9" s="83">
        <v>177775.14</v>
      </c>
      <c r="E9" s="83">
        <v>188436.25</v>
      </c>
      <c r="F9" s="83">
        <v>476218.95</v>
      </c>
      <c r="G9" s="83">
        <v>132495.57</v>
      </c>
      <c r="H9" s="158">
        <v>974925.91000000015</v>
      </c>
      <c r="I9" s="158">
        <v>67698.399999999994</v>
      </c>
      <c r="J9" s="165">
        <v>91877.11</v>
      </c>
      <c r="K9" s="83">
        <v>64363.07</v>
      </c>
      <c r="L9" s="83">
        <v>35784.870000000003</v>
      </c>
      <c r="M9" s="83">
        <v>97663.74</v>
      </c>
      <c r="N9" s="83">
        <v>25577.43</v>
      </c>
      <c r="O9" s="83">
        <v>18172.849999999999</v>
      </c>
      <c r="P9" s="158">
        <v>19549.400000000001</v>
      </c>
      <c r="Q9" s="83">
        <v>21190.15</v>
      </c>
      <c r="R9" s="83">
        <v>441877.02</v>
      </c>
      <c r="S9" s="83">
        <v>6953.17</v>
      </c>
      <c r="T9" s="83">
        <v>1889.43</v>
      </c>
      <c r="U9" s="83">
        <v>2014.79</v>
      </c>
      <c r="V9" s="83">
        <v>1267.81</v>
      </c>
      <c r="W9" s="83">
        <v>5252.79</v>
      </c>
      <c r="X9" s="158">
        <v>8163.99</v>
      </c>
      <c r="Y9" s="165">
        <v>5300.3</v>
      </c>
      <c r="Z9" s="165">
        <v>2280.1999999999998</v>
      </c>
      <c r="AA9" s="83">
        <v>9425.64</v>
      </c>
      <c r="AB9" s="83">
        <v>7734.15</v>
      </c>
      <c r="AC9" s="83">
        <v>50282.27</v>
      </c>
      <c r="AD9" s="83">
        <v>1467085.2000000002</v>
      </c>
      <c r="AE9" s="83">
        <v>1066704.76</v>
      </c>
      <c r="AF9" s="83">
        <v>308304.49</v>
      </c>
      <c r="AG9" s="89"/>
      <c r="AH9" s="158">
        <v>92075.95</v>
      </c>
    </row>
    <row r="10" spans="1:65" ht="15">
      <c r="A10" s="8">
        <v>4</v>
      </c>
      <c r="B10" s="31"/>
      <c r="C10" s="32"/>
      <c r="D10" s="83"/>
      <c r="E10" s="83"/>
      <c r="F10" s="83"/>
      <c r="G10" s="83"/>
      <c r="H10" s="158">
        <v>0</v>
      </c>
      <c r="I10" s="158"/>
      <c r="J10" s="165"/>
      <c r="K10" s="83"/>
      <c r="L10" s="83"/>
      <c r="M10" s="83"/>
      <c r="N10" s="83"/>
      <c r="O10" s="83"/>
      <c r="P10" s="158"/>
      <c r="Q10" s="83"/>
      <c r="R10" s="83">
        <v>0</v>
      </c>
      <c r="S10" s="83"/>
      <c r="T10" s="83"/>
      <c r="U10" s="83"/>
      <c r="V10" s="83"/>
      <c r="W10" s="83"/>
      <c r="X10" s="158"/>
      <c r="Y10" s="165"/>
      <c r="Z10" s="165"/>
      <c r="AA10" s="83"/>
      <c r="AB10" s="83"/>
      <c r="AC10" s="83">
        <v>0</v>
      </c>
      <c r="AD10" s="83">
        <v>0</v>
      </c>
      <c r="AE10" s="83">
        <v>0</v>
      </c>
      <c r="AF10" s="83">
        <v>0</v>
      </c>
      <c r="AG10" s="89"/>
      <c r="AH10" s="158">
        <v>0</v>
      </c>
    </row>
    <row r="11" spans="1:65" s="15" customFormat="1" ht="15">
      <c r="A11" s="15">
        <v>5</v>
      </c>
      <c r="B11" s="47">
        <v>51</v>
      </c>
      <c r="C11" s="45" t="s">
        <v>575</v>
      </c>
      <c r="D11" s="83">
        <v>105576.46</v>
      </c>
      <c r="E11" s="83">
        <v>119946.11</v>
      </c>
      <c r="F11" s="83">
        <v>338819.87</v>
      </c>
      <c r="G11" s="83">
        <v>96671.75</v>
      </c>
      <c r="H11" s="158">
        <v>661014.18999999994</v>
      </c>
      <c r="I11" s="158">
        <v>50752.35</v>
      </c>
      <c r="J11" s="165">
        <v>63824.95</v>
      </c>
      <c r="K11" s="83">
        <v>49237.22</v>
      </c>
      <c r="L11" s="83">
        <v>24530.03</v>
      </c>
      <c r="M11" s="83">
        <v>73162.75</v>
      </c>
      <c r="N11" s="83">
        <v>20848.61</v>
      </c>
      <c r="O11" s="83">
        <v>11306.37</v>
      </c>
      <c r="P11" s="158">
        <v>17427.41</v>
      </c>
      <c r="Q11" s="83">
        <v>16726.150000000001</v>
      </c>
      <c r="R11" s="83">
        <v>327815.83999999997</v>
      </c>
      <c r="S11" s="83">
        <v>5492.05</v>
      </c>
      <c r="T11" s="83">
        <v>394.61410999999998</v>
      </c>
      <c r="U11" s="83">
        <v>1554.03</v>
      </c>
      <c r="V11" s="83">
        <v>918.27147000000002</v>
      </c>
      <c r="W11" s="83">
        <v>5167.7700000000004</v>
      </c>
      <c r="X11" s="158">
        <v>6922.66</v>
      </c>
      <c r="Y11" s="165">
        <v>3787.25</v>
      </c>
      <c r="Z11" s="165">
        <v>995.27152999999998</v>
      </c>
      <c r="AA11" s="83">
        <v>8253.43</v>
      </c>
      <c r="AB11" s="83">
        <v>7215.6</v>
      </c>
      <c r="AC11" s="83">
        <v>40700.947110000001</v>
      </c>
      <c r="AD11" s="83">
        <v>1029530.9771099999</v>
      </c>
      <c r="AE11" s="83">
        <v>747308.23564000009</v>
      </c>
      <c r="AF11" s="83">
        <v>208561.47146999999</v>
      </c>
      <c r="AG11" s="89"/>
      <c r="AH11" s="158">
        <v>73661.270000000019</v>
      </c>
    </row>
    <row r="12" spans="1:65" ht="15">
      <c r="A12" s="8">
        <v>6</v>
      </c>
      <c r="B12" s="31">
        <v>5101</v>
      </c>
      <c r="C12" s="32" t="s">
        <v>576</v>
      </c>
      <c r="D12" s="83">
        <v>367.2423</v>
      </c>
      <c r="E12" s="83">
        <v>61.736130000000003</v>
      </c>
      <c r="F12" s="83">
        <v>74.968580000000003</v>
      </c>
      <c r="G12" s="83">
        <v>671.45401000000004</v>
      </c>
      <c r="H12" s="158">
        <v>1175.40102</v>
      </c>
      <c r="I12" s="158">
        <v>735.37720999999999</v>
      </c>
      <c r="J12" s="165">
        <v>389.87002000000001</v>
      </c>
      <c r="K12" s="83">
        <v>27.114439999999998</v>
      </c>
      <c r="L12" s="83">
        <v>152.03801000000001</v>
      </c>
      <c r="M12" s="83">
        <v>179.19114999999999</v>
      </c>
      <c r="N12" s="83">
        <v>359.20760999999999</v>
      </c>
      <c r="O12" s="83">
        <v>51.811999999999998</v>
      </c>
      <c r="P12" s="158">
        <v>113.24722</v>
      </c>
      <c r="Q12" s="83">
        <v>110.74545999999999</v>
      </c>
      <c r="R12" s="83">
        <v>2118.6031199999998</v>
      </c>
      <c r="S12" s="83">
        <v>75.263710000000003</v>
      </c>
      <c r="T12" s="83">
        <v>14.642390000000001</v>
      </c>
      <c r="U12" s="83">
        <v>0</v>
      </c>
      <c r="V12" s="83">
        <v>0.53588000000000002</v>
      </c>
      <c r="W12" s="83">
        <v>598.04966000000002</v>
      </c>
      <c r="X12" s="158">
        <v>16.731619999999999</v>
      </c>
      <c r="Y12" s="165">
        <v>4.8460000000000003E-2</v>
      </c>
      <c r="Z12" s="165">
        <v>5.3104300000000002</v>
      </c>
      <c r="AA12" s="83">
        <v>3.45248</v>
      </c>
      <c r="AB12" s="83">
        <v>6.0968299999999997</v>
      </c>
      <c r="AC12" s="83">
        <v>720.13146000000006</v>
      </c>
      <c r="AD12" s="83">
        <v>4014.1356000000001</v>
      </c>
      <c r="AE12" s="83">
        <v>2337.6911700000001</v>
      </c>
      <c r="AF12" s="83">
        <v>1041.68256</v>
      </c>
      <c r="AG12" s="89"/>
      <c r="AH12" s="158">
        <v>634.76186999999993</v>
      </c>
    </row>
    <row r="13" spans="1:65" ht="15">
      <c r="A13" s="8">
        <v>7</v>
      </c>
      <c r="B13" s="31">
        <v>5102</v>
      </c>
      <c r="C13" s="32" t="s">
        <v>577</v>
      </c>
      <c r="D13" s="83">
        <v>0</v>
      </c>
      <c r="E13" s="83">
        <v>0</v>
      </c>
      <c r="F13" s="83">
        <v>75.924980000000005</v>
      </c>
      <c r="G13" s="83">
        <v>23.766279999999998</v>
      </c>
      <c r="H13" s="158">
        <v>99.69126</v>
      </c>
      <c r="I13" s="158">
        <v>1.11111</v>
      </c>
      <c r="J13" s="165">
        <v>0</v>
      </c>
      <c r="K13" s="83">
        <v>0.51749999999999996</v>
      </c>
      <c r="L13" s="83">
        <v>3.4849999999999999E-2</v>
      </c>
      <c r="M13" s="83">
        <v>0</v>
      </c>
      <c r="N13" s="83">
        <v>0</v>
      </c>
      <c r="O13" s="83">
        <v>8.5500000000000007</v>
      </c>
      <c r="P13" s="158">
        <v>0.24998000000000001</v>
      </c>
      <c r="Q13" s="83">
        <v>0</v>
      </c>
      <c r="R13" s="83">
        <v>10.463440000000002</v>
      </c>
      <c r="S13" s="83">
        <v>0</v>
      </c>
      <c r="T13" s="83">
        <v>0</v>
      </c>
      <c r="U13" s="83">
        <v>0</v>
      </c>
      <c r="V13" s="83">
        <v>0</v>
      </c>
      <c r="W13" s="83">
        <v>0</v>
      </c>
      <c r="X13" s="158">
        <v>0</v>
      </c>
      <c r="Y13" s="165">
        <v>0</v>
      </c>
      <c r="Z13" s="165">
        <v>0</v>
      </c>
      <c r="AA13" s="83">
        <v>0</v>
      </c>
      <c r="AB13" s="83">
        <v>0</v>
      </c>
      <c r="AC13" s="83">
        <v>0</v>
      </c>
      <c r="AD13" s="83">
        <v>110.15470000000001</v>
      </c>
      <c r="AE13" s="83">
        <v>108.49123999999999</v>
      </c>
      <c r="AF13" s="83">
        <v>1.1459600000000001</v>
      </c>
      <c r="AG13" s="89"/>
      <c r="AH13" s="158">
        <v>0.51749999999999996</v>
      </c>
    </row>
    <row r="14" spans="1:65" ht="15">
      <c r="A14" s="14">
        <v>8</v>
      </c>
      <c r="B14" s="31">
        <v>5103</v>
      </c>
      <c r="C14" s="32" t="s">
        <v>578</v>
      </c>
      <c r="D14" s="83">
        <v>4448.97</v>
      </c>
      <c r="E14" s="83">
        <v>3077.65</v>
      </c>
      <c r="F14" s="83">
        <v>23209.09</v>
      </c>
      <c r="G14" s="83">
        <v>6075.48</v>
      </c>
      <c r="H14" s="158">
        <v>36811.19</v>
      </c>
      <c r="I14" s="158">
        <v>1952.68</v>
      </c>
      <c r="J14" s="165">
        <v>3393.18</v>
      </c>
      <c r="K14" s="83">
        <v>3078.8</v>
      </c>
      <c r="L14" s="83">
        <v>891.39509999999996</v>
      </c>
      <c r="M14" s="83">
        <v>5802.91</v>
      </c>
      <c r="N14" s="83">
        <v>891.11409000000003</v>
      </c>
      <c r="O14" s="83">
        <v>1610.41</v>
      </c>
      <c r="P14" s="158">
        <v>696.25436999999999</v>
      </c>
      <c r="Q14" s="83">
        <v>222.40126000000001</v>
      </c>
      <c r="R14" s="83">
        <v>18539.144819999998</v>
      </c>
      <c r="S14" s="83">
        <v>123.44280999999999</v>
      </c>
      <c r="T14" s="83">
        <v>30.986260000000001</v>
      </c>
      <c r="U14" s="83">
        <v>98.567760000000007</v>
      </c>
      <c r="V14" s="83">
        <v>91.889709999999994</v>
      </c>
      <c r="W14" s="83">
        <v>2376.09</v>
      </c>
      <c r="X14" s="158">
        <v>306.41471000000001</v>
      </c>
      <c r="Y14" s="165">
        <v>123.2848</v>
      </c>
      <c r="Z14" s="165">
        <v>16.89406</v>
      </c>
      <c r="AA14" s="83">
        <v>97.753370000000004</v>
      </c>
      <c r="AB14" s="83">
        <v>92.390690000000006</v>
      </c>
      <c r="AC14" s="83">
        <v>3357.7141700000002</v>
      </c>
      <c r="AD14" s="83">
        <v>58708.048990000003</v>
      </c>
      <c r="AE14" s="83">
        <v>46496.257800000007</v>
      </c>
      <c r="AF14" s="83">
        <v>6443.4723299999996</v>
      </c>
      <c r="AG14" s="89"/>
      <c r="AH14" s="158">
        <v>5768.3188600000012</v>
      </c>
    </row>
    <row r="15" spans="1:65" ht="15">
      <c r="A15" s="8">
        <v>9</v>
      </c>
      <c r="B15" s="31">
        <v>5104</v>
      </c>
      <c r="C15" s="32" t="s">
        <v>579</v>
      </c>
      <c r="D15" s="83">
        <v>100760.25</v>
      </c>
      <c r="E15" s="83">
        <v>116704.05</v>
      </c>
      <c r="F15" s="83">
        <v>314374.87</v>
      </c>
      <c r="G15" s="83">
        <v>89885.66</v>
      </c>
      <c r="H15" s="158">
        <v>621724.82999999996</v>
      </c>
      <c r="I15" s="158">
        <v>47720.98</v>
      </c>
      <c r="J15" s="165">
        <v>59592.04</v>
      </c>
      <c r="K15" s="83">
        <v>46130.79</v>
      </c>
      <c r="L15" s="83">
        <v>23486.560000000001</v>
      </c>
      <c r="M15" s="83">
        <v>66134.929999999993</v>
      </c>
      <c r="N15" s="83">
        <v>19559.22</v>
      </c>
      <c r="O15" s="83">
        <v>9627.56</v>
      </c>
      <c r="P15" s="158">
        <v>16617.66</v>
      </c>
      <c r="Q15" s="83">
        <v>16393.009999999998</v>
      </c>
      <c r="R15" s="83">
        <v>305262.75</v>
      </c>
      <c r="S15" s="83">
        <v>5293.34</v>
      </c>
      <c r="T15" s="83">
        <v>348.98545999999999</v>
      </c>
      <c r="U15" s="83">
        <v>1446.38</v>
      </c>
      <c r="V15" s="83">
        <v>825.84587999999997</v>
      </c>
      <c r="W15" s="83">
        <v>2193.63</v>
      </c>
      <c r="X15" s="158">
        <v>6599.51</v>
      </c>
      <c r="Y15" s="165">
        <v>3663.92</v>
      </c>
      <c r="Z15" s="165">
        <v>973.06704000000002</v>
      </c>
      <c r="AA15" s="83">
        <v>8152.23</v>
      </c>
      <c r="AB15" s="83">
        <v>7117.11</v>
      </c>
      <c r="AC15" s="83">
        <v>36614.018379999994</v>
      </c>
      <c r="AD15" s="83">
        <v>963601.59837999998</v>
      </c>
      <c r="AE15" s="83">
        <v>695713.63250000007</v>
      </c>
      <c r="AF15" s="83">
        <v>200630.28588000001</v>
      </c>
      <c r="AG15" s="89"/>
      <c r="AH15" s="158">
        <v>67257.679999999993</v>
      </c>
    </row>
    <row r="16" spans="1:65" ht="15">
      <c r="A16" s="15">
        <v>10</v>
      </c>
      <c r="B16" s="31">
        <v>510405</v>
      </c>
      <c r="C16" s="32" t="s">
        <v>589</v>
      </c>
      <c r="D16" s="83">
        <v>38290.800000000003</v>
      </c>
      <c r="E16" s="83">
        <v>36058.75</v>
      </c>
      <c r="F16" s="83">
        <v>68505.960000000006</v>
      </c>
      <c r="G16" s="83">
        <v>52352.57</v>
      </c>
      <c r="H16" s="158">
        <v>195208.08000000002</v>
      </c>
      <c r="I16" s="158">
        <v>449.83902</v>
      </c>
      <c r="J16" s="165">
        <v>39365.949999999997</v>
      </c>
      <c r="K16" s="83">
        <v>14.812060000000001</v>
      </c>
      <c r="L16" s="83">
        <v>2507.0300000000002</v>
      </c>
      <c r="M16" s="83">
        <v>47175.09</v>
      </c>
      <c r="N16" s="83">
        <v>8503.41</v>
      </c>
      <c r="O16" s="83">
        <v>8999.0300000000007</v>
      </c>
      <c r="P16" s="158">
        <v>5335.79</v>
      </c>
      <c r="Q16" s="83">
        <v>8851.75</v>
      </c>
      <c r="R16" s="83">
        <v>121202.70107999998</v>
      </c>
      <c r="S16" s="83">
        <v>1271.19</v>
      </c>
      <c r="T16" s="83">
        <v>263.61894999999998</v>
      </c>
      <c r="U16" s="83">
        <v>771.46414000000004</v>
      </c>
      <c r="V16" s="83">
        <v>41.214930000000003</v>
      </c>
      <c r="W16" s="83">
        <v>0</v>
      </c>
      <c r="X16" s="158">
        <v>349.44376999999997</v>
      </c>
      <c r="Y16" s="165">
        <v>0</v>
      </c>
      <c r="Z16" s="165">
        <v>349.63720000000001</v>
      </c>
      <c r="AA16" s="83">
        <v>0</v>
      </c>
      <c r="AB16" s="83">
        <v>208.22327999999999</v>
      </c>
      <c r="AC16" s="83">
        <v>3254.7922700000004</v>
      </c>
      <c r="AD16" s="83">
        <v>319665.57334999996</v>
      </c>
      <c r="AE16" s="83">
        <v>278765.07029</v>
      </c>
      <c r="AF16" s="83">
        <v>40677.467720000001</v>
      </c>
      <c r="AG16" s="89"/>
      <c r="AH16" s="158">
        <v>223.03533999999999</v>
      </c>
    </row>
    <row r="17" spans="1:34" ht="15">
      <c r="A17" s="8">
        <v>11</v>
      </c>
      <c r="B17" s="31">
        <v>510410</v>
      </c>
      <c r="C17" s="32" t="s">
        <v>590</v>
      </c>
      <c r="D17" s="83">
        <v>46376.11</v>
      </c>
      <c r="E17" s="83">
        <v>59050.54</v>
      </c>
      <c r="F17" s="83">
        <v>130847.22</v>
      </c>
      <c r="G17" s="83">
        <v>26311.85</v>
      </c>
      <c r="H17" s="158">
        <v>262585.71999999997</v>
      </c>
      <c r="I17" s="158">
        <v>46480.76</v>
      </c>
      <c r="J17" s="165">
        <v>15381.94</v>
      </c>
      <c r="K17" s="83">
        <v>14993.59</v>
      </c>
      <c r="L17" s="83">
        <v>17702.169999999998</v>
      </c>
      <c r="M17" s="83">
        <v>14066.15</v>
      </c>
      <c r="N17" s="83">
        <v>9783.68</v>
      </c>
      <c r="O17" s="83">
        <v>0</v>
      </c>
      <c r="P17" s="158">
        <v>6580.01</v>
      </c>
      <c r="Q17" s="83">
        <v>57.633240000000001</v>
      </c>
      <c r="R17" s="83">
        <v>125045.93324</v>
      </c>
      <c r="S17" s="83">
        <v>3864.08</v>
      </c>
      <c r="T17" s="83">
        <v>2.4463599999999999</v>
      </c>
      <c r="U17" s="83">
        <v>373.57278000000002</v>
      </c>
      <c r="V17" s="83">
        <v>629.59148000000005</v>
      </c>
      <c r="W17" s="83">
        <v>21.954830000000001</v>
      </c>
      <c r="X17" s="158">
        <v>412.78532999999999</v>
      </c>
      <c r="Y17" s="165">
        <v>0.63463999999999998</v>
      </c>
      <c r="Z17" s="165">
        <v>370.55883999999998</v>
      </c>
      <c r="AA17" s="83">
        <v>9.0899999999999995E-2</v>
      </c>
      <c r="AB17" s="83">
        <v>1390.87</v>
      </c>
      <c r="AC17" s="83">
        <v>7066.5851599999996</v>
      </c>
      <c r="AD17" s="83">
        <v>394698.23839999997</v>
      </c>
      <c r="AE17" s="83">
        <v>250151.17122000002</v>
      </c>
      <c r="AF17" s="83">
        <v>128139.92681</v>
      </c>
      <c r="AG17" s="89"/>
      <c r="AH17" s="158">
        <v>16407.140370000001</v>
      </c>
    </row>
    <row r="18" spans="1:34" ht="15">
      <c r="A18" s="15">
        <v>12</v>
      </c>
      <c r="B18" s="31">
        <v>510415</v>
      </c>
      <c r="C18" s="32" t="s">
        <v>591</v>
      </c>
      <c r="D18" s="83">
        <v>6951.85</v>
      </c>
      <c r="E18" s="83">
        <v>9490.23</v>
      </c>
      <c r="F18" s="83">
        <v>28758.12</v>
      </c>
      <c r="G18" s="83">
        <v>8942.59</v>
      </c>
      <c r="H18" s="158">
        <v>54142.789999999994</v>
      </c>
      <c r="I18" s="158">
        <v>0</v>
      </c>
      <c r="J18" s="165">
        <v>3929.14</v>
      </c>
      <c r="K18" s="83">
        <v>89.354690000000005</v>
      </c>
      <c r="L18" s="83">
        <v>2593.66</v>
      </c>
      <c r="M18" s="83">
        <v>3139.47</v>
      </c>
      <c r="N18" s="83">
        <v>503.53109999999998</v>
      </c>
      <c r="O18" s="83">
        <v>0.42799999999999999</v>
      </c>
      <c r="P18" s="158">
        <v>1771.25</v>
      </c>
      <c r="Q18" s="83">
        <v>352.85185000000001</v>
      </c>
      <c r="R18" s="83">
        <v>12379.68564</v>
      </c>
      <c r="S18" s="83">
        <v>32.325789999999998</v>
      </c>
      <c r="T18" s="83">
        <v>48.223509999999997</v>
      </c>
      <c r="U18" s="83">
        <v>0</v>
      </c>
      <c r="V18" s="83">
        <v>34.333399999999997</v>
      </c>
      <c r="W18" s="83">
        <v>0</v>
      </c>
      <c r="X18" s="158">
        <v>5.6275199999999996</v>
      </c>
      <c r="Y18" s="165">
        <v>0</v>
      </c>
      <c r="Z18" s="165">
        <v>172.22102000000001</v>
      </c>
      <c r="AA18" s="83">
        <v>0</v>
      </c>
      <c r="AB18" s="83">
        <v>302.03856000000002</v>
      </c>
      <c r="AC18" s="83">
        <v>594.76980000000003</v>
      </c>
      <c r="AD18" s="83">
        <v>67117.245439999984</v>
      </c>
      <c r="AE18" s="83">
        <v>54569.675479999998</v>
      </c>
      <c r="AF18" s="83">
        <v>12156.17671</v>
      </c>
      <c r="AG18" s="89"/>
      <c r="AH18" s="158">
        <v>391.39325000000002</v>
      </c>
    </row>
    <row r="19" spans="1:34" ht="15">
      <c r="A19" s="8">
        <v>13</v>
      </c>
      <c r="B19" s="31">
        <v>510420</v>
      </c>
      <c r="C19" s="32" t="s">
        <v>592</v>
      </c>
      <c r="D19" s="83">
        <v>6527.41</v>
      </c>
      <c r="E19" s="83">
        <v>56.426810000000003</v>
      </c>
      <c r="F19" s="83">
        <v>75715.649999999994</v>
      </c>
      <c r="G19" s="83">
        <v>342.42509000000001</v>
      </c>
      <c r="H19" s="158">
        <v>82641.911899999992</v>
      </c>
      <c r="I19" s="158">
        <v>0</v>
      </c>
      <c r="J19" s="165">
        <v>0</v>
      </c>
      <c r="K19" s="83">
        <v>28571.42</v>
      </c>
      <c r="L19" s="83">
        <v>69.842150000000004</v>
      </c>
      <c r="M19" s="83">
        <v>301.94301999999999</v>
      </c>
      <c r="N19" s="83">
        <v>357.15771000000001</v>
      </c>
      <c r="O19" s="83">
        <v>0</v>
      </c>
      <c r="P19" s="158">
        <v>2659.42</v>
      </c>
      <c r="Q19" s="83">
        <v>6691.29</v>
      </c>
      <c r="R19" s="83">
        <v>38651.07288</v>
      </c>
      <c r="S19" s="83">
        <v>29.611979999999999</v>
      </c>
      <c r="T19" s="83">
        <v>0</v>
      </c>
      <c r="U19" s="83">
        <v>240.09531000000001</v>
      </c>
      <c r="V19" s="83">
        <v>93.824730000000002</v>
      </c>
      <c r="W19" s="83">
        <v>2134.04</v>
      </c>
      <c r="X19" s="158">
        <v>1387.21</v>
      </c>
      <c r="Y19" s="165">
        <v>3577.18</v>
      </c>
      <c r="Z19" s="165">
        <v>71.633210000000005</v>
      </c>
      <c r="AA19" s="83">
        <v>8013.77</v>
      </c>
      <c r="AB19" s="83">
        <v>5100.41</v>
      </c>
      <c r="AC19" s="83">
        <v>20647.775229999999</v>
      </c>
      <c r="AD19" s="83">
        <v>141940.76001</v>
      </c>
      <c r="AE19" s="83">
        <v>92907.024340000004</v>
      </c>
      <c r="AF19" s="83">
        <v>1636.9156700000001</v>
      </c>
      <c r="AG19" s="89"/>
      <c r="AH19" s="158">
        <v>47396.820000000007</v>
      </c>
    </row>
    <row r="20" spans="1:34" ht="15">
      <c r="A20" s="8">
        <v>14</v>
      </c>
      <c r="B20" s="31">
        <v>510421</v>
      </c>
      <c r="C20" s="32" t="s">
        <v>883</v>
      </c>
      <c r="D20" s="83">
        <v>153.68944999999999</v>
      </c>
      <c r="E20" s="83">
        <v>8299.4500000000007</v>
      </c>
      <c r="F20" s="83">
        <v>0</v>
      </c>
      <c r="G20" s="83">
        <v>0</v>
      </c>
      <c r="H20" s="158">
        <v>8453.1394500000006</v>
      </c>
      <c r="I20" s="158">
        <v>0</v>
      </c>
      <c r="J20" s="165">
        <v>0</v>
      </c>
      <c r="K20" s="83">
        <v>0</v>
      </c>
      <c r="L20" s="83">
        <v>0</v>
      </c>
      <c r="M20" s="83">
        <v>0</v>
      </c>
      <c r="N20" s="83">
        <v>0</v>
      </c>
      <c r="O20" s="83">
        <v>0</v>
      </c>
      <c r="P20" s="158">
        <v>0</v>
      </c>
      <c r="Q20" s="83">
        <v>0</v>
      </c>
      <c r="R20" s="83">
        <v>0</v>
      </c>
      <c r="S20" s="83">
        <v>0</v>
      </c>
      <c r="T20" s="83">
        <v>0</v>
      </c>
      <c r="U20" s="83">
        <v>0</v>
      </c>
      <c r="V20" s="83">
        <v>0</v>
      </c>
      <c r="W20" s="83">
        <v>0</v>
      </c>
      <c r="X20" s="158">
        <v>0</v>
      </c>
      <c r="Y20" s="165">
        <v>0</v>
      </c>
      <c r="Z20" s="165">
        <v>0</v>
      </c>
      <c r="AA20" s="83">
        <v>0</v>
      </c>
      <c r="AB20" s="83">
        <v>0</v>
      </c>
      <c r="AC20" s="83">
        <v>0</v>
      </c>
      <c r="AD20" s="83">
        <v>8453.1394500000006</v>
      </c>
      <c r="AE20" s="83">
        <v>153.68944999999999</v>
      </c>
      <c r="AF20" s="83">
        <v>8299.4500000000007</v>
      </c>
      <c r="AG20" s="89"/>
      <c r="AH20" s="158">
        <v>0</v>
      </c>
    </row>
    <row r="21" spans="1:34" ht="15">
      <c r="A21" s="14">
        <v>15</v>
      </c>
      <c r="B21" s="31">
        <v>510425</v>
      </c>
      <c r="C21" s="32" t="s">
        <v>884</v>
      </c>
      <c r="D21" s="83"/>
      <c r="E21" s="83"/>
      <c r="F21" s="83"/>
      <c r="G21" s="83"/>
      <c r="H21" s="158">
        <v>0</v>
      </c>
      <c r="I21" s="158"/>
      <c r="J21" s="165"/>
      <c r="K21" s="83"/>
      <c r="L21" s="83"/>
      <c r="M21" s="83"/>
      <c r="N21" s="83"/>
      <c r="O21" s="83"/>
      <c r="P21" s="158"/>
      <c r="Q21" s="83"/>
      <c r="R21" s="83">
        <v>0</v>
      </c>
      <c r="S21" s="83"/>
      <c r="T21" s="83"/>
      <c r="U21" s="83"/>
      <c r="V21" s="83"/>
      <c r="W21" s="83"/>
      <c r="X21" s="158"/>
      <c r="Y21" s="165"/>
      <c r="Z21" s="165"/>
      <c r="AA21" s="83"/>
      <c r="AB21" s="83"/>
      <c r="AC21" s="83">
        <v>0</v>
      </c>
      <c r="AD21" s="83">
        <v>0</v>
      </c>
      <c r="AE21" s="83">
        <v>0</v>
      </c>
      <c r="AF21" s="83">
        <v>0</v>
      </c>
      <c r="AG21" s="89"/>
      <c r="AH21" s="158">
        <v>0</v>
      </c>
    </row>
    <row r="22" spans="1:34" ht="15">
      <c r="A22" s="8">
        <v>16</v>
      </c>
      <c r="B22" s="31">
        <v>510430</v>
      </c>
      <c r="C22" s="32" t="s">
        <v>885</v>
      </c>
      <c r="D22" s="83">
        <v>343.10323</v>
      </c>
      <c r="E22" s="83">
        <v>2925.61</v>
      </c>
      <c r="F22" s="83">
        <v>124.08698</v>
      </c>
      <c r="G22" s="83">
        <v>40.35295</v>
      </c>
      <c r="H22" s="158">
        <v>3433.1531600000003</v>
      </c>
      <c r="I22" s="158">
        <v>268.81792999999999</v>
      </c>
      <c r="J22" s="165">
        <v>0</v>
      </c>
      <c r="K22" s="83">
        <v>0</v>
      </c>
      <c r="L22" s="83">
        <v>8.9124800000000004</v>
      </c>
      <c r="M22" s="83">
        <v>185.73848000000001</v>
      </c>
      <c r="N22" s="83">
        <v>0</v>
      </c>
      <c r="O22" s="83">
        <v>0</v>
      </c>
      <c r="P22" s="158">
        <v>0</v>
      </c>
      <c r="Q22" s="83">
        <v>209.81891999999999</v>
      </c>
      <c r="R22" s="83">
        <v>673.28781000000004</v>
      </c>
      <c r="S22" s="83">
        <v>0.97548000000000001</v>
      </c>
      <c r="T22" s="83">
        <v>3.0709499999999998</v>
      </c>
      <c r="U22" s="83">
        <v>0</v>
      </c>
      <c r="V22" s="83">
        <v>0</v>
      </c>
      <c r="W22" s="83">
        <v>0</v>
      </c>
      <c r="X22" s="158">
        <v>0</v>
      </c>
      <c r="Y22" s="165">
        <v>0</v>
      </c>
      <c r="Z22" s="165">
        <v>0</v>
      </c>
      <c r="AA22" s="83">
        <v>4.5941000000000001</v>
      </c>
      <c r="AB22" s="83">
        <v>0</v>
      </c>
      <c r="AC22" s="83">
        <v>8.64053</v>
      </c>
      <c r="AD22" s="83">
        <v>4115.0815000000002</v>
      </c>
      <c r="AE22" s="83">
        <v>906.17151000000013</v>
      </c>
      <c r="AF22" s="83">
        <v>3204.3158900000003</v>
      </c>
      <c r="AG22" s="89"/>
      <c r="AH22" s="158">
        <v>4.5941000000000001</v>
      </c>
    </row>
    <row r="23" spans="1:34" ht="15">
      <c r="A23" s="15">
        <v>17</v>
      </c>
      <c r="B23" s="31">
        <v>510435</v>
      </c>
      <c r="C23" s="32" t="s">
        <v>593</v>
      </c>
      <c r="D23" s="83">
        <v>0</v>
      </c>
      <c r="E23" s="83">
        <v>236.85561000000001</v>
      </c>
      <c r="F23" s="83">
        <v>3452.49</v>
      </c>
      <c r="G23" s="83">
        <v>373.18590999999998</v>
      </c>
      <c r="H23" s="158">
        <v>4062.53152</v>
      </c>
      <c r="I23" s="158">
        <v>0</v>
      </c>
      <c r="J23" s="165">
        <v>5.7299199999999999</v>
      </c>
      <c r="K23" s="83">
        <v>304.09885000000003</v>
      </c>
      <c r="L23" s="83">
        <v>183.19642999999999</v>
      </c>
      <c r="M23" s="83">
        <v>216.92027999999999</v>
      </c>
      <c r="N23" s="83">
        <v>0.38352999999999998</v>
      </c>
      <c r="O23" s="83">
        <v>0</v>
      </c>
      <c r="P23" s="158">
        <v>23.278220000000001</v>
      </c>
      <c r="Q23" s="83">
        <v>33.694929999999999</v>
      </c>
      <c r="R23" s="83">
        <v>767.30216000000007</v>
      </c>
      <c r="S23" s="83">
        <v>24.574249999999999</v>
      </c>
      <c r="T23" s="83">
        <v>17.80378</v>
      </c>
      <c r="U23" s="83">
        <v>0</v>
      </c>
      <c r="V23" s="83">
        <v>6.3200000000000001E-3</v>
      </c>
      <c r="W23" s="83">
        <v>0</v>
      </c>
      <c r="X23" s="158">
        <v>0</v>
      </c>
      <c r="Y23" s="165">
        <v>2.02271</v>
      </c>
      <c r="Z23" s="165">
        <v>0.16278000000000001</v>
      </c>
      <c r="AA23" s="83">
        <v>8.5566700000000004</v>
      </c>
      <c r="AB23" s="83">
        <v>0</v>
      </c>
      <c r="AC23" s="83">
        <v>53.126509999999996</v>
      </c>
      <c r="AD23" s="83">
        <v>4882.9601899999998</v>
      </c>
      <c r="AE23" s="83">
        <v>4123.6493499999997</v>
      </c>
      <c r="AF23" s="83">
        <v>444.63261000000006</v>
      </c>
      <c r="AG23" s="89"/>
      <c r="AH23" s="158">
        <v>314.67823000000004</v>
      </c>
    </row>
    <row r="24" spans="1:34" ht="15">
      <c r="A24" s="8">
        <v>18</v>
      </c>
      <c r="B24" s="31">
        <v>510450</v>
      </c>
      <c r="C24" s="32" t="s">
        <v>643</v>
      </c>
      <c r="D24" s="83">
        <v>1159.2</v>
      </c>
      <c r="E24" s="83">
        <v>584.61572999999999</v>
      </c>
      <c r="F24" s="83">
        <v>6746.99</v>
      </c>
      <c r="G24" s="83">
        <v>1001.78</v>
      </c>
      <c r="H24" s="158">
        <v>9492.5857300000007</v>
      </c>
      <c r="I24" s="158">
        <v>241.42963</v>
      </c>
      <c r="J24" s="165">
        <v>909.28048999999999</v>
      </c>
      <c r="K24" s="83">
        <v>776.48116000000005</v>
      </c>
      <c r="L24" s="83">
        <v>420.52517</v>
      </c>
      <c r="M24" s="83">
        <v>808.27963999999997</v>
      </c>
      <c r="N24" s="83">
        <v>410.59402999999998</v>
      </c>
      <c r="O24" s="83">
        <v>23.018000000000001</v>
      </c>
      <c r="P24" s="158">
        <v>247.90548000000001</v>
      </c>
      <c r="Q24" s="83">
        <v>195.96223000000001</v>
      </c>
      <c r="R24" s="83">
        <v>4033.4758299999999</v>
      </c>
      <c r="S24" s="83">
        <v>70.586240000000004</v>
      </c>
      <c r="T24" s="83">
        <v>13.821910000000001</v>
      </c>
      <c r="U24" s="83">
        <v>61.250360000000001</v>
      </c>
      <c r="V24" s="83">
        <v>26.875019999999999</v>
      </c>
      <c r="W24" s="83">
        <v>37.629370000000002</v>
      </c>
      <c r="X24" s="158">
        <v>173.85061999999999</v>
      </c>
      <c r="Y24" s="165">
        <v>84.079620000000006</v>
      </c>
      <c r="Z24" s="165">
        <v>8.8539899999999996</v>
      </c>
      <c r="AA24" s="83">
        <v>125.21966999999999</v>
      </c>
      <c r="AB24" s="83">
        <v>115.57481</v>
      </c>
      <c r="AC24" s="83">
        <v>717.74160999999992</v>
      </c>
      <c r="AD24" s="83">
        <v>14243.803169999999</v>
      </c>
      <c r="AE24" s="83">
        <v>11586.936129999998</v>
      </c>
      <c r="AF24" s="83">
        <v>1517.8824099999999</v>
      </c>
      <c r="AG24" s="89"/>
      <c r="AH24" s="158">
        <v>1138.9846299999999</v>
      </c>
    </row>
    <row r="25" spans="1:34" ht="15">
      <c r="A25" s="15">
        <v>19</v>
      </c>
      <c r="B25" s="31">
        <v>5190</v>
      </c>
      <c r="C25" s="32" t="s">
        <v>580</v>
      </c>
      <c r="D25" s="83">
        <v>0</v>
      </c>
      <c r="E25" s="83">
        <v>102.67503000000001</v>
      </c>
      <c r="F25" s="83">
        <v>1085.02</v>
      </c>
      <c r="G25" s="83">
        <v>15.39669</v>
      </c>
      <c r="H25" s="158">
        <v>1203.0917200000001</v>
      </c>
      <c r="I25" s="158">
        <v>342.19639000000001</v>
      </c>
      <c r="J25" s="165">
        <v>449.85672</v>
      </c>
      <c r="K25" s="83">
        <v>0</v>
      </c>
      <c r="L25" s="83">
        <v>0</v>
      </c>
      <c r="M25" s="83">
        <v>1045.72</v>
      </c>
      <c r="N25" s="83">
        <v>39.068019999999997</v>
      </c>
      <c r="O25" s="83">
        <v>8.0380000000000003</v>
      </c>
      <c r="P25" s="158">
        <v>0</v>
      </c>
      <c r="Q25" s="83">
        <v>0</v>
      </c>
      <c r="R25" s="83">
        <v>1884.87913</v>
      </c>
      <c r="S25" s="83">
        <v>0</v>
      </c>
      <c r="T25" s="83">
        <v>0</v>
      </c>
      <c r="U25" s="83">
        <v>9.07944</v>
      </c>
      <c r="V25" s="83">
        <v>0</v>
      </c>
      <c r="W25" s="83">
        <v>0</v>
      </c>
      <c r="X25" s="158">
        <v>0</v>
      </c>
      <c r="Y25" s="165">
        <v>0</v>
      </c>
      <c r="Z25" s="165">
        <v>0</v>
      </c>
      <c r="AA25" s="83">
        <v>0</v>
      </c>
      <c r="AB25" s="83">
        <v>0</v>
      </c>
      <c r="AC25" s="83">
        <v>9.07944</v>
      </c>
      <c r="AD25" s="83">
        <v>3097.0502900000001</v>
      </c>
      <c r="AE25" s="83">
        <v>2652.1788700000002</v>
      </c>
      <c r="AF25" s="83">
        <v>444.87142</v>
      </c>
      <c r="AG25" s="89"/>
      <c r="AH25" s="158">
        <v>0</v>
      </c>
    </row>
    <row r="26" spans="1:34" s="15" customFormat="1" ht="15">
      <c r="A26" s="8">
        <v>20</v>
      </c>
      <c r="B26" s="47">
        <v>41</v>
      </c>
      <c r="C26" s="45" t="s">
        <v>581</v>
      </c>
      <c r="D26" s="83">
        <v>29196.77</v>
      </c>
      <c r="E26" s="83">
        <v>30990.799999999999</v>
      </c>
      <c r="F26" s="83">
        <v>75673.25</v>
      </c>
      <c r="G26" s="83">
        <v>29879.06</v>
      </c>
      <c r="H26" s="158">
        <v>165739.88</v>
      </c>
      <c r="I26" s="158">
        <v>16225.27</v>
      </c>
      <c r="J26" s="165">
        <v>19650.650000000001</v>
      </c>
      <c r="K26" s="83">
        <v>13841.61</v>
      </c>
      <c r="L26" s="83">
        <v>6942.88</v>
      </c>
      <c r="M26" s="83">
        <v>21725.13</v>
      </c>
      <c r="N26" s="83">
        <v>6214.35</v>
      </c>
      <c r="O26" s="83">
        <v>168.315</v>
      </c>
      <c r="P26" s="158">
        <v>5263.62</v>
      </c>
      <c r="Q26" s="83">
        <v>4959.4799999999996</v>
      </c>
      <c r="R26" s="83">
        <v>94991.304999999993</v>
      </c>
      <c r="S26" s="83">
        <v>2101.63</v>
      </c>
      <c r="T26" s="83">
        <v>54.161909999999999</v>
      </c>
      <c r="U26" s="83">
        <v>255.76981000000001</v>
      </c>
      <c r="V26" s="83">
        <v>173.43340000000001</v>
      </c>
      <c r="W26" s="83">
        <v>614.26715000000002</v>
      </c>
      <c r="X26" s="158">
        <v>3153.12</v>
      </c>
      <c r="Y26" s="165">
        <v>1053.58</v>
      </c>
      <c r="Z26" s="165">
        <v>161.82859999999999</v>
      </c>
      <c r="AA26" s="83">
        <v>1964.87</v>
      </c>
      <c r="AB26" s="83">
        <v>2252.12</v>
      </c>
      <c r="AC26" s="83">
        <v>11784.780869999999</v>
      </c>
      <c r="AD26" s="83">
        <v>272515.96587000001</v>
      </c>
      <c r="AE26" s="83">
        <v>193202.38532000003</v>
      </c>
      <c r="AF26" s="83">
        <v>59587.133399999999</v>
      </c>
      <c r="AG26" s="89"/>
      <c r="AH26" s="158">
        <v>19726.44715</v>
      </c>
    </row>
    <row r="27" spans="1:34" ht="15">
      <c r="A27" s="8">
        <v>21</v>
      </c>
      <c r="B27" s="31">
        <v>4101</v>
      </c>
      <c r="C27" s="32" t="s">
        <v>582</v>
      </c>
      <c r="D27" s="83">
        <v>25226.05</v>
      </c>
      <c r="E27" s="83">
        <v>25979.48</v>
      </c>
      <c r="F27" s="83">
        <v>67788.5</v>
      </c>
      <c r="G27" s="83">
        <v>28329.68</v>
      </c>
      <c r="H27" s="158">
        <v>147323.71</v>
      </c>
      <c r="I27" s="158">
        <v>15291.79</v>
      </c>
      <c r="J27" s="165">
        <v>18231.439999999999</v>
      </c>
      <c r="K27" s="83">
        <v>10658.38</v>
      </c>
      <c r="L27" s="83">
        <v>6253.7</v>
      </c>
      <c r="M27" s="83">
        <v>21198.91</v>
      </c>
      <c r="N27" s="83">
        <v>6207.59</v>
      </c>
      <c r="O27" s="83">
        <v>162.482</v>
      </c>
      <c r="P27" s="158">
        <v>4947.2299999999996</v>
      </c>
      <c r="Q27" s="83">
        <v>2696.24</v>
      </c>
      <c r="R27" s="83">
        <v>85647.761999999988</v>
      </c>
      <c r="S27" s="83">
        <v>1966.04</v>
      </c>
      <c r="T27" s="83">
        <v>44.608910000000002</v>
      </c>
      <c r="U27" s="83">
        <v>255.51503</v>
      </c>
      <c r="V27" s="83">
        <v>173.43340000000001</v>
      </c>
      <c r="W27" s="83">
        <v>614.26715000000002</v>
      </c>
      <c r="X27" s="158">
        <v>3012.99</v>
      </c>
      <c r="Y27" s="165">
        <v>163.06908000000001</v>
      </c>
      <c r="Z27" s="165">
        <v>161.82859999999999</v>
      </c>
      <c r="AA27" s="83">
        <v>446.31200999999999</v>
      </c>
      <c r="AB27" s="83">
        <v>1964.83</v>
      </c>
      <c r="AC27" s="83">
        <v>8802.8941799999993</v>
      </c>
      <c r="AD27" s="83">
        <v>241774.36617999998</v>
      </c>
      <c r="AE27" s="83">
        <v>175250.07454000003</v>
      </c>
      <c r="AF27" s="83">
        <v>52677.433400000002</v>
      </c>
      <c r="AG27" s="89"/>
      <c r="AH27" s="158">
        <v>13846.858239999998</v>
      </c>
    </row>
    <row r="28" spans="1:34" ht="15">
      <c r="A28" s="14">
        <v>22</v>
      </c>
      <c r="B28" s="31">
        <v>4102</v>
      </c>
      <c r="C28" s="32" t="s">
        <v>577</v>
      </c>
      <c r="D28" s="83">
        <v>0</v>
      </c>
      <c r="E28" s="83">
        <v>0</v>
      </c>
      <c r="F28" s="83">
        <v>8.5500100000000003</v>
      </c>
      <c r="G28" s="83">
        <v>0</v>
      </c>
      <c r="H28" s="158">
        <v>8.5500100000000003</v>
      </c>
      <c r="I28" s="158">
        <v>0</v>
      </c>
      <c r="J28" s="165">
        <v>0</v>
      </c>
      <c r="K28" s="83">
        <v>0</v>
      </c>
      <c r="L28" s="83">
        <v>0.96945000000000003</v>
      </c>
      <c r="M28" s="83">
        <v>0</v>
      </c>
      <c r="N28" s="83">
        <v>0</v>
      </c>
      <c r="O28" s="83">
        <v>5.8330000000000002</v>
      </c>
      <c r="P28" s="158">
        <v>0</v>
      </c>
      <c r="Q28" s="83">
        <v>0</v>
      </c>
      <c r="R28" s="83">
        <v>6.8024500000000003</v>
      </c>
      <c r="S28" s="83">
        <v>0</v>
      </c>
      <c r="T28" s="83">
        <v>0</v>
      </c>
      <c r="U28" s="83">
        <v>0.24998000000000001</v>
      </c>
      <c r="V28" s="83">
        <v>0</v>
      </c>
      <c r="W28" s="83">
        <v>0</v>
      </c>
      <c r="X28" s="158">
        <v>0</v>
      </c>
      <c r="Y28" s="165">
        <v>0</v>
      </c>
      <c r="Z28" s="165">
        <v>0</v>
      </c>
      <c r="AA28" s="83">
        <v>0</v>
      </c>
      <c r="AB28" s="83">
        <v>0</v>
      </c>
      <c r="AC28" s="83">
        <v>0.24998000000000001</v>
      </c>
      <c r="AD28" s="83">
        <v>15.602440000000001</v>
      </c>
      <c r="AE28" s="83">
        <v>14.632990000000001</v>
      </c>
      <c r="AF28" s="83">
        <v>0.96945000000000003</v>
      </c>
      <c r="AG28" s="89"/>
      <c r="AH28" s="158">
        <v>0</v>
      </c>
    </row>
    <row r="29" spans="1:34" ht="15">
      <c r="A29" s="8">
        <v>23</v>
      </c>
      <c r="B29" s="31">
        <v>4103</v>
      </c>
      <c r="C29" s="32" t="s">
        <v>583</v>
      </c>
      <c r="D29" s="83">
        <v>3757.26</v>
      </c>
      <c r="E29" s="83">
        <v>5011.32</v>
      </c>
      <c r="F29" s="83">
        <v>7212.66</v>
      </c>
      <c r="G29" s="83">
        <v>1213.22</v>
      </c>
      <c r="H29" s="158">
        <v>17194.46</v>
      </c>
      <c r="I29" s="158">
        <v>933.48418000000004</v>
      </c>
      <c r="J29" s="165">
        <v>975.15141000000006</v>
      </c>
      <c r="K29" s="83">
        <v>3000.95</v>
      </c>
      <c r="L29" s="83">
        <v>260.92543000000001</v>
      </c>
      <c r="M29" s="83">
        <v>526.22131999999999</v>
      </c>
      <c r="N29" s="83">
        <v>6.7616899999999998</v>
      </c>
      <c r="O29" s="83">
        <v>0</v>
      </c>
      <c r="P29" s="158">
        <v>316.38083</v>
      </c>
      <c r="Q29" s="83">
        <v>2263.25</v>
      </c>
      <c r="R29" s="83">
        <v>8283.1248599999999</v>
      </c>
      <c r="S29" s="83">
        <v>30.84768</v>
      </c>
      <c r="T29" s="83">
        <v>9.5530000000000008</v>
      </c>
      <c r="U29" s="83">
        <v>0</v>
      </c>
      <c r="V29" s="83">
        <v>0</v>
      </c>
      <c r="W29" s="83">
        <v>0</v>
      </c>
      <c r="X29" s="158">
        <v>140.12519</v>
      </c>
      <c r="Y29" s="165">
        <v>890.51413000000002</v>
      </c>
      <c r="Z29" s="165">
        <v>0</v>
      </c>
      <c r="AA29" s="83">
        <v>1518.56</v>
      </c>
      <c r="AB29" s="83">
        <v>287.28440000000001</v>
      </c>
      <c r="AC29" s="83">
        <v>2876.8843999999999</v>
      </c>
      <c r="AD29" s="83">
        <v>28354.469259999998</v>
      </c>
      <c r="AE29" s="83">
        <v>16280.45825</v>
      </c>
      <c r="AF29" s="83">
        <v>6376.7024799999999</v>
      </c>
      <c r="AG29" s="89"/>
      <c r="AH29" s="158">
        <v>5697.3085300000002</v>
      </c>
    </row>
    <row r="30" spans="1:34" ht="15">
      <c r="A30" s="15">
        <v>24</v>
      </c>
      <c r="B30" s="31">
        <v>4104</v>
      </c>
      <c r="C30" s="32" t="s">
        <v>584</v>
      </c>
      <c r="D30" s="83">
        <v>213.27404000000001</v>
      </c>
      <c r="E30" s="83">
        <v>0</v>
      </c>
      <c r="F30" s="83">
        <v>663.53655000000003</v>
      </c>
      <c r="G30" s="83">
        <v>336.16687999999999</v>
      </c>
      <c r="H30" s="158">
        <v>1212.97747</v>
      </c>
      <c r="I30" s="158">
        <v>0</v>
      </c>
      <c r="J30" s="165">
        <v>444.05264</v>
      </c>
      <c r="K30" s="83">
        <v>0</v>
      </c>
      <c r="L30" s="83">
        <v>427.28415999999999</v>
      </c>
      <c r="M30" s="83">
        <v>0</v>
      </c>
      <c r="N30" s="83">
        <v>0</v>
      </c>
      <c r="O30" s="83">
        <v>0</v>
      </c>
      <c r="P30" s="158">
        <v>0</v>
      </c>
      <c r="Q30" s="83">
        <v>0</v>
      </c>
      <c r="R30" s="83">
        <v>871.33680000000004</v>
      </c>
      <c r="S30" s="83">
        <v>103.19076</v>
      </c>
      <c r="T30" s="83">
        <v>0</v>
      </c>
      <c r="U30" s="83">
        <v>0</v>
      </c>
      <c r="V30" s="83">
        <v>0</v>
      </c>
      <c r="W30" s="83">
        <v>0</v>
      </c>
      <c r="X30" s="158">
        <v>0</v>
      </c>
      <c r="Y30" s="165">
        <v>0</v>
      </c>
      <c r="Z30" s="165">
        <v>0</v>
      </c>
      <c r="AA30" s="83">
        <v>0</v>
      </c>
      <c r="AB30" s="83">
        <v>0</v>
      </c>
      <c r="AC30" s="83">
        <v>103.19076</v>
      </c>
      <c r="AD30" s="83">
        <v>2187.5050299999998</v>
      </c>
      <c r="AE30" s="83">
        <v>1657.0301100000001</v>
      </c>
      <c r="AF30" s="83">
        <v>530.47492</v>
      </c>
      <c r="AG30" s="89"/>
      <c r="AH30" s="158">
        <v>0</v>
      </c>
    </row>
    <row r="31" spans="1:34" ht="15">
      <c r="A31" s="8">
        <v>25</v>
      </c>
      <c r="B31" s="31">
        <v>4105</v>
      </c>
      <c r="C31" s="32" t="s">
        <v>585</v>
      </c>
      <c r="D31" s="83">
        <v>0.18684999999999999</v>
      </c>
      <c r="E31" s="83">
        <v>0</v>
      </c>
      <c r="F31" s="83">
        <v>0</v>
      </c>
      <c r="G31" s="83">
        <v>0</v>
      </c>
      <c r="H31" s="158">
        <v>0.18684999999999999</v>
      </c>
      <c r="I31" s="158">
        <v>0</v>
      </c>
      <c r="J31" s="165">
        <v>0</v>
      </c>
      <c r="K31" s="83">
        <v>182.28389999999999</v>
      </c>
      <c r="L31" s="83">
        <v>0</v>
      </c>
      <c r="M31" s="83">
        <v>0</v>
      </c>
      <c r="N31" s="83">
        <v>0</v>
      </c>
      <c r="O31" s="83">
        <v>0</v>
      </c>
      <c r="P31" s="158">
        <v>0</v>
      </c>
      <c r="Q31" s="83">
        <v>0</v>
      </c>
      <c r="R31" s="83">
        <v>182.28389999999999</v>
      </c>
      <c r="S31" s="83">
        <v>1.5456700000000001</v>
      </c>
      <c r="T31" s="83">
        <v>0</v>
      </c>
      <c r="U31" s="83">
        <v>4.7999999999999996E-3</v>
      </c>
      <c r="V31" s="83">
        <v>0</v>
      </c>
      <c r="W31" s="83">
        <v>0</v>
      </c>
      <c r="X31" s="158">
        <v>0</v>
      </c>
      <c r="Y31" s="165">
        <v>0</v>
      </c>
      <c r="Z31" s="165">
        <v>0</v>
      </c>
      <c r="AA31" s="83">
        <v>0</v>
      </c>
      <c r="AB31" s="83">
        <v>0</v>
      </c>
      <c r="AC31" s="83">
        <v>1.55047</v>
      </c>
      <c r="AD31" s="83">
        <v>184.02121999999997</v>
      </c>
      <c r="AE31" s="83">
        <v>0.19164999999999999</v>
      </c>
      <c r="AF31" s="83">
        <v>1.5456700000000001</v>
      </c>
      <c r="AG31" s="89"/>
      <c r="AH31" s="158">
        <v>182.28389999999999</v>
      </c>
    </row>
    <row r="32" spans="1:34" s="15" customFormat="1" ht="15">
      <c r="A32" s="15">
        <v>26</v>
      </c>
      <c r="B32" s="47"/>
      <c r="C32" s="45" t="s">
        <v>586</v>
      </c>
      <c r="D32" s="83">
        <v>76379.7</v>
      </c>
      <c r="E32" s="83">
        <v>88955.32</v>
      </c>
      <c r="F32" s="83">
        <v>263146.62</v>
      </c>
      <c r="G32" s="83">
        <v>66792.69</v>
      </c>
      <c r="H32" s="158">
        <v>495274.33</v>
      </c>
      <c r="I32" s="158">
        <v>34527.08</v>
      </c>
      <c r="J32" s="165">
        <v>44174.3</v>
      </c>
      <c r="K32" s="83">
        <v>35395.61</v>
      </c>
      <c r="L32" s="83">
        <v>17587.150000000001</v>
      </c>
      <c r="M32" s="83">
        <v>51437.62</v>
      </c>
      <c r="N32" s="83">
        <v>14634.26</v>
      </c>
      <c r="O32" s="83">
        <v>11138.05</v>
      </c>
      <c r="P32" s="158">
        <v>12163.8</v>
      </c>
      <c r="Q32" s="83">
        <v>11766.67</v>
      </c>
      <c r="R32" s="83">
        <v>232824.54</v>
      </c>
      <c r="S32" s="83">
        <v>3390.42</v>
      </c>
      <c r="T32" s="83">
        <v>340.4522</v>
      </c>
      <c r="U32" s="83">
        <v>1298.26</v>
      </c>
      <c r="V32" s="83">
        <v>744.83807000000002</v>
      </c>
      <c r="W32" s="83">
        <v>4553.5</v>
      </c>
      <c r="X32" s="158">
        <v>3769.54</v>
      </c>
      <c r="Y32" s="165">
        <v>2733.67</v>
      </c>
      <c r="Z32" s="165">
        <v>833.44293000000005</v>
      </c>
      <c r="AA32" s="83">
        <v>6288.56</v>
      </c>
      <c r="AB32" s="83">
        <v>4963.4799999999996</v>
      </c>
      <c r="AC32" s="83">
        <v>28916.163199999999</v>
      </c>
      <c r="AD32" s="83">
        <v>757015.03319999995</v>
      </c>
      <c r="AE32" s="83">
        <v>554105.86513000017</v>
      </c>
      <c r="AF32" s="83">
        <v>148974.34807000004</v>
      </c>
      <c r="AG32" s="89"/>
      <c r="AH32" s="158">
        <v>53934.819999999992</v>
      </c>
    </row>
    <row r="33" spans="1:34" ht="15">
      <c r="A33" s="8">
        <v>27</v>
      </c>
      <c r="B33" s="31"/>
      <c r="C33" s="32"/>
      <c r="D33" s="83"/>
      <c r="E33" s="83"/>
      <c r="F33" s="83"/>
      <c r="G33" s="83"/>
      <c r="H33" s="158">
        <v>0</v>
      </c>
      <c r="I33" s="158"/>
      <c r="J33" s="165"/>
      <c r="K33" s="83"/>
      <c r="L33" s="83"/>
      <c r="M33" s="83"/>
      <c r="N33" s="83"/>
      <c r="O33" s="83"/>
      <c r="P33" s="158"/>
      <c r="Q33" s="83"/>
      <c r="R33" s="83">
        <v>0</v>
      </c>
      <c r="S33" s="83"/>
      <c r="T33" s="83"/>
      <c r="U33" s="83"/>
      <c r="V33" s="83"/>
      <c r="W33" s="83"/>
      <c r="X33" s="158"/>
      <c r="Y33" s="165"/>
      <c r="Z33" s="165"/>
      <c r="AA33" s="83"/>
      <c r="AB33" s="83"/>
      <c r="AC33" s="83">
        <v>0</v>
      </c>
      <c r="AD33" s="83">
        <v>0</v>
      </c>
      <c r="AE33" s="83">
        <v>0</v>
      </c>
      <c r="AF33" s="83">
        <v>0</v>
      </c>
      <c r="AG33" s="89"/>
      <c r="AH33" s="158">
        <v>0</v>
      </c>
    </row>
    <row r="34" spans="1:34" ht="15">
      <c r="A34" s="8">
        <v>28</v>
      </c>
      <c r="B34" s="31">
        <v>52</v>
      </c>
      <c r="C34" s="32" t="s">
        <v>587</v>
      </c>
      <c r="D34" s="83">
        <v>14361.83</v>
      </c>
      <c r="E34" s="83">
        <v>21871.82</v>
      </c>
      <c r="F34" s="83">
        <v>19036.89</v>
      </c>
      <c r="G34" s="83">
        <v>5244.41</v>
      </c>
      <c r="H34" s="158">
        <v>60514.95</v>
      </c>
      <c r="I34" s="158">
        <v>6463.36</v>
      </c>
      <c r="J34" s="165">
        <v>9427.33</v>
      </c>
      <c r="K34" s="83">
        <v>3147.79</v>
      </c>
      <c r="L34" s="83">
        <v>1300.9100000000001</v>
      </c>
      <c r="M34" s="83">
        <v>8425.61</v>
      </c>
      <c r="N34" s="83">
        <v>584.98114999999996</v>
      </c>
      <c r="O34" s="83">
        <v>2674.51</v>
      </c>
      <c r="P34" s="158">
        <v>492.93380999999999</v>
      </c>
      <c r="Q34" s="83">
        <v>0</v>
      </c>
      <c r="R34" s="83">
        <v>32517.42496</v>
      </c>
      <c r="S34" s="83">
        <v>189.54195999999999</v>
      </c>
      <c r="T34" s="83">
        <v>0</v>
      </c>
      <c r="U34" s="83">
        <v>15.85699</v>
      </c>
      <c r="V34" s="83">
        <v>0</v>
      </c>
      <c r="W34" s="83">
        <v>0</v>
      </c>
      <c r="X34" s="158">
        <v>13.22662</v>
      </c>
      <c r="Y34" s="165">
        <v>0</v>
      </c>
      <c r="Z34" s="165">
        <v>14.298640000000001</v>
      </c>
      <c r="AA34" s="83">
        <v>0</v>
      </c>
      <c r="AB34" s="83">
        <v>5.3072900000000001</v>
      </c>
      <c r="AC34" s="83">
        <v>238.23149999999998</v>
      </c>
      <c r="AD34" s="83">
        <v>93270.606459999995</v>
      </c>
      <c r="AE34" s="83">
        <v>60278.650590000012</v>
      </c>
      <c r="AF34" s="83">
        <v>29838.85858</v>
      </c>
      <c r="AG34" s="89"/>
      <c r="AH34" s="158">
        <v>3153.0972900000002</v>
      </c>
    </row>
    <row r="35" spans="1:34" ht="15">
      <c r="A35" s="14">
        <v>29</v>
      </c>
      <c r="B35" s="31">
        <v>5201</v>
      </c>
      <c r="C35" s="32" t="s">
        <v>588</v>
      </c>
      <c r="D35" s="83">
        <v>820.36087999999995</v>
      </c>
      <c r="E35" s="83">
        <v>0</v>
      </c>
      <c r="F35" s="83">
        <v>0</v>
      </c>
      <c r="G35" s="83">
        <v>1.7635099999999999</v>
      </c>
      <c r="H35" s="158">
        <v>822.12438999999995</v>
      </c>
      <c r="I35" s="158">
        <v>0</v>
      </c>
      <c r="J35" s="165">
        <v>0.16322</v>
      </c>
      <c r="K35" s="83">
        <v>0</v>
      </c>
      <c r="L35" s="83">
        <v>1.153E-2</v>
      </c>
      <c r="M35" s="83">
        <v>0.24615999999999999</v>
      </c>
      <c r="N35" s="83">
        <v>0.54069999999999996</v>
      </c>
      <c r="O35" s="83">
        <v>0</v>
      </c>
      <c r="P35" s="158">
        <v>0</v>
      </c>
      <c r="Q35" s="83">
        <v>0</v>
      </c>
      <c r="R35" s="83">
        <v>0.96160999999999996</v>
      </c>
      <c r="S35" s="83">
        <v>0</v>
      </c>
      <c r="T35" s="83">
        <v>0</v>
      </c>
      <c r="U35" s="83">
        <v>0</v>
      </c>
      <c r="V35" s="83">
        <v>0</v>
      </c>
      <c r="W35" s="83">
        <v>0</v>
      </c>
      <c r="X35" s="158">
        <v>13.01233</v>
      </c>
      <c r="Y35" s="165">
        <v>0</v>
      </c>
      <c r="Z35" s="165">
        <v>0</v>
      </c>
      <c r="AA35" s="83">
        <v>0</v>
      </c>
      <c r="AB35" s="83">
        <v>0</v>
      </c>
      <c r="AC35" s="83">
        <v>13.01233</v>
      </c>
      <c r="AD35" s="83">
        <v>836.09832999999992</v>
      </c>
      <c r="AE35" s="83">
        <v>823.07447000000002</v>
      </c>
      <c r="AF35" s="83">
        <v>13.023860000000001</v>
      </c>
      <c r="AG35" s="89"/>
      <c r="AH35" s="158">
        <v>0</v>
      </c>
    </row>
    <row r="36" spans="1:34" ht="15">
      <c r="A36" s="8">
        <v>30</v>
      </c>
      <c r="B36" s="31">
        <v>520105</v>
      </c>
      <c r="C36" s="32" t="s">
        <v>589</v>
      </c>
      <c r="D36" s="83">
        <v>239.22351</v>
      </c>
      <c r="E36" s="83">
        <v>0</v>
      </c>
      <c r="F36" s="83">
        <v>0</v>
      </c>
      <c r="G36" s="83">
        <v>1.75339</v>
      </c>
      <c r="H36" s="158">
        <v>240.9769</v>
      </c>
      <c r="I36" s="158">
        <v>0</v>
      </c>
      <c r="J36" s="165">
        <v>0.16322</v>
      </c>
      <c r="K36" s="83">
        <v>0</v>
      </c>
      <c r="L36" s="83">
        <v>1.153E-2</v>
      </c>
      <c r="M36" s="83">
        <v>0</v>
      </c>
      <c r="N36" s="83">
        <v>0.50697000000000003</v>
      </c>
      <c r="O36" s="83">
        <v>0</v>
      </c>
      <c r="P36" s="158">
        <v>0</v>
      </c>
      <c r="Q36" s="83">
        <v>0</v>
      </c>
      <c r="R36" s="83">
        <v>0.6817200000000001</v>
      </c>
      <c r="S36" s="83">
        <v>0</v>
      </c>
      <c r="T36" s="83">
        <v>0</v>
      </c>
      <c r="U36" s="83">
        <v>0</v>
      </c>
      <c r="V36" s="83">
        <v>0</v>
      </c>
      <c r="W36" s="83">
        <v>0</v>
      </c>
      <c r="X36" s="158">
        <v>13.01233</v>
      </c>
      <c r="Y36" s="165">
        <v>0</v>
      </c>
      <c r="Z36" s="165">
        <v>0</v>
      </c>
      <c r="AA36" s="83">
        <v>0</v>
      </c>
      <c r="AB36" s="83">
        <v>0</v>
      </c>
      <c r="AC36" s="83">
        <v>13.01233</v>
      </c>
      <c r="AD36" s="83">
        <v>254.67095</v>
      </c>
      <c r="AE36" s="83">
        <v>241.64708999999999</v>
      </c>
      <c r="AF36" s="83">
        <v>13.023860000000001</v>
      </c>
      <c r="AG36" s="89"/>
      <c r="AH36" s="158">
        <v>0</v>
      </c>
    </row>
    <row r="37" spans="1:34" ht="15">
      <c r="A37" s="15">
        <v>31</v>
      </c>
      <c r="B37" s="31">
        <v>520110</v>
      </c>
      <c r="C37" s="32" t="s">
        <v>590</v>
      </c>
      <c r="D37" s="83">
        <v>481.4427</v>
      </c>
      <c r="E37" s="83">
        <v>0</v>
      </c>
      <c r="F37" s="83">
        <v>0</v>
      </c>
      <c r="G37" s="83">
        <v>1.0120000000000001E-2</v>
      </c>
      <c r="H37" s="158">
        <v>481.45281999999997</v>
      </c>
      <c r="I37" s="158">
        <v>0</v>
      </c>
      <c r="J37" s="165">
        <v>0</v>
      </c>
      <c r="K37" s="83">
        <v>0</v>
      </c>
      <c r="L37" s="83">
        <v>0</v>
      </c>
      <c r="M37" s="83">
        <v>0.24615999999999999</v>
      </c>
      <c r="N37" s="83">
        <v>0</v>
      </c>
      <c r="O37" s="83">
        <v>0</v>
      </c>
      <c r="P37" s="158">
        <v>0</v>
      </c>
      <c r="Q37" s="83">
        <v>0</v>
      </c>
      <c r="R37" s="83">
        <v>0.24615999999999999</v>
      </c>
      <c r="S37" s="83">
        <v>0</v>
      </c>
      <c r="T37" s="83">
        <v>0</v>
      </c>
      <c r="U37" s="83">
        <v>0</v>
      </c>
      <c r="V37" s="83">
        <v>0</v>
      </c>
      <c r="W37" s="83">
        <v>0</v>
      </c>
      <c r="X37" s="158">
        <v>0</v>
      </c>
      <c r="Y37" s="165">
        <v>0</v>
      </c>
      <c r="Z37" s="165">
        <v>0</v>
      </c>
      <c r="AA37" s="83">
        <v>0</v>
      </c>
      <c r="AB37" s="83">
        <v>0</v>
      </c>
      <c r="AC37" s="83">
        <v>0</v>
      </c>
      <c r="AD37" s="83">
        <v>481.69897999999995</v>
      </c>
      <c r="AE37" s="83">
        <v>481.69897999999995</v>
      </c>
      <c r="AF37" s="83">
        <v>0</v>
      </c>
      <c r="AG37" s="89"/>
      <c r="AH37" s="158">
        <v>0</v>
      </c>
    </row>
    <row r="38" spans="1:34" ht="15">
      <c r="A38" s="8">
        <v>32</v>
      </c>
      <c r="B38" s="31">
        <v>520115</v>
      </c>
      <c r="C38" s="32" t="s">
        <v>591</v>
      </c>
      <c r="D38" s="83">
        <v>7.7891500000000002</v>
      </c>
      <c r="E38" s="83">
        <v>0</v>
      </c>
      <c r="F38" s="83">
        <v>0</v>
      </c>
      <c r="G38" s="83">
        <v>0</v>
      </c>
      <c r="H38" s="158">
        <v>7.7891500000000002</v>
      </c>
      <c r="I38" s="158">
        <v>0</v>
      </c>
      <c r="J38" s="165">
        <v>0</v>
      </c>
      <c r="K38" s="83">
        <v>0</v>
      </c>
      <c r="L38" s="83">
        <v>0</v>
      </c>
      <c r="M38" s="83">
        <v>0</v>
      </c>
      <c r="N38" s="83">
        <v>0</v>
      </c>
      <c r="O38" s="83">
        <v>0</v>
      </c>
      <c r="P38" s="158">
        <v>0</v>
      </c>
      <c r="Q38" s="83">
        <v>0</v>
      </c>
      <c r="R38" s="83">
        <v>0</v>
      </c>
      <c r="S38" s="83">
        <v>0</v>
      </c>
      <c r="T38" s="83">
        <v>0</v>
      </c>
      <c r="U38" s="83">
        <v>0</v>
      </c>
      <c r="V38" s="83">
        <v>0</v>
      </c>
      <c r="W38" s="83">
        <v>0</v>
      </c>
      <c r="X38" s="158">
        <v>0</v>
      </c>
      <c r="Y38" s="165">
        <v>0</v>
      </c>
      <c r="Z38" s="165">
        <v>0</v>
      </c>
      <c r="AA38" s="83">
        <v>0</v>
      </c>
      <c r="AB38" s="83">
        <v>0</v>
      </c>
      <c r="AC38" s="83">
        <v>0</v>
      </c>
      <c r="AD38" s="83">
        <v>7.7891500000000002</v>
      </c>
      <c r="AE38" s="83">
        <v>7.7891500000000002</v>
      </c>
      <c r="AF38" s="83">
        <v>0</v>
      </c>
      <c r="AG38" s="89"/>
      <c r="AH38" s="158">
        <v>0</v>
      </c>
    </row>
    <row r="39" spans="1:34" ht="15">
      <c r="A39" s="15">
        <v>33</v>
      </c>
      <c r="B39" s="31">
        <v>520120</v>
      </c>
      <c r="C39" s="32" t="s">
        <v>592</v>
      </c>
      <c r="D39" s="83">
        <v>91.905519999999996</v>
      </c>
      <c r="E39" s="83">
        <v>0</v>
      </c>
      <c r="F39" s="83">
        <v>0</v>
      </c>
      <c r="G39" s="83">
        <v>0</v>
      </c>
      <c r="H39" s="158">
        <v>91.905519999999996</v>
      </c>
      <c r="I39" s="158">
        <v>0</v>
      </c>
      <c r="J39" s="165">
        <v>0</v>
      </c>
      <c r="K39" s="83">
        <v>0</v>
      </c>
      <c r="L39" s="83">
        <v>0</v>
      </c>
      <c r="M39" s="83">
        <v>0</v>
      </c>
      <c r="N39" s="83">
        <v>3.3730000000000003E-2</v>
      </c>
      <c r="O39" s="83">
        <v>0</v>
      </c>
      <c r="P39" s="158">
        <v>0</v>
      </c>
      <c r="Q39" s="83">
        <v>0</v>
      </c>
      <c r="R39" s="83">
        <v>3.3730000000000003E-2</v>
      </c>
      <c r="S39" s="83">
        <v>0</v>
      </c>
      <c r="T39" s="83">
        <v>0</v>
      </c>
      <c r="U39" s="83">
        <v>0</v>
      </c>
      <c r="V39" s="83">
        <v>0</v>
      </c>
      <c r="W39" s="83">
        <v>0</v>
      </c>
      <c r="X39" s="158">
        <v>0</v>
      </c>
      <c r="Y39" s="165">
        <v>0</v>
      </c>
      <c r="Z39" s="165">
        <v>0</v>
      </c>
      <c r="AA39" s="83">
        <v>0</v>
      </c>
      <c r="AB39" s="83">
        <v>0</v>
      </c>
      <c r="AC39" s="83">
        <v>0</v>
      </c>
      <c r="AD39" s="83">
        <v>91.939250000000001</v>
      </c>
      <c r="AE39" s="83">
        <v>91.939250000000001</v>
      </c>
      <c r="AF39" s="83">
        <v>0</v>
      </c>
      <c r="AG39" s="89"/>
      <c r="AH39" s="158">
        <v>0</v>
      </c>
    </row>
    <row r="40" spans="1:34" ht="15">
      <c r="A40" s="8">
        <v>34</v>
      </c>
      <c r="B40" s="31">
        <v>520125</v>
      </c>
      <c r="C40" s="32" t="s">
        <v>593</v>
      </c>
      <c r="D40" s="83">
        <v>0</v>
      </c>
      <c r="E40" s="83">
        <v>0</v>
      </c>
      <c r="F40" s="83">
        <v>0</v>
      </c>
      <c r="G40" s="83">
        <v>0</v>
      </c>
      <c r="H40" s="158">
        <v>0</v>
      </c>
      <c r="I40" s="158">
        <v>0</v>
      </c>
      <c r="J40" s="165">
        <v>0</v>
      </c>
      <c r="K40" s="83">
        <v>0</v>
      </c>
      <c r="L40" s="83">
        <v>0</v>
      </c>
      <c r="M40" s="83">
        <v>0</v>
      </c>
      <c r="N40" s="83">
        <v>0</v>
      </c>
      <c r="O40" s="83">
        <v>0</v>
      </c>
      <c r="P40" s="158">
        <v>0</v>
      </c>
      <c r="Q40" s="83">
        <v>0</v>
      </c>
      <c r="R40" s="83">
        <v>0</v>
      </c>
      <c r="S40" s="83">
        <v>0</v>
      </c>
      <c r="T40" s="83">
        <v>0</v>
      </c>
      <c r="U40" s="83">
        <v>0</v>
      </c>
      <c r="V40" s="83">
        <v>0</v>
      </c>
      <c r="W40" s="83">
        <v>0</v>
      </c>
      <c r="X40" s="158">
        <v>0</v>
      </c>
      <c r="Y40" s="165">
        <v>0</v>
      </c>
      <c r="Z40" s="165">
        <v>0</v>
      </c>
      <c r="AA40" s="83">
        <v>0</v>
      </c>
      <c r="AB40" s="83">
        <v>0</v>
      </c>
      <c r="AC40" s="83">
        <v>0</v>
      </c>
      <c r="AD40" s="83">
        <v>0</v>
      </c>
      <c r="AE40" s="83">
        <v>0</v>
      </c>
      <c r="AF40" s="83">
        <v>0</v>
      </c>
      <c r="AG40" s="89"/>
      <c r="AH40" s="158">
        <v>0</v>
      </c>
    </row>
    <row r="41" spans="1:34" ht="15">
      <c r="A41" s="8">
        <v>35</v>
      </c>
      <c r="B41" s="31">
        <v>5290</v>
      </c>
      <c r="C41" s="32" t="s">
        <v>594</v>
      </c>
      <c r="D41" s="83">
        <v>10935.63</v>
      </c>
      <c r="E41" s="83">
        <v>20016.91</v>
      </c>
      <c r="F41" s="83">
        <v>11974.64</v>
      </c>
      <c r="G41" s="83">
        <v>2812.09</v>
      </c>
      <c r="H41" s="158">
        <v>45739.270000000004</v>
      </c>
      <c r="I41" s="158">
        <v>6023.46</v>
      </c>
      <c r="J41" s="165">
        <v>6424.15</v>
      </c>
      <c r="K41" s="83">
        <v>3137.97</v>
      </c>
      <c r="L41" s="83">
        <v>1117.78</v>
      </c>
      <c r="M41" s="83">
        <v>4609.59</v>
      </c>
      <c r="N41" s="83">
        <v>339.01688000000001</v>
      </c>
      <c r="O41" s="83">
        <v>62.917000000000002</v>
      </c>
      <c r="P41" s="158">
        <v>436.48721999999998</v>
      </c>
      <c r="Q41" s="83">
        <v>0</v>
      </c>
      <c r="R41" s="83">
        <v>22151.3711</v>
      </c>
      <c r="S41" s="83">
        <v>145.86866000000001</v>
      </c>
      <c r="T41" s="83">
        <v>0</v>
      </c>
      <c r="U41" s="83">
        <v>4.8616799999999998</v>
      </c>
      <c r="V41" s="83">
        <v>0</v>
      </c>
      <c r="W41" s="83">
        <v>0</v>
      </c>
      <c r="X41" s="158">
        <v>0</v>
      </c>
      <c r="Y41" s="165">
        <v>0</v>
      </c>
      <c r="Z41" s="165">
        <v>14.298640000000001</v>
      </c>
      <c r="AA41" s="83">
        <v>0</v>
      </c>
      <c r="AB41" s="83">
        <v>0</v>
      </c>
      <c r="AC41" s="83">
        <v>165.02898000000002</v>
      </c>
      <c r="AD41" s="83">
        <v>68055.670080000011</v>
      </c>
      <c r="AE41" s="83">
        <v>37613.681420000001</v>
      </c>
      <c r="AF41" s="83">
        <v>27304.018659999998</v>
      </c>
      <c r="AG41" s="89"/>
      <c r="AH41" s="158">
        <v>3137.97</v>
      </c>
    </row>
    <row r="42" spans="1:34" s="15" customFormat="1" ht="15">
      <c r="A42" s="14">
        <v>36</v>
      </c>
      <c r="B42" s="47">
        <v>54</v>
      </c>
      <c r="C42" s="45" t="s">
        <v>595</v>
      </c>
      <c r="D42" s="83">
        <v>45607.35</v>
      </c>
      <c r="E42" s="83">
        <v>21780.32</v>
      </c>
      <c r="F42" s="83">
        <v>47318.89</v>
      </c>
      <c r="G42" s="83">
        <v>21340.79</v>
      </c>
      <c r="H42" s="158">
        <v>136047.35</v>
      </c>
      <c r="I42" s="158">
        <v>3958.21</v>
      </c>
      <c r="J42" s="165">
        <v>13404.2</v>
      </c>
      <c r="K42" s="83">
        <v>9362.16</v>
      </c>
      <c r="L42" s="83">
        <v>2978.56</v>
      </c>
      <c r="M42" s="83">
        <v>10743.42</v>
      </c>
      <c r="N42" s="83">
        <v>2595.5500000000002</v>
      </c>
      <c r="O42" s="83">
        <v>1362.76</v>
      </c>
      <c r="P42" s="158">
        <v>1101.28</v>
      </c>
      <c r="Q42" s="83">
        <v>459.09431000000001</v>
      </c>
      <c r="R42" s="83">
        <v>45965.234310000007</v>
      </c>
      <c r="S42" s="83">
        <v>415.99412000000001</v>
      </c>
      <c r="T42" s="83">
        <v>2.0118399999999999</v>
      </c>
      <c r="U42" s="83">
        <v>398.02634999999998</v>
      </c>
      <c r="V42" s="83">
        <v>204.12842000000001</v>
      </c>
      <c r="W42" s="83">
        <v>25.690249999999999</v>
      </c>
      <c r="X42" s="158">
        <v>402.25889000000001</v>
      </c>
      <c r="Y42" s="165">
        <v>6.90381</v>
      </c>
      <c r="Z42" s="165">
        <v>1189.8599999999999</v>
      </c>
      <c r="AA42" s="83">
        <v>32.395710000000001</v>
      </c>
      <c r="AB42" s="83">
        <v>21.409790000000001</v>
      </c>
      <c r="AC42" s="83">
        <v>2698.6791800000001</v>
      </c>
      <c r="AD42" s="83">
        <v>184711.26349000001</v>
      </c>
      <c r="AE42" s="83">
        <v>145523.23249999995</v>
      </c>
      <c r="AF42" s="83">
        <v>29739.471430000001</v>
      </c>
      <c r="AG42" s="89"/>
      <c r="AH42" s="158">
        <v>9448.5595599999997</v>
      </c>
    </row>
    <row r="43" spans="1:34" ht="15">
      <c r="A43" s="8">
        <v>37</v>
      </c>
      <c r="B43" s="31">
        <v>5404</v>
      </c>
      <c r="C43" s="32" t="s">
        <v>596</v>
      </c>
      <c r="D43" s="83">
        <v>2768.21</v>
      </c>
      <c r="E43" s="83">
        <v>47.869190000000003</v>
      </c>
      <c r="F43" s="83">
        <v>0</v>
      </c>
      <c r="G43" s="83">
        <v>101.72922</v>
      </c>
      <c r="H43" s="158">
        <v>2917.8084100000001</v>
      </c>
      <c r="I43" s="158">
        <v>0</v>
      </c>
      <c r="J43" s="165">
        <v>12.627509999999999</v>
      </c>
      <c r="K43" s="83">
        <v>0</v>
      </c>
      <c r="L43" s="83">
        <v>285.37576999999999</v>
      </c>
      <c r="M43" s="83">
        <v>0</v>
      </c>
      <c r="N43" s="83">
        <v>0</v>
      </c>
      <c r="O43" s="83">
        <v>0</v>
      </c>
      <c r="P43" s="158">
        <v>0</v>
      </c>
      <c r="Q43" s="83">
        <v>0</v>
      </c>
      <c r="R43" s="83">
        <v>298.00327999999996</v>
      </c>
      <c r="S43" s="83">
        <v>0</v>
      </c>
      <c r="T43" s="83">
        <v>0</v>
      </c>
      <c r="U43" s="83">
        <v>115.99982</v>
      </c>
      <c r="V43" s="83">
        <v>0</v>
      </c>
      <c r="W43" s="83">
        <v>0</v>
      </c>
      <c r="X43" s="158">
        <v>12.098190000000001</v>
      </c>
      <c r="Y43" s="165">
        <v>0</v>
      </c>
      <c r="Z43" s="165">
        <v>0</v>
      </c>
      <c r="AA43" s="83">
        <v>7.3225100000000003</v>
      </c>
      <c r="AB43" s="83">
        <v>0</v>
      </c>
      <c r="AC43" s="83">
        <v>135.42051999999998</v>
      </c>
      <c r="AD43" s="83">
        <v>3351.2322100000001</v>
      </c>
      <c r="AE43" s="83">
        <v>2998.56655</v>
      </c>
      <c r="AF43" s="83">
        <v>345.34314999999998</v>
      </c>
      <c r="AG43" s="89"/>
      <c r="AH43" s="158">
        <v>7.3225100000000003</v>
      </c>
    </row>
    <row r="44" spans="1:34" ht="15">
      <c r="A44" s="15">
        <v>38</v>
      </c>
      <c r="B44" s="31">
        <v>5490</v>
      </c>
      <c r="C44" s="32" t="s">
        <v>597</v>
      </c>
      <c r="D44" s="83">
        <v>42839.14</v>
      </c>
      <c r="E44" s="83">
        <v>21732.45</v>
      </c>
      <c r="F44" s="83">
        <v>47318.89</v>
      </c>
      <c r="G44" s="83">
        <v>21239.06</v>
      </c>
      <c r="H44" s="158">
        <v>133129.54</v>
      </c>
      <c r="I44" s="158">
        <v>3958.21</v>
      </c>
      <c r="J44" s="165">
        <v>13391.58</v>
      </c>
      <c r="K44" s="83">
        <v>9362.16</v>
      </c>
      <c r="L44" s="83">
        <v>2693.18</v>
      </c>
      <c r="M44" s="83">
        <v>10743.42</v>
      </c>
      <c r="N44" s="83">
        <v>2595.5500000000002</v>
      </c>
      <c r="O44" s="83">
        <v>1362.76</v>
      </c>
      <c r="P44" s="158">
        <v>1101.28</v>
      </c>
      <c r="Q44" s="83">
        <v>459.09431000000001</v>
      </c>
      <c r="R44" s="83">
        <v>45667.234310000007</v>
      </c>
      <c r="S44" s="83">
        <v>415.99412000000001</v>
      </c>
      <c r="T44" s="83">
        <v>2.0118399999999999</v>
      </c>
      <c r="U44" s="83">
        <v>282.02652999999998</v>
      </c>
      <c r="V44" s="83">
        <v>204.12842000000001</v>
      </c>
      <c r="W44" s="83">
        <v>25.690249999999999</v>
      </c>
      <c r="X44" s="158">
        <v>390.16070000000002</v>
      </c>
      <c r="Y44" s="165">
        <v>6.90381</v>
      </c>
      <c r="Z44" s="165">
        <v>1189.8599999999999</v>
      </c>
      <c r="AA44" s="83">
        <v>25.0732</v>
      </c>
      <c r="AB44" s="83">
        <v>21.409790000000001</v>
      </c>
      <c r="AC44" s="83">
        <v>2563.25866</v>
      </c>
      <c r="AD44" s="83">
        <v>181360.03297</v>
      </c>
      <c r="AE44" s="83">
        <v>142524.67267999996</v>
      </c>
      <c r="AF44" s="83">
        <v>29394.123240000001</v>
      </c>
      <c r="AG44" s="89"/>
      <c r="AH44" s="158">
        <v>9441.2370499999997</v>
      </c>
    </row>
    <row r="45" spans="1:34" ht="15">
      <c r="A45" s="8">
        <v>39</v>
      </c>
      <c r="B45" s="31">
        <v>549005</v>
      </c>
      <c r="C45" s="32" t="s">
        <v>598</v>
      </c>
      <c r="D45" s="83">
        <v>20902.259999999998</v>
      </c>
      <c r="E45" s="83">
        <v>8188.96</v>
      </c>
      <c r="F45" s="83">
        <v>14787.45</v>
      </c>
      <c r="G45" s="83">
        <v>11134.94</v>
      </c>
      <c r="H45" s="158">
        <v>55013.61</v>
      </c>
      <c r="I45" s="158">
        <v>1733.17</v>
      </c>
      <c r="J45" s="165">
        <v>6641.14</v>
      </c>
      <c r="K45" s="83">
        <v>210.97357</v>
      </c>
      <c r="L45" s="83">
        <v>1254.33</v>
      </c>
      <c r="M45" s="83">
        <v>5287.79</v>
      </c>
      <c r="N45" s="83">
        <v>1720.65</v>
      </c>
      <c r="O45" s="83">
        <v>1076.69</v>
      </c>
      <c r="P45" s="158">
        <v>666.73915999999997</v>
      </c>
      <c r="Q45" s="83">
        <v>255.42325</v>
      </c>
      <c r="R45" s="83">
        <v>18846.905980000003</v>
      </c>
      <c r="S45" s="83">
        <v>58.099350000000001</v>
      </c>
      <c r="T45" s="83">
        <v>2.0118399999999999</v>
      </c>
      <c r="U45" s="83">
        <v>242.98231999999999</v>
      </c>
      <c r="V45" s="83">
        <v>45.2851</v>
      </c>
      <c r="W45" s="83">
        <v>25.690249999999999</v>
      </c>
      <c r="X45" s="158">
        <v>49.63279</v>
      </c>
      <c r="Y45" s="165">
        <v>6.90381</v>
      </c>
      <c r="Z45" s="165">
        <v>39.48151</v>
      </c>
      <c r="AA45" s="83">
        <v>5.3318899999999996</v>
      </c>
      <c r="AB45" s="83">
        <v>21.409790000000001</v>
      </c>
      <c r="AC45" s="83">
        <v>496.82864999999998</v>
      </c>
      <c r="AD45" s="83">
        <v>74357.344629999992</v>
      </c>
      <c r="AE45" s="83">
        <v>62757.558080000003</v>
      </c>
      <c r="AF45" s="83">
        <v>11329.47724</v>
      </c>
      <c r="AG45" s="89"/>
      <c r="AH45" s="158">
        <v>270.30930999999998</v>
      </c>
    </row>
    <row r="46" spans="1:34" ht="15">
      <c r="A46" s="15">
        <v>40</v>
      </c>
      <c r="B46" s="31">
        <v>549010</v>
      </c>
      <c r="C46" s="32" t="s">
        <v>599</v>
      </c>
      <c r="D46" s="83">
        <v>21936.880000000001</v>
      </c>
      <c r="E46" s="83">
        <v>13543.49</v>
      </c>
      <c r="F46" s="83">
        <v>32531.439999999999</v>
      </c>
      <c r="G46" s="83">
        <v>10104.129999999999</v>
      </c>
      <c r="H46" s="158">
        <v>78115.94</v>
      </c>
      <c r="I46" s="158">
        <v>2225.0300000000002</v>
      </c>
      <c r="J46" s="165">
        <v>6750.44</v>
      </c>
      <c r="K46" s="83">
        <v>9151.18</v>
      </c>
      <c r="L46" s="83">
        <v>1438.86</v>
      </c>
      <c r="M46" s="83">
        <v>5455.63</v>
      </c>
      <c r="N46" s="83">
        <v>874.89144999999996</v>
      </c>
      <c r="O46" s="83">
        <v>286.07</v>
      </c>
      <c r="P46" s="158">
        <v>434.54264000000001</v>
      </c>
      <c r="Q46" s="83">
        <v>203.67106000000001</v>
      </c>
      <c r="R46" s="83">
        <v>26820.315150000002</v>
      </c>
      <c r="S46" s="83">
        <v>357.89476999999999</v>
      </c>
      <c r="T46" s="83">
        <v>0</v>
      </c>
      <c r="U46" s="83">
        <v>39.04421</v>
      </c>
      <c r="V46" s="83">
        <v>158.84332000000001</v>
      </c>
      <c r="W46" s="83">
        <v>0</v>
      </c>
      <c r="X46" s="158">
        <v>340.52791000000002</v>
      </c>
      <c r="Y46" s="165">
        <v>0</v>
      </c>
      <c r="Z46" s="165">
        <v>1150.3800000000001</v>
      </c>
      <c r="AA46" s="83">
        <v>19.741309999999999</v>
      </c>
      <c r="AB46" s="83">
        <v>0</v>
      </c>
      <c r="AC46" s="83">
        <v>2066.4315200000001</v>
      </c>
      <c r="AD46" s="83">
        <v>107002.68667000001</v>
      </c>
      <c r="AE46" s="83">
        <v>79767.119359999997</v>
      </c>
      <c r="AF46" s="83">
        <v>18064.646000000001</v>
      </c>
      <c r="AG46" s="89"/>
      <c r="AH46" s="158">
        <v>9170.9213099999997</v>
      </c>
    </row>
    <row r="47" spans="1:34" ht="15">
      <c r="A47" s="8">
        <v>41</v>
      </c>
      <c r="B47" s="31">
        <v>549090</v>
      </c>
      <c r="C47" s="32" t="s">
        <v>600</v>
      </c>
      <c r="D47" s="83"/>
      <c r="E47" s="83"/>
      <c r="F47" s="83"/>
      <c r="G47" s="83"/>
      <c r="H47" s="158">
        <v>0</v>
      </c>
      <c r="I47" s="158"/>
      <c r="J47" s="165"/>
      <c r="K47" s="83"/>
      <c r="L47" s="83"/>
      <c r="M47" s="83"/>
      <c r="N47" s="83"/>
      <c r="O47" s="83"/>
      <c r="P47" s="158"/>
      <c r="Q47" s="83"/>
      <c r="R47" s="83">
        <v>0</v>
      </c>
      <c r="S47" s="83"/>
      <c r="T47" s="83"/>
      <c r="U47" s="83"/>
      <c r="V47" s="83"/>
      <c r="W47" s="83"/>
      <c r="X47" s="158"/>
      <c r="Y47" s="165"/>
      <c r="Z47" s="165"/>
      <c r="AA47" s="83"/>
      <c r="AB47" s="83"/>
      <c r="AC47" s="83">
        <v>0</v>
      </c>
      <c r="AD47" s="83">
        <v>0</v>
      </c>
      <c r="AE47" s="83">
        <v>0</v>
      </c>
      <c r="AF47" s="83">
        <v>0</v>
      </c>
      <c r="AG47" s="89"/>
      <c r="AH47" s="158">
        <v>0</v>
      </c>
    </row>
    <row r="48" spans="1:34" s="15" customFormat="1" ht="15">
      <c r="A48" s="8">
        <v>42</v>
      </c>
      <c r="B48" s="47">
        <v>42</v>
      </c>
      <c r="C48" s="45" t="s">
        <v>601</v>
      </c>
      <c r="D48" s="83">
        <v>6828.41</v>
      </c>
      <c r="E48" s="83">
        <v>2856.84</v>
      </c>
      <c r="F48" s="83">
        <v>3089.35</v>
      </c>
      <c r="G48" s="83">
        <v>590.14279999999997</v>
      </c>
      <c r="H48" s="158">
        <v>13364.7428</v>
      </c>
      <c r="I48" s="158">
        <v>4245</v>
      </c>
      <c r="J48" s="165">
        <v>580.41570999999999</v>
      </c>
      <c r="K48" s="83">
        <v>165.73119</v>
      </c>
      <c r="L48" s="83">
        <v>68.789190000000005</v>
      </c>
      <c r="M48" s="83">
        <v>406.99471999999997</v>
      </c>
      <c r="N48" s="83">
        <v>274.09453999999999</v>
      </c>
      <c r="O48" s="83">
        <v>1362.83</v>
      </c>
      <c r="P48" s="158">
        <v>191.75296</v>
      </c>
      <c r="Q48" s="83">
        <v>239.24986000000001</v>
      </c>
      <c r="R48" s="83">
        <v>7534.8581700000004</v>
      </c>
      <c r="S48" s="83">
        <v>114.51436</v>
      </c>
      <c r="T48" s="83">
        <v>2.16899</v>
      </c>
      <c r="U48" s="83">
        <v>83.825010000000006</v>
      </c>
      <c r="V48" s="83">
        <v>7.9309500000000002</v>
      </c>
      <c r="W48" s="83">
        <v>6.64588</v>
      </c>
      <c r="X48" s="158">
        <v>23.865100000000002</v>
      </c>
      <c r="Y48" s="165">
        <v>41.681640000000002</v>
      </c>
      <c r="Z48" s="165">
        <v>204.99508</v>
      </c>
      <c r="AA48" s="83">
        <v>148.57346999999999</v>
      </c>
      <c r="AB48" s="83">
        <v>32.133470000000003</v>
      </c>
      <c r="AC48" s="83">
        <v>666.33394999999996</v>
      </c>
      <c r="AD48" s="83">
        <v>21565.93492</v>
      </c>
      <c r="AE48" s="83">
        <v>13854.229670000001</v>
      </c>
      <c r="AF48" s="83">
        <v>7316.9396000000006</v>
      </c>
      <c r="AG48" s="89"/>
      <c r="AH48" s="158">
        <v>394.76564999999999</v>
      </c>
    </row>
    <row r="49" spans="1:34" ht="15">
      <c r="A49" s="14">
        <v>43</v>
      </c>
      <c r="B49" s="31">
        <v>4201</v>
      </c>
      <c r="C49" s="32" t="s">
        <v>583</v>
      </c>
      <c r="D49" s="83">
        <v>2.8527900000000002</v>
      </c>
      <c r="E49" s="83">
        <v>18.75</v>
      </c>
      <c r="F49" s="83">
        <v>901.6</v>
      </c>
      <c r="G49" s="83">
        <v>0</v>
      </c>
      <c r="H49" s="158">
        <v>923.20279000000005</v>
      </c>
      <c r="I49" s="158">
        <v>0</v>
      </c>
      <c r="J49" s="165">
        <v>1.5</v>
      </c>
      <c r="K49" s="83">
        <v>37.5</v>
      </c>
      <c r="L49" s="83">
        <v>0</v>
      </c>
      <c r="M49" s="83">
        <v>24.242419999999999</v>
      </c>
      <c r="N49" s="83">
        <v>0</v>
      </c>
      <c r="O49" s="83">
        <v>0</v>
      </c>
      <c r="P49" s="158">
        <v>1.82325</v>
      </c>
      <c r="Q49" s="83">
        <v>118.60866</v>
      </c>
      <c r="R49" s="83">
        <v>183.67433</v>
      </c>
      <c r="S49" s="83">
        <v>0</v>
      </c>
      <c r="T49" s="83">
        <v>0</v>
      </c>
      <c r="U49" s="83">
        <v>0</v>
      </c>
      <c r="V49" s="83">
        <v>0</v>
      </c>
      <c r="W49" s="83">
        <v>0</v>
      </c>
      <c r="X49" s="158">
        <v>0</v>
      </c>
      <c r="Y49" s="165">
        <v>41.390320000000003</v>
      </c>
      <c r="Z49" s="165">
        <v>0</v>
      </c>
      <c r="AA49" s="83">
        <v>143.3443</v>
      </c>
      <c r="AB49" s="83">
        <v>22.4</v>
      </c>
      <c r="AC49" s="83">
        <v>207.13462000000001</v>
      </c>
      <c r="AD49" s="83">
        <v>1314.0117400000001</v>
      </c>
      <c r="AE49" s="83">
        <v>1050.6271200000001</v>
      </c>
      <c r="AF49" s="83">
        <v>18.75</v>
      </c>
      <c r="AG49" s="89"/>
      <c r="AH49" s="158">
        <v>244.63462000000001</v>
      </c>
    </row>
    <row r="50" spans="1:34" ht="15">
      <c r="A50" s="8">
        <v>44</v>
      </c>
      <c r="B50" s="31">
        <v>4202</v>
      </c>
      <c r="C50" s="32" t="s">
        <v>602</v>
      </c>
      <c r="D50" s="83">
        <v>0</v>
      </c>
      <c r="E50" s="83">
        <v>0</v>
      </c>
      <c r="F50" s="83">
        <v>158.08729</v>
      </c>
      <c r="G50" s="83">
        <v>5.07585</v>
      </c>
      <c r="H50" s="158">
        <v>163.16314</v>
      </c>
      <c r="I50" s="158">
        <v>19.25</v>
      </c>
      <c r="J50" s="165">
        <v>0</v>
      </c>
      <c r="K50" s="83">
        <v>35.20055</v>
      </c>
      <c r="L50" s="83">
        <v>5.6373499999999996</v>
      </c>
      <c r="M50" s="83">
        <v>0</v>
      </c>
      <c r="N50" s="83">
        <v>0</v>
      </c>
      <c r="O50" s="83">
        <v>0</v>
      </c>
      <c r="P50" s="158">
        <v>0</v>
      </c>
      <c r="Q50" s="83">
        <v>0</v>
      </c>
      <c r="R50" s="83">
        <v>60.087899999999998</v>
      </c>
      <c r="S50" s="83">
        <v>0</v>
      </c>
      <c r="T50" s="83">
        <v>0</v>
      </c>
      <c r="U50" s="83">
        <v>0</v>
      </c>
      <c r="V50" s="83">
        <v>0</v>
      </c>
      <c r="W50" s="83">
        <v>0</v>
      </c>
      <c r="X50" s="158">
        <v>0</v>
      </c>
      <c r="Y50" s="165">
        <v>0</v>
      </c>
      <c r="Z50" s="165">
        <v>0</v>
      </c>
      <c r="AA50" s="83">
        <v>0</v>
      </c>
      <c r="AB50" s="83">
        <v>0</v>
      </c>
      <c r="AC50" s="83">
        <v>0</v>
      </c>
      <c r="AD50" s="83">
        <v>223.25103999999999</v>
      </c>
      <c r="AE50" s="83">
        <v>163.16314</v>
      </c>
      <c r="AF50" s="83">
        <v>24.887349999999998</v>
      </c>
      <c r="AG50" s="89"/>
      <c r="AH50" s="158">
        <v>35.20055</v>
      </c>
    </row>
    <row r="51" spans="1:34" ht="15">
      <c r="A51" s="15">
        <v>45</v>
      </c>
      <c r="B51" s="31">
        <v>4203</v>
      </c>
      <c r="C51" s="32" t="s">
        <v>603</v>
      </c>
      <c r="D51" s="83">
        <v>0</v>
      </c>
      <c r="E51" s="83">
        <v>0</v>
      </c>
      <c r="F51" s="83">
        <v>634.67818999999997</v>
      </c>
      <c r="G51" s="83">
        <v>0.21484</v>
      </c>
      <c r="H51" s="158">
        <v>634.89302999999995</v>
      </c>
      <c r="I51" s="158">
        <v>1663.97</v>
      </c>
      <c r="J51" s="165">
        <v>0</v>
      </c>
      <c r="K51" s="83">
        <v>0</v>
      </c>
      <c r="L51" s="83">
        <v>36.636539999999997</v>
      </c>
      <c r="M51" s="83">
        <v>0</v>
      </c>
      <c r="N51" s="83">
        <v>0</v>
      </c>
      <c r="O51" s="83">
        <v>0</v>
      </c>
      <c r="P51" s="158">
        <v>0</v>
      </c>
      <c r="Q51" s="83">
        <v>0</v>
      </c>
      <c r="R51" s="83">
        <v>1700.60654</v>
      </c>
      <c r="S51" s="83">
        <v>0</v>
      </c>
      <c r="T51" s="83">
        <v>0</v>
      </c>
      <c r="U51" s="83">
        <v>0</v>
      </c>
      <c r="V51" s="83">
        <v>0</v>
      </c>
      <c r="W51" s="83">
        <v>0</v>
      </c>
      <c r="X51" s="158">
        <v>0</v>
      </c>
      <c r="Y51" s="165">
        <v>0</v>
      </c>
      <c r="Z51" s="165">
        <v>0</v>
      </c>
      <c r="AA51" s="83">
        <v>0</v>
      </c>
      <c r="AB51" s="83">
        <v>5.7002800000000002</v>
      </c>
      <c r="AC51" s="83">
        <v>5.7002800000000002</v>
      </c>
      <c r="AD51" s="83">
        <v>2341.19985</v>
      </c>
      <c r="AE51" s="83">
        <v>634.89302999999995</v>
      </c>
      <c r="AF51" s="83">
        <v>1700.60654</v>
      </c>
      <c r="AG51" s="89"/>
      <c r="AH51" s="158">
        <v>5.7002800000000002</v>
      </c>
    </row>
    <row r="52" spans="1:34" ht="15">
      <c r="A52" s="8">
        <v>46</v>
      </c>
      <c r="B52" s="31">
        <v>4204</v>
      </c>
      <c r="C52" s="32" t="s">
        <v>604</v>
      </c>
      <c r="D52" s="83">
        <v>0</v>
      </c>
      <c r="E52" s="83">
        <v>0</v>
      </c>
      <c r="F52" s="83">
        <v>0</v>
      </c>
      <c r="G52" s="83">
        <v>0</v>
      </c>
      <c r="H52" s="158">
        <v>0</v>
      </c>
      <c r="I52" s="158">
        <v>0</v>
      </c>
      <c r="J52" s="165">
        <v>0</v>
      </c>
      <c r="K52" s="83">
        <v>0</v>
      </c>
      <c r="L52" s="83">
        <v>0</v>
      </c>
      <c r="M52" s="83">
        <v>0</v>
      </c>
      <c r="N52" s="83">
        <v>0</v>
      </c>
      <c r="O52" s="83">
        <v>0</v>
      </c>
      <c r="P52" s="158">
        <v>0</v>
      </c>
      <c r="Q52" s="83">
        <v>0</v>
      </c>
      <c r="R52" s="83">
        <v>0</v>
      </c>
      <c r="S52" s="83">
        <v>0</v>
      </c>
      <c r="T52" s="83">
        <v>0</v>
      </c>
      <c r="U52" s="83">
        <v>0</v>
      </c>
      <c r="V52" s="83">
        <v>0</v>
      </c>
      <c r="W52" s="83">
        <v>0</v>
      </c>
      <c r="X52" s="158">
        <v>0</v>
      </c>
      <c r="Y52" s="165">
        <v>0</v>
      </c>
      <c r="Z52" s="165">
        <v>0</v>
      </c>
      <c r="AA52" s="83">
        <v>0</v>
      </c>
      <c r="AB52" s="83">
        <v>0</v>
      </c>
      <c r="AC52" s="83">
        <v>0</v>
      </c>
      <c r="AD52" s="83">
        <v>0</v>
      </c>
      <c r="AE52" s="83">
        <v>0</v>
      </c>
      <c r="AF52" s="83">
        <v>0</v>
      </c>
      <c r="AG52" s="89"/>
      <c r="AH52" s="158">
        <v>0</v>
      </c>
    </row>
    <row r="53" spans="1:34" ht="15">
      <c r="A53" s="15">
        <v>47</v>
      </c>
      <c r="B53" s="31">
        <v>4205</v>
      </c>
      <c r="C53" s="32" t="s">
        <v>605</v>
      </c>
      <c r="D53" s="83">
        <v>0</v>
      </c>
      <c r="E53" s="83">
        <v>22.38805</v>
      </c>
      <c r="F53" s="83">
        <v>3</v>
      </c>
      <c r="G53" s="83">
        <v>0.65</v>
      </c>
      <c r="H53" s="158">
        <v>26.038049999999998</v>
      </c>
      <c r="I53" s="158">
        <v>0</v>
      </c>
      <c r="J53" s="165">
        <v>1.68</v>
      </c>
      <c r="K53" s="83">
        <v>0</v>
      </c>
      <c r="L53" s="83">
        <v>0</v>
      </c>
      <c r="M53" s="83">
        <v>7.2</v>
      </c>
      <c r="N53" s="83">
        <v>7</v>
      </c>
      <c r="O53" s="83">
        <v>0</v>
      </c>
      <c r="P53" s="158">
        <v>3.75</v>
      </c>
      <c r="Q53" s="83">
        <v>0</v>
      </c>
      <c r="R53" s="83">
        <v>19.630000000000003</v>
      </c>
      <c r="S53" s="83">
        <v>0</v>
      </c>
      <c r="T53" s="83">
        <v>0</v>
      </c>
      <c r="U53" s="83">
        <v>3.75</v>
      </c>
      <c r="V53" s="83">
        <v>0</v>
      </c>
      <c r="W53" s="83">
        <v>6.64588</v>
      </c>
      <c r="X53" s="158">
        <v>0</v>
      </c>
      <c r="Y53" s="165">
        <v>0</v>
      </c>
      <c r="Z53" s="165">
        <v>3.75</v>
      </c>
      <c r="AA53" s="83">
        <v>3.82795</v>
      </c>
      <c r="AB53" s="83">
        <v>2.3999999999999998E-3</v>
      </c>
      <c r="AC53" s="83">
        <v>17.976230000000001</v>
      </c>
      <c r="AD53" s="83">
        <v>63.644280000000002</v>
      </c>
      <c r="AE53" s="83">
        <v>30.78</v>
      </c>
      <c r="AF53" s="83">
        <v>22.38805</v>
      </c>
      <c r="AG53" s="89"/>
      <c r="AH53" s="158">
        <v>10.476229999999999</v>
      </c>
    </row>
    <row r="54" spans="1:34" ht="15">
      <c r="A54" s="8">
        <v>48</v>
      </c>
      <c r="B54" s="31">
        <v>4290</v>
      </c>
      <c r="C54" s="32" t="s">
        <v>606</v>
      </c>
      <c r="D54" s="83">
        <v>6825.55</v>
      </c>
      <c r="E54" s="83">
        <v>2815.7</v>
      </c>
      <c r="F54" s="83">
        <v>1391.98</v>
      </c>
      <c r="G54" s="83">
        <v>584.20210999999995</v>
      </c>
      <c r="H54" s="158">
        <v>11617.43211</v>
      </c>
      <c r="I54" s="158">
        <v>2561.7800000000002</v>
      </c>
      <c r="J54" s="165">
        <v>577.23571000000004</v>
      </c>
      <c r="K54" s="83">
        <v>93.030640000000005</v>
      </c>
      <c r="L54" s="83">
        <v>26.5153</v>
      </c>
      <c r="M54" s="83">
        <v>375.5523</v>
      </c>
      <c r="N54" s="83">
        <v>267.09453999999999</v>
      </c>
      <c r="O54" s="83">
        <v>1362.83</v>
      </c>
      <c r="P54" s="158">
        <v>186.17971</v>
      </c>
      <c r="Q54" s="83">
        <v>120.6412</v>
      </c>
      <c r="R54" s="83">
        <v>5570.8594000000003</v>
      </c>
      <c r="S54" s="83">
        <v>114.51436</v>
      </c>
      <c r="T54" s="83">
        <v>2.16899</v>
      </c>
      <c r="U54" s="83">
        <v>80.075010000000006</v>
      </c>
      <c r="V54" s="83">
        <v>7.9309500000000002</v>
      </c>
      <c r="W54" s="83">
        <v>0</v>
      </c>
      <c r="X54" s="158">
        <v>23.865100000000002</v>
      </c>
      <c r="Y54" s="165">
        <v>0.29132000000000002</v>
      </c>
      <c r="Z54" s="165">
        <v>201.24508</v>
      </c>
      <c r="AA54" s="83">
        <v>1.4012199999999999</v>
      </c>
      <c r="AB54" s="83">
        <v>4.0307899999999997</v>
      </c>
      <c r="AC54" s="83">
        <v>435.52282000000008</v>
      </c>
      <c r="AD54" s="83">
        <v>17623.814329999997</v>
      </c>
      <c r="AE54" s="83">
        <v>11974.754650000003</v>
      </c>
      <c r="AF54" s="83">
        <v>5550.3057099999996</v>
      </c>
      <c r="AG54" s="89"/>
      <c r="AH54" s="158">
        <v>98.753969999999995</v>
      </c>
    </row>
    <row r="55" spans="1:34" s="15" customFormat="1" ht="15">
      <c r="A55" s="8">
        <v>49</v>
      </c>
      <c r="B55" s="47">
        <v>53</v>
      </c>
      <c r="C55" s="45" t="s">
        <v>607</v>
      </c>
      <c r="D55" s="83">
        <v>6635.08</v>
      </c>
      <c r="E55" s="83">
        <v>6009.05</v>
      </c>
      <c r="F55" s="83">
        <v>16012.27</v>
      </c>
      <c r="G55" s="83">
        <v>2792.12</v>
      </c>
      <c r="H55" s="158">
        <v>31448.52</v>
      </c>
      <c r="I55" s="158">
        <v>785.11327000000006</v>
      </c>
      <c r="J55" s="165">
        <v>2859.13</v>
      </c>
      <c r="K55" s="83">
        <v>1368.49</v>
      </c>
      <c r="L55" s="83">
        <v>5298.31</v>
      </c>
      <c r="M55" s="83">
        <v>830.06285000000003</v>
      </c>
      <c r="N55" s="83">
        <v>167.00998000000001</v>
      </c>
      <c r="O55" s="83">
        <v>902.08600000000001</v>
      </c>
      <c r="P55" s="158">
        <v>36.504429999999999</v>
      </c>
      <c r="Q55" s="83">
        <v>1894.13</v>
      </c>
      <c r="R55" s="83">
        <v>14140.83653</v>
      </c>
      <c r="S55" s="83">
        <v>194.93669</v>
      </c>
      <c r="T55" s="83">
        <v>0</v>
      </c>
      <c r="U55" s="83">
        <v>0</v>
      </c>
      <c r="V55" s="83">
        <v>0.64165000000000005</v>
      </c>
      <c r="W55" s="83">
        <v>1.8504799999999999</v>
      </c>
      <c r="X55" s="158">
        <v>39.427140000000001</v>
      </c>
      <c r="Y55" s="165">
        <v>0</v>
      </c>
      <c r="Z55" s="165">
        <v>66.797089999999997</v>
      </c>
      <c r="AA55" s="83">
        <v>15.65117</v>
      </c>
      <c r="AB55" s="83">
        <v>1.42313</v>
      </c>
      <c r="AC55" s="83">
        <v>320.72735</v>
      </c>
      <c r="AD55" s="83">
        <v>45910.083880000006</v>
      </c>
      <c r="AE55" s="83">
        <v>32195.190349999997</v>
      </c>
      <c r="AF55" s="83">
        <v>12327.47875</v>
      </c>
      <c r="AG55" s="89"/>
      <c r="AH55" s="158">
        <v>1387.4147800000001</v>
      </c>
    </row>
    <row r="56" spans="1:34" ht="15">
      <c r="A56" s="14">
        <v>50</v>
      </c>
      <c r="B56" s="31">
        <v>5301</v>
      </c>
      <c r="C56" s="32" t="s">
        <v>608</v>
      </c>
      <c r="D56" s="83">
        <v>915.95848000000001</v>
      </c>
      <c r="E56" s="83">
        <v>1187.77</v>
      </c>
      <c r="F56" s="83">
        <v>14223.28</v>
      </c>
      <c r="G56" s="83">
        <v>1074.58</v>
      </c>
      <c r="H56" s="158">
        <v>17401.588479999999</v>
      </c>
      <c r="I56" s="158">
        <v>25.989239999999999</v>
      </c>
      <c r="J56" s="165">
        <v>605.17448999999999</v>
      </c>
      <c r="K56" s="83">
        <v>800.54526999999996</v>
      </c>
      <c r="L56" s="83">
        <v>5.1865800000000002</v>
      </c>
      <c r="M56" s="83">
        <v>582.44280000000003</v>
      </c>
      <c r="N56" s="83">
        <v>18.459569999999999</v>
      </c>
      <c r="O56" s="83">
        <v>650.89200000000005</v>
      </c>
      <c r="P56" s="158">
        <v>0</v>
      </c>
      <c r="Q56" s="83">
        <v>26.655180000000001</v>
      </c>
      <c r="R56" s="83">
        <v>2715.3451300000002</v>
      </c>
      <c r="S56" s="83">
        <v>0</v>
      </c>
      <c r="T56" s="83">
        <v>0</v>
      </c>
      <c r="U56" s="83">
        <v>0</v>
      </c>
      <c r="V56" s="83">
        <v>0</v>
      </c>
      <c r="W56" s="83">
        <v>0</v>
      </c>
      <c r="X56" s="158">
        <v>0</v>
      </c>
      <c r="Y56" s="165">
        <v>0</v>
      </c>
      <c r="Z56" s="165">
        <v>66.524140000000003</v>
      </c>
      <c r="AA56" s="83">
        <v>0</v>
      </c>
      <c r="AB56" s="83">
        <v>6.8399999999999997E-3</v>
      </c>
      <c r="AC56" s="83">
        <v>66.53098</v>
      </c>
      <c r="AD56" s="83">
        <v>20183.46459</v>
      </c>
      <c r="AE56" s="83">
        <v>18163.966660000002</v>
      </c>
      <c r="AF56" s="83">
        <v>1218.9458200000001</v>
      </c>
      <c r="AG56" s="89"/>
      <c r="AH56" s="158">
        <v>800.55210999999997</v>
      </c>
    </row>
    <row r="57" spans="1:34" ht="15">
      <c r="A57" s="8">
        <v>51</v>
      </c>
      <c r="B57" s="31">
        <v>5302</v>
      </c>
      <c r="C57" s="32" t="s">
        <v>609</v>
      </c>
      <c r="D57" s="83">
        <v>5168.79</v>
      </c>
      <c r="E57" s="83">
        <v>2447.71</v>
      </c>
      <c r="F57" s="83">
        <v>1328.95</v>
      </c>
      <c r="G57" s="83">
        <v>1270.3800000000001</v>
      </c>
      <c r="H57" s="158">
        <v>10215.830000000002</v>
      </c>
      <c r="I57" s="158">
        <v>0</v>
      </c>
      <c r="J57" s="165">
        <v>1448.08</v>
      </c>
      <c r="K57" s="83">
        <v>206.38911999999999</v>
      </c>
      <c r="L57" s="83">
        <v>269.28253999999998</v>
      </c>
      <c r="M57" s="83">
        <v>87.85248</v>
      </c>
      <c r="N57" s="83">
        <v>13.33775</v>
      </c>
      <c r="O57" s="83">
        <v>0</v>
      </c>
      <c r="P57" s="158">
        <v>0</v>
      </c>
      <c r="Q57" s="83">
        <v>0</v>
      </c>
      <c r="R57" s="83">
        <v>2024.9418899999998</v>
      </c>
      <c r="S57" s="83">
        <v>89.292140000000003</v>
      </c>
      <c r="T57" s="83">
        <v>0</v>
      </c>
      <c r="U57" s="83">
        <v>0</v>
      </c>
      <c r="V57" s="83">
        <v>0</v>
      </c>
      <c r="W57" s="83">
        <v>0</v>
      </c>
      <c r="X57" s="158">
        <v>20.445489999999999</v>
      </c>
      <c r="Y57" s="165">
        <v>0</v>
      </c>
      <c r="Z57" s="165">
        <v>0</v>
      </c>
      <c r="AA57" s="83">
        <v>6.2199999999999998E-2</v>
      </c>
      <c r="AB57" s="83">
        <v>0</v>
      </c>
      <c r="AC57" s="83">
        <v>109.79983</v>
      </c>
      <c r="AD57" s="83">
        <v>12350.571720000002</v>
      </c>
      <c r="AE57" s="83">
        <v>9317.3902300000009</v>
      </c>
      <c r="AF57" s="83">
        <v>2826.7301700000003</v>
      </c>
      <c r="AG57" s="89"/>
      <c r="AH57" s="158">
        <v>206.45131999999998</v>
      </c>
    </row>
    <row r="58" spans="1:34" ht="15">
      <c r="A58" s="15">
        <v>52</v>
      </c>
      <c r="B58" s="31">
        <v>5303</v>
      </c>
      <c r="C58" s="32" t="s">
        <v>610</v>
      </c>
      <c r="D58" s="83">
        <v>370.59134999999998</v>
      </c>
      <c r="E58" s="83">
        <v>1189.04</v>
      </c>
      <c r="F58" s="83">
        <v>93.182509999999994</v>
      </c>
      <c r="G58" s="83">
        <v>59.410989999999998</v>
      </c>
      <c r="H58" s="158">
        <v>1712.2248500000001</v>
      </c>
      <c r="I58" s="158">
        <v>740.71294999999998</v>
      </c>
      <c r="J58" s="165">
        <v>2.7E-4</v>
      </c>
      <c r="K58" s="83">
        <v>44.254469999999998</v>
      </c>
      <c r="L58" s="83">
        <v>5006.5</v>
      </c>
      <c r="M58" s="83">
        <v>85.697659999999999</v>
      </c>
      <c r="N58" s="83">
        <v>0</v>
      </c>
      <c r="O58" s="83">
        <v>251.19399999999999</v>
      </c>
      <c r="P58" s="158">
        <v>36.504429999999999</v>
      </c>
      <c r="Q58" s="83">
        <v>0</v>
      </c>
      <c r="R58" s="83">
        <v>6164.8637799999997</v>
      </c>
      <c r="S58" s="83">
        <v>3.2299999999999998E-3</v>
      </c>
      <c r="T58" s="83">
        <v>0</v>
      </c>
      <c r="U58" s="83">
        <v>0</v>
      </c>
      <c r="V58" s="83">
        <v>0</v>
      </c>
      <c r="W58" s="83">
        <v>0</v>
      </c>
      <c r="X58" s="158">
        <v>1.3905799999999999</v>
      </c>
      <c r="Y58" s="165">
        <v>0</v>
      </c>
      <c r="Z58" s="165">
        <v>0</v>
      </c>
      <c r="AA58" s="83">
        <v>0</v>
      </c>
      <c r="AB58" s="83">
        <v>0</v>
      </c>
      <c r="AC58" s="83">
        <v>1.39381</v>
      </c>
      <c r="AD58" s="83">
        <v>7878.4824399999998</v>
      </c>
      <c r="AE58" s="83">
        <v>896.58120999999994</v>
      </c>
      <c r="AF58" s="83">
        <v>6937.6467600000005</v>
      </c>
      <c r="AG58" s="89"/>
      <c r="AH58" s="158">
        <v>44.254469999999998</v>
      </c>
    </row>
    <row r="59" spans="1:34" ht="15">
      <c r="A59" s="8">
        <v>53</v>
      </c>
      <c r="B59" s="31">
        <v>5304</v>
      </c>
      <c r="C59" s="32" t="s">
        <v>611</v>
      </c>
      <c r="D59" s="83">
        <v>0</v>
      </c>
      <c r="E59" s="83">
        <v>1139.76</v>
      </c>
      <c r="F59" s="83">
        <v>244.64939000000001</v>
      </c>
      <c r="G59" s="83">
        <v>46.584899999999998</v>
      </c>
      <c r="H59" s="158">
        <v>1430.9942900000001</v>
      </c>
      <c r="I59" s="158">
        <v>18.411079999999998</v>
      </c>
      <c r="J59" s="165">
        <v>799.90917000000002</v>
      </c>
      <c r="K59" s="83">
        <v>317.30020999999999</v>
      </c>
      <c r="L59" s="83">
        <v>7.6774800000000001</v>
      </c>
      <c r="M59" s="83">
        <v>0</v>
      </c>
      <c r="N59" s="83">
        <v>135.21266</v>
      </c>
      <c r="O59" s="83">
        <v>0</v>
      </c>
      <c r="P59" s="158">
        <v>0</v>
      </c>
      <c r="Q59" s="83">
        <v>1867.47</v>
      </c>
      <c r="R59" s="83">
        <v>3145.9805999999999</v>
      </c>
      <c r="S59" s="83">
        <v>105.64131999999999</v>
      </c>
      <c r="T59" s="83">
        <v>0</v>
      </c>
      <c r="U59" s="83">
        <v>0</v>
      </c>
      <c r="V59" s="83">
        <v>0.64165000000000005</v>
      </c>
      <c r="W59" s="83">
        <v>1.8504799999999999</v>
      </c>
      <c r="X59" s="158">
        <v>16.15597</v>
      </c>
      <c r="Y59" s="165">
        <v>0</v>
      </c>
      <c r="Z59" s="165">
        <v>0.27295000000000003</v>
      </c>
      <c r="AA59" s="83">
        <v>15.58897</v>
      </c>
      <c r="AB59" s="83">
        <v>1.41629</v>
      </c>
      <c r="AC59" s="83">
        <v>141.56762999999998</v>
      </c>
      <c r="AD59" s="83">
        <v>4718.5425199999991</v>
      </c>
      <c r="AE59" s="83">
        <v>3094.0990699999998</v>
      </c>
      <c r="AF59" s="83">
        <v>1288.2875000000001</v>
      </c>
      <c r="AG59" s="89"/>
      <c r="AH59" s="158">
        <v>336.15595000000002</v>
      </c>
    </row>
    <row r="60" spans="1:34" ht="15">
      <c r="A60" s="15">
        <v>54</v>
      </c>
      <c r="B60" s="31">
        <v>5305</v>
      </c>
      <c r="C60" s="32" t="s">
        <v>612</v>
      </c>
      <c r="D60" s="83">
        <v>179.73361</v>
      </c>
      <c r="E60" s="83">
        <v>44.76408</v>
      </c>
      <c r="F60" s="83">
        <v>122.20386999999999</v>
      </c>
      <c r="G60" s="83">
        <v>341.16012999999998</v>
      </c>
      <c r="H60" s="158">
        <v>687.86168999999995</v>
      </c>
      <c r="I60" s="158">
        <v>0</v>
      </c>
      <c r="J60" s="165">
        <v>5.95784</v>
      </c>
      <c r="K60" s="83">
        <v>0</v>
      </c>
      <c r="L60" s="83">
        <v>9.6681799999999996</v>
      </c>
      <c r="M60" s="83">
        <v>74.069909999999993</v>
      </c>
      <c r="N60" s="83">
        <v>0</v>
      </c>
      <c r="O60" s="83">
        <v>0</v>
      </c>
      <c r="P60" s="158">
        <v>0</v>
      </c>
      <c r="Q60" s="83">
        <v>0</v>
      </c>
      <c r="R60" s="83">
        <v>89.69592999999999</v>
      </c>
      <c r="S60" s="83">
        <v>0</v>
      </c>
      <c r="T60" s="83">
        <v>0</v>
      </c>
      <c r="U60" s="83">
        <v>0</v>
      </c>
      <c r="V60" s="83">
        <v>0</v>
      </c>
      <c r="W60" s="83">
        <v>0</v>
      </c>
      <c r="X60" s="158">
        <v>1.4351</v>
      </c>
      <c r="Y60" s="165">
        <v>0</v>
      </c>
      <c r="Z60" s="165">
        <v>0</v>
      </c>
      <c r="AA60" s="83">
        <v>0</v>
      </c>
      <c r="AB60" s="83">
        <v>0</v>
      </c>
      <c r="AC60" s="83">
        <v>1.4351</v>
      </c>
      <c r="AD60" s="83">
        <v>778.99271999999996</v>
      </c>
      <c r="AE60" s="83">
        <v>723.12536</v>
      </c>
      <c r="AF60" s="83">
        <v>55.867359999999998</v>
      </c>
      <c r="AG60" s="89"/>
      <c r="AH60" s="158">
        <v>0</v>
      </c>
    </row>
    <row r="61" spans="1:34" s="15" customFormat="1" ht="15">
      <c r="A61" s="8">
        <v>55</v>
      </c>
      <c r="B61" s="47">
        <v>43</v>
      </c>
      <c r="C61" s="45" t="s">
        <v>613</v>
      </c>
      <c r="D61" s="83">
        <v>6051.88</v>
      </c>
      <c r="E61" s="83">
        <v>1491.69</v>
      </c>
      <c r="F61" s="83">
        <v>20203.490000000002</v>
      </c>
      <c r="G61" s="83">
        <v>472.54777999999999</v>
      </c>
      <c r="H61" s="158">
        <v>28219.607780000002</v>
      </c>
      <c r="I61" s="158">
        <v>1195.57</v>
      </c>
      <c r="J61" s="165">
        <v>76.535769999999999</v>
      </c>
      <c r="K61" s="83">
        <v>3247.43</v>
      </c>
      <c r="L61" s="83">
        <v>266.47467</v>
      </c>
      <c r="M61" s="83">
        <v>559.57533000000001</v>
      </c>
      <c r="N61" s="83">
        <v>130.99988999999999</v>
      </c>
      <c r="O61" s="83">
        <v>155.05500000000001</v>
      </c>
      <c r="P61" s="158">
        <v>8.2349099999999993</v>
      </c>
      <c r="Q61" s="83">
        <v>25.58231</v>
      </c>
      <c r="R61" s="83">
        <v>5665.457879999999</v>
      </c>
      <c r="S61" s="83">
        <v>64.741529999999997</v>
      </c>
      <c r="T61" s="83">
        <v>0</v>
      </c>
      <c r="U61" s="83">
        <v>0</v>
      </c>
      <c r="V61" s="83">
        <v>0</v>
      </c>
      <c r="W61" s="83">
        <v>0</v>
      </c>
      <c r="X61" s="158">
        <v>54.069809999999997</v>
      </c>
      <c r="Y61" s="165">
        <v>2.8379999999999999E-2</v>
      </c>
      <c r="Z61" s="165">
        <v>0</v>
      </c>
      <c r="AA61" s="83">
        <v>3.7299999999999998E-3</v>
      </c>
      <c r="AB61" s="83">
        <v>1.3599999999999999E-2</v>
      </c>
      <c r="AC61" s="83">
        <v>118.85705</v>
      </c>
      <c r="AD61" s="83">
        <v>34003.922709999999</v>
      </c>
      <c r="AE61" s="83">
        <v>27683.900990000002</v>
      </c>
      <c r="AF61" s="83">
        <v>3072.54601</v>
      </c>
      <c r="AG61" s="89"/>
      <c r="AH61" s="158">
        <v>3247.4757100000002</v>
      </c>
    </row>
    <row r="62" spans="1:34" ht="15">
      <c r="A62" s="8">
        <v>56</v>
      </c>
      <c r="B62" s="31">
        <v>4301</v>
      </c>
      <c r="C62" s="32" t="s">
        <v>614</v>
      </c>
      <c r="D62" s="83">
        <v>287.93234000000001</v>
      </c>
      <c r="E62" s="83">
        <v>920.83497999999997</v>
      </c>
      <c r="F62" s="83">
        <v>13301.02</v>
      </c>
      <c r="G62" s="83">
        <v>0</v>
      </c>
      <c r="H62" s="158">
        <v>14509.787319999999</v>
      </c>
      <c r="I62" s="158">
        <v>31.66412</v>
      </c>
      <c r="J62" s="165">
        <v>8.7764399999999991</v>
      </c>
      <c r="K62" s="83">
        <v>819.29863999999998</v>
      </c>
      <c r="L62" s="83">
        <v>0.1265</v>
      </c>
      <c r="M62" s="83">
        <v>51.239609999999999</v>
      </c>
      <c r="N62" s="83">
        <v>87.951830000000001</v>
      </c>
      <c r="O62" s="83">
        <v>0</v>
      </c>
      <c r="P62" s="158">
        <v>0</v>
      </c>
      <c r="Q62" s="83">
        <v>23.75901</v>
      </c>
      <c r="R62" s="83">
        <v>1022.8161499999999</v>
      </c>
      <c r="S62" s="83">
        <v>0</v>
      </c>
      <c r="T62" s="83">
        <v>0</v>
      </c>
      <c r="U62" s="83">
        <v>0</v>
      </c>
      <c r="V62" s="83">
        <v>0</v>
      </c>
      <c r="W62" s="83">
        <v>0</v>
      </c>
      <c r="X62" s="158">
        <v>0</v>
      </c>
      <c r="Y62" s="165">
        <v>0</v>
      </c>
      <c r="Z62" s="165">
        <v>0</v>
      </c>
      <c r="AA62" s="83">
        <v>0</v>
      </c>
      <c r="AB62" s="83">
        <v>1.3599999999999999E-2</v>
      </c>
      <c r="AC62" s="83">
        <v>1.3599999999999999E-2</v>
      </c>
      <c r="AD62" s="83">
        <v>15532.61707</v>
      </c>
      <c r="AE62" s="83">
        <v>13760.67923</v>
      </c>
      <c r="AF62" s="83">
        <v>952.62559999999996</v>
      </c>
      <c r="AG62" s="89"/>
      <c r="AH62" s="158">
        <v>819.31223999999997</v>
      </c>
    </row>
    <row r="63" spans="1:34" ht="15">
      <c r="A63" s="14">
        <v>57</v>
      </c>
      <c r="B63" s="31">
        <v>4302</v>
      </c>
      <c r="C63" s="32" t="s">
        <v>609</v>
      </c>
      <c r="D63" s="83">
        <v>5105.1000000000004</v>
      </c>
      <c r="E63" s="83">
        <v>379.81473999999997</v>
      </c>
      <c r="F63" s="83">
        <v>2013.97</v>
      </c>
      <c r="G63" s="83">
        <v>143.47487000000001</v>
      </c>
      <c r="H63" s="158">
        <v>7642.3596100000004</v>
      </c>
      <c r="I63" s="158">
        <v>0</v>
      </c>
      <c r="J63" s="165">
        <v>67.759330000000006</v>
      </c>
      <c r="K63" s="83">
        <v>5.7614299999999998</v>
      </c>
      <c r="L63" s="83">
        <v>47.680340000000001</v>
      </c>
      <c r="M63" s="83">
        <v>115.41643000000001</v>
      </c>
      <c r="N63" s="83">
        <v>31.206600000000002</v>
      </c>
      <c r="O63" s="83">
        <v>5.5510000000000002</v>
      </c>
      <c r="P63" s="158">
        <v>8.2349099999999993</v>
      </c>
      <c r="Q63" s="83">
        <v>1.8232999999999999</v>
      </c>
      <c r="R63" s="83">
        <v>283.43334000000004</v>
      </c>
      <c r="S63" s="83">
        <v>6.9001799999999998</v>
      </c>
      <c r="T63" s="83">
        <v>0</v>
      </c>
      <c r="U63" s="83">
        <v>0</v>
      </c>
      <c r="V63" s="83">
        <v>0</v>
      </c>
      <c r="W63" s="83">
        <v>0</v>
      </c>
      <c r="X63" s="158">
        <v>0</v>
      </c>
      <c r="Y63" s="165">
        <v>2.8379999999999999E-2</v>
      </c>
      <c r="Z63" s="165">
        <v>0</v>
      </c>
      <c r="AA63" s="83">
        <v>3.7299999999999998E-3</v>
      </c>
      <c r="AB63" s="83">
        <v>0</v>
      </c>
      <c r="AC63" s="83">
        <v>6.9322900000000001</v>
      </c>
      <c r="AD63" s="83">
        <v>7932.7252400000007</v>
      </c>
      <c r="AE63" s="83">
        <v>7492.5364400000017</v>
      </c>
      <c r="AF63" s="83">
        <v>434.39525999999995</v>
      </c>
      <c r="AG63" s="89"/>
      <c r="AH63" s="158">
        <v>5.7935400000000001</v>
      </c>
    </row>
    <row r="64" spans="1:34" ht="15">
      <c r="A64" s="8">
        <v>58</v>
      </c>
      <c r="B64" s="31">
        <v>4303</v>
      </c>
      <c r="C64" s="32" t="s">
        <v>610</v>
      </c>
      <c r="D64" s="83">
        <v>473.32769999999999</v>
      </c>
      <c r="E64" s="83">
        <v>191.04094000000001</v>
      </c>
      <c r="F64" s="83">
        <v>0</v>
      </c>
      <c r="G64" s="83">
        <v>99.893720000000002</v>
      </c>
      <c r="H64" s="158">
        <v>764.26236000000006</v>
      </c>
      <c r="I64" s="158">
        <v>60.807029999999997</v>
      </c>
      <c r="J64" s="165">
        <v>0</v>
      </c>
      <c r="K64" s="83">
        <v>2281.0700000000002</v>
      </c>
      <c r="L64" s="83">
        <v>1.3228899999999999</v>
      </c>
      <c r="M64" s="83">
        <v>0.77790999999999999</v>
      </c>
      <c r="N64" s="83">
        <v>0</v>
      </c>
      <c r="O64" s="83">
        <v>149.50399999999999</v>
      </c>
      <c r="P64" s="158">
        <v>0</v>
      </c>
      <c r="Q64" s="83">
        <v>0</v>
      </c>
      <c r="R64" s="83">
        <v>2493.4818299999997</v>
      </c>
      <c r="S64" s="83">
        <v>1.07307</v>
      </c>
      <c r="T64" s="83">
        <v>0</v>
      </c>
      <c r="U64" s="83">
        <v>0</v>
      </c>
      <c r="V64" s="83">
        <v>0</v>
      </c>
      <c r="W64" s="83">
        <v>0</v>
      </c>
      <c r="X64" s="158">
        <v>18.656189999999999</v>
      </c>
      <c r="Y64" s="165">
        <v>0</v>
      </c>
      <c r="Z64" s="165">
        <v>0</v>
      </c>
      <c r="AA64" s="83">
        <v>0</v>
      </c>
      <c r="AB64" s="83">
        <v>0</v>
      </c>
      <c r="AC64" s="83">
        <v>19.72926</v>
      </c>
      <c r="AD64" s="83">
        <v>3277.47345</v>
      </c>
      <c r="AE64" s="83">
        <v>723.50333000000001</v>
      </c>
      <c r="AF64" s="83">
        <v>272.90012000000002</v>
      </c>
      <c r="AG64" s="89"/>
      <c r="AH64" s="158">
        <v>2281.0700000000002</v>
      </c>
    </row>
    <row r="65" spans="1:34" ht="15">
      <c r="A65" s="15">
        <v>59</v>
      </c>
      <c r="B65" s="31">
        <v>4304</v>
      </c>
      <c r="C65" s="32" t="s">
        <v>615</v>
      </c>
      <c r="D65" s="83">
        <v>31.60371</v>
      </c>
      <c r="E65" s="83">
        <v>0</v>
      </c>
      <c r="F65" s="83">
        <v>13.099360000000001</v>
      </c>
      <c r="G65" s="83">
        <v>159.76689999999999</v>
      </c>
      <c r="H65" s="158">
        <v>204.46996999999999</v>
      </c>
      <c r="I65" s="158">
        <v>0</v>
      </c>
      <c r="J65" s="165">
        <v>0</v>
      </c>
      <c r="K65" s="83">
        <v>86.013469999999998</v>
      </c>
      <c r="L65" s="83">
        <v>62.5</v>
      </c>
      <c r="M65" s="83">
        <v>0</v>
      </c>
      <c r="N65" s="83">
        <v>0</v>
      </c>
      <c r="O65" s="83">
        <v>0</v>
      </c>
      <c r="P65" s="158">
        <v>0</v>
      </c>
      <c r="Q65" s="83">
        <v>0</v>
      </c>
      <c r="R65" s="83">
        <v>148.51346999999998</v>
      </c>
      <c r="S65" s="83">
        <v>1.1020000000000001</v>
      </c>
      <c r="T65" s="83">
        <v>0</v>
      </c>
      <c r="U65" s="83">
        <v>0</v>
      </c>
      <c r="V65" s="83">
        <v>0</v>
      </c>
      <c r="W65" s="83">
        <v>0</v>
      </c>
      <c r="X65" s="158">
        <v>0</v>
      </c>
      <c r="Y65" s="165">
        <v>0</v>
      </c>
      <c r="Z65" s="165">
        <v>0</v>
      </c>
      <c r="AA65" s="83">
        <v>0</v>
      </c>
      <c r="AB65" s="83">
        <v>0</v>
      </c>
      <c r="AC65" s="83">
        <v>1.1020000000000001</v>
      </c>
      <c r="AD65" s="83">
        <v>354.08543999999995</v>
      </c>
      <c r="AE65" s="83">
        <v>204.46996999999999</v>
      </c>
      <c r="AF65" s="83">
        <v>63.601999999999997</v>
      </c>
      <c r="AG65" s="89"/>
      <c r="AH65" s="158">
        <v>86.013469999999998</v>
      </c>
    </row>
    <row r="66" spans="1:34" s="15" customFormat="1" ht="15">
      <c r="A66" s="8">
        <v>60</v>
      </c>
      <c r="B66" s="47"/>
      <c r="C66" s="45" t="s">
        <v>616</v>
      </c>
      <c r="D66" s="83">
        <v>130103.66</v>
      </c>
      <c r="E66" s="83">
        <v>134267.98000000001</v>
      </c>
      <c r="F66" s="83">
        <v>322221.84000000003</v>
      </c>
      <c r="G66" s="83">
        <v>95107.32</v>
      </c>
      <c r="H66" s="158">
        <v>681700.8</v>
      </c>
      <c r="I66" s="158">
        <v>40293.19</v>
      </c>
      <c r="J66" s="165">
        <v>69208.009999999995</v>
      </c>
      <c r="K66" s="83">
        <v>45860.88</v>
      </c>
      <c r="L66" s="83">
        <v>26829.66</v>
      </c>
      <c r="M66" s="83">
        <v>70470.14</v>
      </c>
      <c r="N66" s="83">
        <v>17576.7</v>
      </c>
      <c r="O66" s="83">
        <v>14559.52</v>
      </c>
      <c r="P66" s="158">
        <v>13594.53</v>
      </c>
      <c r="Q66" s="83">
        <v>13855.06</v>
      </c>
      <c r="R66" s="83">
        <v>312247.69000000006</v>
      </c>
      <c r="S66" s="83">
        <v>4011.64</v>
      </c>
      <c r="T66" s="83">
        <v>340.29505</v>
      </c>
      <c r="U66" s="83">
        <v>1628.32</v>
      </c>
      <c r="V66" s="83">
        <v>941.67719</v>
      </c>
      <c r="W66" s="83">
        <v>4574.3999999999996</v>
      </c>
      <c r="X66" s="158">
        <v>4146.5200000000004</v>
      </c>
      <c r="Y66" s="165">
        <v>2698.86</v>
      </c>
      <c r="Z66" s="165">
        <v>1899.4</v>
      </c>
      <c r="AA66" s="83">
        <v>6188.03</v>
      </c>
      <c r="AB66" s="83">
        <v>4959.4799999999996</v>
      </c>
      <c r="AC66" s="83">
        <v>31388.622240000001</v>
      </c>
      <c r="AD66" s="83">
        <v>1025337.1122400002</v>
      </c>
      <c r="AE66" s="83">
        <v>750564.79505000007</v>
      </c>
      <c r="AF66" s="83">
        <v>210490.66719000001</v>
      </c>
      <c r="AG66" s="89"/>
      <c r="AH66" s="158">
        <v>64281.649999999994</v>
      </c>
    </row>
    <row r="67" spans="1:34" ht="15">
      <c r="A67" s="15">
        <v>61</v>
      </c>
      <c r="B67" s="31"/>
      <c r="C67" s="32"/>
      <c r="D67" s="83"/>
      <c r="E67" s="83"/>
      <c r="F67" s="83"/>
      <c r="G67" s="83"/>
      <c r="H67" s="158">
        <v>0</v>
      </c>
      <c r="I67" s="158"/>
      <c r="J67" s="165"/>
      <c r="K67" s="83"/>
      <c r="L67" s="83"/>
      <c r="M67" s="83"/>
      <c r="N67" s="83"/>
      <c r="O67" s="83"/>
      <c r="P67" s="158"/>
      <c r="Q67" s="83"/>
      <c r="R67" s="83">
        <v>0</v>
      </c>
      <c r="S67" s="83"/>
      <c r="T67" s="83"/>
      <c r="U67" s="83"/>
      <c r="V67" s="83"/>
      <c r="W67" s="83"/>
      <c r="X67" s="158"/>
      <c r="Y67" s="165"/>
      <c r="Z67" s="165"/>
      <c r="AA67" s="83"/>
      <c r="AB67" s="83"/>
      <c r="AC67" s="83">
        <v>0</v>
      </c>
      <c r="AD67" s="83">
        <v>0</v>
      </c>
      <c r="AE67" s="83">
        <v>0</v>
      </c>
      <c r="AF67" s="83">
        <v>0</v>
      </c>
      <c r="AG67" s="89"/>
      <c r="AH67" s="158">
        <v>0</v>
      </c>
    </row>
    <row r="68" spans="1:34" s="15" customFormat="1" ht="15">
      <c r="A68" s="8">
        <v>62</v>
      </c>
      <c r="B68" s="47">
        <v>44</v>
      </c>
      <c r="C68" s="45" t="s">
        <v>519</v>
      </c>
      <c r="D68" s="83">
        <v>20447.07</v>
      </c>
      <c r="E68" s="83">
        <v>27201.89</v>
      </c>
      <c r="F68" s="83">
        <v>48780.74</v>
      </c>
      <c r="G68" s="83">
        <v>12166.18</v>
      </c>
      <c r="H68" s="158">
        <v>108595.88</v>
      </c>
      <c r="I68" s="158">
        <v>9086.36</v>
      </c>
      <c r="J68" s="165">
        <v>5655.54</v>
      </c>
      <c r="K68" s="83">
        <v>6759.35</v>
      </c>
      <c r="L68" s="83">
        <v>8108.29</v>
      </c>
      <c r="M68" s="83">
        <v>11715.87</v>
      </c>
      <c r="N68" s="83">
        <v>1632.31</v>
      </c>
      <c r="O68" s="83">
        <v>1038.3800000000001</v>
      </c>
      <c r="P68" s="158">
        <v>2236.48</v>
      </c>
      <c r="Q68" s="83">
        <v>2715.45</v>
      </c>
      <c r="R68" s="83">
        <v>48948.03</v>
      </c>
      <c r="S68" s="83">
        <v>278.70567</v>
      </c>
      <c r="T68" s="83">
        <v>539.62917000000004</v>
      </c>
      <c r="U68" s="83">
        <v>101.08982</v>
      </c>
      <c r="V68" s="83">
        <v>76.23366</v>
      </c>
      <c r="W68" s="83">
        <v>71.160039999999995</v>
      </c>
      <c r="X68" s="158">
        <v>1020.6</v>
      </c>
      <c r="Y68" s="165">
        <v>750.25507000000005</v>
      </c>
      <c r="Z68" s="165">
        <v>136.4529</v>
      </c>
      <c r="AA68" s="83">
        <v>783.46581000000003</v>
      </c>
      <c r="AB68" s="83">
        <v>830.10784999999998</v>
      </c>
      <c r="AC68" s="83">
        <v>4587.6999900000001</v>
      </c>
      <c r="AD68" s="83">
        <v>162131.60999</v>
      </c>
      <c r="AE68" s="83">
        <v>107165.19188999997</v>
      </c>
      <c r="AF68" s="83">
        <v>45772.07933</v>
      </c>
      <c r="AG68" s="89"/>
      <c r="AH68" s="158">
        <v>9194.3387700000003</v>
      </c>
    </row>
    <row r="69" spans="1:34" ht="15">
      <c r="A69" s="8">
        <v>63</v>
      </c>
      <c r="B69" s="31">
        <v>4401</v>
      </c>
      <c r="C69" s="32" t="s">
        <v>617</v>
      </c>
      <c r="D69" s="83">
        <v>0</v>
      </c>
      <c r="E69" s="83">
        <v>189.94580999999999</v>
      </c>
      <c r="F69" s="83">
        <v>488.87491999999997</v>
      </c>
      <c r="G69" s="83">
        <v>0</v>
      </c>
      <c r="H69" s="158">
        <v>678.82072999999991</v>
      </c>
      <c r="I69" s="158">
        <v>0</v>
      </c>
      <c r="J69" s="165">
        <v>0</v>
      </c>
      <c r="K69" s="83">
        <v>5.9000000000000003E-4</v>
      </c>
      <c r="L69" s="83">
        <v>0</v>
      </c>
      <c r="M69" s="83">
        <v>0</v>
      </c>
      <c r="N69" s="83">
        <v>0</v>
      </c>
      <c r="O69" s="83">
        <v>0</v>
      </c>
      <c r="P69" s="158">
        <v>0</v>
      </c>
      <c r="Q69" s="83">
        <v>0</v>
      </c>
      <c r="R69" s="83">
        <v>5.9000000000000003E-4</v>
      </c>
      <c r="S69" s="83">
        <v>27.953209999999999</v>
      </c>
      <c r="T69" s="83">
        <v>0</v>
      </c>
      <c r="U69" s="83">
        <v>0</v>
      </c>
      <c r="V69" s="83">
        <v>0</v>
      </c>
      <c r="W69" s="83">
        <v>0</v>
      </c>
      <c r="X69" s="158">
        <v>8.3346199999999993</v>
      </c>
      <c r="Y69" s="165">
        <v>0</v>
      </c>
      <c r="Z69" s="165">
        <v>0</v>
      </c>
      <c r="AA69" s="83">
        <v>0</v>
      </c>
      <c r="AB69" s="83">
        <v>0</v>
      </c>
      <c r="AC69" s="83">
        <v>36.28783</v>
      </c>
      <c r="AD69" s="83">
        <v>715.10914999999989</v>
      </c>
      <c r="AE69" s="83">
        <v>488.87491999999997</v>
      </c>
      <c r="AF69" s="83">
        <v>226.23364000000001</v>
      </c>
      <c r="AG69" s="89"/>
      <c r="AH69" s="158">
        <v>5.9000000000000003E-4</v>
      </c>
    </row>
    <row r="70" spans="1:34" ht="15">
      <c r="A70" s="14">
        <v>64</v>
      </c>
      <c r="B70" s="31">
        <v>4402</v>
      </c>
      <c r="C70" s="32" t="s">
        <v>588</v>
      </c>
      <c r="D70" s="83">
        <v>19681.3</v>
      </c>
      <c r="E70" s="83">
        <v>24916.05</v>
      </c>
      <c r="F70" s="83">
        <v>40833.01</v>
      </c>
      <c r="G70" s="83">
        <v>10416.57</v>
      </c>
      <c r="H70" s="158">
        <v>95846.93</v>
      </c>
      <c r="I70" s="158">
        <v>8618.7000000000007</v>
      </c>
      <c r="J70" s="165">
        <v>4903.6499999999996</v>
      </c>
      <c r="K70" s="83">
        <v>6248.71</v>
      </c>
      <c r="L70" s="83">
        <v>7285.47</v>
      </c>
      <c r="M70" s="83">
        <v>10321.120000000001</v>
      </c>
      <c r="N70" s="83">
        <v>1471.7</v>
      </c>
      <c r="O70" s="83">
        <v>836.16700000000003</v>
      </c>
      <c r="P70" s="158">
        <v>2106.1999999999998</v>
      </c>
      <c r="Q70" s="83">
        <v>2477.81</v>
      </c>
      <c r="R70" s="83">
        <v>44269.526999999995</v>
      </c>
      <c r="S70" s="83">
        <v>213.89373000000001</v>
      </c>
      <c r="T70" s="83">
        <v>536.7989</v>
      </c>
      <c r="U70" s="83">
        <v>6.2524899999999999</v>
      </c>
      <c r="V70" s="83">
        <v>69.64734</v>
      </c>
      <c r="W70" s="83">
        <v>71.002970000000005</v>
      </c>
      <c r="X70" s="158">
        <v>884.30268000000001</v>
      </c>
      <c r="Y70" s="165">
        <v>739.01391999999998</v>
      </c>
      <c r="Z70" s="165">
        <v>135.75613000000001</v>
      </c>
      <c r="AA70" s="83">
        <v>781.63049999999998</v>
      </c>
      <c r="AB70" s="83">
        <v>775.69712000000004</v>
      </c>
      <c r="AC70" s="83">
        <v>4213.9957800000002</v>
      </c>
      <c r="AD70" s="83">
        <v>144330.45277999999</v>
      </c>
      <c r="AE70" s="83">
        <v>93726.334519999975</v>
      </c>
      <c r="AF70" s="83">
        <v>41988.063750000008</v>
      </c>
      <c r="AG70" s="89"/>
      <c r="AH70" s="158">
        <v>8616.0545100000018</v>
      </c>
    </row>
    <row r="71" spans="1:34" ht="15">
      <c r="A71" s="8">
        <v>65</v>
      </c>
      <c r="B71" s="31">
        <v>4403</v>
      </c>
      <c r="C71" s="32" t="s">
        <v>618</v>
      </c>
      <c r="D71" s="83">
        <v>255</v>
      </c>
      <c r="E71" s="83">
        <v>64.344239999999999</v>
      </c>
      <c r="F71" s="83">
        <v>1966.16</v>
      </c>
      <c r="G71" s="83">
        <v>827.65039999999999</v>
      </c>
      <c r="H71" s="158">
        <v>3113.1546400000002</v>
      </c>
      <c r="I71" s="158">
        <v>278.63533000000001</v>
      </c>
      <c r="J71" s="165">
        <v>640</v>
      </c>
      <c r="K71" s="83">
        <v>411.60847000000001</v>
      </c>
      <c r="L71" s="83">
        <v>393.72597000000002</v>
      </c>
      <c r="M71" s="83">
        <v>684.74616000000003</v>
      </c>
      <c r="N71" s="83">
        <v>69.071010000000001</v>
      </c>
      <c r="O71" s="83">
        <v>19.841999999999999</v>
      </c>
      <c r="P71" s="158">
        <v>29.947880000000001</v>
      </c>
      <c r="Q71" s="83">
        <v>83.508390000000006</v>
      </c>
      <c r="R71" s="83">
        <v>2611.0852100000006</v>
      </c>
      <c r="S71" s="83">
        <v>5.86435</v>
      </c>
      <c r="T71" s="83">
        <v>0</v>
      </c>
      <c r="U71" s="83">
        <v>12.4724</v>
      </c>
      <c r="V71" s="83">
        <v>6.4813799999999997</v>
      </c>
      <c r="W71" s="83">
        <v>0</v>
      </c>
      <c r="X71" s="158">
        <v>2.0060000000000001E-2</v>
      </c>
      <c r="Y71" s="165">
        <v>9.4170000000000004E-2</v>
      </c>
      <c r="Z71" s="165">
        <v>0.66008</v>
      </c>
      <c r="AA71" s="83">
        <v>1.83531</v>
      </c>
      <c r="AB71" s="83">
        <v>3.9600300000000002</v>
      </c>
      <c r="AC71" s="83">
        <v>31.387780000000003</v>
      </c>
      <c r="AD71" s="83">
        <v>5755.6276300000009</v>
      </c>
      <c r="AE71" s="83">
        <v>4589.0583199999983</v>
      </c>
      <c r="AF71" s="83">
        <v>749.07132999999988</v>
      </c>
      <c r="AG71" s="89"/>
      <c r="AH71" s="158">
        <v>417.49798000000004</v>
      </c>
    </row>
    <row r="72" spans="1:34" ht="15">
      <c r="A72" s="15">
        <v>66</v>
      </c>
      <c r="B72" s="31">
        <v>4404</v>
      </c>
      <c r="C72" s="32" t="s">
        <v>619</v>
      </c>
      <c r="D72" s="83">
        <v>510.77269999999999</v>
      </c>
      <c r="E72" s="83">
        <v>420.39852000000002</v>
      </c>
      <c r="F72" s="83">
        <v>1397.67</v>
      </c>
      <c r="G72" s="83">
        <v>223.20869999999999</v>
      </c>
      <c r="H72" s="158">
        <v>2552.0499200000004</v>
      </c>
      <c r="I72" s="158">
        <v>166.52242000000001</v>
      </c>
      <c r="J72" s="165">
        <v>0</v>
      </c>
      <c r="K72" s="83">
        <v>58.1892</v>
      </c>
      <c r="L72" s="83">
        <v>79.734870000000001</v>
      </c>
      <c r="M72" s="83">
        <v>0</v>
      </c>
      <c r="N72" s="83">
        <v>45.469110000000001</v>
      </c>
      <c r="O72" s="83">
        <v>0</v>
      </c>
      <c r="P72" s="158">
        <v>0</v>
      </c>
      <c r="Q72" s="83">
        <v>142.84905000000001</v>
      </c>
      <c r="R72" s="83">
        <v>492.76465000000007</v>
      </c>
      <c r="S72" s="83">
        <v>0</v>
      </c>
      <c r="T72" s="83">
        <v>0</v>
      </c>
      <c r="U72" s="83">
        <v>72.364930000000001</v>
      </c>
      <c r="V72" s="83">
        <v>0</v>
      </c>
      <c r="W72" s="83">
        <v>0</v>
      </c>
      <c r="X72" s="158">
        <v>10.2379</v>
      </c>
      <c r="Y72" s="165">
        <v>0</v>
      </c>
      <c r="Z72" s="165">
        <v>0</v>
      </c>
      <c r="AA72" s="83">
        <v>0</v>
      </c>
      <c r="AB72" s="83">
        <v>46.680900000000001</v>
      </c>
      <c r="AC72" s="83">
        <v>129.28372999999999</v>
      </c>
      <c r="AD72" s="83">
        <v>3174.0983000000006</v>
      </c>
      <c r="AE72" s="83">
        <v>2392.3344900000002</v>
      </c>
      <c r="AF72" s="83">
        <v>676.89370999999994</v>
      </c>
      <c r="AG72" s="89"/>
      <c r="AH72" s="158">
        <v>104.87010000000001</v>
      </c>
    </row>
    <row r="73" spans="1:34" ht="15">
      <c r="A73" s="8">
        <v>67</v>
      </c>
      <c r="B73" s="31">
        <v>4405</v>
      </c>
      <c r="C73" s="32" t="s">
        <v>620</v>
      </c>
      <c r="D73" s="83">
        <v>0</v>
      </c>
      <c r="E73" s="83">
        <v>250</v>
      </c>
      <c r="F73" s="83">
        <v>482.26400000000001</v>
      </c>
      <c r="G73" s="83">
        <v>568.45537000000002</v>
      </c>
      <c r="H73" s="158">
        <v>1300.71937</v>
      </c>
      <c r="I73" s="158">
        <v>22.5</v>
      </c>
      <c r="J73" s="165">
        <v>6.94719</v>
      </c>
      <c r="K73" s="83">
        <v>40.833449999999999</v>
      </c>
      <c r="L73" s="83">
        <v>44.725999999999999</v>
      </c>
      <c r="M73" s="83">
        <v>0</v>
      </c>
      <c r="N73" s="83">
        <v>31.449560000000002</v>
      </c>
      <c r="O73" s="83">
        <v>77.525000000000006</v>
      </c>
      <c r="P73" s="158">
        <v>100.33298000000001</v>
      </c>
      <c r="Q73" s="83">
        <v>10.82799</v>
      </c>
      <c r="R73" s="83">
        <v>335.14217000000002</v>
      </c>
      <c r="S73" s="83">
        <v>26.159289999999999</v>
      </c>
      <c r="T73" s="83">
        <v>2.8302700000000001</v>
      </c>
      <c r="U73" s="83">
        <v>10</v>
      </c>
      <c r="V73" s="83">
        <v>0.10494000000000001</v>
      </c>
      <c r="W73" s="83">
        <v>0.15706999999999999</v>
      </c>
      <c r="X73" s="158">
        <v>117.70533</v>
      </c>
      <c r="Y73" s="165">
        <v>11.146979999999999</v>
      </c>
      <c r="Z73" s="165">
        <v>3.669E-2</v>
      </c>
      <c r="AA73" s="83">
        <v>0</v>
      </c>
      <c r="AB73" s="83">
        <v>1.057E-2</v>
      </c>
      <c r="AC73" s="83">
        <v>168.15114</v>
      </c>
      <c r="AD73" s="83">
        <v>1804.01268</v>
      </c>
      <c r="AE73" s="83">
        <v>1290.66905</v>
      </c>
      <c r="AF73" s="83">
        <v>461.19556</v>
      </c>
      <c r="AG73" s="89"/>
      <c r="AH73" s="158">
        <v>52.148069999999997</v>
      </c>
    </row>
    <row r="74" spans="1:34" ht="15">
      <c r="A74" s="15">
        <v>68</v>
      </c>
      <c r="B74" s="31">
        <v>4406</v>
      </c>
      <c r="C74" s="32" t="s">
        <v>602</v>
      </c>
      <c r="D74" s="83">
        <v>0</v>
      </c>
      <c r="E74" s="83">
        <v>1361.16</v>
      </c>
      <c r="F74" s="83">
        <v>3612.75</v>
      </c>
      <c r="G74" s="83">
        <v>130.29299</v>
      </c>
      <c r="H74" s="158">
        <v>5104.2029899999998</v>
      </c>
      <c r="I74" s="158">
        <v>0</v>
      </c>
      <c r="J74" s="165">
        <v>104.94</v>
      </c>
      <c r="K74" s="83">
        <v>1.2500000000000001E-2</v>
      </c>
      <c r="L74" s="83">
        <v>304.63067999999998</v>
      </c>
      <c r="M74" s="83">
        <v>709.99968999999999</v>
      </c>
      <c r="N74" s="83">
        <v>14.62823</v>
      </c>
      <c r="O74" s="83">
        <v>104.848</v>
      </c>
      <c r="P74" s="158">
        <v>0</v>
      </c>
      <c r="Q74" s="83">
        <v>0.45652999999999999</v>
      </c>
      <c r="R74" s="83">
        <v>1239.5156299999999</v>
      </c>
      <c r="S74" s="83">
        <v>4.8350900000000001</v>
      </c>
      <c r="T74" s="83">
        <v>0</v>
      </c>
      <c r="U74" s="83">
        <v>0</v>
      </c>
      <c r="V74" s="83">
        <v>0</v>
      </c>
      <c r="W74" s="83">
        <v>0</v>
      </c>
      <c r="X74" s="158">
        <v>0</v>
      </c>
      <c r="Y74" s="165">
        <v>0</v>
      </c>
      <c r="Z74" s="165">
        <v>0</v>
      </c>
      <c r="AA74" s="83">
        <v>0</v>
      </c>
      <c r="AB74" s="83">
        <v>3.7592300000000001</v>
      </c>
      <c r="AC74" s="83">
        <v>8.5943199999999997</v>
      </c>
      <c r="AD74" s="83">
        <v>6352.3129399999998</v>
      </c>
      <c r="AE74" s="83">
        <v>4677.9154400000007</v>
      </c>
      <c r="AF74" s="83">
        <v>1670.6257700000001</v>
      </c>
      <c r="AG74" s="89"/>
      <c r="AH74" s="158">
        <v>3.7717300000000002</v>
      </c>
    </row>
    <row r="75" spans="1:34" s="15" customFormat="1" ht="15">
      <c r="A75" s="8">
        <v>69</v>
      </c>
      <c r="B75" s="47"/>
      <c r="C75" s="45" t="s">
        <v>621</v>
      </c>
      <c r="D75" s="83">
        <v>109656.59</v>
      </c>
      <c r="E75" s="83">
        <v>107066.08</v>
      </c>
      <c r="F75" s="83">
        <v>273441.09999999998</v>
      </c>
      <c r="G75" s="83">
        <v>82941.14</v>
      </c>
      <c r="H75" s="158">
        <v>573104.90999999992</v>
      </c>
      <c r="I75" s="158">
        <v>31206.83</v>
      </c>
      <c r="J75" s="165">
        <v>63552.47</v>
      </c>
      <c r="K75" s="83">
        <v>39101.53</v>
      </c>
      <c r="L75" s="83">
        <v>18721.37</v>
      </c>
      <c r="M75" s="83">
        <v>58754.27</v>
      </c>
      <c r="N75" s="83">
        <v>15944.39</v>
      </c>
      <c r="O75" s="83">
        <v>13521.14</v>
      </c>
      <c r="P75" s="158">
        <v>11358.05</v>
      </c>
      <c r="Q75" s="83">
        <v>11139.61</v>
      </c>
      <c r="R75" s="83">
        <v>263299.65999999997</v>
      </c>
      <c r="S75" s="83">
        <v>3732.93</v>
      </c>
      <c r="T75" s="83">
        <v>-199.33412000000001</v>
      </c>
      <c r="U75" s="83">
        <v>1527.23</v>
      </c>
      <c r="V75" s="83">
        <v>865.44353000000001</v>
      </c>
      <c r="W75" s="83">
        <v>4503.24</v>
      </c>
      <c r="X75" s="158">
        <v>3125.92</v>
      </c>
      <c r="Y75" s="165">
        <v>1948.6</v>
      </c>
      <c r="Z75" s="165">
        <v>1762.95</v>
      </c>
      <c r="AA75" s="83">
        <v>5404.57</v>
      </c>
      <c r="AB75" s="83">
        <v>4129.37</v>
      </c>
      <c r="AC75" s="83">
        <v>26800.919409999999</v>
      </c>
      <c r="AD75" s="83">
        <v>863205.48940999981</v>
      </c>
      <c r="AE75" s="83">
        <v>643399.60587999993</v>
      </c>
      <c r="AF75" s="83">
        <v>164718.57352999999</v>
      </c>
      <c r="AG75" s="89"/>
      <c r="AH75" s="158">
        <v>55087.31</v>
      </c>
    </row>
    <row r="76" spans="1:34" ht="15">
      <c r="A76" s="8">
        <v>70</v>
      </c>
      <c r="B76" s="31"/>
      <c r="C76" s="32"/>
      <c r="D76" s="83"/>
      <c r="E76" s="83"/>
      <c r="F76" s="83"/>
      <c r="G76" s="83"/>
      <c r="H76" s="158">
        <v>0</v>
      </c>
      <c r="I76" s="158"/>
      <c r="J76" s="165"/>
      <c r="K76" s="83"/>
      <c r="L76" s="83"/>
      <c r="M76" s="83"/>
      <c r="N76" s="83"/>
      <c r="O76" s="83"/>
      <c r="P76" s="158"/>
      <c r="Q76" s="83"/>
      <c r="R76" s="83">
        <v>0</v>
      </c>
      <c r="S76" s="83"/>
      <c r="T76" s="83"/>
      <c r="U76" s="83"/>
      <c r="V76" s="83"/>
      <c r="W76" s="83"/>
      <c r="X76" s="158"/>
      <c r="Y76" s="165"/>
      <c r="Z76" s="165"/>
      <c r="AA76" s="83"/>
      <c r="AB76" s="83"/>
      <c r="AC76" s="83">
        <v>0</v>
      </c>
      <c r="AD76" s="83">
        <v>0</v>
      </c>
      <c r="AE76" s="83">
        <v>0</v>
      </c>
      <c r="AF76" s="83">
        <v>0</v>
      </c>
      <c r="AG76" s="89"/>
      <c r="AH76" s="158">
        <v>0</v>
      </c>
    </row>
    <row r="77" spans="1:34" s="15" customFormat="1" ht="15">
      <c r="A77" s="14">
        <v>71</v>
      </c>
      <c r="B77" s="47">
        <v>45</v>
      </c>
      <c r="C77" s="45" t="s">
        <v>622</v>
      </c>
      <c r="D77" s="83">
        <v>85937.15</v>
      </c>
      <c r="E77" s="83">
        <v>86092.160000000003</v>
      </c>
      <c r="F77" s="83">
        <v>241475.66</v>
      </c>
      <c r="G77" s="83">
        <v>71075.289999999994</v>
      </c>
      <c r="H77" s="158">
        <v>484580.25999999995</v>
      </c>
      <c r="I77" s="158">
        <v>29599.7</v>
      </c>
      <c r="J77" s="165">
        <v>45866.13</v>
      </c>
      <c r="K77" s="83">
        <v>32373</v>
      </c>
      <c r="L77" s="83">
        <v>13854.69</v>
      </c>
      <c r="M77" s="83">
        <v>39725.699999999997</v>
      </c>
      <c r="N77" s="83">
        <v>15644.46</v>
      </c>
      <c r="O77" s="83">
        <v>11043.77</v>
      </c>
      <c r="P77" s="158">
        <v>8349.67</v>
      </c>
      <c r="Q77" s="83">
        <v>10898.08</v>
      </c>
      <c r="R77" s="83">
        <v>207355.19999999998</v>
      </c>
      <c r="S77" s="83">
        <v>3566.11</v>
      </c>
      <c r="T77" s="83">
        <v>1295.4000000000001</v>
      </c>
      <c r="U77" s="83">
        <v>1538.15</v>
      </c>
      <c r="V77" s="83">
        <v>960.97459000000003</v>
      </c>
      <c r="W77" s="83">
        <v>3144.24</v>
      </c>
      <c r="X77" s="158">
        <v>3540.26</v>
      </c>
      <c r="Y77" s="165">
        <v>4112.59</v>
      </c>
      <c r="Z77" s="165">
        <v>1703.95</v>
      </c>
      <c r="AA77" s="83">
        <v>5128</v>
      </c>
      <c r="AB77" s="83">
        <v>3568.71</v>
      </c>
      <c r="AC77" s="83">
        <v>28558.384589999998</v>
      </c>
      <c r="AD77" s="83">
        <v>720493.84458999999</v>
      </c>
      <c r="AE77" s="83">
        <v>534553.41</v>
      </c>
      <c r="AF77" s="83">
        <v>137613.89459000001</v>
      </c>
      <c r="AG77" s="89"/>
      <c r="AH77" s="158">
        <v>48326.54</v>
      </c>
    </row>
    <row r="78" spans="1:34" ht="15">
      <c r="A78" s="8">
        <v>72</v>
      </c>
      <c r="B78" s="31">
        <v>4501</v>
      </c>
      <c r="C78" s="32" t="s">
        <v>623</v>
      </c>
      <c r="D78" s="83">
        <v>28833.03</v>
      </c>
      <c r="E78" s="83">
        <v>28222.81</v>
      </c>
      <c r="F78" s="83">
        <v>64443.98</v>
      </c>
      <c r="G78" s="83">
        <v>23640.2</v>
      </c>
      <c r="H78" s="158">
        <v>145140.02000000002</v>
      </c>
      <c r="I78" s="158">
        <v>8558.17</v>
      </c>
      <c r="J78" s="165">
        <v>15443</v>
      </c>
      <c r="K78" s="83">
        <v>14026.24</v>
      </c>
      <c r="L78" s="83">
        <v>4862.47</v>
      </c>
      <c r="M78" s="83">
        <v>13712.83</v>
      </c>
      <c r="N78" s="83">
        <v>6673.53</v>
      </c>
      <c r="O78" s="83">
        <v>3889.75</v>
      </c>
      <c r="P78" s="158">
        <v>3457.2</v>
      </c>
      <c r="Q78" s="83">
        <v>4022.64</v>
      </c>
      <c r="R78" s="83">
        <v>74645.829999999987</v>
      </c>
      <c r="S78" s="83">
        <v>1375.3</v>
      </c>
      <c r="T78" s="83">
        <v>528.91666999999995</v>
      </c>
      <c r="U78" s="83">
        <v>550.94593999999995</v>
      </c>
      <c r="V78" s="83">
        <v>464.76173999999997</v>
      </c>
      <c r="W78" s="83">
        <v>1319.31</v>
      </c>
      <c r="X78" s="158">
        <v>1592.99</v>
      </c>
      <c r="Y78" s="165">
        <v>2342.36</v>
      </c>
      <c r="Z78" s="165">
        <v>778.71464000000003</v>
      </c>
      <c r="AA78" s="83">
        <v>2819.06</v>
      </c>
      <c r="AB78" s="83">
        <v>1867.19</v>
      </c>
      <c r="AC78" s="83">
        <v>13639.548989999999</v>
      </c>
      <c r="AD78" s="83">
        <v>233425.39899000002</v>
      </c>
      <c r="AE78" s="83">
        <v>165974.73725000003</v>
      </c>
      <c r="AF78" s="83">
        <v>45076.501740000007</v>
      </c>
      <c r="AG78" s="89"/>
      <c r="AH78" s="158">
        <v>22374.16</v>
      </c>
    </row>
    <row r="79" spans="1:34" ht="15">
      <c r="A79" s="15">
        <v>73</v>
      </c>
      <c r="B79" s="31">
        <v>4502</v>
      </c>
      <c r="C79" s="32" t="s">
        <v>624</v>
      </c>
      <c r="D79" s="83">
        <v>895.76652999999999</v>
      </c>
      <c r="E79" s="83">
        <v>1184.46</v>
      </c>
      <c r="F79" s="83">
        <v>30147.040000000001</v>
      </c>
      <c r="G79" s="83">
        <v>2447.87</v>
      </c>
      <c r="H79" s="158">
        <v>34675.136530000003</v>
      </c>
      <c r="I79" s="158">
        <v>943.76349000000005</v>
      </c>
      <c r="J79" s="165">
        <v>966.42664000000002</v>
      </c>
      <c r="K79" s="83">
        <v>5068.96</v>
      </c>
      <c r="L79" s="83">
        <v>495.67392000000001</v>
      </c>
      <c r="M79" s="83">
        <v>369.79369000000003</v>
      </c>
      <c r="N79" s="83">
        <v>105.12085</v>
      </c>
      <c r="O79" s="83">
        <v>0</v>
      </c>
      <c r="P79" s="158">
        <v>63.39058</v>
      </c>
      <c r="Q79" s="83">
        <v>50.436419999999998</v>
      </c>
      <c r="R79" s="83">
        <v>8063.5655900000011</v>
      </c>
      <c r="S79" s="83">
        <v>358.69556</v>
      </c>
      <c r="T79" s="83">
        <v>194.00246000000001</v>
      </c>
      <c r="U79" s="83">
        <v>28.31325</v>
      </c>
      <c r="V79" s="83">
        <v>28.237590000000001</v>
      </c>
      <c r="W79" s="83">
        <v>208.12499</v>
      </c>
      <c r="X79" s="158">
        <v>196.97514000000001</v>
      </c>
      <c r="Y79" s="165">
        <v>78.435090000000002</v>
      </c>
      <c r="Z79" s="165">
        <v>23.238</v>
      </c>
      <c r="AA79" s="83">
        <v>281.03075999999999</v>
      </c>
      <c r="AB79" s="83">
        <v>102.21092</v>
      </c>
      <c r="AC79" s="83">
        <v>1499.2637600000003</v>
      </c>
      <c r="AD79" s="83">
        <v>44237.965880000003</v>
      </c>
      <c r="AE79" s="83">
        <v>35291.398419999998</v>
      </c>
      <c r="AF79" s="83">
        <v>3207.8057000000008</v>
      </c>
      <c r="AG79" s="89"/>
      <c r="AH79" s="158">
        <v>5738.7617600000003</v>
      </c>
    </row>
    <row r="80" spans="1:34" ht="15">
      <c r="A80" s="8">
        <v>74</v>
      </c>
      <c r="B80" s="31">
        <v>4503</v>
      </c>
      <c r="C80" s="32" t="s">
        <v>625</v>
      </c>
      <c r="D80" s="83">
        <v>22478.7</v>
      </c>
      <c r="E80" s="83">
        <v>22295.68</v>
      </c>
      <c r="F80" s="83">
        <v>76104.13</v>
      </c>
      <c r="G80" s="83">
        <v>19919.16</v>
      </c>
      <c r="H80" s="158">
        <v>140797.67000000001</v>
      </c>
      <c r="I80" s="158">
        <v>9841.26</v>
      </c>
      <c r="J80" s="165">
        <v>11061.32</v>
      </c>
      <c r="K80" s="83">
        <v>6642.8</v>
      </c>
      <c r="L80" s="83">
        <v>4286.9799999999996</v>
      </c>
      <c r="M80" s="83">
        <v>7595.9</v>
      </c>
      <c r="N80" s="83">
        <v>4150.62</v>
      </c>
      <c r="O80" s="83">
        <v>4520.2700000000004</v>
      </c>
      <c r="P80" s="158">
        <v>1598.97</v>
      </c>
      <c r="Q80" s="83">
        <v>2202.9499999999998</v>
      </c>
      <c r="R80" s="83">
        <v>51901.070000000007</v>
      </c>
      <c r="S80" s="83">
        <v>861.58726000000001</v>
      </c>
      <c r="T80" s="83">
        <v>127.17834000000001</v>
      </c>
      <c r="U80" s="83">
        <v>316.62551999999999</v>
      </c>
      <c r="V80" s="83">
        <v>269.29557</v>
      </c>
      <c r="W80" s="83">
        <v>394.17187999999999</v>
      </c>
      <c r="X80" s="158">
        <v>654.19575999999995</v>
      </c>
      <c r="Y80" s="165">
        <v>642.81242999999995</v>
      </c>
      <c r="Z80" s="165">
        <v>561.63450999999998</v>
      </c>
      <c r="AA80" s="83">
        <v>659.29061999999999</v>
      </c>
      <c r="AB80" s="83">
        <v>576.43254999999999</v>
      </c>
      <c r="AC80" s="83">
        <v>5063.22444</v>
      </c>
      <c r="AD80" s="83">
        <v>197761.96444000001</v>
      </c>
      <c r="AE80" s="83">
        <v>150637.45837000001</v>
      </c>
      <c r="AF80" s="83">
        <v>38208.998590000003</v>
      </c>
      <c r="AG80" s="89"/>
      <c r="AH80" s="158">
        <v>8915.5074800000002</v>
      </c>
    </row>
    <row r="81" spans="1:34" ht="15">
      <c r="A81" s="15">
        <v>75</v>
      </c>
      <c r="B81" s="31">
        <v>4504</v>
      </c>
      <c r="C81" s="32" t="s">
        <v>626</v>
      </c>
      <c r="D81" s="83">
        <v>14068.4</v>
      </c>
      <c r="E81" s="83">
        <v>17875.41</v>
      </c>
      <c r="F81" s="83">
        <v>32804.32</v>
      </c>
      <c r="G81" s="83">
        <v>14688.56</v>
      </c>
      <c r="H81" s="158">
        <v>79436.69</v>
      </c>
      <c r="I81" s="158">
        <v>5925.39</v>
      </c>
      <c r="J81" s="165">
        <v>10609.17</v>
      </c>
      <c r="K81" s="83">
        <v>3761.33</v>
      </c>
      <c r="L81" s="83">
        <v>2104.63</v>
      </c>
      <c r="M81" s="83">
        <v>7655.35</v>
      </c>
      <c r="N81" s="83">
        <v>2244.09</v>
      </c>
      <c r="O81" s="83">
        <v>2326.5</v>
      </c>
      <c r="P81" s="158">
        <v>1996.76</v>
      </c>
      <c r="Q81" s="83">
        <v>2317.8000000000002</v>
      </c>
      <c r="R81" s="83">
        <v>38941.020000000011</v>
      </c>
      <c r="S81" s="83">
        <v>328.75927000000001</v>
      </c>
      <c r="T81" s="83">
        <v>56.683549999999997</v>
      </c>
      <c r="U81" s="83">
        <v>205.81326000000001</v>
      </c>
      <c r="V81" s="83">
        <v>91.082610000000003</v>
      </c>
      <c r="W81" s="83">
        <v>598.56821000000002</v>
      </c>
      <c r="X81" s="158">
        <v>635.51270999999997</v>
      </c>
      <c r="Y81" s="165">
        <v>218.74020999999999</v>
      </c>
      <c r="Z81" s="165">
        <v>159.08655999999999</v>
      </c>
      <c r="AA81" s="83">
        <v>667.93295000000001</v>
      </c>
      <c r="AB81" s="83">
        <v>395.30655000000002</v>
      </c>
      <c r="AC81" s="83">
        <v>3357.4858800000002</v>
      </c>
      <c r="AD81" s="83">
        <v>121735.19588000001</v>
      </c>
      <c r="AE81" s="83">
        <v>89132.53336999999</v>
      </c>
      <c r="AF81" s="83">
        <v>26960.784589999999</v>
      </c>
      <c r="AG81" s="89"/>
      <c r="AH81" s="158">
        <v>5641.8779200000008</v>
      </c>
    </row>
    <row r="82" spans="1:34" ht="15">
      <c r="A82" s="8">
        <v>76</v>
      </c>
      <c r="B82" s="31">
        <v>4505</v>
      </c>
      <c r="C82" s="32" t="s">
        <v>627</v>
      </c>
      <c r="D82" s="83">
        <v>5457.78</v>
      </c>
      <c r="E82" s="83">
        <v>4359.6099999999997</v>
      </c>
      <c r="F82" s="83">
        <v>9670.02</v>
      </c>
      <c r="G82" s="83">
        <v>2014.47</v>
      </c>
      <c r="H82" s="158">
        <v>21501.88</v>
      </c>
      <c r="I82" s="158">
        <v>1552.48</v>
      </c>
      <c r="J82" s="165">
        <v>1545.36</v>
      </c>
      <c r="K82" s="83">
        <v>857.76490999999999</v>
      </c>
      <c r="L82" s="83">
        <v>380.2303</v>
      </c>
      <c r="M82" s="83">
        <v>1687.39</v>
      </c>
      <c r="N82" s="83">
        <v>864.62315000000001</v>
      </c>
      <c r="O82" s="83">
        <v>115.452</v>
      </c>
      <c r="P82" s="158">
        <v>405.75096000000002</v>
      </c>
      <c r="Q82" s="83">
        <v>525.64991999999995</v>
      </c>
      <c r="R82" s="83">
        <v>7934.7012400000012</v>
      </c>
      <c r="S82" s="83">
        <v>174.55174</v>
      </c>
      <c r="T82" s="83">
        <v>45.02619</v>
      </c>
      <c r="U82" s="83">
        <v>131.22856999999999</v>
      </c>
      <c r="V82" s="83">
        <v>27.401330000000002</v>
      </c>
      <c r="W82" s="83">
        <v>104.96722</v>
      </c>
      <c r="X82" s="158">
        <v>158.78295</v>
      </c>
      <c r="Y82" s="165">
        <v>121.30878</v>
      </c>
      <c r="Z82" s="165">
        <v>60.7348</v>
      </c>
      <c r="AA82" s="83">
        <v>101.91251</v>
      </c>
      <c r="AB82" s="83">
        <v>224.90708000000001</v>
      </c>
      <c r="AC82" s="83">
        <v>1150.8211699999999</v>
      </c>
      <c r="AD82" s="83">
        <v>30587.402410000002</v>
      </c>
      <c r="AE82" s="83">
        <v>22523.48559</v>
      </c>
      <c r="AF82" s="83">
        <v>6653.0563199999997</v>
      </c>
      <c r="AG82" s="89"/>
      <c r="AH82" s="158">
        <v>1410.8604999999998</v>
      </c>
    </row>
    <row r="83" spans="1:34" ht="15">
      <c r="A83" s="8">
        <v>77</v>
      </c>
      <c r="B83" s="31">
        <v>4506</v>
      </c>
      <c r="C83" s="32" t="s">
        <v>628</v>
      </c>
      <c r="D83" s="83">
        <v>8183.68</v>
      </c>
      <c r="E83" s="83">
        <v>2915.15</v>
      </c>
      <c r="F83" s="83">
        <v>916.92093999999997</v>
      </c>
      <c r="G83" s="83">
        <v>2799.62</v>
      </c>
      <c r="H83" s="158">
        <v>14815.370940000001</v>
      </c>
      <c r="I83" s="158">
        <v>1380.21</v>
      </c>
      <c r="J83" s="165">
        <v>1294.81</v>
      </c>
      <c r="K83" s="83">
        <v>243.35766000000001</v>
      </c>
      <c r="L83" s="83">
        <v>222.78058999999999</v>
      </c>
      <c r="M83" s="83">
        <v>909.45884000000001</v>
      </c>
      <c r="N83" s="83">
        <v>74.029589999999999</v>
      </c>
      <c r="O83" s="83">
        <v>39.488</v>
      </c>
      <c r="P83" s="158">
        <v>128.32119</v>
      </c>
      <c r="Q83" s="83">
        <v>606.37004999999999</v>
      </c>
      <c r="R83" s="83">
        <v>4898.8259199999993</v>
      </c>
      <c r="S83" s="83">
        <v>55.68497</v>
      </c>
      <c r="T83" s="83">
        <v>59.384799999999998</v>
      </c>
      <c r="U83" s="83">
        <v>99.900400000000005</v>
      </c>
      <c r="V83" s="83">
        <v>24.9316</v>
      </c>
      <c r="W83" s="83">
        <v>36.550649999999997</v>
      </c>
      <c r="X83" s="158">
        <v>126.90424</v>
      </c>
      <c r="Y83" s="165">
        <v>128.92651000000001</v>
      </c>
      <c r="Z83" s="165">
        <v>58.30585</v>
      </c>
      <c r="AA83" s="83">
        <v>109.55226</v>
      </c>
      <c r="AB83" s="83">
        <v>160.46781999999999</v>
      </c>
      <c r="AC83" s="83">
        <v>860.60910000000001</v>
      </c>
      <c r="AD83" s="83">
        <v>20574.805960000002</v>
      </c>
      <c r="AE83" s="83">
        <v>15170.289659999999</v>
      </c>
      <c r="AF83" s="83">
        <v>4725.6614000000009</v>
      </c>
      <c r="AG83" s="89"/>
      <c r="AH83" s="158">
        <v>678.85490000000004</v>
      </c>
    </row>
    <row r="84" spans="1:34" ht="15">
      <c r="A84" s="14">
        <v>78</v>
      </c>
      <c r="B84" s="31">
        <v>4507</v>
      </c>
      <c r="C84" s="32" t="s">
        <v>629</v>
      </c>
      <c r="D84" s="83">
        <v>6019.79</v>
      </c>
      <c r="E84" s="83">
        <v>9239.0499999999993</v>
      </c>
      <c r="F84" s="83">
        <v>27389.25</v>
      </c>
      <c r="G84" s="83">
        <v>5565.41</v>
      </c>
      <c r="H84" s="158">
        <v>48213.5</v>
      </c>
      <c r="I84" s="158">
        <v>1398.42</v>
      </c>
      <c r="J84" s="165">
        <v>4946.04</v>
      </c>
      <c r="K84" s="83">
        <v>1772.55</v>
      </c>
      <c r="L84" s="83">
        <v>1501.92</v>
      </c>
      <c r="M84" s="83">
        <v>7794.98</v>
      </c>
      <c r="N84" s="83">
        <v>1532.45</v>
      </c>
      <c r="O84" s="83">
        <v>152.31100000000001</v>
      </c>
      <c r="P84" s="158">
        <v>699.27723000000003</v>
      </c>
      <c r="Q84" s="83">
        <v>1172.24</v>
      </c>
      <c r="R84" s="83">
        <v>20970.188230000003</v>
      </c>
      <c r="S84" s="83">
        <v>411.53296999999998</v>
      </c>
      <c r="T84" s="83">
        <v>284.21120999999999</v>
      </c>
      <c r="U84" s="83">
        <v>205.32705999999999</v>
      </c>
      <c r="V84" s="83">
        <v>55.264150000000001</v>
      </c>
      <c r="W84" s="83">
        <v>482.55043000000001</v>
      </c>
      <c r="X84" s="158">
        <v>174.89303000000001</v>
      </c>
      <c r="Y84" s="165">
        <v>580.00043000000005</v>
      </c>
      <c r="Z84" s="165">
        <v>62.230820000000001</v>
      </c>
      <c r="AA84" s="83">
        <v>489.21931000000001</v>
      </c>
      <c r="AB84" s="83">
        <v>242.19601</v>
      </c>
      <c r="AC84" s="83">
        <v>2987.42542</v>
      </c>
      <c r="AD84" s="83">
        <v>72171.113649999999</v>
      </c>
      <c r="AE84" s="83">
        <v>55823.517319999999</v>
      </c>
      <c r="AF84" s="83">
        <v>12781.08015</v>
      </c>
      <c r="AG84" s="89"/>
      <c r="AH84" s="158">
        <v>3566.5161800000001</v>
      </c>
    </row>
    <row r="85" spans="1:34" s="15" customFormat="1" ht="15">
      <c r="A85" s="8">
        <v>79</v>
      </c>
      <c r="B85" s="47"/>
      <c r="C85" s="45" t="s">
        <v>630</v>
      </c>
      <c r="D85" s="83">
        <v>23719.439999999999</v>
      </c>
      <c r="E85" s="83">
        <v>20973.919999999998</v>
      </c>
      <c r="F85" s="83">
        <v>31965.439999999999</v>
      </c>
      <c r="G85" s="83">
        <v>11865.85</v>
      </c>
      <c r="H85" s="158">
        <v>88524.650000000009</v>
      </c>
      <c r="I85" s="158">
        <v>1607.13</v>
      </c>
      <c r="J85" s="165">
        <v>17686.34</v>
      </c>
      <c r="K85" s="83">
        <v>6728.53</v>
      </c>
      <c r="L85" s="83">
        <v>4866.68</v>
      </c>
      <c r="M85" s="83">
        <v>19028.57</v>
      </c>
      <c r="N85" s="83">
        <v>299.92887000000002</v>
      </c>
      <c r="O85" s="83">
        <v>2477.37</v>
      </c>
      <c r="P85" s="158">
        <v>3008.37</v>
      </c>
      <c r="Q85" s="83">
        <v>241.52134000000001</v>
      </c>
      <c r="R85" s="83">
        <v>55944.440210000008</v>
      </c>
      <c r="S85" s="83">
        <v>166.81929</v>
      </c>
      <c r="T85" s="83">
        <v>-1494.74</v>
      </c>
      <c r="U85" s="83">
        <v>-10.925509999999999</v>
      </c>
      <c r="V85" s="83">
        <v>-95.531059999999997</v>
      </c>
      <c r="W85" s="83">
        <v>1359</v>
      </c>
      <c r="X85" s="158">
        <v>-414.34073000000001</v>
      </c>
      <c r="Y85" s="165">
        <v>-2163.98</v>
      </c>
      <c r="Z85" s="165">
        <v>59.00591</v>
      </c>
      <c r="AA85" s="83">
        <v>276.56632999999999</v>
      </c>
      <c r="AB85" s="83">
        <v>560.65377000000001</v>
      </c>
      <c r="AC85" s="83">
        <v>-1757.4720000000002</v>
      </c>
      <c r="AD85" s="83">
        <v>142711.61821000002</v>
      </c>
      <c r="AE85" s="83">
        <v>108846.17060999999</v>
      </c>
      <c r="AF85" s="83">
        <v>27104.677499999998</v>
      </c>
      <c r="AG85" s="89"/>
      <c r="AH85" s="158">
        <v>6760.7700999999988</v>
      </c>
    </row>
    <row r="86" spans="1:34" ht="15">
      <c r="A86" s="15">
        <v>80</v>
      </c>
      <c r="B86" s="31"/>
      <c r="C86" s="32"/>
      <c r="D86" s="83"/>
      <c r="E86" s="83"/>
      <c r="F86" s="83"/>
      <c r="G86" s="83"/>
      <c r="H86" s="158">
        <v>0</v>
      </c>
      <c r="I86" s="158"/>
      <c r="J86" s="165"/>
      <c r="K86" s="83"/>
      <c r="L86" s="83"/>
      <c r="M86" s="83"/>
      <c r="N86" s="83"/>
      <c r="O86" s="83"/>
      <c r="P86" s="158"/>
      <c r="Q86" s="83"/>
      <c r="R86" s="83">
        <v>0</v>
      </c>
      <c r="S86" s="83"/>
      <c r="T86" s="83"/>
      <c r="U86" s="83"/>
      <c r="V86" s="83"/>
      <c r="W86" s="83"/>
      <c r="X86" s="158"/>
      <c r="Y86" s="165"/>
      <c r="Z86" s="165"/>
      <c r="AA86" s="83"/>
      <c r="AB86" s="83"/>
      <c r="AC86" s="83">
        <v>0</v>
      </c>
      <c r="AD86" s="83">
        <v>0</v>
      </c>
      <c r="AE86" s="83">
        <v>0</v>
      </c>
      <c r="AF86" s="83">
        <v>0</v>
      </c>
      <c r="AG86" s="89"/>
      <c r="AH86" s="158">
        <v>0</v>
      </c>
    </row>
    <row r="87" spans="1:34" s="15" customFormat="1" ht="15">
      <c r="A87" s="8">
        <v>81</v>
      </c>
      <c r="B87" s="47">
        <v>55</v>
      </c>
      <c r="C87" s="45" t="s">
        <v>631</v>
      </c>
      <c r="D87" s="83">
        <v>184.23343</v>
      </c>
      <c r="E87" s="83">
        <v>909.02859000000001</v>
      </c>
      <c r="F87" s="83">
        <v>35755.339999999997</v>
      </c>
      <c r="G87" s="83">
        <v>848.11616000000004</v>
      </c>
      <c r="H87" s="158">
        <v>37696.718179999996</v>
      </c>
      <c r="I87" s="158">
        <v>793.15493000000004</v>
      </c>
      <c r="J87" s="165">
        <v>1585.7</v>
      </c>
      <c r="K87" s="83">
        <v>102.81444</v>
      </c>
      <c r="L87" s="83">
        <v>346.94004999999999</v>
      </c>
      <c r="M87" s="83">
        <v>358.33571000000001</v>
      </c>
      <c r="N87" s="83">
        <v>371.56558000000001</v>
      </c>
      <c r="O87" s="83">
        <v>154.142</v>
      </c>
      <c r="P87" s="158">
        <v>207.11342999999999</v>
      </c>
      <c r="Q87" s="83">
        <v>476.62970000000001</v>
      </c>
      <c r="R87" s="83">
        <v>4396.3958400000001</v>
      </c>
      <c r="S87" s="83">
        <v>16.889980000000001</v>
      </c>
      <c r="T87" s="83">
        <v>643.00134000000003</v>
      </c>
      <c r="U87" s="83">
        <v>0</v>
      </c>
      <c r="V87" s="83">
        <v>66.010099999999994</v>
      </c>
      <c r="W87" s="83">
        <v>0</v>
      </c>
      <c r="X87" s="158">
        <v>767.85712000000001</v>
      </c>
      <c r="Y87" s="165">
        <v>465.74790999999999</v>
      </c>
      <c r="Z87" s="165">
        <v>0</v>
      </c>
      <c r="AA87" s="83">
        <v>1092.82</v>
      </c>
      <c r="AB87" s="83">
        <v>80.446659999999994</v>
      </c>
      <c r="AC87" s="83">
        <v>3132.7731100000001</v>
      </c>
      <c r="AD87" s="83">
        <v>45225.887129999996</v>
      </c>
      <c r="AE87" s="83">
        <v>40584.177349999991</v>
      </c>
      <c r="AF87" s="83">
        <v>2899.8807700000002</v>
      </c>
      <c r="AG87" s="89"/>
      <c r="AH87" s="158">
        <v>1741.8290099999999</v>
      </c>
    </row>
    <row r="88" spans="1:34" ht="15">
      <c r="A88" s="15">
        <v>82</v>
      </c>
      <c r="B88" s="31">
        <v>5502</v>
      </c>
      <c r="C88" s="32" t="s">
        <v>644</v>
      </c>
      <c r="D88" s="83">
        <v>0</v>
      </c>
      <c r="E88" s="83">
        <v>0</v>
      </c>
      <c r="F88" s="83">
        <v>0</v>
      </c>
      <c r="G88" s="83">
        <v>0</v>
      </c>
      <c r="H88" s="158">
        <v>0</v>
      </c>
      <c r="I88" s="158">
        <v>0</v>
      </c>
      <c r="J88" s="165">
        <v>0</v>
      </c>
      <c r="K88" s="83">
        <v>16.149999999999999</v>
      </c>
      <c r="L88" s="83">
        <v>0</v>
      </c>
      <c r="M88" s="83">
        <v>0</v>
      </c>
      <c r="N88" s="83">
        <v>0</v>
      </c>
      <c r="O88" s="83">
        <v>0</v>
      </c>
      <c r="P88" s="158">
        <v>0</v>
      </c>
      <c r="Q88" s="83">
        <v>0</v>
      </c>
      <c r="R88" s="83">
        <v>16.149999999999999</v>
      </c>
      <c r="S88" s="83">
        <v>0</v>
      </c>
      <c r="T88" s="83">
        <v>643</v>
      </c>
      <c r="U88" s="83">
        <v>0</v>
      </c>
      <c r="V88" s="83">
        <v>0</v>
      </c>
      <c r="W88" s="83">
        <v>0</v>
      </c>
      <c r="X88" s="158">
        <v>0</v>
      </c>
      <c r="Y88" s="165">
        <v>0</v>
      </c>
      <c r="Z88" s="165">
        <v>0</v>
      </c>
      <c r="AA88" s="83">
        <v>0</v>
      </c>
      <c r="AB88" s="83">
        <v>0</v>
      </c>
      <c r="AC88" s="83">
        <v>643</v>
      </c>
      <c r="AD88" s="83">
        <v>659.15</v>
      </c>
      <c r="AE88" s="83">
        <v>643</v>
      </c>
      <c r="AF88" s="83">
        <v>0</v>
      </c>
      <c r="AG88" s="89"/>
      <c r="AH88" s="158">
        <v>16.149999999999999</v>
      </c>
    </row>
    <row r="89" spans="1:34" ht="15">
      <c r="A89" s="8">
        <v>83</v>
      </c>
      <c r="B89" s="31">
        <v>5590</v>
      </c>
      <c r="C89" s="32" t="s">
        <v>600</v>
      </c>
      <c r="D89" s="83">
        <v>21.494540000000001</v>
      </c>
      <c r="E89" s="83">
        <v>415.14839999999998</v>
      </c>
      <c r="F89" s="83">
        <v>6347.57</v>
      </c>
      <c r="G89" s="83">
        <v>0</v>
      </c>
      <c r="H89" s="158">
        <v>6784.2129399999994</v>
      </c>
      <c r="I89" s="158">
        <v>46.469250000000002</v>
      </c>
      <c r="J89" s="165">
        <v>1402.26</v>
      </c>
      <c r="K89" s="83">
        <v>86.664439999999999</v>
      </c>
      <c r="L89" s="83">
        <v>346.94004999999999</v>
      </c>
      <c r="M89" s="83">
        <v>157.25161</v>
      </c>
      <c r="N89" s="83">
        <v>267.13454000000002</v>
      </c>
      <c r="O89" s="83">
        <v>84.903000000000006</v>
      </c>
      <c r="P89" s="158">
        <v>107.47013</v>
      </c>
      <c r="Q89" s="83">
        <v>476.62970000000001</v>
      </c>
      <c r="R89" s="83">
        <v>2975.7227200000002</v>
      </c>
      <c r="S89" s="83">
        <v>14.06982</v>
      </c>
      <c r="T89" s="83">
        <v>0</v>
      </c>
      <c r="U89" s="83">
        <v>0</v>
      </c>
      <c r="V89" s="83">
        <v>66.010099999999994</v>
      </c>
      <c r="W89" s="83">
        <v>0</v>
      </c>
      <c r="X89" s="158">
        <v>767.85712000000001</v>
      </c>
      <c r="Y89" s="165">
        <v>465.74790999999999</v>
      </c>
      <c r="Z89" s="165">
        <v>0</v>
      </c>
      <c r="AA89" s="83">
        <v>1092.82</v>
      </c>
      <c r="AB89" s="83">
        <v>80.446659999999994</v>
      </c>
      <c r="AC89" s="83">
        <v>2486.9516100000001</v>
      </c>
      <c r="AD89" s="83">
        <v>12246.887269999999</v>
      </c>
      <c r="AE89" s="83">
        <v>8864.7135199999993</v>
      </c>
      <c r="AF89" s="83">
        <v>1656.4947400000001</v>
      </c>
      <c r="AG89" s="89"/>
      <c r="AH89" s="158">
        <v>1725.6790099999998</v>
      </c>
    </row>
    <row r="90" spans="1:34" s="15" customFormat="1" ht="15">
      <c r="A90" s="8">
        <v>84</v>
      </c>
      <c r="B90" s="47">
        <v>46</v>
      </c>
      <c r="C90" s="45" t="s">
        <v>632</v>
      </c>
      <c r="D90" s="83">
        <v>243.39252999999999</v>
      </c>
      <c r="E90" s="83">
        <v>1811.98</v>
      </c>
      <c r="F90" s="83">
        <v>21637.35</v>
      </c>
      <c r="G90" s="83">
        <v>670.23285999999996</v>
      </c>
      <c r="H90" s="158">
        <v>24362.955389999999</v>
      </c>
      <c r="I90" s="158">
        <v>0</v>
      </c>
      <c r="J90" s="165">
        <v>20.656389999999998</v>
      </c>
      <c r="K90" s="83">
        <v>1538.72</v>
      </c>
      <c r="L90" s="83">
        <v>23.629470000000001</v>
      </c>
      <c r="M90" s="83">
        <v>183.82012</v>
      </c>
      <c r="N90" s="83">
        <v>0</v>
      </c>
      <c r="O90" s="83">
        <v>90.614000000000004</v>
      </c>
      <c r="P90" s="158">
        <v>77.691820000000007</v>
      </c>
      <c r="Q90" s="83">
        <v>0</v>
      </c>
      <c r="R90" s="83">
        <v>1935.1318000000003</v>
      </c>
      <c r="S90" s="83">
        <v>5.6676500000000001</v>
      </c>
      <c r="T90" s="83">
        <v>14.231479999999999</v>
      </c>
      <c r="U90" s="83">
        <v>1.43011</v>
      </c>
      <c r="V90" s="83">
        <v>6.9999999999999994E-5</v>
      </c>
      <c r="W90" s="83">
        <v>6.25</v>
      </c>
      <c r="X90" s="158">
        <v>0</v>
      </c>
      <c r="Y90" s="165">
        <v>0</v>
      </c>
      <c r="Z90" s="165">
        <v>0</v>
      </c>
      <c r="AA90" s="83">
        <v>42.090949999999999</v>
      </c>
      <c r="AB90" s="83">
        <v>1.0000000000000001E-5</v>
      </c>
      <c r="AC90" s="83">
        <v>69.670270000000002</v>
      </c>
      <c r="AD90" s="83">
        <v>26367.757459999997</v>
      </c>
      <c r="AE90" s="83">
        <v>22939.419310000001</v>
      </c>
      <c r="AF90" s="83">
        <v>1841.2771900000002</v>
      </c>
      <c r="AG90" s="89"/>
      <c r="AH90" s="158">
        <v>1587.06096</v>
      </c>
    </row>
    <row r="91" spans="1:34" ht="15">
      <c r="A91" s="14">
        <v>85</v>
      </c>
      <c r="B91" s="31">
        <v>4690</v>
      </c>
      <c r="C91" s="32" t="s">
        <v>594</v>
      </c>
      <c r="D91" s="83">
        <v>0</v>
      </c>
      <c r="E91" s="83">
        <v>391.74009999999998</v>
      </c>
      <c r="F91" s="83">
        <v>3454.22</v>
      </c>
      <c r="G91" s="83">
        <v>0</v>
      </c>
      <c r="H91" s="158">
        <v>3845.9600999999998</v>
      </c>
      <c r="I91" s="158">
        <v>0</v>
      </c>
      <c r="J91" s="165">
        <v>12.191940000000001</v>
      </c>
      <c r="K91" s="83">
        <v>1538.72</v>
      </c>
      <c r="L91" s="83">
        <v>23.629470000000001</v>
      </c>
      <c r="M91" s="83">
        <v>0</v>
      </c>
      <c r="N91" s="83">
        <v>0</v>
      </c>
      <c r="O91" s="83">
        <v>90.614000000000004</v>
      </c>
      <c r="P91" s="158">
        <v>7.2297599999999997</v>
      </c>
      <c r="Q91" s="83">
        <v>0</v>
      </c>
      <c r="R91" s="83">
        <v>1672.38517</v>
      </c>
      <c r="S91" s="83">
        <v>5.3686600000000002</v>
      </c>
      <c r="T91" s="83">
        <v>0</v>
      </c>
      <c r="U91" s="83">
        <v>1.43011</v>
      </c>
      <c r="V91" s="83">
        <v>6.9999999999999994E-5</v>
      </c>
      <c r="W91" s="83">
        <v>6.25</v>
      </c>
      <c r="X91" s="158">
        <v>0</v>
      </c>
      <c r="Y91" s="165">
        <v>0</v>
      </c>
      <c r="Z91" s="165">
        <v>0</v>
      </c>
      <c r="AA91" s="83">
        <v>42.090949999999999</v>
      </c>
      <c r="AB91" s="83">
        <v>1.0000000000000001E-5</v>
      </c>
      <c r="AC91" s="83">
        <v>55.139800000000001</v>
      </c>
      <c r="AD91" s="83">
        <v>5573.4850699999997</v>
      </c>
      <c r="AE91" s="83">
        <v>3565.6858099999999</v>
      </c>
      <c r="AF91" s="83">
        <v>420.73829999999998</v>
      </c>
      <c r="AG91" s="89"/>
      <c r="AH91" s="158">
        <v>1587.06096</v>
      </c>
    </row>
    <row r="92" spans="1:34" s="15" customFormat="1" ht="15">
      <c r="A92" s="8">
        <v>86</v>
      </c>
      <c r="B92" s="47"/>
      <c r="C92" s="45" t="s">
        <v>633</v>
      </c>
      <c r="D92" s="83">
        <v>23660.28</v>
      </c>
      <c r="E92" s="83">
        <v>20070.98</v>
      </c>
      <c r="F92" s="83">
        <v>46083.43</v>
      </c>
      <c r="G92" s="83">
        <v>12043.73</v>
      </c>
      <c r="H92" s="158">
        <v>101858.42</v>
      </c>
      <c r="I92" s="158">
        <v>2400.29</v>
      </c>
      <c r="J92" s="165">
        <v>19251.38</v>
      </c>
      <c r="K92" s="83">
        <v>5292.63</v>
      </c>
      <c r="L92" s="83">
        <v>5189.99</v>
      </c>
      <c r="M92" s="83">
        <v>19203.09</v>
      </c>
      <c r="N92" s="83">
        <v>671.49445000000003</v>
      </c>
      <c r="O92" s="83">
        <v>2540.9</v>
      </c>
      <c r="P92" s="158">
        <v>3137.8</v>
      </c>
      <c r="Q92" s="83">
        <v>718.15103999999997</v>
      </c>
      <c r="R92" s="83">
        <v>58405.725490000004</v>
      </c>
      <c r="S92" s="83">
        <v>178.04161999999999</v>
      </c>
      <c r="T92" s="83">
        <v>-865.96748000000002</v>
      </c>
      <c r="U92" s="83">
        <v>-12.35562</v>
      </c>
      <c r="V92" s="83">
        <v>-29.52103</v>
      </c>
      <c r="W92" s="83">
        <v>1352.75</v>
      </c>
      <c r="X92" s="158">
        <v>353.51639</v>
      </c>
      <c r="Y92" s="165">
        <v>-1698.23</v>
      </c>
      <c r="Z92" s="165">
        <v>59.00591</v>
      </c>
      <c r="AA92" s="83">
        <v>1327.3</v>
      </c>
      <c r="AB92" s="83">
        <v>641.10041999999999</v>
      </c>
      <c r="AC92" s="83">
        <v>1305.6402099999998</v>
      </c>
      <c r="AD92" s="83">
        <v>161569.78570000001</v>
      </c>
      <c r="AE92" s="83">
        <v>126490.93829999998</v>
      </c>
      <c r="AF92" s="83">
        <v>28163.296980000003</v>
      </c>
      <c r="AG92" s="89"/>
      <c r="AH92" s="158">
        <v>6915.5504199999996</v>
      </c>
    </row>
    <row r="93" spans="1:34" ht="15">
      <c r="A93" s="15">
        <v>87</v>
      </c>
      <c r="B93" s="31"/>
      <c r="C93" s="32"/>
      <c r="D93" s="83"/>
      <c r="E93" s="83"/>
      <c r="F93" s="83"/>
      <c r="G93" s="83"/>
      <c r="H93" s="158">
        <v>0</v>
      </c>
      <c r="I93" s="158"/>
      <c r="J93" s="165"/>
      <c r="K93" s="83"/>
      <c r="L93" s="83"/>
      <c r="M93" s="83"/>
      <c r="N93" s="83"/>
      <c r="O93" s="83"/>
      <c r="P93" s="158"/>
      <c r="Q93" s="83"/>
      <c r="R93" s="83">
        <v>0</v>
      </c>
      <c r="S93" s="83"/>
      <c r="T93" s="83"/>
      <c r="U93" s="83"/>
      <c r="V93" s="83"/>
      <c r="W93" s="83"/>
      <c r="X93" s="158"/>
      <c r="Y93" s="165"/>
      <c r="Z93" s="165"/>
      <c r="AA93" s="83"/>
      <c r="AB93" s="83"/>
      <c r="AC93" s="83">
        <v>0</v>
      </c>
      <c r="AD93" s="83">
        <v>0</v>
      </c>
      <c r="AE93" s="83">
        <v>0</v>
      </c>
      <c r="AF93" s="83">
        <v>0</v>
      </c>
      <c r="AG93" s="89"/>
      <c r="AH93" s="158">
        <v>0</v>
      </c>
    </row>
    <row r="94" spans="1:34" s="15" customFormat="1" ht="15">
      <c r="A94" s="8">
        <v>88</v>
      </c>
      <c r="B94" s="47">
        <v>56</v>
      </c>
      <c r="C94" s="45" t="s">
        <v>634</v>
      </c>
      <c r="D94" s="83">
        <v>5410.18</v>
      </c>
      <c r="E94" s="83">
        <v>17919.919999999998</v>
      </c>
      <c r="F94" s="83">
        <v>19275.689999999999</v>
      </c>
      <c r="G94" s="83">
        <v>5598.39</v>
      </c>
      <c r="H94" s="158">
        <v>48204.179999999993</v>
      </c>
      <c r="I94" s="158">
        <v>4946.22</v>
      </c>
      <c r="J94" s="165">
        <v>775.80394000000001</v>
      </c>
      <c r="K94" s="83">
        <v>1144.6099999999999</v>
      </c>
      <c r="L94" s="83">
        <v>1330.12</v>
      </c>
      <c r="M94" s="83">
        <v>4143.5600000000004</v>
      </c>
      <c r="N94" s="83">
        <v>1009.72</v>
      </c>
      <c r="O94" s="83">
        <v>1772.99</v>
      </c>
      <c r="P94" s="158">
        <v>284.15008</v>
      </c>
      <c r="Q94" s="83">
        <v>1634.14</v>
      </c>
      <c r="R94" s="83">
        <v>17041.314019999998</v>
      </c>
      <c r="S94" s="83">
        <v>643.75635</v>
      </c>
      <c r="T94" s="83">
        <v>849.79903000000002</v>
      </c>
      <c r="U94" s="83">
        <v>46.877070000000003</v>
      </c>
      <c r="V94" s="83">
        <v>78.762309999999999</v>
      </c>
      <c r="W94" s="83">
        <v>57.479309999999998</v>
      </c>
      <c r="X94" s="158">
        <v>18.569389999999999</v>
      </c>
      <c r="Y94" s="165">
        <v>1040.4000000000001</v>
      </c>
      <c r="Z94" s="165">
        <v>13.97617</v>
      </c>
      <c r="AA94" s="83">
        <v>31.337579999999999</v>
      </c>
      <c r="AB94" s="83">
        <v>409.96192000000002</v>
      </c>
      <c r="AC94" s="83">
        <v>3190.9191300000002</v>
      </c>
      <c r="AD94" s="83">
        <v>68436.413149999993</v>
      </c>
      <c r="AE94" s="83">
        <v>40815.276290000002</v>
      </c>
      <c r="AF94" s="83">
        <v>24937.348049999997</v>
      </c>
      <c r="AG94" s="89"/>
      <c r="AH94" s="158">
        <v>2683.78881</v>
      </c>
    </row>
    <row r="95" spans="1:34" ht="15">
      <c r="A95" s="15">
        <v>89</v>
      </c>
      <c r="B95" s="31">
        <v>5602</v>
      </c>
      <c r="C95" s="32" t="s">
        <v>635</v>
      </c>
      <c r="D95" s="83">
        <v>0</v>
      </c>
      <c r="E95" s="83">
        <v>0</v>
      </c>
      <c r="F95" s="83">
        <v>0</v>
      </c>
      <c r="G95" s="83">
        <v>0</v>
      </c>
      <c r="H95" s="158">
        <v>0</v>
      </c>
      <c r="I95" s="158">
        <v>0</v>
      </c>
      <c r="J95" s="165">
        <v>3.20025</v>
      </c>
      <c r="K95" s="83">
        <v>0</v>
      </c>
      <c r="L95" s="83">
        <v>0</v>
      </c>
      <c r="M95" s="83">
        <v>0</v>
      </c>
      <c r="N95" s="83">
        <v>615.69940999999994</v>
      </c>
      <c r="O95" s="83">
        <v>0</v>
      </c>
      <c r="P95" s="158">
        <v>0</v>
      </c>
      <c r="Q95" s="83">
        <v>0</v>
      </c>
      <c r="R95" s="83">
        <v>618.89965999999993</v>
      </c>
      <c r="S95" s="83">
        <v>0</v>
      </c>
      <c r="T95" s="83">
        <v>0</v>
      </c>
      <c r="U95" s="83">
        <v>0</v>
      </c>
      <c r="V95" s="83">
        <v>0</v>
      </c>
      <c r="W95" s="83">
        <v>0</v>
      </c>
      <c r="X95" s="158">
        <v>0</v>
      </c>
      <c r="Y95" s="165">
        <v>0</v>
      </c>
      <c r="Z95" s="165">
        <v>0</v>
      </c>
      <c r="AA95" s="83">
        <v>0</v>
      </c>
      <c r="AB95" s="83">
        <v>0</v>
      </c>
      <c r="AC95" s="83">
        <v>0</v>
      </c>
      <c r="AD95" s="83">
        <v>618.89965999999993</v>
      </c>
      <c r="AE95" s="83">
        <v>618.89965999999993</v>
      </c>
      <c r="AF95" s="83">
        <v>0</v>
      </c>
      <c r="AG95" s="89"/>
      <c r="AH95" s="158">
        <v>0</v>
      </c>
    </row>
    <row r="96" spans="1:34" ht="15">
      <c r="A96" s="8">
        <v>90</v>
      </c>
      <c r="B96" s="31">
        <v>5604</v>
      </c>
      <c r="C96" s="32" t="s">
        <v>636</v>
      </c>
      <c r="D96" s="83">
        <v>4539.29</v>
      </c>
      <c r="E96" s="83">
        <v>11656.07</v>
      </c>
      <c r="F96" s="83">
        <v>12197.39</v>
      </c>
      <c r="G96" s="83">
        <v>3753.56</v>
      </c>
      <c r="H96" s="158">
        <v>32146.31</v>
      </c>
      <c r="I96" s="158">
        <v>4855.55</v>
      </c>
      <c r="J96" s="165">
        <v>548.54580999999996</v>
      </c>
      <c r="K96" s="83">
        <v>1022.02</v>
      </c>
      <c r="L96" s="83">
        <v>743.98752000000002</v>
      </c>
      <c r="M96" s="83">
        <v>3363.9</v>
      </c>
      <c r="N96" s="83">
        <v>301.35070999999999</v>
      </c>
      <c r="O96" s="83">
        <v>1616.71</v>
      </c>
      <c r="P96" s="158">
        <v>220.96642</v>
      </c>
      <c r="Q96" s="83">
        <v>1555.16</v>
      </c>
      <c r="R96" s="83">
        <v>14228.190460000002</v>
      </c>
      <c r="S96" s="83">
        <v>287.18427000000003</v>
      </c>
      <c r="T96" s="83">
        <v>665.28729999999996</v>
      </c>
      <c r="U96" s="83">
        <v>46.877070000000003</v>
      </c>
      <c r="V96" s="83">
        <v>2.6948699999999999</v>
      </c>
      <c r="W96" s="83">
        <v>35.262320000000003</v>
      </c>
      <c r="X96" s="158">
        <v>10.80519</v>
      </c>
      <c r="Y96" s="165">
        <v>174.08663999999999</v>
      </c>
      <c r="Z96" s="165">
        <v>3.09117</v>
      </c>
      <c r="AA96" s="83">
        <v>19.80087</v>
      </c>
      <c r="AB96" s="83">
        <v>318.50875000000002</v>
      </c>
      <c r="AC96" s="83">
        <v>1563.59845</v>
      </c>
      <c r="AD96" s="83">
        <v>47938.098910000001</v>
      </c>
      <c r="AE96" s="83">
        <v>28812.128479999999</v>
      </c>
      <c r="AF96" s="83">
        <v>17556.291849999998</v>
      </c>
      <c r="AG96" s="89"/>
      <c r="AH96" s="158">
        <v>1569.67858</v>
      </c>
    </row>
    <row r="97" spans="1:34" s="15" customFormat="1" ht="15">
      <c r="A97" s="8">
        <v>91</v>
      </c>
      <c r="B97" s="47">
        <v>47</v>
      </c>
      <c r="C97" s="45" t="s">
        <v>637</v>
      </c>
      <c r="D97" s="83">
        <v>1195.7</v>
      </c>
      <c r="E97" s="83">
        <v>8728.01</v>
      </c>
      <c r="F97" s="83">
        <v>17828.45</v>
      </c>
      <c r="G97" s="83">
        <v>267.47440999999998</v>
      </c>
      <c r="H97" s="158">
        <v>28019.634410000002</v>
      </c>
      <c r="I97" s="158">
        <v>597.59317999999996</v>
      </c>
      <c r="J97" s="165">
        <v>175.14196000000001</v>
      </c>
      <c r="K97" s="83">
        <v>1290.51</v>
      </c>
      <c r="L97" s="83">
        <v>662.30092000000002</v>
      </c>
      <c r="M97" s="83">
        <v>2379.83</v>
      </c>
      <c r="N97" s="83">
        <v>67.609449999999995</v>
      </c>
      <c r="O97" s="83">
        <v>66.778999999999996</v>
      </c>
      <c r="P97" s="158">
        <v>5.5302199999999999</v>
      </c>
      <c r="Q97" s="83">
        <v>94.681049999999999</v>
      </c>
      <c r="R97" s="83">
        <v>5339.9757800000007</v>
      </c>
      <c r="S97" s="83">
        <v>161.58804000000001</v>
      </c>
      <c r="T97" s="83">
        <v>0</v>
      </c>
      <c r="U97" s="83">
        <v>1.3129599999999999</v>
      </c>
      <c r="V97" s="83">
        <v>0</v>
      </c>
      <c r="W97" s="83">
        <v>82.744479999999996</v>
      </c>
      <c r="X97" s="158">
        <v>0</v>
      </c>
      <c r="Y97" s="165">
        <v>13.65643</v>
      </c>
      <c r="Z97" s="165">
        <v>24.011520000000001</v>
      </c>
      <c r="AA97" s="83">
        <v>228.0462</v>
      </c>
      <c r="AB97" s="83">
        <v>49.349800000000002</v>
      </c>
      <c r="AC97" s="83">
        <v>560.70943</v>
      </c>
      <c r="AD97" s="83">
        <v>33920.319620000009</v>
      </c>
      <c r="AE97" s="83">
        <v>22106.520569999997</v>
      </c>
      <c r="AF97" s="83">
        <v>10149.49214</v>
      </c>
      <c r="AG97" s="89"/>
      <c r="AH97" s="158">
        <v>1664.30691</v>
      </c>
    </row>
    <row r="98" spans="1:34" ht="15">
      <c r="A98" s="14">
        <v>92</v>
      </c>
      <c r="B98" s="31">
        <v>4703</v>
      </c>
      <c r="C98" s="32" t="s">
        <v>638</v>
      </c>
      <c r="D98" s="83">
        <v>523.74078999999995</v>
      </c>
      <c r="E98" s="83">
        <v>111.39897999999999</v>
      </c>
      <c r="F98" s="83">
        <v>4628.45</v>
      </c>
      <c r="G98" s="83">
        <v>267.47440999999998</v>
      </c>
      <c r="H98" s="158">
        <v>5531.0641799999994</v>
      </c>
      <c r="I98" s="158">
        <v>27.02778</v>
      </c>
      <c r="J98" s="165">
        <v>112.29942</v>
      </c>
      <c r="K98" s="83">
        <v>0.79239000000000004</v>
      </c>
      <c r="L98" s="83">
        <v>131.50534999999999</v>
      </c>
      <c r="M98" s="83">
        <v>118.44522000000001</v>
      </c>
      <c r="N98" s="83">
        <v>37.079120000000003</v>
      </c>
      <c r="O98" s="83">
        <v>66.778999999999996</v>
      </c>
      <c r="P98" s="158">
        <v>0.63210999999999995</v>
      </c>
      <c r="Q98" s="83">
        <v>78.829740000000001</v>
      </c>
      <c r="R98" s="83">
        <v>573.39013</v>
      </c>
      <c r="S98" s="83">
        <v>135.44897</v>
      </c>
      <c r="T98" s="83">
        <v>0</v>
      </c>
      <c r="U98" s="83">
        <v>1.3129599999999999</v>
      </c>
      <c r="V98" s="83">
        <v>0</v>
      </c>
      <c r="W98" s="83">
        <v>82.744479999999996</v>
      </c>
      <c r="X98" s="158">
        <v>0</v>
      </c>
      <c r="Y98" s="165">
        <v>4.5437599999999998</v>
      </c>
      <c r="Z98" s="165">
        <v>0</v>
      </c>
      <c r="AA98" s="83">
        <v>0.48452000000000001</v>
      </c>
      <c r="AB98" s="83">
        <v>8.2303099999999993</v>
      </c>
      <c r="AC98" s="83">
        <v>232.76500000000001</v>
      </c>
      <c r="AD98" s="83">
        <v>6337.2193099999995</v>
      </c>
      <c r="AE98" s="83">
        <v>5835.0427699999991</v>
      </c>
      <c r="AF98" s="83">
        <v>405.38108</v>
      </c>
      <c r="AG98" s="89"/>
      <c r="AH98" s="158">
        <v>96.795460000000006</v>
      </c>
    </row>
    <row r="99" spans="1:34" ht="15">
      <c r="A99" s="8">
        <v>93</v>
      </c>
      <c r="B99" s="31">
        <v>4790</v>
      </c>
      <c r="C99" s="32" t="s">
        <v>600</v>
      </c>
      <c r="D99" s="83">
        <v>624.69884000000002</v>
      </c>
      <c r="E99" s="83">
        <v>8616.61</v>
      </c>
      <c r="F99" s="83">
        <v>13200</v>
      </c>
      <c r="G99" s="83">
        <v>0</v>
      </c>
      <c r="H99" s="158">
        <v>22441.308840000002</v>
      </c>
      <c r="I99" s="158">
        <v>561.09339999999997</v>
      </c>
      <c r="J99" s="165">
        <v>62.84254</v>
      </c>
      <c r="K99" s="83">
        <v>1289.02</v>
      </c>
      <c r="L99" s="83">
        <v>524.38216999999997</v>
      </c>
      <c r="M99" s="83">
        <v>2156.39</v>
      </c>
      <c r="N99" s="83">
        <v>15.756019999999999</v>
      </c>
      <c r="O99" s="83">
        <v>0</v>
      </c>
      <c r="P99" s="158">
        <v>4.89811</v>
      </c>
      <c r="Q99" s="83">
        <v>15.85131</v>
      </c>
      <c r="R99" s="83">
        <v>4630.2335499999999</v>
      </c>
      <c r="S99" s="83">
        <v>26.13907</v>
      </c>
      <c r="T99" s="83">
        <v>0</v>
      </c>
      <c r="U99" s="83">
        <v>0</v>
      </c>
      <c r="V99" s="83">
        <v>0</v>
      </c>
      <c r="W99" s="83">
        <v>0</v>
      </c>
      <c r="X99" s="158">
        <v>0</v>
      </c>
      <c r="Y99" s="165">
        <v>8.6865000000000006</v>
      </c>
      <c r="Z99" s="165">
        <v>24.011520000000001</v>
      </c>
      <c r="AA99" s="83">
        <v>227.56168</v>
      </c>
      <c r="AB99" s="83">
        <v>41.119489999999999</v>
      </c>
      <c r="AC99" s="83">
        <v>327.51826</v>
      </c>
      <c r="AD99" s="83">
        <v>27399.060650000003</v>
      </c>
      <c r="AE99" s="83">
        <v>16104.448340000001</v>
      </c>
      <c r="AF99" s="83">
        <v>9728.2246400000004</v>
      </c>
      <c r="AG99" s="89"/>
      <c r="AH99" s="158">
        <v>1566.3876700000001</v>
      </c>
    </row>
    <row r="100" spans="1:34" s="15" customFormat="1" ht="15">
      <c r="A100" s="15">
        <v>94</v>
      </c>
      <c r="B100" s="47"/>
      <c r="C100" s="45" t="s">
        <v>639</v>
      </c>
      <c r="D100" s="83">
        <v>27874.76</v>
      </c>
      <c r="E100" s="83">
        <v>29262.89</v>
      </c>
      <c r="F100" s="83">
        <v>47530.67</v>
      </c>
      <c r="G100" s="83">
        <v>17374.650000000001</v>
      </c>
      <c r="H100" s="158">
        <v>122042.97</v>
      </c>
      <c r="I100" s="158">
        <v>6748.91</v>
      </c>
      <c r="J100" s="165">
        <v>19852.04</v>
      </c>
      <c r="K100" s="83">
        <v>5146.72</v>
      </c>
      <c r="L100" s="83">
        <v>5857.81</v>
      </c>
      <c r="M100" s="83">
        <v>20966.82</v>
      </c>
      <c r="N100" s="83">
        <v>1613.6</v>
      </c>
      <c r="O100" s="83">
        <v>4247.1099999999997</v>
      </c>
      <c r="P100" s="158">
        <v>3416.42</v>
      </c>
      <c r="Q100" s="83">
        <v>2257.61</v>
      </c>
      <c r="R100" s="83">
        <v>70107.040000000008</v>
      </c>
      <c r="S100" s="83">
        <v>660.20992999999999</v>
      </c>
      <c r="T100" s="83">
        <v>-16.16845</v>
      </c>
      <c r="U100" s="83">
        <v>33.208489999999998</v>
      </c>
      <c r="V100" s="83">
        <v>49.241280000000003</v>
      </c>
      <c r="W100" s="83">
        <v>1327.48</v>
      </c>
      <c r="X100" s="158">
        <v>372.08578</v>
      </c>
      <c r="Y100" s="165">
        <v>-671.49454000000003</v>
      </c>
      <c r="Z100" s="165">
        <v>48.970559999999999</v>
      </c>
      <c r="AA100" s="83">
        <v>1130.5899999999999</v>
      </c>
      <c r="AB100" s="83">
        <v>1001.71</v>
      </c>
      <c r="AC100" s="83">
        <v>3935.8330499999997</v>
      </c>
      <c r="AD100" s="83">
        <v>196085.84305</v>
      </c>
      <c r="AE100" s="83">
        <v>145199.69059999997</v>
      </c>
      <c r="AF100" s="83">
        <v>42951.146990000001</v>
      </c>
      <c r="AG100" s="89"/>
      <c r="AH100" s="158">
        <v>7935.0054600000012</v>
      </c>
    </row>
    <row r="101" spans="1:34" ht="15">
      <c r="A101" s="8">
        <v>95</v>
      </c>
      <c r="B101" s="31"/>
      <c r="C101" s="32"/>
      <c r="D101" s="83"/>
      <c r="E101" s="83"/>
      <c r="F101" s="83"/>
      <c r="G101" s="83"/>
      <c r="H101" s="158">
        <v>0</v>
      </c>
      <c r="I101" s="158"/>
      <c r="J101" s="165"/>
      <c r="K101" s="83"/>
      <c r="L101" s="83"/>
      <c r="M101" s="83"/>
      <c r="N101" s="83"/>
      <c r="O101" s="83"/>
      <c r="P101" s="158"/>
      <c r="Q101" s="83"/>
      <c r="R101" s="83">
        <v>0</v>
      </c>
      <c r="S101" s="83"/>
      <c r="T101" s="83"/>
      <c r="U101" s="83"/>
      <c r="V101" s="83"/>
      <c r="W101" s="83"/>
      <c r="X101" s="158"/>
      <c r="Y101" s="165"/>
      <c r="Z101" s="165"/>
      <c r="AA101" s="83"/>
      <c r="AB101" s="83"/>
      <c r="AC101" s="83">
        <v>0</v>
      </c>
      <c r="AD101" s="83">
        <v>0</v>
      </c>
      <c r="AE101" s="83">
        <v>0</v>
      </c>
      <c r="AF101" s="83">
        <v>0</v>
      </c>
      <c r="AG101" s="89"/>
      <c r="AH101" s="158">
        <v>0</v>
      </c>
    </row>
    <row r="102" spans="1:34" s="15" customFormat="1" ht="15">
      <c r="A102" s="15">
        <v>96</v>
      </c>
      <c r="B102" s="47">
        <v>48</v>
      </c>
      <c r="C102" s="45" t="s">
        <v>640</v>
      </c>
      <c r="D102" s="83">
        <v>9509.9699999999993</v>
      </c>
      <c r="E102" s="83">
        <v>6800</v>
      </c>
      <c r="F102" s="83">
        <v>14451.05</v>
      </c>
      <c r="G102" s="83">
        <v>5596</v>
      </c>
      <c r="H102" s="158">
        <v>36357.019999999997</v>
      </c>
      <c r="I102" s="158">
        <v>3098.7</v>
      </c>
      <c r="J102" s="165">
        <v>8110.43</v>
      </c>
      <c r="K102" s="83">
        <v>2050</v>
      </c>
      <c r="L102" s="83">
        <v>1955.84</v>
      </c>
      <c r="M102" s="83">
        <v>7381</v>
      </c>
      <c r="N102" s="83">
        <v>250</v>
      </c>
      <c r="O102" s="83">
        <v>1679.75</v>
      </c>
      <c r="P102" s="158">
        <v>1197.25</v>
      </c>
      <c r="Q102" s="83">
        <v>745.51859999999999</v>
      </c>
      <c r="R102" s="83">
        <v>26468.488600000001</v>
      </c>
      <c r="S102" s="83">
        <v>222.35309000000001</v>
      </c>
      <c r="T102" s="83">
        <v>26.6555</v>
      </c>
      <c r="U102" s="83">
        <v>21.369990000000001</v>
      </c>
      <c r="V102" s="83">
        <v>0</v>
      </c>
      <c r="W102" s="83">
        <v>447.36099000000002</v>
      </c>
      <c r="X102" s="158">
        <v>125.39291</v>
      </c>
      <c r="Y102" s="165">
        <v>54.16825</v>
      </c>
      <c r="Z102" s="165">
        <v>18.517849999999999</v>
      </c>
      <c r="AA102" s="83">
        <v>441.26551000000001</v>
      </c>
      <c r="AB102" s="83">
        <v>337.57758999999999</v>
      </c>
      <c r="AC102" s="83">
        <v>1694.6616799999997</v>
      </c>
      <c r="AD102" s="83">
        <v>64520.170279999998</v>
      </c>
      <c r="AE102" s="83">
        <v>48987.511939999997</v>
      </c>
      <c r="AF102" s="83">
        <v>12202.286000000002</v>
      </c>
      <c r="AG102" s="89"/>
      <c r="AH102" s="158">
        <v>3330.3723400000003</v>
      </c>
    </row>
    <row r="103" spans="1:34" ht="15">
      <c r="A103" s="8">
        <v>97</v>
      </c>
      <c r="B103" s="31"/>
      <c r="C103" s="32"/>
      <c r="D103" s="83"/>
      <c r="E103" s="83"/>
      <c r="F103" s="83"/>
      <c r="G103" s="83"/>
      <c r="H103" s="158">
        <v>0</v>
      </c>
      <c r="I103" s="158"/>
      <c r="J103" s="165"/>
      <c r="K103" s="83"/>
      <c r="L103" s="83"/>
      <c r="M103" s="83"/>
      <c r="N103" s="83"/>
      <c r="O103" s="83"/>
      <c r="P103" s="158"/>
      <c r="Q103" s="83"/>
      <c r="R103" s="83">
        <v>0</v>
      </c>
      <c r="S103" s="83"/>
      <c r="T103" s="83"/>
      <c r="U103" s="83"/>
      <c r="V103" s="83"/>
      <c r="W103" s="83"/>
      <c r="X103" s="158"/>
      <c r="Y103" s="165"/>
      <c r="Z103" s="165"/>
      <c r="AA103" s="83"/>
      <c r="AB103" s="83"/>
      <c r="AC103" s="83">
        <v>0</v>
      </c>
      <c r="AD103" s="83">
        <v>0</v>
      </c>
      <c r="AE103" s="83">
        <v>0</v>
      </c>
      <c r="AF103" s="83">
        <v>0</v>
      </c>
      <c r="AG103" s="89"/>
      <c r="AH103" s="158">
        <v>0</v>
      </c>
    </row>
    <row r="104" spans="1:34" s="15" customFormat="1" ht="15">
      <c r="A104" s="8">
        <v>98</v>
      </c>
      <c r="B104" s="47"/>
      <c r="C104" s="45" t="s">
        <v>641</v>
      </c>
      <c r="D104" s="83">
        <v>18364.8</v>
      </c>
      <c r="E104" s="83">
        <v>22462.89</v>
      </c>
      <c r="F104" s="83">
        <v>33079.620000000003</v>
      </c>
      <c r="G104" s="83">
        <v>11778.65</v>
      </c>
      <c r="H104" s="158">
        <v>85685.959999999992</v>
      </c>
      <c r="I104" s="158">
        <v>3650.21</v>
      </c>
      <c r="J104" s="165">
        <v>11741.61</v>
      </c>
      <c r="K104" s="83">
        <v>3096.72</v>
      </c>
      <c r="L104" s="83">
        <v>3901.97</v>
      </c>
      <c r="M104" s="83">
        <v>13585.82</v>
      </c>
      <c r="N104" s="83">
        <v>1363.6</v>
      </c>
      <c r="O104" s="83">
        <v>2567.35</v>
      </c>
      <c r="P104" s="158">
        <v>2219.16</v>
      </c>
      <c r="Q104" s="83">
        <v>1512.09</v>
      </c>
      <c r="R104" s="83">
        <v>43638.53</v>
      </c>
      <c r="S104" s="83">
        <v>437.85683999999998</v>
      </c>
      <c r="T104" s="83">
        <v>-42.823950000000004</v>
      </c>
      <c r="U104" s="83">
        <v>11.8385</v>
      </c>
      <c r="V104" s="83">
        <v>49.241280000000003</v>
      </c>
      <c r="W104" s="83">
        <v>880.11972000000003</v>
      </c>
      <c r="X104" s="158">
        <v>246.69287</v>
      </c>
      <c r="Y104" s="165">
        <v>-725.66278999999997</v>
      </c>
      <c r="Z104" s="165">
        <v>30.45271</v>
      </c>
      <c r="AA104" s="83">
        <v>689.32610999999997</v>
      </c>
      <c r="AB104" s="83">
        <v>664.13495</v>
      </c>
      <c r="AC104" s="83">
        <v>2241.1762400000002</v>
      </c>
      <c r="AD104" s="83">
        <v>131565.66623999999</v>
      </c>
      <c r="AE104" s="83">
        <v>96212.167260000002</v>
      </c>
      <c r="AF104" s="83">
        <v>30748.860989999997</v>
      </c>
      <c r="AG104" s="89"/>
      <c r="AH104" s="158">
        <v>4604.6379900000002</v>
      </c>
    </row>
    <row r="105" spans="1:34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</row>
    <row r="106" spans="1:34">
      <c r="B106" s="1" t="s">
        <v>649</v>
      </c>
      <c r="D106" s="63">
        <v>0</v>
      </c>
      <c r="E106" s="63">
        <v>9.9999999947613105E-3</v>
      </c>
      <c r="F106" s="63">
        <v>-1.0000000002037268E-2</v>
      </c>
      <c r="G106" s="63">
        <v>0</v>
      </c>
      <c r="H106" s="63">
        <v>0</v>
      </c>
      <c r="I106" s="63">
        <v>-9.9999999938518158E-3</v>
      </c>
      <c r="J106" s="63">
        <v>0</v>
      </c>
      <c r="K106" s="63">
        <v>0</v>
      </c>
      <c r="L106" s="63">
        <v>0</v>
      </c>
      <c r="M106" s="63">
        <v>0</v>
      </c>
      <c r="N106" s="63">
        <v>0</v>
      </c>
      <c r="O106" s="63">
        <v>0</v>
      </c>
      <c r="P106" s="63">
        <v>0</v>
      </c>
      <c r="Q106" s="63">
        <v>-1.0000000002264642E-2</v>
      </c>
      <c r="R106" s="63">
        <v>-2.0000000047730282E-2</v>
      </c>
      <c r="S106" s="63">
        <v>-3.1599999996956285E-3</v>
      </c>
      <c r="T106" s="63">
        <v>-3.9500000000671776E-3</v>
      </c>
      <c r="U106" s="63">
        <v>-1.4999999999183444E-3</v>
      </c>
      <c r="V106" s="63">
        <v>1.2799999999941747E-3</v>
      </c>
      <c r="W106" s="63">
        <v>-2.7999999986150215E-4</v>
      </c>
      <c r="X106" s="63">
        <v>2.8700000003993864E-3</v>
      </c>
      <c r="Y106" s="63">
        <v>-2.7900000001181979E-3</v>
      </c>
      <c r="Z106" s="63">
        <v>2.7100000001816227E-3</v>
      </c>
      <c r="AA106" s="63">
        <v>6.1100000002625166E-3</v>
      </c>
      <c r="AB106" s="63">
        <v>-5.0499999994144673E-3</v>
      </c>
      <c r="AC106" s="63">
        <v>-3.7599999927806493E-3</v>
      </c>
      <c r="AD106" s="63">
        <v>-2.3760000185575336E-2</v>
      </c>
      <c r="AE106" s="63">
        <v>-2.2740000174962915E-2</v>
      </c>
      <c r="AF106" s="63">
        <v>9.9000001137028448E-4</v>
      </c>
      <c r="AG106" s="63">
        <v>0</v>
      </c>
      <c r="AH106" s="63">
        <v>-2.0100000137972529E-3</v>
      </c>
    </row>
    <row r="108" spans="1:34">
      <c r="B108" s="151" t="s">
        <v>1004</v>
      </c>
    </row>
    <row r="109" spans="1:34">
      <c r="B109" s="151" t="s">
        <v>1005</v>
      </c>
    </row>
    <row r="110" spans="1:34">
      <c r="B110" s="151" t="s">
        <v>997</v>
      </c>
      <c r="C110" s="151"/>
      <c r="D110" s="151"/>
    </row>
    <row r="112" spans="1:34">
      <c r="B112" s="8" t="s">
        <v>992</v>
      </c>
    </row>
    <row r="113" spans="2:2">
      <c r="B113" s="8" t="s">
        <v>994</v>
      </c>
    </row>
    <row r="114" spans="2:2">
      <c r="B114" s="8" t="s">
        <v>995</v>
      </c>
    </row>
    <row r="116" spans="2:2" ht="15">
      <c r="B116" s="15" t="s">
        <v>1001</v>
      </c>
    </row>
    <row r="117" spans="2:2" ht="15">
      <c r="B117" s="84">
        <v>0</v>
      </c>
    </row>
  </sheetData>
  <mergeCells count="1">
    <mergeCell ref="B4:C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112"/>
  <sheetViews>
    <sheetView showGridLines="0" zoomScale="60" zoomScaleNormal="6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6.140625" style="8" customWidth="1"/>
    <col min="2" max="2" width="14.28515625" style="8" customWidth="1"/>
    <col min="3" max="3" width="73.85546875" style="8" customWidth="1"/>
    <col min="4" max="34" width="22.28515625" style="63" customWidth="1"/>
    <col min="35" max="48" width="22.28515625" style="8" customWidth="1"/>
    <col min="49" max="16384" width="11.42578125" style="8"/>
  </cols>
  <sheetData>
    <row r="1" spans="1:48" s="18" customFormat="1">
      <c r="B1" s="19"/>
      <c r="C1" s="19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6"/>
      <c r="U1" s="125"/>
      <c r="V1" s="125"/>
      <c r="W1" s="125"/>
      <c r="X1" s="127"/>
      <c r="Y1" s="125"/>
      <c r="Z1" s="125"/>
      <c r="AA1" s="125"/>
      <c r="AB1" s="125"/>
      <c r="AC1" s="125"/>
      <c r="AD1" s="125"/>
      <c r="AE1" s="125"/>
      <c r="AF1" s="125"/>
      <c r="AG1" s="125"/>
      <c r="AH1" s="125"/>
    </row>
    <row r="2" spans="1:48" s="18" customFormat="1" ht="15">
      <c r="B2" s="3" t="s">
        <v>650</v>
      </c>
      <c r="C2" s="19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6"/>
      <c r="U2" s="125"/>
      <c r="V2" s="125"/>
      <c r="W2" s="125"/>
      <c r="X2" s="127"/>
      <c r="Y2" s="125"/>
      <c r="Z2" s="125"/>
      <c r="AA2" s="125"/>
      <c r="AB2" s="125"/>
      <c r="AC2" s="125"/>
      <c r="AD2" s="125"/>
      <c r="AE2" s="125"/>
      <c r="AF2" s="125"/>
      <c r="AG2" s="125"/>
      <c r="AH2" s="125"/>
    </row>
    <row r="3" spans="1:48" s="18" customFormat="1" ht="15">
      <c r="B3" s="3" t="s">
        <v>895</v>
      </c>
      <c r="C3" s="19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6"/>
      <c r="U3" s="125"/>
      <c r="V3" s="125"/>
      <c r="W3" s="125"/>
      <c r="X3" s="127"/>
      <c r="Y3" s="125"/>
      <c r="Z3" s="125"/>
      <c r="AA3" s="125"/>
      <c r="AB3" s="125"/>
      <c r="AC3" s="125"/>
      <c r="AD3" s="125"/>
      <c r="AE3" s="125"/>
      <c r="AF3" s="125"/>
      <c r="AG3" s="125"/>
      <c r="AH3" s="125"/>
    </row>
    <row r="4" spans="1:48" s="18" customFormat="1" ht="15">
      <c r="B4" s="21">
        <v>42155</v>
      </c>
      <c r="C4" s="19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6"/>
      <c r="U4" s="125"/>
      <c r="V4" s="125"/>
      <c r="W4" s="125"/>
      <c r="X4" s="127"/>
      <c r="Y4" s="125"/>
      <c r="Z4" s="125"/>
      <c r="AA4" s="125"/>
      <c r="AB4" s="125"/>
      <c r="AC4" s="125"/>
      <c r="AD4" s="125"/>
      <c r="AE4" s="125"/>
      <c r="AF4" s="125"/>
      <c r="AG4" s="125"/>
      <c r="AH4" s="125"/>
    </row>
    <row r="5" spans="1:48" s="18" customFormat="1" ht="15">
      <c r="B5" s="3" t="s">
        <v>1</v>
      </c>
      <c r="C5" s="19"/>
      <c r="D5" s="125"/>
      <c r="E5" s="125"/>
      <c r="F5" s="125"/>
      <c r="G5" s="125"/>
      <c r="H5" s="125"/>
      <c r="I5" s="125"/>
      <c r="J5" s="125"/>
      <c r="K5" s="125"/>
      <c r="L5" s="125"/>
      <c r="M5" s="128"/>
      <c r="N5" s="125"/>
      <c r="O5" s="125"/>
      <c r="P5" s="125"/>
      <c r="Q5" s="125"/>
      <c r="R5" s="125"/>
      <c r="S5" s="125"/>
      <c r="T5" s="126"/>
      <c r="U5" s="125"/>
      <c r="V5" s="125"/>
      <c r="W5" s="125"/>
      <c r="X5" s="127"/>
      <c r="Y5" s="125"/>
      <c r="Z5" s="125"/>
      <c r="AA5" s="125"/>
      <c r="AB5" s="125"/>
      <c r="AC5" s="125"/>
      <c r="AD5" s="125"/>
      <c r="AE5" s="125"/>
      <c r="AF5" s="125"/>
      <c r="AG5" s="125"/>
      <c r="AH5" s="125"/>
    </row>
    <row r="6" spans="1:48" s="18" customFormat="1" ht="18">
      <c r="B6" s="19"/>
      <c r="C6" s="19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69"/>
      <c r="P6" s="125"/>
      <c r="Q6" s="125"/>
      <c r="R6" s="125"/>
      <c r="S6" s="125"/>
      <c r="T6" s="181"/>
      <c r="U6" s="125"/>
      <c r="V6" s="125"/>
      <c r="W6" s="164"/>
      <c r="X6" s="127"/>
      <c r="Y6" s="125"/>
      <c r="Z6" s="125"/>
      <c r="AA6" s="125"/>
      <c r="AB6" s="125"/>
      <c r="AC6" s="125"/>
      <c r="AD6" s="125"/>
      <c r="AE6" s="125"/>
      <c r="AF6" s="125"/>
      <c r="AG6" s="125"/>
      <c r="AH6" s="125"/>
    </row>
    <row r="7" spans="1:48" s="14" customFormat="1" ht="45">
      <c r="A7" s="14">
        <v>1</v>
      </c>
      <c r="B7" s="12" t="s">
        <v>2</v>
      </c>
      <c r="C7" s="13" t="s">
        <v>3</v>
      </c>
      <c r="D7" s="138" t="s">
        <v>890</v>
      </c>
      <c r="E7" s="137" t="s">
        <v>891</v>
      </c>
      <c r="F7" s="138" t="s">
        <v>892</v>
      </c>
      <c r="G7" s="138" t="s">
        <v>893</v>
      </c>
      <c r="H7" s="139" t="s">
        <v>894</v>
      </c>
      <c r="I7" s="137" t="s">
        <v>900</v>
      </c>
      <c r="J7" s="138" t="s">
        <v>896</v>
      </c>
      <c r="K7" s="141" t="s">
        <v>908</v>
      </c>
      <c r="L7" s="137" t="s">
        <v>901</v>
      </c>
      <c r="M7" s="138" t="s">
        <v>898</v>
      </c>
      <c r="N7" s="138" t="s">
        <v>899</v>
      </c>
      <c r="O7" s="138" t="s">
        <v>897</v>
      </c>
      <c r="P7" s="138" t="s">
        <v>907</v>
      </c>
      <c r="Q7" s="138" t="s">
        <v>910</v>
      </c>
      <c r="R7" s="139" t="s">
        <v>902</v>
      </c>
      <c r="S7" s="137" t="s">
        <v>903</v>
      </c>
      <c r="T7" s="138" t="s">
        <v>904</v>
      </c>
      <c r="U7" s="138" t="s">
        <v>905</v>
      </c>
      <c r="V7" s="137" t="s">
        <v>906</v>
      </c>
      <c r="W7" s="141" t="s">
        <v>909</v>
      </c>
      <c r="X7" s="137" t="s">
        <v>911</v>
      </c>
      <c r="Y7" s="141" t="s">
        <v>912</v>
      </c>
      <c r="Z7" s="138" t="s">
        <v>913</v>
      </c>
      <c r="AA7" s="141" t="s">
        <v>914</v>
      </c>
      <c r="AB7" s="141" t="s">
        <v>988</v>
      </c>
      <c r="AC7" s="139" t="s">
        <v>915</v>
      </c>
      <c r="AD7" s="139" t="s">
        <v>916</v>
      </c>
      <c r="AE7" s="138" t="s">
        <v>917</v>
      </c>
      <c r="AF7" s="140" t="s">
        <v>918</v>
      </c>
      <c r="AG7" s="142" t="s">
        <v>919</v>
      </c>
      <c r="AH7" s="141" t="s">
        <v>920</v>
      </c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1:48" ht="15">
      <c r="A8" s="8">
        <v>2</v>
      </c>
      <c r="B8" s="28"/>
      <c r="C8" s="93" t="s">
        <v>4</v>
      </c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6"/>
    </row>
    <row r="9" spans="1:48">
      <c r="A9" s="8">
        <v>3</v>
      </c>
      <c r="B9" s="31">
        <v>11</v>
      </c>
      <c r="C9" s="33" t="s">
        <v>5</v>
      </c>
      <c r="D9" s="130">
        <v>621726.89</v>
      </c>
      <c r="E9" s="130">
        <v>630462.5</v>
      </c>
      <c r="F9" s="130">
        <v>992702.95</v>
      </c>
      <c r="G9" s="130">
        <v>796944.75</v>
      </c>
      <c r="H9" s="130">
        <v>3041837.09</v>
      </c>
      <c r="I9" s="130">
        <v>235911.73</v>
      </c>
      <c r="J9" s="130">
        <v>559421.27</v>
      </c>
      <c r="K9" s="130">
        <v>55608.79</v>
      </c>
      <c r="L9" s="130">
        <v>120305.72</v>
      </c>
      <c r="M9" s="130">
        <v>462775.71</v>
      </c>
      <c r="N9" s="130">
        <v>127181.79</v>
      </c>
      <c r="O9" s="130">
        <v>113874.56</v>
      </c>
      <c r="P9" s="130">
        <v>78362.62</v>
      </c>
      <c r="Q9" s="130">
        <v>34998.980000000003</v>
      </c>
      <c r="R9" s="130">
        <v>1788441.17</v>
      </c>
      <c r="S9" s="130">
        <v>24044.09</v>
      </c>
      <c r="T9" s="130">
        <v>1717.22</v>
      </c>
      <c r="U9" s="130">
        <v>8674.8799999999992</v>
      </c>
      <c r="V9" s="130">
        <v>5051.0200000000004</v>
      </c>
      <c r="W9" s="130">
        <v>47378.42</v>
      </c>
      <c r="X9" s="130">
        <v>6827.33</v>
      </c>
      <c r="Y9" s="130">
        <v>2200.69</v>
      </c>
      <c r="Z9" s="130">
        <v>4106.88</v>
      </c>
      <c r="AA9" s="130">
        <v>4408.83</v>
      </c>
      <c r="AB9" s="130">
        <v>12128.71</v>
      </c>
      <c r="AC9" s="130">
        <v>116538.07</v>
      </c>
      <c r="AD9" s="130">
        <v>4946816.33</v>
      </c>
      <c r="AE9" s="130">
        <v>3802488.5</v>
      </c>
      <c r="AF9" s="130">
        <v>1022602.3899999999</v>
      </c>
      <c r="AG9" s="130">
        <v>0</v>
      </c>
      <c r="AH9" s="130">
        <v>121725.44</v>
      </c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8"/>
    </row>
    <row r="10" spans="1:48">
      <c r="A10" s="8">
        <v>4</v>
      </c>
      <c r="B10" s="31">
        <v>12</v>
      </c>
      <c r="C10" s="33" t="s">
        <v>20</v>
      </c>
      <c r="D10" s="130">
        <v>0</v>
      </c>
      <c r="E10" s="130">
        <v>0</v>
      </c>
      <c r="F10" s="130">
        <v>0</v>
      </c>
      <c r="G10" s="130">
        <v>39600</v>
      </c>
      <c r="H10" s="130">
        <v>39600</v>
      </c>
      <c r="I10" s="130">
        <v>0</v>
      </c>
      <c r="J10" s="130">
        <v>0</v>
      </c>
      <c r="K10" s="130">
        <v>0</v>
      </c>
      <c r="L10" s="130">
        <v>0</v>
      </c>
      <c r="M10" s="130">
        <v>0</v>
      </c>
      <c r="N10" s="130">
        <v>0</v>
      </c>
      <c r="O10" s="130">
        <v>0</v>
      </c>
      <c r="P10" s="130">
        <v>0</v>
      </c>
      <c r="Q10" s="130">
        <v>0</v>
      </c>
      <c r="R10" s="130">
        <v>0</v>
      </c>
      <c r="S10" s="130">
        <v>0</v>
      </c>
      <c r="T10" s="130">
        <v>0</v>
      </c>
      <c r="U10" s="130">
        <v>0</v>
      </c>
      <c r="V10" s="130">
        <v>0</v>
      </c>
      <c r="W10" s="130">
        <v>0</v>
      </c>
      <c r="X10" s="130">
        <v>0</v>
      </c>
      <c r="Y10" s="130">
        <v>0</v>
      </c>
      <c r="Z10" s="130">
        <v>0</v>
      </c>
      <c r="AA10" s="130">
        <v>0</v>
      </c>
      <c r="AB10" s="130">
        <v>0</v>
      </c>
      <c r="AC10" s="130">
        <v>0</v>
      </c>
      <c r="AD10" s="130">
        <v>39600</v>
      </c>
      <c r="AE10" s="130">
        <v>39600</v>
      </c>
      <c r="AF10" s="130">
        <v>0</v>
      </c>
      <c r="AG10" s="130">
        <v>0</v>
      </c>
      <c r="AH10" s="130">
        <v>0</v>
      </c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8"/>
    </row>
    <row r="11" spans="1:48" ht="15">
      <c r="A11" s="14">
        <v>5</v>
      </c>
      <c r="B11" s="31">
        <v>13</v>
      </c>
      <c r="C11" s="33" t="s">
        <v>27</v>
      </c>
      <c r="D11" s="130">
        <v>356458.34</v>
      </c>
      <c r="E11" s="130">
        <v>556571.02</v>
      </c>
      <c r="F11" s="130">
        <v>1481224.02</v>
      </c>
      <c r="G11" s="130">
        <v>356399.95</v>
      </c>
      <c r="H11" s="130">
        <v>2750653.33</v>
      </c>
      <c r="I11" s="130">
        <v>126237.51</v>
      </c>
      <c r="J11" s="130">
        <v>328782.83</v>
      </c>
      <c r="K11" s="130">
        <v>45950.07</v>
      </c>
      <c r="L11" s="130">
        <v>48906.16</v>
      </c>
      <c r="M11" s="130">
        <v>244228.43</v>
      </c>
      <c r="N11" s="130">
        <v>52868.17</v>
      </c>
      <c r="O11" s="130">
        <v>81636.3</v>
      </c>
      <c r="P11" s="130">
        <v>24023.360000000001</v>
      </c>
      <c r="Q11" s="130">
        <v>14014.5</v>
      </c>
      <c r="R11" s="130">
        <v>966647.33000000007</v>
      </c>
      <c r="S11" s="130">
        <v>8454.1299999999992</v>
      </c>
      <c r="T11" s="130">
        <v>659.63504</v>
      </c>
      <c r="U11" s="130">
        <v>5398.34</v>
      </c>
      <c r="V11" s="130">
        <v>4304.82</v>
      </c>
      <c r="W11" s="130">
        <v>95105.96</v>
      </c>
      <c r="X11" s="130">
        <v>21720.03</v>
      </c>
      <c r="Y11" s="130">
        <v>8307.73</v>
      </c>
      <c r="Z11" s="130">
        <v>1046.31</v>
      </c>
      <c r="AA11" s="130">
        <v>5441.83</v>
      </c>
      <c r="AB11" s="130">
        <v>6304.85</v>
      </c>
      <c r="AC11" s="130">
        <v>156743.63503999999</v>
      </c>
      <c r="AD11" s="130">
        <v>3874044.2950400002</v>
      </c>
      <c r="AE11" s="130">
        <v>2946740.1850399999</v>
      </c>
      <c r="AF11" s="130">
        <v>766193.67</v>
      </c>
      <c r="AG11" s="130">
        <v>0</v>
      </c>
      <c r="AH11" s="130">
        <v>161110.44</v>
      </c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8"/>
    </row>
    <row r="12" spans="1:48">
      <c r="A12" s="8">
        <v>6</v>
      </c>
      <c r="B12" s="31"/>
      <c r="C12" s="33" t="s">
        <v>653</v>
      </c>
      <c r="D12" s="130">
        <v>120823.48999999999</v>
      </c>
      <c r="E12" s="130">
        <v>107123.27</v>
      </c>
      <c r="F12" s="130">
        <v>480048.13</v>
      </c>
      <c r="G12" s="130">
        <v>204605.53</v>
      </c>
      <c r="H12" s="130">
        <v>912600.42</v>
      </c>
      <c r="I12" s="130">
        <v>63844.85</v>
      </c>
      <c r="J12" s="130">
        <v>224076.39</v>
      </c>
      <c r="K12" s="130">
        <v>35894.32</v>
      </c>
      <c r="L12" s="130">
        <v>27063.119999999999</v>
      </c>
      <c r="M12" s="130">
        <v>209936.26</v>
      </c>
      <c r="N12" s="130">
        <v>21410.86</v>
      </c>
      <c r="O12" s="130">
        <v>18657.82</v>
      </c>
      <c r="P12" s="130">
        <v>16351.99</v>
      </c>
      <c r="Q12" s="130">
        <v>4708.3</v>
      </c>
      <c r="R12" s="130">
        <v>621943.91</v>
      </c>
      <c r="S12" s="130">
        <v>4757.46</v>
      </c>
      <c r="T12" s="130">
        <v>70.871120000000005</v>
      </c>
      <c r="U12" s="130">
        <v>3261.5522599999999</v>
      </c>
      <c r="V12" s="130">
        <v>3012.42</v>
      </c>
      <c r="W12" s="130">
        <v>93880.38</v>
      </c>
      <c r="X12" s="130">
        <v>12407.33</v>
      </c>
      <c r="Y12" s="130">
        <v>7557.4</v>
      </c>
      <c r="Z12" s="130">
        <v>342.87227000000001</v>
      </c>
      <c r="AA12" s="130">
        <v>5441.83</v>
      </c>
      <c r="AB12" s="130">
        <v>1923.9614099999999</v>
      </c>
      <c r="AC12" s="130">
        <v>132656.07706000001</v>
      </c>
      <c r="AD12" s="130">
        <v>1667200.4070600001</v>
      </c>
      <c r="AE12" s="130">
        <v>1304294.06565</v>
      </c>
      <c r="AF12" s="130">
        <v>218208.45</v>
      </c>
      <c r="AG12" s="130">
        <v>0</v>
      </c>
      <c r="AH12" s="130">
        <v>144697.89140999998</v>
      </c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8"/>
    </row>
    <row r="13" spans="1:48">
      <c r="A13" s="8">
        <v>7</v>
      </c>
      <c r="B13" s="31"/>
      <c r="C13" s="33" t="s">
        <v>652</v>
      </c>
      <c r="D13" s="130">
        <v>256842.47</v>
      </c>
      <c r="E13" s="130">
        <v>248740.62</v>
      </c>
      <c r="F13" s="130">
        <v>1004241.29</v>
      </c>
      <c r="G13" s="130">
        <v>129424.56</v>
      </c>
      <c r="H13" s="130">
        <v>1639248.9399999997</v>
      </c>
      <c r="I13" s="130">
        <v>49946.62</v>
      </c>
      <c r="J13" s="130">
        <v>98036.59</v>
      </c>
      <c r="K13" s="130">
        <v>9660.9</v>
      </c>
      <c r="L13" s="130">
        <v>21744.71</v>
      </c>
      <c r="M13" s="130">
        <v>29259.842389999998</v>
      </c>
      <c r="N13" s="130">
        <v>27857.31</v>
      </c>
      <c r="O13" s="130">
        <v>62978.47</v>
      </c>
      <c r="P13" s="130">
        <v>7576.37</v>
      </c>
      <c r="Q13" s="130">
        <v>8674.23</v>
      </c>
      <c r="R13" s="130">
        <v>315735.04238999996</v>
      </c>
      <c r="S13" s="130">
        <v>3901.49</v>
      </c>
      <c r="T13" s="130">
        <v>588.76391999999998</v>
      </c>
      <c r="U13" s="130">
        <v>2191.3200000000002</v>
      </c>
      <c r="V13" s="130">
        <v>1292.4100000000001</v>
      </c>
      <c r="W13" s="130">
        <v>3810</v>
      </c>
      <c r="X13" s="130">
        <v>6138</v>
      </c>
      <c r="Y13" s="130">
        <v>625.32980999999995</v>
      </c>
      <c r="Z13" s="130">
        <v>703.43696999999997</v>
      </c>
      <c r="AA13" s="130">
        <v>0</v>
      </c>
      <c r="AB13" s="130">
        <v>4380.8899999999994</v>
      </c>
      <c r="AC13" s="130">
        <v>23631.640699999996</v>
      </c>
      <c r="AD13" s="130">
        <v>1978615.6230899997</v>
      </c>
      <c r="AE13" s="130">
        <v>1628374.6532800002</v>
      </c>
      <c r="AF13" s="130">
        <v>331763.85000000003</v>
      </c>
      <c r="AG13" s="130">
        <v>0</v>
      </c>
      <c r="AH13" s="130">
        <v>18477.11981</v>
      </c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8"/>
    </row>
    <row r="14" spans="1:48">
      <c r="A14" s="8">
        <v>8</v>
      </c>
      <c r="B14" s="31">
        <v>1307</v>
      </c>
      <c r="C14" s="33" t="s">
        <v>43</v>
      </c>
      <c r="D14" s="130">
        <v>0</v>
      </c>
      <c r="E14" s="130">
        <v>204383.08</v>
      </c>
      <c r="F14" s="130">
        <v>55284.42</v>
      </c>
      <c r="G14" s="130">
        <v>23304.2</v>
      </c>
      <c r="H14" s="130">
        <v>282971.7</v>
      </c>
      <c r="I14" s="130">
        <v>12446.05</v>
      </c>
      <c r="J14" s="130">
        <v>7826</v>
      </c>
      <c r="K14" s="130">
        <v>398.83247999999998</v>
      </c>
      <c r="L14" s="130">
        <v>100</v>
      </c>
      <c r="M14" s="130">
        <v>5032.33</v>
      </c>
      <c r="N14" s="130">
        <v>3600</v>
      </c>
      <c r="O14" s="130">
        <v>0</v>
      </c>
      <c r="P14" s="130">
        <v>100</v>
      </c>
      <c r="Q14" s="130">
        <v>631.96700999999996</v>
      </c>
      <c r="R14" s="130">
        <v>30135.179490000002</v>
      </c>
      <c r="S14" s="130">
        <v>104.37589</v>
      </c>
      <c r="T14" s="130">
        <v>0</v>
      </c>
      <c r="U14" s="130">
        <v>0</v>
      </c>
      <c r="V14" s="130">
        <v>0</v>
      </c>
      <c r="W14" s="130">
        <v>0</v>
      </c>
      <c r="X14" s="130">
        <v>3239.47</v>
      </c>
      <c r="Y14" s="130">
        <v>125</v>
      </c>
      <c r="Z14" s="130">
        <v>0</v>
      </c>
      <c r="AA14" s="130">
        <v>0</v>
      </c>
      <c r="AB14" s="130">
        <v>0</v>
      </c>
      <c r="AC14" s="130">
        <v>3468.8458899999996</v>
      </c>
      <c r="AD14" s="130">
        <v>316575.72538000002</v>
      </c>
      <c r="AE14" s="130">
        <v>95778.91700999999</v>
      </c>
      <c r="AF14" s="130">
        <v>220272.97588999997</v>
      </c>
      <c r="AG14" s="130">
        <v>0</v>
      </c>
      <c r="AH14" s="130">
        <v>523.83248000000003</v>
      </c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8"/>
    </row>
    <row r="15" spans="1:48" ht="15">
      <c r="A15" s="14">
        <v>9</v>
      </c>
      <c r="B15" s="31">
        <v>1399</v>
      </c>
      <c r="C15" s="33" t="s">
        <v>48</v>
      </c>
      <c r="D15" s="130">
        <v>-21207.61</v>
      </c>
      <c r="E15" s="130">
        <v>-3675.96</v>
      </c>
      <c r="F15" s="130">
        <v>-58349.82</v>
      </c>
      <c r="G15" s="130">
        <v>-934.34022000000004</v>
      </c>
      <c r="H15" s="130">
        <v>-84167.730219999998</v>
      </c>
      <c r="I15" s="130">
        <v>0</v>
      </c>
      <c r="J15" s="130">
        <v>-1156.1600000000001</v>
      </c>
      <c r="K15" s="130">
        <v>-3.9883199999999999</v>
      </c>
      <c r="L15" s="130">
        <v>-1.681</v>
      </c>
      <c r="M15" s="130">
        <v>0</v>
      </c>
      <c r="N15" s="130">
        <v>0</v>
      </c>
      <c r="O15" s="130">
        <v>0</v>
      </c>
      <c r="P15" s="130">
        <v>-5</v>
      </c>
      <c r="Q15" s="130">
        <v>0</v>
      </c>
      <c r="R15" s="130">
        <v>-1166.8293200000001</v>
      </c>
      <c r="S15" s="130">
        <v>-309.18445000000003</v>
      </c>
      <c r="T15" s="130">
        <v>0</v>
      </c>
      <c r="U15" s="130">
        <v>-54.528689999999997</v>
      </c>
      <c r="V15" s="130">
        <v>0</v>
      </c>
      <c r="W15" s="130">
        <v>-2584.4299999999998</v>
      </c>
      <c r="X15" s="130">
        <v>-64.778099999999995</v>
      </c>
      <c r="Y15" s="130">
        <v>0</v>
      </c>
      <c r="Z15" s="130">
        <v>0</v>
      </c>
      <c r="AA15" s="130">
        <v>0</v>
      </c>
      <c r="AB15" s="130">
        <v>0</v>
      </c>
      <c r="AC15" s="130">
        <v>-3012.9212399999997</v>
      </c>
      <c r="AD15" s="130">
        <v>-88347.480779999998</v>
      </c>
      <c r="AE15" s="130">
        <v>-81707.458910000001</v>
      </c>
      <c r="AF15" s="130">
        <v>-4051.6035500000003</v>
      </c>
      <c r="AG15" s="130">
        <v>0</v>
      </c>
      <c r="AH15" s="130">
        <v>-2588.4183199999998</v>
      </c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8"/>
    </row>
    <row r="16" spans="1:48">
      <c r="A16" s="8">
        <v>10</v>
      </c>
      <c r="B16" s="31">
        <v>14</v>
      </c>
      <c r="C16" s="33" t="s">
        <v>51</v>
      </c>
      <c r="D16" s="130">
        <v>2243685.5</v>
      </c>
      <c r="E16" s="130">
        <v>2631919.85</v>
      </c>
      <c r="F16" s="130">
        <v>5421481.0800000001</v>
      </c>
      <c r="G16" s="130">
        <v>2053132.36</v>
      </c>
      <c r="H16" s="130">
        <v>12350218.789999999</v>
      </c>
      <c r="I16" s="130">
        <v>891788.47</v>
      </c>
      <c r="J16" s="130">
        <v>1432417.96</v>
      </c>
      <c r="K16" s="130">
        <v>523190.9</v>
      </c>
      <c r="L16" s="130">
        <v>375239.15</v>
      </c>
      <c r="M16" s="130">
        <v>1577891.68</v>
      </c>
      <c r="N16" s="130">
        <v>382196.64</v>
      </c>
      <c r="O16" s="130">
        <v>285213.96999999997</v>
      </c>
      <c r="P16" s="130">
        <v>277566.65999999997</v>
      </c>
      <c r="Q16" s="130">
        <v>249357.4</v>
      </c>
      <c r="R16" s="130">
        <v>5994862.8299999991</v>
      </c>
      <c r="S16" s="130">
        <v>95301.25</v>
      </c>
      <c r="T16" s="130">
        <v>3356.93</v>
      </c>
      <c r="U16" s="130">
        <v>23639.24</v>
      </c>
      <c r="V16" s="130">
        <v>11811.85</v>
      </c>
      <c r="W16" s="130">
        <v>22659.89</v>
      </c>
      <c r="X16" s="130">
        <v>84358.54</v>
      </c>
      <c r="Y16" s="130">
        <v>34051.81</v>
      </c>
      <c r="Z16" s="130">
        <v>17331.45</v>
      </c>
      <c r="AA16" s="130">
        <v>83754.87</v>
      </c>
      <c r="AB16" s="130">
        <v>94140.96</v>
      </c>
      <c r="AC16" s="130">
        <v>470406.79</v>
      </c>
      <c r="AD16" s="130">
        <v>18815488.409999996</v>
      </c>
      <c r="AE16" s="130">
        <v>13967270.869999999</v>
      </c>
      <c r="AF16" s="130">
        <v>4090419.1100000003</v>
      </c>
      <c r="AG16" s="130">
        <v>0</v>
      </c>
      <c r="AH16" s="130">
        <v>757798.42999999993</v>
      </c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8"/>
    </row>
    <row r="17" spans="1:48">
      <c r="A17" s="8">
        <v>11</v>
      </c>
      <c r="B17" s="31"/>
      <c r="C17" s="33" t="s">
        <v>654</v>
      </c>
      <c r="D17" s="130">
        <v>1170019.8699999999</v>
      </c>
      <c r="E17" s="130">
        <v>1011200.0113900001</v>
      </c>
      <c r="F17" s="130">
        <v>2418559.6581799998</v>
      </c>
      <c r="G17" s="130">
        <v>1420878.6250599998</v>
      </c>
      <c r="H17" s="130">
        <v>6020658.1646300005</v>
      </c>
      <c r="I17" s="130">
        <v>373073.8470699999</v>
      </c>
      <c r="J17" s="130">
        <v>1094483.9544100002</v>
      </c>
      <c r="K17" s="130">
        <v>1524.1955299999997</v>
      </c>
      <c r="L17" s="130">
        <v>64165.108619999999</v>
      </c>
      <c r="M17" s="130">
        <v>1318450.2885400003</v>
      </c>
      <c r="N17" s="130">
        <v>207832.73274000001</v>
      </c>
      <c r="O17" s="130">
        <v>307957.56199999998</v>
      </c>
      <c r="P17" s="130">
        <v>122290.76449999999</v>
      </c>
      <c r="Q17" s="130">
        <v>173984.31284999996</v>
      </c>
      <c r="R17" s="130">
        <v>3663762.7662599999</v>
      </c>
      <c r="S17" s="130">
        <v>30132.680419999997</v>
      </c>
      <c r="T17" s="130">
        <v>5301.8324499999999</v>
      </c>
      <c r="U17" s="130">
        <v>14804.37364</v>
      </c>
      <c r="V17" s="130">
        <v>778.96853999999996</v>
      </c>
      <c r="W17" s="130">
        <v>0</v>
      </c>
      <c r="X17" s="130">
        <v>10846.84993</v>
      </c>
      <c r="Y17" s="130">
        <v>0</v>
      </c>
      <c r="Z17" s="130">
        <v>7513.6248799999994</v>
      </c>
      <c r="AA17" s="130">
        <v>0</v>
      </c>
      <c r="AB17" s="130">
        <v>5467.7989100000004</v>
      </c>
      <c r="AC17" s="130">
        <v>74846.128769999996</v>
      </c>
      <c r="AD17" s="130">
        <v>9759267.0596600026</v>
      </c>
      <c r="AE17" s="130">
        <v>8262077.5992500009</v>
      </c>
      <c r="AF17" s="130">
        <v>1490197.4659700003</v>
      </c>
      <c r="AG17" s="130">
        <v>0</v>
      </c>
      <c r="AH17" s="130">
        <v>6991.9944400000004</v>
      </c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8"/>
    </row>
    <row r="18" spans="1:48">
      <c r="A18" s="8">
        <v>12</v>
      </c>
      <c r="B18" s="31"/>
      <c r="C18" s="33" t="s">
        <v>655</v>
      </c>
      <c r="D18" s="130">
        <v>907246.35508000001</v>
      </c>
      <c r="E18" s="130">
        <v>1066515.4045800001</v>
      </c>
      <c r="F18" s="130">
        <v>2270881.3648600001</v>
      </c>
      <c r="G18" s="130">
        <v>482372.12448999996</v>
      </c>
      <c r="H18" s="130">
        <v>4727015.2490100013</v>
      </c>
      <c r="I18" s="130">
        <v>550354.13913000003</v>
      </c>
      <c r="J18" s="130">
        <v>284569.76832999993</v>
      </c>
      <c r="K18" s="130">
        <v>256084.35812000002</v>
      </c>
      <c r="L18" s="130">
        <v>278132.01089999999</v>
      </c>
      <c r="M18" s="130">
        <v>248422.78154999996</v>
      </c>
      <c r="N18" s="130">
        <v>169287.4</v>
      </c>
      <c r="O18" s="130">
        <v>0</v>
      </c>
      <c r="P18" s="130">
        <v>106305.01462</v>
      </c>
      <c r="Q18" s="130">
        <v>961.17547999999999</v>
      </c>
      <c r="R18" s="130">
        <v>1894116.6481299994</v>
      </c>
      <c r="S18" s="130">
        <v>67373.126450000011</v>
      </c>
      <c r="T18" s="130">
        <v>47.423209999999997</v>
      </c>
      <c r="U18" s="130">
        <v>6718.1564100000005</v>
      </c>
      <c r="V18" s="130">
        <v>9971.934870000001</v>
      </c>
      <c r="W18" s="130">
        <v>365.42910999999998</v>
      </c>
      <c r="X18" s="130">
        <v>59790.34</v>
      </c>
      <c r="Y18" s="130">
        <v>8.9267900000000004</v>
      </c>
      <c r="Z18" s="130">
        <v>6170.4015299999992</v>
      </c>
      <c r="AA18" s="130">
        <v>41.341529999999999</v>
      </c>
      <c r="AB18" s="130">
        <v>24709.399399999998</v>
      </c>
      <c r="AC18" s="130">
        <v>175196.47929999995</v>
      </c>
      <c r="AD18" s="130">
        <v>6796328.3764399998</v>
      </c>
      <c r="AE18" s="130">
        <v>4482981.9655600023</v>
      </c>
      <c r="AF18" s="130">
        <v>2032136.9559299997</v>
      </c>
      <c r="AG18" s="130">
        <v>0</v>
      </c>
      <c r="AH18" s="130">
        <v>281209.45494999998</v>
      </c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8"/>
    </row>
    <row r="19" spans="1:48" ht="15">
      <c r="A19" s="14">
        <v>13</v>
      </c>
      <c r="B19" s="31"/>
      <c r="C19" s="33" t="s">
        <v>656</v>
      </c>
      <c r="D19" s="130">
        <v>171491.70966999998</v>
      </c>
      <c r="E19" s="130">
        <v>290492.09768999997</v>
      </c>
      <c r="F19" s="130">
        <v>695167.82889</v>
      </c>
      <c r="G19" s="130">
        <v>212116.9289</v>
      </c>
      <c r="H19" s="130">
        <v>1369268.5651500004</v>
      </c>
      <c r="I19" s="130">
        <v>12197.35514</v>
      </c>
      <c r="J19" s="130">
        <v>92481.180990000008</v>
      </c>
      <c r="K19" s="130">
        <v>1960.7254399999999</v>
      </c>
      <c r="L19" s="130">
        <v>60207.542690000009</v>
      </c>
      <c r="M19" s="130">
        <v>75317.812019999998</v>
      </c>
      <c r="N19" s="130">
        <v>12085.37199</v>
      </c>
      <c r="O19" s="130">
        <v>5.7190000000000003</v>
      </c>
      <c r="P19" s="130">
        <v>42587.768810000001</v>
      </c>
      <c r="Q19" s="130">
        <v>8280.097099999999</v>
      </c>
      <c r="R19" s="130">
        <v>305123.57318000001</v>
      </c>
      <c r="S19" s="130">
        <v>1034.84717</v>
      </c>
      <c r="T19" s="130">
        <v>1285.35086</v>
      </c>
      <c r="U19" s="130">
        <v>0</v>
      </c>
      <c r="V19" s="130">
        <v>495.76224000000002</v>
      </c>
      <c r="W19" s="130">
        <v>5.0000000000000001E-3</v>
      </c>
      <c r="X19" s="130">
        <v>115.78734</v>
      </c>
      <c r="Y19" s="130">
        <v>0</v>
      </c>
      <c r="Z19" s="130">
        <v>3346.55492</v>
      </c>
      <c r="AA19" s="130">
        <v>0</v>
      </c>
      <c r="AB19" s="130">
        <v>7281.5508</v>
      </c>
      <c r="AC19" s="130">
        <v>13559.858330000001</v>
      </c>
      <c r="AD19" s="130">
        <v>1687951.9966600002</v>
      </c>
      <c r="AE19" s="130">
        <v>1314166.3231499998</v>
      </c>
      <c r="AF19" s="130">
        <v>364543.39227000001</v>
      </c>
      <c r="AG19" s="130">
        <v>0</v>
      </c>
      <c r="AH19" s="130">
        <v>9242.2812400000003</v>
      </c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8"/>
    </row>
    <row r="20" spans="1:48">
      <c r="A20" s="8">
        <v>14</v>
      </c>
      <c r="B20" s="31"/>
      <c r="C20" s="33" t="s">
        <v>657</v>
      </c>
      <c r="D20" s="130">
        <v>70525.631720000019</v>
      </c>
      <c r="E20" s="130">
        <v>1266.0376999999999</v>
      </c>
      <c r="F20" s="130">
        <v>720177.02541999985</v>
      </c>
      <c r="G20" s="130">
        <v>4244.3595199999991</v>
      </c>
      <c r="H20" s="130">
        <v>796213.05435999983</v>
      </c>
      <c r="I20" s="130">
        <v>2969.75416</v>
      </c>
      <c r="J20" s="130">
        <v>0</v>
      </c>
      <c r="K20" s="130">
        <v>305721.62973999995</v>
      </c>
      <c r="L20" s="130">
        <v>979.20073000000002</v>
      </c>
      <c r="M20" s="130">
        <v>4077.4793499999996</v>
      </c>
      <c r="N20" s="130">
        <v>4051.5983799999999</v>
      </c>
      <c r="O20" s="130">
        <v>0</v>
      </c>
      <c r="P20" s="130">
        <v>30445.413619999999</v>
      </c>
      <c r="Q20" s="130">
        <v>81128.505050000022</v>
      </c>
      <c r="R20" s="130">
        <v>429373.58103000006</v>
      </c>
      <c r="S20" s="130">
        <v>410.17381999999998</v>
      </c>
      <c r="T20" s="130">
        <v>8.9736700000000003</v>
      </c>
      <c r="U20" s="130">
        <v>3021.64264</v>
      </c>
      <c r="V20" s="130">
        <v>1279.8727999999999</v>
      </c>
      <c r="W20" s="130">
        <v>24058.21774</v>
      </c>
      <c r="X20" s="130">
        <v>19761.502760000003</v>
      </c>
      <c r="Y20" s="130">
        <v>36224.213380000001</v>
      </c>
      <c r="Z20" s="130">
        <v>878.89822000000004</v>
      </c>
      <c r="AA20" s="130">
        <v>88827.444990000004</v>
      </c>
      <c r="AB20" s="130">
        <v>64683.919000000002</v>
      </c>
      <c r="AC20" s="130">
        <v>239154.85901999997</v>
      </c>
      <c r="AD20" s="130">
        <v>1464741.4944100003</v>
      </c>
      <c r="AE20" s="130">
        <v>918559.52759000007</v>
      </c>
      <c r="AF20" s="130">
        <v>26666.541970000002</v>
      </c>
      <c r="AG20" s="130">
        <v>0</v>
      </c>
      <c r="AH20" s="130">
        <v>519515.42485000007</v>
      </c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8"/>
    </row>
    <row r="21" spans="1:48">
      <c r="A21" s="8">
        <v>15</v>
      </c>
      <c r="B21" s="31"/>
      <c r="C21" s="33" t="s">
        <v>658</v>
      </c>
      <c r="D21" s="130">
        <v>4037.7352000000001</v>
      </c>
      <c r="E21" s="130">
        <v>404500.75351000001</v>
      </c>
      <c r="F21" s="130">
        <v>0</v>
      </c>
      <c r="G21" s="130">
        <v>0</v>
      </c>
      <c r="H21" s="130">
        <v>408538.48871000001</v>
      </c>
      <c r="I21" s="130">
        <v>0</v>
      </c>
      <c r="J21" s="130">
        <v>0</v>
      </c>
      <c r="K21" s="130">
        <v>0</v>
      </c>
      <c r="L21" s="130">
        <v>0</v>
      </c>
      <c r="M21" s="130">
        <v>0</v>
      </c>
      <c r="N21" s="130">
        <v>0</v>
      </c>
      <c r="O21" s="130">
        <v>0</v>
      </c>
      <c r="P21" s="130">
        <v>0</v>
      </c>
      <c r="Q21" s="130">
        <v>0</v>
      </c>
      <c r="R21" s="130">
        <v>0</v>
      </c>
      <c r="S21" s="130">
        <v>0</v>
      </c>
      <c r="T21" s="130">
        <v>0</v>
      </c>
      <c r="U21" s="130">
        <v>0</v>
      </c>
      <c r="V21" s="130">
        <v>0</v>
      </c>
      <c r="W21" s="130">
        <v>0</v>
      </c>
      <c r="X21" s="130">
        <v>0</v>
      </c>
      <c r="Y21" s="130">
        <v>0</v>
      </c>
      <c r="Z21" s="130">
        <v>0</v>
      </c>
      <c r="AA21" s="130">
        <v>0</v>
      </c>
      <c r="AB21" s="130">
        <v>0</v>
      </c>
      <c r="AC21" s="130">
        <v>0</v>
      </c>
      <c r="AD21" s="130">
        <v>408538.48871000001</v>
      </c>
      <c r="AE21" s="130">
        <v>4037.7352000000001</v>
      </c>
      <c r="AF21" s="130">
        <v>404500.75351000001</v>
      </c>
      <c r="AG21" s="130">
        <v>0</v>
      </c>
      <c r="AH21" s="130">
        <v>0</v>
      </c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8"/>
    </row>
    <row r="22" spans="1:48">
      <c r="A22" s="8">
        <v>16</v>
      </c>
      <c r="B22" s="31"/>
      <c r="C22" s="33" t="s">
        <v>659</v>
      </c>
      <c r="D22" s="130">
        <v>0</v>
      </c>
      <c r="E22" s="130">
        <v>0</v>
      </c>
      <c r="F22" s="130">
        <v>0</v>
      </c>
      <c r="G22" s="130">
        <v>0</v>
      </c>
      <c r="H22" s="130">
        <v>0</v>
      </c>
      <c r="I22" s="130">
        <v>0</v>
      </c>
      <c r="J22" s="130">
        <v>0</v>
      </c>
      <c r="K22" s="130">
        <v>0</v>
      </c>
      <c r="L22" s="130">
        <v>0</v>
      </c>
      <c r="M22" s="130">
        <v>0</v>
      </c>
      <c r="N22" s="130">
        <v>0</v>
      </c>
      <c r="O22" s="130">
        <v>0</v>
      </c>
      <c r="P22" s="130">
        <v>0</v>
      </c>
      <c r="Q22" s="130">
        <v>0</v>
      </c>
      <c r="R22" s="130">
        <v>0</v>
      </c>
      <c r="S22" s="130">
        <v>0</v>
      </c>
      <c r="T22" s="130">
        <v>0</v>
      </c>
      <c r="U22" s="130">
        <v>0</v>
      </c>
      <c r="V22" s="130">
        <v>0</v>
      </c>
      <c r="W22" s="130">
        <v>0</v>
      </c>
      <c r="X22" s="130">
        <v>0</v>
      </c>
      <c r="Y22" s="130">
        <v>0</v>
      </c>
      <c r="Z22" s="130">
        <v>0</v>
      </c>
      <c r="AA22" s="130">
        <v>0</v>
      </c>
      <c r="AB22" s="130">
        <v>0</v>
      </c>
      <c r="AC22" s="130">
        <v>0</v>
      </c>
      <c r="AD22" s="130">
        <v>0</v>
      </c>
      <c r="AE22" s="130">
        <v>0</v>
      </c>
      <c r="AF22" s="130">
        <v>0</v>
      </c>
      <c r="AG22" s="130">
        <v>0</v>
      </c>
      <c r="AH22" s="130">
        <v>0</v>
      </c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8"/>
    </row>
    <row r="23" spans="1:48" ht="15">
      <c r="A23" s="14">
        <v>17</v>
      </c>
      <c r="B23" s="31">
        <v>1499</v>
      </c>
      <c r="C23" s="33" t="s">
        <v>83</v>
      </c>
      <c r="D23" s="130">
        <v>-79635.789999999994</v>
      </c>
      <c r="E23" s="130">
        <v>-142054.47</v>
      </c>
      <c r="F23" s="130">
        <v>-683304.82</v>
      </c>
      <c r="G23" s="130">
        <v>-66479.69</v>
      </c>
      <c r="H23" s="130">
        <v>-971474.77</v>
      </c>
      <c r="I23" s="130">
        <v>-46806.62</v>
      </c>
      <c r="J23" s="130">
        <v>-39116.94</v>
      </c>
      <c r="K23" s="130">
        <v>-42100</v>
      </c>
      <c r="L23" s="130">
        <v>-28244.720000000001</v>
      </c>
      <c r="M23" s="130">
        <v>-68376.679999999993</v>
      </c>
      <c r="N23" s="130">
        <v>-11060.46</v>
      </c>
      <c r="O23" s="130">
        <v>-22749.31</v>
      </c>
      <c r="P23" s="130">
        <v>-24062.3</v>
      </c>
      <c r="Q23" s="130">
        <v>-14996.68</v>
      </c>
      <c r="R23" s="130">
        <v>-297513.70999999996</v>
      </c>
      <c r="S23" s="130">
        <v>-3649.58</v>
      </c>
      <c r="T23" s="130">
        <v>-3286.64</v>
      </c>
      <c r="U23" s="130">
        <v>-904.93895999999995</v>
      </c>
      <c r="V23" s="130">
        <v>-714.69426999999996</v>
      </c>
      <c r="W23" s="130">
        <v>-1763.77</v>
      </c>
      <c r="X23" s="130">
        <v>-6155.92</v>
      </c>
      <c r="Y23" s="130">
        <v>-2181.33</v>
      </c>
      <c r="Z23" s="130">
        <v>-578.02936</v>
      </c>
      <c r="AA23" s="130">
        <v>-5113.92</v>
      </c>
      <c r="AB23" s="130">
        <v>-8001.71</v>
      </c>
      <c r="AC23" s="130">
        <v>-32350.532589999995</v>
      </c>
      <c r="AD23" s="130">
        <v>-1301339.0125899999</v>
      </c>
      <c r="AE23" s="130">
        <v>-1014552.2783200002</v>
      </c>
      <c r="AF23" s="130">
        <v>-227626.00427</v>
      </c>
      <c r="AG23" s="130">
        <v>0</v>
      </c>
      <c r="AH23" s="130">
        <v>-59160.729999999996</v>
      </c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8"/>
    </row>
    <row r="24" spans="1:48">
      <c r="A24" s="8">
        <v>18</v>
      </c>
      <c r="B24" s="31">
        <v>149905</v>
      </c>
      <c r="C24" s="33" t="s">
        <v>84</v>
      </c>
      <c r="D24" s="130">
        <v>-15260.49</v>
      </c>
      <c r="E24" s="130">
        <v>-24265.17</v>
      </c>
      <c r="F24" s="130">
        <v>-203891.99</v>
      </c>
      <c r="G24" s="130">
        <v>-33568.81</v>
      </c>
      <c r="H24" s="130">
        <v>-276986.45999999996</v>
      </c>
      <c r="I24" s="130">
        <v>-11802.93</v>
      </c>
      <c r="J24" s="130">
        <v>-17537.43</v>
      </c>
      <c r="K24" s="130">
        <v>-1011.46</v>
      </c>
      <c r="L24" s="130">
        <v>-5919.88</v>
      </c>
      <c r="M24" s="130">
        <v>-31984.080000000002</v>
      </c>
      <c r="N24" s="130">
        <v>-2654.48</v>
      </c>
      <c r="O24" s="130">
        <v>-16971.09</v>
      </c>
      <c r="P24" s="130">
        <v>-12452.02</v>
      </c>
      <c r="Q24" s="130">
        <v>-5510.42</v>
      </c>
      <c r="R24" s="130">
        <v>-105843.79</v>
      </c>
      <c r="S24" s="130">
        <v>-878.81326000000001</v>
      </c>
      <c r="T24" s="130">
        <v>-2843.5</v>
      </c>
      <c r="U24" s="130">
        <v>-239.27484999999999</v>
      </c>
      <c r="V24" s="130">
        <v>-102.75841</v>
      </c>
      <c r="W24" s="130">
        <v>0</v>
      </c>
      <c r="X24" s="130">
        <v>-176.67794000000001</v>
      </c>
      <c r="Y24" s="130">
        <v>0</v>
      </c>
      <c r="Z24" s="130">
        <v>-148.95878999999999</v>
      </c>
      <c r="AA24" s="130">
        <v>0</v>
      </c>
      <c r="AB24" s="130">
        <v>-63.423119999999997</v>
      </c>
      <c r="AC24" s="130">
        <v>-4453.4063699999997</v>
      </c>
      <c r="AD24" s="130">
        <v>-387283.65636999992</v>
      </c>
      <c r="AE24" s="130">
        <v>-343062.54363999999</v>
      </c>
      <c r="AF24" s="130">
        <v>-43146.229610000002</v>
      </c>
      <c r="AG24" s="130">
        <v>0</v>
      </c>
      <c r="AH24" s="130">
        <v>-1074.88312</v>
      </c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8"/>
    </row>
    <row r="25" spans="1:48">
      <c r="A25" s="8">
        <v>19</v>
      </c>
      <c r="B25" s="31">
        <v>149910</v>
      </c>
      <c r="C25" s="33" t="s">
        <v>85</v>
      </c>
      <c r="D25" s="130">
        <v>-49827.35</v>
      </c>
      <c r="E25" s="130">
        <v>-30382.22</v>
      </c>
      <c r="F25" s="130">
        <v>-130169.60000000001</v>
      </c>
      <c r="G25" s="130">
        <v>-17632.39</v>
      </c>
      <c r="H25" s="130">
        <v>-228011.56</v>
      </c>
      <c r="I25" s="130">
        <v>-24799.79</v>
      </c>
      <c r="J25" s="130">
        <v>-8352.6299999999992</v>
      </c>
      <c r="K25" s="130">
        <v>-16020.6</v>
      </c>
      <c r="L25" s="130">
        <v>-7949.19</v>
      </c>
      <c r="M25" s="130">
        <v>-17258.88</v>
      </c>
      <c r="N25" s="130">
        <v>-7015.54</v>
      </c>
      <c r="O25" s="130">
        <v>0</v>
      </c>
      <c r="P25" s="130">
        <v>-5684.23</v>
      </c>
      <c r="Q25" s="130">
        <v>-95.043909999999997</v>
      </c>
      <c r="R25" s="130">
        <v>-87175.903909999979</v>
      </c>
      <c r="S25" s="130">
        <v>-2512.33</v>
      </c>
      <c r="T25" s="130">
        <v>-18.644089999999998</v>
      </c>
      <c r="U25" s="130">
        <v>-362.17977000000002</v>
      </c>
      <c r="V25" s="130">
        <v>-418.16248000000002</v>
      </c>
      <c r="W25" s="130">
        <v>-4.5440300000000002</v>
      </c>
      <c r="X25" s="130">
        <v>-3857.65</v>
      </c>
      <c r="Y25" s="130">
        <v>-8.9260000000000006E-2</v>
      </c>
      <c r="Z25" s="130">
        <v>-194.92609999999999</v>
      </c>
      <c r="AA25" s="130">
        <v>-41.341529999999999</v>
      </c>
      <c r="AB25" s="130">
        <v>-715.24418000000003</v>
      </c>
      <c r="AC25" s="130">
        <v>-8125.1114399999988</v>
      </c>
      <c r="AD25" s="130">
        <v>-323312.57535</v>
      </c>
      <c r="AE25" s="130">
        <v>-236611.41387000005</v>
      </c>
      <c r="AF25" s="130">
        <v>-69919.342479999992</v>
      </c>
      <c r="AG25" s="130">
        <v>0</v>
      </c>
      <c r="AH25" s="130">
        <v>-16781.819</v>
      </c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8"/>
    </row>
    <row r="26" spans="1:48">
      <c r="A26" s="8">
        <v>20</v>
      </c>
      <c r="B26" s="31">
        <v>149915</v>
      </c>
      <c r="C26" s="33" t="s">
        <v>86</v>
      </c>
      <c r="D26" s="130">
        <v>-2723.37</v>
      </c>
      <c r="E26" s="130">
        <v>-4213.07</v>
      </c>
      <c r="F26" s="130">
        <v>-21186.22</v>
      </c>
      <c r="G26" s="130">
        <v>-3930.09</v>
      </c>
      <c r="H26" s="130">
        <v>-32052.75</v>
      </c>
      <c r="I26" s="130">
        <v>-175.71905000000001</v>
      </c>
      <c r="J26" s="130">
        <v>-1277.21</v>
      </c>
      <c r="K26" s="130">
        <v>-206.49074999999999</v>
      </c>
      <c r="L26" s="130">
        <v>-991.99893999999995</v>
      </c>
      <c r="M26" s="130">
        <v>-1511.06</v>
      </c>
      <c r="N26" s="130">
        <v>-183.32164</v>
      </c>
      <c r="O26" s="130">
        <v>-5.7000000000000002E-2</v>
      </c>
      <c r="P26" s="130">
        <v>-931.32236</v>
      </c>
      <c r="Q26" s="130">
        <v>-86.652450000000002</v>
      </c>
      <c r="R26" s="130">
        <v>-5363.8321900000001</v>
      </c>
      <c r="S26" s="130">
        <v>-16.411200000000001</v>
      </c>
      <c r="T26" s="130">
        <v>-284.14359000000002</v>
      </c>
      <c r="U26" s="130">
        <v>0</v>
      </c>
      <c r="V26" s="130">
        <v>-8.0680999999999994</v>
      </c>
      <c r="W26" s="130">
        <v>-5.0000000000000001E-3</v>
      </c>
      <c r="X26" s="130">
        <v>-2.53355</v>
      </c>
      <c r="Y26" s="130">
        <v>0</v>
      </c>
      <c r="Z26" s="130">
        <v>-123.81918</v>
      </c>
      <c r="AA26" s="130">
        <v>0</v>
      </c>
      <c r="AB26" s="130">
        <v>-112.95896</v>
      </c>
      <c r="AC26" s="130">
        <v>-547.93958000000009</v>
      </c>
      <c r="AD26" s="130">
        <v>-37964.521769999999</v>
      </c>
      <c r="AE26" s="130">
        <v>-32237.266219999998</v>
      </c>
      <c r="AF26" s="130">
        <v>-5407.800839999999</v>
      </c>
      <c r="AG26" s="130">
        <v>0</v>
      </c>
      <c r="AH26" s="130">
        <v>-319.45470999999998</v>
      </c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8"/>
    </row>
    <row r="27" spans="1:48" ht="15">
      <c r="A27" s="14">
        <v>21</v>
      </c>
      <c r="B27" s="31">
        <v>149920</v>
      </c>
      <c r="C27" s="33" t="s">
        <v>87</v>
      </c>
      <c r="D27" s="130">
        <v>-3202.1</v>
      </c>
      <c r="E27" s="130">
        <v>-36.416890000000002</v>
      </c>
      <c r="F27" s="130">
        <v>-41144.870000000003</v>
      </c>
      <c r="G27" s="130">
        <v>-197.55815999999999</v>
      </c>
      <c r="H27" s="130">
        <v>-44580.945050000002</v>
      </c>
      <c r="I27" s="130">
        <v>-153.02828</v>
      </c>
      <c r="J27" s="130">
        <v>0</v>
      </c>
      <c r="K27" s="130">
        <v>-11860.19</v>
      </c>
      <c r="L27" s="130">
        <v>-70.312340000000006</v>
      </c>
      <c r="M27" s="130">
        <v>-275.09104000000002</v>
      </c>
      <c r="N27" s="130">
        <v>-300.80671999999998</v>
      </c>
      <c r="O27" s="130">
        <v>0</v>
      </c>
      <c r="P27" s="130">
        <v>-2284.0700000000002</v>
      </c>
      <c r="Q27" s="130">
        <v>-3154.53</v>
      </c>
      <c r="R27" s="130">
        <v>-18098.02838</v>
      </c>
      <c r="S27" s="130">
        <v>-36.882620000000003</v>
      </c>
      <c r="T27" s="130">
        <v>-8.9736700000000003</v>
      </c>
      <c r="U27" s="130">
        <v>-303.48433999999997</v>
      </c>
      <c r="V27" s="130">
        <v>-159.60498999999999</v>
      </c>
      <c r="W27" s="130">
        <v>-188.99078</v>
      </c>
      <c r="X27" s="130">
        <v>-942.26932999999997</v>
      </c>
      <c r="Y27" s="130">
        <v>-1320.67</v>
      </c>
      <c r="Z27" s="130">
        <v>-67.855400000000003</v>
      </c>
      <c r="AA27" s="130">
        <v>-4304.42</v>
      </c>
      <c r="AB27" s="130">
        <v>-4582.53</v>
      </c>
      <c r="AC27" s="130">
        <v>-11915.681130000001</v>
      </c>
      <c r="AD27" s="130">
        <v>-74594.654559999995</v>
      </c>
      <c r="AE27" s="130">
        <v>-50939.339330000003</v>
      </c>
      <c r="AF27" s="130">
        <v>-1398.5144499999999</v>
      </c>
      <c r="AG27" s="130">
        <v>0</v>
      </c>
      <c r="AH27" s="130">
        <v>-22256.800779999998</v>
      </c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8"/>
    </row>
    <row r="28" spans="1:48">
      <c r="A28" s="8">
        <v>22</v>
      </c>
      <c r="B28" s="31">
        <v>149925</v>
      </c>
      <c r="C28" s="33" t="s">
        <v>549</v>
      </c>
      <c r="D28" s="130">
        <v>-127.02333</v>
      </c>
      <c r="E28" s="130">
        <v>-559.53989999999999</v>
      </c>
      <c r="F28" s="130">
        <v>0</v>
      </c>
      <c r="G28" s="130">
        <v>0</v>
      </c>
      <c r="H28" s="130">
        <v>-686.56322999999998</v>
      </c>
      <c r="I28" s="130">
        <v>0</v>
      </c>
      <c r="J28" s="130">
        <v>0</v>
      </c>
      <c r="K28" s="130">
        <v>0</v>
      </c>
      <c r="L28" s="130">
        <v>0</v>
      </c>
      <c r="M28" s="130">
        <v>0</v>
      </c>
      <c r="N28" s="130">
        <v>0</v>
      </c>
      <c r="O28" s="130">
        <v>0</v>
      </c>
      <c r="P28" s="130">
        <v>0</v>
      </c>
      <c r="Q28" s="130">
        <v>0</v>
      </c>
      <c r="R28" s="130">
        <v>0</v>
      </c>
      <c r="S28" s="130">
        <v>0</v>
      </c>
      <c r="T28" s="130">
        <v>0</v>
      </c>
      <c r="U28" s="130">
        <v>0</v>
      </c>
      <c r="V28" s="130">
        <v>0</v>
      </c>
      <c r="W28" s="130">
        <v>0</v>
      </c>
      <c r="X28" s="130">
        <v>0</v>
      </c>
      <c r="Y28" s="130">
        <v>0</v>
      </c>
      <c r="Z28" s="130">
        <v>0</v>
      </c>
      <c r="AA28" s="130">
        <v>0</v>
      </c>
      <c r="AB28" s="130">
        <v>0</v>
      </c>
      <c r="AC28" s="130">
        <v>0</v>
      </c>
      <c r="AD28" s="130">
        <v>-686.56322999999998</v>
      </c>
      <c r="AE28" s="130">
        <v>-127.02333</v>
      </c>
      <c r="AF28" s="130">
        <v>-559.53989999999999</v>
      </c>
      <c r="AG28" s="130">
        <v>0</v>
      </c>
      <c r="AH28" s="130">
        <v>0</v>
      </c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8"/>
    </row>
    <row r="29" spans="1:48">
      <c r="A29" s="8">
        <v>23</v>
      </c>
      <c r="B29" s="31">
        <v>149930</v>
      </c>
      <c r="C29" s="33" t="s">
        <v>550</v>
      </c>
      <c r="D29" s="130">
        <v>0</v>
      </c>
      <c r="E29" s="130">
        <v>0</v>
      </c>
      <c r="F29" s="130">
        <v>0</v>
      </c>
      <c r="G29" s="130">
        <v>0</v>
      </c>
      <c r="H29" s="130">
        <v>0</v>
      </c>
      <c r="I29" s="130">
        <v>0</v>
      </c>
      <c r="J29" s="130">
        <v>0</v>
      </c>
      <c r="K29" s="130">
        <v>0</v>
      </c>
      <c r="L29" s="130">
        <v>0</v>
      </c>
      <c r="M29" s="130">
        <v>0</v>
      </c>
      <c r="N29" s="130">
        <v>0</v>
      </c>
      <c r="O29" s="130">
        <v>0</v>
      </c>
      <c r="P29" s="130">
        <v>0</v>
      </c>
      <c r="Q29" s="130">
        <v>0</v>
      </c>
      <c r="R29" s="130">
        <v>0</v>
      </c>
      <c r="S29" s="130">
        <v>0</v>
      </c>
      <c r="T29" s="130">
        <v>0</v>
      </c>
      <c r="U29" s="130">
        <v>0</v>
      </c>
      <c r="V29" s="130">
        <v>0</v>
      </c>
      <c r="W29" s="130">
        <v>0</v>
      </c>
      <c r="X29" s="130">
        <v>0</v>
      </c>
      <c r="Y29" s="130">
        <v>0</v>
      </c>
      <c r="Z29" s="130">
        <v>0</v>
      </c>
      <c r="AA29" s="130">
        <v>0</v>
      </c>
      <c r="AB29" s="130">
        <v>0</v>
      </c>
      <c r="AC29" s="130">
        <v>0</v>
      </c>
      <c r="AD29" s="130">
        <v>0</v>
      </c>
      <c r="AE29" s="130">
        <v>0</v>
      </c>
      <c r="AF29" s="130">
        <v>0</v>
      </c>
      <c r="AG29" s="130">
        <v>0</v>
      </c>
      <c r="AH29" s="130">
        <v>0</v>
      </c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8"/>
    </row>
    <row r="30" spans="1:48">
      <c r="A30" s="8">
        <v>24</v>
      </c>
      <c r="B30" s="31">
        <v>149945</v>
      </c>
      <c r="C30" s="33" t="s">
        <v>551</v>
      </c>
      <c r="D30" s="130">
        <v>-895.08536000000004</v>
      </c>
      <c r="E30" s="130">
        <v>-1153.31</v>
      </c>
      <c r="F30" s="130">
        <v>-1644.54</v>
      </c>
      <c r="G30" s="130">
        <v>-1464.6</v>
      </c>
      <c r="H30" s="130">
        <v>-5157.5353599999999</v>
      </c>
      <c r="I30" s="130">
        <v>-8556.17</v>
      </c>
      <c r="J30" s="130">
        <v>0</v>
      </c>
      <c r="K30" s="130">
        <v>0</v>
      </c>
      <c r="L30" s="130">
        <v>-405.04899</v>
      </c>
      <c r="M30" s="130">
        <v>-1146.98</v>
      </c>
      <c r="N30" s="130">
        <v>0</v>
      </c>
      <c r="O30" s="130">
        <v>0</v>
      </c>
      <c r="P30" s="130">
        <v>-34.608170000000001</v>
      </c>
      <c r="Q30" s="130">
        <v>-701.08398</v>
      </c>
      <c r="R30" s="130">
        <v>-10843.891139999998</v>
      </c>
      <c r="S30" s="130">
        <v>-5.3571099999999996</v>
      </c>
      <c r="T30" s="130">
        <v>-2.3944800000000002</v>
      </c>
      <c r="U30" s="130">
        <v>0</v>
      </c>
      <c r="V30" s="130">
        <v>0</v>
      </c>
      <c r="W30" s="130">
        <v>0</v>
      </c>
      <c r="X30" s="130">
        <v>0</v>
      </c>
      <c r="Y30" s="130">
        <v>0</v>
      </c>
      <c r="Z30" s="130">
        <v>-1.87843</v>
      </c>
      <c r="AA30" s="130">
        <v>-60.949359999999999</v>
      </c>
      <c r="AB30" s="130">
        <v>0</v>
      </c>
      <c r="AC30" s="130">
        <v>-70.57938</v>
      </c>
      <c r="AD30" s="130">
        <v>-16072.005879999997</v>
      </c>
      <c r="AE30" s="130">
        <v>-5891.1704200000004</v>
      </c>
      <c r="AF30" s="130">
        <v>-10119.8861</v>
      </c>
      <c r="AG30" s="130">
        <v>0</v>
      </c>
      <c r="AH30" s="130">
        <v>-60.949359999999999</v>
      </c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8"/>
    </row>
    <row r="31" spans="1:48" ht="15">
      <c r="A31" s="14">
        <v>25</v>
      </c>
      <c r="B31" s="31">
        <v>149950</v>
      </c>
      <c r="C31" s="33" t="s">
        <v>88</v>
      </c>
      <c r="D31" s="130">
        <v>-1271.28</v>
      </c>
      <c r="E31" s="130">
        <v>-4902.21</v>
      </c>
      <c r="F31" s="130">
        <v>-23125.599999999999</v>
      </c>
      <c r="G31" s="130">
        <v>-4210.24</v>
      </c>
      <c r="H31" s="130">
        <v>-33509.329999999994</v>
      </c>
      <c r="I31" s="130">
        <v>-1318.97</v>
      </c>
      <c r="J31" s="130">
        <v>-1743.75</v>
      </c>
      <c r="K31" s="130">
        <v>-3028.57</v>
      </c>
      <c r="L31" s="130">
        <v>-1902.04</v>
      </c>
      <c r="M31" s="130">
        <v>-4452.1400000000003</v>
      </c>
      <c r="N31" s="130">
        <v>-1.30274</v>
      </c>
      <c r="O31" s="130">
        <v>0</v>
      </c>
      <c r="P31" s="130">
        <v>-491.31049000000002</v>
      </c>
      <c r="Q31" s="130">
        <v>-257.87560000000002</v>
      </c>
      <c r="R31" s="130">
        <v>-13195.95883</v>
      </c>
      <c r="S31" s="130">
        <v>-161.98006000000001</v>
      </c>
      <c r="T31" s="130">
        <v>-128.98773</v>
      </c>
      <c r="U31" s="130">
        <v>0</v>
      </c>
      <c r="V31" s="130">
        <v>0</v>
      </c>
      <c r="W31" s="130">
        <v>0</v>
      </c>
      <c r="X31" s="130">
        <v>0</v>
      </c>
      <c r="Y31" s="130">
        <v>-12.31569</v>
      </c>
      <c r="Z31" s="130">
        <v>-0.20344000000000001</v>
      </c>
      <c r="AA31" s="130">
        <v>-203.46254999999999</v>
      </c>
      <c r="AB31" s="130">
        <v>-0.09</v>
      </c>
      <c r="AC31" s="130">
        <v>-507.03946999999999</v>
      </c>
      <c r="AD31" s="130">
        <v>-47212.328299999994</v>
      </c>
      <c r="AE31" s="130">
        <v>-35682.689999999995</v>
      </c>
      <c r="AF31" s="130">
        <v>-8285.200060000001</v>
      </c>
      <c r="AG31" s="130">
        <v>0</v>
      </c>
      <c r="AH31" s="130">
        <v>-3244.4382400000004</v>
      </c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8"/>
    </row>
    <row r="32" spans="1:48">
      <c r="A32" s="8">
        <v>26</v>
      </c>
      <c r="B32" s="31">
        <v>149980</v>
      </c>
      <c r="C32" s="33" t="s">
        <v>975</v>
      </c>
      <c r="D32" s="130">
        <v>-5094</v>
      </c>
      <c r="E32" s="130">
        <v>0</v>
      </c>
      <c r="F32" s="130">
        <v>-59821.17</v>
      </c>
      <c r="G32" s="130">
        <v>0</v>
      </c>
      <c r="H32" s="130">
        <v>-64915.17</v>
      </c>
      <c r="I32" s="130">
        <v>0</v>
      </c>
      <c r="J32" s="130">
        <v>0</v>
      </c>
      <c r="K32" s="130">
        <v>0</v>
      </c>
      <c r="L32" s="130">
        <v>-1564.55</v>
      </c>
      <c r="M32" s="130">
        <v>-7575.01</v>
      </c>
      <c r="N32" s="130">
        <v>0</v>
      </c>
      <c r="O32" s="130">
        <v>0</v>
      </c>
      <c r="P32" s="130">
        <v>-1776.18</v>
      </c>
      <c r="Q32" s="130">
        <v>0</v>
      </c>
      <c r="R32" s="130">
        <v>-10915.74</v>
      </c>
      <c r="S32" s="130">
        <v>0</v>
      </c>
      <c r="T32" s="130">
        <v>0</v>
      </c>
      <c r="U32" s="130">
        <v>0</v>
      </c>
      <c r="V32" s="130">
        <v>0</v>
      </c>
      <c r="W32" s="130">
        <v>-732.70950000000005</v>
      </c>
      <c r="X32" s="130">
        <v>-1147.4100000000001</v>
      </c>
      <c r="Y32" s="130">
        <v>-848.24689999999998</v>
      </c>
      <c r="Z32" s="130">
        <v>0</v>
      </c>
      <c r="AA32" s="130">
        <v>-503.74925000000002</v>
      </c>
      <c r="AB32" s="130">
        <v>-2522.86</v>
      </c>
      <c r="AC32" s="130">
        <v>-5754.9756500000003</v>
      </c>
      <c r="AD32" s="130">
        <v>-81585.885650000011</v>
      </c>
      <c r="AE32" s="130">
        <v>-74266.359999999986</v>
      </c>
      <c r="AF32" s="130">
        <v>-2711.96</v>
      </c>
      <c r="AG32" s="130">
        <v>0</v>
      </c>
      <c r="AH32" s="130">
        <v>-4607.5656500000005</v>
      </c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8"/>
    </row>
    <row r="33" spans="1:48">
      <c r="A33" s="8">
        <v>27</v>
      </c>
      <c r="B33" s="31">
        <v>149985</v>
      </c>
      <c r="C33" s="33" t="s">
        <v>961</v>
      </c>
      <c r="D33" s="130">
        <v>-1235.08</v>
      </c>
      <c r="E33" s="130">
        <v>-8542.5</v>
      </c>
      <c r="F33" s="130">
        <v>-171611.83</v>
      </c>
      <c r="G33" s="130">
        <v>-3003.39</v>
      </c>
      <c r="H33" s="130">
        <v>-184392.8</v>
      </c>
      <c r="I33" s="130">
        <v>0</v>
      </c>
      <c r="J33" s="130">
        <v>-2340.34</v>
      </c>
      <c r="K33" s="130">
        <v>0</v>
      </c>
      <c r="L33" s="130">
        <v>-1007.88</v>
      </c>
      <c r="M33" s="130">
        <v>0</v>
      </c>
      <c r="N33" s="130">
        <v>-905.00878</v>
      </c>
      <c r="O33" s="130">
        <v>0</v>
      </c>
      <c r="P33" s="130">
        <v>0</v>
      </c>
      <c r="Q33" s="130">
        <v>-5191.08</v>
      </c>
      <c r="R33" s="130">
        <v>-9444.3087799999994</v>
      </c>
      <c r="S33" s="130">
        <v>-37.79766</v>
      </c>
      <c r="T33" s="130">
        <v>0</v>
      </c>
      <c r="U33" s="130">
        <v>0</v>
      </c>
      <c r="V33" s="130">
        <v>-26.100290000000001</v>
      </c>
      <c r="W33" s="130">
        <v>0</v>
      </c>
      <c r="X33" s="130">
        <v>-29.381419999999999</v>
      </c>
      <c r="Y33" s="130">
        <v>0</v>
      </c>
      <c r="Z33" s="130">
        <v>-40.388019999999997</v>
      </c>
      <c r="AA33" s="130">
        <v>0</v>
      </c>
      <c r="AB33" s="130">
        <v>0</v>
      </c>
      <c r="AC33" s="130">
        <v>-133.66739000000001</v>
      </c>
      <c r="AD33" s="130">
        <v>-193970.77616999997</v>
      </c>
      <c r="AE33" s="130">
        <v>-184327.11679999999</v>
      </c>
      <c r="AF33" s="130">
        <v>-9643.6593699999994</v>
      </c>
      <c r="AG33" s="130">
        <v>0</v>
      </c>
      <c r="AH33" s="130">
        <v>0</v>
      </c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8"/>
    </row>
    <row r="34" spans="1:48">
      <c r="A34" s="8">
        <v>28</v>
      </c>
      <c r="B34" s="31">
        <v>149987</v>
      </c>
      <c r="C34" s="33" t="s">
        <v>962</v>
      </c>
      <c r="D34" s="130">
        <v>0</v>
      </c>
      <c r="E34" s="130">
        <v>-2308.04</v>
      </c>
      <c r="F34" s="130">
        <v>-16082.79</v>
      </c>
      <c r="G34" s="130">
        <v>0</v>
      </c>
      <c r="H34" s="130">
        <v>-18390.830000000002</v>
      </c>
      <c r="I34" s="130">
        <v>0</v>
      </c>
      <c r="J34" s="130">
        <v>0</v>
      </c>
      <c r="K34" s="130">
        <v>-7321.33</v>
      </c>
      <c r="L34" s="130">
        <v>-5968.97</v>
      </c>
      <c r="M34" s="130">
        <v>0</v>
      </c>
      <c r="N34" s="130">
        <v>0</v>
      </c>
      <c r="O34" s="130">
        <v>-2.984</v>
      </c>
      <c r="P34" s="130">
        <v>-37.684739999999998</v>
      </c>
      <c r="Q34" s="130">
        <v>0</v>
      </c>
      <c r="R34" s="130">
        <v>-13330.96874</v>
      </c>
      <c r="S34" s="130">
        <v>0</v>
      </c>
      <c r="T34" s="130">
        <v>0</v>
      </c>
      <c r="U34" s="130">
        <v>0</v>
      </c>
      <c r="V34" s="130">
        <v>0</v>
      </c>
      <c r="W34" s="130">
        <v>-837.51682000000005</v>
      </c>
      <c r="X34" s="130">
        <v>0</v>
      </c>
      <c r="Y34" s="130">
        <v>0</v>
      </c>
      <c r="Z34" s="130">
        <v>0</v>
      </c>
      <c r="AA34" s="130">
        <v>0</v>
      </c>
      <c r="AB34" s="130">
        <v>-4.5955300000000001</v>
      </c>
      <c r="AC34" s="130">
        <v>-842.11235000000011</v>
      </c>
      <c r="AD34" s="130">
        <v>-32563.911090000001</v>
      </c>
      <c r="AE34" s="130">
        <v>-16123.458740000002</v>
      </c>
      <c r="AF34" s="130">
        <v>-8277.01</v>
      </c>
      <c r="AG34" s="130">
        <v>0</v>
      </c>
      <c r="AH34" s="130">
        <v>-8163.4423499999994</v>
      </c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8"/>
    </row>
    <row r="35" spans="1:48" ht="15">
      <c r="A35" s="14">
        <v>29</v>
      </c>
      <c r="B35" s="31">
        <v>149989</v>
      </c>
      <c r="C35" s="33" t="s">
        <v>963</v>
      </c>
      <c r="D35" s="130">
        <v>0</v>
      </c>
      <c r="E35" s="130">
        <v>-65691.990000000005</v>
      </c>
      <c r="F35" s="130">
        <v>-14626.22</v>
      </c>
      <c r="G35" s="130">
        <v>-2472.61</v>
      </c>
      <c r="H35" s="130">
        <v>-82790.820000000007</v>
      </c>
      <c r="I35" s="130">
        <v>0</v>
      </c>
      <c r="J35" s="130">
        <v>-7865.58</v>
      </c>
      <c r="K35" s="130">
        <v>-2651.35</v>
      </c>
      <c r="L35" s="130">
        <v>-2464.86</v>
      </c>
      <c r="M35" s="130">
        <v>-4173.4399999999996</v>
      </c>
      <c r="N35" s="130">
        <v>0</v>
      </c>
      <c r="O35" s="130">
        <v>-5775.19</v>
      </c>
      <c r="P35" s="130">
        <v>-370.87722000000002</v>
      </c>
      <c r="Q35" s="130">
        <v>0</v>
      </c>
      <c r="R35" s="130">
        <v>-23301.297219999997</v>
      </c>
      <c r="S35" s="130">
        <v>0</v>
      </c>
      <c r="T35" s="130">
        <v>0</v>
      </c>
      <c r="U35" s="130">
        <v>0</v>
      </c>
      <c r="V35" s="130">
        <v>0</v>
      </c>
      <c r="W35" s="130">
        <v>0</v>
      </c>
      <c r="X35" s="130">
        <v>0</v>
      </c>
      <c r="Y35" s="130">
        <v>0</v>
      </c>
      <c r="Z35" s="130">
        <v>0</v>
      </c>
      <c r="AA35" s="130">
        <v>0</v>
      </c>
      <c r="AB35" s="130">
        <v>0</v>
      </c>
      <c r="AC35" s="130">
        <v>0</v>
      </c>
      <c r="AD35" s="130">
        <v>-106092.11722</v>
      </c>
      <c r="AE35" s="130">
        <v>-35283.917219999996</v>
      </c>
      <c r="AF35" s="130">
        <v>-68156.850000000006</v>
      </c>
      <c r="AG35" s="130">
        <v>0</v>
      </c>
      <c r="AH35" s="130">
        <v>-2651.35</v>
      </c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8"/>
    </row>
    <row r="36" spans="1:48">
      <c r="A36" s="8">
        <v>30</v>
      </c>
      <c r="B36" s="31">
        <v>15</v>
      </c>
      <c r="C36" s="33" t="s">
        <v>89</v>
      </c>
      <c r="D36" s="130">
        <v>0</v>
      </c>
      <c r="E36" s="130">
        <v>23287.96</v>
      </c>
      <c r="F36" s="130">
        <v>5932.2</v>
      </c>
      <c r="G36" s="130">
        <v>0</v>
      </c>
      <c r="H36" s="130">
        <v>29220.16</v>
      </c>
      <c r="I36" s="130">
        <v>9108.99</v>
      </c>
      <c r="J36" s="130">
        <v>5054.99</v>
      </c>
      <c r="K36" s="130">
        <v>0</v>
      </c>
      <c r="L36" s="130">
        <v>0</v>
      </c>
      <c r="M36" s="130">
        <v>0</v>
      </c>
      <c r="N36" s="130">
        <v>1709.46</v>
      </c>
      <c r="O36" s="130">
        <v>161.624</v>
      </c>
      <c r="P36" s="130">
        <v>0</v>
      </c>
      <c r="Q36" s="130">
        <v>0</v>
      </c>
      <c r="R36" s="130">
        <v>16035.063999999998</v>
      </c>
      <c r="S36" s="130">
        <v>0</v>
      </c>
      <c r="T36" s="130">
        <v>0</v>
      </c>
      <c r="U36" s="130">
        <v>0</v>
      </c>
      <c r="V36" s="130">
        <v>0</v>
      </c>
      <c r="W36" s="130">
        <v>0</v>
      </c>
      <c r="X36" s="130">
        <v>0</v>
      </c>
      <c r="Y36" s="130">
        <v>0</v>
      </c>
      <c r="Z36" s="130">
        <v>0</v>
      </c>
      <c r="AA36" s="130">
        <v>0</v>
      </c>
      <c r="AB36" s="130">
        <v>0</v>
      </c>
      <c r="AC36" s="130">
        <v>0</v>
      </c>
      <c r="AD36" s="130">
        <v>45255.224000000002</v>
      </c>
      <c r="AE36" s="130">
        <v>12858.273999999998</v>
      </c>
      <c r="AF36" s="130">
        <v>32396.949999999997</v>
      </c>
      <c r="AG36" s="130">
        <v>0</v>
      </c>
      <c r="AH36" s="130">
        <v>0</v>
      </c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8"/>
    </row>
    <row r="37" spans="1:48">
      <c r="A37" s="8">
        <v>31</v>
      </c>
      <c r="B37" s="31">
        <v>16</v>
      </c>
      <c r="C37" s="33" t="s">
        <v>92</v>
      </c>
      <c r="D37" s="130">
        <v>49438.74</v>
      </c>
      <c r="E37" s="130">
        <v>68912.100000000006</v>
      </c>
      <c r="F37" s="130">
        <v>138459.01999999999</v>
      </c>
      <c r="G37" s="130">
        <v>31344</v>
      </c>
      <c r="H37" s="130">
        <v>288153.86</v>
      </c>
      <c r="I37" s="130">
        <v>19582.21</v>
      </c>
      <c r="J37" s="130">
        <v>25422.560000000001</v>
      </c>
      <c r="K37" s="130">
        <v>11691.99</v>
      </c>
      <c r="L37" s="130">
        <v>3067.56</v>
      </c>
      <c r="M37" s="130">
        <v>32979.360000000001</v>
      </c>
      <c r="N37" s="130">
        <v>5557.07</v>
      </c>
      <c r="O37" s="130">
        <v>5689.73</v>
      </c>
      <c r="P37" s="130">
        <v>3638.26</v>
      </c>
      <c r="Q37" s="130">
        <v>2908.29</v>
      </c>
      <c r="R37" s="130">
        <v>110537.02999999998</v>
      </c>
      <c r="S37" s="130">
        <v>1388.67</v>
      </c>
      <c r="T37" s="130">
        <v>3459.85</v>
      </c>
      <c r="U37" s="130">
        <v>1076.2</v>
      </c>
      <c r="V37" s="130">
        <v>180.88521</v>
      </c>
      <c r="W37" s="130">
        <v>466.94135</v>
      </c>
      <c r="X37" s="130">
        <v>11255.48</v>
      </c>
      <c r="Y37" s="130">
        <v>778.41625999999997</v>
      </c>
      <c r="Z37" s="130">
        <v>2303.94</v>
      </c>
      <c r="AA37" s="130">
        <v>1345.01</v>
      </c>
      <c r="AB37" s="130">
        <v>1505.95</v>
      </c>
      <c r="AC37" s="130">
        <v>23761.342819999994</v>
      </c>
      <c r="AD37" s="130">
        <v>422452.23281999998</v>
      </c>
      <c r="AE37" s="130">
        <v>302277.01999999996</v>
      </c>
      <c r="AF37" s="130">
        <v>104386.90520999998</v>
      </c>
      <c r="AG37" s="130">
        <v>0</v>
      </c>
      <c r="AH37" s="130">
        <v>15788.307610000002</v>
      </c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8"/>
    </row>
    <row r="38" spans="1:48">
      <c r="A38" s="8">
        <v>32</v>
      </c>
      <c r="B38" s="31">
        <v>17</v>
      </c>
      <c r="C38" s="33" t="s">
        <v>142</v>
      </c>
      <c r="D38" s="130">
        <v>3038.66</v>
      </c>
      <c r="E38" s="130">
        <v>626.90587000000005</v>
      </c>
      <c r="F38" s="130">
        <v>40333.449999999997</v>
      </c>
      <c r="G38" s="130">
        <v>12187.1</v>
      </c>
      <c r="H38" s="130">
        <v>56186.115869999994</v>
      </c>
      <c r="I38" s="130">
        <v>5289.28</v>
      </c>
      <c r="J38" s="130">
        <v>2428.87</v>
      </c>
      <c r="K38" s="130">
        <v>610.64944000000003</v>
      </c>
      <c r="L38" s="130">
        <v>243.61072999999999</v>
      </c>
      <c r="M38" s="130">
        <v>66.142849999999996</v>
      </c>
      <c r="N38" s="130">
        <v>6817.94</v>
      </c>
      <c r="O38" s="130">
        <v>0</v>
      </c>
      <c r="P38" s="130">
        <v>126.33677</v>
      </c>
      <c r="Q38" s="130">
        <v>651.92183999999997</v>
      </c>
      <c r="R38" s="130">
        <v>16234.751629999999</v>
      </c>
      <c r="S38" s="130">
        <v>563.32303999999999</v>
      </c>
      <c r="T38" s="130">
        <v>483.32335999999998</v>
      </c>
      <c r="U38" s="130">
        <v>953.16833999999994</v>
      </c>
      <c r="V38" s="130">
        <v>0</v>
      </c>
      <c r="W38" s="130">
        <v>26.300699999999999</v>
      </c>
      <c r="X38" s="130">
        <v>261.74441999999999</v>
      </c>
      <c r="Y38" s="130">
        <v>0</v>
      </c>
      <c r="Z38" s="130">
        <v>0</v>
      </c>
      <c r="AA38" s="130">
        <v>0</v>
      </c>
      <c r="AB38" s="130">
        <v>14.720409999999999</v>
      </c>
      <c r="AC38" s="130">
        <v>2302.5802699999999</v>
      </c>
      <c r="AD38" s="130">
        <v>74723.447769999999</v>
      </c>
      <c r="AE38" s="130">
        <v>67086.913159999996</v>
      </c>
      <c r="AF38" s="130">
        <v>6984.8640599999999</v>
      </c>
      <c r="AG38" s="130">
        <v>0</v>
      </c>
      <c r="AH38" s="130">
        <v>651.67055000000005</v>
      </c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8"/>
    </row>
    <row r="39" spans="1:48" ht="15">
      <c r="A39" s="14">
        <v>33</v>
      </c>
      <c r="B39" s="31">
        <v>18</v>
      </c>
      <c r="C39" s="33" t="s">
        <v>178</v>
      </c>
      <c r="D39" s="130">
        <v>138885.47</v>
      </c>
      <c r="E39" s="130">
        <v>81937.86</v>
      </c>
      <c r="F39" s="130">
        <v>114647.92</v>
      </c>
      <c r="G39" s="130">
        <v>23971.42</v>
      </c>
      <c r="H39" s="130">
        <v>359442.67</v>
      </c>
      <c r="I39" s="130">
        <v>23076.55</v>
      </c>
      <c r="J39" s="130">
        <v>35708.71</v>
      </c>
      <c r="K39" s="130">
        <v>14054.91</v>
      </c>
      <c r="L39" s="130">
        <v>2490.79</v>
      </c>
      <c r="M39" s="130">
        <v>31607.62</v>
      </c>
      <c r="N39" s="130">
        <v>17853.349999999999</v>
      </c>
      <c r="O39" s="130">
        <v>933.64800000000002</v>
      </c>
      <c r="P39" s="130">
        <v>6634.73</v>
      </c>
      <c r="Q39" s="130">
        <v>10322.98</v>
      </c>
      <c r="R39" s="130">
        <v>142683.288</v>
      </c>
      <c r="S39" s="130">
        <v>5515.08</v>
      </c>
      <c r="T39" s="130">
        <v>1700.25</v>
      </c>
      <c r="U39" s="130">
        <v>2201.8000000000002</v>
      </c>
      <c r="V39" s="130">
        <v>139.77552</v>
      </c>
      <c r="W39" s="130">
        <v>1475.42</v>
      </c>
      <c r="X39" s="130">
        <v>7339.1</v>
      </c>
      <c r="Y39" s="130">
        <v>1448.46</v>
      </c>
      <c r="Z39" s="130">
        <v>261.14478000000003</v>
      </c>
      <c r="AA39" s="130">
        <v>1274.2</v>
      </c>
      <c r="AB39" s="130">
        <v>3639.62</v>
      </c>
      <c r="AC39" s="130">
        <v>24994.850299999998</v>
      </c>
      <c r="AD39" s="130">
        <v>527120.80830000003</v>
      </c>
      <c r="AE39" s="130">
        <v>384729.0427799999</v>
      </c>
      <c r="AF39" s="130">
        <v>120499.15552</v>
      </c>
      <c r="AG39" s="130">
        <v>0</v>
      </c>
      <c r="AH39" s="130">
        <v>21892.61</v>
      </c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8"/>
    </row>
    <row r="40" spans="1:48">
      <c r="A40" s="8">
        <v>34</v>
      </c>
      <c r="B40" s="31">
        <v>19</v>
      </c>
      <c r="C40" s="33" t="s">
        <v>190</v>
      </c>
      <c r="D40" s="130">
        <v>325794.21999999997</v>
      </c>
      <c r="E40" s="130">
        <v>438768.61</v>
      </c>
      <c r="F40" s="130">
        <v>1210603.6100000001</v>
      </c>
      <c r="G40" s="130">
        <v>438593.44</v>
      </c>
      <c r="H40" s="130">
        <v>2413759.88</v>
      </c>
      <c r="I40" s="130">
        <v>181406.46</v>
      </c>
      <c r="J40" s="130">
        <v>248062.77</v>
      </c>
      <c r="K40" s="130">
        <v>67811.320000000007</v>
      </c>
      <c r="L40" s="130">
        <v>59475.8</v>
      </c>
      <c r="M40" s="130">
        <v>269807.76</v>
      </c>
      <c r="N40" s="130">
        <v>65650.2</v>
      </c>
      <c r="O40" s="130">
        <v>57465.88</v>
      </c>
      <c r="P40" s="130">
        <v>42881.46</v>
      </c>
      <c r="Q40" s="130">
        <v>70809.56</v>
      </c>
      <c r="R40" s="130">
        <v>1063371.21</v>
      </c>
      <c r="S40" s="130">
        <v>16651.84</v>
      </c>
      <c r="T40" s="130">
        <v>1000.99</v>
      </c>
      <c r="U40" s="130">
        <v>5975.23</v>
      </c>
      <c r="V40" s="130">
        <v>2831.03</v>
      </c>
      <c r="W40" s="130">
        <v>16026.35</v>
      </c>
      <c r="X40" s="130">
        <v>22693.14</v>
      </c>
      <c r="Y40" s="130">
        <v>3060.36</v>
      </c>
      <c r="Z40" s="130">
        <v>3074.49</v>
      </c>
      <c r="AA40" s="130">
        <v>4210.3</v>
      </c>
      <c r="AB40" s="130">
        <v>9309.61</v>
      </c>
      <c r="AC40" s="130">
        <v>84833.340000000011</v>
      </c>
      <c r="AD40" s="130">
        <v>3561964.4299999997</v>
      </c>
      <c r="AE40" s="130">
        <v>2739719.6100000003</v>
      </c>
      <c r="AF40" s="130">
        <v>721826.88</v>
      </c>
      <c r="AG40" s="130">
        <v>0</v>
      </c>
      <c r="AH40" s="130">
        <v>100417.94</v>
      </c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8"/>
    </row>
    <row r="41" spans="1:48" ht="15">
      <c r="A41" s="8">
        <v>35</v>
      </c>
      <c r="B41" s="31"/>
      <c r="C41" s="46" t="s">
        <v>239</v>
      </c>
      <c r="D41" s="131">
        <v>3739027.83</v>
      </c>
      <c r="E41" s="131">
        <v>4432486.8</v>
      </c>
      <c r="F41" s="131">
        <v>9405384.2599999998</v>
      </c>
      <c r="G41" s="131">
        <v>3752173.03</v>
      </c>
      <c r="H41" s="131">
        <v>21329071.920000002</v>
      </c>
      <c r="I41" s="131">
        <v>1492401.2</v>
      </c>
      <c r="J41" s="131">
        <v>2637299.9500000002</v>
      </c>
      <c r="K41" s="131">
        <v>718918.63</v>
      </c>
      <c r="L41" s="131">
        <v>609728.79</v>
      </c>
      <c r="M41" s="131">
        <v>2619356.69</v>
      </c>
      <c r="N41" s="131">
        <v>659834.62</v>
      </c>
      <c r="O41" s="131">
        <v>544975.71</v>
      </c>
      <c r="P41" s="131">
        <v>433233.44</v>
      </c>
      <c r="Q41" s="131">
        <v>383063.64</v>
      </c>
      <c r="R41" s="131">
        <v>10098812.67</v>
      </c>
      <c r="S41" s="131">
        <v>151918.38</v>
      </c>
      <c r="T41" s="131">
        <v>12378.2</v>
      </c>
      <c r="U41" s="131">
        <v>47918.86</v>
      </c>
      <c r="V41" s="131">
        <v>24319.39</v>
      </c>
      <c r="W41" s="131">
        <v>183139.28</v>
      </c>
      <c r="X41" s="131">
        <v>154455.37</v>
      </c>
      <c r="Y41" s="131">
        <v>49847.48</v>
      </c>
      <c r="Z41" s="131">
        <v>28124.2</v>
      </c>
      <c r="AA41" s="131">
        <v>100435.04</v>
      </c>
      <c r="AB41" s="131">
        <v>127044.42</v>
      </c>
      <c r="AC41" s="131">
        <v>879580.62</v>
      </c>
      <c r="AD41" s="131">
        <v>32307465.210000005</v>
      </c>
      <c r="AE41" s="131">
        <v>24262770.430000003</v>
      </c>
      <c r="AF41" s="131">
        <v>6865309.9299999997</v>
      </c>
      <c r="AG41" s="131">
        <v>0</v>
      </c>
      <c r="AH41" s="131">
        <v>1179384.8499999999</v>
      </c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90"/>
    </row>
    <row r="42" spans="1:48" ht="15">
      <c r="A42" s="8">
        <v>36</v>
      </c>
      <c r="B42" s="31"/>
      <c r="C42" s="46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8"/>
    </row>
    <row r="43" spans="1:48" ht="15">
      <c r="A43" s="14">
        <v>37</v>
      </c>
      <c r="B43" s="47">
        <v>4</v>
      </c>
      <c r="C43" s="46" t="s">
        <v>240</v>
      </c>
      <c r="D43" s="131">
        <v>159410.34</v>
      </c>
      <c r="E43" s="131">
        <v>165973.37</v>
      </c>
      <c r="F43" s="131">
        <v>443139.32</v>
      </c>
      <c r="G43" s="131">
        <v>120716.92</v>
      </c>
      <c r="H43" s="131">
        <v>889239.95000000007</v>
      </c>
      <c r="I43" s="131">
        <v>64048.18</v>
      </c>
      <c r="J43" s="131">
        <v>80135.5</v>
      </c>
      <c r="K43" s="131">
        <v>61266.35</v>
      </c>
      <c r="L43" s="131">
        <v>31882.9</v>
      </c>
      <c r="M43" s="131">
        <v>84077.92</v>
      </c>
      <c r="N43" s="131">
        <v>24213.83</v>
      </c>
      <c r="O43" s="131">
        <v>15605.5</v>
      </c>
      <c r="P43" s="131">
        <v>17330.240000000002</v>
      </c>
      <c r="Q43" s="131">
        <v>19678.05</v>
      </c>
      <c r="R43" s="131">
        <v>398238.47</v>
      </c>
      <c r="S43" s="131">
        <v>6515.31</v>
      </c>
      <c r="T43" s="131">
        <v>1932.25</v>
      </c>
      <c r="U43" s="131">
        <v>2002.95</v>
      </c>
      <c r="V43" s="131">
        <v>1218.57</v>
      </c>
      <c r="W43" s="131">
        <v>4372.67</v>
      </c>
      <c r="X43" s="131">
        <v>7917.3</v>
      </c>
      <c r="Y43" s="131">
        <v>6025.96</v>
      </c>
      <c r="Z43" s="131">
        <v>2249.75</v>
      </c>
      <c r="AA43" s="131">
        <v>8736.32</v>
      </c>
      <c r="AB43" s="131">
        <v>7070.01</v>
      </c>
      <c r="AC43" s="131">
        <v>48041.090000000004</v>
      </c>
      <c r="AD43" s="131">
        <v>1335519.51</v>
      </c>
      <c r="AE43" s="131">
        <v>970492.57000000007</v>
      </c>
      <c r="AF43" s="131">
        <v>277555.63</v>
      </c>
      <c r="AG43" s="131">
        <v>0</v>
      </c>
      <c r="AH43" s="131">
        <v>87471.309999999983</v>
      </c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90"/>
    </row>
    <row r="44" spans="1:48" ht="15">
      <c r="A44" s="8">
        <v>38</v>
      </c>
      <c r="B44" s="31"/>
      <c r="C44" s="46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31"/>
      <c r="AH44" s="131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90"/>
    </row>
    <row r="45" spans="1:48" ht="15">
      <c r="A45" s="8">
        <v>39</v>
      </c>
      <c r="B45" s="31"/>
      <c r="C45" s="46" t="s">
        <v>241</v>
      </c>
      <c r="D45" s="131">
        <v>3898438.17</v>
      </c>
      <c r="E45" s="131">
        <v>4598460.17</v>
      </c>
      <c r="F45" s="131">
        <v>9848523.5800000001</v>
      </c>
      <c r="G45" s="131">
        <v>3872889.96</v>
      </c>
      <c r="H45" s="131">
        <v>22218311.880000003</v>
      </c>
      <c r="I45" s="131">
        <v>1556449.38</v>
      </c>
      <c r="J45" s="131">
        <v>2717435.45</v>
      </c>
      <c r="K45" s="131">
        <v>780184.97</v>
      </c>
      <c r="L45" s="131">
        <v>641611.68999999994</v>
      </c>
      <c r="M45" s="131">
        <v>2703434.61</v>
      </c>
      <c r="N45" s="131">
        <v>684048.45</v>
      </c>
      <c r="O45" s="131">
        <v>560581.21</v>
      </c>
      <c r="P45" s="131">
        <v>450563.68</v>
      </c>
      <c r="Q45" s="131">
        <v>402741.69</v>
      </c>
      <c r="R45" s="131">
        <v>10497051.129999997</v>
      </c>
      <c r="S45" s="131">
        <v>158433.69</v>
      </c>
      <c r="T45" s="131">
        <v>14310.45</v>
      </c>
      <c r="U45" s="131">
        <v>49921.81</v>
      </c>
      <c r="V45" s="131">
        <v>25537.96</v>
      </c>
      <c r="W45" s="131">
        <v>187511.95</v>
      </c>
      <c r="X45" s="131">
        <v>162372.67000000001</v>
      </c>
      <c r="Y45" s="131">
        <v>55873.440000000002</v>
      </c>
      <c r="Z45" s="131">
        <v>30373.95</v>
      </c>
      <c r="AA45" s="131">
        <v>109171.36</v>
      </c>
      <c r="AB45" s="131">
        <v>134114.43</v>
      </c>
      <c r="AC45" s="131">
        <v>927621.71</v>
      </c>
      <c r="AD45" s="131">
        <v>33642984.719999999</v>
      </c>
      <c r="AE45" s="131">
        <v>25233263.009999998</v>
      </c>
      <c r="AF45" s="131">
        <v>7142865.5600000005</v>
      </c>
      <c r="AG45" s="131">
        <v>0</v>
      </c>
      <c r="AH45" s="131">
        <v>1266856.1499999999</v>
      </c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90"/>
    </row>
    <row r="46" spans="1:48" ht="15">
      <c r="A46" s="8">
        <v>40</v>
      </c>
      <c r="B46" s="31"/>
      <c r="C46" s="46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  <c r="AD46" s="130"/>
      <c r="AE46" s="130"/>
      <c r="AF46" s="130"/>
      <c r="AG46" s="130"/>
      <c r="AH46" s="130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8"/>
    </row>
    <row r="47" spans="1:48" ht="15">
      <c r="A47" s="14">
        <v>41</v>
      </c>
      <c r="B47" s="31"/>
      <c r="C47" s="46" t="s">
        <v>646</v>
      </c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8"/>
    </row>
    <row r="48" spans="1:48">
      <c r="A48" s="8">
        <v>42</v>
      </c>
      <c r="B48" s="31">
        <v>21</v>
      </c>
      <c r="C48" s="33" t="s">
        <v>242</v>
      </c>
      <c r="D48" s="130">
        <v>2898107.64</v>
      </c>
      <c r="E48" s="130">
        <v>3330098.81</v>
      </c>
      <c r="F48" s="130">
        <v>7705350.9000000004</v>
      </c>
      <c r="G48" s="130">
        <v>3219441.62</v>
      </c>
      <c r="H48" s="130">
        <v>17152998.970000003</v>
      </c>
      <c r="I48" s="130">
        <v>1254509.9099999999</v>
      </c>
      <c r="J48" s="130">
        <v>2221028.6</v>
      </c>
      <c r="K48" s="130">
        <v>447114.34</v>
      </c>
      <c r="L48" s="130">
        <v>509637.98</v>
      </c>
      <c r="M48" s="130">
        <v>2229844.19</v>
      </c>
      <c r="N48" s="130">
        <v>592071.76</v>
      </c>
      <c r="O48" s="130">
        <v>441215.51</v>
      </c>
      <c r="P48" s="130">
        <v>361686.63</v>
      </c>
      <c r="Q48" s="130">
        <v>223855.26</v>
      </c>
      <c r="R48" s="130">
        <v>8280964.1799999988</v>
      </c>
      <c r="S48" s="130">
        <v>122294.36</v>
      </c>
      <c r="T48" s="130">
        <v>0</v>
      </c>
      <c r="U48" s="130">
        <v>38834.410000000003</v>
      </c>
      <c r="V48" s="130">
        <v>18623.54</v>
      </c>
      <c r="W48" s="130">
        <v>155458.49</v>
      </c>
      <c r="X48" s="130">
        <v>114391.83</v>
      </c>
      <c r="Y48" s="130">
        <v>9603.92</v>
      </c>
      <c r="Z48" s="130">
        <v>13502.11</v>
      </c>
      <c r="AA48" s="130">
        <v>13952.64</v>
      </c>
      <c r="AB48" s="130">
        <v>89582.57</v>
      </c>
      <c r="AC48" s="130">
        <v>576243.87000000011</v>
      </c>
      <c r="AD48" s="130">
        <v>26010207.020000003</v>
      </c>
      <c r="AE48" s="130">
        <v>19944938.630000003</v>
      </c>
      <c r="AF48" s="130">
        <v>5349556.43</v>
      </c>
      <c r="AG48" s="130">
        <v>0</v>
      </c>
      <c r="AH48" s="130">
        <v>715711.96</v>
      </c>
      <c r="AI48" s="87">
        <v>691487.39999999991</v>
      </c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8"/>
    </row>
    <row r="49" spans="1:48">
      <c r="A49" s="8">
        <v>43</v>
      </c>
      <c r="B49" s="31">
        <v>2101</v>
      </c>
      <c r="C49" s="33" t="s">
        <v>243</v>
      </c>
      <c r="D49" s="130">
        <v>1996219.19</v>
      </c>
      <c r="E49" s="130">
        <v>2005582.51</v>
      </c>
      <c r="F49" s="130">
        <v>5419659.5599999996</v>
      </c>
      <c r="G49" s="130">
        <v>2142492.1</v>
      </c>
      <c r="H49" s="130">
        <v>11563953.359999999</v>
      </c>
      <c r="I49" s="130">
        <v>697739.2</v>
      </c>
      <c r="J49" s="130">
        <v>1500032.03</v>
      </c>
      <c r="K49" s="130">
        <v>72309.02</v>
      </c>
      <c r="L49" s="130">
        <v>293625.25</v>
      </c>
      <c r="M49" s="130">
        <v>1458265.75</v>
      </c>
      <c r="N49" s="130">
        <v>385102.68</v>
      </c>
      <c r="O49" s="130">
        <v>419128.51</v>
      </c>
      <c r="P49" s="130">
        <v>209706.93</v>
      </c>
      <c r="Q49" s="130">
        <v>131749.51</v>
      </c>
      <c r="R49" s="130">
        <v>5167658.879999999</v>
      </c>
      <c r="S49" s="130">
        <v>44199.62</v>
      </c>
      <c r="T49" s="130">
        <v>0</v>
      </c>
      <c r="U49" s="130">
        <v>32622.28</v>
      </c>
      <c r="V49" s="130">
        <v>9333.02</v>
      </c>
      <c r="W49" s="130">
        <v>117871.65</v>
      </c>
      <c r="X49" s="130">
        <v>21202.86</v>
      </c>
      <c r="Y49" s="130">
        <v>4535.6000000000004</v>
      </c>
      <c r="Z49" s="130">
        <v>8907.65</v>
      </c>
      <c r="AA49" s="130">
        <v>9575.0300000000007</v>
      </c>
      <c r="AB49" s="130">
        <v>33788.14</v>
      </c>
      <c r="AC49" s="130">
        <v>282035.84999999998</v>
      </c>
      <c r="AD49" s="130">
        <v>17013648.09</v>
      </c>
      <c r="AE49" s="130">
        <v>13703886.189999998</v>
      </c>
      <c r="AF49" s="130">
        <v>3071682.46</v>
      </c>
      <c r="AG49" s="130">
        <v>0</v>
      </c>
      <c r="AH49" s="130">
        <v>238079.44</v>
      </c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8"/>
    </row>
    <row r="50" spans="1:48">
      <c r="A50" s="8">
        <v>44</v>
      </c>
      <c r="B50" s="31">
        <v>2102</v>
      </c>
      <c r="C50" s="33" t="s">
        <v>255</v>
      </c>
      <c r="D50" s="130">
        <v>0</v>
      </c>
      <c r="E50" s="130">
        <v>0</v>
      </c>
      <c r="F50" s="130">
        <v>0</v>
      </c>
      <c r="G50" s="130">
        <v>0</v>
      </c>
      <c r="H50" s="130">
        <v>0</v>
      </c>
      <c r="I50" s="130">
        <v>0</v>
      </c>
      <c r="J50" s="130">
        <v>0</v>
      </c>
      <c r="K50" s="130">
        <v>0</v>
      </c>
      <c r="L50" s="130">
        <v>0</v>
      </c>
      <c r="M50" s="130">
        <v>0</v>
      </c>
      <c r="N50" s="130">
        <v>0</v>
      </c>
      <c r="O50" s="130">
        <v>0</v>
      </c>
      <c r="P50" s="130">
        <v>0</v>
      </c>
      <c r="Q50" s="130">
        <v>0</v>
      </c>
      <c r="R50" s="130">
        <v>0</v>
      </c>
      <c r="S50" s="130">
        <v>0</v>
      </c>
      <c r="T50" s="130">
        <v>0</v>
      </c>
      <c r="U50" s="130">
        <v>0</v>
      </c>
      <c r="V50" s="130">
        <v>0</v>
      </c>
      <c r="W50" s="130">
        <v>0</v>
      </c>
      <c r="X50" s="130">
        <v>0</v>
      </c>
      <c r="Y50" s="130">
        <v>0</v>
      </c>
      <c r="Z50" s="130">
        <v>0</v>
      </c>
      <c r="AA50" s="130">
        <v>0</v>
      </c>
      <c r="AB50" s="130">
        <v>0</v>
      </c>
      <c r="AC50" s="130">
        <v>0</v>
      </c>
      <c r="AD50" s="130">
        <v>0</v>
      </c>
      <c r="AE50" s="130">
        <v>0</v>
      </c>
      <c r="AF50" s="130">
        <v>0</v>
      </c>
      <c r="AG50" s="130">
        <v>0</v>
      </c>
      <c r="AH50" s="130">
        <v>0</v>
      </c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8"/>
    </row>
    <row r="51" spans="1:48" ht="15">
      <c r="A51" s="14">
        <v>45</v>
      </c>
      <c r="B51" s="31">
        <v>2103</v>
      </c>
      <c r="C51" s="33" t="s">
        <v>259</v>
      </c>
      <c r="D51" s="130">
        <v>807406.58</v>
      </c>
      <c r="E51" s="130">
        <v>924584.14</v>
      </c>
      <c r="F51" s="130">
        <v>1985502.86</v>
      </c>
      <c r="G51" s="130">
        <v>992814.54</v>
      </c>
      <c r="H51" s="130">
        <v>4710308.12</v>
      </c>
      <c r="I51" s="130">
        <v>556201.12</v>
      </c>
      <c r="J51" s="130">
        <v>630256.42000000004</v>
      </c>
      <c r="K51" s="130">
        <v>368659.39</v>
      </c>
      <c r="L51" s="130">
        <v>216012.73</v>
      </c>
      <c r="M51" s="130">
        <v>705174.72</v>
      </c>
      <c r="N51" s="130">
        <v>176124.72</v>
      </c>
      <c r="O51" s="130">
        <v>16820</v>
      </c>
      <c r="P51" s="130">
        <v>151889.46</v>
      </c>
      <c r="Q51" s="130">
        <v>89766.98</v>
      </c>
      <c r="R51" s="130">
        <v>2910905.54</v>
      </c>
      <c r="S51" s="130">
        <v>75005.27</v>
      </c>
      <c r="T51" s="130">
        <v>0</v>
      </c>
      <c r="U51" s="130">
        <v>6211.83</v>
      </c>
      <c r="V51" s="130">
        <v>9286.26</v>
      </c>
      <c r="W51" s="130">
        <v>21671.3</v>
      </c>
      <c r="X51" s="130">
        <v>93035.77</v>
      </c>
      <c r="Y51" s="130">
        <v>5068.32</v>
      </c>
      <c r="Z51" s="130">
        <v>4594.47</v>
      </c>
      <c r="AA51" s="130">
        <v>4377.6099999999997</v>
      </c>
      <c r="AB51" s="130">
        <v>53631.34</v>
      </c>
      <c r="AC51" s="130">
        <v>272882.17</v>
      </c>
      <c r="AD51" s="130">
        <v>7894095.8300000001</v>
      </c>
      <c r="AE51" s="130">
        <v>5566562.5800000001</v>
      </c>
      <c r="AF51" s="130">
        <v>1874125.29</v>
      </c>
      <c r="AG51" s="130">
        <v>0</v>
      </c>
      <c r="AH51" s="130">
        <v>453407.95999999996</v>
      </c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8"/>
    </row>
    <row r="52" spans="1:48">
      <c r="A52" s="8">
        <v>46</v>
      </c>
      <c r="B52" s="31">
        <v>2104</v>
      </c>
      <c r="C52" s="33" t="s">
        <v>261</v>
      </c>
      <c r="D52" s="130">
        <v>0</v>
      </c>
      <c r="E52" s="130">
        <v>0</v>
      </c>
      <c r="F52" s="130">
        <v>452.64785999999998</v>
      </c>
      <c r="G52" s="130">
        <v>0</v>
      </c>
      <c r="H52" s="130">
        <v>452.64785999999998</v>
      </c>
      <c r="I52" s="130">
        <v>0</v>
      </c>
      <c r="J52" s="130">
        <v>530.13487999999995</v>
      </c>
      <c r="K52" s="130">
        <v>0</v>
      </c>
      <c r="L52" s="130">
        <v>0</v>
      </c>
      <c r="M52" s="130">
        <v>86.450010000000006</v>
      </c>
      <c r="N52" s="130">
        <v>0</v>
      </c>
      <c r="O52" s="130">
        <v>0</v>
      </c>
      <c r="P52" s="130">
        <v>0</v>
      </c>
      <c r="Q52" s="130">
        <v>0</v>
      </c>
      <c r="R52" s="130">
        <v>616.58488999999997</v>
      </c>
      <c r="S52" s="130">
        <v>42.86497</v>
      </c>
      <c r="T52" s="130">
        <v>0</v>
      </c>
      <c r="U52" s="130">
        <v>0.3</v>
      </c>
      <c r="V52" s="130">
        <v>1</v>
      </c>
      <c r="W52" s="130">
        <v>0</v>
      </c>
      <c r="X52" s="130">
        <v>0</v>
      </c>
      <c r="Y52" s="130">
        <v>0</v>
      </c>
      <c r="Z52" s="130">
        <v>0</v>
      </c>
      <c r="AA52" s="130">
        <v>0</v>
      </c>
      <c r="AB52" s="130">
        <v>0</v>
      </c>
      <c r="AC52" s="130">
        <v>44.164969999999997</v>
      </c>
      <c r="AD52" s="130">
        <v>1113.3977199999999</v>
      </c>
      <c r="AE52" s="130">
        <v>1069.5327499999999</v>
      </c>
      <c r="AF52" s="130">
        <v>43.86497</v>
      </c>
      <c r="AG52" s="130">
        <v>0</v>
      </c>
      <c r="AH52" s="130">
        <v>0</v>
      </c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8"/>
    </row>
    <row r="53" spans="1:48">
      <c r="A53" s="8">
        <v>47</v>
      </c>
      <c r="B53" s="31">
        <v>2105</v>
      </c>
      <c r="C53" s="33" t="s">
        <v>262</v>
      </c>
      <c r="D53" s="130">
        <v>94481.88</v>
      </c>
      <c r="E53" s="130">
        <v>399932.17</v>
      </c>
      <c r="F53" s="130">
        <v>299735.84000000003</v>
      </c>
      <c r="G53" s="130">
        <v>84134.97</v>
      </c>
      <c r="H53" s="130">
        <v>878284.86</v>
      </c>
      <c r="I53" s="130">
        <v>569.59064000000001</v>
      </c>
      <c r="J53" s="130">
        <v>90210.01</v>
      </c>
      <c r="K53" s="130">
        <v>6145.92</v>
      </c>
      <c r="L53" s="130">
        <v>0</v>
      </c>
      <c r="M53" s="130">
        <v>66317.27</v>
      </c>
      <c r="N53" s="130">
        <v>30844.36</v>
      </c>
      <c r="O53" s="130">
        <v>5267.01</v>
      </c>
      <c r="P53" s="130">
        <v>90.233999999999995</v>
      </c>
      <c r="Q53" s="130">
        <v>2338.77</v>
      </c>
      <c r="R53" s="130">
        <v>201783.16464</v>
      </c>
      <c r="S53" s="130">
        <v>3046.61</v>
      </c>
      <c r="T53" s="130">
        <v>0</v>
      </c>
      <c r="U53" s="130">
        <v>0</v>
      </c>
      <c r="V53" s="130">
        <v>3.2661899999999999</v>
      </c>
      <c r="W53" s="130">
        <v>15915.53</v>
      </c>
      <c r="X53" s="130">
        <v>153.19854000000001</v>
      </c>
      <c r="Y53" s="130">
        <v>0</v>
      </c>
      <c r="Z53" s="130">
        <v>0</v>
      </c>
      <c r="AA53" s="130">
        <v>0</v>
      </c>
      <c r="AB53" s="130">
        <v>2163.09</v>
      </c>
      <c r="AC53" s="130">
        <v>21281.694730000003</v>
      </c>
      <c r="AD53" s="130">
        <v>1101349.7193700001</v>
      </c>
      <c r="AE53" s="130">
        <v>673420.34400000016</v>
      </c>
      <c r="AF53" s="130">
        <v>403704.83536999999</v>
      </c>
      <c r="AG53" s="130">
        <v>0</v>
      </c>
      <c r="AH53" s="130">
        <v>24224.54</v>
      </c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8"/>
    </row>
    <row r="54" spans="1:48">
      <c r="A54" s="8">
        <v>48</v>
      </c>
      <c r="B54" s="31">
        <v>22</v>
      </c>
      <c r="C54" s="33" t="s">
        <v>20</v>
      </c>
      <c r="D54" s="130">
        <v>0</v>
      </c>
      <c r="E54" s="130">
        <v>0</v>
      </c>
      <c r="F54" s="130">
        <v>0</v>
      </c>
      <c r="G54" s="130">
        <v>0</v>
      </c>
      <c r="H54" s="130">
        <v>0</v>
      </c>
      <c r="I54" s="130">
        <v>0</v>
      </c>
      <c r="J54" s="130">
        <v>0</v>
      </c>
      <c r="K54" s="130">
        <v>0</v>
      </c>
      <c r="L54" s="130">
        <v>0</v>
      </c>
      <c r="M54" s="130">
        <v>0</v>
      </c>
      <c r="N54" s="130">
        <v>0</v>
      </c>
      <c r="O54" s="130">
        <v>0</v>
      </c>
      <c r="P54" s="130">
        <v>0</v>
      </c>
      <c r="Q54" s="130">
        <v>0</v>
      </c>
      <c r="R54" s="130">
        <v>0</v>
      </c>
      <c r="S54" s="130">
        <v>0</v>
      </c>
      <c r="T54" s="130">
        <v>0</v>
      </c>
      <c r="U54" s="130">
        <v>0</v>
      </c>
      <c r="V54" s="130">
        <v>0</v>
      </c>
      <c r="W54" s="130">
        <v>0</v>
      </c>
      <c r="X54" s="130">
        <v>0</v>
      </c>
      <c r="Y54" s="130">
        <v>0</v>
      </c>
      <c r="Z54" s="130">
        <v>0</v>
      </c>
      <c r="AA54" s="130">
        <v>0</v>
      </c>
      <c r="AB54" s="130">
        <v>0</v>
      </c>
      <c r="AC54" s="130">
        <v>0</v>
      </c>
      <c r="AD54" s="130">
        <v>0</v>
      </c>
      <c r="AE54" s="130">
        <v>0</v>
      </c>
      <c r="AF54" s="130">
        <v>0</v>
      </c>
      <c r="AG54" s="130">
        <v>0</v>
      </c>
      <c r="AH54" s="130">
        <v>0</v>
      </c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8"/>
    </row>
    <row r="55" spans="1:48" ht="15">
      <c r="A55" s="14">
        <v>49</v>
      </c>
      <c r="B55" s="31">
        <v>23</v>
      </c>
      <c r="C55" s="33" t="s">
        <v>265</v>
      </c>
      <c r="D55" s="130">
        <v>11114.37</v>
      </c>
      <c r="E55" s="130">
        <v>28767.01</v>
      </c>
      <c r="F55" s="130">
        <v>42189.36</v>
      </c>
      <c r="G55" s="130">
        <v>58125.21</v>
      </c>
      <c r="H55" s="130">
        <v>140195.94999999998</v>
      </c>
      <c r="I55" s="130">
        <v>4566.38</v>
      </c>
      <c r="J55" s="130">
        <v>35236.160000000003</v>
      </c>
      <c r="K55" s="130">
        <v>385.61108999999999</v>
      </c>
      <c r="L55" s="130">
        <v>5253.16</v>
      </c>
      <c r="M55" s="130">
        <v>4580.1499999999996</v>
      </c>
      <c r="N55" s="130">
        <v>2697.48</v>
      </c>
      <c r="O55" s="130">
        <v>17719.009999999998</v>
      </c>
      <c r="P55" s="130">
        <v>1087.24</v>
      </c>
      <c r="Q55" s="130">
        <v>1277.71</v>
      </c>
      <c r="R55" s="130">
        <v>72802.901090000014</v>
      </c>
      <c r="S55" s="130">
        <v>665.43915000000004</v>
      </c>
      <c r="T55" s="130">
        <v>0</v>
      </c>
      <c r="U55" s="130">
        <v>27.13401</v>
      </c>
      <c r="V55" s="130">
        <v>551.66111999999998</v>
      </c>
      <c r="W55" s="130">
        <v>146.55903000000001</v>
      </c>
      <c r="X55" s="130">
        <v>692.04376999999999</v>
      </c>
      <c r="Y55" s="130">
        <v>0</v>
      </c>
      <c r="Z55" s="130">
        <v>1123.5</v>
      </c>
      <c r="AA55" s="130">
        <v>0.76266</v>
      </c>
      <c r="AB55" s="130">
        <v>55.780850000000001</v>
      </c>
      <c r="AC55" s="130">
        <v>3262.8805900000002</v>
      </c>
      <c r="AD55" s="130">
        <v>216261.73168</v>
      </c>
      <c r="AE55" s="130">
        <v>175177.32401000001</v>
      </c>
      <c r="AF55" s="130">
        <v>40495.694039999995</v>
      </c>
      <c r="AG55" s="130">
        <v>0</v>
      </c>
      <c r="AH55" s="130">
        <v>588.71362999999997</v>
      </c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8"/>
    </row>
    <row r="56" spans="1:48">
      <c r="A56" s="8">
        <v>50</v>
      </c>
      <c r="B56" s="31">
        <v>24</v>
      </c>
      <c r="C56" s="33" t="s">
        <v>274</v>
      </c>
      <c r="D56" s="130">
        <v>0</v>
      </c>
      <c r="E56" s="130">
        <v>23287.96</v>
      </c>
      <c r="F56" s="130">
        <v>5932.2</v>
      </c>
      <c r="G56" s="130">
        <v>0</v>
      </c>
      <c r="H56" s="130">
        <v>29220.16</v>
      </c>
      <c r="I56" s="130">
        <v>9108.99</v>
      </c>
      <c r="J56" s="130">
        <v>5054.99</v>
      </c>
      <c r="K56" s="130">
        <v>0</v>
      </c>
      <c r="L56" s="130">
        <v>0</v>
      </c>
      <c r="M56" s="130">
        <v>0</v>
      </c>
      <c r="N56" s="130">
        <v>1709.46</v>
      </c>
      <c r="O56" s="130">
        <v>161.624</v>
      </c>
      <c r="P56" s="130">
        <v>0</v>
      </c>
      <c r="Q56" s="130">
        <v>0</v>
      </c>
      <c r="R56" s="130">
        <v>16035.063999999998</v>
      </c>
      <c r="S56" s="130">
        <v>0</v>
      </c>
      <c r="T56" s="130">
        <v>0</v>
      </c>
      <c r="U56" s="130">
        <v>0</v>
      </c>
      <c r="V56" s="130">
        <v>0</v>
      </c>
      <c r="W56" s="130">
        <v>0</v>
      </c>
      <c r="X56" s="130">
        <v>0</v>
      </c>
      <c r="Y56" s="130">
        <v>0</v>
      </c>
      <c r="Z56" s="130">
        <v>0</v>
      </c>
      <c r="AA56" s="130">
        <v>0</v>
      </c>
      <c r="AB56" s="130">
        <v>0</v>
      </c>
      <c r="AC56" s="130">
        <v>0</v>
      </c>
      <c r="AD56" s="130">
        <v>45255.224000000002</v>
      </c>
      <c r="AE56" s="130">
        <v>12858.273999999998</v>
      </c>
      <c r="AF56" s="130">
        <v>32396.949999999997</v>
      </c>
      <c r="AG56" s="130">
        <v>0</v>
      </c>
      <c r="AH56" s="130">
        <v>0</v>
      </c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8"/>
    </row>
    <row r="57" spans="1:48">
      <c r="A57" s="8">
        <v>51</v>
      </c>
      <c r="B57" s="31">
        <v>25</v>
      </c>
      <c r="C57" s="33" t="s">
        <v>275</v>
      </c>
      <c r="D57" s="130">
        <v>106205.15</v>
      </c>
      <c r="E57" s="130">
        <v>139287.49</v>
      </c>
      <c r="F57" s="130">
        <v>289890.98</v>
      </c>
      <c r="G57" s="130">
        <v>88292.61</v>
      </c>
      <c r="H57" s="130">
        <v>623676.23</v>
      </c>
      <c r="I57" s="130">
        <v>37415.9</v>
      </c>
      <c r="J57" s="130">
        <v>67512.070000000007</v>
      </c>
      <c r="K57" s="130">
        <v>33301.760000000002</v>
      </c>
      <c r="L57" s="130">
        <v>16840.02</v>
      </c>
      <c r="M57" s="130">
        <v>83209.69</v>
      </c>
      <c r="N57" s="130">
        <v>10718.35</v>
      </c>
      <c r="O57" s="130">
        <v>25302.27</v>
      </c>
      <c r="P57" s="130">
        <v>8367.5499999999993</v>
      </c>
      <c r="Q57" s="130">
        <v>12824.53</v>
      </c>
      <c r="R57" s="130">
        <v>295492.14</v>
      </c>
      <c r="S57" s="130">
        <v>6277.03</v>
      </c>
      <c r="T57" s="130">
        <v>6396.39</v>
      </c>
      <c r="U57" s="130">
        <v>609.75091999999995</v>
      </c>
      <c r="V57" s="130">
        <v>977.93407999999999</v>
      </c>
      <c r="W57" s="130">
        <v>3398.29</v>
      </c>
      <c r="X57" s="130">
        <v>3207.78</v>
      </c>
      <c r="Y57" s="130">
        <v>2521.91</v>
      </c>
      <c r="Z57" s="130">
        <v>2046.27</v>
      </c>
      <c r="AA57" s="130">
        <v>2933.7</v>
      </c>
      <c r="AB57" s="130">
        <v>4246.5200000000004</v>
      </c>
      <c r="AC57" s="130">
        <v>32615.575000000001</v>
      </c>
      <c r="AD57" s="130">
        <v>951783.94499999995</v>
      </c>
      <c r="AE57" s="130">
        <v>701375.61092000012</v>
      </c>
      <c r="AF57" s="130">
        <v>204006.15407999998</v>
      </c>
      <c r="AG57" s="130">
        <v>0</v>
      </c>
      <c r="AH57" s="130">
        <v>46402.179999999993</v>
      </c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8"/>
    </row>
    <row r="58" spans="1:48">
      <c r="A58" s="8">
        <v>52</v>
      </c>
      <c r="B58" s="31">
        <v>26</v>
      </c>
      <c r="C58" s="33" t="s">
        <v>306</v>
      </c>
      <c r="D58" s="130">
        <v>309238.59000000003</v>
      </c>
      <c r="E58" s="130">
        <v>306363.45</v>
      </c>
      <c r="F58" s="130">
        <v>183631.95</v>
      </c>
      <c r="G58" s="130">
        <v>61688.73</v>
      </c>
      <c r="H58" s="130">
        <v>860922.72</v>
      </c>
      <c r="I58" s="130">
        <v>37495.82</v>
      </c>
      <c r="J58" s="130">
        <v>63587.89</v>
      </c>
      <c r="K58" s="130">
        <v>113944.74</v>
      </c>
      <c r="L58" s="130">
        <v>11556.49</v>
      </c>
      <c r="M58" s="130">
        <v>65000</v>
      </c>
      <c r="N58" s="130">
        <v>269.48959000000002</v>
      </c>
      <c r="O58" s="130">
        <v>0</v>
      </c>
      <c r="P58" s="130">
        <v>14178.19</v>
      </c>
      <c r="Q58" s="130">
        <v>84303.03</v>
      </c>
      <c r="R58" s="130">
        <v>390335.64959000004</v>
      </c>
      <c r="S58" s="130">
        <v>2083.96</v>
      </c>
      <c r="T58" s="130">
        <v>306.93783000000002</v>
      </c>
      <c r="U58" s="130">
        <v>0</v>
      </c>
      <c r="V58" s="130">
        <v>0</v>
      </c>
      <c r="W58" s="130">
        <v>0</v>
      </c>
      <c r="X58" s="130">
        <v>6610.74</v>
      </c>
      <c r="Y58" s="130">
        <v>28987.5</v>
      </c>
      <c r="Z58" s="130">
        <v>0</v>
      </c>
      <c r="AA58" s="130">
        <v>69030.77</v>
      </c>
      <c r="AB58" s="130">
        <v>18759.37</v>
      </c>
      <c r="AC58" s="130">
        <v>125779.27783000001</v>
      </c>
      <c r="AD58" s="130">
        <v>1377037.6474200001</v>
      </c>
      <c r="AE58" s="130">
        <v>782204.80741999997</v>
      </c>
      <c r="AF58" s="130">
        <v>364110.46</v>
      </c>
      <c r="AG58" s="130">
        <v>0</v>
      </c>
      <c r="AH58" s="130">
        <v>230722.38</v>
      </c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8"/>
    </row>
    <row r="59" spans="1:48" ht="15">
      <c r="A59" s="14">
        <v>53</v>
      </c>
      <c r="B59" s="31">
        <v>2601</v>
      </c>
      <c r="C59" s="33" t="s">
        <v>307</v>
      </c>
      <c r="D59" s="130">
        <v>0</v>
      </c>
      <c r="E59" s="130">
        <v>0</v>
      </c>
      <c r="F59" s="130">
        <v>0</v>
      </c>
      <c r="G59" s="130">
        <v>1932.85</v>
      </c>
      <c r="H59" s="130">
        <v>1932.85</v>
      </c>
      <c r="I59" s="130">
        <v>0</v>
      </c>
      <c r="J59" s="130">
        <v>0</v>
      </c>
      <c r="K59" s="130">
        <v>0</v>
      </c>
      <c r="L59" s="130">
        <v>0</v>
      </c>
      <c r="M59" s="130">
        <v>0</v>
      </c>
      <c r="N59" s="130">
        <v>0</v>
      </c>
      <c r="O59" s="130">
        <v>0</v>
      </c>
      <c r="P59" s="130">
        <v>0</v>
      </c>
      <c r="Q59" s="130">
        <v>0</v>
      </c>
      <c r="R59" s="130">
        <v>0</v>
      </c>
      <c r="S59" s="130">
        <v>4.4999999999999997E-3</v>
      </c>
      <c r="T59" s="130">
        <v>0</v>
      </c>
      <c r="U59" s="130">
        <v>0</v>
      </c>
      <c r="V59" s="130">
        <v>0</v>
      </c>
      <c r="W59" s="130">
        <v>0</v>
      </c>
      <c r="X59" s="130">
        <v>0</v>
      </c>
      <c r="Y59" s="130">
        <v>0</v>
      </c>
      <c r="Z59" s="130">
        <v>0</v>
      </c>
      <c r="AA59" s="130">
        <v>0</v>
      </c>
      <c r="AB59" s="130">
        <v>0</v>
      </c>
      <c r="AC59" s="130">
        <v>4.4999999999999997E-3</v>
      </c>
      <c r="AD59" s="130">
        <v>1932.8544999999999</v>
      </c>
      <c r="AE59" s="130">
        <v>1932.85</v>
      </c>
      <c r="AF59" s="130">
        <v>4.4999999999999997E-3</v>
      </c>
      <c r="AG59" s="130">
        <v>0</v>
      </c>
      <c r="AH59" s="130">
        <v>0</v>
      </c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8"/>
    </row>
    <row r="60" spans="1:48">
      <c r="A60" s="8">
        <v>54</v>
      </c>
      <c r="B60" s="31">
        <v>2602</v>
      </c>
      <c r="C60" s="33" t="s">
        <v>308</v>
      </c>
      <c r="D60" s="130">
        <v>0</v>
      </c>
      <c r="E60" s="130">
        <v>0</v>
      </c>
      <c r="F60" s="130">
        <v>9000</v>
      </c>
      <c r="G60" s="130">
        <v>0</v>
      </c>
      <c r="H60" s="130">
        <v>9000</v>
      </c>
      <c r="I60" s="130">
        <v>0</v>
      </c>
      <c r="J60" s="130">
        <v>0</v>
      </c>
      <c r="K60" s="130">
        <v>0</v>
      </c>
      <c r="L60" s="130">
        <v>5000</v>
      </c>
      <c r="M60" s="130">
        <v>0</v>
      </c>
      <c r="N60" s="130">
        <v>0</v>
      </c>
      <c r="O60" s="130">
        <v>0</v>
      </c>
      <c r="P60" s="130">
        <v>0</v>
      </c>
      <c r="Q60" s="130">
        <v>7950</v>
      </c>
      <c r="R60" s="130">
        <v>12950</v>
      </c>
      <c r="S60" s="130">
        <v>0</v>
      </c>
      <c r="T60" s="130">
        <v>0</v>
      </c>
      <c r="U60" s="130">
        <v>0</v>
      </c>
      <c r="V60" s="130">
        <v>0</v>
      </c>
      <c r="W60" s="130">
        <v>0</v>
      </c>
      <c r="X60" s="130">
        <v>3040.75</v>
      </c>
      <c r="Y60" s="130">
        <v>0</v>
      </c>
      <c r="Z60" s="130">
        <v>0</v>
      </c>
      <c r="AA60" s="130">
        <v>0</v>
      </c>
      <c r="AB60" s="130">
        <v>0</v>
      </c>
      <c r="AC60" s="130">
        <v>3040.75</v>
      </c>
      <c r="AD60" s="130">
        <v>24990.75</v>
      </c>
      <c r="AE60" s="130">
        <v>16950</v>
      </c>
      <c r="AF60" s="130">
        <v>8040.75</v>
      </c>
      <c r="AG60" s="130">
        <v>0</v>
      </c>
      <c r="AH60" s="130">
        <v>0</v>
      </c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8"/>
    </row>
    <row r="61" spans="1:48">
      <c r="A61" s="8">
        <v>55</v>
      </c>
      <c r="B61" s="31">
        <v>2603</v>
      </c>
      <c r="C61" s="33" t="s">
        <v>309</v>
      </c>
      <c r="D61" s="130">
        <v>213500</v>
      </c>
      <c r="E61" s="130">
        <v>95000</v>
      </c>
      <c r="F61" s="130">
        <v>58529.41</v>
      </c>
      <c r="G61" s="130">
        <v>0</v>
      </c>
      <c r="H61" s="130">
        <v>367029.41000000003</v>
      </c>
      <c r="I61" s="130">
        <v>1804.66</v>
      </c>
      <c r="J61" s="130">
        <v>141.8905</v>
      </c>
      <c r="K61" s="130">
        <v>113054.74</v>
      </c>
      <c r="L61" s="130">
        <v>0</v>
      </c>
      <c r="M61" s="130">
        <v>0</v>
      </c>
      <c r="N61" s="130">
        <v>0</v>
      </c>
      <c r="O61" s="130">
        <v>0</v>
      </c>
      <c r="P61" s="130">
        <v>0</v>
      </c>
      <c r="Q61" s="130">
        <v>34285.71</v>
      </c>
      <c r="R61" s="130">
        <v>149287.00049999999</v>
      </c>
      <c r="S61" s="130">
        <v>0</v>
      </c>
      <c r="T61" s="130">
        <v>0</v>
      </c>
      <c r="U61" s="130">
        <v>0</v>
      </c>
      <c r="V61" s="130">
        <v>0</v>
      </c>
      <c r="W61" s="130">
        <v>0</v>
      </c>
      <c r="X61" s="130">
        <v>3324.82</v>
      </c>
      <c r="Y61" s="130">
        <v>0</v>
      </c>
      <c r="Z61" s="130">
        <v>0</v>
      </c>
      <c r="AA61" s="130">
        <v>63650</v>
      </c>
      <c r="AB61" s="130">
        <v>15148.19</v>
      </c>
      <c r="AC61" s="130">
        <v>82123.010000000009</v>
      </c>
      <c r="AD61" s="130">
        <v>598439.42050000001</v>
      </c>
      <c r="AE61" s="130">
        <v>306457.01050000003</v>
      </c>
      <c r="AF61" s="130">
        <v>100129.48000000001</v>
      </c>
      <c r="AG61" s="130">
        <v>0</v>
      </c>
      <c r="AH61" s="130">
        <v>191852.93</v>
      </c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8"/>
    </row>
    <row r="62" spans="1:48">
      <c r="A62" s="8">
        <v>56</v>
      </c>
      <c r="B62" s="31">
        <v>2604</v>
      </c>
      <c r="C62" s="33" t="s">
        <v>310</v>
      </c>
      <c r="D62" s="130">
        <v>0</v>
      </c>
      <c r="E62" s="130">
        <v>0</v>
      </c>
      <c r="F62" s="130">
        <v>0</v>
      </c>
      <c r="G62" s="130">
        <v>0</v>
      </c>
      <c r="H62" s="130">
        <v>0</v>
      </c>
      <c r="I62" s="130">
        <v>0</v>
      </c>
      <c r="J62" s="130">
        <v>0</v>
      </c>
      <c r="K62" s="130">
        <v>0</v>
      </c>
      <c r="L62" s="130">
        <v>0</v>
      </c>
      <c r="M62" s="130">
        <v>0</v>
      </c>
      <c r="N62" s="130">
        <v>0</v>
      </c>
      <c r="O62" s="130">
        <v>0</v>
      </c>
      <c r="P62" s="130">
        <v>0</v>
      </c>
      <c r="Q62" s="130">
        <v>0</v>
      </c>
      <c r="R62" s="130">
        <v>0</v>
      </c>
      <c r="S62" s="130">
        <v>0</v>
      </c>
      <c r="T62" s="130">
        <v>0</v>
      </c>
      <c r="U62" s="130">
        <v>0</v>
      </c>
      <c r="V62" s="130">
        <v>0</v>
      </c>
      <c r="W62" s="130">
        <v>0</v>
      </c>
      <c r="X62" s="130">
        <v>0</v>
      </c>
      <c r="Y62" s="130">
        <v>0</v>
      </c>
      <c r="Z62" s="130">
        <v>0</v>
      </c>
      <c r="AA62" s="130">
        <v>0</v>
      </c>
      <c r="AB62" s="130">
        <v>0</v>
      </c>
      <c r="AC62" s="130">
        <v>0</v>
      </c>
      <c r="AD62" s="130">
        <v>0</v>
      </c>
      <c r="AE62" s="130">
        <v>0</v>
      </c>
      <c r="AF62" s="130">
        <v>0</v>
      </c>
      <c r="AG62" s="130">
        <v>0</v>
      </c>
      <c r="AH62" s="130">
        <v>0</v>
      </c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8"/>
    </row>
    <row r="63" spans="1:48" ht="15">
      <c r="A63" s="14">
        <v>57</v>
      </c>
      <c r="B63" s="31">
        <v>2605</v>
      </c>
      <c r="C63" s="33" t="s">
        <v>311</v>
      </c>
      <c r="D63" s="130">
        <v>0</v>
      </c>
      <c r="E63" s="130">
        <v>3660</v>
      </c>
      <c r="F63" s="130">
        <v>0</v>
      </c>
      <c r="G63" s="130">
        <v>0</v>
      </c>
      <c r="H63" s="130">
        <v>3660</v>
      </c>
      <c r="I63" s="130">
        <v>0</v>
      </c>
      <c r="J63" s="130">
        <v>0</v>
      </c>
      <c r="K63" s="130">
        <v>0</v>
      </c>
      <c r="L63" s="130">
        <v>0</v>
      </c>
      <c r="M63" s="130">
        <v>0</v>
      </c>
      <c r="N63" s="130">
        <v>0</v>
      </c>
      <c r="O63" s="130">
        <v>0</v>
      </c>
      <c r="P63" s="130">
        <v>0</v>
      </c>
      <c r="Q63" s="130">
        <v>0</v>
      </c>
      <c r="R63" s="130">
        <v>0</v>
      </c>
      <c r="S63" s="130">
        <v>0</v>
      </c>
      <c r="T63" s="130">
        <v>0</v>
      </c>
      <c r="U63" s="130">
        <v>0</v>
      </c>
      <c r="V63" s="130">
        <v>0</v>
      </c>
      <c r="W63" s="130">
        <v>0</v>
      </c>
      <c r="X63" s="130">
        <v>0</v>
      </c>
      <c r="Y63" s="130">
        <v>0</v>
      </c>
      <c r="Z63" s="130">
        <v>0</v>
      </c>
      <c r="AA63" s="130">
        <v>0</v>
      </c>
      <c r="AB63" s="130">
        <v>0</v>
      </c>
      <c r="AC63" s="130">
        <v>0</v>
      </c>
      <c r="AD63" s="130">
        <v>3660</v>
      </c>
      <c r="AE63" s="130">
        <v>0</v>
      </c>
      <c r="AF63" s="130">
        <v>3660</v>
      </c>
      <c r="AG63" s="130">
        <v>0</v>
      </c>
      <c r="AH63" s="130">
        <v>0</v>
      </c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8"/>
    </row>
    <row r="64" spans="1:48">
      <c r="A64" s="8">
        <v>58</v>
      </c>
      <c r="B64" s="31">
        <v>2606</v>
      </c>
      <c r="C64" s="33" t="s">
        <v>312</v>
      </c>
      <c r="D64" s="130">
        <v>738.58587999999997</v>
      </c>
      <c r="E64" s="130">
        <v>207703.45</v>
      </c>
      <c r="F64" s="130">
        <v>73.965869999999995</v>
      </c>
      <c r="G64" s="130">
        <v>37755.879999999997</v>
      </c>
      <c r="H64" s="130">
        <v>246271.88175</v>
      </c>
      <c r="I64" s="130">
        <v>35691.15</v>
      </c>
      <c r="J64" s="130">
        <v>0</v>
      </c>
      <c r="K64" s="130">
        <v>890.00378999999998</v>
      </c>
      <c r="L64" s="130">
        <v>6556.49</v>
      </c>
      <c r="M64" s="130">
        <v>0</v>
      </c>
      <c r="N64" s="130">
        <v>0</v>
      </c>
      <c r="O64" s="130">
        <v>0</v>
      </c>
      <c r="P64" s="130">
        <v>14178.19</v>
      </c>
      <c r="Q64" s="130">
        <v>1647.32</v>
      </c>
      <c r="R64" s="130">
        <v>58963.153790000004</v>
      </c>
      <c r="S64" s="130">
        <v>2083.96</v>
      </c>
      <c r="T64" s="130">
        <v>306.93783000000002</v>
      </c>
      <c r="U64" s="130">
        <v>0</v>
      </c>
      <c r="V64" s="130">
        <v>0</v>
      </c>
      <c r="W64" s="130">
        <v>0</v>
      </c>
      <c r="X64" s="130">
        <v>245.17308</v>
      </c>
      <c r="Y64" s="130">
        <v>0</v>
      </c>
      <c r="Z64" s="130">
        <v>0</v>
      </c>
      <c r="AA64" s="130">
        <v>5380.77</v>
      </c>
      <c r="AB64" s="130">
        <v>0</v>
      </c>
      <c r="AC64" s="130">
        <v>8016.8409100000008</v>
      </c>
      <c r="AD64" s="130">
        <v>313251.87645000004</v>
      </c>
      <c r="AE64" s="130">
        <v>54700.879580000001</v>
      </c>
      <c r="AF64" s="130">
        <v>252280.22308</v>
      </c>
      <c r="AG64" s="130">
        <v>0</v>
      </c>
      <c r="AH64" s="130">
        <v>6270.7737900000002</v>
      </c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8"/>
    </row>
    <row r="65" spans="1:48">
      <c r="A65" s="8">
        <v>59</v>
      </c>
      <c r="B65" s="31">
        <v>2607</v>
      </c>
      <c r="C65" s="33" t="s">
        <v>313</v>
      </c>
      <c r="D65" s="130">
        <v>95000</v>
      </c>
      <c r="E65" s="130">
        <v>0</v>
      </c>
      <c r="F65" s="130">
        <v>116028.57</v>
      </c>
      <c r="G65" s="130">
        <v>22000</v>
      </c>
      <c r="H65" s="130">
        <v>233028.57</v>
      </c>
      <c r="I65" s="130">
        <v>0</v>
      </c>
      <c r="J65" s="130">
        <v>63446</v>
      </c>
      <c r="K65" s="130">
        <v>0</v>
      </c>
      <c r="L65" s="130">
        <v>0</v>
      </c>
      <c r="M65" s="130">
        <v>65000</v>
      </c>
      <c r="N65" s="130">
        <v>0</v>
      </c>
      <c r="O65" s="130">
        <v>0</v>
      </c>
      <c r="P65" s="130">
        <v>0</v>
      </c>
      <c r="Q65" s="130">
        <v>10920</v>
      </c>
      <c r="R65" s="130">
        <v>139366</v>
      </c>
      <c r="S65" s="130">
        <v>0</v>
      </c>
      <c r="T65" s="130">
        <v>0</v>
      </c>
      <c r="U65" s="130">
        <v>0</v>
      </c>
      <c r="V65" s="130">
        <v>0</v>
      </c>
      <c r="W65" s="130">
        <v>0</v>
      </c>
      <c r="X65" s="130">
        <v>0</v>
      </c>
      <c r="Y65" s="130">
        <v>0</v>
      </c>
      <c r="Z65" s="130">
        <v>0</v>
      </c>
      <c r="AA65" s="130">
        <v>0</v>
      </c>
      <c r="AB65" s="130">
        <v>0</v>
      </c>
      <c r="AC65" s="130">
        <v>0</v>
      </c>
      <c r="AD65" s="130">
        <v>372394.57</v>
      </c>
      <c r="AE65" s="130">
        <v>372394.57</v>
      </c>
      <c r="AF65" s="130">
        <v>0</v>
      </c>
      <c r="AG65" s="130">
        <v>0</v>
      </c>
      <c r="AH65" s="130">
        <v>0</v>
      </c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8"/>
    </row>
    <row r="66" spans="1:48">
      <c r="A66" s="8">
        <v>60</v>
      </c>
      <c r="B66" s="31">
        <v>2608</v>
      </c>
      <c r="C66" s="33" t="s">
        <v>314</v>
      </c>
      <c r="D66" s="130">
        <v>0</v>
      </c>
      <c r="E66" s="130">
        <v>0</v>
      </c>
      <c r="F66" s="130">
        <v>0</v>
      </c>
      <c r="G66" s="130">
        <v>0</v>
      </c>
      <c r="H66" s="130">
        <v>0</v>
      </c>
      <c r="I66" s="130">
        <v>0</v>
      </c>
      <c r="J66" s="130">
        <v>0</v>
      </c>
      <c r="K66" s="130">
        <v>0</v>
      </c>
      <c r="L66" s="130">
        <v>0</v>
      </c>
      <c r="M66" s="130">
        <v>0</v>
      </c>
      <c r="N66" s="130">
        <v>0</v>
      </c>
      <c r="O66" s="130">
        <v>0</v>
      </c>
      <c r="P66" s="130">
        <v>0</v>
      </c>
      <c r="Q66" s="130">
        <v>0</v>
      </c>
      <c r="R66" s="130">
        <v>0</v>
      </c>
      <c r="S66" s="130">
        <v>0</v>
      </c>
      <c r="T66" s="130">
        <v>0</v>
      </c>
      <c r="U66" s="130">
        <v>0</v>
      </c>
      <c r="V66" s="130">
        <v>0</v>
      </c>
      <c r="W66" s="130">
        <v>0</v>
      </c>
      <c r="X66" s="130">
        <v>0</v>
      </c>
      <c r="Y66" s="130">
        <v>0</v>
      </c>
      <c r="Z66" s="130">
        <v>0</v>
      </c>
      <c r="AA66" s="130">
        <v>0</v>
      </c>
      <c r="AB66" s="130">
        <v>0</v>
      </c>
      <c r="AC66" s="130">
        <v>0</v>
      </c>
      <c r="AD66" s="130">
        <v>0</v>
      </c>
      <c r="AE66" s="130">
        <v>0</v>
      </c>
      <c r="AF66" s="130">
        <v>0</v>
      </c>
      <c r="AG66" s="130">
        <v>0</v>
      </c>
      <c r="AH66" s="130">
        <v>0</v>
      </c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8"/>
    </row>
    <row r="67" spans="1:48" ht="15">
      <c r="A67" s="14">
        <v>61</v>
      </c>
      <c r="B67" s="31">
        <v>2609</v>
      </c>
      <c r="C67" s="33" t="s">
        <v>315</v>
      </c>
      <c r="D67" s="130">
        <v>0</v>
      </c>
      <c r="E67" s="130">
        <v>0</v>
      </c>
      <c r="F67" s="130">
        <v>0</v>
      </c>
      <c r="G67" s="130">
        <v>0</v>
      </c>
      <c r="H67" s="130">
        <v>0</v>
      </c>
      <c r="I67" s="130">
        <v>0</v>
      </c>
      <c r="J67" s="130">
        <v>0</v>
      </c>
      <c r="K67" s="130">
        <v>0</v>
      </c>
      <c r="L67" s="130">
        <v>0</v>
      </c>
      <c r="M67" s="130">
        <v>0</v>
      </c>
      <c r="N67" s="130">
        <v>0</v>
      </c>
      <c r="O67" s="130">
        <v>0</v>
      </c>
      <c r="P67" s="130">
        <v>0</v>
      </c>
      <c r="Q67" s="130">
        <v>0</v>
      </c>
      <c r="R67" s="130">
        <v>0</v>
      </c>
      <c r="S67" s="130">
        <v>0</v>
      </c>
      <c r="T67" s="130">
        <v>0</v>
      </c>
      <c r="U67" s="130">
        <v>0</v>
      </c>
      <c r="V67" s="130">
        <v>0</v>
      </c>
      <c r="W67" s="130">
        <v>0</v>
      </c>
      <c r="X67" s="130">
        <v>0</v>
      </c>
      <c r="Y67" s="130">
        <v>0</v>
      </c>
      <c r="Z67" s="130">
        <v>0</v>
      </c>
      <c r="AA67" s="130">
        <v>0</v>
      </c>
      <c r="AB67" s="130">
        <v>0</v>
      </c>
      <c r="AC67" s="130">
        <v>0</v>
      </c>
      <c r="AD67" s="130">
        <v>0</v>
      </c>
      <c r="AE67" s="130">
        <v>0</v>
      </c>
      <c r="AF67" s="130">
        <v>0</v>
      </c>
      <c r="AG67" s="130">
        <v>0</v>
      </c>
      <c r="AH67" s="130">
        <v>0</v>
      </c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8"/>
    </row>
    <row r="68" spans="1:48">
      <c r="A68" s="8">
        <v>62</v>
      </c>
      <c r="B68" s="31">
        <v>2690</v>
      </c>
      <c r="C68" s="33" t="s">
        <v>316</v>
      </c>
      <c r="D68" s="130">
        <v>0</v>
      </c>
      <c r="E68" s="130">
        <v>0</v>
      </c>
      <c r="F68" s="130">
        <v>0</v>
      </c>
      <c r="G68" s="130">
        <v>0</v>
      </c>
      <c r="H68" s="130">
        <v>0</v>
      </c>
      <c r="I68" s="130">
        <v>0</v>
      </c>
      <c r="J68" s="130">
        <v>0</v>
      </c>
      <c r="K68" s="130">
        <v>0</v>
      </c>
      <c r="L68" s="130">
        <v>0</v>
      </c>
      <c r="M68" s="130">
        <v>0</v>
      </c>
      <c r="N68" s="130">
        <v>269.48959000000002</v>
      </c>
      <c r="O68" s="130">
        <v>0</v>
      </c>
      <c r="P68" s="130">
        <v>0</v>
      </c>
      <c r="Q68" s="130">
        <v>29500</v>
      </c>
      <c r="R68" s="130">
        <v>29769.489590000001</v>
      </c>
      <c r="S68" s="130">
        <v>0</v>
      </c>
      <c r="T68" s="130">
        <v>0</v>
      </c>
      <c r="U68" s="130">
        <v>0</v>
      </c>
      <c r="V68" s="130">
        <v>0</v>
      </c>
      <c r="W68" s="130">
        <v>0</v>
      </c>
      <c r="X68" s="130">
        <v>0</v>
      </c>
      <c r="Y68" s="130">
        <v>28987.5</v>
      </c>
      <c r="Z68" s="130">
        <v>0</v>
      </c>
      <c r="AA68" s="130">
        <v>0</v>
      </c>
      <c r="AB68" s="130">
        <v>3611.18</v>
      </c>
      <c r="AC68" s="130">
        <v>32598.68</v>
      </c>
      <c r="AD68" s="130">
        <v>62368.169590000005</v>
      </c>
      <c r="AE68" s="130">
        <v>29769.489590000001</v>
      </c>
      <c r="AF68" s="130">
        <v>0</v>
      </c>
      <c r="AG68" s="130">
        <v>0</v>
      </c>
      <c r="AH68" s="130">
        <v>32598.68</v>
      </c>
      <c r="AI68" s="87"/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7"/>
      <c r="AV68" s="88"/>
    </row>
    <row r="69" spans="1:48">
      <c r="A69" s="8">
        <v>63</v>
      </c>
      <c r="B69" s="31">
        <v>27</v>
      </c>
      <c r="C69" s="33" t="s">
        <v>317</v>
      </c>
      <c r="D69" s="130">
        <v>4.0220000000000002</v>
      </c>
      <c r="E69" s="130">
        <v>0</v>
      </c>
      <c r="F69" s="130">
        <v>20.018149999999999</v>
      </c>
      <c r="G69" s="130">
        <v>0</v>
      </c>
      <c r="H69" s="130">
        <v>24.040149999999997</v>
      </c>
      <c r="I69" s="130">
        <v>0</v>
      </c>
      <c r="J69" s="130">
        <v>0</v>
      </c>
      <c r="K69" s="130">
        <v>0</v>
      </c>
      <c r="L69" s="130">
        <v>0</v>
      </c>
      <c r="M69" s="130">
        <v>0</v>
      </c>
      <c r="N69" s="130">
        <v>0</v>
      </c>
      <c r="O69" s="130">
        <v>0</v>
      </c>
      <c r="P69" s="130">
        <v>0</v>
      </c>
      <c r="Q69" s="130">
        <v>0</v>
      </c>
      <c r="R69" s="130">
        <v>0</v>
      </c>
      <c r="S69" s="130">
        <v>7.6918699999999998</v>
      </c>
      <c r="T69" s="130">
        <v>0</v>
      </c>
      <c r="U69" s="130">
        <v>0</v>
      </c>
      <c r="V69" s="130">
        <v>0</v>
      </c>
      <c r="W69" s="130">
        <v>0</v>
      </c>
      <c r="X69" s="130">
        <v>0</v>
      </c>
      <c r="Y69" s="130">
        <v>0</v>
      </c>
      <c r="Z69" s="130">
        <v>0</v>
      </c>
      <c r="AA69" s="130">
        <v>0</v>
      </c>
      <c r="AB69" s="130">
        <v>0</v>
      </c>
      <c r="AC69" s="130">
        <v>7.6918699999999998</v>
      </c>
      <c r="AD69" s="130">
        <v>31.732019999999999</v>
      </c>
      <c r="AE69" s="130">
        <v>24.040149999999997</v>
      </c>
      <c r="AF69" s="130">
        <v>7.6918699999999998</v>
      </c>
      <c r="AG69" s="130">
        <v>0</v>
      </c>
      <c r="AH69" s="130">
        <v>0</v>
      </c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8"/>
    </row>
    <row r="70" spans="1:48">
      <c r="A70" s="8">
        <v>64</v>
      </c>
      <c r="B70" s="31">
        <v>28</v>
      </c>
      <c r="C70" s="33" t="s">
        <v>327</v>
      </c>
      <c r="D70" s="130">
        <v>26790.05</v>
      </c>
      <c r="E70" s="130">
        <v>0</v>
      </c>
      <c r="F70" s="130">
        <v>144086.94</v>
      </c>
      <c r="G70" s="130">
        <v>12348.11</v>
      </c>
      <c r="H70" s="130">
        <v>183225.09999999998</v>
      </c>
      <c r="I70" s="130">
        <v>0</v>
      </c>
      <c r="J70" s="130">
        <v>13482.1</v>
      </c>
      <c r="K70" s="130">
        <v>0</v>
      </c>
      <c r="L70" s="130">
        <v>11496.78</v>
      </c>
      <c r="M70" s="130">
        <v>0</v>
      </c>
      <c r="N70" s="130">
        <v>0</v>
      </c>
      <c r="O70" s="130">
        <v>0</v>
      </c>
      <c r="P70" s="130">
        <v>0</v>
      </c>
      <c r="Q70" s="130">
        <v>4000</v>
      </c>
      <c r="R70" s="130">
        <v>28978.880000000001</v>
      </c>
      <c r="S70" s="130">
        <v>0</v>
      </c>
      <c r="T70" s="130">
        <v>0</v>
      </c>
      <c r="U70" s="130">
        <v>0</v>
      </c>
      <c r="V70" s="130">
        <v>0</v>
      </c>
      <c r="W70" s="130">
        <v>0</v>
      </c>
      <c r="X70" s="130">
        <v>0</v>
      </c>
      <c r="Y70" s="130">
        <v>0</v>
      </c>
      <c r="Z70" s="130">
        <v>0</v>
      </c>
      <c r="AA70" s="130">
        <v>0</v>
      </c>
      <c r="AB70" s="130">
        <v>423.31916999999999</v>
      </c>
      <c r="AC70" s="130">
        <v>423.31916999999999</v>
      </c>
      <c r="AD70" s="130">
        <v>212627.29916999998</v>
      </c>
      <c r="AE70" s="130">
        <v>200707.19999999998</v>
      </c>
      <c r="AF70" s="130">
        <v>11496.78</v>
      </c>
      <c r="AG70" s="130">
        <v>0</v>
      </c>
      <c r="AH70" s="130">
        <v>423.31916999999999</v>
      </c>
      <c r="AI70" s="87"/>
      <c r="AJ70" s="87"/>
      <c r="AK70" s="87"/>
      <c r="AL70" s="87"/>
      <c r="AM70" s="87"/>
      <c r="AN70" s="87"/>
      <c r="AO70" s="87"/>
      <c r="AP70" s="87"/>
      <c r="AQ70" s="87"/>
      <c r="AR70" s="87"/>
      <c r="AS70" s="87"/>
      <c r="AT70" s="87"/>
      <c r="AU70" s="87"/>
      <c r="AV70" s="88"/>
    </row>
    <row r="71" spans="1:48" ht="15">
      <c r="A71" s="14">
        <v>65</v>
      </c>
      <c r="B71" s="31">
        <v>29</v>
      </c>
      <c r="C71" s="33" t="s">
        <v>331</v>
      </c>
      <c r="D71" s="130">
        <v>1193.3399999999999</v>
      </c>
      <c r="E71" s="130">
        <v>61512.23</v>
      </c>
      <c r="F71" s="130">
        <v>167545.51</v>
      </c>
      <c r="G71" s="130">
        <v>14584.95</v>
      </c>
      <c r="H71" s="130">
        <v>244836.03000000003</v>
      </c>
      <c r="I71" s="130">
        <v>9088.2000000000007</v>
      </c>
      <c r="J71" s="130">
        <v>4238.22</v>
      </c>
      <c r="K71" s="130">
        <v>4494.04</v>
      </c>
      <c r="L71" s="130">
        <v>5215.7700000000004</v>
      </c>
      <c r="M71" s="130">
        <v>1377.2</v>
      </c>
      <c r="N71" s="130">
        <v>1249.82</v>
      </c>
      <c r="O71" s="130">
        <v>4238.5</v>
      </c>
      <c r="P71" s="130">
        <v>4856.96</v>
      </c>
      <c r="Q71" s="130">
        <v>106.90273999999999</v>
      </c>
      <c r="R71" s="130">
        <v>34865.612740000004</v>
      </c>
      <c r="S71" s="130">
        <v>649.04777000000001</v>
      </c>
      <c r="T71" s="130">
        <v>18.288830000000001</v>
      </c>
      <c r="U71" s="130">
        <v>586.87505999999996</v>
      </c>
      <c r="V71" s="130">
        <v>52.476230000000001</v>
      </c>
      <c r="W71" s="130">
        <v>42.585180000000001</v>
      </c>
      <c r="X71" s="130">
        <v>11666.36</v>
      </c>
      <c r="Y71" s="130">
        <v>20.075340000000001</v>
      </c>
      <c r="Z71" s="130">
        <v>472.70343000000003</v>
      </c>
      <c r="AA71" s="130">
        <v>219.21708000000001</v>
      </c>
      <c r="AB71" s="130">
        <v>1111.58</v>
      </c>
      <c r="AC71" s="130">
        <v>14839.208919999999</v>
      </c>
      <c r="AD71" s="130">
        <v>294540.85166000004</v>
      </c>
      <c r="AE71" s="130">
        <v>200469.27006000001</v>
      </c>
      <c r="AF71" s="130">
        <v>88184.084000000017</v>
      </c>
      <c r="AG71" s="130">
        <v>0</v>
      </c>
      <c r="AH71" s="130">
        <v>5887.4976000000006</v>
      </c>
      <c r="AI71" s="87"/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87"/>
      <c r="AU71" s="87"/>
      <c r="AV71" s="88"/>
    </row>
    <row r="72" spans="1:48" ht="15">
      <c r="A72" s="8">
        <v>66</v>
      </c>
      <c r="B72" s="31"/>
      <c r="C72" s="46" t="s">
        <v>344</v>
      </c>
      <c r="D72" s="131">
        <v>3352653.17</v>
      </c>
      <c r="E72" s="131">
        <v>3889316.95</v>
      </c>
      <c r="F72" s="131">
        <v>8538647.8599999994</v>
      </c>
      <c r="G72" s="131">
        <v>3454481.24</v>
      </c>
      <c r="H72" s="131">
        <v>19235099.219999999</v>
      </c>
      <c r="I72" s="131">
        <v>1352185.19</v>
      </c>
      <c r="J72" s="131">
        <v>2410140.0299999998</v>
      </c>
      <c r="K72" s="131">
        <v>599240.49</v>
      </c>
      <c r="L72" s="131">
        <v>560000.19999999995</v>
      </c>
      <c r="M72" s="131">
        <v>2384011.23</v>
      </c>
      <c r="N72" s="131">
        <v>608716.36</v>
      </c>
      <c r="O72" s="131">
        <v>488636.91</v>
      </c>
      <c r="P72" s="131">
        <v>390176.57</v>
      </c>
      <c r="Q72" s="131">
        <v>326367.43</v>
      </c>
      <c r="R72" s="131">
        <v>9119474.4100000001</v>
      </c>
      <c r="S72" s="131">
        <v>131977.54</v>
      </c>
      <c r="T72" s="131">
        <v>6721.61</v>
      </c>
      <c r="U72" s="131">
        <v>40058.17</v>
      </c>
      <c r="V72" s="131">
        <v>20205.61</v>
      </c>
      <c r="W72" s="131">
        <v>159045.92000000001</v>
      </c>
      <c r="X72" s="131">
        <v>136568.75</v>
      </c>
      <c r="Y72" s="131">
        <v>41133.410000000003</v>
      </c>
      <c r="Z72" s="131">
        <v>17144.59</v>
      </c>
      <c r="AA72" s="131">
        <v>86137.09</v>
      </c>
      <c r="AB72" s="131">
        <v>114179.14</v>
      </c>
      <c r="AC72" s="131">
        <v>753171.83</v>
      </c>
      <c r="AD72" s="131">
        <v>29107745.459999997</v>
      </c>
      <c r="AE72" s="131">
        <v>22017755.170000002</v>
      </c>
      <c r="AF72" s="131">
        <v>6090254.2400000012</v>
      </c>
      <c r="AG72" s="131">
        <v>0</v>
      </c>
      <c r="AH72" s="131">
        <v>999736.05</v>
      </c>
      <c r="AI72" s="89"/>
      <c r="AJ72" s="89"/>
      <c r="AK72" s="89"/>
      <c r="AL72" s="89"/>
      <c r="AM72" s="89"/>
      <c r="AN72" s="89"/>
      <c r="AO72" s="89"/>
      <c r="AP72" s="89"/>
      <c r="AQ72" s="89"/>
      <c r="AR72" s="89"/>
      <c r="AS72" s="89"/>
      <c r="AT72" s="89"/>
      <c r="AU72" s="89"/>
      <c r="AV72" s="90"/>
    </row>
    <row r="73" spans="1:48" ht="15">
      <c r="A73" s="8">
        <v>67</v>
      </c>
      <c r="B73" s="31"/>
      <c r="C73" s="46"/>
      <c r="D73" s="130"/>
      <c r="E73" s="130"/>
      <c r="F73" s="130"/>
      <c r="G73" s="130"/>
      <c r="H73" s="130"/>
      <c r="I73" s="130"/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  <c r="AB73" s="130"/>
      <c r="AC73" s="130"/>
      <c r="AD73" s="130"/>
      <c r="AE73" s="130"/>
      <c r="AF73" s="130"/>
      <c r="AG73" s="130"/>
      <c r="AH73" s="130"/>
      <c r="AI73" s="87"/>
      <c r="AJ73" s="87"/>
      <c r="AK73" s="87"/>
      <c r="AL73" s="87"/>
      <c r="AM73" s="87"/>
      <c r="AN73" s="87"/>
      <c r="AO73" s="87"/>
      <c r="AP73" s="87"/>
      <c r="AQ73" s="87"/>
      <c r="AR73" s="87"/>
      <c r="AS73" s="87"/>
      <c r="AT73" s="87"/>
      <c r="AU73" s="87"/>
      <c r="AV73" s="88"/>
    </row>
    <row r="74" spans="1:48" ht="15">
      <c r="A74" s="8">
        <v>68</v>
      </c>
      <c r="B74" s="31"/>
      <c r="C74" s="46" t="s">
        <v>345</v>
      </c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30"/>
      <c r="AI74" s="87"/>
      <c r="AJ74" s="87"/>
      <c r="AK74" s="87"/>
      <c r="AL74" s="87"/>
      <c r="AM74" s="87"/>
      <c r="AN74" s="87"/>
      <c r="AO74" s="87"/>
      <c r="AP74" s="87"/>
      <c r="AQ74" s="87"/>
      <c r="AR74" s="87"/>
      <c r="AS74" s="87"/>
      <c r="AT74" s="87"/>
      <c r="AU74" s="87"/>
      <c r="AV74" s="88"/>
    </row>
    <row r="75" spans="1:48" ht="15">
      <c r="A75" s="14">
        <v>69</v>
      </c>
      <c r="B75" s="31">
        <v>31</v>
      </c>
      <c r="C75" s="33" t="s">
        <v>346</v>
      </c>
      <c r="D75" s="130">
        <v>293200</v>
      </c>
      <c r="E75" s="130">
        <v>337269.2</v>
      </c>
      <c r="F75" s="130">
        <v>556900</v>
      </c>
      <c r="G75" s="130">
        <v>212000</v>
      </c>
      <c r="H75" s="130">
        <v>1399369.2</v>
      </c>
      <c r="I75" s="130">
        <v>99500</v>
      </c>
      <c r="J75" s="130">
        <v>182000</v>
      </c>
      <c r="K75" s="130">
        <v>92944</v>
      </c>
      <c r="L75" s="130">
        <v>33379.089999999997</v>
      </c>
      <c r="M75" s="130">
        <v>145000</v>
      </c>
      <c r="N75" s="130">
        <v>40000</v>
      </c>
      <c r="O75" s="130">
        <v>38129.980000000003</v>
      </c>
      <c r="P75" s="130">
        <v>27400</v>
      </c>
      <c r="Q75" s="130">
        <v>44947</v>
      </c>
      <c r="R75" s="130">
        <v>703300.07</v>
      </c>
      <c r="S75" s="130">
        <v>17079.54</v>
      </c>
      <c r="T75" s="130">
        <v>6402.53</v>
      </c>
      <c r="U75" s="130">
        <v>5595.39</v>
      </c>
      <c r="V75" s="130">
        <v>3749.82</v>
      </c>
      <c r="W75" s="130">
        <v>14678.69</v>
      </c>
      <c r="X75" s="130">
        <v>15550</v>
      </c>
      <c r="Y75" s="130">
        <v>16359.3</v>
      </c>
      <c r="Z75" s="130">
        <v>11000</v>
      </c>
      <c r="AA75" s="130">
        <v>11807.5</v>
      </c>
      <c r="AB75" s="130">
        <v>7000</v>
      </c>
      <c r="AC75" s="130">
        <v>109222.77</v>
      </c>
      <c r="AD75" s="130">
        <v>2211892.04</v>
      </c>
      <c r="AE75" s="130">
        <v>1562574.9</v>
      </c>
      <c r="AF75" s="130">
        <v>506527.65</v>
      </c>
      <c r="AG75" s="130">
        <v>0</v>
      </c>
      <c r="AH75" s="130">
        <v>142789.49</v>
      </c>
      <c r="AI75" s="87"/>
      <c r="AJ75" s="87"/>
      <c r="AK75" s="87"/>
      <c r="AL75" s="87"/>
      <c r="AM75" s="87"/>
      <c r="AN75" s="87"/>
      <c r="AO75" s="87"/>
      <c r="AP75" s="87"/>
      <c r="AQ75" s="87"/>
      <c r="AR75" s="87"/>
      <c r="AS75" s="87"/>
      <c r="AT75" s="87"/>
      <c r="AU75" s="87"/>
      <c r="AV75" s="88"/>
    </row>
    <row r="76" spans="1:48">
      <c r="A76" s="8">
        <v>70</v>
      </c>
      <c r="B76" s="31">
        <v>32</v>
      </c>
      <c r="C76" s="33" t="s">
        <v>350</v>
      </c>
      <c r="D76" s="130">
        <v>0</v>
      </c>
      <c r="E76" s="130">
        <v>0</v>
      </c>
      <c r="F76" s="130">
        <v>0</v>
      </c>
      <c r="G76" s="130">
        <v>1104.77</v>
      </c>
      <c r="H76" s="130">
        <v>1104.77</v>
      </c>
      <c r="I76" s="130">
        <v>0</v>
      </c>
      <c r="J76" s="130">
        <v>0</v>
      </c>
      <c r="K76" s="130">
        <v>0</v>
      </c>
      <c r="L76" s="130">
        <v>0</v>
      </c>
      <c r="M76" s="130">
        <v>0</v>
      </c>
      <c r="N76" s="130">
        <v>0</v>
      </c>
      <c r="O76" s="130">
        <v>0</v>
      </c>
      <c r="P76" s="130">
        <v>0</v>
      </c>
      <c r="Q76" s="130">
        <v>0</v>
      </c>
      <c r="R76" s="130">
        <v>0</v>
      </c>
      <c r="S76" s="130">
        <v>0</v>
      </c>
      <c r="T76" s="130">
        <v>0</v>
      </c>
      <c r="U76" s="130">
        <v>0</v>
      </c>
      <c r="V76" s="130">
        <v>0</v>
      </c>
      <c r="W76" s="130">
        <v>0</v>
      </c>
      <c r="X76" s="130">
        <v>0</v>
      </c>
      <c r="Y76" s="130">
        <v>0</v>
      </c>
      <c r="Z76" s="130">
        <v>0</v>
      </c>
      <c r="AA76" s="130">
        <v>0</v>
      </c>
      <c r="AB76" s="130">
        <v>0</v>
      </c>
      <c r="AC76" s="130">
        <v>0</v>
      </c>
      <c r="AD76" s="130">
        <v>1104.77</v>
      </c>
      <c r="AE76" s="130">
        <v>1104.77</v>
      </c>
      <c r="AF76" s="130">
        <v>0</v>
      </c>
      <c r="AG76" s="130">
        <v>0</v>
      </c>
      <c r="AH76" s="130">
        <v>0</v>
      </c>
      <c r="AI76" s="87"/>
      <c r="AJ76" s="87"/>
      <c r="AK76" s="87"/>
      <c r="AL76" s="87"/>
      <c r="AM76" s="87"/>
      <c r="AN76" s="87"/>
      <c r="AO76" s="87"/>
      <c r="AP76" s="87"/>
      <c r="AQ76" s="87"/>
      <c r="AR76" s="87"/>
      <c r="AS76" s="87"/>
      <c r="AT76" s="87"/>
      <c r="AU76" s="87"/>
      <c r="AV76" s="88"/>
    </row>
    <row r="77" spans="1:48">
      <c r="A77" s="8">
        <v>71</v>
      </c>
      <c r="B77" s="31">
        <v>33</v>
      </c>
      <c r="C77" s="33" t="s">
        <v>353</v>
      </c>
      <c r="D77" s="130">
        <v>68135.09</v>
      </c>
      <c r="E77" s="130">
        <v>152905.78</v>
      </c>
      <c r="F77" s="130">
        <v>206057.65</v>
      </c>
      <c r="G77" s="130">
        <v>60660.03</v>
      </c>
      <c r="H77" s="130">
        <v>487758.55000000005</v>
      </c>
      <c r="I77" s="130">
        <v>27736.67</v>
      </c>
      <c r="J77" s="130">
        <v>28728.12</v>
      </c>
      <c r="K77" s="130">
        <v>14145.72</v>
      </c>
      <c r="L77" s="130">
        <v>10914.56</v>
      </c>
      <c r="M77" s="130">
        <v>62124.26</v>
      </c>
      <c r="N77" s="130">
        <v>5890.12</v>
      </c>
      <c r="O77" s="130">
        <v>9175.57</v>
      </c>
      <c r="P77" s="130">
        <v>6421.32</v>
      </c>
      <c r="Q77" s="130">
        <v>8763.8700000000008</v>
      </c>
      <c r="R77" s="130">
        <v>173900.21</v>
      </c>
      <c r="S77" s="130">
        <v>2386.27</v>
      </c>
      <c r="T77" s="130">
        <v>518.02161000000001</v>
      </c>
      <c r="U77" s="130">
        <v>1263.19</v>
      </c>
      <c r="V77" s="130">
        <v>314.71463999999997</v>
      </c>
      <c r="W77" s="130">
        <v>8116.57</v>
      </c>
      <c r="X77" s="130">
        <v>1542.49</v>
      </c>
      <c r="Y77" s="130">
        <v>806.20646999999997</v>
      </c>
      <c r="Z77" s="130">
        <v>59.369419999999998</v>
      </c>
      <c r="AA77" s="130">
        <v>341.81053000000003</v>
      </c>
      <c r="AB77" s="130">
        <v>3035.03</v>
      </c>
      <c r="AC77" s="130">
        <v>18383.67267</v>
      </c>
      <c r="AD77" s="130">
        <v>680042.43267000001</v>
      </c>
      <c r="AE77" s="130">
        <v>457796.61103000003</v>
      </c>
      <c r="AF77" s="130">
        <v>195800.48463999998</v>
      </c>
      <c r="AG77" s="130">
        <v>0</v>
      </c>
      <c r="AH77" s="130">
        <v>26445.336999999996</v>
      </c>
      <c r="AI77" s="87"/>
      <c r="AJ77" s="87"/>
      <c r="AK77" s="87"/>
      <c r="AL77" s="87"/>
      <c r="AM77" s="87"/>
      <c r="AN77" s="87"/>
      <c r="AO77" s="87"/>
      <c r="AP77" s="87"/>
      <c r="AQ77" s="87"/>
      <c r="AR77" s="87"/>
      <c r="AS77" s="87"/>
      <c r="AT77" s="87"/>
      <c r="AU77" s="87"/>
      <c r="AV77" s="88"/>
    </row>
    <row r="78" spans="1:48">
      <c r="A78" s="8">
        <v>72</v>
      </c>
      <c r="B78" s="31">
        <v>34</v>
      </c>
      <c r="C78" s="33" t="s">
        <v>362</v>
      </c>
      <c r="D78" s="130">
        <v>0</v>
      </c>
      <c r="E78" s="130">
        <v>0</v>
      </c>
      <c r="F78" s="130">
        <v>0</v>
      </c>
      <c r="G78" s="130">
        <v>0</v>
      </c>
      <c r="H78" s="130">
        <v>0</v>
      </c>
      <c r="I78" s="130">
        <v>0</v>
      </c>
      <c r="J78" s="130">
        <v>0</v>
      </c>
      <c r="K78" s="130">
        <v>15.588520000000001</v>
      </c>
      <c r="L78" s="130">
        <v>0</v>
      </c>
      <c r="M78" s="130">
        <v>0</v>
      </c>
      <c r="N78" s="130">
        <v>0</v>
      </c>
      <c r="O78" s="130">
        <v>0</v>
      </c>
      <c r="P78" s="130">
        <v>0</v>
      </c>
      <c r="Q78" s="130">
        <v>52.196089999999998</v>
      </c>
      <c r="R78" s="130">
        <v>67.784610000000001</v>
      </c>
      <c r="S78" s="130">
        <v>0</v>
      </c>
      <c r="T78" s="130">
        <v>0</v>
      </c>
      <c r="U78" s="130">
        <v>0</v>
      </c>
      <c r="V78" s="130">
        <v>0</v>
      </c>
      <c r="W78" s="130">
        <v>3.1697099999999998</v>
      </c>
      <c r="X78" s="130">
        <v>0</v>
      </c>
      <c r="Y78" s="130">
        <v>0</v>
      </c>
      <c r="Z78" s="130">
        <v>0</v>
      </c>
      <c r="AA78" s="130">
        <v>0</v>
      </c>
      <c r="AB78" s="130">
        <v>1533.76</v>
      </c>
      <c r="AC78" s="130">
        <v>1536.9297099999999</v>
      </c>
      <c r="AD78" s="130">
        <v>1604.7143199999998</v>
      </c>
      <c r="AE78" s="130">
        <v>52.196089999999998</v>
      </c>
      <c r="AF78" s="130">
        <v>0</v>
      </c>
      <c r="AG78" s="130">
        <v>0</v>
      </c>
      <c r="AH78" s="130">
        <v>1552.5182299999999</v>
      </c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8"/>
    </row>
    <row r="79" spans="1:48" ht="15">
      <c r="A79" s="14">
        <v>73</v>
      </c>
      <c r="B79" s="31">
        <v>35</v>
      </c>
      <c r="C79" s="33" t="s">
        <v>367</v>
      </c>
      <c r="D79" s="130">
        <v>6674.78</v>
      </c>
      <c r="E79" s="130">
        <v>27884.41</v>
      </c>
      <c r="F79" s="130">
        <v>64387.59</v>
      </c>
      <c r="G79" s="130">
        <v>11657.43</v>
      </c>
      <c r="H79" s="130">
        <v>110604.20999999999</v>
      </c>
      <c r="I79" s="130">
        <v>9246.0400000000009</v>
      </c>
      <c r="J79" s="130">
        <v>4664.96</v>
      </c>
      <c r="K79" s="130">
        <v>4368.6000000000004</v>
      </c>
      <c r="L79" s="130">
        <v>357.55797999999999</v>
      </c>
      <c r="M79" s="130">
        <v>14635.38</v>
      </c>
      <c r="N79" s="130">
        <v>3144.87</v>
      </c>
      <c r="O79" s="130">
        <v>-500.875</v>
      </c>
      <c r="P79" s="130">
        <v>1753.78</v>
      </c>
      <c r="Q79" s="130">
        <v>1420.64</v>
      </c>
      <c r="R79" s="130">
        <v>39090.952980000002</v>
      </c>
      <c r="S79" s="130">
        <v>37.178759999999997</v>
      </c>
      <c r="T79" s="130">
        <v>3598.86</v>
      </c>
      <c r="U79" s="130">
        <v>990.27815999999996</v>
      </c>
      <c r="V79" s="130">
        <v>0</v>
      </c>
      <c r="W79" s="130">
        <v>414.80806999999999</v>
      </c>
      <c r="X79" s="130">
        <v>547.42844000000002</v>
      </c>
      <c r="Y79" s="130">
        <v>170.00148999999999</v>
      </c>
      <c r="Z79" s="130">
        <v>7.9735800000000001</v>
      </c>
      <c r="AA79" s="130">
        <v>4.6064499999999997</v>
      </c>
      <c r="AB79" s="130">
        <v>632.35140000000001</v>
      </c>
      <c r="AC79" s="130">
        <v>6403.4863499999992</v>
      </c>
      <c r="AD79" s="130">
        <v>156098.64932999999</v>
      </c>
      <c r="AE79" s="130">
        <v>112435.66674</v>
      </c>
      <c r="AF79" s="130">
        <v>38072.615180000001</v>
      </c>
      <c r="AG79" s="130">
        <v>0</v>
      </c>
      <c r="AH79" s="130">
        <v>5590.3674100000007</v>
      </c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7"/>
      <c r="AV79" s="88"/>
    </row>
    <row r="80" spans="1:48">
      <c r="A80" s="8">
        <v>74</v>
      </c>
      <c r="B80" s="31">
        <v>36</v>
      </c>
      <c r="C80" s="33" t="s">
        <v>370</v>
      </c>
      <c r="D80" s="130">
        <v>1E-4</v>
      </c>
      <c r="E80" s="130">
        <v>2647.57</v>
      </c>
      <c r="F80" s="130">
        <v>6311.54</v>
      </c>
      <c r="G80" s="130">
        <v>490.90809000000002</v>
      </c>
      <c r="H80" s="130">
        <v>9450.0181900000007</v>
      </c>
      <c r="I80" s="130">
        <v>83.083380000000005</v>
      </c>
      <c r="J80" s="130">
        <v>25.225339999999999</v>
      </c>
      <c r="K80" s="130">
        <v>5107.5</v>
      </c>
      <c r="L80" s="130">
        <v>1175.42</v>
      </c>
      <c r="M80" s="130">
        <v>0</v>
      </c>
      <c r="N80" s="130">
        <v>719.65836999999999</v>
      </c>
      <c r="O80" s="130">
        <v>6966.77</v>
      </c>
      <c r="P80" s="130">
        <v>5262.61</v>
      </c>
      <c r="Q80" s="130">
        <v>0.40711000000000003</v>
      </c>
      <c r="R80" s="130">
        <v>19340.674200000001</v>
      </c>
      <c r="S80" s="130">
        <v>0</v>
      </c>
      <c r="T80" s="130">
        <v>-4820</v>
      </c>
      <c r="U80" s="130">
        <v>0</v>
      </c>
      <c r="V80" s="130">
        <v>0</v>
      </c>
      <c r="W80" s="130">
        <v>0</v>
      </c>
      <c r="X80" s="130">
        <v>0</v>
      </c>
      <c r="Y80" s="130">
        <v>-7895.77</v>
      </c>
      <c r="Z80" s="130">
        <v>-118.18279</v>
      </c>
      <c r="AA80" s="130">
        <v>1454.71</v>
      </c>
      <c r="AB80" s="130">
        <v>0</v>
      </c>
      <c r="AC80" s="130">
        <v>-11379.24279</v>
      </c>
      <c r="AD80" s="130">
        <v>17411.449600000004</v>
      </c>
      <c r="AE80" s="130">
        <v>14838.93622</v>
      </c>
      <c r="AF80" s="130">
        <v>3906.0733800000003</v>
      </c>
      <c r="AG80" s="130">
        <v>0</v>
      </c>
      <c r="AH80" s="130">
        <v>-1333.5600000000004</v>
      </c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7"/>
      <c r="AV80" s="88"/>
    </row>
    <row r="81" spans="1:48">
      <c r="A81" s="8">
        <v>75</v>
      </c>
      <c r="B81" s="31">
        <v>3601</v>
      </c>
      <c r="C81" s="33" t="s">
        <v>371</v>
      </c>
      <c r="D81" s="130">
        <v>1E-4</v>
      </c>
      <c r="E81" s="130">
        <v>2647.57</v>
      </c>
      <c r="F81" s="130">
        <v>6311.54</v>
      </c>
      <c r="G81" s="130">
        <v>490.90809000000002</v>
      </c>
      <c r="H81" s="130">
        <v>9450.0181900000007</v>
      </c>
      <c r="I81" s="130">
        <v>83.083380000000005</v>
      </c>
      <c r="J81" s="130">
        <v>25.225339999999999</v>
      </c>
      <c r="K81" s="130">
        <v>5107.5</v>
      </c>
      <c r="L81" s="130">
        <v>1175.42</v>
      </c>
      <c r="M81" s="130">
        <v>0</v>
      </c>
      <c r="N81" s="130">
        <v>719.65836999999999</v>
      </c>
      <c r="O81" s="130">
        <v>6966.77</v>
      </c>
      <c r="P81" s="130">
        <v>5262.61</v>
      </c>
      <c r="Q81" s="130">
        <v>0.40711000000000003</v>
      </c>
      <c r="R81" s="130">
        <v>19340.674200000001</v>
      </c>
      <c r="S81" s="130">
        <v>0</v>
      </c>
      <c r="T81" s="130">
        <v>113.76472</v>
      </c>
      <c r="U81" s="130">
        <v>0</v>
      </c>
      <c r="V81" s="130">
        <v>0</v>
      </c>
      <c r="W81" s="130">
        <v>0</v>
      </c>
      <c r="X81" s="130">
        <v>0</v>
      </c>
      <c r="Y81" s="130">
        <v>3.8960000000000002E-2</v>
      </c>
      <c r="Z81" s="130">
        <v>0</v>
      </c>
      <c r="AA81" s="130">
        <v>1454.71</v>
      </c>
      <c r="AB81" s="130">
        <v>0</v>
      </c>
      <c r="AC81" s="130">
        <v>1568.51368</v>
      </c>
      <c r="AD81" s="130">
        <v>30359.206070000004</v>
      </c>
      <c r="AE81" s="130">
        <v>19890.883730000001</v>
      </c>
      <c r="AF81" s="130">
        <v>3906.0733800000003</v>
      </c>
      <c r="AG81" s="130">
        <v>0</v>
      </c>
      <c r="AH81" s="130">
        <v>6562.2489599999999</v>
      </c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  <c r="AV81" s="88"/>
    </row>
    <row r="82" spans="1:48">
      <c r="A82" s="8">
        <v>76</v>
      </c>
      <c r="B82" s="31">
        <v>3602</v>
      </c>
      <c r="C82" s="33" t="s">
        <v>372</v>
      </c>
      <c r="D82" s="130">
        <v>0</v>
      </c>
      <c r="E82" s="130">
        <v>0</v>
      </c>
      <c r="F82" s="130">
        <v>0</v>
      </c>
      <c r="G82" s="130">
        <v>0</v>
      </c>
      <c r="H82" s="130">
        <v>0</v>
      </c>
      <c r="I82" s="130">
        <v>0</v>
      </c>
      <c r="J82" s="130">
        <v>0</v>
      </c>
      <c r="K82" s="130">
        <v>0</v>
      </c>
      <c r="L82" s="130">
        <v>0</v>
      </c>
      <c r="M82" s="130">
        <v>0</v>
      </c>
      <c r="N82" s="130">
        <v>0</v>
      </c>
      <c r="O82" s="130">
        <v>0</v>
      </c>
      <c r="P82" s="130">
        <v>0</v>
      </c>
      <c r="Q82" s="130">
        <v>0</v>
      </c>
      <c r="R82" s="130">
        <v>0</v>
      </c>
      <c r="S82" s="130">
        <v>0</v>
      </c>
      <c r="T82" s="130">
        <v>-4933.76</v>
      </c>
      <c r="U82" s="130">
        <v>0</v>
      </c>
      <c r="V82" s="130">
        <v>0</v>
      </c>
      <c r="W82" s="130">
        <v>0</v>
      </c>
      <c r="X82" s="130">
        <v>0</v>
      </c>
      <c r="Y82" s="130">
        <v>-7895.81</v>
      </c>
      <c r="Z82" s="130">
        <v>-118.18279</v>
      </c>
      <c r="AA82" s="130">
        <v>0</v>
      </c>
      <c r="AB82" s="130">
        <v>0</v>
      </c>
      <c r="AC82" s="130">
        <v>-12947.75279</v>
      </c>
      <c r="AD82" s="130">
        <v>-12947.75279</v>
      </c>
      <c r="AE82" s="130">
        <v>-5051.9427900000001</v>
      </c>
      <c r="AF82" s="130">
        <v>0</v>
      </c>
      <c r="AG82" s="130">
        <v>0</v>
      </c>
      <c r="AH82" s="130">
        <v>-7895.81</v>
      </c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8"/>
    </row>
    <row r="83" spans="1:48" ht="15">
      <c r="A83" s="14">
        <v>77</v>
      </c>
      <c r="B83" s="31">
        <v>3603</v>
      </c>
      <c r="C83" s="33" t="s">
        <v>993</v>
      </c>
      <c r="D83" s="130">
        <v>0</v>
      </c>
      <c r="E83" s="130">
        <v>0</v>
      </c>
      <c r="F83" s="130">
        <v>0</v>
      </c>
      <c r="G83" s="130">
        <v>0</v>
      </c>
      <c r="H83" s="130">
        <v>0</v>
      </c>
      <c r="I83" s="130">
        <v>0</v>
      </c>
      <c r="J83" s="130">
        <v>0</v>
      </c>
      <c r="K83" s="130">
        <v>0</v>
      </c>
      <c r="L83" s="130">
        <v>0</v>
      </c>
      <c r="M83" s="130">
        <v>0</v>
      </c>
      <c r="N83" s="130">
        <v>0</v>
      </c>
      <c r="O83" s="130">
        <v>0</v>
      </c>
      <c r="P83" s="130">
        <v>0</v>
      </c>
      <c r="Q83" s="130">
        <v>0</v>
      </c>
      <c r="R83" s="130">
        <v>0</v>
      </c>
      <c r="S83" s="130">
        <v>0</v>
      </c>
      <c r="T83" s="130">
        <v>0</v>
      </c>
      <c r="U83" s="130">
        <v>0</v>
      </c>
      <c r="V83" s="130">
        <v>0</v>
      </c>
      <c r="W83" s="130">
        <v>0</v>
      </c>
      <c r="X83" s="130">
        <v>0</v>
      </c>
      <c r="Y83" s="130">
        <v>0</v>
      </c>
      <c r="Z83" s="130">
        <v>0</v>
      </c>
      <c r="AA83" s="130">
        <v>0</v>
      </c>
      <c r="AB83" s="130">
        <v>0</v>
      </c>
      <c r="AC83" s="130">
        <v>0</v>
      </c>
      <c r="AD83" s="130">
        <v>0</v>
      </c>
      <c r="AE83" s="130">
        <v>0</v>
      </c>
      <c r="AF83" s="130">
        <v>0</v>
      </c>
      <c r="AG83" s="130">
        <v>0</v>
      </c>
      <c r="AH83" s="130">
        <v>0</v>
      </c>
      <c r="AI83" s="87"/>
      <c r="AJ83" s="87"/>
      <c r="AK83" s="87"/>
      <c r="AL83" s="87"/>
      <c r="AM83" s="87"/>
      <c r="AN83" s="87"/>
      <c r="AO83" s="87"/>
      <c r="AP83" s="87"/>
      <c r="AQ83" s="87"/>
      <c r="AR83" s="87"/>
      <c r="AS83" s="87"/>
      <c r="AT83" s="87"/>
      <c r="AU83" s="87"/>
      <c r="AV83" s="88"/>
    </row>
    <row r="84" spans="1:48">
      <c r="A84" s="8">
        <v>78</v>
      </c>
      <c r="B84" s="31">
        <v>3604</v>
      </c>
      <c r="C84" s="33" t="s">
        <v>373</v>
      </c>
      <c r="D84" s="130">
        <v>0</v>
      </c>
      <c r="E84" s="130">
        <v>0</v>
      </c>
      <c r="F84" s="130">
        <v>0</v>
      </c>
      <c r="G84" s="130">
        <v>0</v>
      </c>
      <c r="H84" s="130">
        <v>0</v>
      </c>
      <c r="I84" s="130">
        <v>0</v>
      </c>
      <c r="J84" s="130">
        <v>0</v>
      </c>
      <c r="K84" s="130">
        <v>0</v>
      </c>
      <c r="L84" s="130">
        <v>0</v>
      </c>
      <c r="M84" s="130">
        <v>0</v>
      </c>
      <c r="N84" s="130">
        <v>0</v>
      </c>
      <c r="O84" s="130">
        <v>0</v>
      </c>
      <c r="P84" s="130">
        <v>0</v>
      </c>
      <c r="Q84" s="130">
        <v>0</v>
      </c>
      <c r="R84" s="130">
        <v>0</v>
      </c>
      <c r="S84" s="130">
        <v>0</v>
      </c>
      <c r="T84" s="130">
        <v>0</v>
      </c>
      <c r="U84" s="130">
        <v>0</v>
      </c>
      <c r="V84" s="130">
        <v>0</v>
      </c>
      <c r="W84" s="130">
        <v>0</v>
      </c>
      <c r="X84" s="130">
        <v>0</v>
      </c>
      <c r="Y84" s="130">
        <v>0</v>
      </c>
      <c r="Z84" s="130">
        <v>0</v>
      </c>
      <c r="AA84" s="130">
        <v>0</v>
      </c>
      <c r="AB84" s="130">
        <v>0</v>
      </c>
      <c r="AC84" s="130">
        <v>0</v>
      </c>
      <c r="AD84" s="130">
        <v>0</v>
      </c>
      <c r="AE84" s="130">
        <v>0</v>
      </c>
      <c r="AF84" s="130">
        <v>0</v>
      </c>
      <c r="AG84" s="130">
        <v>0</v>
      </c>
      <c r="AH84" s="130">
        <v>0</v>
      </c>
      <c r="AI84" s="87"/>
      <c r="AJ84" s="87"/>
      <c r="AK84" s="87"/>
      <c r="AL84" s="87"/>
      <c r="AM84" s="87"/>
      <c r="AN84" s="87"/>
      <c r="AO84" s="87"/>
      <c r="AP84" s="87"/>
      <c r="AQ84" s="87"/>
      <c r="AR84" s="87"/>
      <c r="AS84" s="87"/>
      <c r="AT84" s="87"/>
      <c r="AU84" s="87"/>
      <c r="AV84" s="88"/>
    </row>
    <row r="85" spans="1:48" ht="15">
      <c r="A85" s="8">
        <v>79</v>
      </c>
      <c r="B85" s="31"/>
      <c r="C85" s="46" t="s">
        <v>374</v>
      </c>
      <c r="D85" s="131">
        <v>368009.87</v>
      </c>
      <c r="E85" s="131">
        <v>520706.97</v>
      </c>
      <c r="F85" s="131">
        <v>833656.78</v>
      </c>
      <c r="G85" s="131">
        <v>285913.14</v>
      </c>
      <c r="H85" s="131">
        <v>2008286.7600000002</v>
      </c>
      <c r="I85" s="131">
        <v>136565.79</v>
      </c>
      <c r="J85" s="131">
        <v>215418.31</v>
      </c>
      <c r="K85" s="131">
        <v>116581.41</v>
      </c>
      <c r="L85" s="131">
        <v>45826.62</v>
      </c>
      <c r="M85" s="131">
        <v>221759.64</v>
      </c>
      <c r="N85" s="131">
        <v>49754.65</v>
      </c>
      <c r="O85" s="131">
        <v>53771.44</v>
      </c>
      <c r="P85" s="131">
        <v>40837.71</v>
      </c>
      <c r="Q85" s="131">
        <v>55184.11</v>
      </c>
      <c r="R85" s="131">
        <v>935699.68</v>
      </c>
      <c r="S85" s="131">
        <v>19502.990000000002</v>
      </c>
      <c r="T85" s="131">
        <v>5699.41</v>
      </c>
      <c r="U85" s="131">
        <v>7848.85</v>
      </c>
      <c r="V85" s="131">
        <v>4064.53</v>
      </c>
      <c r="W85" s="131">
        <v>23213.24</v>
      </c>
      <c r="X85" s="131">
        <v>17639.919999999998</v>
      </c>
      <c r="Y85" s="131">
        <v>9439.74</v>
      </c>
      <c r="Z85" s="131">
        <v>10949.16</v>
      </c>
      <c r="AA85" s="131">
        <v>13608.62</v>
      </c>
      <c r="AB85" s="131">
        <v>12201.14</v>
      </c>
      <c r="AC85" s="131">
        <v>124167.6</v>
      </c>
      <c r="AD85" s="131">
        <v>3068154.0400000005</v>
      </c>
      <c r="AE85" s="131">
        <v>2148803.0700000003</v>
      </c>
      <c r="AF85" s="131">
        <v>744306.82000000007</v>
      </c>
      <c r="AG85" s="131">
        <v>0</v>
      </c>
      <c r="AH85" s="131">
        <v>175044.15000000002</v>
      </c>
      <c r="AI85" s="89"/>
      <c r="AJ85" s="89"/>
      <c r="AK85" s="89"/>
      <c r="AL85" s="89"/>
      <c r="AM85" s="89"/>
      <c r="AN85" s="89"/>
      <c r="AO85" s="89"/>
      <c r="AP85" s="89"/>
      <c r="AQ85" s="89"/>
      <c r="AR85" s="89"/>
      <c r="AS85" s="89"/>
      <c r="AT85" s="89"/>
      <c r="AU85" s="89"/>
      <c r="AV85" s="90"/>
    </row>
    <row r="86" spans="1:48" ht="15">
      <c r="A86" s="8">
        <v>80</v>
      </c>
      <c r="B86" s="31"/>
      <c r="C86" s="46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30"/>
      <c r="AF86" s="130"/>
      <c r="AG86" s="130"/>
      <c r="AH86" s="130"/>
      <c r="AI86" s="87"/>
      <c r="AJ86" s="87"/>
      <c r="AK86" s="87"/>
      <c r="AL86" s="87"/>
      <c r="AM86" s="87"/>
      <c r="AN86" s="87"/>
      <c r="AO86" s="87"/>
      <c r="AP86" s="87"/>
      <c r="AQ86" s="87"/>
      <c r="AR86" s="87"/>
      <c r="AS86" s="87"/>
      <c r="AT86" s="87"/>
      <c r="AU86" s="87"/>
      <c r="AV86" s="88"/>
    </row>
    <row r="87" spans="1:48" ht="15">
      <c r="A87" s="14">
        <v>81</v>
      </c>
      <c r="B87" s="31"/>
      <c r="C87" s="46" t="s">
        <v>375</v>
      </c>
      <c r="D87" s="131">
        <v>3720663.03</v>
      </c>
      <c r="E87" s="131">
        <v>4410023.92</v>
      </c>
      <c r="F87" s="131">
        <v>9372304.6400000006</v>
      </c>
      <c r="G87" s="131">
        <v>3740394.38</v>
      </c>
      <c r="H87" s="131">
        <v>21243385.969999999</v>
      </c>
      <c r="I87" s="131">
        <v>1488750.99</v>
      </c>
      <c r="J87" s="131">
        <v>2625558.34</v>
      </c>
      <c r="K87" s="131">
        <v>715821.9</v>
      </c>
      <c r="L87" s="131">
        <v>605826.81999999995</v>
      </c>
      <c r="M87" s="131">
        <v>2605770.87</v>
      </c>
      <c r="N87" s="131">
        <v>658471.01</v>
      </c>
      <c r="O87" s="131">
        <v>542408.36</v>
      </c>
      <c r="P87" s="131">
        <v>431014.28</v>
      </c>
      <c r="Q87" s="131">
        <v>381551.54</v>
      </c>
      <c r="R87" s="131">
        <v>10055174.109999999</v>
      </c>
      <c r="S87" s="131">
        <v>151480.51999999999</v>
      </c>
      <c r="T87" s="131">
        <v>12421.03</v>
      </c>
      <c r="U87" s="131">
        <v>47907.02</v>
      </c>
      <c r="V87" s="131">
        <v>24270.14</v>
      </c>
      <c r="W87" s="131">
        <v>182259.16</v>
      </c>
      <c r="X87" s="131">
        <v>154208.68</v>
      </c>
      <c r="Y87" s="131">
        <v>50573.14</v>
      </c>
      <c r="Z87" s="131">
        <v>28093.75</v>
      </c>
      <c r="AA87" s="131">
        <v>99745.71</v>
      </c>
      <c r="AB87" s="131">
        <v>126380.28</v>
      </c>
      <c r="AC87" s="131">
        <v>877339.43</v>
      </c>
      <c r="AD87" s="131">
        <v>32175899.509999998</v>
      </c>
      <c r="AE87" s="131">
        <v>24166558.250000004</v>
      </c>
      <c r="AF87" s="131">
        <v>6834561.0699999994</v>
      </c>
      <c r="AG87" s="131">
        <v>0</v>
      </c>
      <c r="AH87" s="131">
        <v>1174780.19</v>
      </c>
      <c r="AI87" s="89"/>
      <c r="AJ87" s="89"/>
      <c r="AK87" s="89"/>
      <c r="AL87" s="89"/>
      <c r="AM87" s="89"/>
      <c r="AN87" s="89"/>
      <c r="AO87" s="89"/>
      <c r="AP87" s="89"/>
      <c r="AQ87" s="89"/>
      <c r="AR87" s="89"/>
      <c r="AS87" s="89"/>
      <c r="AT87" s="89"/>
      <c r="AU87" s="89"/>
      <c r="AV87" s="90"/>
    </row>
    <row r="88" spans="1:48" ht="15">
      <c r="A88" s="8">
        <v>82</v>
      </c>
      <c r="B88" s="31"/>
      <c r="C88" s="46"/>
      <c r="D88" s="130"/>
      <c r="E88" s="130"/>
      <c r="F88" s="130"/>
      <c r="G88" s="130"/>
      <c r="H88" s="130"/>
      <c r="I88" s="130"/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30"/>
      <c r="AF88" s="130"/>
      <c r="AG88" s="130"/>
      <c r="AH88" s="130"/>
      <c r="AI88" s="87"/>
      <c r="AJ88" s="87"/>
      <c r="AK88" s="87"/>
      <c r="AL88" s="87"/>
      <c r="AM88" s="87"/>
      <c r="AN88" s="87"/>
      <c r="AO88" s="87"/>
      <c r="AP88" s="87"/>
      <c r="AQ88" s="87"/>
      <c r="AR88" s="87"/>
      <c r="AS88" s="87"/>
      <c r="AT88" s="87"/>
      <c r="AU88" s="87"/>
      <c r="AV88" s="88"/>
    </row>
    <row r="89" spans="1:48" ht="15">
      <c r="A89" s="8">
        <v>83</v>
      </c>
      <c r="B89" s="31"/>
      <c r="C89" s="46" t="s">
        <v>376</v>
      </c>
      <c r="D89" s="131">
        <v>177775.14</v>
      </c>
      <c r="E89" s="131">
        <v>188436.25</v>
      </c>
      <c r="F89" s="131">
        <v>476218.95</v>
      </c>
      <c r="G89" s="131">
        <v>132495.57</v>
      </c>
      <c r="H89" s="131">
        <v>974925.91000000015</v>
      </c>
      <c r="I89" s="131">
        <v>67698.399999999994</v>
      </c>
      <c r="J89" s="131">
        <v>91877.11</v>
      </c>
      <c r="K89" s="131">
        <v>64363.07</v>
      </c>
      <c r="L89" s="131">
        <v>35784.870000000003</v>
      </c>
      <c r="M89" s="131">
        <v>97663.74</v>
      </c>
      <c r="N89" s="131">
        <v>25577.43</v>
      </c>
      <c r="O89" s="131">
        <v>18172.849999999999</v>
      </c>
      <c r="P89" s="131">
        <v>19549.400000000001</v>
      </c>
      <c r="Q89" s="131">
        <v>21190.15</v>
      </c>
      <c r="R89" s="131">
        <v>441877.02</v>
      </c>
      <c r="S89" s="131">
        <v>6953.17</v>
      </c>
      <c r="T89" s="131">
        <v>1889.43</v>
      </c>
      <c r="U89" s="131">
        <v>2014.79</v>
      </c>
      <c r="V89" s="131">
        <v>1267.81</v>
      </c>
      <c r="W89" s="131">
        <v>5252.79</v>
      </c>
      <c r="X89" s="131">
        <v>8163.99</v>
      </c>
      <c r="Y89" s="131">
        <v>5300.3</v>
      </c>
      <c r="Z89" s="131">
        <v>2280.1999999999998</v>
      </c>
      <c r="AA89" s="131">
        <v>9425.64</v>
      </c>
      <c r="AB89" s="131">
        <v>7734.15</v>
      </c>
      <c r="AC89" s="131">
        <v>50282.27</v>
      </c>
      <c r="AD89" s="131">
        <v>1467085.2000000002</v>
      </c>
      <c r="AE89" s="131">
        <v>1066704.7600000002</v>
      </c>
      <c r="AF89" s="131">
        <v>308304.49</v>
      </c>
      <c r="AG89" s="131">
        <v>0</v>
      </c>
      <c r="AH89" s="131">
        <v>92075.95</v>
      </c>
      <c r="AI89" s="89"/>
      <c r="AJ89" s="89"/>
      <c r="AK89" s="89"/>
      <c r="AL89" s="89"/>
      <c r="AM89" s="89"/>
      <c r="AN89" s="89"/>
      <c r="AO89" s="89"/>
      <c r="AP89" s="89"/>
      <c r="AQ89" s="89"/>
      <c r="AR89" s="89"/>
      <c r="AS89" s="89"/>
      <c r="AT89" s="89"/>
      <c r="AU89" s="89"/>
      <c r="AV89" s="90"/>
    </row>
    <row r="90" spans="1:48" ht="15">
      <c r="A90" s="8">
        <v>84</v>
      </c>
      <c r="B90" s="31"/>
      <c r="C90" s="46"/>
      <c r="D90" s="130"/>
      <c r="E90" s="130"/>
      <c r="F90" s="130"/>
      <c r="G90" s="130"/>
      <c r="H90" s="130"/>
      <c r="I90" s="130"/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30"/>
      <c r="AF90" s="130"/>
      <c r="AG90" s="130"/>
      <c r="AH90" s="130"/>
      <c r="AI90" s="87"/>
      <c r="AJ90" s="87"/>
      <c r="AK90" s="87"/>
      <c r="AL90" s="87"/>
      <c r="AM90" s="87"/>
      <c r="AN90" s="87"/>
      <c r="AO90" s="87"/>
      <c r="AP90" s="87"/>
      <c r="AQ90" s="87"/>
      <c r="AR90" s="87"/>
      <c r="AS90" s="87"/>
      <c r="AT90" s="87"/>
      <c r="AU90" s="87"/>
      <c r="AV90" s="88"/>
    </row>
    <row r="91" spans="1:48" ht="15">
      <c r="A91" s="14">
        <v>85</v>
      </c>
      <c r="B91" s="34"/>
      <c r="C91" s="39" t="s">
        <v>377</v>
      </c>
      <c r="D91" s="132">
        <v>3898438.17</v>
      </c>
      <c r="E91" s="132">
        <v>4598460.17</v>
      </c>
      <c r="F91" s="132">
        <v>9848523.5800000001</v>
      </c>
      <c r="G91" s="132">
        <v>3872889.96</v>
      </c>
      <c r="H91" s="132">
        <v>22218311.880000003</v>
      </c>
      <c r="I91" s="132">
        <v>1556449.38</v>
      </c>
      <c r="J91" s="132">
        <v>2717435.45</v>
      </c>
      <c r="K91" s="132">
        <v>780184.97</v>
      </c>
      <c r="L91" s="132">
        <v>641611.68999999994</v>
      </c>
      <c r="M91" s="132">
        <v>2703434.61</v>
      </c>
      <c r="N91" s="132">
        <v>684048.45</v>
      </c>
      <c r="O91" s="132">
        <v>560581.21</v>
      </c>
      <c r="P91" s="132">
        <v>450563.68</v>
      </c>
      <c r="Q91" s="132">
        <v>402741.69</v>
      </c>
      <c r="R91" s="132">
        <v>10497051.129999997</v>
      </c>
      <c r="S91" s="132">
        <v>158433.69</v>
      </c>
      <c r="T91" s="132">
        <v>14310.45</v>
      </c>
      <c r="U91" s="132">
        <v>49921.81</v>
      </c>
      <c r="V91" s="132">
        <v>25537.96</v>
      </c>
      <c r="W91" s="132">
        <v>187511.95</v>
      </c>
      <c r="X91" s="132">
        <v>162372.67000000001</v>
      </c>
      <c r="Y91" s="132">
        <v>55873.440000000002</v>
      </c>
      <c r="Z91" s="132">
        <v>30373.95</v>
      </c>
      <c r="AA91" s="132">
        <v>109171.36</v>
      </c>
      <c r="AB91" s="132">
        <v>134114.43</v>
      </c>
      <c r="AC91" s="132">
        <v>927621.71</v>
      </c>
      <c r="AD91" s="132">
        <v>33642984.719999999</v>
      </c>
      <c r="AE91" s="132">
        <v>25233263.009999998</v>
      </c>
      <c r="AF91" s="132">
        <v>7142865.5600000005</v>
      </c>
      <c r="AG91" s="132">
        <v>0</v>
      </c>
      <c r="AH91" s="132">
        <v>1266856.1499999999</v>
      </c>
      <c r="AI91" s="94"/>
      <c r="AJ91" s="94"/>
      <c r="AK91" s="94"/>
      <c r="AL91" s="94"/>
      <c r="AM91" s="94"/>
      <c r="AN91" s="94"/>
      <c r="AO91" s="94"/>
      <c r="AP91" s="94"/>
      <c r="AQ91" s="94"/>
      <c r="AR91" s="94"/>
      <c r="AS91" s="94"/>
      <c r="AT91" s="94"/>
      <c r="AU91" s="94"/>
      <c r="AV91" s="95"/>
    </row>
    <row r="92" spans="1:48" ht="15">
      <c r="A92" s="8">
        <v>86</v>
      </c>
      <c r="B92" s="31"/>
      <c r="C92" s="46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87"/>
      <c r="AH92" s="130"/>
      <c r="AI92" s="87"/>
      <c r="AJ92" s="87"/>
      <c r="AK92" s="87"/>
      <c r="AL92" s="87"/>
      <c r="AM92" s="87"/>
      <c r="AN92" s="87"/>
      <c r="AO92" s="87"/>
      <c r="AP92" s="87"/>
      <c r="AQ92" s="87"/>
      <c r="AR92" s="87"/>
      <c r="AS92" s="87"/>
      <c r="AT92" s="87"/>
      <c r="AU92" s="87"/>
      <c r="AV92" s="88"/>
    </row>
    <row r="93" spans="1:48">
      <c r="A93" s="8">
        <v>87</v>
      </c>
      <c r="B93" s="31">
        <v>6</v>
      </c>
      <c r="C93" s="33" t="s">
        <v>379</v>
      </c>
      <c r="D93" s="130">
        <v>749122.3</v>
      </c>
      <c r="E93" s="130">
        <v>968592.37</v>
      </c>
      <c r="F93" s="130">
        <v>1847501.98</v>
      </c>
      <c r="G93" s="130">
        <v>518469.36</v>
      </c>
      <c r="H93" s="130">
        <v>4083686.01</v>
      </c>
      <c r="I93" s="130">
        <v>211407.91</v>
      </c>
      <c r="J93" s="130">
        <v>410061.61</v>
      </c>
      <c r="K93" s="130">
        <v>216872.82</v>
      </c>
      <c r="L93" s="130">
        <v>62867.07</v>
      </c>
      <c r="M93" s="130">
        <v>490519.01</v>
      </c>
      <c r="N93" s="130">
        <v>45598.25</v>
      </c>
      <c r="O93" s="130">
        <v>252391.2</v>
      </c>
      <c r="P93" s="130">
        <v>29030.25</v>
      </c>
      <c r="Q93" s="130">
        <v>3780.19</v>
      </c>
      <c r="R93" s="130">
        <v>1722528.3099999998</v>
      </c>
      <c r="S93" s="130">
        <v>8437.7999999999993</v>
      </c>
      <c r="T93" s="130">
        <v>0</v>
      </c>
      <c r="U93" s="130">
        <v>1963.86</v>
      </c>
      <c r="V93" s="130">
        <v>0</v>
      </c>
      <c r="W93" s="130">
        <v>0</v>
      </c>
      <c r="X93" s="130">
        <v>518.82006000000001</v>
      </c>
      <c r="Y93" s="130">
        <v>0</v>
      </c>
      <c r="Z93" s="130">
        <v>0</v>
      </c>
      <c r="AA93" s="130">
        <v>0</v>
      </c>
      <c r="AB93" s="130">
        <v>596.55728999999997</v>
      </c>
      <c r="AC93" s="130">
        <v>11517.037350000001</v>
      </c>
      <c r="AD93" s="130">
        <v>5817731.3573499992</v>
      </c>
      <c r="AE93" s="130">
        <v>4348438.0100000007</v>
      </c>
      <c r="AF93" s="130">
        <v>1251823.9700600002</v>
      </c>
      <c r="AG93" s="87">
        <v>0</v>
      </c>
      <c r="AH93" s="130">
        <v>217469.37729</v>
      </c>
      <c r="AI93" s="87"/>
      <c r="AJ93" s="87"/>
      <c r="AK93" s="87"/>
      <c r="AL93" s="87"/>
      <c r="AM93" s="87"/>
      <c r="AN93" s="87"/>
      <c r="AO93" s="87"/>
      <c r="AP93" s="87"/>
      <c r="AQ93" s="87"/>
      <c r="AR93" s="87"/>
      <c r="AS93" s="87"/>
      <c r="AT93" s="87"/>
      <c r="AU93" s="87"/>
      <c r="AV93" s="88"/>
    </row>
    <row r="94" spans="1:48">
      <c r="A94" s="8">
        <v>88</v>
      </c>
      <c r="B94" s="31"/>
      <c r="C94" s="33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30"/>
      <c r="AF94" s="130"/>
      <c r="AG94" s="87"/>
      <c r="AH94" s="130"/>
      <c r="AI94" s="87"/>
      <c r="AJ94" s="87"/>
      <c r="AK94" s="87"/>
      <c r="AL94" s="87"/>
      <c r="AM94" s="87"/>
      <c r="AN94" s="87"/>
      <c r="AO94" s="87"/>
      <c r="AP94" s="87"/>
      <c r="AQ94" s="87"/>
      <c r="AR94" s="87"/>
      <c r="AS94" s="87"/>
      <c r="AT94" s="87"/>
      <c r="AU94" s="87"/>
      <c r="AV94" s="88"/>
    </row>
    <row r="95" spans="1:48" ht="15">
      <c r="A95" s="14">
        <v>89</v>
      </c>
      <c r="B95" s="34">
        <v>7</v>
      </c>
      <c r="C95" s="36" t="s">
        <v>417</v>
      </c>
      <c r="D95" s="133">
        <v>8910228.0199999996</v>
      </c>
      <c r="E95" s="133">
        <v>9565466.3399999999</v>
      </c>
      <c r="F95" s="133">
        <v>25107799.879999999</v>
      </c>
      <c r="G95" s="133">
        <v>7797191.3899999997</v>
      </c>
      <c r="H95" s="133">
        <v>51380685.629999995</v>
      </c>
      <c r="I95" s="133">
        <v>4635938.1500000004</v>
      </c>
      <c r="J95" s="133">
        <v>4231401.76</v>
      </c>
      <c r="K95" s="133">
        <v>1662364.86</v>
      </c>
      <c r="L95" s="133">
        <v>2538198.9500000002</v>
      </c>
      <c r="M95" s="133">
        <v>8595096.9499999993</v>
      </c>
      <c r="N95" s="133">
        <v>1143600.73</v>
      </c>
      <c r="O95" s="133">
        <v>2747905.69</v>
      </c>
      <c r="P95" s="133">
        <v>998499.88</v>
      </c>
      <c r="Q95" s="133">
        <v>1277034.3700000001</v>
      </c>
      <c r="R95" s="133">
        <v>27830041.34</v>
      </c>
      <c r="S95" s="133">
        <v>258323.87</v>
      </c>
      <c r="T95" s="133">
        <v>153752.09</v>
      </c>
      <c r="U95" s="133">
        <v>82653.61</v>
      </c>
      <c r="V95" s="133">
        <v>92636.67</v>
      </c>
      <c r="W95" s="133">
        <v>52866.98</v>
      </c>
      <c r="X95" s="133">
        <v>255701.09</v>
      </c>
      <c r="Y95" s="133">
        <v>97384.05</v>
      </c>
      <c r="Z95" s="133">
        <v>56787.41</v>
      </c>
      <c r="AA95" s="133">
        <v>154838.54999999999</v>
      </c>
      <c r="AB95" s="133">
        <v>592236.62</v>
      </c>
      <c r="AC95" s="133">
        <v>1797180.94</v>
      </c>
      <c r="AD95" s="133">
        <v>81007907.909999996</v>
      </c>
      <c r="AE95" s="133">
        <v>61101951.779999994</v>
      </c>
      <c r="AF95" s="133">
        <v>17346265.070000004</v>
      </c>
      <c r="AG95" s="91">
        <v>0</v>
      </c>
      <c r="AH95" s="133">
        <v>2559691.06</v>
      </c>
      <c r="AI95" s="91"/>
      <c r="AJ95" s="91"/>
      <c r="AK95" s="91"/>
      <c r="AL95" s="91"/>
      <c r="AM95" s="91"/>
      <c r="AN95" s="91"/>
      <c r="AO95" s="91"/>
      <c r="AP95" s="91"/>
      <c r="AQ95" s="91"/>
      <c r="AR95" s="91"/>
      <c r="AS95" s="91"/>
      <c r="AT95" s="91"/>
      <c r="AU95" s="91"/>
      <c r="AV95" s="92"/>
    </row>
    <row r="97" spans="2:48" ht="15">
      <c r="B97" s="10" t="s">
        <v>651</v>
      </c>
    </row>
    <row r="98" spans="2:48" ht="15">
      <c r="B98" s="10" t="s">
        <v>996</v>
      </c>
    </row>
    <row r="99" spans="2:48">
      <c r="B99" s="1" t="s">
        <v>997</v>
      </c>
    </row>
    <row r="100" spans="2:48" ht="15">
      <c r="B100" s="10"/>
    </row>
    <row r="101" spans="2:48">
      <c r="B101" s="1" t="s">
        <v>992</v>
      </c>
      <c r="C101" s="149"/>
    </row>
    <row r="102" spans="2:48">
      <c r="B102" s="1" t="s">
        <v>994</v>
      </c>
      <c r="C102" s="149"/>
    </row>
    <row r="103" spans="2:48">
      <c r="B103" s="1" t="s">
        <v>995</v>
      </c>
      <c r="C103" s="149"/>
    </row>
    <row r="104" spans="2:48">
      <c r="B104" s="1"/>
      <c r="C104" s="149"/>
    </row>
    <row r="105" spans="2:48" ht="15">
      <c r="B105" s="10" t="s">
        <v>1001</v>
      </c>
      <c r="C105" s="149"/>
    </row>
    <row r="106" spans="2:48" ht="15">
      <c r="B106" s="192">
        <v>0</v>
      </c>
      <c r="C106" s="149"/>
    </row>
    <row r="107" spans="2:48">
      <c r="B107" s="1"/>
    </row>
    <row r="108" spans="2:48">
      <c r="B108" s="19" t="s">
        <v>660</v>
      </c>
      <c r="D108" s="101">
        <v>-1.1669999890727922E-2</v>
      </c>
      <c r="E108" s="101">
        <v>1.512999992701225E-2</v>
      </c>
      <c r="F108" s="101">
        <v>2.265000029001385E-2</v>
      </c>
      <c r="G108" s="101">
        <v>1.203000039095059E-2</v>
      </c>
      <c r="H108" s="101">
        <v>3.813999705016613E-2</v>
      </c>
      <c r="I108" s="101">
        <v>-5.4999999483698048E-3</v>
      </c>
      <c r="J108" s="101">
        <v>-3.730000215000473E-3</v>
      </c>
      <c r="K108" s="101">
        <v>-8.8299999479204416E-3</v>
      </c>
      <c r="L108" s="101">
        <v>7.0600000071863178E-3</v>
      </c>
      <c r="M108" s="101">
        <v>-1.4600003487430513E-3</v>
      </c>
      <c r="N108" s="101">
        <v>-3.1099999869184103E-3</v>
      </c>
      <c r="O108" s="101">
        <v>-1.0000000038417056E-3</v>
      </c>
      <c r="P108" s="101">
        <v>-1.5500000190513674E-3</v>
      </c>
      <c r="Q108" s="101">
        <v>-1.0479999989911448E-2</v>
      </c>
      <c r="R108" s="101">
        <v>-2.8600000310689211E-2</v>
      </c>
      <c r="S108" s="101">
        <v>2.1399999923232826E-3</v>
      </c>
      <c r="T108" s="101">
        <v>-1.0189999999965949E-2</v>
      </c>
      <c r="U108" s="101">
        <v>6.2700000012227974E-3</v>
      </c>
      <c r="V108" s="101">
        <v>5.8199999996304541E-3</v>
      </c>
      <c r="W108" s="101">
        <v>8.1499999973857484E-3</v>
      </c>
      <c r="X108" s="101">
        <v>-2.0030000003316673E-2</v>
      </c>
      <c r="Y108" s="101">
        <v>-1.7000000116240699E-4</v>
      </c>
      <c r="Z108" s="101">
        <v>-1.8999999792868039E-4</v>
      </c>
      <c r="AA108" s="101">
        <v>3.4799999866663711E-3</v>
      </c>
      <c r="AB108" s="101">
        <v>1.8900000150097185E-3</v>
      </c>
      <c r="AC108" s="101">
        <v>-2.8299999466980807E-3</v>
      </c>
      <c r="AD108" s="101">
        <v>6.7099935840815306E-3</v>
      </c>
      <c r="AE108" s="101">
        <v>-2.4300037184730172E-3</v>
      </c>
      <c r="AF108" s="101">
        <v>4.6200003707781434E-3</v>
      </c>
      <c r="AG108" s="101">
        <v>0</v>
      </c>
      <c r="AH108" s="101">
        <v>4.5199998567113653E-3</v>
      </c>
      <c r="AI108" s="63"/>
      <c r="AJ108" s="63"/>
      <c r="AK108" s="63"/>
      <c r="AL108" s="63"/>
      <c r="AM108" s="63"/>
      <c r="AN108" s="63"/>
      <c r="AO108" s="63"/>
      <c r="AP108" s="63"/>
      <c r="AQ108" s="63"/>
      <c r="AR108" s="63"/>
      <c r="AS108" s="63"/>
      <c r="AT108" s="63"/>
      <c r="AU108" s="63"/>
      <c r="AV108" s="63"/>
    </row>
    <row r="109" spans="2:48">
      <c r="B109" s="19" t="s">
        <v>661</v>
      </c>
      <c r="D109" s="101">
        <v>-9.9999999656574801E-3</v>
      </c>
      <c r="E109" s="101">
        <v>1.0000000017498678E-2</v>
      </c>
      <c r="F109" s="101">
        <v>0</v>
      </c>
      <c r="G109" s="101">
        <v>2.2000001445121597E-4</v>
      </c>
      <c r="H109" s="101">
        <v>2.2000042372383177E-4</v>
      </c>
      <c r="I109" s="101">
        <v>-1.0000000005675247E-2</v>
      </c>
      <c r="J109" s="101">
        <v>1.0000000005902621E-2</v>
      </c>
      <c r="K109" s="101">
        <v>5.8400000003882013E-3</v>
      </c>
      <c r="L109" s="101">
        <v>1.1000000005384258E-2</v>
      </c>
      <c r="M109" s="101">
        <v>-2.3900000142020872E-3</v>
      </c>
      <c r="N109" s="101">
        <v>-3.637978807091713E-12</v>
      </c>
      <c r="O109" s="101">
        <v>1.0000000002037268E-2</v>
      </c>
      <c r="P109" s="101">
        <v>9.0949470177292824E-13</v>
      </c>
      <c r="Q109" s="101">
        <v>2.9900000012048622E-3</v>
      </c>
      <c r="R109" s="101">
        <v>2.7440000081014659E-2</v>
      </c>
      <c r="S109" s="101">
        <v>-1.1440000000618511E-2</v>
      </c>
      <c r="T109" s="101">
        <v>0</v>
      </c>
      <c r="U109" s="101">
        <v>-3.5699999999536658E-3</v>
      </c>
      <c r="V109" s="101">
        <v>-1.0000000000445652E-2</v>
      </c>
      <c r="W109" s="101">
        <v>1.0000000001582521E-2</v>
      </c>
      <c r="X109" s="101">
        <v>8.099999999103602E-3</v>
      </c>
      <c r="Y109" s="101">
        <v>1.8999999997504347E-4</v>
      </c>
      <c r="Z109" s="101">
        <v>7.5999999990017386E-4</v>
      </c>
      <c r="AA109" s="101">
        <v>0</v>
      </c>
      <c r="AB109" s="101">
        <v>-1.4099999989412026E-3</v>
      </c>
      <c r="AC109" s="101">
        <v>-7.3700000129974796E-3</v>
      </c>
      <c r="AD109" s="101">
        <v>2.0290000436943956E-2</v>
      </c>
      <c r="AE109" s="101">
        <v>8.0099996994249523E-3</v>
      </c>
      <c r="AF109" s="101">
        <v>-2.3400000350193295E-3</v>
      </c>
      <c r="AG109" s="101">
        <v>0</v>
      </c>
      <c r="AH109" s="101">
        <v>1.4620000019931467E-2</v>
      </c>
      <c r="AI109" s="63"/>
      <c r="AJ109" s="63"/>
      <c r="AK109" s="63"/>
      <c r="AL109" s="63"/>
      <c r="AM109" s="63"/>
      <c r="AN109" s="63"/>
      <c r="AO109" s="63"/>
      <c r="AP109" s="63"/>
      <c r="AQ109" s="63"/>
      <c r="AR109" s="63"/>
      <c r="AS109" s="63"/>
      <c r="AT109" s="63"/>
      <c r="AU109" s="63"/>
      <c r="AV109" s="63"/>
    </row>
    <row r="110" spans="2:48">
      <c r="B110" s="19" t="s">
        <v>662</v>
      </c>
      <c r="D110" s="101">
        <v>-9.9999997764825821E-3</v>
      </c>
      <c r="E110" s="101">
        <v>-9.9999999511055648E-3</v>
      </c>
      <c r="F110" s="101">
        <v>-7.8599993721581995E-3</v>
      </c>
      <c r="G110" s="101">
        <v>9.9999999802093953E-3</v>
      </c>
      <c r="H110" s="101">
        <v>-1.7859996994957328E-2</v>
      </c>
      <c r="I110" s="101">
        <v>-6.4000003260389349E-4</v>
      </c>
      <c r="J110" s="101">
        <v>5.1200000307289883E-3</v>
      </c>
      <c r="K110" s="101">
        <v>9.9999999929423211E-3</v>
      </c>
      <c r="L110" s="101">
        <v>-2.9103830456733704E-11</v>
      </c>
      <c r="M110" s="101">
        <v>-1.0000032489188015E-5</v>
      </c>
      <c r="N110" s="101">
        <v>0</v>
      </c>
      <c r="O110" s="101">
        <v>-1.0000000000218279E-2</v>
      </c>
      <c r="P110" s="101">
        <v>6.000000019795948E-3</v>
      </c>
      <c r="Q110" s="101">
        <v>4.0927261579781771E-12</v>
      </c>
      <c r="R110" s="101">
        <v>1.046999977552332E-2</v>
      </c>
      <c r="S110" s="101">
        <v>-4.9700000135999289E-3</v>
      </c>
      <c r="T110" s="101">
        <v>0</v>
      </c>
      <c r="U110" s="101">
        <v>4.7293835514494731E-12</v>
      </c>
      <c r="V110" s="101">
        <v>-6.1899999997816479E-3</v>
      </c>
      <c r="W110" s="101">
        <v>9.9999999965802999E-3</v>
      </c>
      <c r="X110" s="101">
        <v>1.4599999970812405E-3</v>
      </c>
      <c r="Y110" s="101">
        <v>0</v>
      </c>
      <c r="Z110" s="101">
        <v>-9.999999999308784E-3</v>
      </c>
      <c r="AA110" s="101">
        <v>-9.0949470177292824E-13</v>
      </c>
      <c r="AB110" s="101">
        <v>1.0913936421275139E-11</v>
      </c>
      <c r="AC110" s="101">
        <v>-9.6999998531828169E-3</v>
      </c>
      <c r="AD110" s="101">
        <v>-1.7089996719732881E-2</v>
      </c>
      <c r="AE110" s="101">
        <v>-1.6749995178543031E-2</v>
      </c>
      <c r="AF110" s="101">
        <v>-2.0340000279247761E-2</v>
      </c>
      <c r="AG110" s="101">
        <v>0</v>
      </c>
      <c r="AH110" s="101">
        <v>1.9999999996798579E-2</v>
      </c>
      <c r="AI110" s="63"/>
      <c r="AJ110" s="63"/>
      <c r="AK110" s="63"/>
      <c r="AL110" s="63"/>
      <c r="AM110" s="63"/>
      <c r="AN110" s="63"/>
      <c r="AO110" s="63"/>
      <c r="AP110" s="63"/>
      <c r="AQ110" s="63"/>
      <c r="AR110" s="63"/>
      <c r="AS110" s="63"/>
      <c r="AT110" s="63"/>
      <c r="AU110" s="63"/>
      <c r="AV110" s="63"/>
    </row>
    <row r="111" spans="2:48">
      <c r="B111" s="19" t="s">
        <v>663</v>
      </c>
      <c r="D111" s="101">
        <v>0</v>
      </c>
      <c r="E111" s="101">
        <v>0</v>
      </c>
      <c r="F111" s="101">
        <v>0</v>
      </c>
      <c r="G111" s="101">
        <v>0</v>
      </c>
      <c r="H111" s="101">
        <v>0</v>
      </c>
      <c r="I111" s="101">
        <v>0</v>
      </c>
      <c r="J111" s="101">
        <v>0</v>
      </c>
      <c r="K111" s="101">
        <v>0</v>
      </c>
      <c r="L111" s="101">
        <v>0</v>
      </c>
      <c r="M111" s="101">
        <v>0</v>
      </c>
      <c r="N111" s="101">
        <v>0</v>
      </c>
      <c r="O111" s="101">
        <v>0</v>
      </c>
      <c r="P111" s="101">
        <v>0</v>
      </c>
      <c r="Q111" s="101">
        <v>0</v>
      </c>
      <c r="R111" s="101">
        <v>0</v>
      </c>
      <c r="S111" s="101">
        <v>0</v>
      </c>
      <c r="T111" s="101">
        <v>0</v>
      </c>
      <c r="U111" s="101">
        <v>0</v>
      </c>
      <c r="V111" s="101">
        <v>0</v>
      </c>
      <c r="W111" s="101">
        <v>0</v>
      </c>
      <c r="X111" s="101">
        <v>0</v>
      </c>
      <c r="Y111" s="101">
        <v>0</v>
      </c>
      <c r="Z111" s="101">
        <v>0</v>
      </c>
      <c r="AA111" s="101">
        <v>0</v>
      </c>
      <c r="AB111" s="101">
        <v>0</v>
      </c>
      <c r="AC111" s="101">
        <v>0</v>
      </c>
      <c r="AD111" s="101">
        <v>0</v>
      </c>
      <c r="AE111" s="101">
        <v>0</v>
      </c>
      <c r="AF111" s="101">
        <v>0</v>
      </c>
      <c r="AG111" s="101">
        <v>0</v>
      </c>
      <c r="AH111" s="101">
        <v>0</v>
      </c>
      <c r="AI111" s="63"/>
      <c r="AJ111" s="63"/>
      <c r="AK111" s="63"/>
      <c r="AL111" s="63"/>
      <c r="AM111" s="63"/>
      <c r="AN111" s="63"/>
      <c r="AO111" s="63"/>
      <c r="AP111" s="63"/>
      <c r="AQ111" s="63"/>
      <c r="AR111" s="63"/>
      <c r="AS111" s="63"/>
      <c r="AT111" s="63"/>
      <c r="AU111" s="63"/>
      <c r="AV111" s="63"/>
    </row>
    <row r="112" spans="2:48" s="25" customFormat="1">
      <c r="B112" s="64" t="s">
        <v>664</v>
      </c>
      <c r="D112" s="66">
        <v>18364.790000000154</v>
      </c>
      <c r="E112" s="66">
        <v>22462.879999999655</v>
      </c>
      <c r="F112" s="66">
        <v>33079.620000000345</v>
      </c>
      <c r="G112" s="66">
        <v>11778.649999999558</v>
      </c>
      <c r="H112" s="66">
        <v>85685.940000002738</v>
      </c>
      <c r="I112" s="66">
        <v>3650.2200000000012</v>
      </c>
      <c r="J112" s="66">
        <v>11741.610000000393</v>
      </c>
      <c r="K112" s="66">
        <v>3096.7300000000105</v>
      </c>
      <c r="L112" s="66">
        <v>3901.9700000000812</v>
      </c>
      <c r="M112" s="66">
        <v>13585.819999999949</v>
      </c>
      <c r="N112" s="66">
        <v>1363.6100000000079</v>
      </c>
      <c r="O112" s="66">
        <v>2567.359999999986</v>
      </c>
      <c r="P112" s="66">
        <v>2219.1599999999962</v>
      </c>
      <c r="Q112" s="66">
        <v>1512.1000000000204</v>
      </c>
      <c r="R112" s="66">
        <v>43638.579999999725</v>
      </c>
      <c r="S112" s="66">
        <v>437.84999999999491</v>
      </c>
      <c r="T112" s="66">
        <v>-42.819999999998799</v>
      </c>
      <c r="U112" s="66">
        <v>11.840000000001965</v>
      </c>
      <c r="V112" s="66">
        <v>49.249999999998636</v>
      </c>
      <c r="W112" s="66">
        <v>880.11999999998443</v>
      </c>
      <c r="X112" s="66">
        <v>246.69999999999709</v>
      </c>
      <c r="Y112" s="66">
        <v>-725.67000000000007</v>
      </c>
      <c r="Z112" s="66">
        <v>30.450000000000728</v>
      </c>
      <c r="AA112" s="66">
        <v>689.32999999999629</v>
      </c>
      <c r="AB112" s="66">
        <v>664.13999999999942</v>
      </c>
      <c r="AC112" s="66">
        <v>2241.1900000000314</v>
      </c>
      <c r="AD112" s="66">
        <v>131565.71000000695</v>
      </c>
      <c r="AE112" s="66">
        <v>96212.190000001341</v>
      </c>
      <c r="AF112" s="66">
        <v>30748.869999998482</v>
      </c>
      <c r="AG112" s="66">
        <v>0</v>
      </c>
      <c r="AH112" s="66">
        <v>4604.6499999997905</v>
      </c>
      <c r="AI112" s="66"/>
      <c r="AJ112" s="66"/>
      <c r="AK112" s="66"/>
      <c r="AL112" s="66"/>
      <c r="AM112" s="66"/>
      <c r="AN112" s="66"/>
      <c r="AO112" s="66"/>
      <c r="AP112" s="66"/>
      <c r="AQ112" s="66"/>
      <c r="AR112" s="66"/>
      <c r="AS112" s="66"/>
      <c r="AT112" s="66"/>
      <c r="AU112" s="66"/>
      <c r="AV112" s="66"/>
    </row>
  </sheetData>
  <conditionalFormatting sqref="D108:AE111 AG108:AV111">
    <cfRule type="cellIs" dxfId="16" priority="2" operator="notEqual">
      <formula>0</formula>
    </cfRule>
  </conditionalFormatting>
  <conditionalFormatting sqref="AF108:AF111">
    <cfRule type="cellIs" dxfId="15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V242"/>
  <sheetViews>
    <sheetView showGridLines="0" zoomScale="60" zoomScaleNormal="6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6.140625" style="8" customWidth="1"/>
    <col min="2" max="2" width="13.85546875" style="8" customWidth="1"/>
    <col min="3" max="3" width="103" style="8" customWidth="1"/>
    <col min="4" max="34" width="22.28515625" style="63" customWidth="1"/>
    <col min="35" max="48" width="22.28515625" style="8" customWidth="1"/>
    <col min="49" max="16384" width="11.42578125" style="8"/>
  </cols>
  <sheetData>
    <row r="1" spans="1:48" s="18" customFormat="1">
      <c r="B1" s="19"/>
      <c r="C1" s="19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6"/>
      <c r="Y1" s="127"/>
      <c r="Z1" s="125"/>
      <c r="AA1" s="125"/>
      <c r="AB1" s="125"/>
      <c r="AC1" s="125"/>
      <c r="AD1" s="125"/>
      <c r="AE1" s="125"/>
      <c r="AF1" s="125"/>
      <c r="AG1" s="125"/>
      <c r="AH1" s="125"/>
    </row>
    <row r="2" spans="1:48" s="18" customFormat="1" ht="15">
      <c r="B2" s="3" t="s">
        <v>665</v>
      </c>
      <c r="C2" s="19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6"/>
      <c r="Y2" s="127"/>
      <c r="Z2" s="125"/>
      <c r="AA2" s="125"/>
      <c r="AB2" s="125"/>
      <c r="AC2" s="125"/>
      <c r="AD2" s="125"/>
      <c r="AE2" s="125"/>
      <c r="AF2" s="125"/>
      <c r="AG2" s="125"/>
      <c r="AH2" s="125"/>
    </row>
    <row r="3" spans="1:48" s="18" customFormat="1" ht="15">
      <c r="B3" s="3" t="s">
        <v>895</v>
      </c>
      <c r="C3" s="19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6"/>
      <c r="Y3" s="127"/>
      <c r="Z3" s="125"/>
      <c r="AA3" s="125"/>
      <c r="AB3" s="125"/>
      <c r="AC3" s="125"/>
      <c r="AD3" s="125"/>
      <c r="AE3" s="125"/>
      <c r="AF3" s="125"/>
      <c r="AG3" s="125"/>
      <c r="AH3" s="125"/>
    </row>
    <row r="4" spans="1:48" s="18" customFormat="1" ht="15">
      <c r="B4" s="21">
        <v>42155</v>
      </c>
      <c r="C4" s="19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6"/>
      <c r="Y4" s="127"/>
      <c r="Z4" s="125"/>
      <c r="AA4" s="125"/>
      <c r="AB4" s="125"/>
      <c r="AC4" s="125"/>
      <c r="AD4" s="125"/>
      <c r="AE4" s="125"/>
      <c r="AF4" s="125"/>
      <c r="AG4" s="125"/>
      <c r="AH4" s="125"/>
    </row>
    <row r="5" spans="1:48" s="18" customFormat="1" ht="15">
      <c r="B5" s="3" t="s">
        <v>1</v>
      </c>
      <c r="C5" s="19"/>
      <c r="D5" s="125"/>
      <c r="E5" s="125"/>
      <c r="F5" s="125"/>
      <c r="G5" s="125"/>
      <c r="H5" s="125"/>
      <c r="I5" s="125"/>
      <c r="J5" s="125"/>
      <c r="K5" s="125"/>
      <c r="L5" s="125"/>
      <c r="M5" s="128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6"/>
      <c r="Y5" s="127"/>
      <c r="Z5" s="125"/>
      <c r="AA5" s="125"/>
      <c r="AB5" s="125"/>
      <c r="AC5" s="125"/>
      <c r="AD5" s="125"/>
      <c r="AE5" s="125"/>
      <c r="AF5" s="125"/>
      <c r="AG5" s="125"/>
      <c r="AH5" s="125"/>
    </row>
    <row r="6" spans="1:48" s="18" customFormat="1" ht="18">
      <c r="B6" s="19"/>
      <c r="C6" s="19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64"/>
      <c r="P6" s="125"/>
      <c r="Q6" s="125"/>
      <c r="R6" s="125"/>
      <c r="S6" s="125"/>
      <c r="T6" s="181"/>
      <c r="U6" s="125"/>
      <c r="V6" s="125"/>
      <c r="W6" s="164"/>
      <c r="X6" s="126"/>
      <c r="Y6" s="127"/>
      <c r="Z6" s="125"/>
      <c r="AA6" s="125"/>
      <c r="AB6" s="125"/>
      <c r="AC6" s="125"/>
      <c r="AD6" s="125"/>
      <c r="AE6" s="125"/>
      <c r="AF6" s="125"/>
      <c r="AG6" s="125"/>
      <c r="AH6" s="125"/>
    </row>
    <row r="7" spans="1:48" s="14" customFormat="1" ht="45">
      <c r="A7" s="14">
        <v>1</v>
      </c>
      <c r="B7" s="12" t="s">
        <v>2</v>
      </c>
      <c r="C7" s="13" t="s">
        <v>3</v>
      </c>
      <c r="D7" s="138" t="s">
        <v>890</v>
      </c>
      <c r="E7" s="137" t="s">
        <v>891</v>
      </c>
      <c r="F7" s="138" t="s">
        <v>892</v>
      </c>
      <c r="G7" s="138" t="s">
        <v>893</v>
      </c>
      <c r="H7" s="139" t="s">
        <v>894</v>
      </c>
      <c r="I7" s="137" t="s">
        <v>900</v>
      </c>
      <c r="J7" s="138" t="s">
        <v>896</v>
      </c>
      <c r="K7" s="141" t="s">
        <v>908</v>
      </c>
      <c r="L7" s="137" t="s">
        <v>901</v>
      </c>
      <c r="M7" s="138" t="s">
        <v>898</v>
      </c>
      <c r="N7" s="138" t="s">
        <v>899</v>
      </c>
      <c r="O7" s="138" t="s">
        <v>897</v>
      </c>
      <c r="P7" s="138" t="s">
        <v>907</v>
      </c>
      <c r="Q7" s="138" t="s">
        <v>910</v>
      </c>
      <c r="R7" s="139" t="s">
        <v>902</v>
      </c>
      <c r="S7" s="137" t="s">
        <v>903</v>
      </c>
      <c r="T7" s="138" t="s">
        <v>904</v>
      </c>
      <c r="U7" s="138" t="s">
        <v>905</v>
      </c>
      <c r="V7" s="137" t="s">
        <v>906</v>
      </c>
      <c r="W7" s="141" t="s">
        <v>909</v>
      </c>
      <c r="X7" s="137" t="s">
        <v>911</v>
      </c>
      <c r="Y7" s="141" t="s">
        <v>912</v>
      </c>
      <c r="Z7" s="138" t="s">
        <v>913</v>
      </c>
      <c r="AA7" s="141" t="s">
        <v>914</v>
      </c>
      <c r="AB7" s="141" t="s">
        <v>988</v>
      </c>
      <c r="AC7" s="139" t="s">
        <v>915</v>
      </c>
      <c r="AD7" s="139" t="s">
        <v>916</v>
      </c>
      <c r="AE7" s="138" t="s">
        <v>917</v>
      </c>
      <c r="AF7" s="140" t="s">
        <v>918</v>
      </c>
      <c r="AG7" s="142" t="s">
        <v>919</v>
      </c>
      <c r="AH7" s="141" t="s">
        <v>920</v>
      </c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</row>
    <row r="8" spans="1:48">
      <c r="A8" s="8">
        <v>2</v>
      </c>
      <c r="B8" s="28">
        <v>1</v>
      </c>
      <c r="C8" s="29" t="s">
        <v>4</v>
      </c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6"/>
    </row>
    <row r="9" spans="1:48">
      <c r="A9" s="8">
        <v>3</v>
      </c>
      <c r="B9" s="31">
        <v>11</v>
      </c>
      <c r="C9" s="32" t="s">
        <v>5</v>
      </c>
      <c r="D9" s="130">
        <v>621726.89</v>
      </c>
      <c r="E9" s="130">
        <v>630462.5</v>
      </c>
      <c r="F9" s="130">
        <v>992702.95</v>
      </c>
      <c r="G9" s="130">
        <v>796944.75</v>
      </c>
      <c r="H9" s="130">
        <v>3041837.09</v>
      </c>
      <c r="I9" s="130">
        <v>235911.73</v>
      </c>
      <c r="J9" s="130">
        <v>559421.27</v>
      </c>
      <c r="K9" s="130">
        <v>55608.79</v>
      </c>
      <c r="L9" s="130">
        <v>120305.72</v>
      </c>
      <c r="M9" s="130">
        <v>462775.71</v>
      </c>
      <c r="N9" s="130">
        <v>127181.79</v>
      </c>
      <c r="O9" s="130">
        <v>113874.56</v>
      </c>
      <c r="P9" s="130">
        <v>78362.62</v>
      </c>
      <c r="Q9" s="130">
        <v>34998.980000000003</v>
      </c>
      <c r="R9" s="130">
        <v>1788441.17</v>
      </c>
      <c r="S9" s="130">
        <v>24044.09</v>
      </c>
      <c r="T9" s="130">
        <v>1717.22</v>
      </c>
      <c r="U9" s="130">
        <v>8674.8799999999992</v>
      </c>
      <c r="V9" s="130">
        <v>5051.0200000000004</v>
      </c>
      <c r="W9" s="130">
        <v>47378.42</v>
      </c>
      <c r="X9" s="130">
        <v>6827.33</v>
      </c>
      <c r="Y9" s="130">
        <v>2200.69</v>
      </c>
      <c r="Z9" s="130">
        <v>4106.88</v>
      </c>
      <c r="AA9" s="130">
        <v>4408.83</v>
      </c>
      <c r="AB9" s="130">
        <v>12128.71</v>
      </c>
      <c r="AC9" s="130">
        <v>116538.07</v>
      </c>
      <c r="AD9" s="130">
        <v>4946816.33</v>
      </c>
      <c r="AE9" s="130">
        <v>3802488.5</v>
      </c>
      <c r="AF9" s="130">
        <v>1022602.3899999999</v>
      </c>
      <c r="AG9" s="130">
        <v>0</v>
      </c>
      <c r="AH9" s="130">
        <v>121725.44</v>
      </c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8"/>
    </row>
    <row r="10" spans="1:48">
      <c r="A10" s="8">
        <v>4</v>
      </c>
      <c r="B10" s="31">
        <v>1101</v>
      </c>
      <c r="C10" s="32" t="s">
        <v>6</v>
      </c>
      <c r="D10" s="130">
        <v>117232.23</v>
      </c>
      <c r="E10" s="130">
        <v>166242.98000000001</v>
      </c>
      <c r="F10" s="130">
        <v>353126.61</v>
      </c>
      <c r="G10" s="130">
        <v>181246.29</v>
      </c>
      <c r="H10" s="130">
        <v>817848.1100000001</v>
      </c>
      <c r="I10" s="130">
        <v>41844.82</v>
      </c>
      <c r="J10" s="130">
        <v>77728.210000000006</v>
      </c>
      <c r="K10" s="130">
        <v>9291.07</v>
      </c>
      <c r="L10" s="130">
        <v>11216.17</v>
      </c>
      <c r="M10" s="130">
        <v>70995.53</v>
      </c>
      <c r="N10" s="130">
        <v>18186.150000000001</v>
      </c>
      <c r="O10" s="130">
        <v>1084.6199999999999</v>
      </c>
      <c r="P10" s="130">
        <v>13202.86</v>
      </c>
      <c r="Q10" s="130">
        <v>5806.31</v>
      </c>
      <c r="R10" s="130">
        <v>249355.74</v>
      </c>
      <c r="S10" s="130">
        <v>737.83360000000005</v>
      </c>
      <c r="T10" s="130">
        <v>3.8019699999999998</v>
      </c>
      <c r="U10" s="130">
        <v>3596.19</v>
      </c>
      <c r="V10" s="130">
        <v>791.26054999999997</v>
      </c>
      <c r="W10" s="130">
        <v>6565.24</v>
      </c>
      <c r="X10" s="130">
        <v>1045.6600000000001</v>
      </c>
      <c r="Y10" s="130">
        <v>612.28431999999998</v>
      </c>
      <c r="Z10" s="130">
        <v>2169.2800000000002</v>
      </c>
      <c r="AA10" s="130">
        <v>951.68776000000003</v>
      </c>
      <c r="AB10" s="130">
        <v>2270.5100000000002</v>
      </c>
      <c r="AC10" s="130">
        <v>18743.748200000002</v>
      </c>
      <c r="AD10" s="130">
        <v>1085947.5982000001</v>
      </c>
      <c r="AE10" s="130">
        <v>844378.08197000006</v>
      </c>
      <c r="AF10" s="130">
        <v>221878.72415000005</v>
      </c>
      <c r="AG10" s="130">
        <v>0</v>
      </c>
      <c r="AH10" s="130">
        <v>19690.792079999999</v>
      </c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8"/>
    </row>
    <row r="11" spans="1:48">
      <c r="A11" s="8">
        <v>5</v>
      </c>
      <c r="B11" s="31">
        <v>1102</v>
      </c>
      <c r="C11" s="32" t="s">
        <v>9</v>
      </c>
      <c r="D11" s="130">
        <v>150010.12</v>
      </c>
      <c r="E11" s="130">
        <v>214649.47</v>
      </c>
      <c r="F11" s="130">
        <v>446274.38</v>
      </c>
      <c r="G11" s="130">
        <v>249917.85</v>
      </c>
      <c r="H11" s="130">
        <v>1060851.82</v>
      </c>
      <c r="I11" s="130">
        <v>74085.27</v>
      </c>
      <c r="J11" s="130">
        <v>69586.820000000007</v>
      </c>
      <c r="K11" s="130">
        <v>19057.45</v>
      </c>
      <c r="L11" s="130">
        <v>16374.24</v>
      </c>
      <c r="M11" s="130">
        <v>206750.63</v>
      </c>
      <c r="N11" s="130">
        <v>13988.29</v>
      </c>
      <c r="O11" s="130">
        <v>49279.839999999997</v>
      </c>
      <c r="P11" s="130">
        <v>28824.97</v>
      </c>
      <c r="Q11" s="130">
        <v>12280.86</v>
      </c>
      <c r="R11" s="130">
        <v>490228.37</v>
      </c>
      <c r="S11" s="130">
        <v>14535.5</v>
      </c>
      <c r="T11" s="130">
        <v>1624.65</v>
      </c>
      <c r="U11" s="130">
        <v>3753.47</v>
      </c>
      <c r="V11" s="130">
        <v>3021.41</v>
      </c>
      <c r="W11" s="130">
        <v>3545.27</v>
      </c>
      <c r="X11" s="130">
        <v>3225.9</v>
      </c>
      <c r="Y11" s="130">
        <v>348.46014000000002</v>
      </c>
      <c r="Z11" s="130">
        <v>929.58927000000006</v>
      </c>
      <c r="AA11" s="130">
        <v>411.99554999999998</v>
      </c>
      <c r="AB11" s="130">
        <v>3349.08</v>
      </c>
      <c r="AC11" s="130">
        <v>34745.324959999998</v>
      </c>
      <c r="AD11" s="130">
        <v>1585825.5149599998</v>
      </c>
      <c r="AE11" s="130">
        <v>1233221.46927</v>
      </c>
      <c r="AF11" s="130">
        <v>325891.78999999998</v>
      </c>
      <c r="AG11" s="130">
        <v>0</v>
      </c>
      <c r="AH11" s="130">
        <v>26712.255689999998</v>
      </c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8"/>
    </row>
    <row r="12" spans="1:48">
      <c r="A12" s="8">
        <v>6</v>
      </c>
      <c r="B12" s="31">
        <v>1103</v>
      </c>
      <c r="C12" s="32" t="s">
        <v>13</v>
      </c>
      <c r="D12" s="130">
        <v>295820.52</v>
      </c>
      <c r="E12" s="130">
        <v>200483.53</v>
      </c>
      <c r="F12" s="130">
        <v>64198.28</v>
      </c>
      <c r="G12" s="130">
        <v>295353.69</v>
      </c>
      <c r="H12" s="130">
        <v>855856.02</v>
      </c>
      <c r="I12" s="130">
        <v>111334.34</v>
      </c>
      <c r="J12" s="130">
        <v>353937.82</v>
      </c>
      <c r="K12" s="130">
        <v>26755.18</v>
      </c>
      <c r="L12" s="130">
        <v>84252.69</v>
      </c>
      <c r="M12" s="130">
        <v>151158.54999999999</v>
      </c>
      <c r="N12" s="130">
        <v>86285.51</v>
      </c>
      <c r="O12" s="130">
        <v>54350.83</v>
      </c>
      <c r="P12" s="130">
        <v>33497.480000000003</v>
      </c>
      <c r="Q12" s="130">
        <v>15489</v>
      </c>
      <c r="R12" s="130">
        <v>917061.4</v>
      </c>
      <c r="S12" s="130">
        <v>7105.85</v>
      </c>
      <c r="T12" s="130">
        <v>88.768590000000003</v>
      </c>
      <c r="U12" s="130">
        <v>846.05406000000005</v>
      </c>
      <c r="V12" s="130">
        <v>909.66980000000001</v>
      </c>
      <c r="W12" s="130">
        <v>37195.33</v>
      </c>
      <c r="X12" s="130">
        <v>2246.7399999999998</v>
      </c>
      <c r="Y12" s="130">
        <v>1239.95</v>
      </c>
      <c r="Z12" s="130">
        <v>911.31817000000001</v>
      </c>
      <c r="AA12" s="130">
        <v>3042.49</v>
      </c>
      <c r="AB12" s="130">
        <v>6163.09</v>
      </c>
      <c r="AC12" s="130">
        <v>59749.260619999986</v>
      </c>
      <c r="AD12" s="130">
        <v>1832666.68062</v>
      </c>
      <c r="AE12" s="130">
        <v>1351937.8208200003</v>
      </c>
      <c r="AF12" s="130">
        <v>406332.81979999994</v>
      </c>
      <c r="AG12" s="130">
        <v>0</v>
      </c>
      <c r="AH12" s="130">
        <v>74396.039999999994</v>
      </c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8"/>
    </row>
    <row r="13" spans="1:48">
      <c r="A13" s="8">
        <v>7</v>
      </c>
      <c r="B13" s="31">
        <v>1104</v>
      </c>
      <c r="C13" s="32" t="s">
        <v>16</v>
      </c>
      <c r="D13" s="130">
        <v>43513.49</v>
      </c>
      <c r="E13" s="130">
        <v>32815.06</v>
      </c>
      <c r="F13" s="130">
        <v>82786.77</v>
      </c>
      <c r="G13" s="130">
        <v>54161.85</v>
      </c>
      <c r="H13" s="130">
        <v>213277.17</v>
      </c>
      <c r="I13" s="130">
        <v>8647.31</v>
      </c>
      <c r="J13" s="130">
        <v>46625.29</v>
      </c>
      <c r="K13" s="130">
        <v>505.08963999999997</v>
      </c>
      <c r="L13" s="130">
        <v>2462.62</v>
      </c>
      <c r="M13" s="130">
        <v>28318.98</v>
      </c>
      <c r="N13" s="130">
        <v>6905.99</v>
      </c>
      <c r="O13" s="130">
        <v>9159.27</v>
      </c>
      <c r="P13" s="130">
        <v>0</v>
      </c>
      <c r="Q13" s="130">
        <v>1422.81</v>
      </c>
      <c r="R13" s="130">
        <v>104047.35964000001</v>
      </c>
      <c r="S13" s="130">
        <v>1664.91</v>
      </c>
      <c r="T13" s="130">
        <v>0</v>
      </c>
      <c r="U13" s="130">
        <v>471.46981</v>
      </c>
      <c r="V13" s="130">
        <v>328.67781000000002</v>
      </c>
      <c r="W13" s="130">
        <v>72.571560000000005</v>
      </c>
      <c r="X13" s="130">
        <v>309.03053999999997</v>
      </c>
      <c r="Y13" s="130">
        <v>0</v>
      </c>
      <c r="Z13" s="130">
        <v>96.693020000000004</v>
      </c>
      <c r="AA13" s="130">
        <v>2.3671000000000002</v>
      </c>
      <c r="AB13" s="130">
        <v>232.79205999999999</v>
      </c>
      <c r="AC13" s="130">
        <v>3178.5118999999995</v>
      </c>
      <c r="AD13" s="130">
        <v>320503.04154000001</v>
      </c>
      <c r="AE13" s="130">
        <v>273462.61283000006</v>
      </c>
      <c r="AF13" s="130">
        <v>46227.608350000002</v>
      </c>
      <c r="AG13" s="130">
        <v>0</v>
      </c>
      <c r="AH13" s="130">
        <v>812.82036000000005</v>
      </c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8"/>
    </row>
    <row r="14" spans="1:48" ht="15">
      <c r="A14" s="14">
        <v>8</v>
      </c>
      <c r="B14" s="31">
        <v>1105</v>
      </c>
      <c r="C14" s="32" t="s">
        <v>17</v>
      </c>
      <c r="D14" s="130">
        <v>15150.54</v>
      </c>
      <c r="E14" s="130">
        <v>16271.46</v>
      </c>
      <c r="F14" s="130">
        <v>46316.91</v>
      </c>
      <c r="G14" s="130">
        <v>16265.07</v>
      </c>
      <c r="H14" s="130">
        <v>94003.98000000001</v>
      </c>
      <c r="I14" s="130">
        <v>0</v>
      </c>
      <c r="J14" s="130">
        <v>11543.14</v>
      </c>
      <c r="K14" s="130">
        <v>0</v>
      </c>
      <c r="L14" s="130">
        <v>6000</v>
      </c>
      <c r="M14" s="130">
        <v>5552.03</v>
      </c>
      <c r="N14" s="130">
        <v>1815.85</v>
      </c>
      <c r="O14" s="130">
        <v>0</v>
      </c>
      <c r="P14" s="130">
        <v>2837.31</v>
      </c>
      <c r="Q14" s="130">
        <v>0</v>
      </c>
      <c r="R14" s="130">
        <v>27748.329999999998</v>
      </c>
      <c r="S14" s="130">
        <v>0</v>
      </c>
      <c r="T14" s="130">
        <v>0</v>
      </c>
      <c r="U14" s="130">
        <v>7.7000299999999999</v>
      </c>
      <c r="V14" s="130">
        <v>0</v>
      </c>
      <c r="W14" s="130">
        <v>0</v>
      </c>
      <c r="X14" s="130">
        <v>0</v>
      </c>
      <c r="Y14" s="130">
        <v>0</v>
      </c>
      <c r="Z14" s="130">
        <v>0</v>
      </c>
      <c r="AA14" s="130">
        <v>0.28999999999999998</v>
      </c>
      <c r="AB14" s="130">
        <v>113.22427</v>
      </c>
      <c r="AC14" s="130">
        <v>121.21430000000001</v>
      </c>
      <c r="AD14" s="130">
        <v>121873.52430000002</v>
      </c>
      <c r="AE14" s="130">
        <v>99488.550030000013</v>
      </c>
      <c r="AF14" s="130">
        <v>22271.46</v>
      </c>
      <c r="AG14" s="130">
        <v>0</v>
      </c>
      <c r="AH14" s="130">
        <v>113.51427000000001</v>
      </c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8"/>
    </row>
    <row r="15" spans="1:48">
      <c r="A15" s="8">
        <v>9</v>
      </c>
      <c r="B15" s="31">
        <v>12</v>
      </c>
      <c r="C15" s="32" t="s">
        <v>20</v>
      </c>
      <c r="D15" s="130">
        <v>0</v>
      </c>
      <c r="E15" s="130">
        <v>0</v>
      </c>
      <c r="F15" s="130">
        <v>0</v>
      </c>
      <c r="G15" s="130">
        <v>39600</v>
      </c>
      <c r="H15" s="130">
        <v>39600</v>
      </c>
      <c r="I15" s="130">
        <v>0</v>
      </c>
      <c r="J15" s="130">
        <v>0</v>
      </c>
      <c r="K15" s="130">
        <v>0</v>
      </c>
      <c r="L15" s="130">
        <v>0</v>
      </c>
      <c r="M15" s="130">
        <v>0</v>
      </c>
      <c r="N15" s="130">
        <v>0</v>
      </c>
      <c r="O15" s="130">
        <v>0</v>
      </c>
      <c r="P15" s="130">
        <v>0</v>
      </c>
      <c r="Q15" s="130">
        <v>0</v>
      </c>
      <c r="R15" s="130">
        <v>0</v>
      </c>
      <c r="S15" s="130">
        <v>0</v>
      </c>
      <c r="T15" s="130">
        <v>0</v>
      </c>
      <c r="U15" s="130">
        <v>0</v>
      </c>
      <c r="V15" s="130">
        <v>0</v>
      </c>
      <c r="W15" s="130">
        <v>0</v>
      </c>
      <c r="X15" s="130">
        <v>0</v>
      </c>
      <c r="Y15" s="130">
        <v>0</v>
      </c>
      <c r="Z15" s="130">
        <v>0</v>
      </c>
      <c r="AA15" s="130">
        <v>0</v>
      </c>
      <c r="AB15" s="130">
        <v>0</v>
      </c>
      <c r="AC15" s="130">
        <v>0</v>
      </c>
      <c r="AD15" s="130">
        <v>39600</v>
      </c>
      <c r="AE15" s="130">
        <v>39600</v>
      </c>
      <c r="AF15" s="130">
        <v>0</v>
      </c>
      <c r="AG15" s="130">
        <v>0</v>
      </c>
      <c r="AH15" s="130">
        <v>0</v>
      </c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8"/>
    </row>
    <row r="16" spans="1:48">
      <c r="A16" s="8">
        <v>10</v>
      </c>
      <c r="B16" s="31">
        <v>1299</v>
      </c>
      <c r="C16" s="32" t="s">
        <v>26</v>
      </c>
      <c r="D16" s="130">
        <v>0</v>
      </c>
      <c r="E16" s="130">
        <v>0</v>
      </c>
      <c r="F16" s="130">
        <v>0</v>
      </c>
      <c r="G16" s="130">
        <v>-400</v>
      </c>
      <c r="H16" s="130">
        <v>-400</v>
      </c>
      <c r="I16" s="130">
        <v>0</v>
      </c>
      <c r="J16" s="130">
        <v>0</v>
      </c>
      <c r="K16" s="130">
        <v>0</v>
      </c>
      <c r="L16" s="130">
        <v>0</v>
      </c>
      <c r="M16" s="130">
        <v>0</v>
      </c>
      <c r="N16" s="130">
        <v>0</v>
      </c>
      <c r="O16" s="130">
        <v>0</v>
      </c>
      <c r="P16" s="130">
        <v>0</v>
      </c>
      <c r="Q16" s="130">
        <v>0</v>
      </c>
      <c r="R16" s="130">
        <v>0</v>
      </c>
      <c r="S16" s="130">
        <v>0</v>
      </c>
      <c r="T16" s="130">
        <v>0</v>
      </c>
      <c r="U16" s="130">
        <v>0</v>
      </c>
      <c r="V16" s="130">
        <v>0</v>
      </c>
      <c r="W16" s="130">
        <v>0</v>
      </c>
      <c r="X16" s="130">
        <v>0</v>
      </c>
      <c r="Y16" s="130">
        <v>0</v>
      </c>
      <c r="Z16" s="130">
        <v>0</v>
      </c>
      <c r="AA16" s="130">
        <v>0</v>
      </c>
      <c r="AB16" s="130">
        <v>0</v>
      </c>
      <c r="AC16" s="130">
        <v>0</v>
      </c>
      <c r="AD16" s="130">
        <v>-400</v>
      </c>
      <c r="AE16" s="130">
        <v>-400</v>
      </c>
      <c r="AF16" s="130">
        <v>0</v>
      </c>
      <c r="AG16" s="130">
        <v>0</v>
      </c>
      <c r="AH16" s="130">
        <v>0</v>
      </c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8"/>
    </row>
    <row r="17" spans="1:48">
      <c r="A17" s="8">
        <v>11</v>
      </c>
      <c r="B17" s="31">
        <v>13</v>
      </c>
      <c r="C17" s="32" t="s">
        <v>27</v>
      </c>
      <c r="D17" s="130">
        <v>356458.34</v>
      </c>
      <c r="E17" s="130">
        <v>556571.02</v>
      </c>
      <c r="F17" s="130">
        <v>1481224.02</v>
      </c>
      <c r="G17" s="130">
        <v>356399.95</v>
      </c>
      <c r="H17" s="130">
        <v>2750653.33</v>
      </c>
      <c r="I17" s="130">
        <v>126237.51</v>
      </c>
      <c r="J17" s="130">
        <v>328782.83</v>
      </c>
      <c r="K17" s="130">
        <v>45950.07</v>
      </c>
      <c r="L17" s="130">
        <v>48906.16</v>
      </c>
      <c r="M17" s="130">
        <v>244228.43</v>
      </c>
      <c r="N17" s="130">
        <v>52868.17</v>
      </c>
      <c r="O17" s="130">
        <v>81636.3</v>
      </c>
      <c r="P17" s="130">
        <v>24023.360000000001</v>
      </c>
      <c r="Q17" s="130">
        <v>14014.5</v>
      </c>
      <c r="R17" s="130">
        <v>966647.33000000007</v>
      </c>
      <c r="S17" s="130">
        <v>8454.1299999999992</v>
      </c>
      <c r="T17" s="130">
        <v>659.63504</v>
      </c>
      <c r="U17" s="130">
        <v>5398.34</v>
      </c>
      <c r="V17" s="130">
        <v>4304.82</v>
      </c>
      <c r="W17" s="130">
        <v>95105.96</v>
      </c>
      <c r="X17" s="130">
        <v>21720.03</v>
      </c>
      <c r="Y17" s="130">
        <v>8307.73</v>
      </c>
      <c r="Z17" s="130">
        <v>1046.31</v>
      </c>
      <c r="AA17" s="130">
        <v>5441.83</v>
      </c>
      <c r="AB17" s="130">
        <v>6304.85</v>
      </c>
      <c r="AC17" s="130">
        <v>156743.63503999999</v>
      </c>
      <c r="AD17" s="130">
        <v>3874044.2950400002</v>
      </c>
      <c r="AE17" s="130">
        <v>2946740.1850399999</v>
      </c>
      <c r="AF17" s="130">
        <v>766193.67</v>
      </c>
      <c r="AG17" s="130">
        <v>0</v>
      </c>
      <c r="AH17" s="130">
        <v>161110.44</v>
      </c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8"/>
    </row>
    <row r="18" spans="1:48">
      <c r="A18" s="8">
        <v>12</v>
      </c>
      <c r="B18" s="31">
        <v>1301</v>
      </c>
      <c r="C18" s="32" t="s">
        <v>28</v>
      </c>
      <c r="D18" s="130">
        <v>37332.959999999999</v>
      </c>
      <c r="E18" s="130">
        <v>0</v>
      </c>
      <c r="F18" s="130">
        <v>0</v>
      </c>
      <c r="G18" s="130">
        <v>0</v>
      </c>
      <c r="H18" s="130">
        <v>37332.959999999999</v>
      </c>
      <c r="I18" s="130">
        <v>0</v>
      </c>
      <c r="J18" s="130">
        <v>0</v>
      </c>
      <c r="K18" s="130">
        <v>0</v>
      </c>
      <c r="L18" s="130">
        <v>0</v>
      </c>
      <c r="M18" s="130">
        <v>39314.339999999997</v>
      </c>
      <c r="N18" s="130">
        <v>0</v>
      </c>
      <c r="O18" s="130">
        <v>0</v>
      </c>
      <c r="P18" s="130">
        <v>2176.31</v>
      </c>
      <c r="Q18" s="130">
        <v>0</v>
      </c>
      <c r="R18" s="130">
        <v>41490.649999999994</v>
      </c>
      <c r="S18" s="130">
        <v>0</v>
      </c>
      <c r="T18" s="130">
        <v>0</v>
      </c>
      <c r="U18" s="130">
        <v>0</v>
      </c>
      <c r="V18" s="130">
        <v>0</v>
      </c>
      <c r="W18" s="130">
        <v>0</v>
      </c>
      <c r="X18" s="130">
        <v>0</v>
      </c>
      <c r="Y18" s="130">
        <v>0</v>
      </c>
      <c r="Z18" s="130">
        <v>0</v>
      </c>
      <c r="AA18" s="130">
        <v>0</v>
      </c>
      <c r="AB18" s="130">
        <v>0</v>
      </c>
      <c r="AC18" s="130">
        <v>0</v>
      </c>
      <c r="AD18" s="130">
        <v>78823.609999999986</v>
      </c>
      <c r="AE18" s="130">
        <v>78823.609999999986</v>
      </c>
      <c r="AF18" s="130">
        <v>0</v>
      </c>
      <c r="AG18" s="130">
        <v>0</v>
      </c>
      <c r="AH18" s="130">
        <v>0</v>
      </c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8"/>
    </row>
    <row r="19" spans="1:48">
      <c r="A19" s="8">
        <v>13</v>
      </c>
      <c r="B19" s="31">
        <v>1302</v>
      </c>
      <c r="C19" s="32" t="s">
        <v>645</v>
      </c>
      <c r="D19" s="130">
        <v>189197.78</v>
      </c>
      <c r="E19" s="130">
        <v>0</v>
      </c>
      <c r="F19" s="130">
        <v>0</v>
      </c>
      <c r="G19" s="130">
        <v>1524.4</v>
      </c>
      <c r="H19" s="130">
        <v>190722.18</v>
      </c>
      <c r="I19" s="130">
        <v>0</v>
      </c>
      <c r="J19" s="130">
        <v>0</v>
      </c>
      <c r="K19" s="130">
        <v>0</v>
      </c>
      <c r="L19" s="130">
        <v>0</v>
      </c>
      <c r="M19" s="130">
        <v>107.04239</v>
      </c>
      <c r="N19" s="130">
        <v>0</v>
      </c>
      <c r="O19" s="130">
        <v>4996.01</v>
      </c>
      <c r="P19" s="130">
        <v>0</v>
      </c>
      <c r="Q19" s="130">
        <v>0</v>
      </c>
      <c r="R19" s="130">
        <v>5103.0523899999998</v>
      </c>
      <c r="S19" s="130">
        <v>0</v>
      </c>
      <c r="T19" s="130">
        <v>0</v>
      </c>
      <c r="U19" s="130">
        <v>0</v>
      </c>
      <c r="V19" s="130">
        <v>0</v>
      </c>
      <c r="W19" s="130">
        <v>0</v>
      </c>
      <c r="X19" s="130">
        <v>0</v>
      </c>
      <c r="Y19" s="130">
        <v>0</v>
      </c>
      <c r="Z19" s="130">
        <v>0</v>
      </c>
      <c r="AA19" s="130">
        <v>0</v>
      </c>
      <c r="AB19" s="130">
        <v>2589.39</v>
      </c>
      <c r="AC19" s="130">
        <v>2589.39</v>
      </c>
      <c r="AD19" s="130">
        <v>198414.62239</v>
      </c>
      <c r="AE19" s="130">
        <v>195825.23238999999</v>
      </c>
      <c r="AF19" s="130">
        <v>0</v>
      </c>
      <c r="AG19" s="130">
        <v>0</v>
      </c>
      <c r="AH19" s="130">
        <v>2589.39</v>
      </c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8"/>
    </row>
    <row r="20" spans="1:48">
      <c r="A20" s="8">
        <v>14</v>
      </c>
      <c r="B20" s="31">
        <v>1303</v>
      </c>
      <c r="C20" s="32" t="s">
        <v>34</v>
      </c>
      <c r="D20" s="130">
        <v>83490.53</v>
      </c>
      <c r="E20" s="130">
        <v>105822.07</v>
      </c>
      <c r="F20" s="130">
        <v>461840.34</v>
      </c>
      <c r="G20" s="130">
        <v>197922.12</v>
      </c>
      <c r="H20" s="130">
        <v>849075.06</v>
      </c>
      <c r="I20" s="130">
        <v>63844.85</v>
      </c>
      <c r="J20" s="130">
        <v>224076.39</v>
      </c>
      <c r="K20" s="130">
        <v>35894.32</v>
      </c>
      <c r="L20" s="130">
        <v>27063.119999999999</v>
      </c>
      <c r="M20" s="130">
        <v>170621.92</v>
      </c>
      <c r="N20" s="130">
        <v>21410.86</v>
      </c>
      <c r="O20" s="130">
        <v>18657.82</v>
      </c>
      <c r="P20" s="130">
        <v>14175.68</v>
      </c>
      <c r="Q20" s="130">
        <v>4708.3</v>
      </c>
      <c r="R20" s="130">
        <v>580453.26</v>
      </c>
      <c r="S20" s="130">
        <v>4757.46</v>
      </c>
      <c r="T20" s="130">
        <v>70.871120000000005</v>
      </c>
      <c r="U20" s="130">
        <v>561.55226000000005</v>
      </c>
      <c r="V20" s="130">
        <v>3012.42</v>
      </c>
      <c r="W20" s="130">
        <v>93880.38</v>
      </c>
      <c r="X20" s="130">
        <v>12407.33</v>
      </c>
      <c r="Y20" s="130">
        <v>7557.4</v>
      </c>
      <c r="Z20" s="130">
        <v>342.87227000000001</v>
      </c>
      <c r="AA20" s="130">
        <v>5441.83</v>
      </c>
      <c r="AB20" s="130">
        <v>920.40141000000006</v>
      </c>
      <c r="AC20" s="130">
        <v>128952.51706000001</v>
      </c>
      <c r="AD20" s="130">
        <v>1558480.83706</v>
      </c>
      <c r="AE20" s="130">
        <v>1197879.2556500002</v>
      </c>
      <c r="AF20" s="130">
        <v>216907.25</v>
      </c>
      <c r="AG20" s="130">
        <v>0</v>
      </c>
      <c r="AH20" s="130">
        <v>143694.33140999998</v>
      </c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8"/>
    </row>
    <row r="21" spans="1:48" ht="15">
      <c r="A21" s="14">
        <v>15</v>
      </c>
      <c r="B21" s="31">
        <v>1304</v>
      </c>
      <c r="C21" s="32" t="s">
        <v>35</v>
      </c>
      <c r="D21" s="130">
        <v>67644.69</v>
      </c>
      <c r="E21" s="130">
        <v>243738.22</v>
      </c>
      <c r="F21" s="130">
        <v>999219.28</v>
      </c>
      <c r="G21" s="130">
        <v>111700.16</v>
      </c>
      <c r="H21" s="130">
        <v>1422302.3499999999</v>
      </c>
      <c r="I21" s="130">
        <v>49946.62</v>
      </c>
      <c r="J21" s="130">
        <v>98036.59</v>
      </c>
      <c r="K21" s="130">
        <v>9660.9</v>
      </c>
      <c r="L21" s="130">
        <v>21744.71</v>
      </c>
      <c r="M21" s="130">
        <v>29152.799999999999</v>
      </c>
      <c r="N21" s="130">
        <v>27857.31</v>
      </c>
      <c r="O21" s="130">
        <v>57982.46</v>
      </c>
      <c r="P21" s="130">
        <v>7576.37</v>
      </c>
      <c r="Q21" s="130">
        <v>8674.23</v>
      </c>
      <c r="R21" s="130">
        <v>310631.98999999993</v>
      </c>
      <c r="S21" s="130">
        <v>3901.49</v>
      </c>
      <c r="T21" s="130">
        <v>588.76391999999998</v>
      </c>
      <c r="U21" s="130">
        <v>2191.3200000000002</v>
      </c>
      <c r="V21" s="130">
        <v>1292.4100000000001</v>
      </c>
      <c r="W21" s="130">
        <v>3810</v>
      </c>
      <c r="X21" s="130">
        <v>6138</v>
      </c>
      <c r="Y21" s="130">
        <v>625.32980999999995</v>
      </c>
      <c r="Z21" s="130">
        <v>703.43696999999997</v>
      </c>
      <c r="AA21" s="130">
        <v>0</v>
      </c>
      <c r="AB21" s="130">
        <v>1791.5</v>
      </c>
      <c r="AC21" s="130">
        <v>21042.250699999997</v>
      </c>
      <c r="AD21" s="130">
        <v>1753976.5906999998</v>
      </c>
      <c r="AE21" s="130">
        <v>1411327.4108900002</v>
      </c>
      <c r="AF21" s="130">
        <v>326761.45</v>
      </c>
      <c r="AG21" s="130">
        <v>0</v>
      </c>
      <c r="AH21" s="130">
        <v>15887.729810000001</v>
      </c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8"/>
    </row>
    <row r="22" spans="1:48">
      <c r="A22" s="8">
        <v>16</v>
      </c>
      <c r="B22" s="31">
        <v>1305</v>
      </c>
      <c r="C22" s="32" t="s">
        <v>36</v>
      </c>
      <c r="D22" s="130">
        <v>0</v>
      </c>
      <c r="E22" s="130">
        <v>1301.2</v>
      </c>
      <c r="F22" s="130">
        <v>18207.79</v>
      </c>
      <c r="G22" s="130">
        <v>6683.41</v>
      </c>
      <c r="H22" s="130">
        <v>26192.400000000001</v>
      </c>
      <c r="I22" s="130">
        <v>0</v>
      </c>
      <c r="J22" s="130">
        <v>0</v>
      </c>
      <c r="K22" s="130">
        <v>0</v>
      </c>
      <c r="L22" s="130">
        <v>0</v>
      </c>
      <c r="M22" s="130">
        <v>0</v>
      </c>
      <c r="N22" s="130">
        <v>0</v>
      </c>
      <c r="O22" s="130">
        <v>0</v>
      </c>
      <c r="P22" s="130">
        <v>0</v>
      </c>
      <c r="Q22" s="130">
        <v>0</v>
      </c>
      <c r="R22" s="130">
        <v>0</v>
      </c>
      <c r="S22" s="130">
        <v>0</v>
      </c>
      <c r="T22" s="130">
        <v>0</v>
      </c>
      <c r="U22" s="130">
        <v>2700</v>
      </c>
      <c r="V22" s="130">
        <v>0</v>
      </c>
      <c r="W22" s="130">
        <v>0</v>
      </c>
      <c r="X22" s="130">
        <v>0</v>
      </c>
      <c r="Y22" s="130">
        <v>0</v>
      </c>
      <c r="Z22" s="130">
        <v>0</v>
      </c>
      <c r="AA22" s="130">
        <v>0</v>
      </c>
      <c r="AB22" s="130">
        <v>1003.56</v>
      </c>
      <c r="AC22" s="130">
        <v>3703.56</v>
      </c>
      <c r="AD22" s="130">
        <v>29895.960000000003</v>
      </c>
      <c r="AE22" s="130">
        <v>27591.200000000001</v>
      </c>
      <c r="AF22" s="130">
        <v>1301.2</v>
      </c>
      <c r="AG22" s="130">
        <v>0</v>
      </c>
      <c r="AH22" s="130">
        <v>1003.56</v>
      </c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8"/>
    </row>
    <row r="23" spans="1:48">
      <c r="A23" s="8">
        <v>17</v>
      </c>
      <c r="B23" s="31">
        <v>1306</v>
      </c>
      <c r="C23" s="32" t="s">
        <v>42</v>
      </c>
      <c r="D23" s="130">
        <v>0</v>
      </c>
      <c r="E23" s="130">
        <v>5002.3999999999996</v>
      </c>
      <c r="F23" s="130">
        <v>5022.01</v>
      </c>
      <c r="G23" s="130">
        <v>16200</v>
      </c>
      <c r="H23" s="130">
        <v>26224.41</v>
      </c>
      <c r="I23" s="130">
        <v>0</v>
      </c>
      <c r="J23" s="130">
        <v>0</v>
      </c>
      <c r="K23" s="130">
        <v>0</v>
      </c>
      <c r="L23" s="130">
        <v>0</v>
      </c>
      <c r="M23" s="130">
        <v>0</v>
      </c>
      <c r="N23" s="130">
        <v>0</v>
      </c>
      <c r="O23" s="130">
        <v>0</v>
      </c>
      <c r="P23" s="130">
        <v>0</v>
      </c>
      <c r="Q23" s="130">
        <v>0</v>
      </c>
      <c r="R23" s="130">
        <v>0</v>
      </c>
      <c r="S23" s="130">
        <v>0</v>
      </c>
      <c r="T23" s="130">
        <v>0</v>
      </c>
      <c r="U23" s="130">
        <v>0</v>
      </c>
      <c r="V23" s="130">
        <v>0</v>
      </c>
      <c r="W23" s="130">
        <v>0</v>
      </c>
      <c r="X23" s="130">
        <v>0</v>
      </c>
      <c r="Y23" s="130">
        <v>0</v>
      </c>
      <c r="Z23" s="130">
        <v>0</v>
      </c>
      <c r="AA23" s="130">
        <v>0</v>
      </c>
      <c r="AB23" s="130">
        <v>0</v>
      </c>
      <c r="AC23" s="130">
        <v>0</v>
      </c>
      <c r="AD23" s="130">
        <v>26224.41</v>
      </c>
      <c r="AE23" s="130">
        <v>21222.010000000002</v>
      </c>
      <c r="AF23" s="130">
        <v>5002.3999999999996</v>
      </c>
      <c r="AG23" s="130">
        <v>0</v>
      </c>
      <c r="AH23" s="130">
        <v>0</v>
      </c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8"/>
    </row>
    <row r="24" spans="1:48">
      <c r="A24" s="8">
        <v>18</v>
      </c>
      <c r="B24" s="31">
        <v>1307</v>
      </c>
      <c r="C24" s="32" t="s">
        <v>43</v>
      </c>
      <c r="D24" s="130">
        <v>0</v>
      </c>
      <c r="E24" s="130">
        <v>204383.08</v>
      </c>
      <c r="F24" s="130">
        <v>55284.42</v>
      </c>
      <c r="G24" s="130">
        <v>23304.2</v>
      </c>
      <c r="H24" s="130">
        <v>282971.7</v>
      </c>
      <c r="I24" s="130">
        <v>12446.05</v>
      </c>
      <c r="J24" s="130">
        <v>7826</v>
      </c>
      <c r="K24" s="130">
        <v>398.83247999999998</v>
      </c>
      <c r="L24" s="130">
        <v>100</v>
      </c>
      <c r="M24" s="130">
        <v>5032.33</v>
      </c>
      <c r="N24" s="130">
        <v>3600</v>
      </c>
      <c r="O24" s="130">
        <v>0</v>
      </c>
      <c r="P24" s="130">
        <v>100</v>
      </c>
      <c r="Q24" s="130">
        <v>631.96700999999996</v>
      </c>
      <c r="R24" s="130">
        <v>30135.179490000002</v>
      </c>
      <c r="S24" s="130">
        <v>104.37589</v>
      </c>
      <c r="T24" s="130">
        <v>0</v>
      </c>
      <c r="U24" s="130">
        <v>0</v>
      </c>
      <c r="V24" s="130">
        <v>0</v>
      </c>
      <c r="W24" s="130">
        <v>0</v>
      </c>
      <c r="X24" s="130">
        <v>3239.47</v>
      </c>
      <c r="Y24" s="130">
        <v>125</v>
      </c>
      <c r="Z24" s="130">
        <v>0</v>
      </c>
      <c r="AA24" s="130">
        <v>0</v>
      </c>
      <c r="AB24" s="130">
        <v>0</v>
      </c>
      <c r="AC24" s="130">
        <v>3468.8458899999996</v>
      </c>
      <c r="AD24" s="130">
        <v>316575.72538000002</v>
      </c>
      <c r="AE24" s="130">
        <v>95778.91700999999</v>
      </c>
      <c r="AF24" s="130">
        <v>220272.97588999997</v>
      </c>
      <c r="AG24" s="130">
        <v>0</v>
      </c>
      <c r="AH24" s="130">
        <v>523.83248000000003</v>
      </c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8"/>
    </row>
    <row r="25" spans="1:48">
      <c r="A25" s="8">
        <v>19</v>
      </c>
      <c r="B25" s="31">
        <v>1399</v>
      </c>
      <c r="C25" s="32" t="s">
        <v>48</v>
      </c>
      <c r="D25" s="130">
        <v>-21207.61</v>
      </c>
      <c r="E25" s="130">
        <v>-3675.96</v>
      </c>
      <c r="F25" s="130">
        <v>-58349.82</v>
      </c>
      <c r="G25" s="130">
        <v>-934.34022000000004</v>
      </c>
      <c r="H25" s="130">
        <v>-84167.730219999998</v>
      </c>
      <c r="I25" s="130">
        <v>0</v>
      </c>
      <c r="J25" s="130">
        <v>-1156.1600000000001</v>
      </c>
      <c r="K25" s="130">
        <v>-3.9883199999999999</v>
      </c>
      <c r="L25" s="130">
        <v>-1.681</v>
      </c>
      <c r="M25" s="130">
        <v>0</v>
      </c>
      <c r="N25" s="130">
        <v>0</v>
      </c>
      <c r="O25" s="130">
        <v>0</v>
      </c>
      <c r="P25" s="130">
        <v>-5</v>
      </c>
      <c r="Q25" s="130">
        <v>0</v>
      </c>
      <c r="R25" s="130">
        <v>-1166.8293200000001</v>
      </c>
      <c r="S25" s="130">
        <v>-309.18445000000003</v>
      </c>
      <c r="T25" s="130">
        <v>0</v>
      </c>
      <c r="U25" s="130">
        <v>-54.528689999999997</v>
      </c>
      <c r="V25" s="130">
        <v>0</v>
      </c>
      <c r="W25" s="130">
        <v>-2584.4299999999998</v>
      </c>
      <c r="X25" s="130">
        <v>-64.778099999999995</v>
      </c>
      <c r="Y25" s="130">
        <v>0</v>
      </c>
      <c r="Z25" s="130">
        <v>0</v>
      </c>
      <c r="AA25" s="130">
        <v>0</v>
      </c>
      <c r="AB25" s="130">
        <v>0</v>
      </c>
      <c r="AC25" s="130">
        <v>-3012.9212399999997</v>
      </c>
      <c r="AD25" s="130">
        <v>-88347.480779999998</v>
      </c>
      <c r="AE25" s="130">
        <v>-81707.458910000001</v>
      </c>
      <c r="AF25" s="130">
        <v>-4051.6035500000003</v>
      </c>
      <c r="AG25" s="130">
        <v>0</v>
      </c>
      <c r="AH25" s="130">
        <v>-2588.4183199999998</v>
      </c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8"/>
    </row>
    <row r="26" spans="1:48">
      <c r="A26" s="8">
        <v>20</v>
      </c>
      <c r="B26" s="31">
        <v>139905</v>
      </c>
      <c r="C26" s="32" t="s">
        <v>49</v>
      </c>
      <c r="D26" s="130">
        <v>0</v>
      </c>
      <c r="E26" s="130">
        <v>-1040.96</v>
      </c>
      <c r="F26" s="130">
        <v>-6659.77</v>
      </c>
      <c r="G26" s="130">
        <v>-934.34022000000004</v>
      </c>
      <c r="H26" s="130">
        <v>-8635.0702200000014</v>
      </c>
      <c r="I26" s="130">
        <v>0</v>
      </c>
      <c r="J26" s="130">
        <v>0</v>
      </c>
      <c r="K26" s="130">
        <v>0</v>
      </c>
      <c r="L26" s="130">
        <v>-1.681</v>
      </c>
      <c r="M26" s="130">
        <v>0</v>
      </c>
      <c r="N26" s="130">
        <v>0</v>
      </c>
      <c r="O26" s="130">
        <v>0</v>
      </c>
      <c r="P26" s="130">
        <v>-5</v>
      </c>
      <c r="Q26" s="130">
        <v>0</v>
      </c>
      <c r="R26" s="130">
        <v>-6.681</v>
      </c>
      <c r="S26" s="130">
        <v>-309.18445000000003</v>
      </c>
      <c r="T26" s="130">
        <v>0</v>
      </c>
      <c r="U26" s="130">
        <v>0</v>
      </c>
      <c r="V26" s="130">
        <v>0</v>
      </c>
      <c r="W26" s="130">
        <v>-36.4</v>
      </c>
      <c r="X26" s="130">
        <v>-64.778099999999995</v>
      </c>
      <c r="Y26" s="130">
        <v>0</v>
      </c>
      <c r="Z26" s="130">
        <v>0</v>
      </c>
      <c r="AA26" s="130">
        <v>0</v>
      </c>
      <c r="AB26" s="130">
        <v>0</v>
      </c>
      <c r="AC26" s="130">
        <v>-410.36255</v>
      </c>
      <c r="AD26" s="130">
        <v>-9052.1137700000018</v>
      </c>
      <c r="AE26" s="130">
        <v>-7599.1102200000005</v>
      </c>
      <c r="AF26" s="130">
        <v>-1416.60355</v>
      </c>
      <c r="AG26" s="130">
        <v>0</v>
      </c>
      <c r="AH26" s="130">
        <v>-36.4</v>
      </c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8"/>
    </row>
    <row r="27" spans="1:48">
      <c r="A27" s="8">
        <v>21</v>
      </c>
      <c r="B27" s="31">
        <v>139910</v>
      </c>
      <c r="C27" s="32" t="s">
        <v>50</v>
      </c>
      <c r="D27" s="130">
        <v>-21207.61</v>
      </c>
      <c r="E27" s="130">
        <v>-2635</v>
      </c>
      <c r="F27" s="130">
        <v>-51690.05</v>
      </c>
      <c r="G27" s="130">
        <v>0</v>
      </c>
      <c r="H27" s="130">
        <v>-75532.66</v>
      </c>
      <c r="I27" s="130">
        <v>0</v>
      </c>
      <c r="J27" s="130">
        <v>-1156.1600000000001</v>
      </c>
      <c r="K27" s="130">
        <v>-3.9883199999999999</v>
      </c>
      <c r="L27" s="130">
        <v>0</v>
      </c>
      <c r="M27" s="130">
        <v>0</v>
      </c>
      <c r="N27" s="130">
        <v>0</v>
      </c>
      <c r="O27" s="130">
        <v>0</v>
      </c>
      <c r="P27" s="130">
        <v>0</v>
      </c>
      <c r="Q27" s="130">
        <v>0</v>
      </c>
      <c r="R27" s="130">
        <v>-1160.14832</v>
      </c>
      <c r="S27" s="130">
        <v>0</v>
      </c>
      <c r="T27" s="130">
        <v>0</v>
      </c>
      <c r="U27" s="130">
        <v>-54.528689999999997</v>
      </c>
      <c r="V27" s="130">
        <v>0</v>
      </c>
      <c r="W27" s="130">
        <v>-2548.0300000000002</v>
      </c>
      <c r="X27" s="130">
        <v>0</v>
      </c>
      <c r="Y27" s="130">
        <v>0</v>
      </c>
      <c r="Z27" s="130">
        <v>0</v>
      </c>
      <c r="AA27" s="130">
        <v>0</v>
      </c>
      <c r="AB27" s="130">
        <v>0</v>
      </c>
      <c r="AC27" s="130">
        <v>-2602.5586900000003</v>
      </c>
      <c r="AD27" s="130">
        <v>-79295.367010000002</v>
      </c>
      <c r="AE27" s="130">
        <v>-74108.348690000013</v>
      </c>
      <c r="AF27" s="130">
        <v>-2635</v>
      </c>
      <c r="AG27" s="130">
        <v>0</v>
      </c>
      <c r="AH27" s="130">
        <v>-2552.0183200000001</v>
      </c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8"/>
    </row>
    <row r="28" spans="1:48" ht="15">
      <c r="A28" s="14">
        <v>22</v>
      </c>
      <c r="B28" s="31">
        <v>14</v>
      </c>
      <c r="C28" s="32" t="s">
        <v>51</v>
      </c>
      <c r="D28" s="130">
        <v>2243685.5</v>
      </c>
      <c r="E28" s="130">
        <v>2631919.85</v>
      </c>
      <c r="F28" s="130">
        <v>5421481.0800000001</v>
      </c>
      <c r="G28" s="130">
        <v>2053132.36</v>
      </c>
      <c r="H28" s="130">
        <v>12350218.789999999</v>
      </c>
      <c r="I28" s="130">
        <v>891788.47</v>
      </c>
      <c r="J28" s="130">
        <v>1432417.96</v>
      </c>
      <c r="K28" s="130">
        <v>523190.9</v>
      </c>
      <c r="L28" s="130">
        <v>375239.15</v>
      </c>
      <c r="M28" s="130">
        <v>1577891.68</v>
      </c>
      <c r="N28" s="130">
        <v>382196.64</v>
      </c>
      <c r="O28" s="130">
        <v>285213.96999999997</v>
      </c>
      <c r="P28" s="130">
        <v>277566.65999999997</v>
      </c>
      <c r="Q28" s="130">
        <v>249357.4</v>
      </c>
      <c r="R28" s="130">
        <v>5994862.8299999991</v>
      </c>
      <c r="S28" s="130">
        <v>95301.25</v>
      </c>
      <c r="T28" s="130">
        <v>3356.93</v>
      </c>
      <c r="U28" s="130">
        <v>23639.24</v>
      </c>
      <c r="V28" s="130">
        <v>11811.85</v>
      </c>
      <c r="W28" s="130">
        <v>22659.89</v>
      </c>
      <c r="X28" s="130">
        <v>84358.54</v>
      </c>
      <c r="Y28" s="130">
        <v>34051.81</v>
      </c>
      <c r="Z28" s="130">
        <v>17331.45</v>
      </c>
      <c r="AA28" s="130">
        <v>83754.87</v>
      </c>
      <c r="AB28" s="130">
        <v>94140.96</v>
      </c>
      <c r="AC28" s="130">
        <v>470406.79</v>
      </c>
      <c r="AD28" s="130">
        <v>18815488.409999996</v>
      </c>
      <c r="AE28" s="130">
        <v>13967270.869999999</v>
      </c>
      <c r="AF28" s="130">
        <v>4090419.1100000003</v>
      </c>
      <c r="AG28" s="130">
        <v>0</v>
      </c>
      <c r="AH28" s="130">
        <v>757798.42999999993</v>
      </c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8"/>
    </row>
    <row r="29" spans="1:48">
      <c r="A29" s="8">
        <v>23</v>
      </c>
      <c r="B29" s="31">
        <v>1401</v>
      </c>
      <c r="C29" s="32" t="s">
        <v>52</v>
      </c>
      <c r="D29" s="130">
        <v>1163674.27</v>
      </c>
      <c r="E29" s="130">
        <v>981485.43</v>
      </c>
      <c r="F29" s="130">
        <v>2366390.0299999998</v>
      </c>
      <c r="G29" s="130">
        <v>1398881.19</v>
      </c>
      <c r="H29" s="130">
        <v>5910430.9199999999</v>
      </c>
      <c r="I29" s="130">
        <v>359893.94</v>
      </c>
      <c r="J29" s="130">
        <v>1086507.1100000001</v>
      </c>
      <c r="K29" s="130">
        <v>524.89688999999998</v>
      </c>
      <c r="L29" s="130">
        <v>61642.84</v>
      </c>
      <c r="M29" s="130">
        <v>1297606.06</v>
      </c>
      <c r="N29" s="130">
        <v>205450.13</v>
      </c>
      <c r="O29" s="130">
        <v>307957.55</v>
      </c>
      <c r="P29" s="130">
        <v>115416.56</v>
      </c>
      <c r="Q29" s="130">
        <v>163961.82999999999</v>
      </c>
      <c r="R29" s="130">
        <v>3598960.91689</v>
      </c>
      <c r="S29" s="130">
        <v>29040.01</v>
      </c>
      <c r="T29" s="130">
        <v>1869.83</v>
      </c>
      <c r="U29" s="130">
        <v>14553.13</v>
      </c>
      <c r="V29" s="130">
        <v>661.36891000000003</v>
      </c>
      <c r="W29" s="130">
        <v>0</v>
      </c>
      <c r="X29" s="130">
        <v>10199.42</v>
      </c>
      <c r="Y29" s="130">
        <v>0</v>
      </c>
      <c r="Z29" s="130">
        <v>7023.9</v>
      </c>
      <c r="AA29" s="130">
        <v>0</v>
      </c>
      <c r="AB29" s="130">
        <v>5407.51</v>
      </c>
      <c r="AC29" s="130">
        <v>68755.168909999993</v>
      </c>
      <c r="AD29" s="130">
        <v>9578147.0058000013</v>
      </c>
      <c r="AE29" s="130">
        <v>8129291.5899999999</v>
      </c>
      <c r="AF29" s="130">
        <v>1442923.0089100001</v>
      </c>
      <c r="AG29" s="130">
        <v>0</v>
      </c>
      <c r="AH29" s="130">
        <v>5932.4068900000002</v>
      </c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8"/>
    </row>
    <row r="30" spans="1:48">
      <c r="A30" s="8">
        <v>24</v>
      </c>
      <c r="B30" s="31">
        <v>1402</v>
      </c>
      <c r="C30" s="32" t="s">
        <v>53</v>
      </c>
      <c r="D30" s="130">
        <v>840223.69</v>
      </c>
      <c r="E30" s="130">
        <v>1000413.27</v>
      </c>
      <c r="F30" s="130">
        <v>2082869.3</v>
      </c>
      <c r="G30" s="130">
        <v>447083.98</v>
      </c>
      <c r="H30" s="130">
        <v>4370590.24</v>
      </c>
      <c r="I30" s="130">
        <v>489186.69</v>
      </c>
      <c r="J30" s="130">
        <v>272179.84999999998</v>
      </c>
      <c r="K30" s="130">
        <v>229141.84</v>
      </c>
      <c r="L30" s="130">
        <v>268174.64</v>
      </c>
      <c r="M30" s="130">
        <v>231649.36</v>
      </c>
      <c r="N30" s="130">
        <v>161038.9</v>
      </c>
      <c r="O30" s="130">
        <v>0</v>
      </c>
      <c r="P30" s="130">
        <v>99104.99</v>
      </c>
      <c r="Q30" s="130">
        <v>778.90265999999997</v>
      </c>
      <c r="R30" s="130">
        <v>1751255.1726599997</v>
      </c>
      <c r="S30" s="130">
        <v>61605.89</v>
      </c>
      <c r="T30" s="130">
        <v>23.363389999999999</v>
      </c>
      <c r="U30" s="130">
        <v>6158.13</v>
      </c>
      <c r="V30" s="130">
        <v>8749.9</v>
      </c>
      <c r="W30" s="130">
        <v>361.74423999999999</v>
      </c>
      <c r="X30" s="130">
        <v>53381.02</v>
      </c>
      <c r="Y30" s="130">
        <v>8.9267900000000004</v>
      </c>
      <c r="Z30" s="130">
        <v>5690.24</v>
      </c>
      <c r="AA30" s="130">
        <v>0</v>
      </c>
      <c r="AB30" s="130">
        <v>24048.799999999999</v>
      </c>
      <c r="AC30" s="130">
        <v>160028.01441999996</v>
      </c>
      <c r="AD30" s="130">
        <v>6281873.4270799998</v>
      </c>
      <c r="AE30" s="130">
        <v>4146800.7060500006</v>
      </c>
      <c r="AF30" s="130">
        <v>1881511.41</v>
      </c>
      <c r="AG30" s="130">
        <v>0</v>
      </c>
      <c r="AH30" s="130">
        <v>253561.31102999998</v>
      </c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8"/>
    </row>
    <row r="31" spans="1:48">
      <c r="A31" s="8">
        <v>25</v>
      </c>
      <c r="B31" s="31">
        <v>1403</v>
      </c>
      <c r="C31" s="32" t="s">
        <v>54</v>
      </c>
      <c r="D31" s="130">
        <v>169593.64</v>
      </c>
      <c r="E31" s="130">
        <v>285674.65000000002</v>
      </c>
      <c r="F31" s="130">
        <v>670127.14</v>
      </c>
      <c r="G31" s="130">
        <v>206904.22</v>
      </c>
      <c r="H31" s="130">
        <v>1332299.6500000001</v>
      </c>
      <c r="I31" s="130">
        <v>12092.81</v>
      </c>
      <c r="J31" s="130">
        <v>91733.23</v>
      </c>
      <c r="K31" s="130">
        <v>1630.34</v>
      </c>
      <c r="L31" s="130">
        <v>56976.88</v>
      </c>
      <c r="M31" s="130">
        <v>73298.3</v>
      </c>
      <c r="N31" s="130">
        <v>12039.56</v>
      </c>
      <c r="O31" s="130">
        <v>5.7190000000000003</v>
      </c>
      <c r="P31" s="130">
        <v>41608.44</v>
      </c>
      <c r="Q31" s="130">
        <v>8218.35</v>
      </c>
      <c r="R31" s="130">
        <v>297603.62899999996</v>
      </c>
      <c r="S31" s="130">
        <v>964.18569000000002</v>
      </c>
      <c r="T31" s="130">
        <v>752.07299</v>
      </c>
      <c r="U31" s="130">
        <v>0</v>
      </c>
      <c r="V31" s="130">
        <v>495.76024000000001</v>
      </c>
      <c r="W31" s="130">
        <v>0</v>
      </c>
      <c r="X31" s="130">
        <v>112.52705</v>
      </c>
      <c r="Y31" s="130">
        <v>0</v>
      </c>
      <c r="Z31" s="130">
        <v>3154.2</v>
      </c>
      <c r="AA31" s="130">
        <v>0</v>
      </c>
      <c r="AB31" s="130">
        <v>7216.24</v>
      </c>
      <c r="AC31" s="130">
        <v>12694.98597</v>
      </c>
      <c r="AD31" s="130">
        <v>1642598.2649700001</v>
      </c>
      <c r="AE31" s="130">
        <v>1277434.8719900001</v>
      </c>
      <c r="AF31" s="130">
        <v>356316.81297999999</v>
      </c>
      <c r="AG31" s="130">
        <v>0</v>
      </c>
      <c r="AH31" s="130">
        <v>8846.58</v>
      </c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8"/>
    </row>
    <row r="32" spans="1:48">
      <c r="A32" s="8">
        <v>26</v>
      </c>
      <c r="B32" s="31">
        <v>1404</v>
      </c>
      <c r="C32" s="32" t="s">
        <v>55</v>
      </c>
      <c r="D32" s="130">
        <v>66064.34</v>
      </c>
      <c r="E32" s="130">
        <v>1154.6500000000001</v>
      </c>
      <c r="F32" s="130">
        <v>669482.82999999996</v>
      </c>
      <c r="G32" s="130">
        <v>3710.29</v>
      </c>
      <c r="H32" s="130">
        <v>740412.11</v>
      </c>
      <c r="I32" s="130">
        <v>2737.43</v>
      </c>
      <c r="J32" s="130">
        <v>0</v>
      </c>
      <c r="K32" s="130">
        <v>287384.71000000002</v>
      </c>
      <c r="L32" s="130">
        <v>868.99270000000001</v>
      </c>
      <c r="M32" s="130">
        <v>3642.19</v>
      </c>
      <c r="N32" s="130">
        <v>3671.16</v>
      </c>
      <c r="O32" s="130">
        <v>0</v>
      </c>
      <c r="P32" s="130">
        <v>27950.19</v>
      </c>
      <c r="Q32" s="130">
        <v>76035.600000000006</v>
      </c>
      <c r="R32" s="130">
        <v>402290.27269999997</v>
      </c>
      <c r="S32" s="130">
        <v>357.91735999999997</v>
      </c>
      <c r="T32" s="130">
        <v>0</v>
      </c>
      <c r="U32" s="130">
        <v>2308.42</v>
      </c>
      <c r="V32" s="130">
        <v>892.61816999999996</v>
      </c>
      <c r="W32" s="130">
        <v>23981.06</v>
      </c>
      <c r="X32" s="130">
        <v>17929.990000000002</v>
      </c>
      <c r="Y32" s="130">
        <v>33797.24</v>
      </c>
      <c r="Z32" s="130">
        <v>744.91696000000002</v>
      </c>
      <c r="AA32" s="130">
        <v>83323.759999999995</v>
      </c>
      <c r="AB32" s="130">
        <v>59537.7</v>
      </c>
      <c r="AC32" s="130">
        <v>222873.62248999998</v>
      </c>
      <c r="AD32" s="130">
        <v>1365576.0051899999</v>
      </c>
      <c r="AE32" s="130">
        <v>853609.93695999985</v>
      </c>
      <c r="AF32" s="130">
        <v>23941.598230000003</v>
      </c>
      <c r="AG32" s="130">
        <v>0</v>
      </c>
      <c r="AH32" s="130">
        <v>488024.47000000003</v>
      </c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8"/>
    </row>
    <row r="33" spans="1:48">
      <c r="A33" s="8">
        <v>27</v>
      </c>
      <c r="B33" s="31">
        <v>1405</v>
      </c>
      <c r="C33" s="32" t="s">
        <v>56</v>
      </c>
      <c r="D33" s="130">
        <v>3909.1</v>
      </c>
      <c r="E33" s="130">
        <v>365347.32</v>
      </c>
      <c r="F33" s="130">
        <v>0</v>
      </c>
      <c r="G33" s="130">
        <v>0</v>
      </c>
      <c r="H33" s="130">
        <v>369256.42</v>
      </c>
      <c r="I33" s="130">
        <v>0</v>
      </c>
      <c r="J33" s="130">
        <v>0</v>
      </c>
      <c r="K33" s="130">
        <v>0</v>
      </c>
      <c r="L33" s="130">
        <v>0</v>
      </c>
      <c r="M33" s="130">
        <v>0</v>
      </c>
      <c r="N33" s="130">
        <v>0</v>
      </c>
      <c r="O33" s="130">
        <v>0</v>
      </c>
      <c r="P33" s="130">
        <v>0</v>
      </c>
      <c r="Q33" s="130">
        <v>0</v>
      </c>
      <c r="R33" s="130">
        <v>0</v>
      </c>
      <c r="S33" s="130">
        <v>0</v>
      </c>
      <c r="T33" s="130">
        <v>0</v>
      </c>
      <c r="U33" s="130">
        <v>0</v>
      </c>
      <c r="V33" s="130">
        <v>0</v>
      </c>
      <c r="W33" s="130">
        <v>0</v>
      </c>
      <c r="X33" s="130">
        <v>0</v>
      </c>
      <c r="Y33" s="130">
        <v>0</v>
      </c>
      <c r="Z33" s="130">
        <v>0</v>
      </c>
      <c r="AA33" s="130">
        <v>0</v>
      </c>
      <c r="AB33" s="130">
        <v>0</v>
      </c>
      <c r="AC33" s="130">
        <v>0</v>
      </c>
      <c r="AD33" s="130">
        <v>369256.42</v>
      </c>
      <c r="AE33" s="130">
        <v>3909.1</v>
      </c>
      <c r="AF33" s="130">
        <v>365347.32</v>
      </c>
      <c r="AG33" s="130">
        <v>0</v>
      </c>
      <c r="AH33" s="130">
        <v>0</v>
      </c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8"/>
    </row>
    <row r="34" spans="1:48">
      <c r="A34" s="8">
        <v>28</v>
      </c>
      <c r="B34" s="31">
        <v>1406</v>
      </c>
      <c r="C34" s="32" t="s">
        <v>520</v>
      </c>
      <c r="D34" s="130">
        <v>0</v>
      </c>
      <c r="E34" s="130">
        <v>0</v>
      </c>
      <c r="F34" s="130">
        <v>0</v>
      </c>
      <c r="G34" s="130">
        <v>0</v>
      </c>
      <c r="H34" s="130">
        <v>0</v>
      </c>
      <c r="I34" s="130">
        <v>0</v>
      </c>
      <c r="J34" s="130">
        <v>0</v>
      </c>
      <c r="K34" s="130">
        <v>0</v>
      </c>
      <c r="L34" s="130">
        <v>0</v>
      </c>
      <c r="M34" s="130">
        <v>0</v>
      </c>
      <c r="N34" s="130">
        <v>0</v>
      </c>
      <c r="O34" s="130">
        <v>0</v>
      </c>
      <c r="P34" s="130">
        <v>0</v>
      </c>
      <c r="Q34" s="130">
        <v>0</v>
      </c>
      <c r="R34" s="130">
        <v>0</v>
      </c>
      <c r="S34" s="130">
        <v>0</v>
      </c>
      <c r="T34" s="130">
        <v>0</v>
      </c>
      <c r="U34" s="130">
        <v>0</v>
      </c>
      <c r="V34" s="130">
        <v>0</v>
      </c>
      <c r="W34" s="130">
        <v>0</v>
      </c>
      <c r="X34" s="130">
        <v>0</v>
      </c>
      <c r="Y34" s="130">
        <v>0</v>
      </c>
      <c r="Z34" s="130">
        <v>0</v>
      </c>
      <c r="AA34" s="130">
        <v>0</v>
      </c>
      <c r="AB34" s="130">
        <v>0</v>
      </c>
      <c r="AC34" s="130">
        <v>0</v>
      </c>
      <c r="AD34" s="130">
        <v>0</v>
      </c>
      <c r="AE34" s="130">
        <v>0</v>
      </c>
      <c r="AF34" s="130">
        <v>0</v>
      </c>
      <c r="AG34" s="130">
        <v>0</v>
      </c>
      <c r="AH34" s="130">
        <v>0</v>
      </c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8"/>
    </row>
    <row r="35" spans="1:48" ht="15">
      <c r="A35" s="14">
        <v>29</v>
      </c>
      <c r="B35" s="31">
        <v>1409</v>
      </c>
      <c r="C35" s="32" t="s">
        <v>521</v>
      </c>
      <c r="D35" s="130">
        <v>0</v>
      </c>
      <c r="E35" s="130">
        <v>18475.32</v>
      </c>
      <c r="F35" s="130">
        <v>3690.87</v>
      </c>
      <c r="G35" s="130">
        <v>4702.43</v>
      </c>
      <c r="H35" s="130">
        <v>26868.62</v>
      </c>
      <c r="I35" s="130">
        <v>1752.56</v>
      </c>
      <c r="J35" s="130">
        <v>0</v>
      </c>
      <c r="K35" s="130">
        <v>0</v>
      </c>
      <c r="L35" s="130">
        <v>971.13305000000003</v>
      </c>
      <c r="M35" s="130">
        <v>7998.84</v>
      </c>
      <c r="N35" s="130">
        <v>0</v>
      </c>
      <c r="O35" s="130">
        <v>0</v>
      </c>
      <c r="P35" s="130">
        <v>364.29649000000001</v>
      </c>
      <c r="Q35" s="130">
        <v>3788.02</v>
      </c>
      <c r="R35" s="130">
        <v>14874.849540000001</v>
      </c>
      <c r="S35" s="130">
        <v>20.386209999999998</v>
      </c>
      <c r="T35" s="130">
        <v>133.18565000000001</v>
      </c>
      <c r="U35" s="130">
        <v>0</v>
      </c>
      <c r="V35" s="130">
        <v>0</v>
      </c>
      <c r="W35" s="130">
        <v>0</v>
      </c>
      <c r="X35" s="130">
        <v>0</v>
      </c>
      <c r="Y35" s="130">
        <v>0</v>
      </c>
      <c r="Z35" s="130">
        <v>121.83611999999999</v>
      </c>
      <c r="AA35" s="130">
        <v>0</v>
      </c>
      <c r="AB35" s="130">
        <v>0</v>
      </c>
      <c r="AC35" s="130">
        <v>275.40798000000001</v>
      </c>
      <c r="AD35" s="130">
        <v>42018.877520000002</v>
      </c>
      <c r="AE35" s="130">
        <v>20799.47826</v>
      </c>
      <c r="AF35" s="130">
        <v>21219.399260000002</v>
      </c>
      <c r="AG35" s="130">
        <v>0</v>
      </c>
      <c r="AH35" s="130">
        <v>0</v>
      </c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8"/>
    </row>
    <row r="36" spans="1:48">
      <c r="A36" s="8">
        <v>30</v>
      </c>
      <c r="B36" s="31">
        <v>1410</v>
      </c>
      <c r="C36" s="32" t="s">
        <v>522</v>
      </c>
      <c r="D36" s="130">
        <v>7448.6</v>
      </c>
      <c r="E36" s="130">
        <v>0</v>
      </c>
      <c r="F36" s="130">
        <v>365.00691</v>
      </c>
      <c r="G36" s="130">
        <v>610.85221000000001</v>
      </c>
      <c r="H36" s="130">
        <v>8424.4591199999995</v>
      </c>
      <c r="I36" s="130">
        <v>21961.61</v>
      </c>
      <c r="J36" s="130">
        <v>0</v>
      </c>
      <c r="K36" s="130">
        <v>0</v>
      </c>
      <c r="L36" s="130">
        <v>292.77591999999999</v>
      </c>
      <c r="M36" s="130">
        <v>12.93056</v>
      </c>
      <c r="N36" s="130">
        <v>0</v>
      </c>
      <c r="O36" s="130">
        <v>0</v>
      </c>
      <c r="P36" s="130">
        <v>0</v>
      </c>
      <c r="Q36" s="130">
        <v>34.88232</v>
      </c>
      <c r="R36" s="130">
        <v>22302.198800000002</v>
      </c>
      <c r="S36" s="130">
        <v>519.57010000000002</v>
      </c>
      <c r="T36" s="130">
        <v>0</v>
      </c>
      <c r="U36" s="130">
        <v>0</v>
      </c>
      <c r="V36" s="130">
        <v>0</v>
      </c>
      <c r="W36" s="130">
        <v>0</v>
      </c>
      <c r="X36" s="130">
        <v>0</v>
      </c>
      <c r="Y36" s="130">
        <v>0</v>
      </c>
      <c r="Z36" s="130">
        <v>5.0885300000000004</v>
      </c>
      <c r="AA36" s="130">
        <v>0</v>
      </c>
      <c r="AB36" s="130">
        <v>0</v>
      </c>
      <c r="AC36" s="130">
        <v>524.65863000000002</v>
      </c>
      <c r="AD36" s="130">
        <v>31251.316550000003</v>
      </c>
      <c r="AE36" s="130">
        <v>8477.3605300000017</v>
      </c>
      <c r="AF36" s="130">
        <v>22773.956020000001</v>
      </c>
      <c r="AG36" s="130">
        <v>0</v>
      </c>
      <c r="AH36" s="130">
        <v>0</v>
      </c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8"/>
    </row>
    <row r="37" spans="1:48">
      <c r="A37" s="8">
        <v>31</v>
      </c>
      <c r="B37" s="31">
        <v>1411</v>
      </c>
      <c r="C37" s="32" t="s">
        <v>523</v>
      </c>
      <c r="D37" s="130">
        <v>0</v>
      </c>
      <c r="E37" s="130">
        <v>0</v>
      </c>
      <c r="F37" s="130">
        <v>22.114999999999998</v>
      </c>
      <c r="G37" s="130">
        <v>24.7912</v>
      </c>
      <c r="H37" s="130">
        <v>46.906199999999998</v>
      </c>
      <c r="I37" s="130">
        <v>0</v>
      </c>
      <c r="J37" s="130">
        <v>0</v>
      </c>
      <c r="K37" s="130">
        <v>0</v>
      </c>
      <c r="L37" s="130">
        <v>108.45654999999999</v>
      </c>
      <c r="M37" s="130">
        <v>0</v>
      </c>
      <c r="N37" s="130">
        <v>0</v>
      </c>
      <c r="O37" s="130">
        <v>0</v>
      </c>
      <c r="P37" s="130">
        <v>0</v>
      </c>
      <c r="Q37" s="130">
        <v>21.614709999999999</v>
      </c>
      <c r="R37" s="130">
        <v>130.07126</v>
      </c>
      <c r="S37" s="130">
        <v>0</v>
      </c>
      <c r="T37" s="130">
        <v>0</v>
      </c>
      <c r="U37" s="130">
        <v>0</v>
      </c>
      <c r="V37" s="130">
        <v>0</v>
      </c>
      <c r="W37" s="130">
        <v>0</v>
      </c>
      <c r="X37" s="130">
        <v>0</v>
      </c>
      <c r="Y37" s="130">
        <v>0</v>
      </c>
      <c r="Z37" s="130">
        <v>0</v>
      </c>
      <c r="AA37" s="130">
        <v>0</v>
      </c>
      <c r="AB37" s="130">
        <v>0</v>
      </c>
      <c r="AC37" s="130">
        <v>0</v>
      </c>
      <c r="AD37" s="130">
        <v>176.97746000000001</v>
      </c>
      <c r="AE37" s="130">
        <v>68.520910000000001</v>
      </c>
      <c r="AF37" s="130">
        <v>108.45654999999999</v>
      </c>
      <c r="AG37" s="130">
        <v>0</v>
      </c>
      <c r="AH37" s="130">
        <v>0</v>
      </c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8"/>
    </row>
    <row r="38" spans="1:48">
      <c r="A38" s="8">
        <v>32</v>
      </c>
      <c r="B38" s="31">
        <v>1412</v>
      </c>
      <c r="C38" s="32" t="s">
        <v>524</v>
      </c>
      <c r="D38" s="130">
        <v>65.828159999999997</v>
      </c>
      <c r="E38" s="130">
        <v>0</v>
      </c>
      <c r="F38" s="130">
        <v>689.68195000000003</v>
      </c>
      <c r="G38" s="130">
        <v>24.375389999999999</v>
      </c>
      <c r="H38" s="130">
        <v>779.88550000000009</v>
      </c>
      <c r="I38" s="130">
        <v>0</v>
      </c>
      <c r="J38" s="130">
        <v>0</v>
      </c>
      <c r="K38" s="130">
        <v>0</v>
      </c>
      <c r="L38" s="130">
        <v>0</v>
      </c>
      <c r="M38" s="130">
        <v>17.61337</v>
      </c>
      <c r="N38" s="130">
        <v>0</v>
      </c>
      <c r="O38" s="130">
        <v>0</v>
      </c>
      <c r="P38" s="130">
        <v>0</v>
      </c>
      <c r="Q38" s="130">
        <v>475.64514000000003</v>
      </c>
      <c r="R38" s="130">
        <v>493.25851</v>
      </c>
      <c r="S38" s="130">
        <v>0</v>
      </c>
      <c r="T38" s="130">
        <v>0</v>
      </c>
      <c r="U38" s="130">
        <v>0</v>
      </c>
      <c r="V38" s="130">
        <v>0</v>
      </c>
      <c r="W38" s="130">
        <v>0</v>
      </c>
      <c r="X38" s="130">
        <v>0</v>
      </c>
      <c r="Y38" s="130">
        <v>0</v>
      </c>
      <c r="Z38" s="130">
        <v>0</v>
      </c>
      <c r="AA38" s="130">
        <v>31.523810000000001</v>
      </c>
      <c r="AB38" s="130">
        <v>0</v>
      </c>
      <c r="AC38" s="130">
        <v>31.523810000000001</v>
      </c>
      <c r="AD38" s="130">
        <v>1304.6678199999999</v>
      </c>
      <c r="AE38" s="130">
        <v>1273.1440100000002</v>
      </c>
      <c r="AF38" s="130">
        <v>0</v>
      </c>
      <c r="AG38" s="130">
        <v>0</v>
      </c>
      <c r="AH38" s="130">
        <v>31.523810000000001</v>
      </c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8"/>
    </row>
    <row r="39" spans="1:48">
      <c r="A39" s="8">
        <v>33</v>
      </c>
      <c r="B39" s="31">
        <v>1413</v>
      </c>
      <c r="C39" s="32" t="s">
        <v>525</v>
      </c>
      <c r="D39" s="130">
        <v>0</v>
      </c>
      <c r="E39" s="130">
        <v>0</v>
      </c>
      <c r="F39" s="130">
        <v>0</v>
      </c>
      <c r="G39" s="130">
        <v>0</v>
      </c>
      <c r="H39" s="130">
        <v>0</v>
      </c>
      <c r="I39" s="130">
        <v>0</v>
      </c>
      <c r="J39" s="130">
        <v>0</v>
      </c>
      <c r="K39" s="130">
        <v>0</v>
      </c>
      <c r="L39" s="130">
        <v>0</v>
      </c>
      <c r="M39" s="130">
        <v>0</v>
      </c>
      <c r="N39" s="130">
        <v>0</v>
      </c>
      <c r="O39" s="130">
        <v>0</v>
      </c>
      <c r="P39" s="130">
        <v>0</v>
      </c>
      <c r="Q39" s="130">
        <v>0</v>
      </c>
      <c r="R39" s="130">
        <v>0</v>
      </c>
      <c r="S39" s="130">
        <v>0</v>
      </c>
      <c r="T39" s="130">
        <v>0</v>
      </c>
      <c r="U39" s="130">
        <v>0</v>
      </c>
      <c r="V39" s="130">
        <v>0</v>
      </c>
      <c r="W39" s="130">
        <v>0</v>
      </c>
      <c r="X39" s="130">
        <v>0</v>
      </c>
      <c r="Y39" s="130">
        <v>0</v>
      </c>
      <c r="Z39" s="130">
        <v>0</v>
      </c>
      <c r="AA39" s="130">
        <v>0</v>
      </c>
      <c r="AB39" s="130">
        <v>0</v>
      </c>
      <c r="AC39" s="130">
        <v>0</v>
      </c>
      <c r="AD39" s="130">
        <v>0</v>
      </c>
      <c r="AE39" s="130">
        <v>0</v>
      </c>
      <c r="AF39" s="130">
        <v>0</v>
      </c>
      <c r="AG39" s="130">
        <v>0</v>
      </c>
      <c r="AH39" s="130">
        <v>0</v>
      </c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8"/>
    </row>
    <row r="40" spans="1:48">
      <c r="A40" s="8">
        <v>34</v>
      </c>
      <c r="B40" s="31">
        <v>1414</v>
      </c>
      <c r="C40" s="32" t="s">
        <v>526</v>
      </c>
      <c r="D40" s="130">
        <v>0</v>
      </c>
      <c r="E40" s="130">
        <v>0</v>
      </c>
      <c r="F40" s="130">
        <v>0</v>
      </c>
      <c r="G40" s="130">
        <v>0</v>
      </c>
      <c r="H40" s="130">
        <v>0</v>
      </c>
      <c r="I40" s="130">
        <v>0</v>
      </c>
      <c r="J40" s="130">
        <v>0</v>
      </c>
      <c r="K40" s="130">
        <v>0</v>
      </c>
      <c r="L40" s="130">
        <v>0</v>
      </c>
      <c r="M40" s="130">
        <v>0</v>
      </c>
      <c r="N40" s="130">
        <v>0</v>
      </c>
      <c r="O40" s="130">
        <v>0</v>
      </c>
      <c r="P40" s="130">
        <v>0</v>
      </c>
      <c r="Q40" s="130">
        <v>0</v>
      </c>
      <c r="R40" s="130">
        <v>0</v>
      </c>
      <c r="S40" s="130">
        <v>0</v>
      </c>
      <c r="T40" s="130">
        <v>0</v>
      </c>
      <c r="U40" s="130">
        <v>0</v>
      </c>
      <c r="V40" s="130">
        <v>0</v>
      </c>
      <c r="W40" s="130">
        <v>0</v>
      </c>
      <c r="X40" s="130">
        <v>0</v>
      </c>
      <c r="Y40" s="130">
        <v>0</v>
      </c>
      <c r="Z40" s="130">
        <v>0</v>
      </c>
      <c r="AA40" s="130">
        <v>0</v>
      </c>
      <c r="AB40" s="130">
        <v>0</v>
      </c>
      <c r="AC40" s="130">
        <v>0</v>
      </c>
      <c r="AD40" s="130">
        <v>0</v>
      </c>
      <c r="AE40" s="130">
        <v>0</v>
      </c>
      <c r="AF40" s="130">
        <v>0</v>
      </c>
      <c r="AG40" s="130">
        <v>0</v>
      </c>
      <c r="AH40" s="130">
        <v>0</v>
      </c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8"/>
    </row>
    <row r="41" spans="1:48">
      <c r="A41" s="8">
        <v>35</v>
      </c>
      <c r="B41" s="31">
        <v>1417</v>
      </c>
      <c r="C41" s="32" t="s">
        <v>57</v>
      </c>
      <c r="D41" s="130">
        <v>0</v>
      </c>
      <c r="E41" s="130">
        <v>2486.4899999999998</v>
      </c>
      <c r="F41" s="130">
        <v>18673.36</v>
      </c>
      <c r="G41" s="130">
        <v>1440.76</v>
      </c>
      <c r="H41" s="130">
        <v>22600.609999999997</v>
      </c>
      <c r="I41" s="130">
        <v>3513.42</v>
      </c>
      <c r="J41" s="130">
        <v>0</v>
      </c>
      <c r="K41" s="130">
        <v>0</v>
      </c>
      <c r="L41" s="130">
        <v>1061.21</v>
      </c>
      <c r="M41" s="130">
        <v>5574.71</v>
      </c>
      <c r="N41" s="130">
        <v>1.29674</v>
      </c>
      <c r="O41" s="130">
        <v>0</v>
      </c>
      <c r="P41" s="130">
        <v>227.34200000000001</v>
      </c>
      <c r="Q41" s="130">
        <v>702.84311000000002</v>
      </c>
      <c r="R41" s="130">
        <v>11080.82185</v>
      </c>
      <c r="S41" s="130">
        <v>169.95916</v>
      </c>
      <c r="T41" s="130">
        <v>250.52665999999999</v>
      </c>
      <c r="U41" s="130">
        <v>0</v>
      </c>
      <c r="V41" s="130">
        <v>0</v>
      </c>
      <c r="W41" s="130">
        <v>0</v>
      </c>
      <c r="X41" s="130">
        <v>0</v>
      </c>
      <c r="Y41" s="130">
        <v>0</v>
      </c>
      <c r="Z41" s="130">
        <v>0</v>
      </c>
      <c r="AA41" s="130">
        <v>0</v>
      </c>
      <c r="AB41" s="130">
        <v>0</v>
      </c>
      <c r="AC41" s="130">
        <v>420.48581999999999</v>
      </c>
      <c r="AD41" s="130">
        <v>34101.917669999995</v>
      </c>
      <c r="AE41" s="130">
        <v>26870.838510000001</v>
      </c>
      <c r="AF41" s="130">
        <v>7231.0791600000002</v>
      </c>
      <c r="AG41" s="130">
        <v>0</v>
      </c>
      <c r="AH41" s="130">
        <v>0</v>
      </c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8"/>
    </row>
    <row r="42" spans="1:48" ht="15">
      <c r="A42" s="14">
        <v>36</v>
      </c>
      <c r="B42" s="31">
        <v>1418</v>
      </c>
      <c r="C42" s="32" t="s">
        <v>58</v>
      </c>
      <c r="D42" s="130">
        <v>1979.66</v>
      </c>
      <c r="E42" s="130">
        <v>754.37206000000003</v>
      </c>
      <c r="F42" s="130">
        <v>7561.5</v>
      </c>
      <c r="G42" s="130">
        <v>2425.11</v>
      </c>
      <c r="H42" s="130">
        <v>12720.64206</v>
      </c>
      <c r="I42" s="130">
        <v>111.95245</v>
      </c>
      <c r="J42" s="130">
        <v>1714.19</v>
      </c>
      <c r="K42" s="130">
        <v>2229.9299999999998</v>
      </c>
      <c r="L42" s="130">
        <v>259.55867999999998</v>
      </c>
      <c r="M42" s="130">
        <v>53.481470000000002</v>
      </c>
      <c r="N42" s="130">
        <v>0</v>
      </c>
      <c r="O42" s="130">
        <v>0</v>
      </c>
      <c r="P42" s="130">
        <v>148.87782999999999</v>
      </c>
      <c r="Q42" s="130">
        <v>18.850919999999999</v>
      </c>
      <c r="R42" s="130">
        <v>4536.8413499999997</v>
      </c>
      <c r="S42" s="130">
        <v>219.09220999999999</v>
      </c>
      <c r="T42" s="130">
        <v>0</v>
      </c>
      <c r="U42" s="130">
        <v>0</v>
      </c>
      <c r="V42" s="130">
        <v>5.05945</v>
      </c>
      <c r="W42" s="130">
        <v>0</v>
      </c>
      <c r="X42" s="130">
        <v>0</v>
      </c>
      <c r="Y42" s="130">
        <v>0</v>
      </c>
      <c r="Z42" s="130">
        <v>0</v>
      </c>
      <c r="AA42" s="130">
        <v>0</v>
      </c>
      <c r="AB42" s="130">
        <v>0</v>
      </c>
      <c r="AC42" s="130">
        <v>224.15165999999999</v>
      </c>
      <c r="AD42" s="130">
        <v>17481.63507</v>
      </c>
      <c r="AE42" s="130">
        <v>13901.670220000002</v>
      </c>
      <c r="AF42" s="130">
        <v>1350.03485</v>
      </c>
      <c r="AG42" s="130">
        <v>0</v>
      </c>
      <c r="AH42" s="130">
        <v>2229.9299999999998</v>
      </c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8"/>
    </row>
    <row r="43" spans="1:48">
      <c r="A43" s="8">
        <v>37</v>
      </c>
      <c r="B43" s="31">
        <v>1419</v>
      </c>
      <c r="C43" s="32" t="s">
        <v>59</v>
      </c>
      <c r="D43" s="130">
        <v>0</v>
      </c>
      <c r="E43" s="130">
        <v>1335.74</v>
      </c>
      <c r="F43" s="130">
        <v>5188.88</v>
      </c>
      <c r="G43" s="130">
        <v>700.04093</v>
      </c>
      <c r="H43" s="130">
        <v>7224.66093</v>
      </c>
      <c r="I43" s="130">
        <v>0</v>
      </c>
      <c r="J43" s="130">
        <v>117.19755000000001</v>
      </c>
      <c r="K43" s="130">
        <v>0</v>
      </c>
      <c r="L43" s="130">
        <v>1850.05</v>
      </c>
      <c r="M43" s="130">
        <v>147.61447000000001</v>
      </c>
      <c r="N43" s="130">
        <v>0</v>
      </c>
      <c r="O43" s="130">
        <v>0</v>
      </c>
      <c r="P43" s="130">
        <v>39.489710000000002</v>
      </c>
      <c r="Q43" s="130">
        <v>0</v>
      </c>
      <c r="R43" s="130">
        <v>2154.3517299999999</v>
      </c>
      <c r="S43" s="130">
        <v>0</v>
      </c>
      <c r="T43" s="130">
        <v>0</v>
      </c>
      <c r="U43" s="130">
        <v>0</v>
      </c>
      <c r="V43" s="130">
        <v>0</v>
      </c>
      <c r="W43" s="130">
        <v>0</v>
      </c>
      <c r="X43" s="130">
        <v>0</v>
      </c>
      <c r="Y43" s="130">
        <v>0</v>
      </c>
      <c r="Z43" s="130">
        <v>20.344090000000001</v>
      </c>
      <c r="AA43" s="130">
        <v>0</v>
      </c>
      <c r="AB43" s="130">
        <v>0</v>
      </c>
      <c r="AC43" s="130">
        <v>20.344090000000001</v>
      </c>
      <c r="AD43" s="130">
        <v>9399.3567500000008</v>
      </c>
      <c r="AE43" s="130">
        <v>6213.56675</v>
      </c>
      <c r="AF43" s="130">
        <v>3185.79</v>
      </c>
      <c r="AG43" s="130">
        <v>0</v>
      </c>
      <c r="AH43" s="130">
        <v>0</v>
      </c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8"/>
    </row>
    <row r="44" spans="1:48">
      <c r="A44" s="8">
        <v>38</v>
      </c>
      <c r="B44" s="31">
        <v>1420</v>
      </c>
      <c r="C44" s="32" t="s">
        <v>60</v>
      </c>
      <c r="D44" s="130">
        <v>0</v>
      </c>
      <c r="E44" s="130">
        <v>18.318269999999998</v>
      </c>
      <c r="F44" s="130">
        <v>4939.22</v>
      </c>
      <c r="G44" s="130">
        <v>23.70983</v>
      </c>
      <c r="H44" s="130">
        <v>4981.2480999999998</v>
      </c>
      <c r="I44" s="130">
        <v>0</v>
      </c>
      <c r="J44" s="130">
        <v>0</v>
      </c>
      <c r="K44" s="130">
        <v>892.33163999999999</v>
      </c>
      <c r="L44" s="130">
        <v>0</v>
      </c>
      <c r="M44" s="130">
        <v>5.1543299999999999</v>
      </c>
      <c r="N44" s="130">
        <v>0</v>
      </c>
      <c r="O44" s="130">
        <v>0</v>
      </c>
      <c r="P44" s="130">
        <v>90.324119999999994</v>
      </c>
      <c r="Q44" s="130">
        <v>139.38144</v>
      </c>
      <c r="R44" s="130">
        <v>1127.1915300000001</v>
      </c>
      <c r="S44" s="130">
        <v>0</v>
      </c>
      <c r="T44" s="130">
        <v>0</v>
      </c>
      <c r="U44" s="130">
        <v>0</v>
      </c>
      <c r="V44" s="130">
        <v>0</v>
      </c>
      <c r="W44" s="130">
        <v>0</v>
      </c>
      <c r="X44" s="130">
        <v>0</v>
      </c>
      <c r="Y44" s="130">
        <v>22.876570000000001</v>
      </c>
      <c r="Z44" s="130">
        <v>0</v>
      </c>
      <c r="AA44" s="130">
        <v>39.368229999999997</v>
      </c>
      <c r="AB44" s="130">
        <v>0</v>
      </c>
      <c r="AC44" s="130">
        <v>62.244799999999998</v>
      </c>
      <c r="AD44" s="130">
        <v>6170.6844300000002</v>
      </c>
      <c r="AE44" s="130">
        <v>5197.7897200000007</v>
      </c>
      <c r="AF44" s="130">
        <v>18.318269999999998</v>
      </c>
      <c r="AG44" s="130">
        <v>0</v>
      </c>
      <c r="AH44" s="130">
        <v>954.57644000000005</v>
      </c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8"/>
    </row>
    <row r="45" spans="1:48">
      <c r="A45" s="8">
        <v>39</v>
      </c>
      <c r="B45" s="31">
        <v>1421</v>
      </c>
      <c r="C45" s="32" t="s">
        <v>527</v>
      </c>
      <c r="D45" s="130">
        <v>0</v>
      </c>
      <c r="E45" s="130">
        <v>0</v>
      </c>
      <c r="F45" s="130">
        <v>0</v>
      </c>
      <c r="G45" s="130">
        <v>0</v>
      </c>
      <c r="H45" s="130">
        <v>0</v>
      </c>
      <c r="I45" s="130">
        <v>0</v>
      </c>
      <c r="J45" s="130">
        <v>0</v>
      </c>
      <c r="K45" s="130">
        <v>0</v>
      </c>
      <c r="L45" s="130">
        <v>0</v>
      </c>
      <c r="M45" s="130">
        <v>0</v>
      </c>
      <c r="N45" s="130">
        <v>0</v>
      </c>
      <c r="O45" s="130">
        <v>0</v>
      </c>
      <c r="P45" s="130">
        <v>0</v>
      </c>
      <c r="Q45" s="130">
        <v>0</v>
      </c>
      <c r="R45" s="130">
        <v>0</v>
      </c>
      <c r="S45" s="130">
        <v>0</v>
      </c>
      <c r="T45" s="130">
        <v>0</v>
      </c>
      <c r="U45" s="130">
        <v>0</v>
      </c>
      <c r="V45" s="130">
        <v>0</v>
      </c>
      <c r="W45" s="130">
        <v>0</v>
      </c>
      <c r="X45" s="130">
        <v>0</v>
      </c>
      <c r="Y45" s="130">
        <v>0</v>
      </c>
      <c r="Z45" s="130">
        <v>0</v>
      </c>
      <c r="AA45" s="130">
        <v>0</v>
      </c>
      <c r="AB45" s="130">
        <v>0</v>
      </c>
      <c r="AC45" s="130">
        <v>0</v>
      </c>
      <c r="AD45" s="130">
        <v>0</v>
      </c>
      <c r="AE45" s="130">
        <v>0</v>
      </c>
      <c r="AF45" s="130">
        <v>0</v>
      </c>
      <c r="AG45" s="130">
        <v>0</v>
      </c>
      <c r="AH45" s="130">
        <v>0</v>
      </c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8"/>
    </row>
    <row r="46" spans="1:48">
      <c r="A46" s="8">
        <v>40</v>
      </c>
      <c r="B46" s="31">
        <v>1422</v>
      </c>
      <c r="C46" s="32" t="s">
        <v>528</v>
      </c>
      <c r="D46" s="130">
        <v>0</v>
      </c>
      <c r="E46" s="130">
        <v>0</v>
      </c>
      <c r="F46" s="130">
        <v>0</v>
      </c>
      <c r="G46" s="130">
        <v>0</v>
      </c>
      <c r="H46" s="130">
        <v>0</v>
      </c>
      <c r="I46" s="130">
        <v>0</v>
      </c>
      <c r="J46" s="130">
        <v>0</v>
      </c>
      <c r="K46" s="130">
        <v>0</v>
      </c>
      <c r="L46" s="130">
        <v>0</v>
      </c>
      <c r="M46" s="130">
        <v>0</v>
      </c>
      <c r="N46" s="130">
        <v>0</v>
      </c>
      <c r="O46" s="130">
        <v>0</v>
      </c>
      <c r="P46" s="130">
        <v>0</v>
      </c>
      <c r="Q46" s="130">
        <v>0</v>
      </c>
      <c r="R46" s="130">
        <v>0</v>
      </c>
      <c r="S46" s="130">
        <v>0</v>
      </c>
      <c r="T46" s="130">
        <v>0</v>
      </c>
      <c r="U46" s="130">
        <v>0</v>
      </c>
      <c r="V46" s="130">
        <v>0</v>
      </c>
      <c r="W46" s="130">
        <v>0</v>
      </c>
      <c r="X46" s="130">
        <v>0</v>
      </c>
      <c r="Y46" s="130">
        <v>0</v>
      </c>
      <c r="Z46" s="130">
        <v>0</v>
      </c>
      <c r="AA46" s="130">
        <v>0</v>
      </c>
      <c r="AB46" s="130">
        <v>0</v>
      </c>
      <c r="AC46" s="130">
        <v>0</v>
      </c>
      <c r="AD46" s="130">
        <v>0</v>
      </c>
      <c r="AE46" s="130">
        <v>0</v>
      </c>
      <c r="AF46" s="130">
        <v>0</v>
      </c>
      <c r="AG46" s="130">
        <v>0</v>
      </c>
      <c r="AH46" s="130">
        <v>0</v>
      </c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8"/>
    </row>
    <row r="47" spans="1:48">
      <c r="A47" s="8">
        <v>41</v>
      </c>
      <c r="B47" s="31">
        <v>1425</v>
      </c>
      <c r="C47" s="32" t="s">
        <v>61</v>
      </c>
      <c r="D47" s="130">
        <v>2459.91</v>
      </c>
      <c r="E47" s="130">
        <v>2717.16</v>
      </c>
      <c r="F47" s="130">
        <v>6208.48</v>
      </c>
      <c r="G47" s="130">
        <v>7363.06</v>
      </c>
      <c r="H47" s="130">
        <v>18748.61</v>
      </c>
      <c r="I47" s="130">
        <v>3882.55</v>
      </c>
      <c r="J47" s="130">
        <v>353.32240999999999</v>
      </c>
      <c r="K47" s="130">
        <v>331.99045999999998</v>
      </c>
      <c r="L47" s="130">
        <v>119.0432</v>
      </c>
      <c r="M47" s="130">
        <v>2609.48</v>
      </c>
      <c r="N47" s="130">
        <v>1042.7</v>
      </c>
      <c r="O47" s="130">
        <v>0</v>
      </c>
      <c r="P47" s="130">
        <v>3340.8</v>
      </c>
      <c r="Q47" s="130">
        <v>3047.84</v>
      </c>
      <c r="R47" s="130">
        <v>14727.726070000001</v>
      </c>
      <c r="S47" s="130">
        <v>416.14837999999997</v>
      </c>
      <c r="T47" s="130">
        <v>771.97113999999999</v>
      </c>
      <c r="U47" s="130">
        <v>115.36469</v>
      </c>
      <c r="V47" s="130">
        <v>57.959130000000002</v>
      </c>
      <c r="W47" s="130">
        <v>0</v>
      </c>
      <c r="X47" s="130">
        <v>544.68998999999997</v>
      </c>
      <c r="Y47" s="130">
        <v>0</v>
      </c>
      <c r="Z47" s="130">
        <v>314.02996000000002</v>
      </c>
      <c r="AA47" s="130">
        <v>0</v>
      </c>
      <c r="AB47" s="130">
        <v>34.764029999999998</v>
      </c>
      <c r="AC47" s="130">
        <v>2254.9273199999998</v>
      </c>
      <c r="AD47" s="130">
        <v>35731.263390000007</v>
      </c>
      <c r="AE47" s="130">
        <v>27626.958200000001</v>
      </c>
      <c r="AF47" s="130">
        <v>7737.5506999999998</v>
      </c>
      <c r="AG47" s="130">
        <v>0</v>
      </c>
      <c r="AH47" s="130">
        <v>366.75448999999998</v>
      </c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8"/>
    </row>
    <row r="48" spans="1:48">
      <c r="A48" s="8">
        <v>42</v>
      </c>
      <c r="B48" s="31">
        <v>1426</v>
      </c>
      <c r="C48" s="32" t="s">
        <v>62</v>
      </c>
      <c r="D48" s="130">
        <v>21637.26</v>
      </c>
      <c r="E48" s="130">
        <v>30453.49</v>
      </c>
      <c r="F48" s="130">
        <v>109273.7</v>
      </c>
      <c r="G48" s="130">
        <v>23454.560000000001</v>
      </c>
      <c r="H48" s="130">
        <v>184819.01</v>
      </c>
      <c r="I48" s="130">
        <v>19084.7</v>
      </c>
      <c r="J48" s="130">
        <v>5332.85</v>
      </c>
      <c r="K48" s="130">
        <v>18286.11</v>
      </c>
      <c r="L48" s="130">
        <v>7161.5</v>
      </c>
      <c r="M48" s="130">
        <v>10884.27</v>
      </c>
      <c r="N48" s="130">
        <v>4333.2</v>
      </c>
      <c r="O48" s="130">
        <v>0</v>
      </c>
      <c r="P48" s="130">
        <v>4579.78</v>
      </c>
      <c r="Q48" s="130">
        <v>74.879019999999997</v>
      </c>
      <c r="R48" s="130">
        <v>69737.289019999997</v>
      </c>
      <c r="S48" s="130">
        <v>3883.5</v>
      </c>
      <c r="T48" s="130">
        <v>9.1494400000000002</v>
      </c>
      <c r="U48" s="130">
        <v>253.45501999999999</v>
      </c>
      <c r="V48" s="130">
        <v>1032.58</v>
      </c>
      <c r="W48" s="130">
        <v>1.19719</v>
      </c>
      <c r="X48" s="130">
        <v>5308.51</v>
      </c>
      <c r="Y48" s="130">
        <v>0</v>
      </c>
      <c r="Z48" s="130">
        <v>411.2534</v>
      </c>
      <c r="AA48" s="130">
        <v>0</v>
      </c>
      <c r="AB48" s="130">
        <v>372.99916000000002</v>
      </c>
      <c r="AC48" s="130">
        <v>11272.64421</v>
      </c>
      <c r="AD48" s="130">
        <v>265828.94323000003</v>
      </c>
      <c r="AE48" s="130">
        <v>180244.35687999998</v>
      </c>
      <c r="AF48" s="130">
        <v>66924.28</v>
      </c>
      <c r="AG48" s="130">
        <v>0</v>
      </c>
      <c r="AH48" s="130">
        <v>18660.306349999999</v>
      </c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8"/>
    </row>
    <row r="49" spans="1:48" ht="15">
      <c r="A49" s="14">
        <v>43</v>
      </c>
      <c r="B49" s="31">
        <v>1427</v>
      </c>
      <c r="C49" s="32" t="s">
        <v>63</v>
      </c>
      <c r="D49" s="130">
        <v>1675.8</v>
      </c>
      <c r="E49" s="130">
        <v>2663.79</v>
      </c>
      <c r="F49" s="130">
        <v>8524.68</v>
      </c>
      <c r="G49" s="130">
        <v>2778.44</v>
      </c>
      <c r="H49" s="130">
        <v>15642.710000000001</v>
      </c>
      <c r="I49" s="130">
        <v>83.436000000000007</v>
      </c>
      <c r="J49" s="130">
        <v>344.10012999999998</v>
      </c>
      <c r="K49" s="130">
        <v>251.02079000000001</v>
      </c>
      <c r="L49" s="130">
        <v>1114.69</v>
      </c>
      <c r="M49" s="130">
        <v>1612.79</v>
      </c>
      <c r="N49" s="130">
        <v>42.510590000000001</v>
      </c>
      <c r="O49" s="130">
        <v>0</v>
      </c>
      <c r="P49" s="130">
        <v>504.18513000000002</v>
      </c>
      <c r="Q49" s="130">
        <v>39.372709999999998</v>
      </c>
      <c r="R49" s="130">
        <v>3992.1053499999998</v>
      </c>
      <c r="S49" s="130">
        <v>70.106009999999998</v>
      </c>
      <c r="T49" s="130">
        <v>503.63914999999997</v>
      </c>
      <c r="U49" s="130">
        <v>0</v>
      </c>
      <c r="V49" s="130">
        <v>0</v>
      </c>
      <c r="W49" s="130">
        <v>0</v>
      </c>
      <c r="X49" s="130">
        <v>1.03047</v>
      </c>
      <c r="Y49" s="130">
        <v>0</v>
      </c>
      <c r="Z49" s="130">
        <v>134.82936000000001</v>
      </c>
      <c r="AA49" s="130">
        <v>0</v>
      </c>
      <c r="AB49" s="130">
        <v>47.732570000000003</v>
      </c>
      <c r="AC49" s="130">
        <v>757.33756000000005</v>
      </c>
      <c r="AD49" s="130">
        <v>20392.152910000001</v>
      </c>
      <c r="AE49" s="130">
        <v>16160.347070000002</v>
      </c>
      <c r="AF49" s="130">
        <v>3933.0524800000003</v>
      </c>
      <c r="AG49" s="130">
        <v>0</v>
      </c>
      <c r="AH49" s="130">
        <v>298.75335999999999</v>
      </c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8"/>
    </row>
    <row r="50" spans="1:48">
      <c r="A50" s="8">
        <v>44</v>
      </c>
      <c r="B50" s="31">
        <v>1428</v>
      </c>
      <c r="C50" s="32" t="s">
        <v>64</v>
      </c>
      <c r="D50" s="130">
        <v>1669.1</v>
      </c>
      <c r="E50" s="130">
        <v>50.403309999999998</v>
      </c>
      <c r="F50" s="130">
        <v>19048.509999999998</v>
      </c>
      <c r="G50" s="130">
        <v>371.99569000000002</v>
      </c>
      <c r="H50" s="130">
        <v>21140.008999999998</v>
      </c>
      <c r="I50" s="130">
        <v>127.39248000000001</v>
      </c>
      <c r="J50" s="130">
        <v>0</v>
      </c>
      <c r="K50" s="130">
        <v>13611.98</v>
      </c>
      <c r="L50" s="130">
        <v>88.76549</v>
      </c>
      <c r="M50" s="130">
        <v>266.00810999999999</v>
      </c>
      <c r="N50" s="130">
        <v>193.22223</v>
      </c>
      <c r="O50" s="130">
        <v>0</v>
      </c>
      <c r="P50" s="130">
        <v>1185.21</v>
      </c>
      <c r="Q50" s="130">
        <v>3238.24</v>
      </c>
      <c r="R50" s="130">
        <v>18710.818310000002</v>
      </c>
      <c r="S50" s="130">
        <v>41.494050000000001</v>
      </c>
      <c r="T50" s="130">
        <v>0</v>
      </c>
      <c r="U50" s="130">
        <v>398.36576000000002</v>
      </c>
      <c r="V50" s="130">
        <v>318.01317999999998</v>
      </c>
      <c r="W50" s="130">
        <v>39.146149999999999</v>
      </c>
      <c r="X50" s="130">
        <v>1605.38</v>
      </c>
      <c r="Y50" s="130">
        <v>1581.18</v>
      </c>
      <c r="Z50" s="130">
        <v>104.26211000000001</v>
      </c>
      <c r="AA50" s="130">
        <v>2025.69</v>
      </c>
      <c r="AB50" s="130">
        <v>2380.94</v>
      </c>
      <c r="AC50" s="130">
        <v>8494.4712500000005</v>
      </c>
      <c r="AD50" s="130">
        <v>48345.298560000003</v>
      </c>
      <c r="AE50" s="130">
        <v>26474.913899999996</v>
      </c>
      <c r="AF50" s="130">
        <v>2231.4485100000002</v>
      </c>
      <c r="AG50" s="130">
        <v>0</v>
      </c>
      <c r="AH50" s="130">
        <v>19638.936149999998</v>
      </c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8"/>
    </row>
    <row r="51" spans="1:48">
      <c r="A51" s="8">
        <v>45</v>
      </c>
      <c r="B51" s="31">
        <v>1429</v>
      </c>
      <c r="C51" s="32" t="s">
        <v>529</v>
      </c>
      <c r="D51" s="130">
        <v>84.575710000000001</v>
      </c>
      <c r="E51" s="130">
        <v>38182.199999999997</v>
      </c>
      <c r="F51" s="130">
        <v>0</v>
      </c>
      <c r="G51" s="130">
        <v>0</v>
      </c>
      <c r="H51" s="130">
        <v>38266.775709999994</v>
      </c>
      <c r="I51" s="130">
        <v>0</v>
      </c>
      <c r="J51" s="130">
        <v>0</v>
      </c>
      <c r="K51" s="130">
        <v>0</v>
      </c>
      <c r="L51" s="130">
        <v>0</v>
      </c>
      <c r="M51" s="130">
        <v>0</v>
      </c>
      <c r="N51" s="130">
        <v>0</v>
      </c>
      <c r="O51" s="130">
        <v>0</v>
      </c>
      <c r="P51" s="130">
        <v>0</v>
      </c>
      <c r="Q51" s="130">
        <v>0</v>
      </c>
      <c r="R51" s="130">
        <v>0</v>
      </c>
      <c r="S51" s="130">
        <v>0</v>
      </c>
      <c r="T51" s="130">
        <v>0</v>
      </c>
      <c r="U51" s="130">
        <v>0</v>
      </c>
      <c r="V51" s="130">
        <v>0</v>
      </c>
      <c r="W51" s="130">
        <v>0</v>
      </c>
      <c r="X51" s="130">
        <v>0</v>
      </c>
      <c r="Y51" s="130">
        <v>0</v>
      </c>
      <c r="Z51" s="130">
        <v>0</v>
      </c>
      <c r="AA51" s="130">
        <v>0</v>
      </c>
      <c r="AB51" s="130">
        <v>0</v>
      </c>
      <c r="AC51" s="130">
        <v>0</v>
      </c>
      <c r="AD51" s="130">
        <v>38266.775709999994</v>
      </c>
      <c r="AE51" s="130">
        <v>84.575710000000001</v>
      </c>
      <c r="AF51" s="130">
        <v>38182.199999999997</v>
      </c>
      <c r="AG51" s="130">
        <v>0</v>
      </c>
      <c r="AH51" s="130">
        <v>0</v>
      </c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8"/>
    </row>
    <row r="52" spans="1:48">
      <c r="A52" s="8">
        <v>46</v>
      </c>
      <c r="B52" s="31">
        <v>1430</v>
      </c>
      <c r="C52" s="32" t="s">
        <v>530</v>
      </c>
      <c r="D52" s="130">
        <v>0</v>
      </c>
      <c r="E52" s="130">
        <v>0</v>
      </c>
      <c r="F52" s="130">
        <v>0</v>
      </c>
      <c r="G52" s="130">
        <v>0</v>
      </c>
      <c r="H52" s="130">
        <v>0</v>
      </c>
      <c r="I52" s="130">
        <v>0</v>
      </c>
      <c r="J52" s="130">
        <v>0</v>
      </c>
      <c r="K52" s="130">
        <v>0</v>
      </c>
      <c r="L52" s="130">
        <v>0</v>
      </c>
      <c r="M52" s="130">
        <v>0</v>
      </c>
      <c r="N52" s="130">
        <v>0</v>
      </c>
      <c r="O52" s="130">
        <v>0</v>
      </c>
      <c r="P52" s="130">
        <v>0</v>
      </c>
      <c r="Q52" s="130">
        <v>0</v>
      </c>
      <c r="R52" s="130">
        <v>0</v>
      </c>
      <c r="S52" s="130">
        <v>0</v>
      </c>
      <c r="T52" s="130">
        <v>0</v>
      </c>
      <c r="U52" s="130">
        <v>0</v>
      </c>
      <c r="V52" s="130">
        <v>0</v>
      </c>
      <c r="W52" s="130">
        <v>0</v>
      </c>
      <c r="X52" s="130">
        <v>0</v>
      </c>
      <c r="Y52" s="130">
        <v>0</v>
      </c>
      <c r="Z52" s="130">
        <v>0</v>
      </c>
      <c r="AA52" s="130">
        <v>0</v>
      </c>
      <c r="AB52" s="130">
        <v>0</v>
      </c>
      <c r="AC52" s="130">
        <v>0</v>
      </c>
      <c r="AD52" s="130">
        <v>0</v>
      </c>
      <c r="AE52" s="130">
        <v>0</v>
      </c>
      <c r="AF52" s="130">
        <v>0</v>
      </c>
      <c r="AG52" s="130">
        <v>0</v>
      </c>
      <c r="AH52" s="130">
        <v>0</v>
      </c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8"/>
    </row>
    <row r="53" spans="1:48">
      <c r="A53" s="8">
        <v>47</v>
      </c>
      <c r="B53" s="31">
        <v>1433</v>
      </c>
      <c r="C53" s="32" t="s">
        <v>531</v>
      </c>
      <c r="D53" s="130">
        <v>0</v>
      </c>
      <c r="E53" s="130">
        <v>206.32382999999999</v>
      </c>
      <c r="F53" s="130">
        <v>0</v>
      </c>
      <c r="G53" s="130">
        <v>283.45726000000002</v>
      </c>
      <c r="H53" s="130">
        <v>489.78109000000001</v>
      </c>
      <c r="I53" s="130">
        <v>11.30532</v>
      </c>
      <c r="J53" s="130">
        <v>0</v>
      </c>
      <c r="K53" s="130">
        <v>0</v>
      </c>
      <c r="L53" s="130">
        <v>8.8782099999999993</v>
      </c>
      <c r="M53" s="130">
        <v>206.3614</v>
      </c>
      <c r="N53" s="130">
        <v>0</v>
      </c>
      <c r="O53" s="130">
        <v>0</v>
      </c>
      <c r="P53" s="130">
        <v>0</v>
      </c>
      <c r="Q53" s="130">
        <v>387.00801999999999</v>
      </c>
      <c r="R53" s="130">
        <v>613.55295000000001</v>
      </c>
      <c r="S53" s="130">
        <v>0</v>
      </c>
      <c r="T53" s="130">
        <v>0</v>
      </c>
      <c r="U53" s="130">
        <v>0</v>
      </c>
      <c r="V53" s="130">
        <v>0</v>
      </c>
      <c r="W53" s="130">
        <v>0</v>
      </c>
      <c r="X53" s="130">
        <v>0</v>
      </c>
      <c r="Y53" s="130">
        <v>0</v>
      </c>
      <c r="Z53" s="130">
        <v>0</v>
      </c>
      <c r="AA53" s="130">
        <v>0</v>
      </c>
      <c r="AB53" s="130">
        <v>0</v>
      </c>
      <c r="AC53" s="130">
        <v>0</v>
      </c>
      <c r="AD53" s="130">
        <v>1103.33404</v>
      </c>
      <c r="AE53" s="130">
        <v>876.82668000000001</v>
      </c>
      <c r="AF53" s="130">
        <v>226.50735999999998</v>
      </c>
      <c r="AG53" s="130">
        <v>0</v>
      </c>
      <c r="AH53" s="130">
        <v>0</v>
      </c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8"/>
    </row>
    <row r="54" spans="1:48">
      <c r="A54" s="8">
        <v>48</v>
      </c>
      <c r="B54" s="31">
        <v>1434</v>
      </c>
      <c r="C54" s="32" t="s">
        <v>532</v>
      </c>
      <c r="D54" s="130">
        <v>1230.9100000000001</v>
      </c>
      <c r="E54" s="130">
        <v>0</v>
      </c>
      <c r="F54" s="130">
        <v>0</v>
      </c>
      <c r="G54" s="130">
        <v>239.94675000000001</v>
      </c>
      <c r="H54" s="130">
        <v>1470.8567500000001</v>
      </c>
      <c r="I54" s="130">
        <v>8344.91</v>
      </c>
      <c r="J54" s="130">
        <v>0</v>
      </c>
      <c r="K54" s="130">
        <v>0</v>
      </c>
      <c r="L54" s="130">
        <v>21.220510000000001</v>
      </c>
      <c r="M54" s="130">
        <v>0</v>
      </c>
      <c r="N54" s="130">
        <v>0</v>
      </c>
      <c r="O54" s="130">
        <v>0</v>
      </c>
      <c r="P54" s="130">
        <v>0</v>
      </c>
      <c r="Q54" s="130">
        <v>0</v>
      </c>
      <c r="R54" s="130">
        <v>8366.130509999999</v>
      </c>
      <c r="S54" s="130">
        <v>0</v>
      </c>
      <c r="T54" s="130">
        <v>0</v>
      </c>
      <c r="U54" s="130">
        <v>0</v>
      </c>
      <c r="V54" s="130">
        <v>0</v>
      </c>
      <c r="W54" s="130">
        <v>0</v>
      </c>
      <c r="X54" s="130">
        <v>0</v>
      </c>
      <c r="Y54" s="130">
        <v>0</v>
      </c>
      <c r="Z54" s="130">
        <v>0</v>
      </c>
      <c r="AA54" s="130">
        <v>0</v>
      </c>
      <c r="AB54" s="130">
        <v>0</v>
      </c>
      <c r="AC54" s="130">
        <v>0</v>
      </c>
      <c r="AD54" s="130">
        <v>9836.9872599999999</v>
      </c>
      <c r="AE54" s="130">
        <v>1470.8567500000001</v>
      </c>
      <c r="AF54" s="130">
        <v>8366.130509999999</v>
      </c>
      <c r="AG54" s="130">
        <v>0</v>
      </c>
      <c r="AH54" s="130">
        <v>0</v>
      </c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8"/>
    </row>
    <row r="55" spans="1:48">
      <c r="A55" s="8">
        <v>49</v>
      </c>
      <c r="B55" s="31">
        <v>1435</v>
      </c>
      <c r="C55" s="32" t="s">
        <v>533</v>
      </c>
      <c r="D55" s="130">
        <v>0</v>
      </c>
      <c r="E55" s="130">
        <v>0</v>
      </c>
      <c r="F55" s="130">
        <v>0</v>
      </c>
      <c r="G55" s="130">
        <v>0</v>
      </c>
      <c r="H55" s="130">
        <v>0</v>
      </c>
      <c r="I55" s="130">
        <v>0</v>
      </c>
      <c r="J55" s="130">
        <v>0</v>
      </c>
      <c r="K55" s="130">
        <v>0</v>
      </c>
      <c r="L55" s="130">
        <v>14.08127</v>
      </c>
      <c r="M55" s="130">
        <v>0</v>
      </c>
      <c r="N55" s="130">
        <v>0</v>
      </c>
      <c r="O55" s="130">
        <v>0</v>
      </c>
      <c r="P55" s="130">
        <v>0</v>
      </c>
      <c r="Q55" s="130">
        <v>0</v>
      </c>
      <c r="R55" s="130">
        <v>14.08127</v>
      </c>
      <c r="S55" s="130">
        <v>0</v>
      </c>
      <c r="T55" s="130">
        <v>0</v>
      </c>
      <c r="U55" s="130">
        <v>0</v>
      </c>
      <c r="V55" s="130">
        <v>0</v>
      </c>
      <c r="W55" s="130">
        <v>0</v>
      </c>
      <c r="X55" s="130">
        <v>0</v>
      </c>
      <c r="Y55" s="130">
        <v>0</v>
      </c>
      <c r="Z55" s="130">
        <v>0</v>
      </c>
      <c r="AA55" s="130">
        <v>0</v>
      </c>
      <c r="AB55" s="130">
        <v>0</v>
      </c>
      <c r="AC55" s="130">
        <v>0</v>
      </c>
      <c r="AD55" s="130">
        <v>14.08127</v>
      </c>
      <c r="AE55" s="130">
        <v>0</v>
      </c>
      <c r="AF55" s="130">
        <v>14.08127</v>
      </c>
      <c r="AG55" s="130">
        <v>0</v>
      </c>
      <c r="AH55" s="130">
        <v>0</v>
      </c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8"/>
    </row>
    <row r="56" spans="1:48" ht="15">
      <c r="A56" s="14">
        <v>50</v>
      </c>
      <c r="B56" s="31">
        <v>1436</v>
      </c>
      <c r="C56" s="32" t="s">
        <v>534</v>
      </c>
      <c r="D56" s="130">
        <v>14.885719999999999</v>
      </c>
      <c r="E56" s="130">
        <v>0</v>
      </c>
      <c r="F56" s="130">
        <v>199.31968000000001</v>
      </c>
      <c r="G56" s="130">
        <v>1.2972699999999999</v>
      </c>
      <c r="H56" s="130">
        <v>215.50266999999999</v>
      </c>
      <c r="I56" s="130">
        <v>0</v>
      </c>
      <c r="J56" s="130">
        <v>0</v>
      </c>
      <c r="K56" s="130">
        <v>0</v>
      </c>
      <c r="L56" s="130">
        <v>0</v>
      </c>
      <c r="M56" s="130">
        <v>0</v>
      </c>
      <c r="N56" s="130">
        <v>0</v>
      </c>
      <c r="O56" s="130">
        <v>0</v>
      </c>
      <c r="P56" s="130">
        <v>0</v>
      </c>
      <c r="Q56" s="130">
        <v>65.069569999999999</v>
      </c>
      <c r="R56" s="130">
        <v>65.069569999999999</v>
      </c>
      <c r="S56" s="130">
        <v>0</v>
      </c>
      <c r="T56" s="130">
        <v>0</v>
      </c>
      <c r="U56" s="130">
        <v>0</v>
      </c>
      <c r="V56" s="130">
        <v>0</v>
      </c>
      <c r="W56" s="130">
        <v>0</v>
      </c>
      <c r="X56" s="130">
        <v>0</v>
      </c>
      <c r="Y56" s="130">
        <v>0</v>
      </c>
      <c r="Z56" s="130">
        <v>0</v>
      </c>
      <c r="AA56" s="130">
        <v>15.769740000000001</v>
      </c>
      <c r="AB56" s="130">
        <v>0</v>
      </c>
      <c r="AC56" s="130">
        <v>15.769740000000001</v>
      </c>
      <c r="AD56" s="130">
        <v>296.34197999999998</v>
      </c>
      <c r="AE56" s="130">
        <v>280.57223999999997</v>
      </c>
      <c r="AF56" s="130">
        <v>0</v>
      </c>
      <c r="AG56" s="130">
        <v>0</v>
      </c>
      <c r="AH56" s="130">
        <v>15.769740000000001</v>
      </c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8"/>
    </row>
    <row r="57" spans="1:48">
      <c r="A57" s="8">
        <v>51</v>
      </c>
      <c r="B57" s="31">
        <v>1437</v>
      </c>
      <c r="C57" s="32" t="s">
        <v>535</v>
      </c>
      <c r="D57" s="130">
        <v>0</v>
      </c>
      <c r="E57" s="130">
        <v>0</v>
      </c>
      <c r="F57" s="130">
        <v>0</v>
      </c>
      <c r="G57" s="130">
        <v>0</v>
      </c>
      <c r="H57" s="130">
        <v>0</v>
      </c>
      <c r="I57" s="130">
        <v>0</v>
      </c>
      <c r="J57" s="130">
        <v>0</v>
      </c>
      <c r="K57" s="130">
        <v>0</v>
      </c>
      <c r="L57" s="130">
        <v>0</v>
      </c>
      <c r="M57" s="130">
        <v>0</v>
      </c>
      <c r="N57" s="130">
        <v>0</v>
      </c>
      <c r="O57" s="130">
        <v>0</v>
      </c>
      <c r="P57" s="130">
        <v>0</v>
      </c>
      <c r="Q57" s="130">
        <v>0</v>
      </c>
      <c r="R57" s="130">
        <v>0</v>
      </c>
      <c r="S57" s="130">
        <v>0</v>
      </c>
      <c r="T57" s="130">
        <v>0</v>
      </c>
      <c r="U57" s="130">
        <v>0</v>
      </c>
      <c r="V57" s="130">
        <v>0</v>
      </c>
      <c r="W57" s="130">
        <v>0</v>
      </c>
      <c r="X57" s="130">
        <v>0</v>
      </c>
      <c r="Y57" s="130">
        <v>0</v>
      </c>
      <c r="Z57" s="130">
        <v>0</v>
      </c>
      <c r="AA57" s="130">
        <v>0</v>
      </c>
      <c r="AB57" s="130">
        <v>0</v>
      </c>
      <c r="AC57" s="130">
        <v>0</v>
      </c>
      <c r="AD57" s="130">
        <v>0</v>
      </c>
      <c r="AE57" s="130">
        <v>0</v>
      </c>
      <c r="AF57" s="130">
        <v>0</v>
      </c>
      <c r="AG57" s="130">
        <v>0</v>
      </c>
      <c r="AH57" s="130">
        <v>0</v>
      </c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8"/>
    </row>
    <row r="58" spans="1:48">
      <c r="A58" s="8">
        <v>52</v>
      </c>
      <c r="B58" s="31">
        <v>1438</v>
      </c>
      <c r="C58" s="32" t="s">
        <v>536</v>
      </c>
      <c r="D58" s="130">
        <v>0</v>
      </c>
      <c r="E58" s="130">
        <v>0</v>
      </c>
      <c r="F58" s="130">
        <v>0</v>
      </c>
      <c r="G58" s="130">
        <v>0</v>
      </c>
      <c r="H58" s="130">
        <v>0</v>
      </c>
      <c r="I58" s="130">
        <v>0</v>
      </c>
      <c r="J58" s="130">
        <v>0</v>
      </c>
      <c r="K58" s="130">
        <v>0</v>
      </c>
      <c r="L58" s="130">
        <v>0</v>
      </c>
      <c r="M58" s="130">
        <v>0</v>
      </c>
      <c r="N58" s="130">
        <v>0</v>
      </c>
      <c r="O58" s="130">
        <v>0</v>
      </c>
      <c r="P58" s="130">
        <v>0</v>
      </c>
      <c r="Q58" s="130">
        <v>0</v>
      </c>
      <c r="R58" s="130">
        <v>0</v>
      </c>
      <c r="S58" s="130">
        <v>0</v>
      </c>
      <c r="T58" s="130">
        <v>0</v>
      </c>
      <c r="U58" s="130">
        <v>0</v>
      </c>
      <c r="V58" s="130">
        <v>0</v>
      </c>
      <c r="W58" s="130">
        <v>0</v>
      </c>
      <c r="X58" s="130">
        <v>0</v>
      </c>
      <c r="Y58" s="130">
        <v>0</v>
      </c>
      <c r="Z58" s="130">
        <v>0</v>
      </c>
      <c r="AA58" s="130">
        <v>0</v>
      </c>
      <c r="AB58" s="130">
        <v>0</v>
      </c>
      <c r="AC58" s="130">
        <v>0</v>
      </c>
      <c r="AD58" s="130">
        <v>0</v>
      </c>
      <c r="AE58" s="130">
        <v>0</v>
      </c>
      <c r="AF58" s="130">
        <v>0</v>
      </c>
      <c r="AG58" s="130">
        <v>0</v>
      </c>
      <c r="AH58" s="130">
        <v>0</v>
      </c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8"/>
    </row>
    <row r="59" spans="1:48">
      <c r="A59" s="8">
        <v>53</v>
      </c>
      <c r="B59" s="31">
        <v>1441</v>
      </c>
      <c r="C59" s="32" t="s">
        <v>65</v>
      </c>
      <c r="D59" s="130">
        <v>0</v>
      </c>
      <c r="E59" s="130">
        <v>491.20859999999999</v>
      </c>
      <c r="F59" s="130">
        <v>2257.29</v>
      </c>
      <c r="G59" s="130">
        <v>260.21589999999998</v>
      </c>
      <c r="H59" s="130">
        <v>3008.7145</v>
      </c>
      <c r="I59" s="130">
        <v>0</v>
      </c>
      <c r="J59" s="130">
        <v>0</v>
      </c>
      <c r="K59" s="130">
        <v>0</v>
      </c>
      <c r="L59" s="130">
        <v>0</v>
      </c>
      <c r="M59" s="130">
        <v>451.30306000000002</v>
      </c>
      <c r="N59" s="130">
        <v>0</v>
      </c>
      <c r="O59" s="130">
        <v>0</v>
      </c>
      <c r="P59" s="130">
        <v>41.964010000000002</v>
      </c>
      <c r="Q59" s="130">
        <v>1.3446100000000001</v>
      </c>
      <c r="R59" s="130">
        <v>494.61167999999998</v>
      </c>
      <c r="S59" s="130">
        <v>68.428120000000007</v>
      </c>
      <c r="T59" s="130">
        <v>0</v>
      </c>
      <c r="U59" s="130">
        <v>0</v>
      </c>
      <c r="V59" s="130">
        <v>0</v>
      </c>
      <c r="W59" s="130">
        <v>0</v>
      </c>
      <c r="X59" s="130">
        <v>0</v>
      </c>
      <c r="Y59" s="130">
        <v>0</v>
      </c>
      <c r="Z59" s="130">
        <v>0</v>
      </c>
      <c r="AA59" s="130">
        <v>0</v>
      </c>
      <c r="AB59" s="130">
        <v>0</v>
      </c>
      <c r="AC59" s="130">
        <v>68.428120000000007</v>
      </c>
      <c r="AD59" s="130">
        <v>3571.7543000000001</v>
      </c>
      <c r="AE59" s="130">
        <v>3012.1175800000005</v>
      </c>
      <c r="AF59" s="130">
        <v>559.63671999999997</v>
      </c>
      <c r="AG59" s="130">
        <v>0</v>
      </c>
      <c r="AH59" s="130">
        <v>0</v>
      </c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8"/>
    </row>
    <row r="60" spans="1:48">
      <c r="A60" s="8">
        <v>54</v>
      </c>
      <c r="B60" s="31">
        <v>1442</v>
      </c>
      <c r="C60" s="32" t="s">
        <v>66</v>
      </c>
      <c r="D60" s="130">
        <v>0</v>
      </c>
      <c r="E60" s="130">
        <v>5284.35</v>
      </c>
      <c r="F60" s="130">
        <v>1652.15</v>
      </c>
      <c r="G60" s="130">
        <v>889.90855999999997</v>
      </c>
      <c r="H60" s="130">
        <v>7826.4085599999999</v>
      </c>
      <c r="I60" s="130">
        <v>57.047229999999999</v>
      </c>
      <c r="J60" s="130">
        <v>568.81142</v>
      </c>
      <c r="K60" s="130">
        <v>1167.67</v>
      </c>
      <c r="L60" s="130">
        <v>59.139969999999998</v>
      </c>
      <c r="M60" s="130">
        <v>14.072990000000001</v>
      </c>
      <c r="N60" s="130">
        <v>0</v>
      </c>
      <c r="O60" s="130">
        <v>0</v>
      </c>
      <c r="P60" s="130">
        <v>10.319290000000001</v>
      </c>
      <c r="Q60" s="130">
        <v>0</v>
      </c>
      <c r="R60" s="130">
        <v>1877.0608999999999</v>
      </c>
      <c r="S60" s="130">
        <v>101.25246</v>
      </c>
      <c r="T60" s="130">
        <v>0</v>
      </c>
      <c r="U60" s="130">
        <v>0</v>
      </c>
      <c r="V60" s="130">
        <v>0</v>
      </c>
      <c r="W60" s="130">
        <v>0</v>
      </c>
      <c r="X60" s="130">
        <v>0</v>
      </c>
      <c r="Y60" s="130">
        <v>0</v>
      </c>
      <c r="Z60" s="130">
        <v>0</v>
      </c>
      <c r="AA60" s="130">
        <v>0</v>
      </c>
      <c r="AB60" s="130">
        <v>0</v>
      </c>
      <c r="AC60" s="130">
        <v>101.25246</v>
      </c>
      <c r="AD60" s="130">
        <v>9804.72192</v>
      </c>
      <c r="AE60" s="130">
        <v>3135.26226</v>
      </c>
      <c r="AF60" s="130">
        <v>5501.7896600000004</v>
      </c>
      <c r="AG60" s="130">
        <v>0</v>
      </c>
      <c r="AH60" s="130">
        <v>1167.67</v>
      </c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8"/>
    </row>
    <row r="61" spans="1:48">
      <c r="A61" s="8">
        <v>55</v>
      </c>
      <c r="B61" s="31">
        <v>1443</v>
      </c>
      <c r="C61" s="32" t="s">
        <v>67</v>
      </c>
      <c r="D61" s="130">
        <v>0</v>
      </c>
      <c r="E61" s="130">
        <v>33.551499999999997</v>
      </c>
      <c r="F61" s="130">
        <v>108.59199</v>
      </c>
      <c r="G61" s="130">
        <v>45.824719999999999</v>
      </c>
      <c r="H61" s="130">
        <v>187.96821</v>
      </c>
      <c r="I61" s="130">
        <v>0</v>
      </c>
      <c r="J61" s="130">
        <v>0</v>
      </c>
      <c r="K61" s="130">
        <v>0</v>
      </c>
      <c r="L61" s="130">
        <v>99.930689999999998</v>
      </c>
      <c r="M61" s="130">
        <v>133.84924000000001</v>
      </c>
      <c r="N61" s="130">
        <v>0</v>
      </c>
      <c r="O61" s="130">
        <v>0</v>
      </c>
      <c r="P61" s="130">
        <v>0</v>
      </c>
      <c r="Q61" s="130">
        <v>0</v>
      </c>
      <c r="R61" s="130">
        <v>233.77993000000001</v>
      </c>
      <c r="S61" s="130">
        <v>0</v>
      </c>
      <c r="T61" s="130">
        <v>0</v>
      </c>
      <c r="U61" s="130">
        <v>0</v>
      </c>
      <c r="V61" s="130">
        <v>0</v>
      </c>
      <c r="W61" s="130">
        <v>0</v>
      </c>
      <c r="X61" s="130">
        <v>0</v>
      </c>
      <c r="Y61" s="130">
        <v>0</v>
      </c>
      <c r="Z61" s="130">
        <v>0</v>
      </c>
      <c r="AA61" s="130">
        <v>0</v>
      </c>
      <c r="AB61" s="130">
        <v>0</v>
      </c>
      <c r="AC61" s="130">
        <v>0</v>
      </c>
      <c r="AD61" s="130">
        <v>421.74814000000003</v>
      </c>
      <c r="AE61" s="130">
        <v>288.26594999999998</v>
      </c>
      <c r="AF61" s="130">
        <v>133.48219</v>
      </c>
      <c r="AG61" s="130">
        <v>0</v>
      </c>
      <c r="AH61" s="130">
        <v>0</v>
      </c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8"/>
    </row>
    <row r="62" spans="1:48">
      <c r="A62" s="8">
        <v>56</v>
      </c>
      <c r="B62" s="31">
        <v>1444</v>
      </c>
      <c r="C62" s="32" t="s">
        <v>68</v>
      </c>
      <c r="D62" s="130">
        <v>0</v>
      </c>
      <c r="E62" s="130">
        <v>0.13025999999999999</v>
      </c>
      <c r="F62" s="130">
        <v>1066.54</v>
      </c>
      <c r="G62" s="130">
        <v>26.486999999999998</v>
      </c>
      <c r="H62" s="130">
        <v>1093.15726</v>
      </c>
      <c r="I62" s="130">
        <v>0</v>
      </c>
      <c r="J62" s="130">
        <v>0</v>
      </c>
      <c r="K62" s="130">
        <v>253.62385</v>
      </c>
      <c r="L62" s="130">
        <v>0</v>
      </c>
      <c r="M62" s="130">
        <v>5.7370400000000004</v>
      </c>
      <c r="N62" s="130">
        <v>0</v>
      </c>
      <c r="O62" s="130">
        <v>0</v>
      </c>
      <c r="P62" s="130">
        <v>4.7377599999999997</v>
      </c>
      <c r="Q62" s="130">
        <v>24.617809999999999</v>
      </c>
      <c r="R62" s="130">
        <v>288.71645999999998</v>
      </c>
      <c r="S62" s="130">
        <v>0</v>
      </c>
      <c r="T62" s="130">
        <v>0</v>
      </c>
      <c r="U62" s="130">
        <v>0</v>
      </c>
      <c r="V62" s="130">
        <v>0</v>
      </c>
      <c r="W62" s="130">
        <v>0</v>
      </c>
      <c r="X62" s="130">
        <v>0</v>
      </c>
      <c r="Y62" s="130">
        <v>5.1631999999999998</v>
      </c>
      <c r="Z62" s="130">
        <v>0</v>
      </c>
      <c r="AA62" s="130">
        <v>68.600620000000006</v>
      </c>
      <c r="AB62" s="130">
        <v>0</v>
      </c>
      <c r="AC62" s="130">
        <v>73.76382000000001</v>
      </c>
      <c r="AD62" s="130">
        <v>1455.6375400000002</v>
      </c>
      <c r="AE62" s="130">
        <v>1128.11961</v>
      </c>
      <c r="AF62" s="130">
        <v>0.13025999999999999</v>
      </c>
      <c r="AG62" s="130">
        <v>0</v>
      </c>
      <c r="AH62" s="130">
        <v>327.38767000000001</v>
      </c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8"/>
    </row>
    <row r="63" spans="1:48" ht="15">
      <c r="A63" s="14">
        <v>57</v>
      </c>
      <c r="B63" s="31">
        <v>1445</v>
      </c>
      <c r="C63" s="32" t="s">
        <v>537</v>
      </c>
      <c r="D63" s="130">
        <v>0</v>
      </c>
      <c r="E63" s="130">
        <v>0</v>
      </c>
      <c r="F63" s="130">
        <v>0</v>
      </c>
      <c r="G63" s="130">
        <v>0</v>
      </c>
      <c r="H63" s="130">
        <v>0</v>
      </c>
      <c r="I63" s="130">
        <v>0</v>
      </c>
      <c r="J63" s="130">
        <v>0</v>
      </c>
      <c r="K63" s="130">
        <v>0</v>
      </c>
      <c r="L63" s="130">
        <v>0</v>
      </c>
      <c r="M63" s="130">
        <v>0</v>
      </c>
      <c r="N63" s="130">
        <v>0</v>
      </c>
      <c r="O63" s="130">
        <v>0</v>
      </c>
      <c r="P63" s="130">
        <v>0</v>
      </c>
      <c r="Q63" s="130">
        <v>0</v>
      </c>
      <c r="R63" s="130">
        <v>0</v>
      </c>
      <c r="S63" s="130">
        <v>0</v>
      </c>
      <c r="T63" s="130">
        <v>0</v>
      </c>
      <c r="U63" s="130">
        <v>0</v>
      </c>
      <c r="V63" s="130">
        <v>0</v>
      </c>
      <c r="W63" s="130">
        <v>0</v>
      </c>
      <c r="X63" s="130">
        <v>0</v>
      </c>
      <c r="Y63" s="130">
        <v>0</v>
      </c>
      <c r="Z63" s="130">
        <v>0</v>
      </c>
      <c r="AA63" s="130">
        <v>0</v>
      </c>
      <c r="AB63" s="130">
        <v>0</v>
      </c>
      <c r="AC63" s="130">
        <v>0</v>
      </c>
      <c r="AD63" s="130">
        <v>0</v>
      </c>
      <c r="AE63" s="130">
        <v>0</v>
      </c>
      <c r="AF63" s="130">
        <v>0</v>
      </c>
      <c r="AG63" s="130">
        <v>0</v>
      </c>
      <c r="AH63" s="130">
        <v>0</v>
      </c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8"/>
    </row>
    <row r="64" spans="1:48">
      <c r="A64" s="8">
        <v>58</v>
      </c>
      <c r="B64" s="31">
        <v>1446</v>
      </c>
      <c r="C64" s="32" t="s">
        <v>538</v>
      </c>
      <c r="D64" s="130">
        <v>0</v>
      </c>
      <c r="E64" s="130">
        <v>0</v>
      </c>
      <c r="F64" s="130">
        <v>0</v>
      </c>
      <c r="G64" s="130">
        <v>0</v>
      </c>
      <c r="H64" s="130">
        <v>0</v>
      </c>
      <c r="I64" s="130">
        <v>0</v>
      </c>
      <c r="J64" s="130">
        <v>0</v>
      </c>
      <c r="K64" s="130">
        <v>0</v>
      </c>
      <c r="L64" s="130">
        <v>0</v>
      </c>
      <c r="M64" s="130">
        <v>0</v>
      </c>
      <c r="N64" s="130">
        <v>0</v>
      </c>
      <c r="O64" s="130">
        <v>0</v>
      </c>
      <c r="P64" s="130">
        <v>0</v>
      </c>
      <c r="Q64" s="130">
        <v>0</v>
      </c>
      <c r="R64" s="130">
        <v>0</v>
      </c>
      <c r="S64" s="130">
        <v>0</v>
      </c>
      <c r="T64" s="130">
        <v>0</v>
      </c>
      <c r="U64" s="130">
        <v>0</v>
      </c>
      <c r="V64" s="130">
        <v>0</v>
      </c>
      <c r="W64" s="130">
        <v>0</v>
      </c>
      <c r="X64" s="130">
        <v>0</v>
      </c>
      <c r="Y64" s="130">
        <v>0</v>
      </c>
      <c r="Z64" s="130">
        <v>0</v>
      </c>
      <c r="AA64" s="130">
        <v>0</v>
      </c>
      <c r="AB64" s="130">
        <v>0</v>
      </c>
      <c r="AC64" s="130">
        <v>0</v>
      </c>
      <c r="AD64" s="130">
        <v>0</v>
      </c>
      <c r="AE64" s="130">
        <v>0</v>
      </c>
      <c r="AF64" s="130">
        <v>0</v>
      </c>
      <c r="AG64" s="130">
        <v>0</v>
      </c>
      <c r="AH64" s="130">
        <v>0</v>
      </c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8"/>
    </row>
    <row r="65" spans="1:48">
      <c r="A65" s="8">
        <v>59</v>
      </c>
      <c r="B65" s="31">
        <v>1449</v>
      </c>
      <c r="C65" s="32" t="s">
        <v>69</v>
      </c>
      <c r="D65" s="130">
        <v>3885.69</v>
      </c>
      <c r="E65" s="130">
        <v>4441.5600000000004</v>
      </c>
      <c r="F65" s="130">
        <v>20500.7</v>
      </c>
      <c r="G65" s="130">
        <v>6338.49</v>
      </c>
      <c r="H65" s="130">
        <v>35166.44</v>
      </c>
      <c r="I65" s="130">
        <v>3580.97</v>
      </c>
      <c r="J65" s="130">
        <v>7623.52</v>
      </c>
      <c r="K65" s="130">
        <v>667.30517999999995</v>
      </c>
      <c r="L65" s="130">
        <v>292.74921999999998</v>
      </c>
      <c r="M65" s="130">
        <v>3417.44</v>
      </c>
      <c r="N65" s="130">
        <v>1338.6</v>
      </c>
      <c r="O65" s="130">
        <v>1.2E-2</v>
      </c>
      <c r="P65" s="130">
        <v>2899.8</v>
      </c>
      <c r="Q65" s="130">
        <v>2028.47</v>
      </c>
      <c r="R65" s="130">
        <v>21848.866399999999</v>
      </c>
      <c r="S65" s="130">
        <v>400.59460000000001</v>
      </c>
      <c r="T65" s="130">
        <v>2276.3000000000002</v>
      </c>
      <c r="U65" s="130">
        <v>135.87895</v>
      </c>
      <c r="V65" s="130">
        <v>59.640500000000003</v>
      </c>
      <c r="W65" s="130">
        <v>0</v>
      </c>
      <c r="X65" s="130">
        <v>102.73994</v>
      </c>
      <c r="Y65" s="130">
        <v>0</v>
      </c>
      <c r="Z65" s="130">
        <v>53.8568</v>
      </c>
      <c r="AA65" s="130">
        <v>0</v>
      </c>
      <c r="AB65" s="130">
        <v>25.52488</v>
      </c>
      <c r="AC65" s="130">
        <v>3054.5356699999998</v>
      </c>
      <c r="AD65" s="130">
        <v>60069.842069999999</v>
      </c>
      <c r="AE65" s="130">
        <v>50498.757750000004</v>
      </c>
      <c r="AF65" s="130">
        <v>8878.2542599999997</v>
      </c>
      <c r="AG65" s="130">
        <v>0</v>
      </c>
      <c r="AH65" s="130">
        <v>692.83006</v>
      </c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8"/>
    </row>
    <row r="66" spans="1:48">
      <c r="A66" s="8">
        <v>60</v>
      </c>
      <c r="B66" s="31">
        <v>1450</v>
      </c>
      <c r="C66" s="32" t="s">
        <v>70</v>
      </c>
      <c r="D66" s="130">
        <v>34645.78</v>
      </c>
      <c r="E66" s="130">
        <v>29343.48</v>
      </c>
      <c r="F66" s="130">
        <v>68907.539999999994</v>
      </c>
      <c r="G66" s="130">
        <v>7546.74</v>
      </c>
      <c r="H66" s="130">
        <v>140443.53999999998</v>
      </c>
      <c r="I66" s="130">
        <v>9243.6299999999992</v>
      </c>
      <c r="J66" s="130">
        <v>4602</v>
      </c>
      <c r="K66" s="130">
        <v>5129.3900000000003</v>
      </c>
      <c r="L66" s="130">
        <v>2159.11</v>
      </c>
      <c r="M66" s="130">
        <v>5802.09</v>
      </c>
      <c r="N66" s="130">
        <v>3915.3</v>
      </c>
      <c r="O66" s="130">
        <v>0</v>
      </c>
      <c r="P66" s="130">
        <v>2460.96</v>
      </c>
      <c r="Q66" s="130">
        <v>53.660559999999997</v>
      </c>
      <c r="R66" s="130">
        <v>33366.14056</v>
      </c>
      <c r="S66" s="130">
        <v>1024.24</v>
      </c>
      <c r="T66" s="130">
        <v>14.91038</v>
      </c>
      <c r="U66" s="130">
        <v>306.57139000000001</v>
      </c>
      <c r="V66" s="130">
        <v>184.39542</v>
      </c>
      <c r="W66" s="130">
        <v>2.4876800000000001</v>
      </c>
      <c r="X66" s="130">
        <v>1100.81</v>
      </c>
      <c r="Y66" s="130">
        <v>0</v>
      </c>
      <c r="Z66" s="130">
        <v>63.819600000000001</v>
      </c>
      <c r="AA66" s="130">
        <v>41.341529999999999</v>
      </c>
      <c r="AB66" s="130">
        <v>287.59924000000001</v>
      </c>
      <c r="AC66" s="130">
        <v>3026.17524</v>
      </c>
      <c r="AD66" s="130">
        <v>176835.85579999999</v>
      </c>
      <c r="AE66" s="130">
        <v>128319.37193000001</v>
      </c>
      <c r="AF66" s="130">
        <v>43055.665419999998</v>
      </c>
      <c r="AG66" s="130">
        <v>0</v>
      </c>
      <c r="AH66" s="130">
        <v>5460.8184500000007</v>
      </c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8"/>
    </row>
    <row r="67" spans="1:48">
      <c r="A67" s="8">
        <v>61</v>
      </c>
      <c r="B67" s="31">
        <v>1451</v>
      </c>
      <c r="C67" s="32" t="s">
        <v>73</v>
      </c>
      <c r="D67" s="130">
        <v>222.26567</v>
      </c>
      <c r="E67" s="130">
        <v>719.08657000000005</v>
      </c>
      <c r="F67" s="130">
        <v>11131.83</v>
      </c>
      <c r="G67" s="130">
        <v>1663.32</v>
      </c>
      <c r="H67" s="130">
        <v>13736.50224</v>
      </c>
      <c r="I67" s="130">
        <v>21.10914</v>
      </c>
      <c r="J67" s="130">
        <v>286.65231</v>
      </c>
      <c r="K67" s="130">
        <v>79.364649999999997</v>
      </c>
      <c r="L67" s="130">
        <v>42.336739999999999</v>
      </c>
      <c r="M67" s="130">
        <v>105.43574</v>
      </c>
      <c r="N67" s="130">
        <v>3.3014000000000001</v>
      </c>
      <c r="O67" s="130">
        <v>0</v>
      </c>
      <c r="P67" s="130">
        <v>435.65397000000002</v>
      </c>
      <c r="Q67" s="130">
        <v>0.75968000000000002</v>
      </c>
      <c r="R67" s="130">
        <v>974.61362999999994</v>
      </c>
      <c r="S67" s="130">
        <v>0.55547000000000002</v>
      </c>
      <c r="T67" s="130">
        <v>29.638719999999999</v>
      </c>
      <c r="U67" s="130">
        <v>0</v>
      </c>
      <c r="V67" s="130">
        <v>2E-3</v>
      </c>
      <c r="W67" s="130">
        <v>5.0000000000000001E-3</v>
      </c>
      <c r="X67" s="130">
        <v>2.2298200000000001</v>
      </c>
      <c r="Y67" s="130">
        <v>0</v>
      </c>
      <c r="Z67" s="130">
        <v>37.181469999999997</v>
      </c>
      <c r="AA67" s="130">
        <v>0</v>
      </c>
      <c r="AB67" s="130">
        <v>17.578230000000001</v>
      </c>
      <c r="AC67" s="130">
        <v>87.19071000000001</v>
      </c>
      <c r="AD67" s="130">
        <v>14798.30658</v>
      </c>
      <c r="AE67" s="130">
        <v>13916.03896</v>
      </c>
      <c r="AF67" s="130">
        <v>785.31974000000002</v>
      </c>
      <c r="AG67" s="130">
        <v>0</v>
      </c>
      <c r="AH67" s="130">
        <v>96.947879999999998</v>
      </c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8"/>
    </row>
    <row r="68" spans="1:48">
      <c r="A68" s="8">
        <v>62</v>
      </c>
      <c r="B68" s="31">
        <v>1452</v>
      </c>
      <c r="C68" s="32" t="s">
        <v>78</v>
      </c>
      <c r="D68" s="130">
        <v>2710.13</v>
      </c>
      <c r="E68" s="130">
        <v>42.533859999999997</v>
      </c>
      <c r="F68" s="130">
        <v>24600.47</v>
      </c>
      <c r="G68" s="130">
        <v>78.448369999999997</v>
      </c>
      <c r="H68" s="130">
        <v>27431.58223</v>
      </c>
      <c r="I68" s="130">
        <v>104.93168</v>
      </c>
      <c r="J68" s="130">
        <v>0</v>
      </c>
      <c r="K68" s="130">
        <v>3555.22</v>
      </c>
      <c r="L68" s="130">
        <v>19.13072</v>
      </c>
      <c r="M68" s="130">
        <v>139.09887000000001</v>
      </c>
      <c r="N68" s="130">
        <v>187.21615</v>
      </c>
      <c r="O68" s="130">
        <v>0</v>
      </c>
      <c r="P68" s="130">
        <v>1214.8800000000001</v>
      </c>
      <c r="Q68" s="130">
        <v>1107.1300000000001</v>
      </c>
      <c r="R68" s="130">
        <v>6327.6074200000003</v>
      </c>
      <c r="S68" s="130">
        <v>10.762409999999999</v>
      </c>
      <c r="T68" s="130">
        <v>8.9736700000000003</v>
      </c>
      <c r="U68" s="130">
        <v>314.85687999999999</v>
      </c>
      <c r="V68" s="130">
        <v>69.24145</v>
      </c>
      <c r="W68" s="130">
        <v>38.011589999999998</v>
      </c>
      <c r="X68" s="130">
        <v>226.13275999999999</v>
      </c>
      <c r="Y68" s="130">
        <v>817.35442</v>
      </c>
      <c r="Z68" s="130">
        <v>29.719149999999999</v>
      </c>
      <c r="AA68" s="130">
        <v>3128.74</v>
      </c>
      <c r="AB68" s="130">
        <v>2765.19</v>
      </c>
      <c r="AC68" s="130">
        <v>7408.9823300000007</v>
      </c>
      <c r="AD68" s="130">
        <v>41168.171979999999</v>
      </c>
      <c r="AE68" s="130">
        <v>30390.923090000004</v>
      </c>
      <c r="AF68" s="130">
        <v>472.73288000000002</v>
      </c>
      <c r="AG68" s="130">
        <v>0</v>
      </c>
      <c r="AH68" s="130">
        <v>10304.516009999999</v>
      </c>
      <c r="AI68" s="87"/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7"/>
      <c r="AV68" s="88"/>
    </row>
    <row r="69" spans="1:48">
      <c r="A69" s="8">
        <v>63</v>
      </c>
      <c r="B69" s="31">
        <v>1453</v>
      </c>
      <c r="C69" s="32" t="s">
        <v>539</v>
      </c>
      <c r="D69" s="130">
        <v>44.059489999999997</v>
      </c>
      <c r="E69" s="130">
        <v>971.23351000000002</v>
      </c>
      <c r="F69" s="130">
        <v>0</v>
      </c>
      <c r="G69" s="130">
        <v>0</v>
      </c>
      <c r="H69" s="130">
        <v>1015.293</v>
      </c>
      <c r="I69" s="130">
        <v>0</v>
      </c>
      <c r="J69" s="130">
        <v>0</v>
      </c>
      <c r="K69" s="130">
        <v>0</v>
      </c>
      <c r="L69" s="130">
        <v>0</v>
      </c>
      <c r="M69" s="130">
        <v>0</v>
      </c>
      <c r="N69" s="130">
        <v>0</v>
      </c>
      <c r="O69" s="130">
        <v>0</v>
      </c>
      <c r="P69" s="130">
        <v>0</v>
      </c>
      <c r="Q69" s="130">
        <v>0</v>
      </c>
      <c r="R69" s="130">
        <v>0</v>
      </c>
      <c r="S69" s="130">
        <v>0</v>
      </c>
      <c r="T69" s="130">
        <v>0</v>
      </c>
      <c r="U69" s="130">
        <v>0</v>
      </c>
      <c r="V69" s="130">
        <v>0</v>
      </c>
      <c r="W69" s="130">
        <v>0</v>
      </c>
      <c r="X69" s="130">
        <v>0</v>
      </c>
      <c r="Y69" s="130">
        <v>0</v>
      </c>
      <c r="Z69" s="130">
        <v>0</v>
      </c>
      <c r="AA69" s="130">
        <v>0</v>
      </c>
      <c r="AB69" s="130">
        <v>0</v>
      </c>
      <c r="AC69" s="130">
        <v>0</v>
      </c>
      <c r="AD69" s="130">
        <v>1015.293</v>
      </c>
      <c r="AE69" s="130">
        <v>44.059489999999997</v>
      </c>
      <c r="AF69" s="130">
        <v>971.23351000000002</v>
      </c>
      <c r="AG69" s="130">
        <v>0</v>
      </c>
      <c r="AH69" s="130">
        <v>0</v>
      </c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8"/>
    </row>
    <row r="70" spans="1:48" ht="15">
      <c r="A70" s="14">
        <v>64</v>
      </c>
      <c r="B70" s="31">
        <v>1454</v>
      </c>
      <c r="C70" s="32" t="s">
        <v>540</v>
      </c>
      <c r="D70" s="130">
        <v>0</v>
      </c>
      <c r="E70" s="130">
        <v>0</v>
      </c>
      <c r="F70" s="130">
        <v>0</v>
      </c>
      <c r="G70" s="130">
        <v>0</v>
      </c>
      <c r="H70" s="130">
        <v>0</v>
      </c>
      <c r="I70" s="130">
        <v>0</v>
      </c>
      <c r="J70" s="130">
        <v>0</v>
      </c>
      <c r="K70" s="130">
        <v>0</v>
      </c>
      <c r="L70" s="130">
        <v>0</v>
      </c>
      <c r="M70" s="130">
        <v>0</v>
      </c>
      <c r="N70" s="130">
        <v>0</v>
      </c>
      <c r="O70" s="130">
        <v>0</v>
      </c>
      <c r="P70" s="130">
        <v>0</v>
      </c>
      <c r="Q70" s="130">
        <v>0</v>
      </c>
      <c r="R70" s="130">
        <v>0</v>
      </c>
      <c r="S70" s="130">
        <v>0</v>
      </c>
      <c r="T70" s="130">
        <v>0</v>
      </c>
      <c r="U70" s="130">
        <v>0</v>
      </c>
      <c r="V70" s="130">
        <v>0</v>
      </c>
      <c r="W70" s="130">
        <v>0</v>
      </c>
      <c r="X70" s="130">
        <v>0</v>
      </c>
      <c r="Y70" s="130">
        <v>0</v>
      </c>
      <c r="Z70" s="130">
        <v>0</v>
      </c>
      <c r="AA70" s="130">
        <v>0</v>
      </c>
      <c r="AB70" s="130">
        <v>0</v>
      </c>
      <c r="AC70" s="130">
        <v>0</v>
      </c>
      <c r="AD70" s="130">
        <v>0</v>
      </c>
      <c r="AE70" s="130">
        <v>0</v>
      </c>
      <c r="AF70" s="130">
        <v>0</v>
      </c>
      <c r="AG70" s="130">
        <v>0</v>
      </c>
      <c r="AH70" s="130">
        <v>0</v>
      </c>
      <c r="AI70" s="87"/>
      <c r="AJ70" s="87"/>
      <c r="AK70" s="87"/>
      <c r="AL70" s="87"/>
      <c r="AM70" s="87"/>
      <c r="AN70" s="87"/>
      <c r="AO70" s="87"/>
      <c r="AP70" s="87"/>
      <c r="AQ70" s="87"/>
      <c r="AR70" s="87"/>
      <c r="AS70" s="87"/>
      <c r="AT70" s="87"/>
      <c r="AU70" s="87"/>
      <c r="AV70" s="88"/>
    </row>
    <row r="71" spans="1:48">
      <c r="A71" s="8">
        <v>65</v>
      </c>
      <c r="B71" s="31">
        <v>1457</v>
      </c>
      <c r="C71" s="32" t="s">
        <v>541</v>
      </c>
      <c r="D71" s="130">
        <v>0</v>
      </c>
      <c r="E71" s="130">
        <v>881.30172000000005</v>
      </c>
      <c r="F71" s="130">
        <v>0</v>
      </c>
      <c r="G71" s="130">
        <v>1547.16</v>
      </c>
      <c r="H71" s="130">
        <v>2428.4617200000002</v>
      </c>
      <c r="I71" s="130">
        <v>5.4899899999999997</v>
      </c>
      <c r="J71" s="130">
        <v>0</v>
      </c>
      <c r="K71" s="130">
        <v>0</v>
      </c>
      <c r="L71" s="130">
        <v>69.222930000000005</v>
      </c>
      <c r="M71" s="130">
        <v>323.36948000000001</v>
      </c>
      <c r="N71" s="130">
        <v>0</v>
      </c>
      <c r="O71" s="130">
        <v>0</v>
      </c>
      <c r="P71" s="130">
        <v>0</v>
      </c>
      <c r="Q71" s="130">
        <v>48.37227</v>
      </c>
      <c r="R71" s="130">
        <v>446.45467000000002</v>
      </c>
      <c r="S71" s="130">
        <v>0</v>
      </c>
      <c r="T71" s="130">
        <v>5.0000000000000001E-3</v>
      </c>
      <c r="U71" s="130">
        <v>0</v>
      </c>
      <c r="V71" s="130">
        <v>0</v>
      </c>
      <c r="W71" s="130">
        <v>0</v>
      </c>
      <c r="X71" s="130">
        <v>0</v>
      </c>
      <c r="Y71" s="130">
        <v>0</v>
      </c>
      <c r="Z71" s="130">
        <v>0</v>
      </c>
      <c r="AA71" s="130">
        <v>0</v>
      </c>
      <c r="AB71" s="130">
        <v>0</v>
      </c>
      <c r="AC71" s="130">
        <v>5.0000000000000001E-3</v>
      </c>
      <c r="AD71" s="130">
        <v>2874.9213900000004</v>
      </c>
      <c r="AE71" s="130">
        <v>1918.9067500000003</v>
      </c>
      <c r="AF71" s="130">
        <v>956.0146400000001</v>
      </c>
      <c r="AG71" s="130">
        <v>0</v>
      </c>
      <c r="AH71" s="130">
        <v>0</v>
      </c>
      <c r="AI71" s="87"/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87"/>
      <c r="AU71" s="87"/>
      <c r="AV71" s="88"/>
    </row>
    <row r="72" spans="1:48">
      <c r="A72" s="8">
        <v>66</v>
      </c>
      <c r="B72" s="31">
        <v>1458</v>
      </c>
      <c r="C72" s="32" t="s">
        <v>542</v>
      </c>
      <c r="D72" s="130">
        <v>80.455079999999995</v>
      </c>
      <c r="E72" s="130">
        <v>0</v>
      </c>
      <c r="F72" s="130">
        <v>0</v>
      </c>
      <c r="G72" s="130">
        <v>52.953789999999998</v>
      </c>
      <c r="H72" s="130">
        <v>133.40886999999998</v>
      </c>
      <c r="I72" s="130">
        <v>2292.69</v>
      </c>
      <c r="J72" s="130">
        <v>0</v>
      </c>
      <c r="K72" s="130">
        <v>0</v>
      </c>
      <c r="L72" s="130">
        <v>1.9100699999999999</v>
      </c>
      <c r="M72" s="130">
        <v>0</v>
      </c>
      <c r="N72" s="130">
        <v>0</v>
      </c>
      <c r="O72" s="130">
        <v>0</v>
      </c>
      <c r="P72" s="130">
        <v>0</v>
      </c>
      <c r="Q72" s="130">
        <v>0</v>
      </c>
      <c r="R72" s="130">
        <v>2294.60007</v>
      </c>
      <c r="S72" s="130">
        <v>0</v>
      </c>
      <c r="T72" s="130">
        <v>0</v>
      </c>
      <c r="U72" s="130">
        <v>0</v>
      </c>
      <c r="V72" s="130">
        <v>0</v>
      </c>
      <c r="W72" s="130">
        <v>0</v>
      </c>
      <c r="X72" s="130">
        <v>0</v>
      </c>
      <c r="Y72" s="130">
        <v>0</v>
      </c>
      <c r="Z72" s="130">
        <v>0</v>
      </c>
      <c r="AA72" s="130">
        <v>0</v>
      </c>
      <c r="AB72" s="130">
        <v>0</v>
      </c>
      <c r="AC72" s="130">
        <v>0</v>
      </c>
      <c r="AD72" s="130">
        <v>2428.0089399999997</v>
      </c>
      <c r="AE72" s="130">
        <v>133.40886999999998</v>
      </c>
      <c r="AF72" s="130">
        <v>2294.60007</v>
      </c>
      <c r="AG72" s="130">
        <v>0</v>
      </c>
      <c r="AH72" s="130">
        <v>0</v>
      </c>
      <c r="AI72" s="87"/>
      <c r="AJ72" s="87"/>
      <c r="AK72" s="87"/>
      <c r="AL72" s="87"/>
      <c r="AM72" s="87"/>
      <c r="AN72" s="87"/>
      <c r="AO72" s="87"/>
      <c r="AP72" s="87"/>
      <c r="AQ72" s="87"/>
      <c r="AR72" s="87"/>
      <c r="AS72" s="87"/>
      <c r="AT72" s="87"/>
      <c r="AU72" s="87"/>
      <c r="AV72" s="88"/>
    </row>
    <row r="73" spans="1:48">
      <c r="A73" s="8">
        <v>67</v>
      </c>
      <c r="B73" s="31">
        <v>1459</v>
      </c>
      <c r="C73" s="32" t="s">
        <v>543</v>
      </c>
      <c r="D73" s="130">
        <v>0</v>
      </c>
      <c r="E73" s="130">
        <v>0</v>
      </c>
      <c r="F73" s="130">
        <v>0</v>
      </c>
      <c r="G73" s="130">
        <v>0</v>
      </c>
      <c r="H73" s="130">
        <v>0</v>
      </c>
      <c r="I73" s="130">
        <v>0</v>
      </c>
      <c r="J73" s="130">
        <v>0</v>
      </c>
      <c r="K73" s="130">
        <v>0</v>
      </c>
      <c r="L73" s="130">
        <v>8.0579999999999999E-2</v>
      </c>
      <c r="M73" s="130">
        <v>0</v>
      </c>
      <c r="N73" s="130">
        <v>0</v>
      </c>
      <c r="O73" s="130">
        <v>0</v>
      </c>
      <c r="P73" s="130">
        <v>0</v>
      </c>
      <c r="Q73" s="130">
        <v>0</v>
      </c>
      <c r="R73" s="130">
        <v>8.0579999999999999E-2</v>
      </c>
      <c r="S73" s="130">
        <v>0</v>
      </c>
      <c r="T73" s="130">
        <v>0</v>
      </c>
      <c r="U73" s="130">
        <v>0</v>
      </c>
      <c r="V73" s="130">
        <v>0</v>
      </c>
      <c r="W73" s="130">
        <v>0</v>
      </c>
      <c r="X73" s="130">
        <v>0</v>
      </c>
      <c r="Y73" s="130">
        <v>0</v>
      </c>
      <c r="Z73" s="130">
        <v>0</v>
      </c>
      <c r="AA73" s="130">
        <v>0</v>
      </c>
      <c r="AB73" s="130">
        <v>0</v>
      </c>
      <c r="AC73" s="130">
        <v>0</v>
      </c>
      <c r="AD73" s="130">
        <v>8.0579999999999999E-2</v>
      </c>
      <c r="AE73" s="130">
        <v>0</v>
      </c>
      <c r="AF73" s="130">
        <v>8.0579999999999999E-2</v>
      </c>
      <c r="AG73" s="130">
        <v>0</v>
      </c>
      <c r="AH73" s="130">
        <v>0</v>
      </c>
      <c r="AI73" s="87"/>
      <c r="AJ73" s="87"/>
      <c r="AK73" s="87"/>
      <c r="AL73" s="87"/>
      <c r="AM73" s="87"/>
      <c r="AN73" s="87"/>
      <c r="AO73" s="87"/>
      <c r="AP73" s="87"/>
      <c r="AQ73" s="87"/>
      <c r="AR73" s="87"/>
      <c r="AS73" s="87"/>
      <c r="AT73" s="87"/>
      <c r="AU73" s="87"/>
      <c r="AV73" s="88"/>
    </row>
    <row r="74" spans="1:48">
      <c r="A74" s="8">
        <v>68</v>
      </c>
      <c r="B74" s="31">
        <v>1460</v>
      </c>
      <c r="C74" s="32" t="s">
        <v>544</v>
      </c>
      <c r="D74" s="130">
        <v>1.3478399999999999</v>
      </c>
      <c r="E74" s="130">
        <v>0</v>
      </c>
      <c r="F74" s="130">
        <v>59.63429</v>
      </c>
      <c r="G74" s="130">
        <v>6.4369399999999999</v>
      </c>
      <c r="H74" s="130">
        <v>67.419070000000005</v>
      </c>
      <c r="I74" s="130">
        <v>0</v>
      </c>
      <c r="J74" s="130">
        <v>0</v>
      </c>
      <c r="K74" s="130">
        <v>0</v>
      </c>
      <c r="L74" s="130">
        <v>0</v>
      </c>
      <c r="M74" s="130">
        <v>0</v>
      </c>
      <c r="N74" s="130">
        <v>0</v>
      </c>
      <c r="O74" s="130">
        <v>0</v>
      </c>
      <c r="P74" s="130">
        <v>0</v>
      </c>
      <c r="Q74" s="130">
        <v>15.34003</v>
      </c>
      <c r="R74" s="130">
        <v>15.34003</v>
      </c>
      <c r="S74" s="130">
        <v>0</v>
      </c>
      <c r="T74" s="130">
        <v>0</v>
      </c>
      <c r="U74" s="130">
        <v>0</v>
      </c>
      <c r="V74" s="130">
        <v>0</v>
      </c>
      <c r="W74" s="130">
        <v>0</v>
      </c>
      <c r="X74" s="130">
        <v>0</v>
      </c>
      <c r="Y74" s="130">
        <v>0</v>
      </c>
      <c r="Z74" s="130">
        <v>0</v>
      </c>
      <c r="AA74" s="130">
        <v>48.915109999999999</v>
      </c>
      <c r="AB74" s="130">
        <v>0</v>
      </c>
      <c r="AC74" s="130">
        <v>48.915109999999999</v>
      </c>
      <c r="AD74" s="130">
        <v>131.67421000000002</v>
      </c>
      <c r="AE74" s="130">
        <v>82.759100000000004</v>
      </c>
      <c r="AF74" s="130">
        <v>0</v>
      </c>
      <c r="AG74" s="130">
        <v>0</v>
      </c>
      <c r="AH74" s="130">
        <v>48.915109999999999</v>
      </c>
      <c r="AI74" s="87"/>
      <c r="AJ74" s="87"/>
      <c r="AK74" s="87"/>
      <c r="AL74" s="87"/>
      <c r="AM74" s="87"/>
      <c r="AN74" s="87"/>
      <c r="AO74" s="87"/>
      <c r="AP74" s="87"/>
      <c r="AQ74" s="87"/>
      <c r="AR74" s="87"/>
      <c r="AS74" s="87"/>
      <c r="AT74" s="87"/>
      <c r="AU74" s="87"/>
      <c r="AV74" s="88"/>
    </row>
    <row r="75" spans="1:48">
      <c r="A75" s="8">
        <v>69</v>
      </c>
      <c r="B75" s="31">
        <v>1461</v>
      </c>
      <c r="C75" s="32" t="s">
        <v>545</v>
      </c>
      <c r="D75" s="130">
        <v>0</v>
      </c>
      <c r="E75" s="130">
        <v>0</v>
      </c>
      <c r="F75" s="130">
        <v>0</v>
      </c>
      <c r="G75" s="130">
        <v>0</v>
      </c>
      <c r="H75" s="130">
        <v>0</v>
      </c>
      <c r="I75" s="130">
        <v>0</v>
      </c>
      <c r="J75" s="130">
        <v>0</v>
      </c>
      <c r="K75" s="130">
        <v>0</v>
      </c>
      <c r="L75" s="130">
        <v>0</v>
      </c>
      <c r="M75" s="130">
        <v>0</v>
      </c>
      <c r="N75" s="130">
        <v>0</v>
      </c>
      <c r="O75" s="130">
        <v>0</v>
      </c>
      <c r="P75" s="130">
        <v>0</v>
      </c>
      <c r="Q75" s="130">
        <v>0</v>
      </c>
      <c r="R75" s="130">
        <v>0</v>
      </c>
      <c r="S75" s="130">
        <v>0</v>
      </c>
      <c r="T75" s="130">
        <v>0</v>
      </c>
      <c r="U75" s="130">
        <v>0</v>
      </c>
      <c r="V75" s="130">
        <v>0</v>
      </c>
      <c r="W75" s="130">
        <v>0</v>
      </c>
      <c r="X75" s="130">
        <v>0</v>
      </c>
      <c r="Y75" s="130">
        <v>0</v>
      </c>
      <c r="Z75" s="130">
        <v>0</v>
      </c>
      <c r="AA75" s="130">
        <v>0</v>
      </c>
      <c r="AB75" s="130">
        <v>0</v>
      </c>
      <c r="AC75" s="130">
        <v>0</v>
      </c>
      <c r="AD75" s="130">
        <v>0</v>
      </c>
      <c r="AE75" s="130">
        <v>0</v>
      </c>
      <c r="AF75" s="130">
        <v>0</v>
      </c>
      <c r="AG75" s="130">
        <v>0</v>
      </c>
      <c r="AH75" s="130">
        <v>0</v>
      </c>
      <c r="AI75" s="87"/>
      <c r="AJ75" s="87"/>
      <c r="AK75" s="87"/>
      <c r="AL75" s="87"/>
      <c r="AM75" s="87"/>
      <c r="AN75" s="87"/>
      <c r="AO75" s="87"/>
      <c r="AP75" s="87"/>
      <c r="AQ75" s="87"/>
      <c r="AR75" s="87"/>
      <c r="AS75" s="87"/>
      <c r="AT75" s="87"/>
      <c r="AU75" s="87"/>
      <c r="AV75" s="88"/>
    </row>
    <row r="76" spans="1:48">
      <c r="A76" s="8">
        <v>70</v>
      </c>
      <c r="B76" s="31">
        <v>1462</v>
      </c>
      <c r="C76" s="32" t="s">
        <v>546</v>
      </c>
      <c r="D76" s="130">
        <v>0</v>
      </c>
      <c r="E76" s="130">
        <v>0</v>
      </c>
      <c r="F76" s="130">
        <v>0</v>
      </c>
      <c r="G76" s="130">
        <v>0</v>
      </c>
      <c r="H76" s="130">
        <v>0</v>
      </c>
      <c r="I76" s="130">
        <v>0</v>
      </c>
      <c r="J76" s="130">
        <v>0</v>
      </c>
      <c r="K76" s="130">
        <v>0</v>
      </c>
      <c r="L76" s="130">
        <v>0</v>
      </c>
      <c r="M76" s="130">
        <v>0</v>
      </c>
      <c r="N76" s="130">
        <v>0</v>
      </c>
      <c r="O76" s="130">
        <v>0</v>
      </c>
      <c r="P76" s="130">
        <v>0</v>
      </c>
      <c r="Q76" s="130">
        <v>0</v>
      </c>
      <c r="R76" s="130">
        <v>0</v>
      </c>
      <c r="S76" s="130">
        <v>0</v>
      </c>
      <c r="T76" s="130">
        <v>0</v>
      </c>
      <c r="U76" s="130">
        <v>0</v>
      </c>
      <c r="V76" s="130">
        <v>0</v>
      </c>
      <c r="W76" s="130">
        <v>0</v>
      </c>
      <c r="X76" s="130">
        <v>0</v>
      </c>
      <c r="Y76" s="130">
        <v>0</v>
      </c>
      <c r="Z76" s="130">
        <v>0</v>
      </c>
      <c r="AA76" s="130">
        <v>0</v>
      </c>
      <c r="AB76" s="130">
        <v>0</v>
      </c>
      <c r="AC76" s="130">
        <v>0</v>
      </c>
      <c r="AD76" s="130">
        <v>0</v>
      </c>
      <c r="AE76" s="130">
        <v>0</v>
      </c>
      <c r="AF76" s="130">
        <v>0</v>
      </c>
      <c r="AG76" s="130">
        <v>0</v>
      </c>
      <c r="AH76" s="130">
        <v>0</v>
      </c>
      <c r="AI76" s="87"/>
      <c r="AJ76" s="87"/>
      <c r="AK76" s="87"/>
      <c r="AL76" s="87"/>
      <c r="AM76" s="87"/>
      <c r="AN76" s="87"/>
      <c r="AO76" s="87"/>
      <c r="AP76" s="87"/>
      <c r="AQ76" s="87"/>
      <c r="AR76" s="87"/>
      <c r="AS76" s="87"/>
      <c r="AT76" s="87"/>
      <c r="AU76" s="87"/>
      <c r="AV76" s="88"/>
    </row>
    <row r="77" spans="1:48" ht="15">
      <c r="A77" s="14">
        <v>71</v>
      </c>
      <c r="B77" s="31">
        <v>1465</v>
      </c>
      <c r="C77" s="32" t="s">
        <v>79</v>
      </c>
      <c r="D77" s="130">
        <v>0</v>
      </c>
      <c r="E77" s="130">
        <v>15.21724</v>
      </c>
      <c r="F77" s="130">
        <v>838.92818</v>
      </c>
      <c r="G77" s="130">
        <v>61.861899999999999</v>
      </c>
      <c r="H77" s="130">
        <v>916.00731999999994</v>
      </c>
      <c r="I77" s="130">
        <v>433.61176</v>
      </c>
      <c r="J77" s="130">
        <v>2E-3</v>
      </c>
      <c r="K77" s="130">
        <v>3.0000000000000001E-3</v>
      </c>
      <c r="L77" s="130">
        <v>3.2009999999999997E-2</v>
      </c>
      <c r="M77" s="130">
        <v>262.72460000000001</v>
      </c>
      <c r="N77" s="130">
        <v>6.0000000000000001E-3</v>
      </c>
      <c r="O77" s="130">
        <v>0</v>
      </c>
      <c r="P77" s="130">
        <v>2E-3</v>
      </c>
      <c r="Q77" s="130">
        <v>18.58484</v>
      </c>
      <c r="R77" s="130">
        <v>714.96620999999993</v>
      </c>
      <c r="S77" s="130">
        <v>17.153949999999998</v>
      </c>
      <c r="T77" s="130">
        <v>1.4E-2</v>
      </c>
      <c r="U77" s="130">
        <v>0</v>
      </c>
      <c r="V77" s="130">
        <v>0</v>
      </c>
      <c r="W77" s="130">
        <v>0</v>
      </c>
      <c r="X77" s="130">
        <v>0</v>
      </c>
      <c r="Y77" s="130">
        <v>0</v>
      </c>
      <c r="Z77" s="130">
        <v>2E-3</v>
      </c>
      <c r="AA77" s="130">
        <v>0</v>
      </c>
      <c r="AB77" s="130">
        <v>0</v>
      </c>
      <c r="AC77" s="130">
        <v>17.169949999999996</v>
      </c>
      <c r="AD77" s="130">
        <v>1648.1434799999997</v>
      </c>
      <c r="AE77" s="130">
        <v>1182.1255199999998</v>
      </c>
      <c r="AF77" s="130">
        <v>466.01496000000003</v>
      </c>
      <c r="AG77" s="130">
        <v>0</v>
      </c>
      <c r="AH77" s="130">
        <v>3.0000000000000001E-3</v>
      </c>
      <c r="AI77" s="87"/>
      <c r="AJ77" s="87"/>
      <c r="AK77" s="87"/>
      <c r="AL77" s="87"/>
      <c r="AM77" s="87"/>
      <c r="AN77" s="87"/>
      <c r="AO77" s="87"/>
      <c r="AP77" s="87"/>
      <c r="AQ77" s="87"/>
      <c r="AR77" s="87"/>
      <c r="AS77" s="87"/>
      <c r="AT77" s="87"/>
      <c r="AU77" s="87"/>
      <c r="AV77" s="88"/>
    </row>
    <row r="78" spans="1:48">
      <c r="A78" s="8">
        <v>72</v>
      </c>
      <c r="B78" s="31">
        <v>1466</v>
      </c>
      <c r="C78" s="32" t="s">
        <v>80</v>
      </c>
      <c r="D78" s="130">
        <v>0</v>
      </c>
      <c r="E78" s="130">
        <v>266.44252</v>
      </c>
      <c r="F78" s="130">
        <v>252.16794999999999</v>
      </c>
      <c r="G78" s="130">
        <v>68.073179999999994</v>
      </c>
      <c r="H78" s="130">
        <v>586.68364999999994</v>
      </c>
      <c r="I78" s="130">
        <v>70.909450000000007</v>
      </c>
      <c r="J78" s="130">
        <v>172.06691000000001</v>
      </c>
      <c r="K78" s="130">
        <v>129.41811999999999</v>
      </c>
      <c r="L78" s="130">
        <v>2.1557499999999998</v>
      </c>
      <c r="M78" s="130">
        <v>6.57653</v>
      </c>
      <c r="N78" s="130">
        <v>0</v>
      </c>
      <c r="O78" s="130">
        <v>0</v>
      </c>
      <c r="P78" s="130">
        <v>8.7499999999999994E-2</v>
      </c>
      <c r="Q78" s="130">
        <v>0</v>
      </c>
      <c r="R78" s="130">
        <v>381.21425999999997</v>
      </c>
      <c r="S78" s="130">
        <v>19.581679999999999</v>
      </c>
      <c r="T78" s="130">
        <v>0</v>
      </c>
      <c r="U78" s="130">
        <v>0</v>
      </c>
      <c r="V78" s="130">
        <v>0</v>
      </c>
      <c r="W78" s="130">
        <v>0</v>
      </c>
      <c r="X78" s="130">
        <v>0</v>
      </c>
      <c r="Y78" s="130">
        <v>0</v>
      </c>
      <c r="Z78" s="130">
        <v>0</v>
      </c>
      <c r="AA78" s="130">
        <v>0</v>
      </c>
      <c r="AB78" s="130">
        <v>1E-3</v>
      </c>
      <c r="AC78" s="130">
        <v>19.58268</v>
      </c>
      <c r="AD78" s="130">
        <v>987.48058999999989</v>
      </c>
      <c r="AE78" s="130">
        <v>498.97206999999997</v>
      </c>
      <c r="AF78" s="130">
        <v>359.08940000000001</v>
      </c>
      <c r="AG78" s="130">
        <v>0</v>
      </c>
      <c r="AH78" s="130">
        <v>129.41911999999999</v>
      </c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8"/>
    </row>
    <row r="79" spans="1:48">
      <c r="A79" s="8">
        <v>73</v>
      </c>
      <c r="B79" s="31">
        <v>1467</v>
      </c>
      <c r="C79" s="32" t="s">
        <v>81</v>
      </c>
      <c r="D79" s="130">
        <v>4.0000000000000001E-3</v>
      </c>
      <c r="E79" s="130">
        <v>65.279619999999994</v>
      </c>
      <c r="F79" s="130">
        <v>64.591899999999995</v>
      </c>
      <c r="G79" s="130">
        <v>0.29204999999999998</v>
      </c>
      <c r="H79" s="130">
        <v>130.16756999999998</v>
      </c>
      <c r="I79" s="130">
        <v>0</v>
      </c>
      <c r="J79" s="130">
        <v>1E-3</v>
      </c>
      <c r="K79" s="130">
        <v>0</v>
      </c>
      <c r="L79" s="130">
        <v>1.0368599999999999</v>
      </c>
      <c r="M79" s="130">
        <v>19.822569999999999</v>
      </c>
      <c r="N79" s="130">
        <v>0</v>
      </c>
      <c r="O79" s="130">
        <v>0</v>
      </c>
      <c r="P79" s="130">
        <v>0</v>
      </c>
      <c r="Q79" s="130">
        <v>0</v>
      </c>
      <c r="R79" s="130">
        <v>20.860429999999997</v>
      </c>
      <c r="S79" s="130">
        <v>0</v>
      </c>
      <c r="T79" s="130">
        <v>0</v>
      </c>
      <c r="U79" s="130">
        <v>0</v>
      </c>
      <c r="V79" s="130">
        <v>0</v>
      </c>
      <c r="W79" s="130">
        <v>0</v>
      </c>
      <c r="X79" s="130">
        <v>0</v>
      </c>
      <c r="Y79" s="130">
        <v>0</v>
      </c>
      <c r="Z79" s="130">
        <v>0</v>
      </c>
      <c r="AA79" s="130">
        <v>0</v>
      </c>
      <c r="AB79" s="130">
        <v>0</v>
      </c>
      <c r="AC79" s="130">
        <v>0</v>
      </c>
      <c r="AD79" s="130">
        <v>151.02799999999999</v>
      </c>
      <c r="AE79" s="130">
        <v>84.711520000000007</v>
      </c>
      <c r="AF79" s="130">
        <v>66.316479999999999</v>
      </c>
      <c r="AG79" s="130">
        <v>0</v>
      </c>
      <c r="AH79" s="130">
        <v>0</v>
      </c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7"/>
      <c r="AV79" s="88"/>
    </row>
    <row r="80" spans="1:48">
      <c r="A80" s="8">
        <v>74</v>
      </c>
      <c r="B80" s="31">
        <v>1468</v>
      </c>
      <c r="C80" s="32" t="s">
        <v>82</v>
      </c>
      <c r="D80" s="130">
        <v>0</v>
      </c>
      <c r="E80" s="130">
        <v>2E-3</v>
      </c>
      <c r="F80" s="130">
        <v>90.819500000000005</v>
      </c>
      <c r="G80" s="130">
        <v>1.3190299999999999</v>
      </c>
      <c r="H80" s="130">
        <v>92.140529999999998</v>
      </c>
      <c r="I80" s="130">
        <v>0</v>
      </c>
      <c r="J80" s="130">
        <v>0</v>
      </c>
      <c r="K80" s="130">
        <v>23.764250000000001</v>
      </c>
      <c r="L80" s="130">
        <v>2.31182</v>
      </c>
      <c r="M80" s="130">
        <v>1.67763</v>
      </c>
      <c r="N80" s="130">
        <v>0</v>
      </c>
      <c r="O80" s="130">
        <v>0</v>
      </c>
      <c r="P80" s="130">
        <v>7.1739999999999998E-2</v>
      </c>
      <c r="Q80" s="130">
        <v>27.481059999999999</v>
      </c>
      <c r="R80" s="130">
        <v>55.3065</v>
      </c>
      <c r="S80" s="130">
        <v>0</v>
      </c>
      <c r="T80" s="130">
        <v>0</v>
      </c>
      <c r="U80" s="130">
        <v>0</v>
      </c>
      <c r="V80" s="130">
        <v>0</v>
      </c>
      <c r="W80" s="130">
        <v>0</v>
      </c>
      <c r="X80" s="130">
        <v>0</v>
      </c>
      <c r="Y80" s="130">
        <v>0.39918999999999999</v>
      </c>
      <c r="Z80" s="130">
        <v>0</v>
      </c>
      <c r="AA80" s="130">
        <v>145.07748000000001</v>
      </c>
      <c r="AB80" s="130">
        <v>8.8999999999999996E-2</v>
      </c>
      <c r="AC80" s="130">
        <v>145.56567000000001</v>
      </c>
      <c r="AD80" s="130">
        <v>293.0127</v>
      </c>
      <c r="AE80" s="130">
        <v>121.36896</v>
      </c>
      <c r="AF80" s="130">
        <v>2.3138199999999998</v>
      </c>
      <c r="AG80" s="130">
        <v>0</v>
      </c>
      <c r="AH80" s="130">
        <v>169.32992000000002</v>
      </c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7"/>
      <c r="AV80" s="88"/>
    </row>
    <row r="81" spans="1:48">
      <c r="A81" s="8">
        <v>75</v>
      </c>
      <c r="B81" s="31">
        <v>1469</v>
      </c>
      <c r="C81" s="32" t="s">
        <v>547</v>
      </c>
      <c r="D81" s="130">
        <v>0</v>
      </c>
      <c r="E81" s="130">
        <v>0</v>
      </c>
      <c r="F81" s="130">
        <v>0</v>
      </c>
      <c r="G81" s="130">
        <v>0</v>
      </c>
      <c r="H81" s="130">
        <v>0</v>
      </c>
      <c r="I81" s="130">
        <v>0</v>
      </c>
      <c r="J81" s="130">
        <v>0</v>
      </c>
      <c r="K81" s="130">
        <v>0</v>
      </c>
      <c r="L81" s="130">
        <v>0</v>
      </c>
      <c r="M81" s="130">
        <v>0</v>
      </c>
      <c r="N81" s="130">
        <v>0</v>
      </c>
      <c r="O81" s="130">
        <v>0</v>
      </c>
      <c r="P81" s="130">
        <v>0</v>
      </c>
      <c r="Q81" s="130">
        <v>0</v>
      </c>
      <c r="R81" s="130">
        <v>0</v>
      </c>
      <c r="S81" s="130">
        <v>0</v>
      </c>
      <c r="T81" s="130">
        <v>0</v>
      </c>
      <c r="U81" s="130">
        <v>0</v>
      </c>
      <c r="V81" s="130">
        <v>0</v>
      </c>
      <c r="W81" s="130">
        <v>0</v>
      </c>
      <c r="X81" s="130">
        <v>0</v>
      </c>
      <c r="Y81" s="130">
        <v>0</v>
      </c>
      <c r="Z81" s="130">
        <v>0</v>
      </c>
      <c r="AA81" s="130">
        <v>0</v>
      </c>
      <c r="AB81" s="130">
        <v>0</v>
      </c>
      <c r="AC81" s="130">
        <v>0</v>
      </c>
      <c r="AD81" s="130">
        <v>0</v>
      </c>
      <c r="AE81" s="130">
        <v>0</v>
      </c>
      <c r="AF81" s="130">
        <v>0</v>
      </c>
      <c r="AG81" s="130">
        <v>0</v>
      </c>
      <c r="AH81" s="130">
        <v>0</v>
      </c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  <c r="AV81" s="88"/>
    </row>
    <row r="82" spans="1:48">
      <c r="A82" s="8">
        <v>76</v>
      </c>
      <c r="B82" s="31">
        <v>1470</v>
      </c>
      <c r="C82" s="32" t="s">
        <v>548</v>
      </c>
      <c r="D82" s="130">
        <v>0</v>
      </c>
      <c r="E82" s="130">
        <v>0</v>
      </c>
      <c r="F82" s="130">
        <v>0</v>
      </c>
      <c r="G82" s="130">
        <v>0</v>
      </c>
      <c r="H82" s="130">
        <v>0</v>
      </c>
      <c r="I82" s="130">
        <v>0</v>
      </c>
      <c r="J82" s="130">
        <v>0</v>
      </c>
      <c r="K82" s="130">
        <v>0</v>
      </c>
      <c r="L82" s="130">
        <v>0</v>
      </c>
      <c r="M82" s="130">
        <v>0</v>
      </c>
      <c r="N82" s="130">
        <v>0</v>
      </c>
      <c r="O82" s="130">
        <v>0</v>
      </c>
      <c r="P82" s="130">
        <v>0</v>
      </c>
      <c r="Q82" s="130">
        <v>0</v>
      </c>
      <c r="R82" s="130">
        <v>0</v>
      </c>
      <c r="S82" s="130">
        <v>0</v>
      </c>
      <c r="T82" s="130">
        <v>0</v>
      </c>
      <c r="U82" s="130">
        <v>0</v>
      </c>
      <c r="V82" s="130">
        <v>0</v>
      </c>
      <c r="W82" s="130">
        <v>0</v>
      </c>
      <c r="X82" s="130">
        <v>0</v>
      </c>
      <c r="Y82" s="130">
        <v>0</v>
      </c>
      <c r="Z82" s="130">
        <v>0</v>
      </c>
      <c r="AA82" s="130">
        <v>0</v>
      </c>
      <c r="AB82" s="130">
        <v>0</v>
      </c>
      <c r="AC82" s="130">
        <v>0</v>
      </c>
      <c r="AD82" s="130">
        <v>0</v>
      </c>
      <c r="AE82" s="130">
        <v>0</v>
      </c>
      <c r="AF82" s="130">
        <v>0</v>
      </c>
      <c r="AG82" s="130">
        <v>0</v>
      </c>
      <c r="AH82" s="130">
        <v>0</v>
      </c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8"/>
    </row>
    <row r="83" spans="1:48">
      <c r="A83" s="8">
        <v>77</v>
      </c>
      <c r="B83" s="31">
        <v>1499</v>
      </c>
      <c r="C83" s="32" t="s">
        <v>83</v>
      </c>
      <c r="D83" s="130">
        <v>-79635.789999999994</v>
      </c>
      <c r="E83" s="130">
        <v>-142054.47</v>
      </c>
      <c r="F83" s="130">
        <v>-683304.82</v>
      </c>
      <c r="G83" s="130">
        <v>-66479.69</v>
      </c>
      <c r="H83" s="130">
        <v>-971474.77</v>
      </c>
      <c r="I83" s="130">
        <v>-46806.62</v>
      </c>
      <c r="J83" s="130">
        <v>-39116.94</v>
      </c>
      <c r="K83" s="130">
        <v>-42100</v>
      </c>
      <c r="L83" s="130">
        <v>-28244.720000000001</v>
      </c>
      <c r="M83" s="130">
        <v>-68376.679999999993</v>
      </c>
      <c r="N83" s="130">
        <v>-11060.46</v>
      </c>
      <c r="O83" s="130">
        <v>-22749.31</v>
      </c>
      <c r="P83" s="130">
        <v>-24062.3</v>
      </c>
      <c r="Q83" s="130">
        <v>-14996.68</v>
      </c>
      <c r="R83" s="130">
        <v>-297513.70999999996</v>
      </c>
      <c r="S83" s="130">
        <v>-3649.58</v>
      </c>
      <c r="T83" s="130">
        <v>-3286.64</v>
      </c>
      <c r="U83" s="130">
        <v>-904.93895999999995</v>
      </c>
      <c r="V83" s="130">
        <v>-714.69426999999996</v>
      </c>
      <c r="W83" s="130">
        <v>-1763.77</v>
      </c>
      <c r="X83" s="130">
        <v>-6155.92</v>
      </c>
      <c r="Y83" s="130">
        <v>-2181.33</v>
      </c>
      <c r="Z83" s="130">
        <v>-578.02936</v>
      </c>
      <c r="AA83" s="130">
        <v>-5113.92</v>
      </c>
      <c r="AB83" s="130">
        <v>-8001.71</v>
      </c>
      <c r="AC83" s="130">
        <v>-32350.532589999995</v>
      </c>
      <c r="AD83" s="130">
        <v>-1301339.0125899999</v>
      </c>
      <c r="AE83" s="130">
        <v>-1014552.2783200002</v>
      </c>
      <c r="AF83" s="130">
        <v>-227626.00427</v>
      </c>
      <c r="AG83" s="130">
        <v>0</v>
      </c>
      <c r="AH83" s="130">
        <v>-59160.729999999996</v>
      </c>
      <c r="AI83" s="87"/>
      <c r="AJ83" s="87"/>
      <c r="AK83" s="87"/>
      <c r="AL83" s="87"/>
      <c r="AM83" s="87"/>
      <c r="AN83" s="87"/>
      <c r="AO83" s="87"/>
      <c r="AP83" s="87"/>
      <c r="AQ83" s="87"/>
      <c r="AR83" s="87"/>
      <c r="AS83" s="87"/>
      <c r="AT83" s="87"/>
      <c r="AU83" s="87"/>
      <c r="AV83" s="88"/>
    </row>
    <row r="84" spans="1:48" ht="15">
      <c r="A84" s="14">
        <v>78</v>
      </c>
      <c r="B84" s="31">
        <v>149905</v>
      </c>
      <c r="C84" s="32" t="s">
        <v>84</v>
      </c>
      <c r="D84" s="130">
        <v>-15260.49</v>
      </c>
      <c r="E84" s="130">
        <v>-24265.17</v>
      </c>
      <c r="F84" s="130">
        <v>-203891.99</v>
      </c>
      <c r="G84" s="130">
        <v>-33568.81</v>
      </c>
      <c r="H84" s="130">
        <v>-276986.45999999996</v>
      </c>
      <c r="I84" s="130">
        <v>-11802.93</v>
      </c>
      <c r="J84" s="130">
        <v>-17537.43</v>
      </c>
      <c r="K84" s="130">
        <v>-1011.46</v>
      </c>
      <c r="L84" s="130">
        <v>-5919.88</v>
      </c>
      <c r="M84" s="130">
        <v>-31984.080000000002</v>
      </c>
      <c r="N84" s="130">
        <v>-2654.48</v>
      </c>
      <c r="O84" s="130">
        <v>-16971.09</v>
      </c>
      <c r="P84" s="130">
        <v>-12452.02</v>
      </c>
      <c r="Q84" s="130">
        <v>-5510.42</v>
      </c>
      <c r="R84" s="130">
        <v>-105843.79</v>
      </c>
      <c r="S84" s="130">
        <v>-878.81326000000001</v>
      </c>
      <c r="T84" s="130">
        <v>-2843.5</v>
      </c>
      <c r="U84" s="130">
        <v>-239.27484999999999</v>
      </c>
      <c r="V84" s="130">
        <v>-102.75841</v>
      </c>
      <c r="W84" s="130">
        <v>0</v>
      </c>
      <c r="X84" s="130">
        <v>-176.67794000000001</v>
      </c>
      <c r="Y84" s="130">
        <v>0</v>
      </c>
      <c r="Z84" s="130">
        <v>-148.95878999999999</v>
      </c>
      <c r="AA84" s="130">
        <v>0</v>
      </c>
      <c r="AB84" s="130">
        <v>-63.423119999999997</v>
      </c>
      <c r="AC84" s="130">
        <v>-4453.4063699999997</v>
      </c>
      <c r="AD84" s="130">
        <v>-387283.65636999992</v>
      </c>
      <c r="AE84" s="130">
        <v>-343062.54363999999</v>
      </c>
      <c r="AF84" s="130">
        <v>-43146.229610000002</v>
      </c>
      <c r="AG84" s="130">
        <v>0</v>
      </c>
      <c r="AH84" s="130">
        <v>-1074.88312</v>
      </c>
      <c r="AI84" s="87"/>
      <c r="AJ84" s="87"/>
      <c r="AK84" s="87"/>
      <c r="AL84" s="87"/>
      <c r="AM84" s="87"/>
      <c r="AN84" s="87"/>
      <c r="AO84" s="87"/>
      <c r="AP84" s="87"/>
      <c r="AQ84" s="87"/>
      <c r="AR84" s="87"/>
      <c r="AS84" s="87"/>
      <c r="AT84" s="87"/>
      <c r="AU84" s="87"/>
      <c r="AV84" s="88"/>
    </row>
    <row r="85" spans="1:48">
      <c r="A85" s="8">
        <v>79</v>
      </c>
      <c r="B85" s="31">
        <v>149910</v>
      </c>
      <c r="C85" s="32" t="s">
        <v>85</v>
      </c>
      <c r="D85" s="130">
        <v>-49827.35</v>
      </c>
      <c r="E85" s="130">
        <v>-30382.22</v>
      </c>
      <c r="F85" s="130">
        <v>-130169.60000000001</v>
      </c>
      <c r="G85" s="130">
        <v>-17632.39</v>
      </c>
      <c r="H85" s="130">
        <v>-228011.56</v>
      </c>
      <c r="I85" s="130">
        <v>-24799.79</v>
      </c>
      <c r="J85" s="130">
        <v>-8352.6299999999992</v>
      </c>
      <c r="K85" s="130">
        <v>-16020.6</v>
      </c>
      <c r="L85" s="130">
        <v>-7949.19</v>
      </c>
      <c r="M85" s="130">
        <v>-17258.88</v>
      </c>
      <c r="N85" s="130">
        <v>-7015.54</v>
      </c>
      <c r="O85" s="130">
        <v>0</v>
      </c>
      <c r="P85" s="130">
        <v>-5684.23</v>
      </c>
      <c r="Q85" s="130">
        <v>-95.043909999999997</v>
      </c>
      <c r="R85" s="130">
        <v>-87175.903909999979</v>
      </c>
      <c r="S85" s="130">
        <v>-2512.33</v>
      </c>
      <c r="T85" s="130">
        <v>-18.644089999999998</v>
      </c>
      <c r="U85" s="130">
        <v>-362.17977000000002</v>
      </c>
      <c r="V85" s="130">
        <v>-418.16248000000002</v>
      </c>
      <c r="W85" s="130">
        <v>-4.5440300000000002</v>
      </c>
      <c r="X85" s="130">
        <v>-3857.65</v>
      </c>
      <c r="Y85" s="130">
        <v>-8.9260000000000006E-2</v>
      </c>
      <c r="Z85" s="130">
        <v>-194.92609999999999</v>
      </c>
      <c r="AA85" s="130">
        <v>-41.341529999999999</v>
      </c>
      <c r="AB85" s="130">
        <v>-715.24418000000003</v>
      </c>
      <c r="AC85" s="130">
        <v>-8125.1114399999988</v>
      </c>
      <c r="AD85" s="130">
        <v>-323312.57535</v>
      </c>
      <c r="AE85" s="130">
        <v>-236611.41387000005</v>
      </c>
      <c r="AF85" s="130">
        <v>-69919.342479999992</v>
      </c>
      <c r="AG85" s="130">
        <v>0</v>
      </c>
      <c r="AH85" s="130">
        <v>-16781.819</v>
      </c>
      <c r="AI85" s="87"/>
      <c r="AJ85" s="87"/>
      <c r="AK85" s="87"/>
      <c r="AL85" s="87"/>
      <c r="AM85" s="87"/>
      <c r="AN85" s="87"/>
      <c r="AO85" s="87"/>
      <c r="AP85" s="87"/>
      <c r="AQ85" s="87"/>
      <c r="AR85" s="87"/>
      <c r="AS85" s="87"/>
      <c r="AT85" s="87"/>
      <c r="AU85" s="87"/>
      <c r="AV85" s="88"/>
    </row>
    <row r="86" spans="1:48">
      <c r="A86" s="8">
        <v>80</v>
      </c>
      <c r="B86" s="31">
        <v>149915</v>
      </c>
      <c r="C86" s="32" t="s">
        <v>86</v>
      </c>
      <c r="D86" s="130">
        <v>-2723.37</v>
      </c>
      <c r="E86" s="130">
        <v>-4213.07</v>
      </c>
      <c r="F86" s="130">
        <v>-21186.22</v>
      </c>
      <c r="G86" s="130">
        <v>-3930.09</v>
      </c>
      <c r="H86" s="130">
        <v>-32052.75</v>
      </c>
      <c r="I86" s="130">
        <v>-175.71905000000001</v>
      </c>
      <c r="J86" s="130">
        <v>-1277.21</v>
      </c>
      <c r="K86" s="130">
        <v>-206.49074999999999</v>
      </c>
      <c r="L86" s="130">
        <v>-991.99893999999995</v>
      </c>
      <c r="M86" s="130">
        <v>-1511.06</v>
      </c>
      <c r="N86" s="130">
        <v>-183.32164</v>
      </c>
      <c r="O86" s="130">
        <v>-5.7000000000000002E-2</v>
      </c>
      <c r="P86" s="130">
        <v>-931.32236</v>
      </c>
      <c r="Q86" s="130">
        <v>-86.652450000000002</v>
      </c>
      <c r="R86" s="130">
        <v>-5363.8321900000001</v>
      </c>
      <c r="S86" s="130">
        <v>-16.411200000000001</v>
      </c>
      <c r="T86" s="130">
        <v>-284.14359000000002</v>
      </c>
      <c r="U86" s="130">
        <v>0</v>
      </c>
      <c r="V86" s="130">
        <v>-8.0680999999999994</v>
      </c>
      <c r="W86" s="130">
        <v>-5.0000000000000001E-3</v>
      </c>
      <c r="X86" s="130">
        <v>-2.53355</v>
      </c>
      <c r="Y86" s="130">
        <v>0</v>
      </c>
      <c r="Z86" s="130">
        <v>-123.81918</v>
      </c>
      <c r="AA86" s="130">
        <v>0</v>
      </c>
      <c r="AB86" s="130">
        <v>-112.95896</v>
      </c>
      <c r="AC86" s="130">
        <v>-547.93958000000009</v>
      </c>
      <c r="AD86" s="130">
        <v>-37964.521769999999</v>
      </c>
      <c r="AE86" s="130">
        <v>-32237.266219999998</v>
      </c>
      <c r="AF86" s="130">
        <v>-5407.800839999999</v>
      </c>
      <c r="AG86" s="130">
        <v>0</v>
      </c>
      <c r="AH86" s="130">
        <v>-319.45470999999998</v>
      </c>
      <c r="AI86" s="87"/>
      <c r="AJ86" s="87"/>
      <c r="AK86" s="87"/>
      <c r="AL86" s="87"/>
      <c r="AM86" s="87"/>
      <c r="AN86" s="87"/>
      <c r="AO86" s="87"/>
      <c r="AP86" s="87"/>
      <c r="AQ86" s="87"/>
      <c r="AR86" s="87"/>
      <c r="AS86" s="87"/>
      <c r="AT86" s="87"/>
      <c r="AU86" s="87"/>
      <c r="AV86" s="88"/>
    </row>
    <row r="87" spans="1:48">
      <c r="A87" s="8">
        <v>81</v>
      </c>
      <c r="B87" s="31">
        <v>149920</v>
      </c>
      <c r="C87" s="32" t="s">
        <v>87</v>
      </c>
      <c r="D87" s="130">
        <v>-3202.1</v>
      </c>
      <c r="E87" s="130">
        <v>-36.416890000000002</v>
      </c>
      <c r="F87" s="130">
        <v>-41144.870000000003</v>
      </c>
      <c r="G87" s="130">
        <v>-197.55815999999999</v>
      </c>
      <c r="H87" s="130">
        <v>-44580.945050000002</v>
      </c>
      <c r="I87" s="130">
        <v>-153.02828</v>
      </c>
      <c r="J87" s="130">
        <v>0</v>
      </c>
      <c r="K87" s="130">
        <v>-11860.19</v>
      </c>
      <c r="L87" s="130">
        <v>-70.312340000000006</v>
      </c>
      <c r="M87" s="130">
        <v>-275.09104000000002</v>
      </c>
      <c r="N87" s="130">
        <v>-300.80671999999998</v>
      </c>
      <c r="O87" s="130">
        <v>0</v>
      </c>
      <c r="P87" s="130">
        <v>-2284.0700000000002</v>
      </c>
      <c r="Q87" s="130">
        <v>-3154.53</v>
      </c>
      <c r="R87" s="130">
        <v>-18098.02838</v>
      </c>
      <c r="S87" s="130">
        <v>-36.882620000000003</v>
      </c>
      <c r="T87" s="130">
        <v>-8.9736700000000003</v>
      </c>
      <c r="U87" s="130">
        <v>-303.48433999999997</v>
      </c>
      <c r="V87" s="130">
        <v>-159.60498999999999</v>
      </c>
      <c r="W87" s="130">
        <v>-188.99078</v>
      </c>
      <c r="X87" s="130">
        <v>-942.26932999999997</v>
      </c>
      <c r="Y87" s="130">
        <v>-1320.67</v>
      </c>
      <c r="Z87" s="130">
        <v>-67.855400000000003</v>
      </c>
      <c r="AA87" s="130">
        <v>-4304.42</v>
      </c>
      <c r="AB87" s="130">
        <v>-4582.53</v>
      </c>
      <c r="AC87" s="130">
        <v>-11915.681130000001</v>
      </c>
      <c r="AD87" s="130">
        <v>-74594.654559999995</v>
      </c>
      <c r="AE87" s="130">
        <v>-50939.339330000003</v>
      </c>
      <c r="AF87" s="130">
        <v>-1398.5144499999999</v>
      </c>
      <c r="AG87" s="130">
        <v>0</v>
      </c>
      <c r="AH87" s="130">
        <v>-22256.800779999998</v>
      </c>
      <c r="AI87" s="87"/>
      <c r="AJ87" s="87"/>
      <c r="AK87" s="87"/>
      <c r="AL87" s="87"/>
      <c r="AM87" s="87"/>
      <c r="AN87" s="87"/>
      <c r="AO87" s="87"/>
      <c r="AP87" s="87"/>
      <c r="AQ87" s="87"/>
      <c r="AR87" s="87"/>
      <c r="AS87" s="87"/>
      <c r="AT87" s="87"/>
      <c r="AU87" s="87"/>
      <c r="AV87" s="88"/>
    </row>
    <row r="88" spans="1:48">
      <c r="A88" s="8">
        <v>82</v>
      </c>
      <c r="B88" s="31">
        <v>149925</v>
      </c>
      <c r="C88" s="32" t="s">
        <v>549</v>
      </c>
      <c r="D88" s="130">
        <v>-127.02333</v>
      </c>
      <c r="E88" s="130">
        <v>-559.53989999999999</v>
      </c>
      <c r="F88" s="130">
        <v>0</v>
      </c>
      <c r="G88" s="130">
        <v>0</v>
      </c>
      <c r="H88" s="130">
        <v>-686.56322999999998</v>
      </c>
      <c r="I88" s="130">
        <v>0</v>
      </c>
      <c r="J88" s="130">
        <v>0</v>
      </c>
      <c r="K88" s="130">
        <v>0</v>
      </c>
      <c r="L88" s="130">
        <v>0</v>
      </c>
      <c r="M88" s="130">
        <v>0</v>
      </c>
      <c r="N88" s="130">
        <v>0</v>
      </c>
      <c r="O88" s="130">
        <v>0</v>
      </c>
      <c r="P88" s="130">
        <v>0</v>
      </c>
      <c r="Q88" s="130">
        <v>0</v>
      </c>
      <c r="R88" s="130">
        <v>0</v>
      </c>
      <c r="S88" s="130">
        <v>0</v>
      </c>
      <c r="T88" s="130">
        <v>0</v>
      </c>
      <c r="U88" s="130">
        <v>0</v>
      </c>
      <c r="V88" s="130">
        <v>0</v>
      </c>
      <c r="W88" s="130">
        <v>0</v>
      </c>
      <c r="X88" s="130">
        <v>0</v>
      </c>
      <c r="Y88" s="130">
        <v>0</v>
      </c>
      <c r="Z88" s="130">
        <v>0</v>
      </c>
      <c r="AA88" s="130">
        <v>0</v>
      </c>
      <c r="AB88" s="130">
        <v>0</v>
      </c>
      <c r="AC88" s="130">
        <v>0</v>
      </c>
      <c r="AD88" s="130">
        <v>-686.56322999999998</v>
      </c>
      <c r="AE88" s="130">
        <v>-127.02333</v>
      </c>
      <c r="AF88" s="130">
        <v>-559.53989999999999</v>
      </c>
      <c r="AG88" s="130">
        <v>0</v>
      </c>
      <c r="AH88" s="130">
        <v>0</v>
      </c>
      <c r="AI88" s="87"/>
      <c r="AJ88" s="87"/>
      <c r="AK88" s="87"/>
      <c r="AL88" s="87"/>
      <c r="AM88" s="87"/>
      <c r="AN88" s="87"/>
      <c r="AO88" s="87"/>
      <c r="AP88" s="87"/>
      <c r="AQ88" s="87"/>
      <c r="AR88" s="87"/>
      <c r="AS88" s="87"/>
      <c r="AT88" s="87"/>
      <c r="AU88" s="87"/>
      <c r="AV88" s="88"/>
    </row>
    <row r="89" spans="1:48">
      <c r="A89" s="8">
        <v>83</v>
      </c>
      <c r="B89" s="31">
        <v>149930</v>
      </c>
      <c r="C89" s="32" t="s">
        <v>550</v>
      </c>
      <c r="D89" s="130">
        <v>0</v>
      </c>
      <c r="E89" s="130">
        <v>0</v>
      </c>
      <c r="F89" s="130">
        <v>0</v>
      </c>
      <c r="G89" s="130">
        <v>0</v>
      </c>
      <c r="H89" s="130">
        <v>0</v>
      </c>
      <c r="I89" s="130">
        <v>0</v>
      </c>
      <c r="J89" s="130">
        <v>0</v>
      </c>
      <c r="K89" s="130">
        <v>0</v>
      </c>
      <c r="L89" s="130">
        <v>0</v>
      </c>
      <c r="M89" s="130">
        <v>0</v>
      </c>
      <c r="N89" s="130">
        <v>0</v>
      </c>
      <c r="O89" s="130">
        <v>0</v>
      </c>
      <c r="P89" s="130">
        <v>0</v>
      </c>
      <c r="Q89" s="130">
        <v>0</v>
      </c>
      <c r="R89" s="130">
        <v>0</v>
      </c>
      <c r="S89" s="130">
        <v>0</v>
      </c>
      <c r="T89" s="130">
        <v>0</v>
      </c>
      <c r="U89" s="130">
        <v>0</v>
      </c>
      <c r="V89" s="130">
        <v>0</v>
      </c>
      <c r="W89" s="130">
        <v>0</v>
      </c>
      <c r="X89" s="130">
        <v>0</v>
      </c>
      <c r="Y89" s="130">
        <v>0</v>
      </c>
      <c r="Z89" s="130">
        <v>0</v>
      </c>
      <c r="AA89" s="130">
        <v>0</v>
      </c>
      <c r="AB89" s="130">
        <v>0</v>
      </c>
      <c r="AC89" s="130">
        <v>0</v>
      </c>
      <c r="AD89" s="130">
        <v>0</v>
      </c>
      <c r="AE89" s="130">
        <v>0</v>
      </c>
      <c r="AF89" s="130">
        <v>0</v>
      </c>
      <c r="AG89" s="130">
        <v>0</v>
      </c>
      <c r="AH89" s="130">
        <v>0</v>
      </c>
      <c r="AI89" s="87"/>
      <c r="AJ89" s="87"/>
      <c r="AK89" s="87"/>
      <c r="AL89" s="87"/>
      <c r="AM89" s="87"/>
      <c r="AN89" s="87"/>
      <c r="AO89" s="87"/>
      <c r="AP89" s="87"/>
      <c r="AQ89" s="87"/>
      <c r="AR89" s="87"/>
      <c r="AS89" s="87"/>
      <c r="AT89" s="87"/>
      <c r="AU89" s="87"/>
      <c r="AV89" s="88"/>
    </row>
    <row r="90" spans="1:48">
      <c r="A90" s="8">
        <v>84</v>
      </c>
      <c r="B90" s="31">
        <v>149945</v>
      </c>
      <c r="C90" s="32" t="s">
        <v>551</v>
      </c>
      <c r="D90" s="130">
        <v>-895.08536000000004</v>
      </c>
      <c r="E90" s="130">
        <v>-1153.31</v>
      </c>
      <c r="F90" s="130">
        <v>-1644.54</v>
      </c>
      <c r="G90" s="130">
        <v>-1464.6</v>
      </c>
      <c r="H90" s="130">
        <v>-5157.5353599999999</v>
      </c>
      <c r="I90" s="130">
        <v>-8556.17</v>
      </c>
      <c r="J90" s="130">
        <v>0</v>
      </c>
      <c r="K90" s="130">
        <v>0</v>
      </c>
      <c r="L90" s="130">
        <v>-405.04899</v>
      </c>
      <c r="M90" s="130">
        <v>-1146.98</v>
      </c>
      <c r="N90" s="130">
        <v>0</v>
      </c>
      <c r="O90" s="130">
        <v>0</v>
      </c>
      <c r="P90" s="130">
        <v>-34.608170000000001</v>
      </c>
      <c r="Q90" s="130">
        <v>-701.08398</v>
      </c>
      <c r="R90" s="130">
        <v>-10843.891139999998</v>
      </c>
      <c r="S90" s="130">
        <v>-5.3571099999999996</v>
      </c>
      <c r="T90" s="130">
        <v>-2.3944800000000002</v>
      </c>
      <c r="U90" s="130">
        <v>0</v>
      </c>
      <c r="V90" s="130">
        <v>0</v>
      </c>
      <c r="W90" s="130">
        <v>0</v>
      </c>
      <c r="X90" s="130">
        <v>0</v>
      </c>
      <c r="Y90" s="130">
        <v>0</v>
      </c>
      <c r="Z90" s="130">
        <v>-1.87843</v>
      </c>
      <c r="AA90" s="130">
        <v>-60.949359999999999</v>
      </c>
      <c r="AB90" s="130">
        <v>0</v>
      </c>
      <c r="AC90" s="130">
        <v>-70.57938</v>
      </c>
      <c r="AD90" s="130">
        <v>-16072.005879999997</v>
      </c>
      <c r="AE90" s="130">
        <v>-5891.1704200000004</v>
      </c>
      <c r="AF90" s="130">
        <v>-10119.8861</v>
      </c>
      <c r="AG90" s="130">
        <v>0</v>
      </c>
      <c r="AH90" s="130">
        <v>-60.949359999999999</v>
      </c>
      <c r="AI90" s="87"/>
      <c r="AJ90" s="87"/>
      <c r="AK90" s="87"/>
      <c r="AL90" s="87"/>
      <c r="AM90" s="87"/>
      <c r="AN90" s="87"/>
      <c r="AO90" s="87"/>
      <c r="AP90" s="87"/>
      <c r="AQ90" s="87"/>
      <c r="AR90" s="87"/>
      <c r="AS90" s="87"/>
      <c r="AT90" s="87"/>
      <c r="AU90" s="87"/>
      <c r="AV90" s="88"/>
    </row>
    <row r="91" spans="1:48" ht="15">
      <c r="A91" s="14">
        <v>85</v>
      </c>
      <c r="B91" s="31">
        <v>149950</v>
      </c>
      <c r="C91" s="32" t="s">
        <v>88</v>
      </c>
      <c r="D91" s="130">
        <v>-1271.28</v>
      </c>
      <c r="E91" s="130">
        <v>-4902.21</v>
      </c>
      <c r="F91" s="130">
        <v>-23125.599999999999</v>
      </c>
      <c r="G91" s="130">
        <v>-4210.24</v>
      </c>
      <c r="H91" s="130">
        <v>-33509.329999999994</v>
      </c>
      <c r="I91" s="130">
        <v>-1318.97</v>
      </c>
      <c r="J91" s="130">
        <v>-1743.75</v>
      </c>
      <c r="K91" s="130">
        <v>-3028.57</v>
      </c>
      <c r="L91" s="130">
        <v>-1902.04</v>
      </c>
      <c r="M91" s="130">
        <v>-4452.1400000000003</v>
      </c>
      <c r="N91" s="130">
        <v>-1.30274</v>
      </c>
      <c r="O91" s="130">
        <v>0</v>
      </c>
      <c r="P91" s="130">
        <v>-491.31049000000002</v>
      </c>
      <c r="Q91" s="130">
        <v>-257.87560000000002</v>
      </c>
      <c r="R91" s="130">
        <v>-13195.95883</v>
      </c>
      <c r="S91" s="130">
        <v>-161.98006000000001</v>
      </c>
      <c r="T91" s="130">
        <v>-128.98773</v>
      </c>
      <c r="U91" s="130">
        <v>0</v>
      </c>
      <c r="V91" s="130">
        <v>0</v>
      </c>
      <c r="W91" s="130">
        <v>0</v>
      </c>
      <c r="X91" s="130">
        <v>0</v>
      </c>
      <c r="Y91" s="130">
        <v>-12.31569</v>
      </c>
      <c r="Z91" s="130">
        <v>-0.20344000000000001</v>
      </c>
      <c r="AA91" s="130">
        <v>-203.46254999999999</v>
      </c>
      <c r="AB91" s="130">
        <v>-0.09</v>
      </c>
      <c r="AC91" s="130">
        <v>-507.03946999999999</v>
      </c>
      <c r="AD91" s="130">
        <v>-47212.328299999994</v>
      </c>
      <c r="AE91" s="130">
        <v>-35682.689999999995</v>
      </c>
      <c r="AF91" s="130">
        <v>-8285.200060000001</v>
      </c>
      <c r="AG91" s="130">
        <v>0</v>
      </c>
      <c r="AH91" s="130">
        <v>-3244.4382400000004</v>
      </c>
      <c r="AI91" s="87"/>
      <c r="AJ91" s="87"/>
      <c r="AK91" s="87"/>
      <c r="AL91" s="87"/>
      <c r="AM91" s="87"/>
      <c r="AN91" s="87"/>
      <c r="AO91" s="87"/>
      <c r="AP91" s="87"/>
      <c r="AQ91" s="87"/>
      <c r="AR91" s="87"/>
      <c r="AS91" s="87"/>
      <c r="AT91" s="87"/>
      <c r="AU91" s="87"/>
      <c r="AV91" s="88"/>
    </row>
    <row r="92" spans="1:48">
      <c r="A92" s="8">
        <v>86</v>
      </c>
      <c r="B92" s="31">
        <v>149980</v>
      </c>
      <c r="C92" s="32" t="s">
        <v>975</v>
      </c>
      <c r="D92" s="130">
        <v>-5094</v>
      </c>
      <c r="E92" s="130">
        <v>0</v>
      </c>
      <c r="F92" s="130">
        <v>-59821.17</v>
      </c>
      <c r="G92" s="130">
        <v>0</v>
      </c>
      <c r="H92" s="130">
        <v>-64915.17</v>
      </c>
      <c r="I92" s="130">
        <v>0</v>
      </c>
      <c r="J92" s="130">
        <v>0</v>
      </c>
      <c r="K92" s="130">
        <v>0</v>
      </c>
      <c r="L92" s="130">
        <v>-1564.55</v>
      </c>
      <c r="M92" s="130">
        <v>-7575.01</v>
      </c>
      <c r="N92" s="130">
        <v>0</v>
      </c>
      <c r="O92" s="130">
        <v>0</v>
      </c>
      <c r="P92" s="130">
        <v>-1776.18</v>
      </c>
      <c r="Q92" s="130">
        <v>0</v>
      </c>
      <c r="R92" s="130">
        <v>-10915.74</v>
      </c>
      <c r="S92" s="130">
        <v>0</v>
      </c>
      <c r="T92" s="130">
        <v>0</v>
      </c>
      <c r="U92" s="130">
        <v>0</v>
      </c>
      <c r="V92" s="130">
        <v>0</v>
      </c>
      <c r="W92" s="130">
        <v>-732.70950000000005</v>
      </c>
      <c r="X92" s="130">
        <v>-1147.4100000000001</v>
      </c>
      <c r="Y92" s="130">
        <v>-848.24689999999998</v>
      </c>
      <c r="Z92" s="130">
        <v>0</v>
      </c>
      <c r="AA92" s="130">
        <v>-503.74925000000002</v>
      </c>
      <c r="AB92" s="130">
        <v>-2522.86</v>
      </c>
      <c r="AC92" s="130">
        <v>-5754.9756500000003</v>
      </c>
      <c r="AD92" s="130">
        <v>-81585.885650000011</v>
      </c>
      <c r="AE92" s="130">
        <v>-74266.359999999986</v>
      </c>
      <c r="AF92" s="130">
        <v>-2711.96</v>
      </c>
      <c r="AG92" s="130">
        <v>0</v>
      </c>
      <c r="AH92" s="130">
        <v>-4607.5656500000005</v>
      </c>
      <c r="AI92" s="87"/>
      <c r="AJ92" s="87"/>
      <c r="AK92" s="87"/>
      <c r="AL92" s="87"/>
      <c r="AM92" s="87"/>
      <c r="AN92" s="87"/>
      <c r="AO92" s="87"/>
      <c r="AP92" s="87"/>
      <c r="AQ92" s="87"/>
      <c r="AR92" s="87"/>
      <c r="AS92" s="87"/>
      <c r="AT92" s="87"/>
      <c r="AU92" s="87"/>
      <c r="AV92" s="88"/>
    </row>
    <row r="93" spans="1:48">
      <c r="A93" s="8">
        <v>87</v>
      </c>
      <c r="B93" s="31">
        <v>149985</v>
      </c>
      <c r="C93" s="32" t="s">
        <v>961</v>
      </c>
      <c r="D93" s="130">
        <v>-1235.08</v>
      </c>
      <c r="E93" s="130">
        <v>-8542.5</v>
      </c>
      <c r="F93" s="130">
        <v>-171611.83</v>
      </c>
      <c r="G93" s="130">
        <v>-3003.39</v>
      </c>
      <c r="H93" s="130">
        <v>-184392.8</v>
      </c>
      <c r="I93" s="130">
        <v>0</v>
      </c>
      <c r="J93" s="130">
        <v>-2340.34</v>
      </c>
      <c r="K93" s="130">
        <v>0</v>
      </c>
      <c r="L93" s="130">
        <v>-1007.88</v>
      </c>
      <c r="M93" s="130">
        <v>0</v>
      </c>
      <c r="N93" s="130">
        <v>-905.00878</v>
      </c>
      <c r="O93" s="130">
        <v>0</v>
      </c>
      <c r="P93" s="130">
        <v>0</v>
      </c>
      <c r="Q93" s="130">
        <v>-5191.08</v>
      </c>
      <c r="R93" s="130">
        <v>-9444.3087799999994</v>
      </c>
      <c r="S93" s="130">
        <v>-37.79766</v>
      </c>
      <c r="T93" s="130">
        <v>0</v>
      </c>
      <c r="U93" s="130">
        <v>0</v>
      </c>
      <c r="V93" s="130">
        <v>-26.100290000000001</v>
      </c>
      <c r="W93" s="130">
        <v>0</v>
      </c>
      <c r="X93" s="130">
        <v>-29.381419999999999</v>
      </c>
      <c r="Y93" s="130">
        <v>0</v>
      </c>
      <c r="Z93" s="130">
        <v>-40.388019999999997</v>
      </c>
      <c r="AA93" s="130">
        <v>0</v>
      </c>
      <c r="AB93" s="130">
        <v>0</v>
      </c>
      <c r="AC93" s="130">
        <v>-133.66739000000001</v>
      </c>
      <c r="AD93" s="130">
        <v>-193970.77616999997</v>
      </c>
      <c r="AE93" s="130">
        <v>-184327.11679999999</v>
      </c>
      <c r="AF93" s="130">
        <v>-9643.6593699999994</v>
      </c>
      <c r="AG93" s="130">
        <v>0</v>
      </c>
      <c r="AH93" s="130">
        <v>0</v>
      </c>
      <c r="AI93" s="87"/>
      <c r="AJ93" s="87"/>
      <c r="AK93" s="87"/>
      <c r="AL93" s="87"/>
      <c r="AM93" s="87"/>
      <c r="AN93" s="87"/>
      <c r="AO93" s="87"/>
      <c r="AP93" s="87"/>
      <c r="AQ93" s="87"/>
      <c r="AR93" s="87"/>
      <c r="AS93" s="87"/>
      <c r="AT93" s="87"/>
      <c r="AU93" s="87"/>
      <c r="AV93" s="88"/>
    </row>
    <row r="94" spans="1:48">
      <c r="A94" s="8">
        <v>88</v>
      </c>
      <c r="B94" s="31">
        <v>149987</v>
      </c>
      <c r="C94" s="32" t="s">
        <v>962</v>
      </c>
      <c r="D94" s="130">
        <v>0</v>
      </c>
      <c r="E94" s="130">
        <v>-2308.04</v>
      </c>
      <c r="F94" s="130">
        <v>-16082.79</v>
      </c>
      <c r="G94" s="130">
        <v>0</v>
      </c>
      <c r="H94" s="130">
        <v>-18390.830000000002</v>
      </c>
      <c r="I94" s="130">
        <v>0</v>
      </c>
      <c r="J94" s="130">
        <v>0</v>
      </c>
      <c r="K94" s="130">
        <v>-7321.33</v>
      </c>
      <c r="L94" s="130">
        <v>-5968.97</v>
      </c>
      <c r="M94" s="130">
        <v>0</v>
      </c>
      <c r="N94" s="130">
        <v>0</v>
      </c>
      <c r="O94" s="130">
        <v>-2.984</v>
      </c>
      <c r="P94" s="130">
        <v>-37.684739999999998</v>
      </c>
      <c r="Q94" s="130">
        <v>0</v>
      </c>
      <c r="R94" s="130">
        <v>-13330.96874</v>
      </c>
      <c r="S94" s="130">
        <v>0</v>
      </c>
      <c r="T94" s="130">
        <v>0</v>
      </c>
      <c r="U94" s="130">
        <v>0</v>
      </c>
      <c r="V94" s="130">
        <v>0</v>
      </c>
      <c r="W94" s="130">
        <v>-837.51682000000005</v>
      </c>
      <c r="X94" s="130">
        <v>0</v>
      </c>
      <c r="Y94" s="130">
        <v>0</v>
      </c>
      <c r="Z94" s="130">
        <v>0</v>
      </c>
      <c r="AA94" s="130">
        <v>0</v>
      </c>
      <c r="AB94" s="130">
        <v>-4.5955300000000001</v>
      </c>
      <c r="AC94" s="130">
        <v>-842.11235000000011</v>
      </c>
      <c r="AD94" s="130">
        <v>-32563.911090000001</v>
      </c>
      <c r="AE94" s="130">
        <v>-16123.458740000002</v>
      </c>
      <c r="AF94" s="130">
        <v>-8277.01</v>
      </c>
      <c r="AG94" s="130">
        <v>0</v>
      </c>
      <c r="AH94" s="130">
        <v>-8163.4423499999994</v>
      </c>
      <c r="AI94" s="87"/>
      <c r="AJ94" s="87"/>
      <c r="AK94" s="87"/>
      <c r="AL94" s="87"/>
      <c r="AM94" s="87"/>
      <c r="AN94" s="87"/>
      <c r="AO94" s="87"/>
      <c r="AP94" s="87"/>
      <c r="AQ94" s="87"/>
      <c r="AR94" s="87"/>
      <c r="AS94" s="87"/>
      <c r="AT94" s="87"/>
      <c r="AU94" s="87"/>
      <c r="AV94" s="88"/>
    </row>
    <row r="95" spans="1:48">
      <c r="A95" s="8">
        <v>89</v>
      </c>
      <c r="B95" s="31">
        <v>149989</v>
      </c>
      <c r="C95" s="32" t="s">
        <v>963</v>
      </c>
      <c r="D95" s="130">
        <v>0</v>
      </c>
      <c r="E95" s="130">
        <v>-65691.990000000005</v>
      </c>
      <c r="F95" s="130">
        <v>-14626.22</v>
      </c>
      <c r="G95" s="130">
        <v>-2472.61</v>
      </c>
      <c r="H95" s="130">
        <v>-82790.820000000007</v>
      </c>
      <c r="I95" s="130">
        <v>0</v>
      </c>
      <c r="J95" s="130">
        <v>-7865.58</v>
      </c>
      <c r="K95" s="130">
        <v>-2651.35</v>
      </c>
      <c r="L95" s="130">
        <v>-2464.86</v>
      </c>
      <c r="M95" s="130">
        <v>-4173.4399999999996</v>
      </c>
      <c r="N95" s="130">
        <v>0</v>
      </c>
      <c r="O95" s="130">
        <v>-5775.19</v>
      </c>
      <c r="P95" s="130">
        <v>-370.87722000000002</v>
      </c>
      <c r="Q95" s="130">
        <v>0</v>
      </c>
      <c r="R95" s="130">
        <v>-23301.297219999997</v>
      </c>
      <c r="S95" s="130">
        <v>0</v>
      </c>
      <c r="T95" s="130">
        <v>0</v>
      </c>
      <c r="U95" s="130">
        <v>0</v>
      </c>
      <c r="V95" s="130">
        <v>0</v>
      </c>
      <c r="W95" s="130">
        <v>0</v>
      </c>
      <c r="X95" s="130">
        <v>0</v>
      </c>
      <c r="Y95" s="130">
        <v>0</v>
      </c>
      <c r="Z95" s="130">
        <v>0</v>
      </c>
      <c r="AA95" s="130">
        <v>0</v>
      </c>
      <c r="AB95" s="130">
        <v>0</v>
      </c>
      <c r="AC95" s="130">
        <v>0</v>
      </c>
      <c r="AD95" s="130">
        <v>-106092.11722</v>
      </c>
      <c r="AE95" s="130">
        <v>-35283.917219999996</v>
      </c>
      <c r="AF95" s="130">
        <v>-68156.850000000006</v>
      </c>
      <c r="AG95" s="130">
        <v>0</v>
      </c>
      <c r="AH95" s="130">
        <v>-2651.35</v>
      </c>
      <c r="AI95" s="87"/>
      <c r="AJ95" s="87"/>
      <c r="AK95" s="87"/>
      <c r="AL95" s="87"/>
      <c r="AM95" s="87"/>
      <c r="AN95" s="87"/>
      <c r="AO95" s="87"/>
      <c r="AP95" s="87"/>
      <c r="AQ95" s="87"/>
      <c r="AR95" s="87"/>
      <c r="AS95" s="87"/>
      <c r="AT95" s="87"/>
      <c r="AU95" s="87"/>
      <c r="AV95" s="88"/>
    </row>
    <row r="96" spans="1:48">
      <c r="A96" s="8">
        <v>90</v>
      </c>
      <c r="B96" s="31">
        <v>15</v>
      </c>
      <c r="C96" s="32" t="s">
        <v>89</v>
      </c>
      <c r="D96" s="130">
        <v>0</v>
      </c>
      <c r="E96" s="130">
        <v>23287.96</v>
      </c>
      <c r="F96" s="130">
        <v>5932.2</v>
      </c>
      <c r="G96" s="130">
        <v>0</v>
      </c>
      <c r="H96" s="130">
        <v>29220.16</v>
      </c>
      <c r="I96" s="130">
        <v>9108.99</v>
      </c>
      <c r="J96" s="130">
        <v>5054.99</v>
      </c>
      <c r="K96" s="130">
        <v>0</v>
      </c>
      <c r="L96" s="130">
        <v>0</v>
      </c>
      <c r="M96" s="130">
        <v>0</v>
      </c>
      <c r="N96" s="130">
        <v>1709.46</v>
      </c>
      <c r="O96" s="130">
        <v>161.624</v>
      </c>
      <c r="P96" s="130">
        <v>0</v>
      </c>
      <c r="Q96" s="130">
        <v>0</v>
      </c>
      <c r="R96" s="130">
        <v>16035.063999999998</v>
      </c>
      <c r="S96" s="130">
        <v>0</v>
      </c>
      <c r="T96" s="130">
        <v>0</v>
      </c>
      <c r="U96" s="130">
        <v>0</v>
      </c>
      <c r="V96" s="130">
        <v>0</v>
      </c>
      <c r="W96" s="130">
        <v>0</v>
      </c>
      <c r="X96" s="130">
        <v>0</v>
      </c>
      <c r="Y96" s="130">
        <v>0</v>
      </c>
      <c r="Z96" s="130">
        <v>0</v>
      </c>
      <c r="AA96" s="130">
        <v>0</v>
      </c>
      <c r="AB96" s="130">
        <v>0</v>
      </c>
      <c r="AC96" s="130">
        <v>0</v>
      </c>
      <c r="AD96" s="130">
        <v>45255.224000000002</v>
      </c>
      <c r="AE96" s="130">
        <v>12858.273999999998</v>
      </c>
      <c r="AF96" s="130">
        <v>32396.949999999997</v>
      </c>
      <c r="AG96" s="130">
        <v>0</v>
      </c>
      <c r="AH96" s="130">
        <v>0</v>
      </c>
      <c r="AI96" s="87"/>
      <c r="AJ96" s="87"/>
      <c r="AK96" s="87"/>
      <c r="AL96" s="87"/>
      <c r="AM96" s="87"/>
      <c r="AN96" s="87"/>
      <c r="AO96" s="87"/>
      <c r="AP96" s="87"/>
      <c r="AQ96" s="87"/>
      <c r="AR96" s="87"/>
      <c r="AS96" s="87"/>
      <c r="AT96" s="87"/>
      <c r="AU96" s="87"/>
      <c r="AV96" s="88"/>
    </row>
    <row r="97" spans="1:48">
      <c r="A97" s="8">
        <v>91</v>
      </c>
      <c r="B97" s="31">
        <v>16</v>
      </c>
      <c r="C97" s="32" t="s">
        <v>92</v>
      </c>
      <c r="D97" s="130">
        <v>49438.74</v>
      </c>
      <c r="E97" s="130">
        <v>68912.100000000006</v>
      </c>
      <c r="F97" s="130">
        <v>138459.01999999999</v>
      </c>
      <c r="G97" s="130">
        <v>31344</v>
      </c>
      <c r="H97" s="130">
        <v>288153.86</v>
      </c>
      <c r="I97" s="130">
        <v>19582.21</v>
      </c>
      <c r="J97" s="130">
        <v>25422.560000000001</v>
      </c>
      <c r="K97" s="130">
        <v>11691.99</v>
      </c>
      <c r="L97" s="130">
        <v>3067.56</v>
      </c>
      <c r="M97" s="130">
        <v>32979.360000000001</v>
      </c>
      <c r="N97" s="130">
        <v>5557.07</v>
      </c>
      <c r="O97" s="130">
        <v>5689.73</v>
      </c>
      <c r="P97" s="130">
        <v>3638.26</v>
      </c>
      <c r="Q97" s="130">
        <v>2908.29</v>
      </c>
      <c r="R97" s="130">
        <v>110537.02999999998</v>
      </c>
      <c r="S97" s="130">
        <v>1388.67</v>
      </c>
      <c r="T97" s="130">
        <v>3459.85</v>
      </c>
      <c r="U97" s="130">
        <v>1076.2</v>
      </c>
      <c r="V97" s="130">
        <v>180.88521</v>
      </c>
      <c r="W97" s="130">
        <v>466.94135</v>
      </c>
      <c r="X97" s="130">
        <v>11255.48</v>
      </c>
      <c r="Y97" s="130">
        <v>778.41625999999997</v>
      </c>
      <c r="Z97" s="130">
        <v>2303.94</v>
      </c>
      <c r="AA97" s="130">
        <v>1345.01</v>
      </c>
      <c r="AB97" s="130">
        <v>1505.95</v>
      </c>
      <c r="AC97" s="130">
        <v>23761.342819999994</v>
      </c>
      <c r="AD97" s="130">
        <v>422452.23281999998</v>
      </c>
      <c r="AE97" s="130">
        <v>302277.01999999996</v>
      </c>
      <c r="AF97" s="130">
        <v>104386.90520999998</v>
      </c>
      <c r="AG97" s="130">
        <v>0</v>
      </c>
      <c r="AH97" s="130">
        <v>15788.307610000002</v>
      </c>
      <c r="AI97" s="87"/>
      <c r="AJ97" s="87"/>
      <c r="AK97" s="87"/>
      <c r="AL97" s="87"/>
      <c r="AM97" s="87"/>
      <c r="AN97" s="87"/>
      <c r="AO97" s="87"/>
      <c r="AP97" s="87"/>
      <c r="AQ97" s="87"/>
      <c r="AR97" s="87"/>
      <c r="AS97" s="87"/>
      <c r="AT97" s="87"/>
      <c r="AU97" s="87"/>
      <c r="AV97" s="88"/>
    </row>
    <row r="98" spans="1:48" ht="15">
      <c r="A98" s="14">
        <v>92</v>
      </c>
      <c r="B98" s="31">
        <v>1601</v>
      </c>
      <c r="C98" s="32" t="s">
        <v>93</v>
      </c>
      <c r="D98" s="130">
        <v>0</v>
      </c>
      <c r="E98" s="130">
        <v>0</v>
      </c>
      <c r="F98" s="130">
        <v>0</v>
      </c>
      <c r="G98" s="130">
        <v>1.4926900000000001</v>
      </c>
      <c r="H98" s="130">
        <v>1.4926900000000001</v>
      </c>
      <c r="I98" s="130">
        <v>0</v>
      </c>
      <c r="J98" s="130">
        <v>0</v>
      </c>
      <c r="K98" s="130">
        <v>0</v>
      </c>
      <c r="L98" s="130">
        <v>0</v>
      </c>
      <c r="M98" s="130">
        <v>0</v>
      </c>
      <c r="N98" s="130">
        <v>0</v>
      </c>
      <c r="O98" s="130">
        <v>0</v>
      </c>
      <c r="P98" s="130">
        <v>0</v>
      </c>
      <c r="Q98" s="130">
        <v>0</v>
      </c>
      <c r="R98" s="130">
        <v>0</v>
      </c>
      <c r="S98" s="130">
        <v>0</v>
      </c>
      <c r="T98" s="130">
        <v>0</v>
      </c>
      <c r="U98" s="130">
        <v>0</v>
      </c>
      <c r="V98" s="130">
        <v>0</v>
      </c>
      <c r="W98" s="130">
        <v>0</v>
      </c>
      <c r="X98" s="130">
        <v>0</v>
      </c>
      <c r="Y98" s="130">
        <v>0</v>
      </c>
      <c r="Z98" s="130">
        <v>0</v>
      </c>
      <c r="AA98" s="130">
        <v>0</v>
      </c>
      <c r="AB98" s="130">
        <v>0</v>
      </c>
      <c r="AC98" s="130">
        <v>0</v>
      </c>
      <c r="AD98" s="130">
        <v>1.4926900000000001</v>
      </c>
      <c r="AE98" s="130">
        <v>1.4926900000000001</v>
      </c>
      <c r="AF98" s="130">
        <v>0</v>
      </c>
      <c r="AG98" s="130">
        <v>0</v>
      </c>
      <c r="AH98" s="130">
        <v>0</v>
      </c>
      <c r="AI98" s="87"/>
      <c r="AJ98" s="87"/>
      <c r="AK98" s="87"/>
      <c r="AL98" s="87"/>
      <c r="AM98" s="87"/>
      <c r="AN98" s="87"/>
      <c r="AO98" s="87"/>
      <c r="AP98" s="87"/>
      <c r="AQ98" s="87"/>
      <c r="AR98" s="87"/>
      <c r="AS98" s="87"/>
      <c r="AT98" s="87"/>
      <c r="AU98" s="87"/>
      <c r="AV98" s="88"/>
    </row>
    <row r="99" spans="1:48">
      <c r="A99" s="8">
        <v>93</v>
      </c>
      <c r="B99" s="31">
        <v>1602</v>
      </c>
      <c r="C99" s="32" t="s">
        <v>95</v>
      </c>
      <c r="D99" s="130">
        <v>2450.59</v>
      </c>
      <c r="E99" s="130">
        <v>1224.03</v>
      </c>
      <c r="F99" s="130">
        <v>11568.56</v>
      </c>
      <c r="G99" s="130">
        <v>3179.27</v>
      </c>
      <c r="H99" s="130">
        <v>18422.45</v>
      </c>
      <c r="I99" s="130">
        <v>581.86284000000001</v>
      </c>
      <c r="J99" s="130">
        <v>1261.21</v>
      </c>
      <c r="K99" s="130">
        <v>783.68048999999996</v>
      </c>
      <c r="L99" s="130">
        <v>431.89758</v>
      </c>
      <c r="M99" s="130">
        <v>2952.91</v>
      </c>
      <c r="N99" s="130">
        <v>378.81520999999998</v>
      </c>
      <c r="O99" s="130">
        <v>212.19300000000001</v>
      </c>
      <c r="P99" s="130">
        <v>547.58515</v>
      </c>
      <c r="Q99" s="130">
        <v>119.93735</v>
      </c>
      <c r="R99" s="130">
        <v>7270.0916200000001</v>
      </c>
      <c r="S99" s="130">
        <v>92.668360000000007</v>
      </c>
      <c r="T99" s="130">
        <v>7.423</v>
      </c>
      <c r="U99" s="130">
        <v>70.547229999999999</v>
      </c>
      <c r="V99" s="130">
        <v>82.236530000000002</v>
      </c>
      <c r="W99" s="130">
        <v>240.59464</v>
      </c>
      <c r="X99" s="130">
        <v>187.46680000000001</v>
      </c>
      <c r="Y99" s="130">
        <v>47.160800000000002</v>
      </c>
      <c r="Z99" s="130">
        <v>10.0677</v>
      </c>
      <c r="AA99" s="130">
        <v>43.708199999999998</v>
      </c>
      <c r="AB99" s="130">
        <v>49.265090000000001</v>
      </c>
      <c r="AC99" s="130">
        <v>831.13835000000006</v>
      </c>
      <c r="AD99" s="130">
        <v>26523.679970000001</v>
      </c>
      <c r="AE99" s="130">
        <v>22759.108639999995</v>
      </c>
      <c r="AF99" s="130">
        <v>2600.1621100000002</v>
      </c>
      <c r="AG99" s="130">
        <v>0</v>
      </c>
      <c r="AH99" s="130">
        <v>1164.4092200000002</v>
      </c>
      <c r="AI99" s="87"/>
      <c r="AJ99" s="87"/>
      <c r="AK99" s="87"/>
      <c r="AL99" s="87"/>
      <c r="AM99" s="87"/>
      <c r="AN99" s="87"/>
      <c r="AO99" s="87"/>
      <c r="AP99" s="87"/>
      <c r="AQ99" s="87"/>
      <c r="AR99" s="87"/>
      <c r="AS99" s="87"/>
      <c r="AT99" s="87"/>
      <c r="AU99" s="87"/>
      <c r="AV99" s="88"/>
    </row>
    <row r="100" spans="1:48">
      <c r="A100" s="8">
        <v>94</v>
      </c>
      <c r="B100" s="31">
        <v>1603</v>
      </c>
      <c r="C100" s="32" t="s">
        <v>99</v>
      </c>
      <c r="D100" s="130">
        <v>26492.77</v>
      </c>
      <c r="E100" s="130">
        <v>56796.32</v>
      </c>
      <c r="F100" s="130">
        <v>58992.03</v>
      </c>
      <c r="G100" s="130">
        <v>17962.23</v>
      </c>
      <c r="H100" s="130">
        <v>160243.35</v>
      </c>
      <c r="I100" s="130">
        <v>11779.65</v>
      </c>
      <c r="J100" s="130">
        <v>11311.25</v>
      </c>
      <c r="K100" s="130">
        <v>4529.21</v>
      </c>
      <c r="L100" s="130">
        <v>1869.14</v>
      </c>
      <c r="M100" s="130">
        <v>16182.95</v>
      </c>
      <c r="N100" s="130">
        <v>3856.6</v>
      </c>
      <c r="O100" s="130">
        <v>4244.6899999999996</v>
      </c>
      <c r="P100" s="130">
        <v>2990.59</v>
      </c>
      <c r="Q100" s="130">
        <v>2216.79</v>
      </c>
      <c r="R100" s="130">
        <v>58980.87</v>
      </c>
      <c r="S100" s="130">
        <v>1086.03</v>
      </c>
      <c r="T100" s="130">
        <v>102.63104</v>
      </c>
      <c r="U100" s="130">
        <v>413.22325000000001</v>
      </c>
      <c r="V100" s="130">
        <v>78.075829999999996</v>
      </c>
      <c r="W100" s="130">
        <v>226.57721000000001</v>
      </c>
      <c r="X100" s="130">
        <v>422.58357000000001</v>
      </c>
      <c r="Y100" s="130">
        <v>507.90447</v>
      </c>
      <c r="Z100" s="130">
        <v>177.05843999999999</v>
      </c>
      <c r="AA100" s="130">
        <v>1243.0999999999999</v>
      </c>
      <c r="AB100" s="130">
        <v>1297.06</v>
      </c>
      <c r="AC100" s="130">
        <v>5554.2438099999999</v>
      </c>
      <c r="AD100" s="130">
        <v>224778.46380999999</v>
      </c>
      <c r="AE100" s="130">
        <v>144942.81273000001</v>
      </c>
      <c r="AF100" s="130">
        <v>72031.799400000004</v>
      </c>
      <c r="AG100" s="130">
        <v>0</v>
      </c>
      <c r="AH100" s="130">
        <v>7803.8516799999998</v>
      </c>
      <c r="AI100" s="87"/>
      <c r="AJ100" s="87"/>
      <c r="AK100" s="87"/>
      <c r="AL100" s="87"/>
      <c r="AM100" s="87"/>
      <c r="AN100" s="87"/>
      <c r="AO100" s="87"/>
      <c r="AP100" s="87"/>
      <c r="AQ100" s="87"/>
      <c r="AR100" s="87"/>
      <c r="AS100" s="87"/>
      <c r="AT100" s="87"/>
      <c r="AU100" s="87"/>
      <c r="AV100" s="88"/>
    </row>
    <row r="101" spans="1:48">
      <c r="A101" s="8">
        <v>95</v>
      </c>
      <c r="B101" s="31">
        <v>1604</v>
      </c>
      <c r="C101" s="32" t="s">
        <v>105</v>
      </c>
      <c r="D101" s="130">
        <v>0</v>
      </c>
      <c r="E101" s="130">
        <v>64.516099999999994</v>
      </c>
      <c r="F101" s="130">
        <v>0</v>
      </c>
      <c r="G101" s="130">
        <v>0</v>
      </c>
      <c r="H101" s="130">
        <v>64.516099999999994</v>
      </c>
      <c r="I101" s="130">
        <v>307.57556</v>
      </c>
      <c r="J101" s="130">
        <v>0</v>
      </c>
      <c r="K101" s="130">
        <v>0</v>
      </c>
      <c r="L101" s="130">
        <v>0.16841999999999999</v>
      </c>
      <c r="M101" s="130">
        <v>0</v>
      </c>
      <c r="N101" s="130">
        <v>0</v>
      </c>
      <c r="O101" s="130">
        <v>0</v>
      </c>
      <c r="P101" s="130">
        <v>0</v>
      </c>
      <c r="Q101" s="130">
        <v>0</v>
      </c>
      <c r="R101" s="130">
        <v>307.74398000000002</v>
      </c>
      <c r="S101" s="130">
        <v>0</v>
      </c>
      <c r="T101" s="130">
        <v>0</v>
      </c>
      <c r="U101" s="130">
        <v>0</v>
      </c>
      <c r="V101" s="130">
        <v>0</v>
      </c>
      <c r="W101" s="130">
        <v>0</v>
      </c>
      <c r="X101" s="130">
        <v>0</v>
      </c>
      <c r="Y101" s="130">
        <v>0</v>
      </c>
      <c r="Z101" s="130">
        <v>0</v>
      </c>
      <c r="AA101" s="130">
        <v>0</v>
      </c>
      <c r="AB101" s="130">
        <v>0</v>
      </c>
      <c r="AC101" s="130">
        <v>0</v>
      </c>
      <c r="AD101" s="130">
        <v>372.26008000000002</v>
      </c>
      <c r="AE101" s="130">
        <v>0</v>
      </c>
      <c r="AF101" s="130">
        <v>372.26008000000002</v>
      </c>
      <c r="AG101" s="130">
        <v>0</v>
      </c>
      <c r="AH101" s="130">
        <v>0</v>
      </c>
      <c r="AI101" s="87"/>
      <c r="AJ101" s="87"/>
      <c r="AK101" s="87"/>
      <c r="AL101" s="87"/>
      <c r="AM101" s="87"/>
      <c r="AN101" s="87"/>
      <c r="AO101" s="87"/>
      <c r="AP101" s="87"/>
      <c r="AQ101" s="87"/>
      <c r="AR101" s="87"/>
      <c r="AS101" s="87"/>
      <c r="AT101" s="87"/>
      <c r="AU101" s="87"/>
      <c r="AV101" s="88"/>
    </row>
    <row r="102" spans="1:48">
      <c r="A102" s="8">
        <v>96</v>
      </c>
      <c r="B102" s="31">
        <v>1605</v>
      </c>
      <c r="C102" s="32" t="s">
        <v>106</v>
      </c>
      <c r="D102" s="130">
        <v>120.32178</v>
      </c>
      <c r="E102" s="130">
        <v>0</v>
      </c>
      <c r="F102" s="130">
        <v>0</v>
      </c>
      <c r="G102" s="130">
        <v>3.3992399999999998</v>
      </c>
      <c r="H102" s="130">
        <v>123.72102000000001</v>
      </c>
      <c r="I102" s="130">
        <v>71.208979999999997</v>
      </c>
      <c r="J102" s="130">
        <v>0</v>
      </c>
      <c r="K102" s="130">
        <v>0</v>
      </c>
      <c r="L102" s="130">
        <v>0</v>
      </c>
      <c r="M102" s="130">
        <v>0</v>
      </c>
      <c r="N102" s="130">
        <v>0</v>
      </c>
      <c r="O102" s="130">
        <v>1243.07</v>
      </c>
      <c r="P102" s="130">
        <v>0</v>
      </c>
      <c r="Q102" s="130">
        <v>0</v>
      </c>
      <c r="R102" s="130">
        <v>1314.27898</v>
      </c>
      <c r="S102" s="130">
        <v>1.41E-2</v>
      </c>
      <c r="T102" s="130">
        <v>0</v>
      </c>
      <c r="U102" s="130">
        <v>0</v>
      </c>
      <c r="V102" s="130">
        <v>0</v>
      </c>
      <c r="W102" s="130">
        <v>0</v>
      </c>
      <c r="X102" s="130">
        <v>0</v>
      </c>
      <c r="Y102" s="130">
        <v>0</v>
      </c>
      <c r="Z102" s="130">
        <v>0</v>
      </c>
      <c r="AA102" s="130">
        <v>0</v>
      </c>
      <c r="AB102" s="130">
        <v>0</v>
      </c>
      <c r="AC102" s="130">
        <v>1.41E-2</v>
      </c>
      <c r="AD102" s="130">
        <v>1438.0141000000001</v>
      </c>
      <c r="AE102" s="130">
        <v>1366.7910199999999</v>
      </c>
      <c r="AF102" s="130">
        <v>71.223079999999996</v>
      </c>
      <c r="AG102" s="130">
        <v>0</v>
      </c>
      <c r="AH102" s="130">
        <v>0</v>
      </c>
      <c r="AI102" s="87"/>
      <c r="AJ102" s="87"/>
      <c r="AK102" s="87"/>
      <c r="AL102" s="87"/>
      <c r="AM102" s="87"/>
      <c r="AN102" s="87"/>
      <c r="AO102" s="87"/>
      <c r="AP102" s="87"/>
      <c r="AQ102" s="87"/>
      <c r="AR102" s="87"/>
      <c r="AS102" s="87"/>
      <c r="AT102" s="87"/>
      <c r="AU102" s="87"/>
      <c r="AV102" s="88"/>
    </row>
    <row r="103" spans="1:48">
      <c r="A103" s="8">
        <v>97</v>
      </c>
      <c r="B103" s="31">
        <v>1606</v>
      </c>
      <c r="C103" s="32" t="s">
        <v>111</v>
      </c>
      <c r="D103" s="130">
        <v>0</v>
      </c>
      <c r="E103" s="130">
        <v>473.27616</v>
      </c>
      <c r="F103" s="130">
        <v>0</v>
      </c>
      <c r="G103" s="130">
        <v>0</v>
      </c>
      <c r="H103" s="130">
        <v>473.27616</v>
      </c>
      <c r="I103" s="130">
        <v>0</v>
      </c>
      <c r="J103" s="130">
        <v>0</v>
      </c>
      <c r="K103" s="130">
        <v>0</v>
      </c>
      <c r="L103" s="130">
        <v>0</v>
      </c>
      <c r="M103" s="130">
        <v>242.28953000000001</v>
      </c>
      <c r="N103" s="130">
        <v>0</v>
      </c>
      <c r="O103" s="130">
        <v>0</v>
      </c>
      <c r="P103" s="130">
        <v>0</v>
      </c>
      <c r="Q103" s="130">
        <v>0</v>
      </c>
      <c r="R103" s="130">
        <v>242.28953000000001</v>
      </c>
      <c r="S103" s="130">
        <v>0</v>
      </c>
      <c r="T103" s="130">
        <v>0</v>
      </c>
      <c r="U103" s="130">
        <v>0</v>
      </c>
      <c r="V103" s="130">
        <v>0</v>
      </c>
      <c r="W103" s="130">
        <v>0</v>
      </c>
      <c r="X103" s="130">
        <v>0</v>
      </c>
      <c r="Y103" s="130">
        <v>0</v>
      </c>
      <c r="Z103" s="130">
        <v>0</v>
      </c>
      <c r="AA103" s="130">
        <v>1.9305699999999999</v>
      </c>
      <c r="AB103" s="130">
        <v>0</v>
      </c>
      <c r="AC103" s="130">
        <v>1.9305699999999999</v>
      </c>
      <c r="AD103" s="130">
        <v>717.49626000000001</v>
      </c>
      <c r="AE103" s="130">
        <v>242.28953000000001</v>
      </c>
      <c r="AF103" s="130">
        <v>473.27616</v>
      </c>
      <c r="AG103" s="130">
        <v>0</v>
      </c>
      <c r="AH103" s="130">
        <v>1.9305699999999999</v>
      </c>
      <c r="AI103" s="87"/>
      <c r="AJ103" s="87"/>
      <c r="AK103" s="87"/>
      <c r="AL103" s="87"/>
      <c r="AM103" s="87"/>
      <c r="AN103" s="87"/>
      <c r="AO103" s="87"/>
      <c r="AP103" s="87"/>
      <c r="AQ103" s="87"/>
      <c r="AR103" s="87"/>
      <c r="AS103" s="87"/>
      <c r="AT103" s="87"/>
      <c r="AU103" s="87"/>
      <c r="AV103" s="88"/>
    </row>
    <row r="104" spans="1:48">
      <c r="A104" s="8">
        <v>98</v>
      </c>
      <c r="B104" s="31">
        <v>1607</v>
      </c>
      <c r="C104" s="32" t="s">
        <v>112</v>
      </c>
      <c r="D104" s="130">
        <v>0</v>
      </c>
      <c r="E104" s="130">
        <v>0</v>
      </c>
      <c r="F104" s="130">
        <v>0</v>
      </c>
      <c r="G104" s="130">
        <v>0</v>
      </c>
      <c r="H104" s="130">
        <v>0</v>
      </c>
      <c r="I104" s="130">
        <v>0</v>
      </c>
      <c r="J104" s="130">
        <v>0</v>
      </c>
      <c r="K104" s="130">
        <v>0</v>
      </c>
      <c r="L104" s="130">
        <v>0</v>
      </c>
      <c r="M104" s="130">
        <v>0</v>
      </c>
      <c r="N104" s="130">
        <v>0</v>
      </c>
      <c r="O104" s="130">
        <v>0</v>
      </c>
      <c r="P104" s="130">
        <v>0</v>
      </c>
      <c r="Q104" s="130">
        <v>0</v>
      </c>
      <c r="R104" s="130">
        <v>0</v>
      </c>
      <c r="S104" s="130">
        <v>0</v>
      </c>
      <c r="T104" s="130">
        <v>0</v>
      </c>
      <c r="U104" s="130">
        <v>0</v>
      </c>
      <c r="V104" s="130">
        <v>0</v>
      </c>
      <c r="W104" s="130">
        <v>0</v>
      </c>
      <c r="X104" s="130">
        <v>0</v>
      </c>
      <c r="Y104" s="130">
        <v>0</v>
      </c>
      <c r="Z104" s="130">
        <v>0</v>
      </c>
      <c r="AA104" s="130">
        <v>0</v>
      </c>
      <c r="AB104" s="130">
        <v>0</v>
      </c>
      <c r="AC104" s="130">
        <v>0</v>
      </c>
      <c r="AD104" s="130">
        <v>0</v>
      </c>
      <c r="AE104" s="130">
        <v>0</v>
      </c>
      <c r="AF104" s="130">
        <v>0</v>
      </c>
      <c r="AG104" s="130">
        <v>0</v>
      </c>
      <c r="AH104" s="130">
        <v>0</v>
      </c>
      <c r="AI104" s="87"/>
      <c r="AJ104" s="87"/>
      <c r="AK104" s="87"/>
      <c r="AL104" s="87"/>
      <c r="AM104" s="87"/>
      <c r="AN104" s="87"/>
      <c r="AO104" s="87"/>
      <c r="AP104" s="87"/>
      <c r="AQ104" s="87"/>
      <c r="AR104" s="87"/>
      <c r="AS104" s="87"/>
      <c r="AT104" s="87"/>
      <c r="AU104" s="87"/>
      <c r="AV104" s="88"/>
    </row>
    <row r="105" spans="1:48" ht="15">
      <c r="A105" s="14">
        <v>99</v>
      </c>
      <c r="B105" s="31">
        <v>1608</v>
      </c>
      <c r="C105" s="32" t="s">
        <v>113</v>
      </c>
      <c r="D105" s="130">
        <v>0</v>
      </c>
      <c r="E105" s="130">
        <v>0</v>
      </c>
      <c r="F105" s="130">
        <v>0</v>
      </c>
      <c r="G105" s="130">
        <v>0</v>
      </c>
      <c r="H105" s="130">
        <v>0</v>
      </c>
      <c r="I105" s="130">
        <v>0</v>
      </c>
      <c r="J105" s="130">
        <v>0</v>
      </c>
      <c r="K105" s="130">
        <v>0</v>
      </c>
      <c r="L105" s="130">
        <v>0</v>
      </c>
      <c r="M105" s="130">
        <v>0</v>
      </c>
      <c r="N105" s="130">
        <v>0</v>
      </c>
      <c r="O105" s="130">
        <v>0</v>
      </c>
      <c r="P105" s="130">
        <v>0</v>
      </c>
      <c r="Q105" s="130">
        <v>0</v>
      </c>
      <c r="R105" s="130">
        <v>0</v>
      </c>
      <c r="S105" s="130">
        <v>0</v>
      </c>
      <c r="T105" s="130">
        <v>0</v>
      </c>
      <c r="U105" s="130">
        <v>0</v>
      </c>
      <c r="V105" s="130">
        <v>0</v>
      </c>
      <c r="W105" s="130">
        <v>0</v>
      </c>
      <c r="X105" s="130">
        <v>0</v>
      </c>
      <c r="Y105" s="130">
        <v>0</v>
      </c>
      <c r="Z105" s="130">
        <v>0</v>
      </c>
      <c r="AA105" s="130">
        <v>0</v>
      </c>
      <c r="AB105" s="130">
        <v>0</v>
      </c>
      <c r="AC105" s="130">
        <v>0</v>
      </c>
      <c r="AD105" s="130">
        <v>0</v>
      </c>
      <c r="AE105" s="130">
        <v>0</v>
      </c>
      <c r="AF105" s="130">
        <v>0</v>
      </c>
      <c r="AG105" s="130">
        <v>0</v>
      </c>
      <c r="AH105" s="130">
        <v>0</v>
      </c>
      <c r="AI105" s="87"/>
      <c r="AJ105" s="87"/>
      <c r="AK105" s="87"/>
      <c r="AL105" s="87"/>
      <c r="AM105" s="87"/>
      <c r="AN105" s="87"/>
      <c r="AO105" s="87"/>
      <c r="AP105" s="87"/>
      <c r="AQ105" s="87"/>
      <c r="AR105" s="87"/>
      <c r="AS105" s="87"/>
      <c r="AT105" s="87"/>
      <c r="AU105" s="87"/>
      <c r="AV105" s="88"/>
    </row>
    <row r="106" spans="1:48">
      <c r="A106" s="8">
        <v>100</v>
      </c>
      <c r="B106" s="31">
        <v>1609</v>
      </c>
      <c r="C106" s="32" t="s">
        <v>114</v>
      </c>
      <c r="D106" s="130">
        <v>0</v>
      </c>
      <c r="E106" s="130">
        <v>0</v>
      </c>
      <c r="F106" s="130">
        <v>0</v>
      </c>
      <c r="G106" s="130">
        <v>0</v>
      </c>
      <c r="H106" s="130">
        <v>0</v>
      </c>
      <c r="I106" s="130">
        <v>0</v>
      </c>
      <c r="J106" s="130">
        <v>0</v>
      </c>
      <c r="K106" s="130">
        <v>0</v>
      </c>
      <c r="L106" s="130">
        <v>0</v>
      </c>
      <c r="M106" s="130">
        <v>0</v>
      </c>
      <c r="N106" s="130">
        <v>0</v>
      </c>
      <c r="O106" s="130">
        <v>0</v>
      </c>
      <c r="P106" s="130">
        <v>0</v>
      </c>
      <c r="Q106" s="130">
        <v>0</v>
      </c>
      <c r="R106" s="130">
        <v>0</v>
      </c>
      <c r="S106" s="130">
        <v>0</v>
      </c>
      <c r="T106" s="130">
        <v>0</v>
      </c>
      <c r="U106" s="130">
        <v>0</v>
      </c>
      <c r="V106" s="130">
        <v>0</v>
      </c>
      <c r="W106" s="130">
        <v>0</v>
      </c>
      <c r="X106" s="130">
        <v>0</v>
      </c>
      <c r="Y106" s="130">
        <v>0</v>
      </c>
      <c r="Z106" s="130">
        <v>0</v>
      </c>
      <c r="AA106" s="130">
        <v>0</v>
      </c>
      <c r="AB106" s="130">
        <v>0</v>
      </c>
      <c r="AC106" s="130">
        <v>0</v>
      </c>
      <c r="AD106" s="130">
        <v>0</v>
      </c>
      <c r="AE106" s="130">
        <v>0</v>
      </c>
      <c r="AF106" s="130">
        <v>0</v>
      </c>
      <c r="AG106" s="130">
        <v>0</v>
      </c>
      <c r="AH106" s="130">
        <v>0</v>
      </c>
      <c r="AI106" s="87"/>
      <c r="AJ106" s="87"/>
      <c r="AK106" s="87"/>
      <c r="AL106" s="87"/>
      <c r="AM106" s="87"/>
      <c r="AN106" s="87"/>
      <c r="AO106" s="87"/>
      <c r="AP106" s="87"/>
      <c r="AQ106" s="87"/>
      <c r="AR106" s="87"/>
      <c r="AS106" s="87"/>
      <c r="AT106" s="87"/>
      <c r="AU106" s="87"/>
      <c r="AV106" s="88"/>
    </row>
    <row r="107" spans="1:48">
      <c r="A107" s="8">
        <v>101</v>
      </c>
      <c r="B107" s="31">
        <v>1611</v>
      </c>
      <c r="C107" s="32" t="s">
        <v>115</v>
      </c>
      <c r="D107" s="130">
        <v>0</v>
      </c>
      <c r="E107" s="130">
        <v>0.79900000000000004</v>
      </c>
      <c r="F107" s="130">
        <v>0</v>
      </c>
      <c r="G107" s="130">
        <v>908.42899999999997</v>
      </c>
      <c r="H107" s="130">
        <v>909.22799999999995</v>
      </c>
      <c r="I107" s="130">
        <v>0</v>
      </c>
      <c r="J107" s="130">
        <v>623.42899999999997</v>
      </c>
      <c r="K107" s="130">
        <v>0</v>
      </c>
      <c r="L107" s="130">
        <v>0</v>
      </c>
      <c r="M107" s="130">
        <v>423.42899999999997</v>
      </c>
      <c r="N107" s="130">
        <v>0</v>
      </c>
      <c r="O107" s="130">
        <v>0</v>
      </c>
      <c r="P107" s="130">
        <v>0</v>
      </c>
      <c r="Q107" s="130">
        <v>0</v>
      </c>
      <c r="R107" s="130">
        <v>1046.8579999999999</v>
      </c>
      <c r="S107" s="130">
        <v>0</v>
      </c>
      <c r="T107" s="130">
        <v>0</v>
      </c>
      <c r="U107" s="130">
        <v>0</v>
      </c>
      <c r="V107" s="130">
        <v>0</v>
      </c>
      <c r="W107" s="130">
        <v>0</v>
      </c>
      <c r="X107" s="130">
        <v>0</v>
      </c>
      <c r="Y107" s="130">
        <v>0</v>
      </c>
      <c r="Z107" s="130">
        <v>0</v>
      </c>
      <c r="AA107" s="130">
        <v>0</v>
      </c>
      <c r="AB107" s="130">
        <v>0</v>
      </c>
      <c r="AC107" s="130">
        <v>0</v>
      </c>
      <c r="AD107" s="130">
        <v>1956.0859999999998</v>
      </c>
      <c r="AE107" s="130">
        <v>1955.2869999999998</v>
      </c>
      <c r="AF107" s="130">
        <v>0.79900000000000004</v>
      </c>
      <c r="AG107" s="130">
        <v>0</v>
      </c>
      <c r="AH107" s="130">
        <v>0</v>
      </c>
      <c r="AI107" s="87"/>
      <c r="AJ107" s="87"/>
      <c r="AK107" s="87"/>
      <c r="AL107" s="87"/>
      <c r="AM107" s="87"/>
      <c r="AN107" s="87"/>
      <c r="AO107" s="87"/>
      <c r="AP107" s="87"/>
      <c r="AQ107" s="87"/>
      <c r="AR107" s="87"/>
      <c r="AS107" s="87"/>
      <c r="AT107" s="87"/>
      <c r="AU107" s="87"/>
      <c r="AV107" s="88"/>
    </row>
    <row r="108" spans="1:48">
      <c r="A108" s="8">
        <v>102</v>
      </c>
      <c r="B108" s="31">
        <v>1612</v>
      </c>
      <c r="C108" s="32" t="s">
        <v>116</v>
      </c>
      <c r="D108" s="130">
        <v>0</v>
      </c>
      <c r="E108" s="130">
        <v>128.52260000000001</v>
      </c>
      <c r="F108" s="130">
        <v>0</v>
      </c>
      <c r="G108" s="130">
        <v>5.7493299999999996</v>
      </c>
      <c r="H108" s="130">
        <v>134.27193</v>
      </c>
      <c r="I108" s="130">
        <v>1.2E-2</v>
      </c>
      <c r="J108" s="130">
        <v>0</v>
      </c>
      <c r="K108" s="130">
        <v>0</v>
      </c>
      <c r="L108" s="130">
        <v>1E-3</v>
      </c>
      <c r="M108" s="130">
        <v>1643.84</v>
      </c>
      <c r="N108" s="130">
        <v>8.7215699999999998</v>
      </c>
      <c r="O108" s="130">
        <v>0</v>
      </c>
      <c r="P108" s="130">
        <v>0</v>
      </c>
      <c r="Q108" s="130">
        <v>0</v>
      </c>
      <c r="R108" s="130">
        <v>1652.5745699999998</v>
      </c>
      <c r="S108" s="130">
        <v>100</v>
      </c>
      <c r="T108" s="130">
        <v>5.0000000000000001E-3</v>
      </c>
      <c r="U108" s="130">
        <v>0</v>
      </c>
      <c r="V108" s="130">
        <v>0</v>
      </c>
      <c r="W108" s="130">
        <v>0</v>
      </c>
      <c r="X108" s="130">
        <v>106.77460000000001</v>
      </c>
      <c r="Y108" s="130">
        <v>0</v>
      </c>
      <c r="Z108" s="130">
        <v>0</v>
      </c>
      <c r="AA108" s="130">
        <v>0</v>
      </c>
      <c r="AB108" s="130">
        <v>0</v>
      </c>
      <c r="AC108" s="130">
        <v>206.77960000000002</v>
      </c>
      <c r="AD108" s="130">
        <v>1993.6260999999997</v>
      </c>
      <c r="AE108" s="130">
        <v>1658.3159000000001</v>
      </c>
      <c r="AF108" s="130">
        <v>335.31020000000001</v>
      </c>
      <c r="AG108" s="130">
        <v>0</v>
      </c>
      <c r="AH108" s="130">
        <v>0</v>
      </c>
      <c r="AI108" s="87"/>
      <c r="AJ108" s="87"/>
      <c r="AK108" s="87"/>
      <c r="AL108" s="87"/>
      <c r="AM108" s="87"/>
      <c r="AN108" s="87"/>
      <c r="AO108" s="87"/>
      <c r="AP108" s="87"/>
      <c r="AQ108" s="87"/>
      <c r="AR108" s="87"/>
      <c r="AS108" s="87"/>
      <c r="AT108" s="87"/>
      <c r="AU108" s="87"/>
      <c r="AV108" s="88"/>
    </row>
    <row r="109" spans="1:48">
      <c r="A109" s="8">
        <v>103</v>
      </c>
      <c r="B109" s="31">
        <v>1613</v>
      </c>
      <c r="C109" s="32" t="s">
        <v>117</v>
      </c>
      <c r="D109" s="130">
        <v>5000</v>
      </c>
      <c r="E109" s="130">
        <v>0</v>
      </c>
      <c r="F109" s="130">
        <v>0</v>
      </c>
      <c r="G109" s="130">
        <v>0</v>
      </c>
      <c r="H109" s="130">
        <v>5000</v>
      </c>
      <c r="I109" s="130">
        <v>0</v>
      </c>
      <c r="J109" s="130">
        <v>0</v>
      </c>
      <c r="K109" s="130">
        <v>0</v>
      </c>
      <c r="L109" s="130">
        <v>0</v>
      </c>
      <c r="M109" s="130">
        <v>0</v>
      </c>
      <c r="N109" s="130">
        <v>0</v>
      </c>
      <c r="O109" s="130">
        <v>0</v>
      </c>
      <c r="P109" s="130">
        <v>0</v>
      </c>
      <c r="Q109" s="130">
        <v>0</v>
      </c>
      <c r="R109" s="130">
        <v>0</v>
      </c>
      <c r="S109" s="130">
        <v>0</v>
      </c>
      <c r="T109" s="130">
        <v>0</v>
      </c>
      <c r="U109" s="130">
        <v>0</v>
      </c>
      <c r="V109" s="130">
        <v>0</v>
      </c>
      <c r="W109" s="130">
        <v>0</v>
      </c>
      <c r="X109" s="130">
        <v>0</v>
      </c>
      <c r="Y109" s="130">
        <v>0</v>
      </c>
      <c r="Z109" s="130">
        <v>0</v>
      </c>
      <c r="AA109" s="130">
        <v>0</v>
      </c>
      <c r="AB109" s="130">
        <v>0</v>
      </c>
      <c r="AC109" s="130">
        <v>0</v>
      </c>
      <c r="AD109" s="130">
        <v>5000</v>
      </c>
      <c r="AE109" s="130">
        <v>5000</v>
      </c>
      <c r="AF109" s="130">
        <v>0</v>
      </c>
      <c r="AG109" s="130">
        <v>0</v>
      </c>
      <c r="AH109" s="130">
        <v>0</v>
      </c>
      <c r="AI109" s="87"/>
      <c r="AJ109" s="87"/>
      <c r="AK109" s="87"/>
      <c r="AL109" s="87"/>
      <c r="AM109" s="87"/>
      <c r="AN109" s="87"/>
      <c r="AO109" s="87"/>
      <c r="AP109" s="87"/>
      <c r="AQ109" s="87"/>
      <c r="AR109" s="87"/>
      <c r="AS109" s="87"/>
      <c r="AT109" s="87"/>
      <c r="AU109" s="87"/>
      <c r="AV109" s="88"/>
    </row>
    <row r="110" spans="1:48">
      <c r="A110" s="8">
        <v>104</v>
      </c>
      <c r="B110" s="31">
        <v>1614</v>
      </c>
      <c r="C110" s="32" t="s">
        <v>118</v>
      </c>
      <c r="D110" s="130">
        <v>4444.55</v>
      </c>
      <c r="E110" s="130">
        <v>2152.12</v>
      </c>
      <c r="F110" s="130">
        <v>6484.99</v>
      </c>
      <c r="G110" s="130">
        <v>51.072290000000002</v>
      </c>
      <c r="H110" s="130">
        <v>13132.73229</v>
      </c>
      <c r="I110" s="130">
        <v>3091.27</v>
      </c>
      <c r="J110" s="130">
        <v>734.13386000000003</v>
      </c>
      <c r="K110" s="130">
        <v>0</v>
      </c>
      <c r="L110" s="130">
        <v>963.81352000000004</v>
      </c>
      <c r="M110" s="130">
        <v>687.94853000000001</v>
      </c>
      <c r="N110" s="130">
        <v>627.82095000000004</v>
      </c>
      <c r="O110" s="130">
        <v>0</v>
      </c>
      <c r="P110" s="130">
        <v>158.48002</v>
      </c>
      <c r="Q110" s="130">
        <v>249.86018000000001</v>
      </c>
      <c r="R110" s="130">
        <v>6513.3270599999996</v>
      </c>
      <c r="S110" s="130">
        <v>676.87815999999998</v>
      </c>
      <c r="T110" s="130">
        <v>24.442260000000001</v>
      </c>
      <c r="U110" s="130">
        <v>131.87799999999999</v>
      </c>
      <c r="V110" s="130">
        <v>65.714420000000004</v>
      </c>
      <c r="W110" s="130">
        <v>1.2874399999999999</v>
      </c>
      <c r="X110" s="130">
        <v>9242.26</v>
      </c>
      <c r="Y110" s="130">
        <v>0</v>
      </c>
      <c r="Z110" s="130">
        <v>10.11412</v>
      </c>
      <c r="AA110" s="130">
        <v>8.9548000000000005</v>
      </c>
      <c r="AB110" s="130">
        <v>47.035879999999999</v>
      </c>
      <c r="AC110" s="130">
        <v>10208.565079999998</v>
      </c>
      <c r="AD110" s="130">
        <v>29854.624429999996</v>
      </c>
      <c r="AE110" s="130">
        <v>13605.290210000001</v>
      </c>
      <c r="AF110" s="130">
        <v>16192.0561</v>
      </c>
      <c r="AG110" s="130">
        <v>0</v>
      </c>
      <c r="AH110" s="130">
        <v>57.278120000000001</v>
      </c>
      <c r="AI110" s="87"/>
      <c r="AJ110" s="87"/>
      <c r="AK110" s="87"/>
      <c r="AL110" s="87"/>
      <c r="AM110" s="87"/>
      <c r="AN110" s="87"/>
      <c r="AO110" s="87"/>
      <c r="AP110" s="87"/>
      <c r="AQ110" s="87"/>
      <c r="AR110" s="87"/>
      <c r="AS110" s="87"/>
      <c r="AT110" s="87"/>
      <c r="AU110" s="87"/>
      <c r="AV110" s="88"/>
    </row>
    <row r="111" spans="1:48">
      <c r="A111" s="8">
        <v>105</v>
      </c>
      <c r="B111" s="31">
        <v>1615</v>
      </c>
      <c r="C111" s="32" t="s">
        <v>126</v>
      </c>
      <c r="D111" s="130">
        <v>0</v>
      </c>
      <c r="E111" s="130">
        <v>255.79452000000001</v>
      </c>
      <c r="F111" s="130">
        <v>2763.12</v>
      </c>
      <c r="G111" s="130">
        <v>0.3</v>
      </c>
      <c r="H111" s="130">
        <v>3019.21452</v>
      </c>
      <c r="I111" s="130">
        <v>328.11219999999997</v>
      </c>
      <c r="J111" s="130">
        <v>0</v>
      </c>
      <c r="K111" s="130">
        <v>1216.1199999999999</v>
      </c>
      <c r="L111" s="130">
        <v>471.63686000000001</v>
      </c>
      <c r="M111" s="130">
        <v>0</v>
      </c>
      <c r="N111" s="130">
        <v>307.17804999999998</v>
      </c>
      <c r="O111" s="130">
        <v>0</v>
      </c>
      <c r="P111" s="130">
        <v>0</v>
      </c>
      <c r="Q111" s="130">
        <v>0</v>
      </c>
      <c r="R111" s="130">
        <v>2323.04711</v>
      </c>
      <c r="S111" s="130">
        <v>14.663819999999999</v>
      </c>
      <c r="T111" s="130">
        <v>2E-3</v>
      </c>
      <c r="U111" s="130">
        <v>0</v>
      </c>
      <c r="V111" s="130">
        <v>0</v>
      </c>
      <c r="W111" s="130">
        <v>0</v>
      </c>
      <c r="X111" s="130">
        <v>0</v>
      </c>
      <c r="Y111" s="130">
        <v>0</v>
      </c>
      <c r="Z111" s="130">
        <v>0.21392</v>
      </c>
      <c r="AA111" s="130">
        <v>0</v>
      </c>
      <c r="AB111" s="130">
        <v>0</v>
      </c>
      <c r="AC111" s="130">
        <v>14.87974</v>
      </c>
      <c r="AD111" s="130">
        <v>5357.1413700000003</v>
      </c>
      <c r="AE111" s="130">
        <v>3070.8139700000002</v>
      </c>
      <c r="AF111" s="130">
        <v>1070.2074</v>
      </c>
      <c r="AG111" s="130">
        <v>0</v>
      </c>
      <c r="AH111" s="130">
        <v>1216.1199999999999</v>
      </c>
      <c r="AI111" s="87"/>
      <c r="AJ111" s="87"/>
      <c r="AK111" s="87"/>
      <c r="AL111" s="87"/>
      <c r="AM111" s="87"/>
      <c r="AN111" s="87"/>
      <c r="AO111" s="87"/>
      <c r="AP111" s="87"/>
      <c r="AQ111" s="87"/>
      <c r="AR111" s="87"/>
      <c r="AS111" s="87"/>
      <c r="AT111" s="87"/>
      <c r="AU111" s="87"/>
      <c r="AV111" s="88"/>
    </row>
    <row r="112" spans="1:48" ht="15">
      <c r="A112" s="14">
        <v>106</v>
      </c>
      <c r="B112" s="31">
        <v>1690</v>
      </c>
      <c r="C112" s="32" t="s">
        <v>131</v>
      </c>
      <c r="D112" s="130">
        <v>15477.04</v>
      </c>
      <c r="E112" s="130">
        <v>24131.45</v>
      </c>
      <c r="F112" s="130">
        <v>95175.13</v>
      </c>
      <c r="G112" s="130">
        <v>9879.0400000000009</v>
      </c>
      <c r="H112" s="130">
        <v>144662.66</v>
      </c>
      <c r="I112" s="130">
        <v>5769.63</v>
      </c>
      <c r="J112" s="130">
        <v>13725.27</v>
      </c>
      <c r="K112" s="130">
        <v>6977.05</v>
      </c>
      <c r="L112" s="130">
        <v>1112.8699999999999</v>
      </c>
      <c r="M112" s="130">
        <v>14720.86</v>
      </c>
      <c r="N112" s="130">
        <v>1114.08</v>
      </c>
      <c r="O112" s="130">
        <v>299.916</v>
      </c>
      <c r="P112" s="130">
        <v>362.84701999999999</v>
      </c>
      <c r="Q112" s="130">
        <v>504.50869999999998</v>
      </c>
      <c r="R112" s="130">
        <v>44587.031719999999</v>
      </c>
      <c r="S112" s="130">
        <v>240.66154</v>
      </c>
      <c r="T112" s="130">
        <v>3395.69</v>
      </c>
      <c r="U112" s="130">
        <v>498.00088</v>
      </c>
      <c r="V112" s="130">
        <v>8.4235900000000008</v>
      </c>
      <c r="W112" s="130">
        <v>2.4506700000000001</v>
      </c>
      <c r="X112" s="130">
        <v>1635.31</v>
      </c>
      <c r="Y112" s="130">
        <v>226.20012</v>
      </c>
      <c r="Z112" s="130">
        <v>2125.92</v>
      </c>
      <c r="AA112" s="130">
        <v>69.707409999999996</v>
      </c>
      <c r="AB112" s="130">
        <v>291.07306999999997</v>
      </c>
      <c r="AC112" s="130">
        <v>8493.4372800000019</v>
      </c>
      <c r="AD112" s="130">
        <v>197743.12900000002</v>
      </c>
      <c r="AE112" s="130">
        <v>157278.30260000002</v>
      </c>
      <c r="AF112" s="130">
        <v>32898.345130000002</v>
      </c>
      <c r="AG112" s="130">
        <v>0</v>
      </c>
      <c r="AH112" s="130">
        <v>7566.4812700000002</v>
      </c>
      <c r="AI112" s="87"/>
      <c r="AJ112" s="87"/>
      <c r="AK112" s="87"/>
      <c r="AL112" s="87"/>
      <c r="AM112" s="87"/>
      <c r="AN112" s="87"/>
      <c r="AO112" s="87"/>
      <c r="AP112" s="87"/>
      <c r="AQ112" s="87"/>
      <c r="AR112" s="87"/>
      <c r="AS112" s="87"/>
      <c r="AT112" s="87"/>
      <c r="AU112" s="87"/>
      <c r="AV112" s="88"/>
    </row>
    <row r="113" spans="1:48">
      <c r="A113" s="8">
        <v>107</v>
      </c>
      <c r="B113" s="31">
        <v>1699</v>
      </c>
      <c r="C113" s="32" t="s">
        <v>139</v>
      </c>
      <c r="D113" s="130">
        <v>-4546.53</v>
      </c>
      <c r="E113" s="130">
        <v>-16314.73</v>
      </c>
      <c r="F113" s="130">
        <v>-36524.81</v>
      </c>
      <c r="G113" s="130">
        <v>-646.97432000000003</v>
      </c>
      <c r="H113" s="130">
        <v>-58033.044319999994</v>
      </c>
      <c r="I113" s="130">
        <v>-2347.11</v>
      </c>
      <c r="J113" s="130">
        <v>-2232.73</v>
      </c>
      <c r="K113" s="130">
        <v>-1814.07</v>
      </c>
      <c r="L113" s="130">
        <v>-1781.97</v>
      </c>
      <c r="M113" s="130">
        <v>-3874.87</v>
      </c>
      <c r="N113" s="130">
        <v>-736.14941999999996</v>
      </c>
      <c r="O113" s="130">
        <v>-310.14499999999998</v>
      </c>
      <c r="P113" s="130">
        <v>-421.24160000000001</v>
      </c>
      <c r="Q113" s="130">
        <v>-182.80760000000001</v>
      </c>
      <c r="R113" s="130">
        <v>-13701.09362</v>
      </c>
      <c r="S113" s="130">
        <v>-822.25108999999998</v>
      </c>
      <c r="T113" s="130">
        <v>-70.339020000000005</v>
      </c>
      <c r="U113" s="130">
        <v>-37.450400000000002</v>
      </c>
      <c r="V113" s="130">
        <v>-53.565159999999999</v>
      </c>
      <c r="W113" s="130">
        <v>-3.96861</v>
      </c>
      <c r="X113" s="130">
        <v>-338.90503999999999</v>
      </c>
      <c r="Y113" s="130">
        <v>-2.8491300000000002</v>
      </c>
      <c r="Z113" s="130">
        <v>-19.433240000000001</v>
      </c>
      <c r="AA113" s="130">
        <v>-22.388159999999999</v>
      </c>
      <c r="AB113" s="130">
        <v>-178.48072999999999</v>
      </c>
      <c r="AC113" s="130">
        <v>-1549.63058</v>
      </c>
      <c r="AD113" s="130">
        <v>-73283.768519999983</v>
      </c>
      <c r="AE113" s="130">
        <v>-49603.480600000003</v>
      </c>
      <c r="AF113" s="130">
        <v>-21658.531290000003</v>
      </c>
      <c r="AG113" s="130">
        <v>0</v>
      </c>
      <c r="AH113" s="130">
        <v>-2021.7566299999999</v>
      </c>
      <c r="AI113" s="87"/>
      <c r="AJ113" s="87"/>
      <c r="AK113" s="87"/>
      <c r="AL113" s="87"/>
      <c r="AM113" s="87"/>
      <c r="AN113" s="87"/>
      <c r="AO113" s="87"/>
      <c r="AP113" s="87"/>
      <c r="AQ113" s="87"/>
      <c r="AR113" s="87"/>
      <c r="AS113" s="87"/>
      <c r="AT113" s="87"/>
      <c r="AU113" s="87"/>
      <c r="AV113" s="88"/>
    </row>
    <row r="114" spans="1:48">
      <c r="A114" s="8">
        <v>108</v>
      </c>
      <c r="B114" s="31">
        <v>17</v>
      </c>
      <c r="C114" s="32" t="s">
        <v>142</v>
      </c>
      <c r="D114" s="130">
        <v>3038.66</v>
      </c>
      <c r="E114" s="130">
        <v>626.90587000000005</v>
      </c>
      <c r="F114" s="130">
        <v>40333.449999999997</v>
      </c>
      <c r="G114" s="130">
        <v>12187.1</v>
      </c>
      <c r="H114" s="130">
        <v>56186.115869999994</v>
      </c>
      <c r="I114" s="130">
        <v>5289.28</v>
      </c>
      <c r="J114" s="130">
        <v>2428.87</v>
      </c>
      <c r="K114" s="130">
        <v>610.64944000000003</v>
      </c>
      <c r="L114" s="130">
        <v>243.61072999999999</v>
      </c>
      <c r="M114" s="130">
        <v>66.142849999999996</v>
      </c>
      <c r="N114" s="130">
        <v>6817.94</v>
      </c>
      <c r="O114" s="130">
        <v>0</v>
      </c>
      <c r="P114" s="130">
        <v>126.33677</v>
      </c>
      <c r="Q114" s="130">
        <v>651.92183999999997</v>
      </c>
      <c r="R114" s="130">
        <v>16234.751629999999</v>
      </c>
      <c r="S114" s="130">
        <v>563.32303999999999</v>
      </c>
      <c r="T114" s="130">
        <v>483.32335999999998</v>
      </c>
      <c r="U114" s="130">
        <v>953.16833999999994</v>
      </c>
      <c r="V114" s="130">
        <v>0</v>
      </c>
      <c r="W114" s="130">
        <v>26.300699999999999</v>
      </c>
      <c r="X114" s="130">
        <v>261.74441999999999</v>
      </c>
      <c r="Y114" s="130">
        <v>0</v>
      </c>
      <c r="Z114" s="130">
        <v>0</v>
      </c>
      <c r="AA114" s="130">
        <v>0</v>
      </c>
      <c r="AB114" s="130">
        <v>14.720409999999999</v>
      </c>
      <c r="AC114" s="130">
        <v>2302.5802699999999</v>
      </c>
      <c r="AD114" s="130">
        <v>74723.447769999999</v>
      </c>
      <c r="AE114" s="130">
        <v>67086.913159999996</v>
      </c>
      <c r="AF114" s="130">
        <v>6984.8640599999999</v>
      </c>
      <c r="AG114" s="130">
        <v>0</v>
      </c>
      <c r="AH114" s="130">
        <v>651.67055000000005</v>
      </c>
      <c r="AI114" s="87"/>
      <c r="AJ114" s="87"/>
      <c r="AK114" s="87"/>
      <c r="AL114" s="87"/>
      <c r="AM114" s="87"/>
      <c r="AN114" s="87"/>
      <c r="AO114" s="87"/>
      <c r="AP114" s="87"/>
      <c r="AQ114" s="87"/>
      <c r="AR114" s="87"/>
      <c r="AS114" s="87"/>
      <c r="AT114" s="87"/>
      <c r="AU114" s="87"/>
      <c r="AV114" s="88"/>
    </row>
    <row r="115" spans="1:48">
      <c r="A115" s="8">
        <v>109</v>
      </c>
      <c r="B115" s="31">
        <v>1701</v>
      </c>
      <c r="C115" s="32" t="s">
        <v>143</v>
      </c>
      <c r="D115" s="130">
        <v>0</v>
      </c>
      <c r="E115" s="130">
        <v>0</v>
      </c>
      <c r="F115" s="130">
        <v>0</v>
      </c>
      <c r="G115" s="130">
        <v>0</v>
      </c>
      <c r="H115" s="130">
        <v>0</v>
      </c>
      <c r="I115" s="130">
        <v>0</v>
      </c>
      <c r="J115" s="130">
        <v>0</v>
      </c>
      <c r="K115" s="130">
        <v>0</v>
      </c>
      <c r="L115" s="130">
        <v>0</v>
      </c>
      <c r="M115" s="130">
        <v>0</v>
      </c>
      <c r="N115" s="130">
        <v>0</v>
      </c>
      <c r="O115" s="130">
        <v>0</v>
      </c>
      <c r="P115" s="130">
        <v>0</v>
      </c>
      <c r="Q115" s="130">
        <v>0</v>
      </c>
      <c r="R115" s="130">
        <v>0</v>
      </c>
      <c r="S115" s="130">
        <v>0</v>
      </c>
      <c r="T115" s="130">
        <v>0</v>
      </c>
      <c r="U115" s="130">
        <v>0</v>
      </c>
      <c r="V115" s="130">
        <v>0</v>
      </c>
      <c r="W115" s="130">
        <v>0</v>
      </c>
      <c r="X115" s="130">
        <v>0</v>
      </c>
      <c r="Y115" s="130">
        <v>0</v>
      </c>
      <c r="Z115" s="130">
        <v>0</v>
      </c>
      <c r="AA115" s="130">
        <v>0</v>
      </c>
      <c r="AB115" s="130">
        <v>0</v>
      </c>
      <c r="AC115" s="130">
        <v>0</v>
      </c>
      <c r="AD115" s="130">
        <v>0</v>
      </c>
      <c r="AE115" s="130">
        <v>0</v>
      </c>
      <c r="AF115" s="130">
        <v>0</v>
      </c>
      <c r="AG115" s="130">
        <v>0</v>
      </c>
      <c r="AH115" s="130">
        <v>0</v>
      </c>
      <c r="AI115" s="87"/>
      <c r="AJ115" s="87"/>
      <c r="AK115" s="87"/>
      <c r="AL115" s="87"/>
      <c r="AM115" s="87"/>
      <c r="AN115" s="87"/>
      <c r="AO115" s="87"/>
      <c r="AP115" s="87"/>
      <c r="AQ115" s="87"/>
      <c r="AR115" s="87"/>
      <c r="AS115" s="87"/>
      <c r="AT115" s="87"/>
      <c r="AU115" s="87"/>
      <c r="AV115" s="88"/>
    </row>
    <row r="116" spans="1:48">
      <c r="A116" s="8">
        <v>110</v>
      </c>
      <c r="B116" s="31">
        <v>1702</v>
      </c>
      <c r="C116" s="32" t="s">
        <v>148</v>
      </c>
      <c r="D116" s="130">
        <v>3281.93</v>
      </c>
      <c r="E116" s="130">
        <v>7717.79</v>
      </c>
      <c r="F116" s="130">
        <v>27478.83</v>
      </c>
      <c r="G116" s="130">
        <v>10221.469999999999</v>
      </c>
      <c r="H116" s="130">
        <v>48700.020000000004</v>
      </c>
      <c r="I116" s="130">
        <v>3398.2</v>
      </c>
      <c r="J116" s="130">
        <v>35</v>
      </c>
      <c r="K116" s="130">
        <v>4247.9399999999996</v>
      </c>
      <c r="L116" s="130">
        <v>1256.9000000000001</v>
      </c>
      <c r="M116" s="130">
        <v>2588.71</v>
      </c>
      <c r="N116" s="130">
        <v>7185.25</v>
      </c>
      <c r="O116" s="130">
        <v>0</v>
      </c>
      <c r="P116" s="130">
        <v>0</v>
      </c>
      <c r="Q116" s="130">
        <v>1903.81</v>
      </c>
      <c r="R116" s="130">
        <v>20615.810000000001</v>
      </c>
      <c r="S116" s="130">
        <v>563.32303999999999</v>
      </c>
      <c r="T116" s="130">
        <v>224.59557000000001</v>
      </c>
      <c r="U116" s="130">
        <v>1238.71</v>
      </c>
      <c r="V116" s="130">
        <v>0</v>
      </c>
      <c r="W116" s="130">
        <v>0</v>
      </c>
      <c r="X116" s="130">
        <v>310.51627999999999</v>
      </c>
      <c r="Y116" s="130">
        <v>0</v>
      </c>
      <c r="Z116" s="130">
        <v>0</v>
      </c>
      <c r="AA116" s="130">
        <v>0</v>
      </c>
      <c r="AB116" s="130">
        <v>92.973950000000002</v>
      </c>
      <c r="AC116" s="130">
        <v>2430.1188400000001</v>
      </c>
      <c r="AD116" s="130">
        <v>71745.948839999997</v>
      </c>
      <c r="AE116" s="130">
        <v>54158.305569999997</v>
      </c>
      <c r="AF116" s="130">
        <v>13246.729319999999</v>
      </c>
      <c r="AG116" s="130">
        <v>0</v>
      </c>
      <c r="AH116" s="130">
        <v>4340.9139499999992</v>
      </c>
      <c r="AI116" s="87"/>
      <c r="AJ116" s="87"/>
      <c r="AK116" s="87"/>
      <c r="AL116" s="87"/>
      <c r="AM116" s="87"/>
      <c r="AN116" s="87"/>
      <c r="AO116" s="87"/>
      <c r="AP116" s="87"/>
      <c r="AQ116" s="87"/>
      <c r="AR116" s="87"/>
      <c r="AS116" s="87"/>
      <c r="AT116" s="87"/>
      <c r="AU116" s="87"/>
      <c r="AV116" s="88"/>
    </row>
    <row r="117" spans="1:48">
      <c r="A117" s="8">
        <v>111</v>
      </c>
      <c r="B117" s="31">
        <v>1703</v>
      </c>
      <c r="C117" s="32" t="s">
        <v>157</v>
      </c>
      <c r="D117" s="130">
        <v>0</v>
      </c>
      <c r="E117" s="130">
        <v>0</v>
      </c>
      <c r="F117" s="130">
        <v>0</v>
      </c>
      <c r="G117" s="130">
        <v>390.54728</v>
      </c>
      <c r="H117" s="130">
        <v>390.54728</v>
      </c>
      <c r="I117" s="130">
        <v>0</v>
      </c>
      <c r="J117" s="130">
        <v>0</v>
      </c>
      <c r="K117" s="130">
        <v>0</v>
      </c>
      <c r="L117" s="130">
        <v>0</v>
      </c>
      <c r="M117" s="130">
        <v>0</v>
      </c>
      <c r="N117" s="130">
        <v>0</v>
      </c>
      <c r="O117" s="130">
        <v>0</v>
      </c>
      <c r="P117" s="130">
        <v>0</v>
      </c>
      <c r="Q117" s="130">
        <v>0</v>
      </c>
      <c r="R117" s="130">
        <v>0</v>
      </c>
      <c r="S117" s="130">
        <v>0</v>
      </c>
      <c r="T117" s="130">
        <v>0</v>
      </c>
      <c r="U117" s="130">
        <v>0</v>
      </c>
      <c r="V117" s="130">
        <v>0</v>
      </c>
      <c r="W117" s="130">
        <v>0</v>
      </c>
      <c r="X117" s="130">
        <v>0</v>
      </c>
      <c r="Y117" s="130">
        <v>0</v>
      </c>
      <c r="Z117" s="130">
        <v>0</v>
      </c>
      <c r="AA117" s="130">
        <v>0</v>
      </c>
      <c r="AB117" s="130">
        <v>0</v>
      </c>
      <c r="AC117" s="130">
        <v>0</v>
      </c>
      <c r="AD117" s="130">
        <v>390.54728</v>
      </c>
      <c r="AE117" s="130">
        <v>390.54728</v>
      </c>
      <c r="AF117" s="130">
        <v>0</v>
      </c>
      <c r="AG117" s="130">
        <v>0</v>
      </c>
      <c r="AH117" s="130">
        <v>0</v>
      </c>
      <c r="AI117" s="87"/>
      <c r="AJ117" s="87"/>
      <c r="AK117" s="87"/>
      <c r="AL117" s="87"/>
      <c r="AM117" s="87"/>
      <c r="AN117" s="87"/>
      <c r="AO117" s="87"/>
      <c r="AP117" s="87"/>
      <c r="AQ117" s="87"/>
      <c r="AR117" s="87"/>
      <c r="AS117" s="87"/>
      <c r="AT117" s="87"/>
      <c r="AU117" s="87"/>
      <c r="AV117" s="88"/>
    </row>
    <row r="118" spans="1:48">
      <c r="A118" s="8">
        <v>112</v>
      </c>
      <c r="B118" s="31">
        <v>1704</v>
      </c>
      <c r="C118" s="32" t="s">
        <v>160</v>
      </c>
      <c r="D118" s="130">
        <v>36.040610000000001</v>
      </c>
      <c r="E118" s="130">
        <v>0</v>
      </c>
      <c r="F118" s="130">
        <v>316.49268000000001</v>
      </c>
      <c r="G118" s="130">
        <v>57.825609999999998</v>
      </c>
      <c r="H118" s="130">
        <v>410.35890000000001</v>
      </c>
      <c r="I118" s="130">
        <v>9.9787800000000004</v>
      </c>
      <c r="J118" s="130">
        <v>0</v>
      </c>
      <c r="K118" s="130">
        <v>0</v>
      </c>
      <c r="L118" s="130">
        <v>0</v>
      </c>
      <c r="M118" s="130">
        <v>0</v>
      </c>
      <c r="N118" s="130">
        <v>0</v>
      </c>
      <c r="O118" s="130">
        <v>0</v>
      </c>
      <c r="P118" s="130">
        <v>0</v>
      </c>
      <c r="Q118" s="130">
        <v>0</v>
      </c>
      <c r="R118" s="130">
        <v>9.9787800000000004</v>
      </c>
      <c r="S118" s="130">
        <v>0</v>
      </c>
      <c r="T118" s="130">
        <v>0</v>
      </c>
      <c r="U118" s="130">
        <v>0</v>
      </c>
      <c r="V118" s="130">
        <v>0</v>
      </c>
      <c r="W118" s="130">
        <v>0</v>
      </c>
      <c r="X118" s="130">
        <v>0</v>
      </c>
      <c r="Y118" s="130">
        <v>0</v>
      </c>
      <c r="Z118" s="130">
        <v>0</v>
      </c>
      <c r="AA118" s="130">
        <v>0</v>
      </c>
      <c r="AB118" s="130">
        <v>0</v>
      </c>
      <c r="AC118" s="130">
        <v>0</v>
      </c>
      <c r="AD118" s="130">
        <v>420.33767999999998</v>
      </c>
      <c r="AE118" s="130">
        <v>410.35890000000001</v>
      </c>
      <c r="AF118" s="130">
        <v>9.9787800000000004</v>
      </c>
      <c r="AG118" s="130">
        <v>0</v>
      </c>
      <c r="AH118" s="130">
        <v>0</v>
      </c>
      <c r="AI118" s="87"/>
      <c r="AJ118" s="87"/>
      <c r="AK118" s="87"/>
      <c r="AL118" s="87"/>
      <c r="AM118" s="87"/>
      <c r="AN118" s="87"/>
      <c r="AO118" s="87"/>
      <c r="AP118" s="87"/>
      <c r="AQ118" s="87"/>
      <c r="AR118" s="87"/>
      <c r="AS118" s="87"/>
      <c r="AT118" s="87"/>
      <c r="AU118" s="87"/>
      <c r="AV118" s="88"/>
    </row>
    <row r="119" spans="1:48" ht="15">
      <c r="A119" s="14">
        <v>113</v>
      </c>
      <c r="B119" s="31">
        <v>1705</v>
      </c>
      <c r="C119" s="32" t="s">
        <v>166</v>
      </c>
      <c r="D119" s="130">
        <v>0</v>
      </c>
      <c r="E119" s="130">
        <v>0</v>
      </c>
      <c r="F119" s="130">
        <v>10439.870000000001</v>
      </c>
      <c r="G119" s="130">
        <v>3971.22</v>
      </c>
      <c r="H119" s="130">
        <v>14411.09</v>
      </c>
      <c r="I119" s="130">
        <v>0</v>
      </c>
      <c r="J119" s="130">
        <v>0</v>
      </c>
      <c r="K119" s="130">
        <v>0</v>
      </c>
      <c r="L119" s="130">
        <v>0</v>
      </c>
      <c r="M119" s="130">
        <v>0</v>
      </c>
      <c r="N119" s="130">
        <v>0</v>
      </c>
      <c r="O119" s="130">
        <v>0</v>
      </c>
      <c r="P119" s="130">
        <v>0</v>
      </c>
      <c r="Q119" s="130">
        <v>0</v>
      </c>
      <c r="R119" s="130">
        <v>0</v>
      </c>
      <c r="S119" s="130">
        <v>0</v>
      </c>
      <c r="T119" s="130">
        <v>0</v>
      </c>
      <c r="U119" s="130">
        <v>0</v>
      </c>
      <c r="V119" s="130">
        <v>0</v>
      </c>
      <c r="W119" s="130">
        <v>0</v>
      </c>
      <c r="X119" s="130">
        <v>0</v>
      </c>
      <c r="Y119" s="130">
        <v>0</v>
      </c>
      <c r="Z119" s="130">
        <v>0</v>
      </c>
      <c r="AA119" s="130">
        <v>0</v>
      </c>
      <c r="AB119" s="130">
        <v>0</v>
      </c>
      <c r="AC119" s="130">
        <v>0</v>
      </c>
      <c r="AD119" s="130">
        <v>14411.09</v>
      </c>
      <c r="AE119" s="130">
        <v>14411.09</v>
      </c>
      <c r="AF119" s="130">
        <v>0</v>
      </c>
      <c r="AG119" s="130">
        <v>0</v>
      </c>
      <c r="AH119" s="130">
        <v>0</v>
      </c>
      <c r="AI119" s="87"/>
      <c r="AJ119" s="87"/>
      <c r="AK119" s="87"/>
      <c r="AL119" s="87"/>
      <c r="AM119" s="87"/>
      <c r="AN119" s="87"/>
      <c r="AO119" s="87"/>
      <c r="AP119" s="87"/>
      <c r="AQ119" s="87"/>
      <c r="AR119" s="87"/>
      <c r="AS119" s="87"/>
      <c r="AT119" s="87"/>
      <c r="AU119" s="87"/>
      <c r="AV119" s="88"/>
    </row>
    <row r="120" spans="1:48">
      <c r="A120" s="8">
        <v>114</v>
      </c>
      <c r="B120" s="31">
        <v>1706</v>
      </c>
      <c r="C120" s="32" t="s">
        <v>168</v>
      </c>
      <c r="D120" s="130">
        <v>0</v>
      </c>
      <c r="E120" s="130">
        <v>5.3139700000000003</v>
      </c>
      <c r="F120" s="130">
        <v>19473.46</v>
      </c>
      <c r="G120" s="130">
        <v>988.63052000000005</v>
      </c>
      <c r="H120" s="130">
        <v>20467.404489999997</v>
      </c>
      <c r="I120" s="130">
        <v>4545.72</v>
      </c>
      <c r="J120" s="130">
        <v>2428.87</v>
      </c>
      <c r="K120" s="130">
        <v>385.69013999999999</v>
      </c>
      <c r="L120" s="130">
        <v>0</v>
      </c>
      <c r="M120" s="130">
        <v>10.81672</v>
      </c>
      <c r="N120" s="130">
        <v>1.2102200000000001</v>
      </c>
      <c r="O120" s="130">
        <v>0</v>
      </c>
      <c r="P120" s="130">
        <v>126.33677</v>
      </c>
      <c r="Q120" s="130">
        <v>0</v>
      </c>
      <c r="R120" s="130">
        <v>7498.6438499999995</v>
      </c>
      <c r="S120" s="130">
        <v>0</v>
      </c>
      <c r="T120" s="130">
        <v>483.32335999999998</v>
      </c>
      <c r="U120" s="130">
        <v>0</v>
      </c>
      <c r="V120" s="130">
        <v>0</v>
      </c>
      <c r="W120" s="130">
        <v>26.300699999999999</v>
      </c>
      <c r="X120" s="130">
        <v>0</v>
      </c>
      <c r="Y120" s="130">
        <v>0</v>
      </c>
      <c r="Z120" s="130">
        <v>0</v>
      </c>
      <c r="AA120" s="130">
        <v>0</v>
      </c>
      <c r="AB120" s="130">
        <v>0</v>
      </c>
      <c r="AC120" s="130">
        <v>509.62405999999999</v>
      </c>
      <c r="AD120" s="130">
        <v>28475.672399999996</v>
      </c>
      <c r="AE120" s="130">
        <v>23512.647589999997</v>
      </c>
      <c r="AF120" s="130">
        <v>4551.0339700000004</v>
      </c>
      <c r="AG120" s="130">
        <v>0</v>
      </c>
      <c r="AH120" s="130">
        <v>411.99083999999999</v>
      </c>
      <c r="AI120" s="87"/>
      <c r="AJ120" s="87"/>
      <c r="AK120" s="87"/>
      <c r="AL120" s="87"/>
      <c r="AM120" s="87"/>
      <c r="AN120" s="87"/>
      <c r="AO120" s="87"/>
      <c r="AP120" s="87"/>
      <c r="AQ120" s="87"/>
      <c r="AR120" s="87"/>
      <c r="AS120" s="87"/>
      <c r="AT120" s="87"/>
      <c r="AU120" s="87"/>
      <c r="AV120" s="88"/>
    </row>
    <row r="121" spans="1:48">
      <c r="A121" s="8">
        <v>115</v>
      </c>
      <c r="B121" s="31">
        <v>1799</v>
      </c>
      <c r="C121" s="32" t="s">
        <v>173</v>
      </c>
      <c r="D121" s="130">
        <v>-279.30459999999999</v>
      </c>
      <c r="E121" s="130">
        <v>-7096.2</v>
      </c>
      <c r="F121" s="130">
        <v>-17375.2</v>
      </c>
      <c r="G121" s="130">
        <v>-3442.59</v>
      </c>
      <c r="H121" s="130">
        <v>-28193.294600000001</v>
      </c>
      <c r="I121" s="130">
        <v>-2664.61</v>
      </c>
      <c r="J121" s="130">
        <v>-35</v>
      </c>
      <c r="K121" s="130">
        <v>-4022.98</v>
      </c>
      <c r="L121" s="130">
        <v>-1013.28</v>
      </c>
      <c r="M121" s="130">
        <v>-2533.38</v>
      </c>
      <c r="N121" s="130">
        <v>-368.51485000000002</v>
      </c>
      <c r="O121" s="130">
        <v>0</v>
      </c>
      <c r="P121" s="130">
        <v>0</v>
      </c>
      <c r="Q121" s="130">
        <v>-1251.8900000000001</v>
      </c>
      <c r="R121" s="130">
        <v>-11889.654849999999</v>
      </c>
      <c r="S121" s="130">
        <v>0</v>
      </c>
      <c r="T121" s="130">
        <v>-224.59557000000001</v>
      </c>
      <c r="U121" s="130">
        <v>-285.54387000000003</v>
      </c>
      <c r="V121" s="130">
        <v>0</v>
      </c>
      <c r="W121" s="130">
        <v>0</v>
      </c>
      <c r="X121" s="130">
        <v>-48.771859999999997</v>
      </c>
      <c r="Y121" s="130">
        <v>0</v>
      </c>
      <c r="Z121" s="130">
        <v>0</v>
      </c>
      <c r="AA121" s="130">
        <v>0</v>
      </c>
      <c r="AB121" s="130">
        <v>-78.253540000000001</v>
      </c>
      <c r="AC121" s="130">
        <v>-637.16484000000003</v>
      </c>
      <c r="AD121" s="130">
        <v>-40720.114289999998</v>
      </c>
      <c r="AE121" s="130">
        <v>-25796.018890000003</v>
      </c>
      <c r="AF121" s="130">
        <v>-10822.861860000001</v>
      </c>
      <c r="AG121" s="130">
        <v>0</v>
      </c>
      <c r="AH121" s="130">
        <v>-4101.2335400000002</v>
      </c>
      <c r="AI121" s="87"/>
      <c r="AJ121" s="87"/>
      <c r="AK121" s="87"/>
      <c r="AL121" s="87"/>
      <c r="AM121" s="87"/>
      <c r="AN121" s="87"/>
      <c r="AO121" s="87"/>
      <c r="AP121" s="87"/>
      <c r="AQ121" s="87"/>
      <c r="AR121" s="87"/>
      <c r="AS121" s="87"/>
      <c r="AT121" s="87"/>
      <c r="AU121" s="87"/>
      <c r="AV121" s="88"/>
    </row>
    <row r="122" spans="1:48">
      <c r="A122" s="8">
        <v>116</v>
      </c>
      <c r="B122" s="31">
        <v>18</v>
      </c>
      <c r="C122" s="32" t="s">
        <v>178</v>
      </c>
      <c r="D122" s="130">
        <v>138885.47</v>
      </c>
      <c r="E122" s="130">
        <v>81937.86</v>
      </c>
      <c r="F122" s="130">
        <v>114647.92</v>
      </c>
      <c r="G122" s="130">
        <v>23971.42</v>
      </c>
      <c r="H122" s="130">
        <v>359442.67</v>
      </c>
      <c r="I122" s="130">
        <v>23076.55</v>
      </c>
      <c r="J122" s="130">
        <v>35708.71</v>
      </c>
      <c r="K122" s="130">
        <v>14054.91</v>
      </c>
      <c r="L122" s="130">
        <v>2490.79</v>
      </c>
      <c r="M122" s="130">
        <v>31607.62</v>
      </c>
      <c r="N122" s="130">
        <v>17853.349999999999</v>
      </c>
      <c r="O122" s="130">
        <v>933.64800000000002</v>
      </c>
      <c r="P122" s="130">
        <v>6634.73</v>
      </c>
      <c r="Q122" s="130">
        <v>10322.98</v>
      </c>
      <c r="R122" s="130">
        <v>142683.288</v>
      </c>
      <c r="S122" s="130">
        <v>5515.08</v>
      </c>
      <c r="T122" s="130">
        <v>1700.25</v>
      </c>
      <c r="U122" s="130">
        <v>2201.8000000000002</v>
      </c>
      <c r="V122" s="130">
        <v>139.77552</v>
      </c>
      <c r="W122" s="130">
        <v>1475.42</v>
      </c>
      <c r="X122" s="130">
        <v>7339.1</v>
      </c>
      <c r="Y122" s="130">
        <v>1448.46</v>
      </c>
      <c r="Z122" s="130">
        <v>261.14478000000003</v>
      </c>
      <c r="AA122" s="130">
        <v>1274.2</v>
      </c>
      <c r="AB122" s="130">
        <v>3639.62</v>
      </c>
      <c r="AC122" s="130">
        <v>24994.850299999998</v>
      </c>
      <c r="AD122" s="130">
        <v>527120.80830000003</v>
      </c>
      <c r="AE122" s="130">
        <v>384729.0427799999</v>
      </c>
      <c r="AF122" s="130">
        <v>120499.15552</v>
      </c>
      <c r="AG122" s="130">
        <v>0</v>
      </c>
      <c r="AH122" s="130">
        <v>21892.61</v>
      </c>
      <c r="AI122" s="87"/>
      <c r="AJ122" s="87"/>
      <c r="AK122" s="87"/>
      <c r="AL122" s="87"/>
      <c r="AM122" s="87"/>
      <c r="AN122" s="87"/>
      <c r="AO122" s="87"/>
      <c r="AP122" s="87"/>
      <c r="AQ122" s="87"/>
      <c r="AR122" s="87"/>
      <c r="AS122" s="87"/>
      <c r="AT122" s="87"/>
      <c r="AU122" s="87"/>
      <c r="AV122" s="88"/>
    </row>
    <row r="123" spans="1:48">
      <c r="A123" s="8">
        <v>117</v>
      </c>
      <c r="B123" s="31">
        <v>1802</v>
      </c>
      <c r="C123" s="32" t="s">
        <v>169</v>
      </c>
      <c r="D123" s="130">
        <v>111252.37</v>
      </c>
      <c r="E123" s="130">
        <v>86548.27</v>
      </c>
      <c r="F123" s="130">
        <v>124812.21</v>
      </c>
      <c r="G123" s="130">
        <v>13580.2</v>
      </c>
      <c r="H123" s="130">
        <v>336193.05000000005</v>
      </c>
      <c r="I123" s="130">
        <v>20063.400000000001</v>
      </c>
      <c r="J123" s="130">
        <v>31185.53</v>
      </c>
      <c r="K123" s="130">
        <v>18775.45</v>
      </c>
      <c r="L123" s="130">
        <v>376.66169000000002</v>
      </c>
      <c r="M123" s="130">
        <v>91654.34</v>
      </c>
      <c r="N123" s="130">
        <v>21860.25</v>
      </c>
      <c r="O123" s="130">
        <v>0</v>
      </c>
      <c r="P123" s="130">
        <v>7451.83</v>
      </c>
      <c r="Q123" s="130">
        <v>7753.03</v>
      </c>
      <c r="R123" s="130">
        <v>199120.49169</v>
      </c>
      <c r="S123" s="130">
        <v>5546.3</v>
      </c>
      <c r="T123" s="130">
        <v>8499.2000000000007</v>
      </c>
      <c r="U123" s="130">
        <v>3224.87</v>
      </c>
      <c r="V123" s="130">
        <v>0</v>
      </c>
      <c r="W123" s="130">
        <v>1027.25</v>
      </c>
      <c r="X123" s="130">
        <v>3059.88</v>
      </c>
      <c r="Y123" s="130">
        <v>1600.4</v>
      </c>
      <c r="Z123" s="130">
        <v>0</v>
      </c>
      <c r="AA123" s="130">
        <v>380.83247999999998</v>
      </c>
      <c r="AB123" s="130">
        <v>1956.87</v>
      </c>
      <c r="AC123" s="130">
        <v>25295.602480000001</v>
      </c>
      <c r="AD123" s="130">
        <v>560609.1441700001</v>
      </c>
      <c r="AE123" s="130">
        <v>421273.83000000007</v>
      </c>
      <c r="AF123" s="130">
        <v>115594.51169000001</v>
      </c>
      <c r="AG123" s="130">
        <v>0</v>
      </c>
      <c r="AH123" s="130">
        <v>23740.802480000002</v>
      </c>
      <c r="AI123" s="87"/>
      <c r="AJ123" s="87"/>
      <c r="AK123" s="87"/>
      <c r="AL123" s="87"/>
      <c r="AM123" s="87"/>
      <c r="AN123" s="87"/>
      <c r="AO123" s="87"/>
      <c r="AP123" s="87"/>
      <c r="AQ123" s="87"/>
      <c r="AR123" s="87"/>
      <c r="AS123" s="87"/>
      <c r="AT123" s="87"/>
      <c r="AU123" s="87"/>
      <c r="AV123" s="88"/>
    </row>
    <row r="124" spans="1:48">
      <c r="A124" s="8">
        <v>118</v>
      </c>
      <c r="B124" s="31">
        <v>1805</v>
      </c>
      <c r="C124" s="32" t="s">
        <v>162</v>
      </c>
      <c r="D124" s="130">
        <v>39047.699999999997</v>
      </c>
      <c r="E124" s="130">
        <v>10763.28</v>
      </c>
      <c r="F124" s="130">
        <v>29636.49</v>
      </c>
      <c r="G124" s="130">
        <v>13330.95</v>
      </c>
      <c r="H124" s="130">
        <v>92778.42</v>
      </c>
      <c r="I124" s="130">
        <v>7019.24</v>
      </c>
      <c r="J124" s="130">
        <v>6593.4</v>
      </c>
      <c r="K124" s="130">
        <v>5439.72</v>
      </c>
      <c r="L124" s="130">
        <v>3906.11</v>
      </c>
      <c r="M124" s="130">
        <v>12548.53</v>
      </c>
      <c r="N124" s="130">
        <v>1667.93</v>
      </c>
      <c r="O124" s="130">
        <v>3996.29</v>
      </c>
      <c r="P124" s="130">
        <v>1953.67</v>
      </c>
      <c r="Q124" s="130">
        <v>4060.16</v>
      </c>
      <c r="R124" s="130">
        <v>47185.05</v>
      </c>
      <c r="S124" s="130">
        <v>190.30288999999999</v>
      </c>
      <c r="T124" s="130">
        <v>40.511969999999998</v>
      </c>
      <c r="U124" s="130">
        <v>631.57210999999995</v>
      </c>
      <c r="V124" s="130">
        <v>162.73065</v>
      </c>
      <c r="W124" s="130">
        <v>360.67333000000002</v>
      </c>
      <c r="X124" s="130">
        <v>1167.69</v>
      </c>
      <c r="Y124" s="130">
        <v>895.99814000000003</v>
      </c>
      <c r="Z124" s="130">
        <v>234.19308000000001</v>
      </c>
      <c r="AA124" s="130">
        <v>338.74023999999997</v>
      </c>
      <c r="AB124" s="130">
        <v>877.31290000000001</v>
      </c>
      <c r="AC124" s="130">
        <v>4899.7253100000007</v>
      </c>
      <c r="AD124" s="130">
        <v>144863.19531000001</v>
      </c>
      <c r="AE124" s="130">
        <v>113741.39715999998</v>
      </c>
      <c r="AF124" s="130">
        <v>23209.35354</v>
      </c>
      <c r="AG124" s="130">
        <v>0</v>
      </c>
      <c r="AH124" s="130">
        <v>7912.4446100000005</v>
      </c>
      <c r="AI124" s="87"/>
      <c r="AJ124" s="87"/>
      <c r="AK124" s="87"/>
      <c r="AL124" s="87"/>
      <c r="AM124" s="87"/>
      <c r="AN124" s="87"/>
      <c r="AO124" s="87"/>
      <c r="AP124" s="87"/>
      <c r="AQ124" s="87"/>
      <c r="AR124" s="87"/>
      <c r="AS124" s="87"/>
      <c r="AT124" s="87"/>
      <c r="AU124" s="87"/>
      <c r="AV124" s="88"/>
    </row>
    <row r="125" spans="1:48">
      <c r="A125" s="8">
        <v>119</v>
      </c>
      <c r="B125" s="31">
        <v>1806</v>
      </c>
      <c r="C125" s="32" t="s">
        <v>180</v>
      </c>
      <c r="D125" s="130">
        <v>80441.490000000005</v>
      </c>
      <c r="E125" s="130">
        <v>18479.599999999999</v>
      </c>
      <c r="F125" s="130">
        <v>43965.89</v>
      </c>
      <c r="G125" s="130">
        <v>25408.54</v>
      </c>
      <c r="H125" s="130">
        <v>168295.52</v>
      </c>
      <c r="I125" s="130">
        <v>5528.04</v>
      </c>
      <c r="J125" s="130">
        <v>6075.52</v>
      </c>
      <c r="K125" s="130">
        <v>4868.54</v>
      </c>
      <c r="L125" s="130">
        <v>5233.45</v>
      </c>
      <c r="M125" s="130">
        <v>20488.14</v>
      </c>
      <c r="N125" s="130">
        <v>2622.15</v>
      </c>
      <c r="O125" s="130">
        <v>1588.77</v>
      </c>
      <c r="P125" s="130">
        <v>3513.88</v>
      </c>
      <c r="Q125" s="130">
        <v>1349.59</v>
      </c>
      <c r="R125" s="130">
        <v>51268.079999999994</v>
      </c>
      <c r="S125" s="130">
        <v>308.20379000000003</v>
      </c>
      <c r="T125" s="130">
        <v>33.882800000000003</v>
      </c>
      <c r="U125" s="130">
        <v>520.63255000000004</v>
      </c>
      <c r="V125" s="130">
        <v>78.228049999999996</v>
      </c>
      <c r="W125" s="130">
        <v>451.37342000000001</v>
      </c>
      <c r="X125" s="130">
        <v>978.13121000000001</v>
      </c>
      <c r="Y125" s="130">
        <v>1152.47</v>
      </c>
      <c r="Z125" s="130">
        <v>296.97841</v>
      </c>
      <c r="AA125" s="130">
        <v>473.79917</v>
      </c>
      <c r="AB125" s="130">
        <v>1362.05</v>
      </c>
      <c r="AC125" s="130">
        <v>5655.7494000000006</v>
      </c>
      <c r="AD125" s="130">
        <v>225219.34939999998</v>
      </c>
      <c r="AE125" s="130">
        <v>186305.46376000001</v>
      </c>
      <c r="AF125" s="130">
        <v>30605.653050000001</v>
      </c>
      <c r="AG125" s="130">
        <v>0</v>
      </c>
      <c r="AH125" s="130">
        <v>8308.2325899999996</v>
      </c>
      <c r="AI125" s="87"/>
      <c r="AJ125" s="87"/>
      <c r="AK125" s="87"/>
      <c r="AL125" s="87"/>
      <c r="AM125" s="87"/>
      <c r="AN125" s="87"/>
      <c r="AO125" s="87"/>
      <c r="AP125" s="87"/>
      <c r="AQ125" s="87"/>
      <c r="AR125" s="87"/>
      <c r="AS125" s="87"/>
      <c r="AT125" s="87"/>
      <c r="AU125" s="87"/>
      <c r="AV125" s="88"/>
    </row>
    <row r="126" spans="1:48" ht="15">
      <c r="A126" s="14">
        <v>120</v>
      </c>
      <c r="B126" s="31">
        <v>1899</v>
      </c>
      <c r="C126" s="32" t="s">
        <v>181</v>
      </c>
      <c r="D126" s="130">
        <v>-104916.25</v>
      </c>
      <c r="E126" s="130">
        <v>-64215.65</v>
      </c>
      <c r="F126" s="130">
        <v>-120510.49</v>
      </c>
      <c r="G126" s="130">
        <v>-34444.67</v>
      </c>
      <c r="H126" s="130">
        <v>-324087.06</v>
      </c>
      <c r="I126" s="130">
        <v>-17588.84</v>
      </c>
      <c r="J126" s="130">
        <v>-15434.91</v>
      </c>
      <c r="K126" s="130">
        <v>-17532.3</v>
      </c>
      <c r="L126" s="130">
        <v>-7633.91</v>
      </c>
      <c r="M126" s="130">
        <v>-101337.9</v>
      </c>
      <c r="N126" s="130">
        <v>-14606.72</v>
      </c>
      <c r="O126" s="130">
        <v>-4812.68</v>
      </c>
      <c r="P126" s="130">
        <v>-8983.2900000000009</v>
      </c>
      <c r="Q126" s="130">
        <v>-5356.4</v>
      </c>
      <c r="R126" s="130">
        <v>-193286.94999999998</v>
      </c>
      <c r="S126" s="130">
        <v>-1276.19</v>
      </c>
      <c r="T126" s="130">
        <v>-7621.51</v>
      </c>
      <c r="U126" s="130">
        <v>-2481.4899999999998</v>
      </c>
      <c r="V126" s="130">
        <v>-167.89212000000001</v>
      </c>
      <c r="W126" s="130">
        <v>-896.77760000000001</v>
      </c>
      <c r="X126" s="130">
        <v>-3095.05</v>
      </c>
      <c r="Y126" s="130">
        <v>-2432.3200000000002</v>
      </c>
      <c r="Z126" s="130">
        <v>-431.97307000000001</v>
      </c>
      <c r="AA126" s="130">
        <v>-528.96515999999997</v>
      </c>
      <c r="AB126" s="130">
        <v>-2282.58</v>
      </c>
      <c r="AC126" s="130">
        <v>-21214.747949999997</v>
      </c>
      <c r="AD126" s="130">
        <v>-538588.75795</v>
      </c>
      <c r="AE126" s="130">
        <v>-420938.28306999995</v>
      </c>
      <c r="AF126" s="130">
        <v>-93977.532120000018</v>
      </c>
      <c r="AG126" s="130">
        <v>0</v>
      </c>
      <c r="AH126" s="130">
        <v>-23672.942759999998</v>
      </c>
      <c r="AI126" s="87"/>
      <c r="AJ126" s="87"/>
      <c r="AK126" s="87"/>
      <c r="AL126" s="87"/>
      <c r="AM126" s="87"/>
      <c r="AN126" s="87"/>
      <c r="AO126" s="87"/>
      <c r="AP126" s="87"/>
      <c r="AQ126" s="87"/>
      <c r="AR126" s="87"/>
      <c r="AS126" s="87"/>
      <c r="AT126" s="87"/>
      <c r="AU126" s="87"/>
      <c r="AV126" s="88"/>
    </row>
    <row r="127" spans="1:48">
      <c r="A127" s="8">
        <v>121</v>
      </c>
      <c r="B127" s="31">
        <v>19</v>
      </c>
      <c r="C127" s="32" t="s">
        <v>190</v>
      </c>
      <c r="D127" s="130">
        <v>325794.21999999997</v>
      </c>
      <c r="E127" s="130">
        <v>438768.61</v>
      </c>
      <c r="F127" s="130">
        <v>1210603.6100000001</v>
      </c>
      <c r="G127" s="130">
        <v>438593.44</v>
      </c>
      <c r="H127" s="130">
        <v>2413759.88</v>
      </c>
      <c r="I127" s="130">
        <v>181406.46</v>
      </c>
      <c r="J127" s="130">
        <v>248062.77</v>
      </c>
      <c r="K127" s="130">
        <v>67811.320000000007</v>
      </c>
      <c r="L127" s="130">
        <v>59475.8</v>
      </c>
      <c r="M127" s="130">
        <v>269807.76</v>
      </c>
      <c r="N127" s="130">
        <v>65650.2</v>
      </c>
      <c r="O127" s="130">
        <v>57465.88</v>
      </c>
      <c r="P127" s="130">
        <v>42881.46</v>
      </c>
      <c r="Q127" s="130">
        <v>70809.56</v>
      </c>
      <c r="R127" s="130">
        <v>1063371.21</v>
      </c>
      <c r="S127" s="130">
        <v>16651.84</v>
      </c>
      <c r="T127" s="130">
        <v>1000.99</v>
      </c>
      <c r="U127" s="130">
        <v>5975.23</v>
      </c>
      <c r="V127" s="130">
        <v>2831.03</v>
      </c>
      <c r="W127" s="130">
        <v>16026.35</v>
      </c>
      <c r="X127" s="130">
        <v>22693.14</v>
      </c>
      <c r="Y127" s="130">
        <v>3060.36</v>
      </c>
      <c r="Z127" s="130">
        <v>3074.49</v>
      </c>
      <c r="AA127" s="130">
        <v>4210.3</v>
      </c>
      <c r="AB127" s="130">
        <v>9309.61</v>
      </c>
      <c r="AC127" s="130">
        <v>84833.340000000011</v>
      </c>
      <c r="AD127" s="130">
        <v>3561964.4299999997</v>
      </c>
      <c r="AE127" s="130">
        <v>2739719.6100000003</v>
      </c>
      <c r="AF127" s="130">
        <v>721826.88</v>
      </c>
      <c r="AG127" s="130">
        <v>0</v>
      </c>
      <c r="AH127" s="130">
        <v>100417.94</v>
      </c>
      <c r="AI127" s="87"/>
      <c r="AJ127" s="87"/>
      <c r="AK127" s="87"/>
      <c r="AL127" s="87"/>
      <c r="AM127" s="87"/>
      <c r="AN127" s="87"/>
      <c r="AO127" s="87"/>
      <c r="AP127" s="87"/>
      <c r="AQ127" s="87"/>
      <c r="AR127" s="87"/>
      <c r="AS127" s="87"/>
      <c r="AT127" s="87"/>
      <c r="AU127" s="87"/>
      <c r="AV127" s="88"/>
    </row>
    <row r="128" spans="1:48">
      <c r="A128" s="8">
        <v>122</v>
      </c>
      <c r="B128" s="31">
        <v>1901</v>
      </c>
      <c r="C128" s="32" t="s">
        <v>191</v>
      </c>
      <c r="D128" s="130">
        <v>3778.72</v>
      </c>
      <c r="E128" s="130">
        <v>42257.96</v>
      </c>
      <c r="F128" s="130">
        <v>296056.56</v>
      </c>
      <c r="G128" s="130">
        <v>6844.79</v>
      </c>
      <c r="H128" s="130">
        <v>348938.02999999997</v>
      </c>
      <c r="I128" s="130">
        <v>16977.89</v>
      </c>
      <c r="J128" s="130">
        <v>1320.88</v>
      </c>
      <c r="K128" s="130">
        <v>0</v>
      </c>
      <c r="L128" s="130">
        <v>0</v>
      </c>
      <c r="M128" s="130">
        <v>1772.17</v>
      </c>
      <c r="N128" s="130">
        <v>351.32776000000001</v>
      </c>
      <c r="O128" s="130">
        <v>320.983</v>
      </c>
      <c r="P128" s="130">
        <v>257.99108000000001</v>
      </c>
      <c r="Q128" s="130">
        <v>0</v>
      </c>
      <c r="R128" s="130">
        <v>21001.241840000002</v>
      </c>
      <c r="S128" s="130">
        <v>76.893450000000001</v>
      </c>
      <c r="T128" s="130">
        <v>61.819400000000002</v>
      </c>
      <c r="U128" s="130">
        <v>0</v>
      </c>
      <c r="V128" s="130">
        <v>0</v>
      </c>
      <c r="W128" s="130">
        <v>0</v>
      </c>
      <c r="X128" s="130">
        <v>0</v>
      </c>
      <c r="Y128" s="130">
        <v>0</v>
      </c>
      <c r="Z128" s="130">
        <v>0</v>
      </c>
      <c r="AA128" s="130">
        <v>0</v>
      </c>
      <c r="AB128" s="130">
        <v>0</v>
      </c>
      <c r="AC128" s="130">
        <v>138.71285</v>
      </c>
      <c r="AD128" s="130">
        <v>370077.98468999995</v>
      </c>
      <c r="AE128" s="130">
        <v>310765.24123999994</v>
      </c>
      <c r="AF128" s="130">
        <v>59312.743450000002</v>
      </c>
      <c r="AG128" s="130">
        <v>0</v>
      </c>
      <c r="AH128" s="130">
        <v>0</v>
      </c>
      <c r="AI128" s="87"/>
      <c r="AJ128" s="87"/>
      <c r="AK128" s="87"/>
      <c r="AL128" s="87"/>
      <c r="AM128" s="87"/>
      <c r="AN128" s="87"/>
      <c r="AO128" s="87"/>
      <c r="AP128" s="87"/>
      <c r="AQ128" s="87"/>
      <c r="AR128" s="87"/>
      <c r="AS128" s="87"/>
      <c r="AT128" s="87"/>
      <c r="AU128" s="87"/>
      <c r="AV128" s="88"/>
    </row>
    <row r="129" spans="1:48">
      <c r="A129" s="8">
        <v>123</v>
      </c>
      <c r="B129" s="31">
        <v>1902</v>
      </c>
      <c r="C129" s="32" t="s">
        <v>152</v>
      </c>
      <c r="D129" s="130">
        <v>263418.34999999998</v>
      </c>
      <c r="E129" s="130">
        <v>355704.8</v>
      </c>
      <c r="F129" s="130">
        <v>892712.92</v>
      </c>
      <c r="G129" s="130">
        <v>373512.28</v>
      </c>
      <c r="H129" s="130">
        <v>1885348.3499999999</v>
      </c>
      <c r="I129" s="130">
        <v>133514.82999999999</v>
      </c>
      <c r="J129" s="130">
        <v>219505.98</v>
      </c>
      <c r="K129" s="130">
        <v>64233.16</v>
      </c>
      <c r="L129" s="130">
        <v>57209.15</v>
      </c>
      <c r="M129" s="130">
        <v>251119.65</v>
      </c>
      <c r="N129" s="130">
        <v>60296.06</v>
      </c>
      <c r="O129" s="130">
        <v>56614.38</v>
      </c>
      <c r="P129" s="130">
        <v>40171.89</v>
      </c>
      <c r="Q129" s="130">
        <v>66480.740000000005</v>
      </c>
      <c r="R129" s="130">
        <v>949145.84000000008</v>
      </c>
      <c r="S129" s="130">
        <v>16620.05</v>
      </c>
      <c r="T129" s="130">
        <v>744.30434000000002</v>
      </c>
      <c r="U129" s="130">
        <v>5514.35</v>
      </c>
      <c r="V129" s="130">
        <v>2392.39</v>
      </c>
      <c r="W129" s="130">
        <v>15635.54</v>
      </c>
      <c r="X129" s="130">
        <v>21813.29</v>
      </c>
      <c r="Y129" s="130">
        <v>2299.86</v>
      </c>
      <c r="Z129" s="130">
        <v>2853.98</v>
      </c>
      <c r="AA129" s="130">
        <v>3266.82</v>
      </c>
      <c r="AB129" s="130">
        <v>6945.73</v>
      </c>
      <c r="AC129" s="130">
        <v>78086.314339999997</v>
      </c>
      <c r="AD129" s="130">
        <v>2912580.50434</v>
      </c>
      <c r="AE129" s="130">
        <v>2232944.8843400003</v>
      </c>
      <c r="AF129" s="130">
        <v>587254.51000000013</v>
      </c>
      <c r="AG129" s="130">
        <v>0</v>
      </c>
      <c r="AH129" s="130">
        <v>92381.11</v>
      </c>
      <c r="AI129" s="87"/>
      <c r="AJ129" s="87"/>
      <c r="AK129" s="87"/>
      <c r="AL129" s="87"/>
      <c r="AM129" s="87"/>
      <c r="AN129" s="87"/>
      <c r="AO129" s="87"/>
      <c r="AP129" s="87"/>
      <c r="AQ129" s="87"/>
      <c r="AR129" s="87"/>
      <c r="AS129" s="87"/>
      <c r="AT129" s="87"/>
      <c r="AU129" s="87"/>
      <c r="AV129" s="88"/>
    </row>
    <row r="130" spans="1:48">
      <c r="A130" s="8">
        <v>124</v>
      </c>
      <c r="B130" s="31">
        <v>1903</v>
      </c>
      <c r="C130" s="32" t="s">
        <v>208</v>
      </c>
      <c r="D130" s="130">
        <v>0</v>
      </c>
      <c r="E130" s="130">
        <v>0</v>
      </c>
      <c r="F130" s="130">
        <v>0</v>
      </c>
      <c r="G130" s="130">
        <v>0</v>
      </c>
      <c r="H130" s="130">
        <v>0</v>
      </c>
      <c r="I130" s="130">
        <v>0</v>
      </c>
      <c r="J130" s="130">
        <v>0</v>
      </c>
      <c r="K130" s="130">
        <v>0</v>
      </c>
      <c r="L130" s="130">
        <v>0</v>
      </c>
      <c r="M130" s="130">
        <v>0</v>
      </c>
      <c r="N130" s="130">
        <v>0</v>
      </c>
      <c r="O130" s="130">
        <v>0</v>
      </c>
      <c r="P130" s="130">
        <v>0</v>
      </c>
      <c r="Q130" s="130">
        <v>0</v>
      </c>
      <c r="R130" s="130">
        <v>0</v>
      </c>
      <c r="S130" s="130">
        <v>0</v>
      </c>
      <c r="T130" s="130">
        <v>0</v>
      </c>
      <c r="U130" s="130">
        <v>0</v>
      </c>
      <c r="V130" s="130">
        <v>0</v>
      </c>
      <c r="W130" s="130">
        <v>0</v>
      </c>
      <c r="X130" s="130">
        <v>0</v>
      </c>
      <c r="Y130" s="130">
        <v>0</v>
      </c>
      <c r="Z130" s="130">
        <v>0</v>
      </c>
      <c r="AA130" s="130">
        <v>0</v>
      </c>
      <c r="AB130" s="130">
        <v>0</v>
      </c>
      <c r="AC130" s="130">
        <v>0</v>
      </c>
      <c r="AD130" s="130">
        <v>0</v>
      </c>
      <c r="AE130" s="130">
        <v>0</v>
      </c>
      <c r="AF130" s="130">
        <v>0</v>
      </c>
      <c r="AG130" s="130">
        <v>0</v>
      </c>
      <c r="AH130" s="130">
        <v>0</v>
      </c>
      <c r="AI130" s="87"/>
      <c r="AJ130" s="87"/>
      <c r="AK130" s="87"/>
      <c r="AL130" s="87"/>
      <c r="AM130" s="87"/>
      <c r="AN130" s="87"/>
      <c r="AO130" s="87"/>
      <c r="AP130" s="87"/>
      <c r="AQ130" s="87"/>
      <c r="AR130" s="87"/>
      <c r="AS130" s="87"/>
      <c r="AT130" s="87"/>
      <c r="AU130" s="87"/>
      <c r="AV130" s="88"/>
    </row>
    <row r="131" spans="1:48">
      <c r="A131" s="8">
        <v>125</v>
      </c>
      <c r="B131" s="31">
        <v>1904</v>
      </c>
      <c r="C131" s="32" t="s">
        <v>211</v>
      </c>
      <c r="D131" s="130">
        <v>15006</v>
      </c>
      <c r="E131" s="130">
        <v>20518.54</v>
      </c>
      <c r="F131" s="130">
        <v>37163.15</v>
      </c>
      <c r="G131" s="130">
        <v>17821.189999999999</v>
      </c>
      <c r="H131" s="130">
        <v>90508.88</v>
      </c>
      <c r="I131" s="130">
        <v>18819.52</v>
      </c>
      <c r="J131" s="130">
        <v>8961.82</v>
      </c>
      <c r="K131" s="130">
        <v>1820.8</v>
      </c>
      <c r="L131" s="130">
        <v>1462.18</v>
      </c>
      <c r="M131" s="130">
        <v>2947.91</v>
      </c>
      <c r="N131" s="130">
        <v>3609.15</v>
      </c>
      <c r="O131" s="130">
        <v>114.227</v>
      </c>
      <c r="P131" s="130">
        <v>58.378729999999997</v>
      </c>
      <c r="Q131" s="130">
        <v>1092.42</v>
      </c>
      <c r="R131" s="130">
        <v>38886.405729999991</v>
      </c>
      <c r="S131" s="130">
        <v>1076.1300000000001</v>
      </c>
      <c r="T131" s="130">
        <v>75.529349999999994</v>
      </c>
      <c r="U131" s="130">
        <v>72.9114</v>
      </c>
      <c r="V131" s="130">
        <v>108.65328</v>
      </c>
      <c r="W131" s="130">
        <v>93.486940000000004</v>
      </c>
      <c r="X131" s="130">
        <v>222.73936</v>
      </c>
      <c r="Y131" s="130">
        <v>431.91079999999999</v>
      </c>
      <c r="Z131" s="130">
        <v>113.14106</v>
      </c>
      <c r="AA131" s="130">
        <v>128.8828</v>
      </c>
      <c r="AB131" s="130">
        <v>428.65447999999998</v>
      </c>
      <c r="AC131" s="130">
        <v>2752.0394700000002</v>
      </c>
      <c r="AD131" s="130">
        <v>132147.32519999999</v>
      </c>
      <c r="AE131" s="130">
        <v>87035.827539999984</v>
      </c>
      <c r="AF131" s="130">
        <v>42207.762639999994</v>
      </c>
      <c r="AG131" s="130">
        <v>0</v>
      </c>
      <c r="AH131" s="130">
        <v>2903.7350200000001</v>
      </c>
      <c r="AI131" s="87"/>
      <c r="AJ131" s="87"/>
      <c r="AK131" s="87"/>
      <c r="AL131" s="87"/>
      <c r="AM131" s="87"/>
      <c r="AN131" s="87"/>
      <c r="AO131" s="87"/>
      <c r="AP131" s="87"/>
      <c r="AQ131" s="87"/>
      <c r="AR131" s="87"/>
      <c r="AS131" s="87"/>
      <c r="AT131" s="87"/>
      <c r="AU131" s="87"/>
      <c r="AV131" s="88"/>
    </row>
    <row r="132" spans="1:48">
      <c r="A132" s="8">
        <v>126</v>
      </c>
      <c r="B132" s="31">
        <v>1905</v>
      </c>
      <c r="C132" s="32" t="s">
        <v>214</v>
      </c>
      <c r="D132" s="130">
        <v>39540.839999999997</v>
      </c>
      <c r="E132" s="130">
        <v>14600.82</v>
      </c>
      <c r="F132" s="130">
        <v>3612.76</v>
      </c>
      <c r="G132" s="130">
        <v>35145.300000000003</v>
      </c>
      <c r="H132" s="130">
        <v>92899.72</v>
      </c>
      <c r="I132" s="130">
        <v>6396.81</v>
      </c>
      <c r="J132" s="130">
        <v>10425.120000000001</v>
      </c>
      <c r="K132" s="130">
        <v>2114.71</v>
      </c>
      <c r="L132" s="130">
        <v>1226.69</v>
      </c>
      <c r="M132" s="130">
        <v>5665.14</v>
      </c>
      <c r="N132" s="130">
        <v>709.01745000000005</v>
      </c>
      <c r="O132" s="130">
        <v>320.04300000000001</v>
      </c>
      <c r="P132" s="130">
        <v>757.63598000000002</v>
      </c>
      <c r="Q132" s="130">
        <v>2557.5700000000002</v>
      </c>
      <c r="R132" s="130">
        <v>30172.736429999997</v>
      </c>
      <c r="S132" s="130">
        <v>137.73065</v>
      </c>
      <c r="T132" s="130">
        <v>107.81690999999999</v>
      </c>
      <c r="U132" s="130">
        <v>145.61628999999999</v>
      </c>
      <c r="V132" s="130">
        <v>149.0393</v>
      </c>
      <c r="W132" s="130">
        <v>203.97412</v>
      </c>
      <c r="X132" s="130">
        <v>883.15080999999998</v>
      </c>
      <c r="Y132" s="130">
        <v>329.16045000000003</v>
      </c>
      <c r="Z132" s="130">
        <v>112.09836</v>
      </c>
      <c r="AA132" s="130">
        <v>525.35744999999997</v>
      </c>
      <c r="AB132" s="130">
        <v>1876.25</v>
      </c>
      <c r="AC132" s="130">
        <v>4470.19434</v>
      </c>
      <c r="AD132" s="130">
        <v>127542.65076999999</v>
      </c>
      <c r="AE132" s="130">
        <v>99098.95799000001</v>
      </c>
      <c r="AF132" s="130">
        <v>23394.240760000001</v>
      </c>
      <c r="AG132" s="130">
        <v>0</v>
      </c>
      <c r="AH132" s="130">
        <v>5049.4520200000006</v>
      </c>
      <c r="AI132" s="87"/>
      <c r="AJ132" s="87"/>
      <c r="AK132" s="87"/>
      <c r="AL132" s="87"/>
      <c r="AM132" s="87"/>
      <c r="AN132" s="87"/>
      <c r="AO132" s="87"/>
      <c r="AP132" s="87"/>
      <c r="AQ132" s="87"/>
      <c r="AR132" s="87"/>
      <c r="AS132" s="87"/>
      <c r="AT132" s="87"/>
      <c r="AU132" s="87"/>
      <c r="AV132" s="88"/>
    </row>
    <row r="133" spans="1:48" ht="15">
      <c r="A133" s="14">
        <v>127</v>
      </c>
      <c r="B133" s="31">
        <v>1906</v>
      </c>
      <c r="C133" s="32" t="s">
        <v>222</v>
      </c>
      <c r="D133" s="130">
        <v>2028.39</v>
      </c>
      <c r="E133" s="130">
        <v>1859.37</v>
      </c>
      <c r="F133" s="130">
        <v>0</v>
      </c>
      <c r="G133" s="130">
        <v>385.37615</v>
      </c>
      <c r="H133" s="130">
        <v>4273.1361500000003</v>
      </c>
      <c r="I133" s="130">
        <v>920.51706999999999</v>
      </c>
      <c r="J133" s="130">
        <v>689.36143000000004</v>
      </c>
      <c r="K133" s="130">
        <v>473.75344000000001</v>
      </c>
      <c r="L133" s="130">
        <v>480.16631999999998</v>
      </c>
      <c r="M133" s="130">
        <v>169.36463000000001</v>
      </c>
      <c r="N133" s="130">
        <v>527.78652</v>
      </c>
      <c r="O133" s="130">
        <v>34.445</v>
      </c>
      <c r="P133" s="130">
        <v>0</v>
      </c>
      <c r="Q133" s="130">
        <v>311.91887000000003</v>
      </c>
      <c r="R133" s="130">
        <v>3607.3132800000003</v>
      </c>
      <c r="S133" s="130">
        <v>28.945080000000001</v>
      </c>
      <c r="T133" s="130">
        <v>9.9359800000000007</v>
      </c>
      <c r="U133" s="130">
        <v>118.88728999999999</v>
      </c>
      <c r="V133" s="130">
        <v>6.32036</v>
      </c>
      <c r="W133" s="130">
        <v>41.237909999999999</v>
      </c>
      <c r="X133" s="130">
        <v>19.245270000000001</v>
      </c>
      <c r="Y133" s="130">
        <v>0</v>
      </c>
      <c r="Z133" s="130">
        <v>1.5049999999999999</v>
      </c>
      <c r="AA133" s="130">
        <v>10.377929999999999</v>
      </c>
      <c r="AB133" s="130">
        <v>53.413730000000001</v>
      </c>
      <c r="AC133" s="130">
        <v>289.86854999999997</v>
      </c>
      <c r="AD133" s="130">
        <v>8170.3179800000007</v>
      </c>
      <c r="AE133" s="130">
        <v>4276.9708700000001</v>
      </c>
      <c r="AF133" s="130">
        <v>3314.5640999999996</v>
      </c>
      <c r="AG133" s="130">
        <v>0</v>
      </c>
      <c r="AH133" s="130">
        <v>578.78300999999999</v>
      </c>
      <c r="AI133" s="87"/>
      <c r="AJ133" s="87"/>
      <c r="AK133" s="87"/>
      <c r="AL133" s="87"/>
      <c r="AM133" s="87"/>
      <c r="AN133" s="87"/>
      <c r="AO133" s="87"/>
      <c r="AP133" s="87"/>
      <c r="AQ133" s="87"/>
      <c r="AR133" s="87"/>
      <c r="AS133" s="87"/>
      <c r="AT133" s="87"/>
      <c r="AU133" s="87"/>
      <c r="AV133" s="88"/>
    </row>
    <row r="134" spans="1:48">
      <c r="A134" s="8">
        <v>128</v>
      </c>
      <c r="B134" s="31">
        <v>1907</v>
      </c>
      <c r="C134" s="32" t="s">
        <v>226</v>
      </c>
      <c r="D134" s="130">
        <v>0</v>
      </c>
      <c r="E134" s="130">
        <v>0</v>
      </c>
      <c r="F134" s="130">
        <v>0</v>
      </c>
      <c r="G134" s="130">
        <v>0</v>
      </c>
      <c r="H134" s="130">
        <v>0</v>
      </c>
      <c r="I134" s="130">
        <v>0</v>
      </c>
      <c r="J134" s="130">
        <v>0</v>
      </c>
      <c r="K134" s="130">
        <v>0</v>
      </c>
      <c r="L134" s="130">
        <v>0</v>
      </c>
      <c r="M134" s="130">
        <v>0</v>
      </c>
      <c r="N134" s="130">
        <v>0</v>
      </c>
      <c r="O134" s="130">
        <v>0</v>
      </c>
      <c r="P134" s="130">
        <v>0</v>
      </c>
      <c r="Q134" s="130">
        <v>0</v>
      </c>
      <c r="R134" s="130">
        <v>0</v>
      </c>
      <c r="S134" s="130">
        <v>0</v>
      </c>
      <c r="T134" s="130">
        <v>0</v>
      </c>
      <c r="U134" s="130">
        <v>0</v>
      </c>
      <c r="V134" s="130">
        <v>0</v>
      </c>
      <c r="W134" s="130">
        <v>0</v>
      </c>
      <c r="X134" s="130">
        <v>0</v>
      </c>
      <c r="Y134" s="130">
        <v>0</v>
      </c>
      <c r="Z134" s="130">
        <v>0</v>
      </c>
      <c r="AA134" s="130">
        <v>0</v>
      </c>
      <c r="AB134" s="130">
        <v>0</v>
      </c>
      <c r="AC134" s="130">
        <v>0</v>
      </c>
      <c r="AD134" s="130">
        <v>0</v>
      </c>
      <c r="AE134" s="130">
        <v>0</v>
      </c>
      <c r="AF134" s="130">
        <v>0</v>
      </c>
      <c r="AG134" s="130">
        <v>0</v>
      </c>
      <c r="AH134" s="130">
        <v>0</v>
      </c>
      <c r="AI134" s="87"/>
      <c r="AJ134" s="87"/>
      <c r="AK134" s="87"/>
      <c r="AL134" s="87"/>
      <c r="AM134" s="87"/>
      <c r="AN134" s="87"/>
      <c r="AO134" s="87"/>
      <c r="AP134" s="87"/>
      <c r="AQ134" s="87"/>
      <c r="AR134" s="87"/>
      <c r="AS134" s="87"/>
      <c r="AT134" s="87"/>
      <c r="AU134" s="87"/>
      <c r="AV134" s="88"/>
    </row>
    <row r="135" spans="1:48">
      <c r="A135" s="8">
        <v>129</v>
      </c>
      <c r="B135" s="31">
        <v>1990</v>
      </c>
      <c r="C135" s="32" t="s">
        <v>125</v>
      </c>
      <c r="D135" s="130">
        <v>2631.93</v>
      </c>
      <c r="E135" s="130">
        <v>5549.59</v>
      </c>
      <c r="F135" s="130">
        <v>16133.11</v>
      </c>
      <c r="G135" s="130">
        <v>7474.96</v>
      </c>
      <c r="H135" s="130">
        <v>31789.59</v>
      </c>
      <c r="I135" s="130">
        <v>6071.95</v>
      </c>
      <c r="J135" s="130">
        <v>7534.88</v>
      </c>
      <c r="K135" s="130">
        <v>913.82407000000001</v>
      </c>
      <c r="L135" s="130">
        <v>345.09294999999997</v>
      </c>
      <c r="M135" s="130">
        <v>8530.2000000000007</v>
      </c>
      <c r="N135" s="130">
        <v>770.93458999999996</v>
      </c>
      <c r="O135" s="130">
        <v>450.416</v>
      </c>
      <c r="P135" s="130">
        <v>2182.6999999999998</v>
      </c>
      <c r="Q135" s="130">
        <v>469.68223999999998</v>
      </c>
      <c r="R135" s="130">
        <v>27269.67985</v>
      </c>
      <c r="S135" s="130">
        <v>154.81994</v>
      </c>
      <c r="T135" s="130">
        <v>7.5655599999999996</v>
      </c>
      <c r="U135" s="130">
        <v>333.40832999999998</v>
      </c>
      <c r="V135" s="130">
        <v>183.51146</v>
      </c>
      <c r="W135" s="130">
        <v>53.238140000000001</v>
      </c>
      <c r="X135" s="130">
        <v>63.45722</v>
      </c>
      <c r="Y135" s="130">
        <v>93.757570000000001</v>
      </c>
      <c r="Z135" s="130">
        <v>35.28745</v>
      </c>
      <c r="AA135" s="130">
        <v>281.06344999999999</v>
      </c>
      <c r="AB135" s="130">
        <v>31.618220000000001</v>
      </c>
      <c r="AC135" s="130">
        <v>1237.7273400000001</v>
      </c>
      <c r="AD135" s="130">
        <v>60296.997189999995</v>
      </c>
      <c r="AE135" s="130">
        <v>46555.07417</v>
      </c>
      <c r="AF135" s="130">
        <v>12368.42157</v>
      </c>
      <c r="AG135" s="130">
        <v>0</v>
      </c>
      <c r="AH135" s="130">
        <v>1373.50145</v>
      </c>
      <c r="AI135" s="87"/>
      <c r="AJ135" s="87"/>
      <c r="AK135" s="87"/>
      <c r="AL135" s="87"/>
      <c r="AM135" s="87"/>
      <c r="AN135" s="87"/>
      <c r="AO135" s="87"/>
      <c r="AP135" s="87"/>
      <c r="AQ135" s="87"/>
      <c r="AR135" s="87"/>
      <c r="AS135" s="87"/>
      <c r="AT135" s="87"/>
      <c r="AU135" s="87"/>
      <c r="AV135" s="88"/>
    </row>
    <row r="136" spans="1:48">
      <c r="A136" s="8">
        <v>130</v>
      </c>
      <c r="B136" s="31">
        <v>1999</v>
      </c>
      <c r="C136" s="32" t="s">
        <v>235</v>
      </c>
      <c r="D136" s="130">
        <v>-610.01089000000002</v>
      </c>
      <c r="E136" s="130">
        <v>-1722.46</v>
      </c>
      <c r="F136" s="130">
        <v>-35074.879999999997</v>
      </c>
      <c r="G136" s="130">
        <v>-2727.73</v>
      </c>
      <c r="H136" s="130">
        <v>-40135.080889999997</v>
      </c>
      <c r="I136" s="130">
        <v>-1295.05</v>
      </c>
      <c r="J136" s="130">
        <v>-375.26728000000003</v>
      </c>
      <c r="K136" s="130">
        <v>-1744.94</v>
      </c>
      <c r="L136" s="130">
        <v>-1247.48</v>
      </c>
      <c r="M136" s="130">
        <v>-396.68455999999998</v>
      </c>
      <c r="N136" s="130">
        <v>-614.07867999999996</v>
      </c>
      <c r="O136" s="130">
        <v>-388.60899999999998</v>
      </c>
      <c r="P136" s="130">
        <v>-547.13122999999996</v>
      </c>
      <c r="Q136" s="130">
        <v>-102.77421</v>
      </c>
      <c r="R136" s="130">
        <v>-6712.0149599999986</v>
      </c>
      <c r="S136" s="130">
        <v>-1442.73</v>
      </c>
      <c r="T136" s="130">
        <v>-5.9787800000000004</v>
      </c>
      <c r="U136" s="130">
        <v>-209.94224</v>
      </c>
      <c r="V136" s="130">
        <v>-8.8794699999999995</v>
      </c>
      <c r="W136" s="130">
        <v>-1.1199399999999999</v>
      </c>
      <c r="X136" s="130">
        <v>-308.74146000000002</v>
      </c>
      <c r="Y136" s="130">
        <v>-94.322270000000003</v>
      </c>
      <c r="Z136" s="130">
        <v>-41.527749999999997</v>
      </c>
      <c r="AA136" s="130">
        <v>-2.19835</v>
      </c>
      <c r="AB136" s="130">
        <v>-26.06157</v>
      </c>
      <c r="AC136" s="130">
        <v>-2141.5018300000002</v>
      </c>
      <c r="AD136" s="130">
        <v>-48988.597679999999</v>
      </c>
      <c r="AE136" s="130">
        <v>-41094.614619999993</v>
      </c>
      <c r="AF136" s="130">
        <v>-6025.3409299999994</v>
      </c>
      <c r="AG136" s="130">
        <v>0</v>
      </c>
      <c r="AH136" s="130">
        <v>-1868.64213</v>
      </c>
      <c r="AI136" s="87"/>
      <c r="AJ136" s="87"/>
      <c r="AK136" s="87"/>
      <c r="AL136" s="87"/>
      <c r="AM136" s="87"/>
      <c r="AN136" s="87"/>
      <c r="AO136" s="87"/>
      <c r="AP136" s="87"/>
      <c r="AQ136" s="87"/>
      <c r="AR136" s="87"/>
      <c r="AS136" s="87"/>
      <c r="AT136" s="87"/>
      <c r="AU136" s="87"/>
      <c r="AV136" s="88"/>
    </row>
    <row r="137" spans="1:48" ht="15">
      <c r="A137" s="8">
        <v>131</v>
      </c>
      <c r="B137" s="31"/>
      <c r="C137" s="45" t="s">
        <v>239</v>
      </c>
      <c r="D137" s="131">
        <v>3739027.83</v>
      </c>
      <c r="E137" s="131">
        <v>4432486.8</v>
      </c>
      <c r="F137" s="131">
        <v>9405384.2599999998</v>
      </c>
      <c r="G137" s="131">
        <v>3752173.03</v>
      </c>
      <c r="H137" s="131">
        <v>21329071.920000002</v>
      </c>
      <c r="I137" s="131">
        <v>1492401.2</v>
      </c>
      <c r="J137" s="131">
        <v>2637299.9500000002</v>
      </c>
      <c r="K137" s="131">
        <v>718918.63</v>
      </c>
      <c r="L137" s="131">
        <v>609728.79</v>
      </c>
      <c r="M137" s="131">
        <v>2619356.69</v>
      </c>
      <c r="N137" s="131">
        <v>659834.62</v>
      </c>
      <c r="O137" s="131">
        <v>544975.71</v>
      </c>
      <c r="P137" s="131">
        <v>433233.44</v>
      </c>
      <c r="Q137" s="131">
        <v>383063.64</v>
      </c>
      <c r="R137" s="131">
        <v>10098812.67</v>
      </c>
      <c r="S137" s="131">
        <v>151918.38</v>
      </c>
      <c r="T137" s="131">
        <v>12378.2</v>
      </c>
      <c r="U137" s="131">
        <v>47918.86</v>
      </c>
      <c r="V137" s="131">
        <v>24319.39</v>
      </c>
      <c r="W137" s="131">
        <v>183139.28</v>
      </c>
      <c r="X137" s="131">
        <v>154455.37</v>
      </c>
      <c r="Y137" s="131">
        <v>49847.48</v>
      </c>
      <c r="Z137" s="131">
        <v>28124.2</v>
      </c>
      <c r="AA137" s="131">
        <v>100435.04</v>
      </c>
      <c r="AB137" s="131">
        <v>127044.42</v>
      </c>
      <c r="AC137" s="131">
        <v>879580.62</v>
      </c>
      <c r="AD137" s="131">
        <v>32307465.210000005</v>
      </c>
      <c r="AE137" s="131">
        <v>24262770.430000003</v>
      </c>
      <c r="AF137" s="131">
        <v>6865309.9299999997</v>
      </c>
      <c r="AG137" s="131">
        <v>0</v>
      </c>
      <c r="AH137" s="131">
        <v>1179384.8499999999</v>
      </c>
      <c r="AI137" s="89"/>
      <c r="AJ137" s="89"/>
      <c r="AK137" s="89"/>
      <c r="AL137" s="89"/>
      <c r="AM137" s="89"/>
      <c r="AN137" s="89"/>
      <c r="AO137" s="89"/>
      <c r="AP137" s="89"/>
      <c r="AQ137" s="89"/>
      <c r="AR137" s="89"/>
      <c r="AS137" s="89"/>
      <c r="AT137" s="89"/>
      <c r="AU137" s="89"/>
      <c r="AV137" s="90"/>
    </row>
    <row r="138" spans="1:48" ht="15">
      <c r="A138" s="8">
        <v>132</v>
      </c>
      <c r="B138" s="31"/>
      <c r="C138" s="45"/>
      <c r="D138" s="131"/>
      <c r="E138" s="131"/>
      <c r="F138" s="131"/>
      <c r="G138" s="131"/>
      <c r="H138" s="131"/>
      <c r="I138" s="131"/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131"/>
      <c r="AF138" s="131"/>
      <c r="AG138" s="131"/>
      <c r="AH138" s="131"/>
      <c r="AI138" s="89"/>
      <c r="AJ138" s="89"/>
      <c r="AK138" s="89"/>
      <c r="AL138" s="89"/>
      <c r="AM138" s="89"/>
      <c r="AN138" s="89"/>
      <c r="AO138" s="89"/>
      <c r="AP138" s="89"/>
      <c r="AQ138" s="89"/>
      <c r="AR138" s="89"/>
      <c r="AS138" s="89"/>
      <c r="AT138" s="89"/>
      <c r="AU138" s="89"/>
      <c r="AV138" s="90"/>
    </row>
    <row r="139" spans="1:48" ht="15">
      <c r="A139" s="8">
        <v>133</v>
      </c>
      <c r="B139" s="31"/>
      <c r="C139" s="45" t="s">
        <v>240</v>
      </c>
      <c r="D139" s="131">
        <v>159410.34</v>
      </c>
      <c r="E139" s="131">
        <v>165973.37</v>
      </c>
      <c r="F139" s="131">
        <v>443139.32</v>
      </c>
      <c r="G139" s="131">
        <v>120716.92</v>
      </c>
      <c r="H139" s="131">
        <v>889239.95000000007</v>
      </c>
      <c r="I139" s="131">
        <v>64048.18</v>
      </c>
      <c r="J139" s="131">
        <v>80135.5</v>
      </c>
      <c r="K139" s="131">
        <v>61266.35</v>
      </c>
      <c r="L139" s="131">
        <v>31882.9</v>
      </c>
      <c r="M139" s="131">
        <v>84077.92</v>
      </c>
      <c r="N139" s="131">
        <v>24213.83</v>
      </c>
      <c r="O139" s="131">
        <v>15605.5</v>
      </c>
      <c r="P139" s="131">
        <v>17330.240000000002</v>
      </c>
      <c r="Q139" s="131">
        <v>19678.05</v>
      </c>
      <c r="R139" s="131">
        <v>398238.47</v>
      </c>
      <c r="S139" s="131">
        <v>6515.31</v>
      </c>
      <c r="T139" s="131">
        <v>1932.25</v>
      </c>
      <c r="U139" s="131">
        <v>2002.95</v>
      </c>
      <c r="V139" s="131">
        <v>1218.57</v>
      </c>
      <c r="W139" s="131">
        <v>4372.67</v>
      </c>
      <c r="X139" s="131">
        <v>7917.3</v>
      </c>
      <c r="Y139" s="131">
        <v>6025.96</v>
      </c>
      <c r="Z139" s="131">
        <v>2249.75</v>
      </c>
      <c r="AA139" s="131">
        <v>8736.32</v>
      </c>
      <c r="AB139" s="131">
        <v>7070.01</v>
      </c>
      <c r="AC139" s="131">
        <v>48041.090000000004</v>
      </c>
      <c r="AD139" s="131">
        <v>1335519.51</v>
      </c>
      <c r="AE139" s="131">
        <v>970492.57000000007</v>
      </c>
      <c r="AF139" s="131">
        <v>277555.63</v>
      </c>
      <c r="AG139" s="131">
        <v>0</v>
      </c>
      <c r="AH139" s="131">
        <v>87471.309999999983</v>
      </c>
      <c r="AI139" s="89"/>
      <c r="AJ139" s="89"/>
      <c r="AK139" s="89"/>
      <c r="AL139" s="89"/>
      <c r="AM139" s="89"/>
      <c r="AN139" s="89"/>
      <c r="AO139" s="89"/>
      <c r="AP139" s="89"/>
      <c r="AQ139" s="89"/>
      <c r="AR139" s="89"/>
      <c r="AS139" s="89"/>
      <c r="AT139" s="89"/>
      <c r="AU139" s="89"/>
      <c r="AV139" s="90"/>
    </row>
    <row r="140" spans="1:48" ht="15">
      <c r="A140" s="14">
        <v>134</v>
      </c>
      <c r="B140" s="31"/>
      <c r="C140" s="45"/>
      <c r="D140" s="131"/>
      <c r="E140" s="131"/>
      <c r="F140" s="131"/>
      <c r="G140" s="131"/>
      <c r="H140" s="131"/>
      <c r="I140" s="131"/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131"/>
      <c r="AF140" s="131"/>
      <c r="AG140" s="131"/>
      <c r="AH140" s="131"/>
      <c r="AI140" s="89"/>
      <c r="AJ140" s="89"/>
      <c r="AK140" s="89"/>
      <c r="AL140" s="89"/>
      <c r="AM140" s="89"/>
      <c r="AN140" s="89"/>
      <c r="AO140" s="89"/>
      <c r="AP140" s="89"/>
      <c r="AQ140" s="89"/>
      <c r="AR140" s="89"/>
      <c r="AS140" s="89"/>
      <c r="AT140" s="89"/>
      <c r="AU140" s="89"/>
      <c r="AV140" s="90"/>
    </row>
    <row r="141" spans="1:48" ht="15">
      <c r="A141" s="8">
        <v>135</v>
      </c>
      <c r="B141" s="31"/>
      <c r="C141" s="45" t="s">
        <v>241</v>
      </c>
      <c r="D141" s="131">
        <v>3898438.17</v>
      </c>
      <c r="E141" s="131">
        <v>4598460.17</v>
      </c>
      <c r="F141" s="131">
        <v>9848523.5800000001</v>
      </c>
      <c r="G141" s="131">
        <v>3872889.96</v>
      </c>
      <c r="H141" s="131">
        <v>22218311.880000003</v>
      </c>
      <c r="I141" s="131">
        <v>1556449.38</v>
      </c>
      <c r="J141" s="131">
        <v>2717435.45</v>
      </c>
      <c r="K141" s="131">
        <v>780184.97</v>
      </c>
      <c r="L141" s="131">
        <v>641611.68999999994</v>
      </c>
      <c r="M141" s="131">
        <v>2703434.61</v>
      </c>
      <c r="N141" s="131">
        <v>684048.45</v>
      </c>
      <c r="O141" s="131">
        <v>560581.21</v>
      </c>
      <c r="P141" s="131">
        <v>450563.68</v>
      </c>
      <c r="Q141" s="131">
        <v>402741.69</v>
      </c>
      <c r="R141" s="131">
        <v>10497051.129999997</v>
      </c>
      <c r="S141" s="131">
        <v>158433.69</v>
      </c>
      <c r="T141" s="131">
        <v>14310.45</v>
      </c>
      <c r="U141" s="131">
        <v>49921.81</v>
      </c>
      <c r="V141" s="131">
        <v>25537.96</v>
      </c>
      <c r="W141" s="131">
        <v>187511.95</v>
      </c>
      <c r="X141" s="131">
        <v>162372.67000000001</v>
      </c>
      <c r="Y141" s="131">
        <v>55873.440000000002</v>
      </c>
      <c r="Z141" s="131">
        <v>30373.95</v>
      </c>
      <c r="AA141" s="131">
        <v>109171.36</v>
      </c>
      <c r="AB141" s="131">
        <v>134114.43</v>
      </c>
      <c r="AC141" s="131">
        <v>927621.71</v>
      </c>
      <c r="AD141" s="131">
        <v>33642984.719999999</v>
      </c>
      <c r="AE141" s="131">
        <v>25233263.009999998</v>
      </c>
      <c r="AF141" s="131">
        <v>7142865.5600000005</v>
      </c>
      <c r="AG141" s="131">
        <v>0</v>
      </c>
      <c r="AH141" s="131">
        <v>1266856.1499999999</v>
      </c>
      <c r="AI141" s="89"/>
      <c r="AJ141" s="89"/>
      <c r="AK141" s="89"/>
      <c r="AL141" s="89"/>
      <c r="AM141" s="89"/>
      <c r="AN141" s="89"/>
      <c r="AO141" s="89"/>
      <c r="AP141" s="89"/>
      <c r="AQ141" s="89"/>
      <c r="AR141" s="89"/>
      <c r="AS141" s="89"/>
      <c r="AT141" s="89"/>
      <c r="AU141" s="89"/>
      <c r="AV141" s="90"/>
    </row>
    <row r="142" spans="1:48" ht="15">
      <c r="A142" s="8">
        <v>136</v>
      </c>
      <c r="B142" s="31"/>
      <c r="C142" s="45"/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  <c r="AF142" s="131"/>
      <c r="AG142" s="131"/>
      <c r="AH142" s="131"/>
      <c r="AI142" s="89"/>
      <c r="AJ142" s="89"/>
      <c r="AK142" s="89"/>
      <c r="AL142" s="89"/>
      <c r="AM142" s="89"/>
      <c r="AN142" s="89"/>
      <c r="AO142" s="89"/>
      <c r="AP142" s="89"/>
      <c r="AQ142" s="89"/>
      <c r="AR142" s="89"/>
      <c r="AS142" s="89"/>
      <c r="AT142" s="89"/>
      <c r="AU142" s="89"/>
      <c r="AV142" s="90"/>
    </row>
    <row r="143" spans="1:48" ht="15">
      <c r="A143" s="8">
        <v>137</v>
      </c>
      <c r="B143" s="31"/>
      <c r="C143" s="45" t="s">
        <v>646</v>
      </c>
      <c r="D143" s="131">
        <v>0</v>
      </c>
      <c r="E143" s="131">
        <v>0</v>
      </c>
      <c r="F143" s="131">
        <v>0</v>
      </c>
      <c r="G143" s="131">
        <v>0</v>
      </c>
      <c r="H143" s="131">
        <v>0</v>
      </c>
      <c r="I143" s="131">
        <v>0</v>
      </c>
      <c r="J143" s="131">
        <v>0</v>
      </c>
      <c r="K143" s="131">
        <v>0</v>
      </c>
      <c r="L143" s="131">
        <v>0</v>
      </c>
      <c r="M143" s="131">
        <v>0</v>
      </c>
      <c r="N143" s="131">
        <v>0</v>
      </c>
      <c r="O143" s="131">
        <v>0</v>
      </c>
      <c r="P143" s="131">
        <v>0</v>
      </c>
      <c r="Q143" s="131">
        <v>0</v>
      </c>
      <c r="R143" s="131">
        <v>0</v>
      </c>
      <c r="S143" s="131">
        <v>0</v>
      </c>
      <c r="T143" s="131">
        <v>0</v>
      </c>
      <c r="U143" s="131">
        <v>0</v>
      </c>
      <c r="V143" s="131">
        <v>0</v>
      </c>
      <c r="W143" s="131">
        <v>0</v>
      </c>
      <c r="X143" s="131">
        <v>0</v>
      </c>
      <c r="Y143" s="131">
        <v>0</v>
      </c>
      <c r="Z143" s="131">
        <v>0</v>
      </c>
      <c r="AA143" s="131">
        <v>0</v>
      </c>
      <c r="AB143" s="131">
        <v>0</v>
      </c>
      <c r="AC143" s="131">
        <v>0</v>
      </c>
      <c r="AD143" s="131">
        <v>0</v>
      </c>
      <c r="AE143" s="131">
        <v>0</v>
      </c>
      <c r="AF143" s="131">
        <v>0</v>
      </c>
      <c r="AG143" s="131">
        <v>0</v>
      </c>
      <c r="AH143" s="131">
        <v>0</v>
      </c>
      <c r="AI143" s="89"/>
      <c r="AJ143" s="89"/>
      <c r="AK143" s="89"/>
      <c r="AL143" s="89"/>
      <c r="AM143" s="89"/>
      <c r="AN143" s="89"/>
      <c r="AO143" s="89"/>
      <c r="AP143" s="89"/>
      <c r="AQ143" s="89"/>
      <c r="AR143" s="89"/>
      <c r="AS143" s="89"/>
      <c r="AT143" s="89"/>
      <c r="AU143" s="89"/>
      <c r="AV143" s="90"/>
    </row>
    <row r="144" spans="1:48">
      <c r="A144" s="8">
        <v>138</v>
      </c>
      <c r="B144" s="31">
        <v>21</v>
      </c>
      <c r="C144" s="32" t="s">
        <v>242</v>
      </c>
      <c r="D144" s="130">
        <v>2898107.64</v>
      </c>
      <c r="E144" s="130">
        <v>3330098.81</v>
      </c>
      <c r="F144" s="130">
        <v>7705350.9000000004</v>
      </c>
      <c r="G144" s="130">
        <v>3219441.62</v>
      </c>
      <c r="H144" s="130">
        <v>17152998.970000003</v>
      </c>
      <c r="I144" s="130">
        <v>1254509.9099999999</v>
      </c>
      <c r="J144" s="130">
        <v>2221028.6</v>
      </c>
      <c r="K144" s="130">
        <v>447114.34</v>
      </c>
      <c r="L144" s="130">
        <v>509637.98</v>
      </c>
      <c r="M144" s="130">
        <v>2229844.19</v>
      </c>
      <c r="N144" s="130">
        <v>592071.76</v>
      </c>
      <c r="O144" s="130">
        <v>441215.51</v>
      </c>
      <c r="P144" s="130">
        <v>361686.63</v>
      </c>
      <c r="Q144" s="130">
        <v>223855.26</v>
      </c>
      <c r="R144" s="130">
        <v>8280964.1799999988</v>
      </c>
      <c r="S144" s="130">
        <v>122294.36</v>
      </c>
      <c r="T144" s="130">
        <v>0</v>
      </c>
      <c r="U144" s="130">
        <v>38834.410000000003</v>
      </c>
      <c r="V144" s="130">
        <v>18623.54</v>
      </c>
      <c r="W144" s="130">
        <v>155458.49</v>
      </c>
      <c r="X144" s="130">
        <v>114391.83</v>
      </c>
      <c r="Y144" s="130">
        <v>9603.92</v>
      </c>
      <c r="Z144" s="130">
        <v>13502.11</v>
      </c>
      <c r="AA144" s="130">
        <v>13952.64</v>
      </c>
      <c r="AB144" s="130">
        <v>89582.57</v>
      </c>
      <c r="AC144" s="130">
        <v>576243.87000000011</v>
      </c>
      <c r="AD144" s="130">
        <v>26010207.020000003</v>
      </c>
      <c r="AE144" s="130">
        <v>19944938.630000003</v>
      </c>
      <c r="AF144" s="130">
        <v>5349556.43</v>
      </c>
      <c r="AG144" s="130">
        <v>0</v>
      </c>
      <c r="AH144" s="130">
        <v>715711.96</v>
      </c>
      <c r="AI144" s="87"/>
      <c r="AJ144" s="87"/>
      <c r="AK144" s="87"/>
      <c r="AL144" s="87"/>
      <c r="AM144" s="87"/>
      <c r="AN144" s="87"/>
      <c r="AO144" s="87"/>
      <c r="AP144" s="87"/>
      <c r="AQ144" s="87"/>
      <c r="AR144" s="87"/>
      <c r="AS144" s="87"/>
      <c r="AT144" s="87"/>
      <c r="AU144" s="87"/>
      <c r="AV144" s="88"/>
    </row>
    <row r="145" spans="1:48">
      <c r="A145" s="8">
        <v>139</v>
      </c>
      <c r="B145" s="31">
        <v>2101</v>
      </c>
      <c r="C145" s="32" t="s">
        <v>243</v>
      </c>
      <c r="D145" s="130">
        <v>1996219.19</v>
      </c>
      <c r="E145" s="130">
        <v>2005582.51</v>
      </c>
      <c r="F145" s="130">
        <v>5419659.5599999996</v>
      </c>
      <c r="G145" s="130">
        <v>2142492.1</v>
      </c>
      <c r="H145" s="130">
        <v>11563953.359999999</v>
      </c>
      <c r="I145" s="130">
        <v>697739.2</v>
      </c>
      <c r="J145" s="130">
        <v>1500032.03</v>
      </c>
      <c r="K145" s="130">
        <v>72309.02</v>
      </c>
      <c r="L145" s="130">
        <v>293625.25</v>
      </c>
      <c r="M145" s="130">
        <v>1458265.75</v>
      </c>
      <c r="N145" s="130">
        <v>385102.68</v>
      </c>
      <c r="O145" s="130">
        <v>419128.51</v>
      </c>
      <c r="P145" s="130">
        <v>209706.93</v>
      </c>
      <c r="Q145" s="130">
        <v>131749.51</v>
      </c>
      <c r="R145" s="130">
        <v>5167658.879999999</v>
      </c>
      <c r="S145" s="130">
        <v>44199.62</v>
      </c>
      <c r="T145" s="130">
        <v>0</v>
      </c>
      <c r="U145" s="130">
        <v>32622.28</v>
      </c>
      <c r="V145" s="130">
        <v>9333.02</v>
      </c>
      <c r="W145" s="130">
        <v>117871.65</v>
      </c>
      <c r="X145" s="130">
        <v>21202.86</v>
      </c>
      <c r="Y145" s="130">
        <v>4535.6000000000004</v>
      </c>
      <c r="Z145" s="130">
        <v>8907.65</v>
      </c>
      <c r="AA145" s="130">
        <v>9575.0300000000007</v>
      </c>
      <c r="AB145" s="130">
        <v>33788.14</v>
      </c>
      <c r="AC145" s="130">
        <v>282035.84999999998</v>
      </c>
      <c r="AD145" s="130">
        <v>17013648.09</v>
      </c>
      <c r="AE145" s="130">
        <v>13703886.189999998</v>
      </c>
      <c r="AF145" s="130">
        <v>3071682.46</v>
      </c>
      <c r="AG145" s="130">
        <v>0</v>
      </c>
      <c r="AH145" s="130">
        <v>238079.44</v>
      </c>
      <c r="AI145" s="87"/>
      <c r="AJ145" s="87"/>
      <c r="AK145" s="87"/>
      <c r="AL145" s="87"/>
      <c r="AM145" s="87"/>
      <c r="AN145" s="87"/>
      <c r="AO145" s="87"/>
      <c r="AP145" s="87"/>
      <c r="AQ145" s="87"/>
      <c r="AR145" s="87"/>
      <c r="AS145" s="87"/>
      <c r="AT145" s="87"/>
      <c r="AU145" s="87"/>
      <c r="AV145" s="88"/>
    </row>
    <row r="146" spans="1:48">
      <c r="A146" s="8">
        <v>140</v>
      </c>
      <c r="B146" s="31">
        <v>210105</v>
      </c>
      <c r="C146" s="32" t="s">
        <v>244</v>
      </c>
      <c r="D146" s="130">
        <v>205808.54</v>
      </c>
      <c r="E146" s="130">
        <v>35308.81</v>
      </c>
      <c r="F146" s="130">
        <v>234630.7</v>
      </c>
      <c r="G146" s="130">
        <v>15163.84</v>
      </c>
      <c r="H146" s="130">
        <v>490911.89000000007</v>
      </c>
      <c r="I146" s="130">
        <v>29931.3</v>
      </c>
      <c r="J146" s="130">
        <v>162788.04</v>
      </c>
      <c r="K146" s="130">
        <v>13432.08</v>
      </c>
      <c r="L146" s="130">
        <v>1580.48</v>
      </c>
      <c r="M146" s="130">
        <v>631802.97</v>
      </c>
      <c r="N146" s="130">
        <v>0</v>
      </c>
      <c r="O146" s="130">
        <v>2593.61</v>
      </c>
      <c r="P146" s="130">
        <v>0</v>
      </c>
      <c r="Q146" s="130">
        <v>27835.72</v>
      </c>
      <c r="R146" s="130">
        <v>869964.2</v>
      </c>
      <c r="S146" s="130">
        <v>0</v>
      </c>
      <c r="T146" s="130">
        <v>0</v>
      </c>
      <c r="U146" s="130">
        <v>4315.68</v>
      </c>
      <c r="V146" s="130">
        <v>0</v>
      </c>
      <c r="W146" s="130">
        <v>0</v>
      </c>
      <c r="X146" s="130">
        <v>8793.1200000000008</v>
      </c>
      <c r="Y146" s="130">
        <v>0</v>
      </c>
      <c r="Z146" s="130">
        <v>0</v>
      </c>
      <c r="AA146" s="130">
        <v>0</v>
      </c>
      <c r="AB146" s="130">
        <v>743.87469999999996</v>
      </c>
      <c r="AC146" s="130">
        <v>13852.674700000001</v>
      </c>
      <c r="AD146" s="130">
        <v>1374728.7647000002</v>
      </c>
      <c r="AE146" s="130">
        <v>1284939.0999999999</v>
      </c>
      <c r="AF146" s="130">
        <v>75613.709999999992</v>
      </c>
      <c r="AG146" s="130">
        <v>0</v>
      </c>
      <c r="AH146" s="130">
        <v>14175.9547</v>
      </c>
      <c r="AI146" s="87"/>
      <c r="AJ146" s="87"/>
      <c r="AK146" s="87"/>
      <c r="AL146" s="87"/>
      <c r="AM146" s="87"/>
      <c r="AN146" s="87"/>
      <c r="AO146" s="87"/>
      <c r="AP146" s="87"/>
      <c r="AQ146" s="87"/>
      <c r="AR146" s="87"/>
      <c r="AS146" s="87"/>
      <c r="AT146" s="87"/>
      <c r="AU146" s="87"/>
      <c r="AV146" s="88"/>
    </row>
    <row r="147" spans="1:48" ht="15">
      <c r="A147" s="14">
        <v>141</v>
      </c>
      <c r="B147" s="31">
        <v>210110</v>
      </c>
      <c r="C147" s="32" t="s">
        <v>245</v>
      </c>
      <c r="D147" s="130">
        <v>677037.44</v>
      </c>
      <c r="E147" s="130">
        <v>1047685.37</v>
      </c>
      <c r="F147" s="130">
        <v>2068361.96</v>
      </c>
      <c r="G147" s="130">
        <v>1137859.5</v>
      </c>
      <c r="H147" s="130">
        <v>4930944.2699999996</v>
      </c>
      <c r="I147" s="130">
        <v>150364.03</v>
      </c>
      <c r="J147" s="130">
        <v>596612.97</v>
      </c>
      <c r="K147" s="130">
        <v>44.8889</v>
      </c>
      <c r="L147" s="130">
        <v>46097.89</v>
      </c>
      <c r="M147" s="130">
        <v>224922.37</v>
      </c>
      <c r="N147" s="130">
        <v>152501.04999999999</v>
      </c>
      <c r="O147" s="130">
        <v>389714.5</v>
      </c>
      <c r="P147" s="130">
        <v>50930.01</v>
      </c>
      <c r="Q147" s="130">
        <v>0</v>
      </c>
      <c r="R147" s="130">
        <v>1611187.7089</v>
      </c>
      <c r="S147" s="130">
        <v>14871.83</v>
      </c>
      <c r="T147" s="130">
        <v>0</v>
      </c>
      <c r="U147" s="130">
        <v>7176.95</v>
      </c>
      <c r="V147" s="130">
        <v>5930.7</v>
      </c>
      <c r="W147" s="130">
        <v>0</v>
      </c>
      <c r="X147" s="130">
        <v>14.78232</v>
      </c>
      <c r="Y147" s="130">
        <v>0</v>
      </c>
      <c r="Z147" s="130">
        <v>2908.32</v>
      </c>
      <c r="AA147" s="130">
        <v>0</v>
      </c>
      <c r="AB147" s="130">
        <v>0</v>
      </c>
      <c r="AC147" s="130">
        <v>30902.582319999998</v>
      </c>
      <c r="AD147" s="130">
        <v>6573034.5612199996</v>
      </c>
      <c r="AE147" s="130">
        <v>5308025.07</v>
      </c>
      <c r="AF147" s="130">
        <v>1264964.6023199998</v>
      </c>
      <c r="AG147" s="130">
        <v>0</v>
      </c>
      <c r="AH147" s="130">
        <v>44.8889</v>
      </c>
      <c r="AI147" s="87"/>
      <c r="AJ147" s="87"/>
      <c r="AK147" s="87"/>
      <c r="AL147" s="87"/>
      <c r="AM147" s="87"/>
      <c r="AN147" s="87"/>
      <c r="AO147" s="87"/>
      <c r="AP147" s="87"/>
      <c r="AQ147" s="87"/>
      <c r="AR147" s="87"/>
      <c r="AS147" s="87"/>
      <c r="AT147" s="87"/>
      <c r="AU147" s="87"/>
      <c r="AV147" s="88"/>
    </row>
    <row r="148" spans="1:48">
      <c r="A148" s="8">
        <v>142</v>
      </c>
      <c r="B148" s="31">
        <v>210115</v>
      </c>
      <c r="C148" s="32" t="s">
        <v>246</v>
      </c>
      <c r="D148" s="130">
        <v>83446.759999999995</v>
      </c>
      <c r="E148" s="130">
        <v>40583.769999999997</v>
      </c>
      <c r="F148" s="130">
        <v>91872.14</v>
      </c>
      <c r="G148" s="130">
        <v>54262.53</v>
      </c>
      <c r="H148" s="130">
        <v>270165.19999999995</v>
      </c>
      <c r="I148" s="130">
        <v>51439.74</v>
      </c>
      <c r="J148" s="130">
        <v>166605.95000000001</v>
      </c>
      <c r="K148" s="130">
        <v>97.183120000000002</v>
      </c>
      <c r="L148" s="130">
        <v>4627.72</v>
      </c>
      <c r="M148" s="130">
        <v>157116.01</v>
      </c>
      <c r="N148" s="130">
        <v>3896.66</v>
      </c>
      <c r="O148" s="130">
        <v>744.25300000000004</v>
      </c>
      <c r="P148" s="130">
        <v>1212.02</v>
      </c>
      <c r="Q148" s="130">
        <v>396.36734999999999</v>
      </c>
      <c r="R148" s="130">
        <v>386135.90347000002</v>
      </c>
      <c r="S148" s="130">
        <v>186.03962999999999</v>
      </c>
      <c r="T148" s="130">
        <v>0</v>
      </c>
      <c r="U148" s="130">
        <v>1388.99</v>
      </c>
      <c r="V148" s="130">
        <v>0</v>
      </c>
      <c r="W148" s="130">
        <v>0</v>
      </c>
      <c r="X148" s="130">
        <v>0</v>
      </c>
      <c r="Y148" s="130">
        <v>0</v>
      </c>
      <c r="Z148" s="130">
        <v>0</v>
      </c>
      <c r="AA148" s="130">
        <v>0</v>
      </c>
      <c r="AB148" s="130">
        <v>192.3494</v>
      </c>
      <c r="AC148" s="130">
        <v>1767.3790300000001</v>
      </c>
      <c r="AD148" s="130">
        <v>658068.48249999993</v>
      </c>
      <c r="AE148" s="130">
        <v>560941.68035000004</v>
      </c>
      <c r="AF148" s="130">
        <v>96837.269629999995</v>
      </c>
      <c r="AG148" s="130">
        <v>0</v>
      </c>
      <c r="AH148" s="130">
        <v>289.53251999999998</v>
      </c>
      <c r="AI148" s="87"/>
      <c r="AJ148" s="87"/>
      <c r="AK148" s="87"/>
      <c r="AL148" s="87"/>
      <c r="AM148" s="87"/>
      <c r="AN148" s="87"/>
      <c r="AO148" s="87"/>
      <c r="AP148" s="87"/>
      <c r="AQ148" s="87"/>
      <c r="AR148" s="87"/>
      <c r="AS148" s="87"/>
      <c r="AT148" s="87"/>
      <c r="AU148" s="87"/>
      <c r="AV148" s="88"/>
    </row>
    <row r="149" spans="1:48">
      <c r="A149" s="8">
        <v>143</v>
      </c>
      <c r="B149" s="31">
        <v>210120</v>
      </c>
      <c r="C149" s="32" t="s">
        <v>247</v>
      </c>
      <c r="D149" s="130">
        <v>1414.25</v>
      </c>
      <c r="E149" s="130">
        <v>0</v>
      </c>
      <c r="F149" s="130">
        <v>0</v>
      </c>
      <c r="G149" s="130">
        <v>0</v>
      </c>
      <c r="H149" s="130">
        <v>1414.25</v>
      </c>
      <c r="I149" s="130">
        <v>52.108449999999998</v>
      </c>
      <c r="J149" s="130">
        <v>3946.6</v>
      </c>
      <c r="K149" s="130">
        <v>0</v>
      </c>
      <c r="L149" s="130">
        <v>0</v>
      </c>
      <c r="M149" s="130">
        <v>0</v>
      </c>
      <c r="N149" s="130">
        <v>843.12977999999998</v>
      </c>
      <c r="O149" s="130">
        <v>0</v>
      </c>
      <c r="P149" s="130">
        <v>354.61971</v>
      </c>
      <c r="Q149" s="130">
        <v>0</v>
      </c>
      <c r="R149" s="130">
        <v>5196.4579400000002</v>
      </c>
      <c r="S149" s="130">
        <v>0</v>
      </c>
      <c r="T149" s="130">
        <v>0</v>
      </c>
      <c r="U149" s="130">
        <v>0</v>
      </c>
      <c r="V149" s="130">
        <v>0</v>
      </c>
      <c r="W149" s="130">
        <v>0</v>
      </c>
      <c r="X149" s="130">
        <v>0</v>
      </c>
      <c r="Y149" s="130">
        <v>0</v>
      </c>
      <c r="Z149" s="130">
        <v>0</v>
      </c>
      <c r="AA149" s="130">
        <v>0</v>
      </c>
      <c r="AB149" s="130">
        <v>0</v>
      </c>
      <c r="AC149" s="130">
        <v>0</v>
      </c>
      <c r="AD149" s="130">
        <v>6610.7079400000002</v>
      </c>
      <c r="AE149" s="130">
        <v>6558.5994900000005</v>
      </c>
      <c r="AF149" s="130">
        <v>52.108449999999998</v>
      </c>
      <c r="AG149" s="130">
        <v>0</v>
      </c>
      <c r="AH149" s="130">
        <v>0</v>
      </c>
      <c r="AI149" s="87"/>
      <c r="AJ149" s="87"/>
      <c r="AK149" s="87"/>
      <c r="AL149" s="87"/>
      <c r="AM149" s="87"/>
      <c r="AN149" s="87"/>
      <c r="AO149" s="87"/>
      <c r="AP149" s="87"/>
      <c r="AQ149" s="87"/>
      <c r="AR149" s="87"/>
      <c r="AS149" s="87"/>
      <c r="AT149" s="87"/>
      <c r="AU149" s="87"/>
      <c r="AV149" s="88"/>
    </row>
    <row r="150" spans="1:48">
      <c r="A150" s="8">
        <v>144</v>
      </c>
      <c r="B150" s="31">
        <v>210125</v>
      </c>
      <c r="C150" s="32" t="s">
        <v>248</v>
      </c>
      <c r="D150" s="130">
        <v>0</v>
      </c>
      <c r="E150" s="130">
        <v>0</v>
      </c>
      <c r="F150" s="130">
        <v>0</v>
      </c>
      <c r="G150" s="130">
        <v>0</v>
      </c>
      <c r="H150" s="130">
        <v>0</v>
      </c>
      <c r="I150" s="130">
        <v>0</v>
      </c>
      <c r="J150" s="130">
        <v>0.26</v>
      </c>
      <c r="K150" s="130">
        <v>0</v>
      </c>
      <c r="L150" s="130">
        <v>0</v>
      </c>
      <c r="M150" s="130">
        <v>0</v>
      </c>
      <c r="N150" s="130">
        <v>0</v>
      </c>
      <c r="O150" s="130">
        <v>0</v>
      </c>
      <c r="P150" s="130">
        <v>0</v>
      </c>
      <c r="Q150" s="130">
        <v>0</v>
      </c>
      <c r="R150" s="130">
        <v>0.26</v>
      </c>
      <c r="S150" s="130">
        <v>0</v>
      </c>
      <c r="T150" s="130">
        <v>0</v>
      </c>
      <c r="U150" s="130">
        <v>0</v>
      </c>
      <c r="V150" s="130">
        <v>0</v>
      </c>
      <c r="W150" s="130">
        <v>0</v>
      </c>
      <c r="X150" s="130">
        <v>0</v>
      </c>
      <c r="Y150" s="130">
        <v>0</v>
      </c>
      <c r="Z150" s="130">
        <v>0</v>
      </c>
      <c r="AA150" s="130">
        <v>0</v>
      </c>
      <c r="AB150" s="130">
        <v>0</v>
      </c>
      <c r="AC150" s="130">
        <v>0</v>
      </c>
      <c r="AD150" s="130">
        <v>0.26</v>
      </c>
      <c r="AE150" s="130">
        <v>0.26</v>
      </c>
      <c r="AF150" s="130">
        <v>0</v>
      </c>
      <c r="AG150" s="130">
        <v>0</v>
      </c>
      <c r="AH150" s="130">
        <v>0</v>
      </c>
      <c r="AI150" s="87"/>
      <c r="AJ150" s="87"/>
      <c r="AK150" s="87"/>
      <c r="AL150" s="87"/>
      <c r="AM150" s="87"/>
      <c r="AN150" s="87"/>
      <c r="AO150" s="87"/>
      <c r="AP150" s="87"/>
      <c r="AQ150" s="87"/>
      <c r="AR150" s="87"/>
      <c r="AS150" s="87"/>
      <c r="AT150" s="87"/>
      <c r="AU150" s="87"/>
      <c r="AV150" s="88"/>
    </row>
    <row r="151" spans="1:48">
      <c r="A151" s="8">
        <v>145</v>
      </c>
      <c r="B151" s="31">
        <v>210130</v>
      </c>
      <c r="C151" s="32" t="s">
        <v>249</v>
      </c>
      <c r="D151" s="130">
        <v>8420.76</v>
      </c>
      <c r="E151" s="130">
        <v>15553.24</v>
      </c>
      <c r="F151" s="130">
        <v>37473.82</v>
      </c>
      <c r="G151" s="130">
        <v>17276.71</v>
      </c>
      <c r="H151" s="130">
        <v>78724.53</v>
      </c>
      <c r="I151" s="130">
        <v>3065.48</v>
      </c>
      <c r="J151" s="130">
        <v>11016.03</v>
      </c>
      <c r="K151" s="130">
        <v>68.879050000000007</v>
      </c>
      <c r="L151" s="130">
        <v>569.94577000000004</v>
      </c>
      <c r="M151" s="130">
        <v>13050.27</v>
      </c>
      <c r="N151" s="130">
        <v>2171.88</v>
      </c>
      <c r="O151" s="130">
        <v>12148.96</v>
      </c>
      <c r="P151" s="130">
        <v>2536.84</v>
      </c>
      <c r="Q151" s="130">
        <v>1009.49</v>
      </c>
      <c r="R151" s="130">
        <v>45637.774819999999</v>
      </c>
      <c r="S151" s="130">
        <v>4518.55</v>
      </c>
      <c r="T151" s="130">
        <v>0</v>
      </c>
      <c r="U151" s="130">
        <v>92.520989999999998</v>
      </c>
      <c r="V151" s="130">
        <v>682.17665</v>
      </c>
      <c r="W151" s="130">
        <v>0</v>
      </c>
      <c r="X151" s="130">
        <v>286.38454999999999</v>
      </c>
      <c r="Y151" s="130">
        <v>0</v>
      </c>
      <c r="Z151" s="130">
        <v>15.95903</v>
      </c>
      <c r="AA151" s="130">
        <v>0</v>
      </c>
      <c r="AB151" s="130">
        <v>1.4378</v>
      </c>
      <c r="AC151" s="130">
        <v>5597.0290199999999</v>
      </c>
      <c r="AD151" s="130">
        <v>129959.33383999999</v>
      </c>
      <c r="AE151" s="130">
        <v>105213.24002000003</v>
      </c>
      <c r="AF151" s="130">
        <v>24675.776969999999</v>
      </c>
      <c r="AG151" s="130">
        <v>0</v>
      </c>
      <c r="AH151" s="130">
        <v>70.316850000000002</v>
      </c>
      <c r="AI151" s="87"/>
      <c r="AJ151" s="87"/>
      <c r="AK151" s="87"/>
      <c r="AL151" s="87"/>
      <c r="AM151" s="87"/>
      <c r="AN151" s="87"/>
      <c r="AO151" s="87"/>
      <c r="AP151" s="87"/>
      <c r="AQ151" s="87"/>
      <c r="AR151" s="87"/>
      <c r="AS151" s="87"/>
      <c r="AT151" s="87"/>
      <c r="AU151" s="87"/>
      <c r="AV151" s="88"/>
    </row>
    <row r="152" spans="1:48">
      <c r="A152" s="8">
        <v>146</v>
      </c>
      <c r="B152" s="31">
        <v>210135</v>
      </c>
      <c r="C152" s="32" t="s">
        <v>250</v>
      </c>
      <c r="D152" s="130">
        <v>923732.36</v>
      </c>
      <c r="E152" s="130">
        <v>733839.7</v>
      </c>
      <c r="F152" s="130">
        <v>2842443.19</v>
      </c>
      <c r="G152" s="130">
        <v>840267.22</v>
      </c>
      <c r="H152" s="130">
        <v>5340282.47</v>
      </c>
      <c r="I152" s="130">
        <v>450027.11</v>
      </c>
      <c r="J152" s="130">
        <v>499024.81</v>
      </c>
      <c r="K152" s="130">
        <v>54965.1</v>
      </c>
      <c r="L152" s="130">
        <v>233368.8</v>
      </c>
      <c r="M152" s="130">
        <v>400520.91</v>
      </c>
      <c r="N152" s="130">
        <v>218005.06</v>
      </c>
      <c r="O152" s="130">
        <v>0</v>
      </c>
      <c r="P152" s="130">
        <v>149960.95000000001</v>
      </c>
      <c r="Q152" s="130">
        <v>101033.27</v>
      </c>
      <c r="R152" s="130">
        <v>2106906.0099999998</v>
      </c>
      <c r="S152" s="130">
        <v>22309.59</v>
      </c>
      <c r="T152" s="130">
        <v>0</v>
      </c>
      <c r="U152" s="130">
        <v>19158.97</v>
      </c>
      <c r="V152" s="130">
        <v>2077.94</v>
      </c>
      <c r="W152" s="130">
        <v>117816.09</v>
      </c>
      <c r="X152" s="130">
        <v>11263.88</v>
      </c>
      <c r="Y152" s="130">
        <v>4352.76</v>
      </c>
      <c r="Z152" s="130">
        <v>5713.01</v>
      </c>
      <c r="AA152" s="130">
        <v>9575.0300000000007</v>
      </c>
      <c r="AB152" s="130">
        <v>32608.09</v>
      </c>
      <c r="AC152" s="130">
        <v>224875.36000000002</v>
      </c>
      <c r="AD152" s="130">
        <v>7672063.8399999999</v>
      </c>
      <c r="AE152" s="130">
        <v>5999859.7499999981</v>
      </c>
      <c r="AF152" s="130">
        <v>1452887.02</v>
      </c>
      <c r="AG152" s="130">
        <v>0</v>
      </c>
      <c r="AH152" s="130">
        <v>219317.06999999998</v>
      </c>
      <c r="AI152" s="87"/>
      <c r="AJ152" s="87"/>
      <c r="AK152" s="87"/>
      <c r="AL152" s="87"/>
      <c r="AM152" s="87"/>
      <c r="AN152" s="87"/>
      <c r="AO152" s="87"/>
      <c r="AP152" s="87"/>
      <c r="AQ152" s="87"/>
      <c r="AR152" s="87"/>
      <c r="AS152" s="87"/>
      <c r="AT152" s="87"/>
      <c r="AU152" s="87"/>
      <c r="AV152" s="88"/>
    </row>
    <row r="153" spans="1:48">
      <c r="A153" s="8">
        <v>147</v>
      </c>
      <c r="B153" s="31">
        <v>210140</v>
      </c>
      <c r="C153" s="32" t="s">
        <v>251</v>
      </c>
      <c r="D153" s="130">
        <v>42917.83</v>
      </c>
      <c r="E153" s="130">
        <v>102849.97</v>
      </c>
      <c r="F153" s="130">
        <v>23078.49</v>
      </c>
      <c r="G153" s="130">
        <v>21847.040000000001</v>
      </c>
      <c r="H153" s="130">
        <v>190693.33</v>
      </c>
      <c r="I153" s="130">
        <v>1175.0899999999999</v>
      </c>
      <c r="J153" s="130">
        <v>18255.97</v>
      </c>
      <c r="K153" s="130">
        <v>2324.79</v>
      </c>
      <c r="L153" s="130">
        <v>4139.4799999999996</v>
      </c>
      <c r="M153" s="130">
        <v>523.52728000000002</v>
      </c>
      <c r="N153" s="130">
        <v>410.49133</v>
      </c>
      <c r="O153" s="130">
        <v>5037.1000000000004</v>
      </c>
      <c r="P153" s="130">
        <v>2169.4</v>
      </c>
      <c r="Q153" s="130">
        <v>147.9871</v>
      </c>
      <c r="R153" s="130">
        <v>34183.835709999999</v>
      </c>
      <c r="S153" s="130">
        <v>1039.3599999999999</v>
      </c>
      <c r="T153" s="130">
        <v>0</v>
      </c>
      <c r="U153" s="130">
        <v>34.944369999999999</v>
      </c>
      <c r="V153" s="130">
        <v>263.17822000000001</v>
      </c>
      <c r="W153" s="130">
        <v>0</v>
      </c>
      <c r="X153" s="130">
        <v>844.69277999999997</v>
      </c>
      <c r="Y153" s="130">
        <v>182.83537000000001</v>
      </c>
      <c r="Z153" s="130">
        <v>122.89836</v>
      </c>
      <c r="AA153" s="130">
        <v>0</v>
      </c>
      <c r="AB153" s="130">
        <v>9.5985700000000005</v>
      </c>
      <c r="AC153" s="130">
        <v>2497.50767</v>
      </c>
      <c r="AD153" s="130">
        <v>227374.67337999996</v>
      </c>
      <c r="AE153" s="130">
        <v>114545.67844000002</v>
      </c>
      <c r="AF153" s="130">
        <v>110311.77099999999</v>
      </c>
      <c r="AG153" s="130">
        <v>0</v>
      </c>
      <c r="AH153" s="130">
        <v>2517.2239399999999</v>
      </c>
      <c r="AI153" s="87"/>
      <c r="AJ153" s="87"/>
      <c r="AK153" s="87"/>
      <c r="AL153" s="87"/>
      <c r="AM153" s="87"/>
      <c r="AN153" s="87"/>
      <c r="AO153" s="87"/>
      <c r="AP153" s="87"/>
      <c r="AQ153" s="87"/>
      <c r="AR153" s="87"/>
      <c r="AS153" s="87"/>
      <c r="AT153" s="87"/>
      <c r="AU153" s="87"/>
      <c r="AV153" s="88"/>
    </row>
    <row r="154" spans="1:48" ht="15">
      <c r="A154" s="14">
        <v>148</v>
      </c>
      <c r="B154" s="31">
        <v>210145</v>
      </c>
      <c r="C154" s="32" t="s">
        <v>252</v>
      </c>
      <c r="D154" s="130">
        <v>3187.18</v>
      </c>
      <c r="E154" s="130">
        <v>3635.59</v>
      </c>
      <c r="F154" s="130">
        <v>2350.58</v>
      </c>
      <c r="G154" s="130">
        <v>1831.35</v>
      </c>
      <c r="H154" s="130">
        <v>11004.7</v>
      </c>
      <c r="I154" s="130">
        <v>1097.99</v>
      </c>
      <c r="J154" s="130">
        <v>6.9229799999999999</v>
      </c>
      <c r="K154" s="130">
        <v>248.73885000000001</v>
      </c>
      <c r="L154" s="130">
        <v>136.63326000000001</v>
      </c>
      <c r="M154" s="130">
        <v>789.71478000000002</v>
      </c>
      <c r="N154" s="130">
        <v>0</v>
      </c>
      <c r="O154" s="130">
        <v>0</v>
      </c>
      <c r="P154" s="130">
        <v>68.888279999999995</v>
      </c>
      <c r="Q154" s="130">
        <v>0</v>
      </c>
      <c r="R154" s="130">
        <v>2348.8881500000002</v>
      </c>
      <c r="S154" s="130">
        <v>22.638390000000001</v>
      </c>
      <c r="T154" s="130">
        <v>0</v>
      </c>
      <c r="U154" s="130">
        <v>0</v>
      </c>
      <c r="V154" s="130">
        <v>0</v>
      </c>
      <c r="W154" s="130">
        <v>0</v>
      </c>
      <c r="X154" s="130">
        <v>0</v>
      </c>
      <c r="Y154" s="130">
        <v>0</v>
      </c>
      <c r="Z154" s="130">
        <v>0</v>
      </c>
      <c r="AA154" s="130">
        <v>0</v>
      </c>
      <c r="AB154" s="130">
        <v>0</v>
      </c>
      <c r="AC154" s="130">
        <v>22.638390000000001</v>
      </c>
      <c r="AD154" s="130">
        <v>13376.226540000001</v>
      </c>
      <c r="AE154" s="130">
        <v>8234.6360400000012</v>
      </c>
      <c r="AF154" s="130">
        <v>4892.8516499999996</v>
      </c>
      <c r="AG154" s="130">
        <v>0</v>
      </c>
      <c r="AH154" s="130">
        <v>248.73885000000001</v>
      </c>
      <c r="AI154" s="87"/>
      <c r="AJ154" s="87"/>
      <c r="AK154" s="87"/>
      <c r="AL154" s="87"/>
      <c r="AM154" s="87"/>
      <c r="AN154" s="87"/>
      <c r="AO154" s="87"/>
      <c r="AP154" s="87"/>
      <c r="AQ154" s="87"/>
      <c r="AR154" s="87"/>
      <c r="AS154" s="87"/>
      <c r="AT154" s="87"/>
      <c r="AU154" s="87"/>
      <c r="AV154" s="88"/>
    </row>
    <row r="155" spans="1:48">
      <c r="A155" s="8">
        <v>149</v>
      </c>
      <c r="B155" s="31">
        <v>210150</v>
      </c>
      <c r="C155" s="32" t="s">
        <v>253</v>
      </c>
      <c r="D155" s="130">
        <v>36579.279999999999</v>
      </c>
      <c r="E155" s="130">
        <v>23734.12</v>
      </c>
      <c r="F155" s="130">
        <v>99358.59</v>
      </c>
      <c r="G155" s="130">
        <v>53983.91</v>
      </c>
      <c r="H155" s="130">
        <v>213655.9</v>
      </c>
      <c r="I155" s="130">
        <v>9793.2999999999993</v>
      </c>
      <c r="J155" s="130">
        <v>41774.47</v>
      </c>
      <c r="K155" s="130">
        <v>211.54408000000001</v>
      </c>
      <c r="L155" s="130">
        <v>2375.0500000000002</v>
      </c>
      <c r="M155" s="130">
        <v>23233.47</v>
      </c>
      <c r="N155" s="130">
        <v>6834.88</v>
      </c>
      <c r="O155" s="130">
        <v>8890.09</v>
      </c>
      <c r="P155" s="130">
        <v>2325.9699999999998</v>
      </c>
      <c r="Q155" s="130">
        <v>1326.67</v>
      </c>
      <c r="R155" s="130">
        <v>96765.444080000001</v>
      </c>
      <c r="S155" s="130">
        <v>1251.6099999999999</v>
      </c>
      <c r="T155" s="130">
        <v>0</v>
      </c>
      <c r="U155" s="130">
        <v>454.22054000000003</v>
      </c>
      <c r="V155" s="130">
        <v>312.71818999999999</v>
      </c>
      <c r="W155" s="130">
        <v>55.566870000000002</v>
      </c>
      <c r="X155" s="130">
        <v>0</v>
      </c>
      <c r="Y155" s="130">
        <v>0</v>
      </c>
      <c r="Z155" s="130">
        <v>118.4705</v>
      </c>
      <c r="AA155" s="130">
        <v>0</v>
      </c>
      <c r="AB155" s="130">
        <v>232.79205999999999</v>
      </c>
      <c r="AC155" s="130">
        <v>2425.3781600000002</v>
      </c>
      <c r="AD155" s="130">
        <v>312846.72224000003</v>
      </c>
      <c r="AE155" s="130">
        <v>274880.02103999996</v>
      </c>
      <c r="AF155" s="130">
        <v>37466.798190000001</v>
      </c>
      <c r="AG155" s="130">
        <v>0</v>
      </c>
      <c r="AH155" s="130">
        <v>499.90300999999999</v>
      </c>
      <c r="AI155" s="87"/>
      <c r="AJ155" s="87"/>
      <c r="AK155" s="87"/>
      <c r="AL155" s="87"/>
      <c r="AM155" s="87"/>
      <c r="AN155" s="87"/>
      <c r="AO155" s="87"/>
      <c r="AP155" s="87"/>
      <c r="AQ155" s="87"/>
      <c r="AR155" s="87"/>
      <c r="AS155" s="87"/>
      <c r="AT155" s="87"/>
      <c r="AU155" s="87"/>
      <c r="AV155" s="88"/>
    </row>
    <row r="156" spans="1:48">
      <c r="A156" s="8">
        <v>150</v>
      </c>
      <c r="B156" s="31">
        <v>210155</v>
      </c>
      <c r="C156" s="32" t="s">
        <v>254</v>
      </c>
      <c r="D156" s="130">
        <v>5397.78</v>
      </c>
      <c r="E156" s="130">
        <v>2391.94</v>
      </c>
      <c r="F156" s="130">
        <v>12043.81</v>
      </c>
      <c r="G156" s="130">
        <v>0</v>
      </c>
      <c r="H156" s="130">
        <v>19833.53</v>
      </c>
      <c r="I156" s="130">
        <v>0</v>
      </c>
      <c r="J156" s="130">
        <v>0</v>
      </c>
      <c r="K156" s="130">
        <v>0</v>
      </c>
      <c r="L156" s="130">
        <v>0</v>
      </c>
      <c r="M156" s="130">
        <v>0</v>
      </c>
      <c r="N156" s="130">
        <v>0</v>
      </c>
      <c r="O156" s="130">
        <v>0</v>
      </c>
      <c r="P156" s="130">
        <v>0</v>
      </c>
      <c r="Q156" s="130">
        <v>0</v>
      </c>
      <c r="R156" s="130">
        <v>0</v>
      </c>
      <c r="S156" s="130">
        <v>0</v>
      </c>
      <c r="T156" s="130">
        <v>0</v>
      </c>
      <c r="U156" s="130">
        <v>0</v>
      </c>
      <c r="V156" s="130">
        <v>0</v>
      </c>
      <c r="W156" s="130">
        <v>0</v>
      </c>
      <c r="X156" s="130">
        <v>0</v>
      </c>
      <c r="Y156" s="130">
        <v>0</v>
      </c>
      <c r="Z156" s="130">
        <v>0</v>
      </c>
      <c r="AA156" s="130">
        <v>0</v>
      </c>
      <c r="AB156" s="130">
        <v>0</v>
      </c>
      <c r="AC156" s="130">
        <v>0</v>
      </c>
      <c r="AD156" s="130">
        <v>19833.53</v>
      </c>
      <c r="AE156" s="130">
        <v>17441.59</v>
      </c>
      <c r="AF156" s="130">
        <v>2391.94</v>
      </c>
      <c r="AG156" s="130">
        <v>0</v>
      </c>
      <c r="AH156" s="130">
        <v>0</v>
      </c>
      <c r="AI156" s="87"/>
      <c r="AJ156" s="87"/>
      <c r="AK156" s="87"/>
      <c r="AL156" s="87"/>
      <c r="AM156" s="87"/>
      <c r="AN156" s="87"/>
      <c r="AO156" s="87"/>
      <c r="AP156" s="87"/>
      <c r="AQ156" s="87"/>
      <c r="AR156" s="87"/>
      <c r="AS156" s="87"/>
      <c r="AT156" s="87"/>
      <c r="AU156" s="87"/>
      <c r="AV156" s="88"/>
    </row>
    <row r="157" spans="1:48">
      <c r="A157" s="8">
        <v>151</v>
      </c>
      <c r="B157" s="31">
        <v>2102</v>
      </c>
      <c r="C157" s="32" t="s">
        <v>255</v>
      </c>
      <c r="D157" s="130">
        <v>0</v>
      </c>
      <c r="E157" s="130">
        <v>0</v>
      </c>
      <c r="F157" s="130">
        <v>0</v>
      </c>
      <c r="G157" s="130">
        <v>0</v>
      </c>
      <c r="H157" s="130">
        <v>0</v>
      </c>
      <c r="I157" s="130">
        <v>0</v>
      </c>
      <c r="J157" s="130">
        <v>0</v>
      </c>
      <c r="K157" s="130">
        <v>0</v>
      </c>
      <c r="L157" s="130">
        <v>0</v>
      </c>
      <c r="M157" s="130">
        <v>0</v>
      </c>
      <c r="N157" s="130">
        <v>0</v>
      </c>
      <c r="O157" s="130">
        <v>0</v>
      </c>
      <c r="P157" s="130">
        <v>0</v>
      </c>
      <c r="Q157" s="130">
        <v>0</v>
      </c>
      <c r="R157" s="130">
        <v>0</v>
      </c>
      <c r="S157" s="130">
        <v>0</v>
      </c>
      <c r="T157" s="130">
        <v>0</v>
      </c>
      <c r="U157" s="130">
        <v>0</v>
      </c>
      <c r="V157" s="130">
        <v>0</v>
      </c>
      <c r="W157" s="130">
        <v>0</v>
      </c>
      <c r="X157" s="130">
        <v>0</v>
      </c>
      <c r="Y157" s="130">
        <v>0</v>
      </c>
      <c r="Z157" s="130">
        <v>0</v>
      </c>
      <c r="AA157" s="130">
        <v>0</v>
      </c>
      <c r="AB157" s="130">
        <v>0</v>
      </c>
      <c r="AC157" s="130">
        <v>0</v>
      </c>
      <c r="AD157" s="130">
        <v>0</v>
      </c>
      <c r="AE157" s="130">
        <v>0</v>
      </c>
      <c r="AF157" s="130">
        <v>0</v>
      </c>
      <c r="AG157" s="130">
        <v>0</v>
      </c>
      <c r="AH157" s="130">
        <v>0</v>
      </c>
      <c r="AI157" s="87"/>
      <c r="AJ157" s="87"/>
      <c r="AK157" s="87"/>
      <c r="AL157" s="87"/>
      <c r="AM157" s="87"/>
      <c r="AN157" s="87"/>
      <c r="AO157" s="87"/>
      <c r="AP157" s="87"/>
      <c r="AQ157" s="87"/>
      <c r="AR157" s="87"/>
      <c r="AS157" s="87"/>
      <c r="AT157" s="87"/>
      <c r="AU157" s="87"/>
      <c r="AV157" s="88"/>
    </row>
    <row r="158" spans="1:48">
      <c r="A158" s="8">
        <v>152</v>
      </c>
      <c r="B158" s="31">
        <v>210215</v>
      </c>
      <c r="C158" s="32" t="s">
        <v>258</v>
      </c>
      <c r="D158" s="130">
        <v>0</v>
      </c>
      <c r="E158" s="130">
        <v>0</v>
      </c>
      <c r="F158" s="130">
        <v>0</v>
      </c>
      <c r="G158" s="130">
        <v>0</v>
      </c>
      <c r="H158" s="130">
        <v>0</v>
      </c>
      <c r="I158" s="130">
        <v>0</v>
      </c>
      <c r="J158" s="130">
        <v>0</v>
      </c>
      <c r="K158" s="130">
        <v>0</v>
      </c>
      <c r="L158" s="130">
        <v>0</v>
      </c>
      <c r="M158" s="130">
        <v>0</v>
      </c>
      <c r="N158" s="130">
        <v>0</v>
      </c>
      <c r="O158" s="130">
        <v>0</v>
      </c>
      <c r="P158" s="130">
        <v>0</v>
      </c>
      <c r="Q158" s="130">
        <v>0</v>
      </c>
      <c r="R158" s="130">
        <v>0</v>
      </c>
      <c r="S158" s="130">
        <v>0</v>
      </c>
      <c r="T158" s="130">
        <v>0</v>
      </c>
      <c r="U158" s="130">
        <v>0</v>
      </c>
      <c r="V158" s="130">
        <v>0</v>
      </c>
      <c r="W158" s="130">
        <v>0</v>
      </c>
      <c r="X158" s="130">
        <v>0</v>
      </c>
      <c r="Y158" s="130">
        <v>0</v>
      </c>
      <c r="Z158" s="130">
        <v>0</v>
      </c>
      <c r="AA158" s="130">
        <v>0</v>
      </c>
      <c r="AB158" s="130">
        <v>0</v>
      </c>
      <c r="AC158" s="130">
        <v>0</v>
      </c>
      <c r="AD158" s="130">
        <v>0</v>
      </c>
      <c r="AE158" s="130">
        <v>0</v>
      </c>
      <c r="AF158" s="130">
        <v>0</v>
      </c>
      <c r="AG158" s="130">
        <v>0</v>
      </c>
      <c r="AH158" s="130">
        <v>0</v>
      </c>
      <c r="AI158" s="87"/>
      <c r="AJ158" s="87"/>
      <c r="AK158" s="87"/>
      <c r="AL158" s="87"/>
      <c r="AM158" s="87"/>
      <c r="AN158" s="87"/>
      <c r="AO158" s="87"/>
      <c r="AP158" s="87"/>
      <c r="AQ158" s="87"/>
      <c r="AR158" s="87"/>
      <c r="AS158" s="87"/>
      <c r="AT158" s="87"/>
      <c r="AU158" s="87"/>
      <c r="AV158" s="88"/>
    </row>
    <row r="159" spans="1:48">
      <c r="A159" s="8">
        <v>153</v>
      </c>
      <c r="B159" s="31">
        <v>2103</v>
      </c>
      <c r="C159" s="32" t="s">
        <v>259</v>
      </c>
      <c r="D159" s="130">
        <v>807406.58</v>
      </c>
      <c r="E159" s="130">
        <v>924584.14</v>
      </c>
      <c r="F159" s="130">
        <v>1985502.86</v>
      </c>
      <c r="G159" s="130">
        <v>992814.54</v>
      </c>
      <c r="H159" s="130">
        <v>4710308.12</v>
      </c>
      <c r="I159" s="130">
        <v>556201.12</v>
      </c>
      <c r="J159" s="130">
        <v>630256.42000000004</v>
      </c>
      <c r="K159" s="130">
        <v>368659.39</v>
      </c>
      <c r="L159" s="130">
        <v>216012.73</v>
      </c>
      <c r="M159" s="130">
        <v>705174.72</v>
      </c>
      <c r="N159" s="130">
        <v>176124.72</v>
      </c>
      <c r="O159" s="130">
        <v>16820</v>
      </c>
      <c r="P159" s="130">
        <v>151889.46</v>
      </c>
      <c r="Q159" s="130">
        <v>89766.98</v>
      </c>
      <c r="R159" s="130">
        <v>2910905.54</v>
      </c>
      <c r="S159" s="130">
        <v>75005.27</v>
      </c>
      <c r="T159" s="130">
        <v>0</v>
      </c>
      <c r="U159" s="130">
        <v>6211.83</v>
      </c>
      <c r="V159" s="130">
        <v>9286.26</v>
      </c>
      <c r="W159" s="130">
        <v>21671.3</v>
      </c>
      <c r="X159" s="130">
        <v>93035.77</v>
      </c>
      <c r="Y159" s="130">
        <v>5068.32</v>
      </c>
      <c r="Z159" s="130">
        <v>4594.47</v>
      </c>
      <c r="AA159" s="130">
        <v>4377.6099999999997</v>
      </c>
      <c r="AB159" s="130">
        <v>53631.34</v>
      </c>
      <c r="AC159" s="130">
        <v>272882.17</v>
      </c>
      <c r="AD159" s="130">
        <v>7894095.8300000001</v>
      </c>
      <c r="AE159" s="130">
        <v>5566562.5800000001</v>
      </c>
      <c r="AF159" s="130">
        <v>1874125.29</v>
      </c>
      <c r="AG159" s="130">
        <v>0</v>
      </c>
      <c r="AH159" s="130">
        <v>453407.95999999996</v>
      </c>
      <c r="AI159" s="87"/>
      <c r="AJ159" s="87"/>
      <c r="AK159" s="87"/>
      <c r="AL159" s="87"/>
      <c r="AM159" s="87"/>
      <c r="AN159" s="87"/>
      <c r="AO159" s="87"/>
      <c r="AP159" s="87"/>
      <c r="AQ159" s="87"/>
      <c r="AR159" s="87"/>
      <c r="AS159" s="87"/>
      <c r="AT159" s="87"/>
      <c r="AU159" s="87"/>
      <c r="AV159" s="88"/>
    </row>
    <row r="160" spans="1:48">
      <c r="A160" s="8">
        <v>154</v>
      </c>
      <c r="B160" s="31">
        <v>2104</v>
      </c>
      <c r="C160" s="32" t="s">
        <v>261</v>
      </c>
      <c r="D160" s="130">
        <v>0</v>
      </c>
      <c r="E160" s="130">
        <v>0</v>
      </c>
      <c r="F160" s="130">
        <v>452.64785999999998</v>
      </c>
      <c r="G160" s="130">
        <v>0</v>
      </c>
      <c r="H160" s="130">
        <v>452.64785999999998</v>
      </c>
      <c r="I160" s="130">
        <v>0</v>
      </c>
      <c r="J160" s="130">
        <v>530.13487999999995</v>
      </c>
      <c r="K160" s="130">
        <v>0</v>
      </c>
      <c r="L160" s="130">
        <v>0</v>
      </c>
      <c r="M160" s="130">
        <v>86.450010000000006</v>
      </c>
      <c r="N160" s="130">
        <v>0</v>
      </c>
      <c r="O160" s="130">
        <v>0</v>
      </c>
      <c r="P160" s="130">
        <v>0</v>
      </c>
      <c r="Q160" s="130">
        <v>0</v>
      </c>
      <c r="R160" s="130">
        <v>616.58488999999997</v>
      </c>
      <c r="S160" s="130">
        <v>42.86497</v>
      </c>
      <c r="T160" s="130">
        <v>0</v>
      </c>
      <c r="U160" s="130">
        <v>0.3</v>
      </c>
      <c r="V160" s="130">
        <v>1</v>
      </c>
      <c r="W160" s="130">
        <v>0</v>
      </c>
      <c r="X160" s="130">
        <v>0</v>
      </c>
      <c r="Y160" s="130">
        <v>0</v>
      </c>
      <c r="Z160" s="130">
        <v>0</v>
      </c>
      <c r="AA160" s="130">
        <v>0</v>
      </c>
      <c r="AB160" s="130">
        <v>0</v>
      </c>
      <c r="AC160" s="130">
        <v>44.164969999999997</v>
      </c>
      <c r="AD160" s="130">
        <v>1113.3977199999999</v>
      </c>
      <c r="AE160" s="130">
        <v>1069.5327499999999</v>
      </c>
      <c r="AF160" s="130">
        <v>43.86497</v>
      </c>
      <c r="AG160" s="130">
        <v>0</v>
      </c>
      <c r="AH160" s="130">
        <v>0</v>
      </c>
      <c r="AI160" s="87"/>
      <c r="AJ160" s="87"/>
      <c r="AK160" s="87"/>
      <c r="AL160" s="87"/>
      <c r="AM160" s="87"/>
      <c r="AN160" s="87"/>
      <c r="AO160" s="87"/>
      <c r="AP160" s="87"/>
      <c r="AQ160" s="87"/>
      <c r="AR160" s="87"/>
      <c r="AS160" s="87"/>
      <c r="AT160" s="87"/>
      <c r="AU160" s="87"/>
      <c r="AV160" s="88"/>
    </row>
    <row r="161" spans="1:48" ht="15">
      <c r="A161" s="14">
        <v>155</v>
      </c>
      <c r="B161" s="31">
        <v>2105</v>
      </c>
      <c r="C161" s="32" t="s">
        <v>262</v>
      </c>
      <c r="D161" s="130">
        <v>94481.88</v>
      </c>
      <c r="E161" s="130">
        <v>399932.17</v>
      </c>
      <c r="F161" s="130">
        <v>299735.84000000003</v>
      </c>
      <c r="G161" s="130">
        <v>84134.97</v>
      </c>
      <c r="H161" s="130">
        <v>878284.86</v>
      </c>
      <c r="I161" s="130">
        <v>569.59064000000001</v>
      </c>
      <c r="J161" s="130">
        <v>90210.01</v>
      </c>
      <c r="K161" s="130">
        <v>6145.92</v>
      </c>
      <c r="L161" s="130">
        <v>0</v>
      </c>
      <c r="M161" s="130">
        <v>66317.27</v>
      </c>
      <c r="N161" s="130">
        <v>30844.36</v>
      </c>
      <c r="O161" s="130">
        <v>5267.01</v>
      </c>
      <c r="P161" s="130">
        <v>90.233999999999995</v>
      </c>
      <c r="Q161" s="130">
        <v>2338.77</v>
      </c>
      <c r="R161" s="130">
        <v>201783.16464</v>
      </c>
      <c r="S161" s="130">
        <v>3046.61</v>
      </c>
      <c r="T161" s="130">
        <v>0</v>
      </c>
      <c r="U161" s="130">
        <v>0</v>
      </c>
      <c r="V161" s="130">
        <v>3.2661899999999999</v>
      </c>
      <c r="W161" s="130">
        <v>15915.53</v>
      </c>
      <c r="X161" s="130">
        <v>153.19854000000001</v>
      </c>
      <c r="Y161" s="130">
        <v>0</v>
      </c>
      <c r="Z161" s="130">
        <v>0</v>
      </c>
      <c r="AA161" s="130">
        <v>0</v>
      </c>
      <c r="AB161" s="130">
        <v>2163.09</v>
      </c>
      <c r="AC161" s="130">
        <v>21281.694730000003</v>
      </c>
      <c r="AD161" s="130">
        <v>1101349.7193700001</v>
      </c>
      <c r="AE161" s="130">
        <v>673420.34400000016</v>
      </c>
      <c r="AF161" s="130">
        <v>403704.83536999999</v>
      </c>
      <c r="AG161" s="130">
        <v>0</v>
      </c>
      <c r="AH161" s="130">
        <v>24224.54</v>
      </c>
      <c r="AI161" s="87"/>
      <c r="AJ161" s="87"/>
      <c r="AK161" s="87"/>
      <c r="AL161" s="87"/>
      <c r="AM161" s="87"/>
      <c r="AN161" s="87"/>
      <c r="AO161" s="87"/>
      <c r="AP161" s="87"/>
      <c r="AQ161" s="87"/>
      <c r="AR161" s="87"/>
      <c r="AS161" s="87"/>
      <c r="AT161" s="87"/>
      <c r="AU161" s="87"/>
      <c r="AV161" s="88"/>
    </row>
    <row r="162" spans="1:48">
      <c r="A162" s="8">
        <v>156</v>
      </c>
      <c r="B162" s="31">
        <v>22</v>
      </c>
      <c r="C162" s="32" t="s">
        <v>20</v>
      </c>
      <c r="D162" s="130">
        <v>0</v>
      </c>
      <c r="E162" s="130">
        <v>0</v>
      </c>
      <c r="F162" s="130">
        <v>0</v>
      </c>
      <c r="G162" s="130">
        <v>0</v>
      </c>
      <c r="H162" s="130">
        <v>0</v>
      </c>
      <c r="I162" s="130">
        <v>0</v>
      </c>
      <c r="J162" s="130">
        <v>0</v>
      </c>
      <c r="K162" s="130">
        <v>0</v>
      </c>
      <c r="L162" s="130">
        <v>0</v>
      </c>
      <c r="M162" s="130">
        <v>0</v>
      </c>
      <c r="N162" s="130">
        <v>0</v>
      </c>
      <c r="O162" s="130">
        <v>0</v>
      </c>
      <c r="P162" s="130">
        <v>0</v>
      </c>
      <c r="Q162" s="130">
        <v>0</v>
      </c>
      <c r="R162" s="130">
        <v>0</v>
      </c>
      <c r="S162" s="130">
        <v>0</v>
      </c>
      <c r="T162" s="130">
        <v>0</v>
      </c>
      <c r="U162" s="130">
        <v>0</v>
      </c>
      <c r="V162" s="130">
        <v>0</v>
      </c>
      <c r="W162" s="130">
        <v>0</v>
      </c>
      <c r="X162" s="130">
        <v>0</v>
      </c>
      <c r="Y162" s="130">
        <v>0</v>
      </c>
      <c r="Z162" s="130">
        <v>0</v>
      </c>
      <c r="AA162" s="130">
        <v>0</v>
      </c>
      <c r="AB162" s="130">
        <v>0</v>
      </c>
      <c r="AC162" s="130">
        <v>0</v>
      </c>
      <c r="AD162" s="130">
        <v>0</v>
      </c>
      <c r="AE162" s="130">
        <v>0</v>
      </c>
      <c r="AF162" s="130">
        <v>0</v>
      </c>
      <c r="AG162" s="130">
        <v>0</v>
      </c>
      <c r="AH162" s="130">
        <v>0</v>
      </c>
      <c r="AI162" s="87"/>
      <c r="AJ162" s="87"/>
      <c r="AK162" s="87"/>
      <c r="AL162" s="87"/>
      <c r="AM162" s="87"/>
      <c r="AN162" s="87"/>
      <c r="AO162" s="87"/>
      <c r="AP162" s="87"/>
      <c r="AQ162" s="87"/>
      <c r="AR162" s="87"/>
      <c r="AS162" s="87"/>
      <c r="AT162" s="87"/>
      <c r="AU162" s="87"/>
      <c r="AV162" s="88"/>
    </row>
    <row r="163" spans="1:48">
      <c r="A163" s="8">
        <v>157</v>
      </c>
      <c r="B163" s="31">
        <v>2201</v>
      </c>
      <c r="C163" s="32" t="s">
        <v>263</v>
      </c>
      <c r="D163" s="130">
        <v>0</v>
      </c>
      <c r="E163" s="130">
        <v>0</v>
      </c>
      <c r="F163" s="130">
        <v>0</v>
      </c>
      <c r="G163" s="130">
        <v>0</v>
      </c>
      <c r="H163" s="130">
        <v>0</v>
      </c>
      <c r="I163" s="130">
        <v>0</v>
      </c>
      <c r="J163" s="130">
        <v>0</v>
      </c>
      <c r="K163" s="130">
        <v>0</v>
      </c>
      <c r="L163" s="130">
        <v>0</v>
      </c>
      <c r="M163" s="130">
        <v>0</v>
      </c>
      <c r="N163" s="130">
        <v>0</v>
      </c>
      <c r="O163" s="130">
        <v>0</v>
      </c>
      <c r="P163" s="130">
        <v>0</v>
      </c>
      <c r="Q163" s="130">
        <v>0</v>
      </c>
      <c r="R163" s="130">
        <v>0</v>
      </c>
      <c r="S163" s="130">
        <v>0</v>
      </c>
      <c r="T163" s="130">
        <v>0</v>
      </c>
      <c r="U163" s="130">
        <v>0</v>
      </c>
      <c r="V163" s="130">
        <v>0</v>
      </c>
      <c r="W163" s="130">
        <v>0</v>
      </c>
      <c r="X163" s="130">
        <v>0</v>
      </c>
      <c r="Y163" s="130">
        <v>0</v>
      </c>
      <c r="Z163" s="130">
        <v>0</v>
      </c>
      <c r="AA163" s="130">
        <v>0</v>
      </c>
      <c r="AB163" s="130">
        <v>0</v>
      </c>
      <c r="AC163" s="130">
        <v>0</v>
      </c>
      <c r="AD163" s="130">
        <v>0</v>
      </c>
      <c r="AE163" s="130">
        <v>0</v>
      </c>
      <c r="AF163" s="130">
        <v>0</v>
      </c>
      <c r="AG163" s="130">
        <v>0</v>
      </c>
      <c r="AH163" s="130">
        <v>0</v>
      </c>
      <c r="AI163" s="87"/>
      <c r="AJ163" s="87"/>
      <c r="AK163" s="87"/>
      <c r="AL163" s="87"/>
      <c r="AM163" s="87"/>
      <c r="AN163" s="87"/>
      <c r="AO163" s="87"/>
      <c r="AP163" s="87"/>
      <c r="AQ163" s="87"/>
      <c r="AR163" s="87"/>
      <c r="AS163" s="87"/>
      <c r="AT163" s="87"/>
      <c r="AU163" s="87"/>
      <c r="AV163" s="88"/>
    </row>
    <row r="164" spans="1:48">
      <c r="A164" s="8">
        <v>158</v>
      </c>
      <c r="B164" s="31">
        <v>2202</v>
      </c>
      <c r="C164" s="32" t="s">
        <v>24</v>
      </c>
      <c r="D164" s="130">
        <v>0</v>
      </c>
      <c r="E164" s="130">
        <v>0</v>
      </c>
      <c r="F164" s="130">
        <v>0</v>
      </c>
      <c r="G164" s="130">
        <v>0</v>
      </c>
      <c r="H164" s="130">
        <v>0</v>
      </c>
      <c r="I164" s="130">
        <v>0</v>
      </c>
      <c r="J164" s="130">
        <v>0</v>
      </c>
      <c r="K164" s="130">
        <v>0</v>
      </c>
      <c r="L164" s="130">
        <v>0</v>
      </c>
      <c r="M164" s="130">
        <v>0</v>
      </c>
      <c r="N164" s="130">
        <v>0</v>
      </c>
      <c r="O164" s="130">
        <v>0</v>
      </c>
      <c r="P164" s="130">
        <v>0</v>
      </c>
      <c r="Q164" s="130">
        <v>0</v>
      </c>
      <c r="R164" s="130">
        <v>0</v>
      </c>
      <c r="S164" s="130">
        <v>0</v>
      </c>
      <c r="T164" s="130">
        <v>0</v>
      </c>
      <c r="U164" s="130">
        <v>0</v>
      </c>
      <c r="V164" s="130">
        <v>0</v>
      </c>
      <c r="W164" s="130">
        <v>0</v>
      </c>
      <c r="X164" s="130">
        <v>0</v>
      </c>
      <c r="Y164" s="130">
        <v>0</v>
      </c>
      <c r="Z164" s="130">
        <v>0</v>
      </c>
      <c r="AA164" s="130">
        <v>0</v>
      </c>
      <c r="AB164" s="130">
        <v>0</v>
      </c>
      <c r="AC164" s="130">
        <v>0</v>
      </c>
      <c r="AD164" s="130">
        <v>0</v>
      </c>
      <c r="AE164" s="130">
        <v>0</v>
      </c>
      <c r="AF164" s="130">
        <v>0</v>
      </c>
      <c r="AG164" s="130">
        <v>0</v>
      </c>
      <c r="AH164" s="130">
        <v>0</v>
      </c>
      <c r="AI164" s="87"/>
      <c r="AJ164" s="87"/>
      <c r="AK164" s="87"/>
      <c r="AL164" s="87"/>
      <c r="AM164" s="87"/>
      <c r="AN164" s="87"/>
      <c r="AO164" s="87"/>
      <c r="AP164" s="87"/>
      <c r="AQ164" s="87"/>
      <c r="AR164" s="87"/>
      <c r="AS164" s="87"/>
      <c r="AT164" s="87"/>
      <c r="AU164" s="87"/>
      <c r="AV164" s="88"/>
    </row>
    <row r="165" spans="1:48">
      <c r="A165" s="8">
        <v>159</v>
      </c>
      <c r="B165" s="31">
        <v>2203</v>
      </c>
      <c r="C165" s="32" t="s">
        <v>264</v>
      </c>
      <c r="D165" s="130">
        <v>0</v>
      </c>
      <c r="E165" s="130">
        <v>0</v>
      </c>
      <c r="F165" s="130">
        <v>0</v>
      </c>
      <c r="G165" s="130">
        <v>0</v>
      </c>
      <c r="H165" s="130">
        <v>0</v>
      </c>
      <c r="I165" s="130">
        <v>0</v>
      </c>
      <c r="J165" s="130">
        <v>0</v>
      </c>
      <c r="K165" s="130">
        <v>0</v>
      </c>
      <c r="L165" s="130">
        <v>0</v>
      </c>
      <c r="M165" s="130">
        <v>0</v>
      </c>
      <c r="N165" s="130">
        <v>0</v>
      </c>
      <c r="O165" s="130">
        <v>0</v>
      </c>
      <c r="P165" s="130">
        <v>0</v>
      </c>
      <c r="Q165" s="130">
        <v>0</v>
      </c>
      <c r="R165" s="130">
        <v>0</v>
      </c>
      <c r="S165" s="130">
        <v>0</v>
      </c>
      <c r="T165" s="130">
        <v>0</v>
      </c>
      <c r="U165" s="130">
        <v>0</v>
      </c>
      <c r="V165" s="130">
        <v>0</v>
      </c>
      <c r="W165" s="130">
        <v>0</v>
      </c>
      <c r="X165" s="130">
        <v>0</v>
      </c>
      <c r="Y165" s="130">
        <v>0</v>
      </c>
      <c r="Z165" s="130">
        <v>0</v>
      </c>
      <c r="AA165" s="130">
        <v>0</v>
      </c>
      <c r="AB165" s="130">
        <v>0</v>
      </c>
      <c r="AC165" s="130">
        <v>0</v>
      </c>
      <c r="AD165" s="130">
        <v>0</v>
      </c>
      <c r="AE165" s="130">
        <v>0</v>
      </c>
      <c r="AF165" s="130">
        <v>0</v>
      </c>
      <c r="AG165" s="130">
        <v>0</v>
      </c>
      <c r="AH165" s="130">
        <v>0</v>
      </c>
      <c r="AI165" s="87"/>
      <c r="AJ165" s="87"/>
      <c r="AK165" s="87"/>
      <c r="AL165" s="87"/>
      <c r="AM165" s="87"/>
      <c r="AN165" s="87"/>
      <c r="AO165" s="87"/>
      <c r="AP165" s="87"/>
      <c r="AQ165" s="87"/>
      <c r="AR165" s="87"/>
      <c r="AS165" s="87"/>
      <c r="AT165" s="87"/>
      <c r="AU165" s="87"/>
      <c r="AV165" s="88"/>
    </row>
    <row r="166" spans="1:48">
      <c r="A166" s="8">
        <v>160</v>
      </c>
      <c r="B166" s="31">
        <v>23</v>
      </c>
      <c r="C166" s="32" t="s">
        <v>265</v>
      </c>
      <c r="D166" s="130">
        <v>11114.37</v>
      </c>
      <c r="E166" s="130">
        <v>28767.01</v>
      </c>
      <c r="F166" s="130">
        <v>42189.36</v>
      </c>
      <c r="G166" s="130">
        <v>58125.21</v>
      </c>
      <c r="H166" s="130">
        <v>140195.94999999998</v>
      </c>
      <c r="I166" s="130">
        <v>4566.38</v>
      </c>
      <c r="J166" s="130">
        <v>35236.160000000003</v>
      </c>
      <c r="K166" s="130">
        <v>385.61108999999999</v>
      </c>
      <c r="L166" s="130">
        <v>5253.16</v>
      </c>
      <c r="M166" s="130">
        <v>4580.1499999999996</v>
      </c>
      <c r="N166" s="130">
        <v>2697.48</v>
      </c>
      <c r="O166" s="130">
        <v>17719.009999999998</v>
      </c>
      <c r="P166" s="130">
        <v>1087.24</v>
      </c>
      <c r="Q166" s="130">
        <v>1277.71</v>
      </c>
      <c r="R166" s="130">
        <v>72802.901090000014</v>
      </c>
      <c r="S166" s="130">
        <v>665.43915000000004</v>
      </c>
      <c r="T166" s="130">
        <v>0</v>
      </c>
      <c r="U166" s="130">
        <v>27.13401</v>
      </c>
      <c r="V166" s="130">
        <v>551.66111999999998</v>
      </c>
      <c r="W166" s="130">
        <v>146.55903000000001</v>
      </c>
      <c r="X166" s="130">
        <v>692.04376999999999</v>
      </c>
      <c r="Y166" s="130">
        <v>0</v>
      </c>
      <c r="Z166" s="130">
        <v>1123.5</v>
      </c>
      <c r="AA166" s="130">
        <v>0.76266</v>
      </c>
      <c r="AB166" s="130">
        <v>55.780850000000001</v>
      </c>
      <c r="AC166" s="130">
        <v>3262.8805900000002</v>
      </c>
      <c r="AD166" s="130">
        <v>216261.73168</v>
      </c>
      <c r="AE166" s="130">
        <v>175177.32401000001</v>
      </c>
      <c r="AF166" s="130">
        <v>40495.694039999995</v>
      </c>
      <c r="AG166" s="130">
        <v>0</v>
      </c>
      <c r="AH166" s="130">
        <v>588.71362999999997</v>
      </c>
      <c r="AI166" s="87"/>
      <c r="AJ166" s="87"/>
      <c r="AK166" s="87"/>
      <c r="AL166" s="87"/>
      <c r="AM166" s="87"/>
      <c r="AN166" s="87"/>
      <c r="AO166" s="87"/>
      <c r="AP166" s="87"/>
      <c r="AQ166" s="87"/>
      <c r="AR166" s="87"/>
      <c r="AS166" s="87"/>
      <c r="AT166" s="87"/>
      <c r="AU166" s="87"/>
      <c r="AV166" s="88"/>
    </row>
    <row r="167" spans="1:48">
      <c r="A167" s="8">
        <v>161</v>
      </c>
      <c r="B167" s="31">
        <v>2301</v>
      </c>
      <c r="C167" s="32" t="s">
        <v>266</v>
      </c>
      <c r="D167" s="130">
        <v>1441.71</v>
      </c>
      <c r="E167" s="130">
        <v>1544.2</v>
      </c>
      <c r="F167" s="130">
        <v>4790.82</v>
      </c>
      <c r="G167" s="130">
        <v>24907.19</v>
      </c>
      <c r="H167" s="130">
        <v>32683.919999999998</v>
      </c>
      <c r="I167" s="130">
        <v>2284.7800000000002</v>
      </c>
      <c r="J167" s="130">
        <v>10287.85</v>
      </c>
      <c r="K167" s="130">
        <v>385.61108999999999</v>
      </c>
      <c r="L167" s="130">
        <v>59.170789999999997</v>
      </c>
      <c r="M167" s="130">
        <v>277.26947999999999</v>
      </c>
      <c r="N167" s="130">
        <v>689.23276999999996</v>
      </c>
      <c r="O167" s="130">
        <v>326.07499999999999</v>
      </c>
      <c r="P167" s="130">
        <v>15.81584</v>
      </c>
      <c r="Q167" s="130">
        <v>684.95369000000005</v>
      </c>
      <c r="R167" s="130">
        <v>15010.758660000003</v>
      </c>
      <c r="S167" s="130">
        <v>660.16234999999995</v>
      </c>
      <c r="T167" s="130">
        <v>0</v>
      </c>
      <c r="U167" s="130">
        <v>27.13401</v>
      </c>
      <c r="V167" s="130">
        <v>59.992550000000001</v>
      </c>
      <c r="W167" s="130">
        <v>0</v>
      </c>
      <c r="X167" s="130">
        <v>692.04376999999999</v>
      </c>
      <c r="Y167" s="130">
        <v>0</v>
      </c>
      <c r="Z167" s="130">
        <v>41.841090000000001</v>
      </c>
      <c r="AA167" s="130">
        <v>0</v>
      </c>
      <c r="AB167" s="130">
        <v>0</v>
      </c>
      <c r="AC167" s="130">
        <v>1481.1737699999999</v>
      </c>
      <c r="AD167" s="130">
        <v>49175.852430000006</v>
      </c>
      <c r="AE167" s="130">
        <v>43489.89188000001</v>
      </c>
      <c r="AF167" s="130">
        <v>5300.3494600000004</v>
      </c>
      <c r="AG167" s="130">
        <v>0</v>
      </c>
      <c r="AH167" s="130">
        <v>385.61108999999999</v>
      </c>
      <c r="AI167" s="87"/>
      <c r="AJ167" s="87"/>
      <c r="AK167" s="87"/>
      <c r="AL167" s="87"/>
      <c r="AM167" s="87"/>
      <c r="AN167" s="87"/>
      <c r="AO167" s="87"/>
      <c r="AP167" s="87"/>
      <c r="AQ167" s="87"/>
      <c r="AR167" s="87"/>
      <c r="AS167" s="87"/>
      <c r="AT167" s="87"/>
      <c r="AU167" s="87"/>
      <c r="AV167" s="88"/>
    </row>
    <row r="168" spans="1:48" ht="15">
      <c r="A168" s="14">
        <v>162</v>
      </c>
      <c r="B168" s="31">
        <v>2302</v>
      </c>
      <c r="C168" s="32" t="s">
        <v>267</v>
      </c>
      <c r="D168" s="130">
        <v>9669.57</v>
      </c>
      <c r="E168" s="130">
        <v>3736.29</v>
      </c>
      <c r="F168" s="130">
        <v>29984.61</v>
      </c>
      <c r="G168" s="130">
        <v>25751.58</v>
      </c>
      <c r="H168" s="130">
        <v>69142.05</v>
      </c>
      <c r="I168" s="130">
        <v>2222.9499999999998</v>
      </c>
      <c r="J168" s="130">
        <v>20302.349999999999</v>
      </c>
      <c r="K168" s="130">
        <v>0</v>
      </c>
      <c r="L168" s="130">
        <v>989.33997999999997</v>
      </c>
      <c r="M168" s="130">
        <v>4247.74</v>
      </c>
      <c r="N168" s="130">
        <v>1902.2</v>
      </c>
      <c r="O168" s="130">
        <v>17389.86</v>
      </c>
      <c r="P168" s="130">
        <v>627.73380999999995</v>
      </c>
      <c r="Q168" s="130">
        <v>592.75588000000005</v>
      </c>
      <c r="R168" s="130">
        <v>48274.92966999999</v>
      </c>
      <c r="S168" s="130">
        <v>0</v>
      </c>
      <c r="T168" s="130">
        <v>0</v>
      </c>
      <c r="U168" s="130">
        <v>0</v>
      </c>
      <c r="V168" s="130">
        <v>491.66856999999999</v>
      </c>
      <c r="W168" s="130">
        <v>146.55903000000001</v>
      </c>
      <c r="X168" s="130">
        <v>0</v>
      </c>
      <c r="Y168" s="130">
        <v>0</v>
      </c>
      <c r="Z168" s="130">
        <v>1081.6600000000001</v>
      </c>
      <c r="AA168" s="130">
        <v>0.76266</v>
      </c>
      <c r="AB168" s="130">
        <v>55.780850000000001</v>
      </c>
      <c r="AC168" s="130">
        <v>1776.4311100000002</v>
      </c>
      <c r="AD168" s="130">
        <v>119193.41078000001</v>
      </c>
      <c r="AE168" s="130">
        <v>111550.05969000001</v>
      </c>
      <c r="AF168" s="130">
        <v>7440.2485499999993</v>
      </c>
      <c r="AG168" s="130">
        <v>0</v>
      </c>
      <c r="AH168" s="130">
        <v>203.10254000000003</v>
      </c>
      <c r="AI168" s="87"/>
      <c r="AJ168" s="87"/>
      <c r="AK168" s="87"/>
      <c r="AL168" s="87"/>
      <c r="AM168" s="87"/>
      <c r="AN168" s="87"/>
      <c r="AO168" s="87"/>
      <c r="AP168" s="87"/>
      <c r="AQ168" s="87"/>
      <c r="AR168" s="87"/>
      <c r="AS168" s="87"/>
      <c r="AT168" s="87"/>
      <c r="AU168" s="87"/>
      <c r="AV168" s="88"/>
    </row>
    <row r="169" spans="1:48">
      <c r="A169" s="8">
        <v>163</v>
      </c>
      <c r="B169" s="31">
        <v>2303</v>
      </c>
      <c r="C169" s="32" t="s">
        <v>270</v>
      </c>
      <c r="D169" s="130">
        <v>3.0896400000000002</v>
      </c>
      <c r="E169" s="130">
        <v>23475.42</v>
      </c>
      <c r="F169" s="130">
        <v>7412.55</v>
      </c>
      <c r="G169" s="130">
        <v>7440.92</v>
      </c>
      <c r="H169" s="130">
        <v>38331.979639999998</v>
      </c>
      <c r="I169" s="130">
        <v>58.652529999999999</v>
      </c>
      <c r="J169" s="130">
        <v>4645.96</v>
      </c>
      <c r="K169" s="130">
        <v>0</v>
      </c>
      <c r="L169" s="130">
        <v>4204.6499999999996</v>
      </c>
      <c r="M169" s="130">
        <v>52.298099999999998</v>
      </c>
      <c r="N169" s="130">
        <v>102.3378</v>
      </c>
      <c r="O169" s="130">
        <v>3.07</v>
      </c>
      <c r="P169" s="130">
        <v>443.69114000000002</v>
      </c>
      <c r="Q169" s="130">
        <v>0</v>
      </c>
      <c r="R169" s="130">
        <v>9510.6595699999998</v>
      </c>
      <c r="S169" s="130">
        <v>3.6248999999999998</v>
      </c>
      <c r="T169" s="130">
        <v>0</v>
      </c>
      <c r="U169" s="130">
        <v>0</v>
      </c>
      <c r="V169" s="130">
        <v>0</v>
      </c>
      <c r="W169" s="130">
        <v>0</v>
      </c>
      <c r="X169" s="130">
        <v>0</v>
      </c>
      <c r="Y169" s="130">
        <v>0</v>
      </c>
      <c r="Z169" s="130">
        <v>0</v>
      </c>
      <c r="AA169" s="130">
        <v>0</v>
      </c>
      <c r="AB169" s="130">
        <v>0</v>
      </c>
      <c r="AC169" s="130">
        <v>3.6248999999999998</v>
      </c>
      <c r="AD169" s="130">
        <v>47846.264109999996</v>
      </c>
      <c r="AE169" s="130">
        <v>20103.916679999998</v>
      </c>
      <c r="AF169" s="130">
        <v>27742.347429999998</v>
      </c>
      <c r="AG169" s="130">
        <v>0</v>
      </c>
      <c r="AH169" s="130">
        <v>0</v>
      </c>
      <c r="AI169" s="87"/>
      <c r="AJ169" s="87"/>
      <c r="AK169" s="87"/>
      <c r="AL169" s="87"/>
      <c r="AM169" s="87"/>
      <c r="AN169" s="87"/>
      <c r="AO169" s="87"/>
      <c r="AP169" s="87"/>
      <c r="AQ169" s="87"/>
      <c r="AR169" s="87"/>
      <c r="AS169" s="87"/>
      <c r="AT169" s="87"/>
      <c r="AU169" s="87"/>
      <c r="AV169" s="88"/>
    </row>
    <row r="170" spans="1:48">
      <c r="A170" s="8">
        <v>164</v>
      </c>
      <c r="B170" s="31">
        <v>2304</v>
      </c>
      <c r="C170" s="32" t="s">
        <v>271</v>
      </c>
      <c r="D170" s="130">
        <v>0</v>
      </c>
      <c r="E170" s="130">
        <v>11.1</v>
      </c>
      <c r="F170" s="130">
        <v>1.37622</v>
      </c>
      <c r="G170" s="130">
        <v>25.52692</v>
      </c>
      <c r="H170" s="130">
        <v>38.003140000000002</v>
      </c>
      <c r="I170" s="130">
        <v>0</v>
      </c>
      <c r="J170" s="130">
        <v>0</v>
      </c>
      <c r="K170" s="130">
        <v>0</v>
      </c>
      <c r="L170" s="130">
        <v>0</v>
      </c>
      <c r="M170" s="130">
        <v>2.85059</v>
      </c>
      <c r="N170" s="130">
        <v>3.7080299999999999</v>
      </c>
      <c r="O170" s="130">
        <v>0</v>
      </c>
      <c r="P170" s="130">
        <v>0</v>
      </c>
      <c r="Q170" s="130">
        <v>0</v>
      </c>
      <c r="R170" s="130">
        <v>6.5586199999999995</v>
      </c>
      <c r="S170" s="130">
        <v>1.6518999999999999</v>
      </c>
      <c r="T170" s="130">
        <v>0</v>
      </c>
      <c r="U170" s="130">
        <v>0</v>
      </c>
      <c r="V170" s="130">
        <v>0</v>
      </c>
      <c r="W170" s="130">
        <v>0</v>
      </c>
      <c r="X170" s="130">
        <v>0</v>
      </c>
      <c r="Y170" s="130">
        <v>0</v>
      </c>
      <c r="Z170" s="130">
        <v>0</v>
      </c>
      <c r="AA170" s="130">
        <v>0</v>
      </c>
      <c r="AB170" s="130">
        <v>0</v>
      </c>
      <c r="AC170" s="130">
        <v>1.6518999999999999</v>
      </c>
      <c r="AD170" s="130">
        <v>46.213659999999997</v>
      </c>
      <c r="AE170" s="130">
        <v>33.461759999999998</v>
      </c>
      <c r="AF170" s="130">
        <v>12.751899999999999</v>
      </c>
      <c r="AG170" s="130">
        <v>0</v>
      </c>
      <c r="AH170" s="130">
        <v>0</v>
      </c>
      <c r="AI170" s="87"/>
      <c r="AJ170" s="87"/>
      <c r="AK170" s="87"/>
      <c r="AL170" s="87"/>
      <c r="AM170" s="87"/>
      <c r="AN170" s="87"/>
      <c r="AO170" s="87"/>
      <c r="AP170" s="87"/>
      <c r="AQ170" s="87"/>
      <c r="AR170" s="87"/>
      <c r="AS170" s="87"/>
      <c r="AT170" s="87"/>
      <c r="AU170" s="87"/>
      <c r="AV170" s="88"/>
    </row>
    <row r="171" spans="1:48">
      <c r="A171" s="8">
        <v>165</v>
      </c>
      <c r="B171" s="31">
        <v>24</v>
      </c>
      <c r="C171" s="32" t="s">
        <v>274</v>
      </c>
      <c r="D171" s="130">
        <v>0</v>
      </c>
      <c r="E171" s="130">
        <v>23287.96</v>
      </c>
      <c r="F171" s="130">
        <v>5932.2</v>
      </c>
      <c r="G171" s="130">
        <v>0</v>
      </c>
      <c r="H171" s="130">
        <v>29220.16</v>
      </c>
      <c r="I171" s="130">
        <v>9108.99</v>
      </c>
      <c r="J171" s="130">
        <v>5054.99</v>
      </c>
      <c r="K171" s="130">
        <v>0</v>
      </c>
      <c r="L171" s="130">
        <v>0</v>
      </c>
      <c r="M171" s="130">
        <v>0</v>
      </c>
      <c r="N171" s="130">
        <v>1709.46</v>
      </c>
      <c r="O171" s="130">
        <v>161.624</v>
      </c>
      <c r="P171" s="130">
        <v>0</v>
      </c>
      <c r="Q171" s="130">
        <v>0</v>
      </c>
      <c r="R171" s="130">
        <v>16035.063999999998</v>
      </c>
      <c r="S171" s="130">
        <v>0</v>
      </c>
      <c r="T171" s="130">
        <v>0</v>
      </c>
      <c r="U171" s="130">
        <v>0</v>
      </c>
      <c r="V171" s="130">
        <v>0</v>
      </c>
      <c r="W171" s="130">
        <v>0</v>
      </c>
      <c r="X171" s="130">
        <v>0</v>
      </c>
      <c r="Y171" s="130">
        <v>0</v>
      </c>
      <c r="Z171" s="130">
        <v>0</v>
      </c>
      <c r="AA171" s="130">
        <v>0</v>
      </c>
      <c r="AB171" s="130">
        <v>0</v>
      </c>
      <c r="AC171" s="130">
        <v>0</v>
      </c>
      <c r="AD171" s="130">
        <v>45255.224000000002</v>
      </c>
      <c r="AE171" s="130">
        <v>12858.273999999998</v>
      </c>
      <c r="AF171" s="130">
        <v>32396.949999999997</v>
      </c>
      <c r="AG171" s="130">
        <v>0</v>
      </c>
      <c r="AH171" s="130">
        <v>0</v>
      </c>
      <c r="AI171" s="87"/>
      <c r="AJ171" s="87"/>
      <c r="AK171" s="87"/>
      <c r="AL171" s="87"/>
      <c r="AM171" s="87"/>
      <c r="AN171" s="87"/>
      <c r="AO171" s="87"/>
      <c r="AP171" s="87"/>
      <c r="AQ171" s="87"/>
      <c r="AR171" s="87"/>
      <c r="AS171" s="87"/>
      <c r="AT171" s="87"/>
      <c r="AU171" s="87"/>
      <c r="AV171" s="88"/>
    </row>
    <row r="172" spans="1:48">
      <c r="A172" s="8">
        <v>166</v>
      </c>
      <c r="B172" s="31">
        <v>25</v>
      </c>
      <c r="C172" s="32" t="s">
        <v>275</v>
      </c>
      <c r="D172" s="130">
        <v>106205.15</v>
      </c>
      <c r="E172" s="130">
        <v>139287.49</v>
      </c>
      <c r="F172" s="130">
        <v>289890.98</v>
      </c>
      <c r="G172" s="130">
        <v>88292.61</v>
      </c>
      <c r="H172" s="130">
        <v>623676.23</v>
      </c>
      <c r="I172" s="130">
        <v>37415.9</v>
      </c>
      <c r="J172" s="130">
        <v>67512.070000000007</v>
      </c>
      <c r="K172" s="130">
        <v>33301.760000000002</v>
      </c>
      <c r="L172" s="130">
        <v>16840.02</v>
      </c>
      <c r="M172" s="130">
        <v>83209.69</v>
      </c>
      <c r="N172" s="130">
        <v>10718.35</v>
      </c>
      <c r="O172" s="130">
        <v>25302.27</v>
      </c>
      <c r="P172" s="130">
        <v>8367.5499999999993</v>
      </c>
      <c r="Q172" s="130">
        <v>12824.53</v>
      </c>
      <c r="R172" s="130">
        <v>295492.14</v>
      </c>
      <c r="S172" s="130">
        <v>6277.03</v>
      </c>
      <c r="T172" s="130">
        <v>6396.39</v>
      </c>
      <c r="U172" s="130">
        <v>609.75091999999995</v>
      </c>
      <c r="V172" s="130">
        <v>977.93407999999999</v>
      </c>
      <c r="W172" s="130">
        <v>3398.29</v>
      </c>
      <c r="X172" s="130">
        <v>3207.78</v>
      </c>
      <c r="Y172" s="130">
        <v>2521.91</v>
      </c>
      <c r="Z172" s="130">
        <v>2046.27</v>
      </c>
      <c r="AA172" s="130">
        <v>2933.7</v>
      </c>
      <c r="AB172" s="130">
        <v>4246.5200000000004</v>
      </c>
      <c r="AC172" s="130">
        <v>32615.575000000001</v>
      </c>
      <c r="AD172" s="130">
        <v>951783.94499999995</v>
      </c>
      <c r="AE172" s="130">
        <v>701375.61092000012</v>
      </c>
      <c r="AF172" s="130">
        <v>204006.15407999998</v>
      </c>
      <c r="AG172" s="130">
        <v>0</v>
      </c>
      <c r="AH172" s="130">
        <v>46402.179999999993</v>
      </c>
      <c r="AI172" s="87"/>
      <c r="AJ172" s="87"/>
      <c r="AK172" s="87"/>
      <c r="AL172" s="87"/>
      <c r="AM172" s="87"/>
      <c r="AN172" s="87"/>
      <c r="AO172" s="87"/>
      <c r="AP172" s="87"/>
      <c r="AQ172" s="87"/>
      <c r="AR172" s="87"/>
      <c r="AS172" s="87"/>
      <c r="AT172" s="87"/>
      <c r="AU172" s="87"/>
      <c r="AV172" s="88"/>
    </row>
    <row r="173" spans="1:48">
      <c r="A173" s="8">
        <v>167</v>
      </c>
      <c r="B173" s="31">
        <v>2501</v>
      </c>
      <c r="C173" s="32" t="s">
        <v>276</v>
      </c>
      <c r="D173" s="130">
        <v>13278.58</v>
      </c>
      <c r="E173" s="130">
        <v>17584.64</v>
      </c>
      <c r="F173" s="130">
        <v>47665.75</v>
      </c>
      <c r="G173" s="130">
        <v>18946.080000000002</v>
      </c>
      <c r="H173" s="130">
        <v>97475.05</v>
      </c>
      <c r="I173" s="130">
        <v>8476.6200000000008</v>
      </c>
      <c r="J173" s="130">
        <v>9060.06</v>
      </c>
      <c r="K173" s="130">
        <v>7303.92</v>
      </c>
      <c r="L173" s="130">
        <v>3686.65</v>
      </c>
      <c r="M173" s="130">
        <v>12021.41</v>
      </c>
      <c r="N173" s="130">
        <v>2883.92</v>
      </c>
      <c r="O173" s="130">
        <v>44.289000000000001</v>
      </c>
      <c r="P173" s="130">
        <v>2847.95</v>
      </c>
      <c r="Q173" s="130">
        <v>3237.09</v>
      </c>
      <c r="R173" s="130">
        <v>49561.909</v>
      </c>
      <c r="S173" s="130">
        <v>991.37455</v>
      </c>
      <c r="T173" s="130">
        <v>6.0109000000000004</v>
      </c>
      <c r="U173" s="130">
        <v>233.37696</v>
      </c>
      <c r="V173" s="130">
        <v>257.50747999999999</v>
      </c>
      <c r="W173" s="130">
        <v>207.3425</v>
      </c>
      <c r="X173" s="130">
        <v>1803.88</v>
      </c>
      <c r="Y173" s="130">
        <v>882.29832999999996</v>
      </c>
      <c r="Z173" s="130">
        <v>110.69659</v>
      </c>
      <c r="AA173" s="130">
        <v>729.58090000000004</v>
      </c>
      <c r="AB173" s="130">
        <v>1791.4</v>
      </c>
      <c r="AC173" s="130">
        <v>7013.4682099999991</v>
      </c>
      <c r="AD173" s="130">
        <v>154050.42720999999</v>
      </c>
      <c r="AE173" s="130">
        <v>110335.21345</v>
      </c>
      <c r="AF173" s="130">
        <v>32800.672030000002</v>
      </c>
      <c r="AG173" s="130">
        <v>0</v>
      </c>
      <c r="AH173" s="130">
        <v>10914.541730000001</v>
      </c>
      <c r="AI173" s="87"/>
      <c r="AJ173" s="87"/>
      <c r="AK173" s="87"/>
      <c r="AL173" s="87"/>
      <c r="AM173" s="87"/>
      <c r="AN173" s="87"/>
      <c r="AO173" s="87"/>
      <c r="AP173" s="87"/>
      <c r="AQ173" s="87"/>
      <c r="AR173" s="87"/>
      <c r="AS173" s="87"/>
      <c r="AT173" s="87"/>
      <c r="AU173" s="87"/>
      <c r="AV173" s="88"/>
    </row>
    <row r="174" spans="1:48">
      <c r="A174" s="8">
        <v>168</v>
      </c>
      <c r="B174" s="31">
        <v>2502</v>
      </c>
      <c r="C174" s="32" t="s">
        <v>280</v>
      </c>
      <c r="D174" s="130">
        <v>0</v>
      </c>
      <c r="E174" s="130">
        <v>0</v>
      </c>
      <c r="F174" s="130">
        <v>0</v>
      </c>
      <c r="G174" s="130">
        <v>0</v>
      </c>
      <c r="H174" s="130">
        <v>0</v>
      </c>
      <c r="I174" s="130">
        <v>0</v>
      </c>
      <c r="J174" s="130">
        <v>0</v>
      </c>
      <c r="K174" s="130">
        <v>0</v>
      </c>
      <c r="L174" s="130">
        <v>0</v>
      </c>
      <c r="M174" s="130">
        <v>0</v>
      </c>
      <c r="N174" s="130">
        <v>0</v>
      </c>
      <c r="O174" s="130">
        <v>0</v>
      </c>
      <c r="P174" s="130">
        <v>0</v>
      </c>
      <c r="Q174" s="130">
        <v>98.290599999999998</v>
      </c>
      <c r="R174" s="130">
        <v>98.290599999999998</v>
      </c>
      <c r="S174" s="130">
        <v>0</v>
      </c>
      <c r="T174" s="130">
        <v>0</v>
      </c>
      <c r="U174" s="130">
        <v>0</v>
      </c>
      <c r="V174" s="130">
        <v>0</v>
      </c>
      <c r="W174" s="130">
        <v>0</v>
      </c>
      <c r="X174" s="130">
        <v>0</v>
      </c>
      <c r="Y174" s="130">
        <v>0</v>
      </c>
      <c r="Z174" s="130">
        <v>0</v>
      </c>
      <c r="AA174" s="130">
        <v>0</v>
      </c>
      <c r="AB174" s="130">
        <v>0</v>
      </c>
      <c r="AC174" s="130">
        <v>0</v>
      </c>
      <c r="AD174" s="130">
        <v>98.290599999999998</v>
      </c>
      <c r="AE174" s="130">
        <v>98.290599999999998</v>
      </c>
      <c r="AF174" s="130">
        <v>0</v>
      </c>
      <c r="AG174" s="130">
        <v>0</v>
      </c>
      <c r="AH174" s="130">
        <v>0</v>
      </c>
      <c r="AI174" s="87"/>
      <c r="AJ174" s="87"/>
      <c r="AK174" s="87"/>
      <c r="AL174" s="87"/>
      <c r="AM174" s="87"/>
      <c r="AN174" s="87"/>
      <c r="AO174" s="87"/>
      <c r="AP174" s="87"/>
      <c r="AQ174" s="87"/>
      <c r="AR174" s="87"/>
      <c r="AS174" s="87"/>
      <c r="AT174" s="87"/>
      <c r="AU174" s="87"/>
      <c r="AV174" s="88"/>
    </row>
    <row r="175" spans="1:48" ht="15">
      <c r="A175" s="14">
        <v>169</v>
      </c>
      <c r="B175" s="31">
        <v>2503</v>
      </c>
      <c r="C175" s="32" t="s">
        <v>281</v>
      </c>
      <c r="D175" s="130">
        <v>12040.82</v>
      </c>
      <c r="E175" s="130">
        <v>30344.73</v>
      </c>
      <c r="F175" s="130">
        <v>34023.31</v>
      </c>
      <c r="G175" s="130">
        <v>13815.08</v>
      </c>
      <c r="H175" s="130">
        <v>90223.94</v>
      </c>
      <c r="I175" s="130">
        <v>4945.37</v>
      </c>
      <c r="J175" s="130">
        <v>12160.2</v>
      </c>
      <c r="K175" s="130">
        <v>7101.51</v>
      </c>
      <c r="L175" s="130">
        <v>2589.39</v>
      </c>
      <c r="M175" s="130">
        <v>7987.55</v>
      </c>
      <c r="N175" s="130">
        <v>5633.1</v>
      </c>
      <c r="O175" s="130">
        <v>4492.87</v>
      </c>
      <c r="P175" s="130">
        <v>2509.63</v>
      </c>
      <c r="Q175" s="130">
        <v>686.10978</v>
      </c>
      <c r="R175" s="130">
        <v>48105.729780000001</v>
      </c>
      <c r="S175" s="130">
        <v>1043.47</v>
      </c>
      <c r="T175" s="130">
        <v>716.71200999999996</v>
      </c>
      <c r="U175" s="130">
        <v>199.43736000000001</v>
      </c>
      <c r="V175" s="130">
        <v>528.87792000000002</v>
      </c>
      <c r="W175" s="130">
        <v>2601.31</v>
      </c>
      <c r="X175" s="130">
        <v>407.92520000000002</v>
      </c>
      <c r="Y175" s="130">
        <v>613.08412999999996</v>
      </c>
      <c r="Z175" s="130">
        <v>194.65745000000001</v>
      </c>
      <c r="AA175" s="130">
        <v>841.77381000000003</v>
      </c>
      <c r="AB175" s="130">
        <v>1046.93</v>
      </c>
      <c r="AC175" s="130">
        <v>8194.1778799999993</v>
      </c>
      <c r="AD175" s="130">
        <v>146523.84766</v>
      </c>
      <c r="AE175" s="130">
        <v>94459.476600000009</v>
      </c>
      <c r="AF175" s="130">
        <v>39859.763119999996</v>
      </c>
      <c r="AG175" s="130">
        <v>0</v>
      </c>
      <c r="AH175" s="130">
        <v>12204.60794</v>
      </c>
      <c r="AI175" s="87"/>
      <c r="AJ175" s="87"/>
      <c r="AK175" s="87"/>
      <c r="AL175" s="87"/>
      <c r="AM175" s="87"/>
      <c r="AN175" s="87"/>
      <c r="AO175" s="87"/>
      <c r="AP175" s="87"/>
      <c r="AQ175" s="87"/>
      <c r="AR175" s="87"/>
      <c r="AS175" s="87"/>
      <c r="AT175" s="87"/>
      <c r="AU175" s="87"/>
      <c r="AV175" s="88"/>
    </row>
    <row r="176" spans="1:48">
      <c r="A176" s="8">
        <v>170</v>
      </c>
      <c r="B176" s="31">
        <v>2504</v>
      </c>
      <c r="C176" s="32" t="s">
        <v>288</v>
      </c>
      <c r="D176" s="130">
        <v>16822.77</v>
      </c>
      <c r="E176" s="130">
        <v>19772.91</v>
      </c>
      <c r="F176" s="130">
        <v>23600.75</v>
      </c>
      <c r="G176" s="130">
        <v>21489.05</v>
      </c>
      <c r="H176" s="130">
        <v>81685.48</v>
      </c>
      <c r="I176" s="130">
        <v>14166.75</v>
      </c>
      <c r="J176" s="130">
        <v>19459.5</v>
      </c>
      <c r="K176" s="130">
        <v>2114.4699999999998</v>
      </c>
      <c r="L176" s="130">
        <v>2728.88</v>
      </c>
      <c r="M176" s="130">
        <v>15100.16</v>
      </c>
      <c r="N176" s="130">
        <v>832.43579999999997</v>
      </c>
      <c r="O176" s="130">
        <v>13111.23</v>
      </c>
      <c r="P176" s="130">
        <v>306.08931000000001</v>
      </c>
      <c r="Q176" s="130">
        <v>424.66460999999998</v>
      </c>
      <c r="R176" s="130">
        <v>68244.17972</v>
      </c>
      <c r="S176" s="130">
        <v>376.5333</v>
      </c>
      <c r="T176" s="130">
        <v>5.27841</v>
      </c>
      <c r="U176" s="130">
        <v>27.926010000000002</v>
      </c>
      <c r="V176" s="130">
        <v>59.960529999999999</v>
      </c>
      <c r="W176" s="130">
        <v>32.276890000000002</v>
      </c>
      <c r="X176" s="130">
        <v>352.16426999999999</v>
      </c>
      <c r="Y176" s="130">
        <v>99.14237</v>
      </c>
      <c r="Z176" s="130">
        <v>38.476230000000001</v>
      </c>
      <c r="AA176" s="130">
        <v>131.31734</v>
      </c>
      <c r="AB176" s="130">
        <v>56.329340000000002</v>
      </c>
      <c r="AC176" s="130">
        <v>1179.4046900000001</v>
      </c>
      <c r="AD176" s="130">
        <v>151109.06440999999</v>
      </c>
      <c r="AE176" s="130">
        <v>111218.33037000001</v>
      </c>
      <c r="AF176" s="130">
        <v>37457.198100000001</v>
      </c>
      <c r="AG176" s="130">
        <v>0</v>
      </c>
      <c r="AH176" s="130">
        <v>2433.5359399999998</v>
      </c>
      <c r="AI176" s="87"/>
      <c r="AJ176" s="87"/>
      <c r="AK176" s="87"/>
      <c r="AL176" s="87"/>
      <c r="AM176" s="87"/>
      <c r="AN176" s="87"/>
      <c r="AO176" s="87"/>
      <c r="AP176" s="87"/>
      <c r="AQ176" s="87"/>
      <c r="AR176" s="87"/>
      <c r="AS176" s="87"/>
      <c r="AT176" s="87"/>
      <c r="AU176" s="87"/>
      <c r="AV176" s="88"/>
    </row>
    <row r="177" spans="1:48">
      <c r="A177" s="8">
        <v>171</v>
      </c>
      <c r="B177" s="31">
        <v>2505</v>
      </c>
      <c r="C177" s="32" t="s">
        <v>291</v>
      </c>
      <c r="D177" s="130">
        <v>5369.22</v>
      </c>
      <c r="E177" s="130">
        <v>6629.79</v>
      </c>
      <c r="F177" s="130">
        <v>17671.39</v>
      </c>
      <c r="G177" s="130">
        <v>3417.44</v>
      </c>
      <c r="H177" s="130">
        <v>33087.840000000004</v>
      </c>
      <c r="I177" s="130">
        <v>3704.69</v>
      </c>
      <c r="J177" s="130">
        <v>6561.46</v>
      </c>
      <c r="K177" s="130">
        <v>1895.34</v>
      </c>
      <c r="L177" s="130">
        <v>1185.7</v>
      </c>
      <c r="M177" s="130">
        <v>4235</v>
      </c>
      <c r="N177" s="130">
        <v>388.50527</v>
      </c>
      <c r="O177" s="130">
        <v>2869.73</v>
      </c>
      <c r="P177" s="130">
        <v>910.83552999999995</v>
      </c>
      <c r="Q177" s="130">
        <v>435.27870000000001</v>
      </c>
      <c r="R177" s="130">
        <v>22186.539500000003</v>
      </c>
      <c r="S177" s="130">
        <v>123.38288</v>
      </c>
      <c r="T177" s="130">
        <v>21.324400000000001</v>
      </c>
      <c r="U177" s="130">
        <v>20.114470000000001</v>
      </c>
      <c r="V177" s="130">
        <v>57.564489999999999</v>
      </c>
      <c r="W177" s="130">
        <v>404.23259000000002</v>
      </c>
      <c r="X177" s="130">
        <v>69.580039999999997</v>
      </c>
      <c r="Y177" s="130">
        <v>59.065860000000001</v>
      </c>
      <c r="Z177" s="130">
        <v>65.78819</v>
      </c>
      <c r="AA177" s="130">
        <v>512.04038000000003</v>
      </c>
      <c r="AB177" s="130">
        <v>252.33198999999999</v>
      </c>
      <c r="AC177" s="130">
        <v>1585.4252899999999</v>
      </c>
      <c r="AD177" s="130">
        <v>56859.804790000009</v>
      </c>
      <c r="AE177" s="130">
        <v>41966.086560000003</v>
      </c>
      <c r="AF177" s="130">
        <v>11770.707410000001</v>
      </c>
      <c r="AG177" s="130">
        <v>0</v>
      </c>
      <c r="AH177" s="130">
        <v>3123.01082</v>
      </c>
      <c r="AI177" s="87"/>
      <c r="AJ177" s="87"/>
      <c r="AK177" s="87"/>
      <c r="AL177" s="87"/>
      <c r="AM177" s="87"/>
      <c r="AN177" s="87"/>
      <c r="AO177" s="87"/>
      <c r="AP177" s="87"/>
      <c r="AQ177" s="87"/>
      <c r="AR177" s="87"/>
      <c r="AS177" s="87"/>
      <c r="AT177" s="87"/>
      <c r="AU177" s="87"/>
      <c r="AV177" s="88"/>
    </row>
    <row r="178" spans="1:48">
      <c r="A178" s="8">
        <v>172</v>
      </c>
      <c r="B178" s="31">
        <v>2506</v>
      </c>
      <c r="C178" s="32" t="s">
        <v>295</v>
      </c>
      <c r="D178" s="130">
        <v>43.739829999999998</v>
      </c>
      <c r="E178" s="130">
        <v>1011.53</v>
      </c>
      <c r="F178" s="130">
        <v>0</v>
      </c>
      <c r="G178" s="130">
        <v>0</v>
      </c>
      <c r="H178" s="130">
        <v>1055.26983</v>
      </c>
      <c r="I178" s="130">
        <v>1348.05</v>
      </c>
      <c r="J178" s="130">
        <v>1239.57</v>
      </c>
      <c r="K178" s="130">
        <v>2485.5700000000002</v>
      </c>
      <c r="L178" s="130">
        <v>1879.77</v>
      </c>
      <c r="M178" s="130">
        <v>0</v>
      </c>
      <c r="N178" s="130">
        <v>271.57756999999998</v>
      </c>
      <c r="O178" s="130">
        <v>0</v>
      </c>
      <c r="P178" s="130">
        <v>578.01320999999996</v>
      </c>
      <c r="Q178" s="130">
        <v>376.55522999999999</v>
      </c>
      <c r="R178" s="130">
        <v>8179.1060100000013</v>
      </c>
      <c r="S178" s="130">
        <v>154.60759999999999</v>
      </c>
      <c r="T178" s="130">
        <v>0</v>
      </c>
      <c r="U178" s="130">
        <v>14.30152</v>
      </c>
      <c r="V178" s="130">
        <v>67.056790000000007</v>
      </c>
      <c r="W178" s="130">
        <v>88.712379999999996</v>
      </c>
      <c r="X178" s="130">
        <v>0</v>
      </c>
      <c r="Y178" s="130">
        <v>5.9768499999999998</v>
      </c>
      <c r="Z178" s="130">
        <v>84.041150000000002</v>
      </c>
      <c r="AA178" s="130">
        <v>370.71548000000001</v>
      </c>
      <c r="AB178" s="130">
        <v>75.631979999999999</v>
      </c>
      <c r="AC178" s="130">
        <v>861.04375000000005</v>
      </c>
      <c r="AD178" s="130">
        <v>10095.419590000001</v>
      </c>
      <c r="AE178" s="130">
        <v>2607.7985099999996</v>
      </c>
      <c r="AF178" s="130">
        <v>4461.0143900000003</v>
      </c>
      <c r="AG178" s="130">
        <v>0</v>
      </c>
      <c r="AH178" s="130">
        <v>3026.6066900000001</v>
      </c>
      <c r="AI178" s="87"/>
      <c r="AJ178" s="87"/>
      <c r="AK178" s="87"/>
      <c r="AL178" s="87"/>
      <c r="AM178" s="87"/>
      <c r="AN178" s="87"/>
      <c r="AO178" s="87"/>
      <c r="AP178" s="87"/>
      <c r="AQ178" s="87"/>
      <c r="AR178" s="87"/>
      <c r="AS178" s="87"/>
      <c r="AT178" s="87"/>
      <c r="AU178" s="87"/>
      <c r="AV178" s="88"/>
    </row>
    <row r="179" spans="1:48">
      <c r="A179" s="8">
        <v>173</v>
      </c>
      <c r="B179" s="31">
        <v>2507</v>
      </c>
      <c r="C179" s="32" t="s">
        <v>296</v>
      </c>
      <c r="D179" s="130">
        <v>0</v>
      </c>
      <c r="E179" s="130">
        <v>0</v>
      </c>
      <c r="F179" s="130">
        <v>0</v>
      </c>
      <c r="G179" s="130">
        <v>1402.13</v>
      </c>
      <c r="H179" s="130">
        <v>1402.13</v>
      </c>
      <c r="I179" s="130">
        <v>0</v>
      </c>
      <c r="J179" s="130">
        <v>0</v>
      </c>
      <c r="K179" s="130">
        <v>0</v>
      </c>
      <c r="L179" s="130">
        <v>0.17824000000000001</v>
      </c>
      <c r="M179" s="130">
        <v>0</v>
      </c>
      <c r="N179" s="130">
        <v>0</v>
      </c>
      <c r="O179" s="130">
        <v>0</v>
      </c>
      <c r="P179" s="130">
        <v>0</v>
      </c>
      <c r="Q179" s="130">
        <v>0</v>
      </c>
      <c r="R179" s="130">
        <v>0.17824000000000001</v>
      </c>
      <c r="S179" s="130">
        <v>0</v>
      </c>
      <c r="T179" s="130">
        <v>0</v>
      </c>
      <c r="U179" s="130">
        <v>0</v>
      </c>
      <c r="V179" s="130">
        <v>0</v>
      </c>
      <c r="W179" s="130">
        <v>0</v>
      </c>
      <c r="X179" s="130">
        <v>0</v>
      </c>
      <c r="Y179" s="130">
        <v>0</v>
      </c>
      <c r="Z179" s="130">
        <v>0</v>
      </c>
      <c r="AA179" s="130">
        <v>0</v>
      </c>
      <c r="AB179" s="130">
        <v>0</v>
      </c>
      <c r="AC179" s="130">
        <v>0</v>
      </c>
      <c r="AD179" s="130">
        <v>1402.3082400000001</v>
      </c>
      <c r="AE179" s="130">
        <v>1402.13</v>
      </c>
      <c r="AF179" s="130">
        <v>0.17824000000000001</v>
      </c>
      <c r="AG179" s="130">
        <v>0</v>
      </c>
      <c r="AH179" s="130">
        <v>0</v>
      </c>
      <c r="AI179" s="87"/>
      <c r="AJ179" s="87"/>
      <c r="AK179" s="87"/>
      <c r="AL179" s="87"/>
      <c r="AM179" s="87"/>
      <c r="AN179" s="87"/>
      <c r="AO179" s="87"/>
      <c r="AP179" s="87"/>
      <c r="AQ179" s="87"/>
      <c r="AR179" s="87"/>
      <c r="AS179" s="87"/>
      <c r="AT179" s="87"/>
      <c r="AU179" s="87"/>
      <c r="AV179" s="88"/>
    </row>
    <row r="180" spans="1:48">
      <c r="A180" s="8">
        <v>174</v>
      </c>
      <c r="B180" s="31">
        <v>2508</v>
      </c>
      <c r="C180" s="32" t="s">
        <v>297</v>
      </c>
      <c r="D180" s="130">
        <v>0</v>
      </c>
      <c r="E180" s="130">
        <v>0</v>
      </c>
      <c r="F180" s="130">
        <v>0</v>
      </c>
      <c r="G180" s="130">
        <v>0</v>
      </c>
      <c r="H180" s="130">
        <v>0</v>
      </c>
      <c r="I180" s="130">
        <v>0</v>
      </c>
      <c r="J180" s="130">
        <v>0</v>
      </c>
      <c r="K180" s="130">
        <v>0</v>
      </c>
      <c r="L180" s="130">
        <v>0</v>
      </c>
      <c r="M180" s="130">
        <v>0</v>
      </c>
      <c r="N180" s="130">
        <v>0</v>
      </c>
      <c r="O180" s="130">
        <v>0</v>
      </c>
      <c r="P180" s="130">
        <v>0</v>
      </c>
      <c r="Q180" s="130">
        <v>0</v>
      </c>
      <c r="R180" s="130">
        <v>0</v>
      </c>
      <c r="S180" s="130">
        <v>0</v>
      </c>
      <c r="T180" s="130">
        <v>0</v>
      </c>
      <c r="U180" s="130">
        <v>0</v>
      </c>
      <c r="V180" s="130">
        <v>0</v>
      </c>
      <c r="W180" s="130">
        <v>0</v>
      </c>
      <c r="X180" s="130">
        <v>0</v>
      </c>
      <c r="Y180" s="130">
        <v>0</v>
      </c>
      <c r="Z180" s="130">
        <v>0</v>
      </c>
      <c r="AA180" s="130">
        <v>0</v>
      </c>
      <c r="AB180" s="130">
        <v>0</v>
      </c>
      <c r="AC180" s="130">
        <v>0</v>
      </c>
      <c r="AD180" s="130">
        <v>0</v>
      </c>
      <c r="AE180" s="130">
        <v>0</v>
      </c>
      <c r="AF180" s="130">
        <v>0</v>
      </c>
      <c r="AG180" s="130">
        <v>0</v>
      </c>
      <c r="AH180" s="130">
        <v>0</v>
      </c>
      <c r="AI180" s="87"/>
      <c r="AJ180" s="87"/>
      <c r="AK180" s="87"/>
      <c r="AL180" s="87"/>
      <c r="AM180" s="87"/>
      <c r="AN180" s="87"/>
      <c r="AO180" s="87"/>
      <c r="AP180" s="87"/>
      <c r="AQ180" s="87"/>
      <c r="AR180" s="87"/>
      <c r="AS180" s="87"/>
      <c r="AT180" s="87"/>
      <c r="AU180" s="87"/>
      <c r="AV180" s="88"/>
    </row>
    <row r="181" spans="1:48">
      <c r="A181" s="8">
        <v>175</v>
      </c>
      <c r="B181" s="31">
        <v>2510</v>
      </c>
      <c r="C181" s="32" t="s">
        <v>298</v>
      </c>
      <c r="D181" s="130">
        <v>15031.72</v>
      </c>
      <c r="E181" s="130">
        <v>28735.360000000001</v>
      </c>
      <c r="F181" s="130">
        <v>19023.72</v>
      </c>
      <c r="G181" s="130">
        <v>7643.58</v>
      </c>
      <c r="H181" s="130">
        <v>70434.38</v>
      </c>
      <c r="I181" s="130">
        <v>0</v>
      </c>
      <c r="J181" s="130">
        <v>6613.54</v>
      </c>
      <c r="K181" s="130">
        <v>2300.94</v>
      </c>
      <c r="L181" s="130">
        <v>0</v>
      </c>
      <c r="M181" s="130">
        <v>2055.3000000000002</v>
      </c>
      <c r="N181" s="130">
        <v>0</v>
      </c>
      <c r="O181" s="130">
        <v>0</v>
      </c>
      <c r="P181" s="130">
        <v>8.1500000000000003E-2</v>
      </c>
      <c r="Q181" s="130">
        <v>0</v>
      </c>
      <c r="R181" s="130">
        <v>10969.861499999999</v>
      </c>
      <c r="S181" s="130">
        <v>0</v>
      </c>
      <c r="T181" s="130">
        <v>0</v>
      </c>
      <c r="U181" s="130">
        <v>0</v>
      </c>
      <c r="V181" s="130">
        <v>0</v>
      </c>
      <c r="W181" s="130">
        <v>0</v>
      </c>
      <c r="X181" s="130">
        <v>0</v>
      </c>
      <c r="Y181" s="130">
        <v>0</v>
      </c>
      <c r="Z181" s="130">
        <v>0</v>
      </c>
      <c r="AA181" s="130">
        <v>0</v>
      </c>
      <c r="AB181" s="130">
        <v>0</v>
      </c>
      <c r="AC181" s="130">
        <v>0</v>
      </c>
      <c r="AD181" s="130">
        <v>81404.241500000004</v>
      </c>
      <c r="AE181" s="130">
        <v>50367.941500000008</v>
      </c>
      <c r="AF181" s="130">
        <v>28735.360000000001</v>
      </c>
      <c r="AG181" s="130">
        <v>0</v>
      </c>
      <c r="AH181" s="130">
        <v>2300.94</v>
      </c>
      <c r="AI181" s="87"/>
      <c r="AJ181" s="87"/>
      <c r="AK181" s="87"/>
      <c r="AL181" s="87"/>
      <c r="AM181" s="87"/>
      <c r="AN181" s="87"/>
      <c r="AO181" s="87"/>
      <c r="AP181" s="87"/>
      <c r="AQ181" s="87"/>
      <c r="AR181" s="87"/>
      <c r="AS181" s="87"/>
      <c r="AT181" s="87"/>
      <c r="AU181" s="87"/>
      <c r="AV181" s="88"/>
    </row>
    <row r="182" spans="1:48" ht="15">
      <c r="A182" s="14">
        <v>176</v>
      </c>
      <c r="B182" s="31">
        <v>2511</v>
      </c>
      <c r="C182" s="32" t="s">
        <v>299</v>
      </c>
      <c r="D182" s="130">
        <v>1477.7</v>
      </c>
      <c r="E182" s="130">
        <v>4250.54</v>
      </c>
      <c r="F182" s="130">
        <v>80586.84</v>
      </c>
      <c r="G182" s="130">
        <v>2236.9699999999998</v>
      </c>
      <c r="H182" s="130">
        <v>88552.05</v>
      </c>
      <c r="I182" s="130">
        <v>679.86028999999996</v>
      </c>
      <c r="J182" s="130">
        <v>1358.46</v>
      </c>
      <c r="K182" s="130">
        <v>1.2500000000000001E-2</v>
      </c>
      <c r="L182" s="130">
        <v>868.04578000000004</v>
      </c>
      <c r="M182" s="130">
        <v>6415.28</v>
      </c>
      <c r="N182" s="130">
        <v>82.649630000000002</v>
      </c>
      <c r="O182" s="130">
        <v>3835.41</v>
      </c>
      <c r="P182" s="130">
        <v>897.57912999999996</v>
      </c>
      <c r="Q182" s="130">
        <v>2.4206599999999998</v>
      </c>
      <c r="R182" s="130">
        <v>14139.717989999999</v>
      </c>
      <c r="S182" s="130">
        <v>5.3048200000000003</v>
      </c>
      <c r="T182" s="130">
        <v>0</v>
      </c>
      <c r="U182" s="130">
        <v>6.3721100000000002</v>
      </c>
      <c r="V182" s="130">
        <v>0</v>
      </c>
      <c r="W182" s="130">
        <v>0</v>
      </c>
      <c r="X182" s="130">
        <v>0.18967000000000001</v>
      </c>
      <c r="Y182" s="130">
        <v>0</v>
      </c>
      <c r="Z182" s="130">
        <v>0</v>
      </c>
      <c r="AA182" s="130">
        <v>0</v>
      </c>
      <c r="AB182" s="130">
        <v>4.8524799999999999</v>
      </c>
      <c r="AC182" s="130">
        <v>16.719079999999998</v>
      </c>
      <c r="AD182" s="130">
        <v>102708.48707</v>
      </c>
      <c r="AE182" s="130">
        <v>96899.681530000002</v>
      </c>
      <c r="AF182" s="130">
        <v>5803.94056</v>
      </c>
      <c r="AG182" s="130">
        <v>0</v>
      </c>
      <c r="AH182" s="130">
        <v>4.8649800000000001</v>
      </c>
      <c r="AI182" s="87"/>
      <c r="AJ182" s="87"/>
      <c r="AK182" s="87"/>
      <c r="AL182" s="87"/>
      <c r="AM182" s="87"/>
      <c r="AN182" s="87"/>
      <c r="AO182" s="87"/>
      <c r="AP182" s="87"/>
      <c r="AQ182" s="87"/>
      <c r="AR182" s="87"/>
      <c r="AS182" s="87"/>
      <c r="AT182" s="87"/>
      <c r="AU182" s="87"/>
      <c r="AV182" s="88"/>
    </row>
    <row r="183" spans="1:48">
      <c r="A183" s="8">
        <v>177</v>
      </c>
      <c r="B183" s="31">
        <v>2590</v>
      </c>
      <c r="C183" s="32" t="s">
        <v>300</v>
      </c>
      <c r="D183" s="130">
        <v>42140.59</v>
      </c>
      <c r="E183" s="130">
        <v>30957.99</v>
      </c>
      <c r="F183" s="130">
        <v>67319.22</v>
      </c>
      <c r="G183" s="130">
        <v>19342.3</v>
      </c>
      <c r="H183" s="130">
        <v>159760.09999999998</v>
      </c>
      <c r="I183" s="130">
        <v>4094.55</v>
      </c>
      <c r="J183" s="130">
        <v>11059.28</v>
      </c>
      <c r="K183" s="130">
        <v>10100</v>
      </c>
      <c r="L183" s="130">
        <v>3901.41</v>
      </c>
      <c r="M183" s="130">
        <v>35394.99</v>
      </c>
      <c r="N183" s="130">
        <v>626.16121999999996</v>
      </c>
      <c r="O183" s="130">
        <v>948.755</v>
      </c>
      <c r="P183" s="130">
        <v>317.36718999999999</v>
      </c>
      <c r="Q183" s="130">
        <v>7564.13</v>
      </c>
      <c r="R183" s="130">
        <v>74006.643410000004</v>
      </c>
      <c r="S183" s="130">
        <v>3582.36</v>
      </c>
      <c r="T183" s="130">
        <v>5647.06</v>
      </c>
      <c r="U183" s="130">
        <v>108.22248999999999</v>
      </c>
      <c r="V183" s="130">
        <v>6.9668700000000001</v>
      </c>
      <c r="W183" s="130">
        <v>64.416070000000005</v>
      </c>
      <c r="X183" s="130">
        <v>574.04669000000001</v>
      </c>
      <c r="Y183" s="130">
        <v>862.33947000000001</v>
      </c>
      <c r="Z183" s="130">
        <v>1552.61</v>
      </c>
      <c r="AA183" s="130">
        <v>348.27267000000001</v>
      </c>
      <c r="AB183" s="130">
        <v>1019.04</v>
      </c>
      <c r="AC183" s="130">
        <v>13765.33426</v>
      </c>
      <c r="AD183" s="130">
        <v>247532.07767</v>
      </c>
      <c r="AE183" s="130">
        <v>192020.68589999998</v>
      </c>
      <c r="AF183" s="130">
        <v>43117.323559999997</v>
      </c>
      <c r="AG183" s="130">
        <v>0</v>
      </c>
      <c r="AH183" s="130">
        <v>12394.068210000001</v>
      </c>
      <c r="AI183" s="87"/>
      <c r="AJ183" s="87"/>
      <c r="AK183" s="87"/>
      <c r="AL183" s="87"/>
      <c r="AM183" s="87"/>
      <c r="AN183" s="87"/>
      <c r="AO183" s="87"/>
      <c r="AP183" s="87"/>
      <c r="AQ183" s="87"/>
      <c r="AR183" s="87"/>
      <c r="AS183" s="87"/>
      <c r="AT183" s="87"/>
      <c r="AU183" s="87"/>
      <c r="AV183" s="88"/>
    </row>
    <row r="184" spans="1:48">
      <c r="A184" s="8">
        <v>178</v>
      </c>
      <c r="B184" s="31">
        <v>26</v>
      </c>
      <c r="C184" s="32" t="s">
        <v>306</v>
      </c>
      <c r="D184" s="130">
        <v>309238.59000000003</v>
      </c>
      <c r="E184" s="130">
        <v>306363.45</v>
      </c>
      <c r="F184" s="130">
        <v>183631.95</v>
      </c>
      <c r="G184" s="130">
        <v>61688.73</v>
      </c>
      <c r="H184" s="130">
        <v>860922.72</v>
      </c>
      <c r="I184" s="130">
        <v>37495.82</v>
      </c>
      <c r="J184" s="130">
        <v>63587.89</v>
      </c>
      <c r="K184" s="130">
        <v>113944.74</v>
      </c>
      <c r="L184" s="130">
        <v>11556.49</v>
      </c>
      <c r="M184" s="130">
        <v>65000</v>
      </c>
      <c r="N184" s="130">
        <v>269.48959000000002</v>
      </c>
      <c r="O184" s="130">
        <v>0</v>
      </c>
      <c r="P184" s="130">
        <v>14178.19</v>
      </c>
      <c r="Q184" s="130">
        <v>84303.03</v>
      </c>
      <c r="R184" s="130">
        <v>390335.64959000004</v>
      </c>
      <c r="S184" s="130">
        <v>2083.96</v>
      </c>
      <c r="T184" s="130">
        <v>306.93783000000002</v>
      </c>
      <c r="U184" s="130">
        <v>0</v>
      </c>
      <c r="V184" s="130">
        <v>0</v>
      </c>
      <c r="W184" s="130">
        <v>0</v>
      </c>
      <c r="X184" s="130">
        <v>6610.74</v>
      </c>
      <c r="Y184" s="130">
        <v>28987.5</v>
      </c>
      <c r="Z184" s="130">
        <v>0</v>
      </c>
      <c r="AA184" s="130">
        <v>69030.77</v>
      </c>
      <c r="AB184" s="130">
        <v>18759.37</v>
      </c>
      <c r="AC184" s="130">
        <v>125779.27783000001</v>
      </c>
      <c r="AD184" s="130">
        <v>1377037.6474200001</v>
      </c>
      <c r="AE184" s="130">
        <v>782204.80741999997</v>
      </c>
      <c r="AF184" s="130">
        <v>364110.46</v>
      </c>
      <c r="AG184" s="130">
        <v>0</v>
      </c>
      <c r="AH184" s="130">
        <v>230722.38</v>
      </c>
      <c r="AI184" s="87"/>
      <c r="AJ184" s="87"/>
      <c r="AK184" s="87"/>
      <c r="AL184" s="87"/>
      <c r="AM184" s="87"/>
      <c r="AN184" s="87"/>
      <c r="AO184" s="87"/>
      <c r="AP184" s="87"/>
      <c r="AQ184" s="87"/>
      <c r="AR184" s="87"/>
      <c r="AS184" s="87"/>
      <c r="AT184" s="87"/>
      <c r="AU184" s="87"/>
      <c r="AV184" s="88"/>
    </row>
    <row r="185" spans="1:48">
      <c r="A185" s="8">
        <v>179</v>
      </c>
      <c r="B185" s="31">
        <v>2601</v>
      </c>
      <c r="C185" s="32" t="s">
        <v>307</v>
      </c>
      <c r="D185" s="130">
        <v>0</v>
      </c>
      <c r="E185" s="130">
        <v>0</v>
      </c>
      <c r="F185" s="130">
        <v>0</v>
      </c>
      <c r="G185" s="130">
        <v>1932.85</v>
      </c>
      <c r="H185" s="130">
        <v>1932.85</v>
      </c>
      <c r="I185" s="130">
        <v>0</v>
      </c>
      <c r="J185" s="130">
        <v>0</v>
      </c>
      <c r="K185" s="130">
        <v>0</v>
      </c>
      <c r="L185" s="130">
        <v>0</v>
      </c>
      <c r="M185" s="130">
        <v>0</v>
      </c>
      <c r="N185" s="130">
        <v>0</v>
      </c>
      <c r="O185" s="130">
        <v>0</v>
      </c>
      <c r="P185" s="130">
        <v>0</v>
      </c>
      <c r="Q185" s="130">
        <v>0</v>
      </c>
      <c r="R185" s="130">
        <v>0</v>
      </c>
      <c r="S185" s="130">
        <v>4.4999999999999997E-3</v>
      </c>
      <c r="T185" s="130">
        <v>0</v>
      </c>
      <c r="U185" s="130">
        <v>0</v>
      </c>
      <c r="V185" s="130">
        <v>0</v>
      </c>
      <c r="W185" s="130">
        <v>0</v>
      </c>
      <c r="X185" s="130">
        <v>0</v>
      </c>
      <c r="Y185" s="130">
        <v>0</v>
      </c>
      <c r="Z185" s="130">
        <v>0</v>
      </c>
      <c r="AA185" s="130">
        <v>0</v>
      </c>
      <c r="AB185" s="130">
        <v>0</v>
      </c>
      <c r="AC185" s="130">
        <v>4.4999999999999997E-3</v>
      </c>
      <c r="AD185" s="130">
        <v>1932.8544999999999</v>
      </c>
      <c r="AE185" s="130">
        <v>1932.85</v>
      </c>
      <c r="AF185" s="130">
        <v>4.4999999999999997E-3</v>
      </c>
      <c r="AG185" s="130">
        <v>0</v>
      </c>
      <c r="AH185" s="130">
        <v>0</v>
      </c>
      <c r="AI185" s="87"/>
      <c r="AJ185" s="87"/>
      <c r="AK185" s="87"/>
      <c r="AL185" s="87"/>
      <c r="AM185" s="87"/>
      <c r="AN185" s="87"/>
      <c r="AO185" s="87"/>
      <c r="AP185" s="87"/>
      <c r="AQ185" s="87"/>
      <c r="AR185" s="87"/>
      <c r="AS185" s="87"/>
      <c r="AT185" s="87"/>
      <c r="AU185" s="87"/>
      <c r="AV185" s="88"/>
    </row>
    <row r="186" spans="1:48">
      <c r="A186" s="8">
        <v>180</v>
      </c>
      <c r="B186" s="31">
        <v>2602</v>
      </c>
      <c r="C186" s="32" t="s">
        <v>308</v>
      </c>
      <c r="D186" s="130">
        <v>0</v>
      </c>
      <c r="E186" s="130">
        <v>0</v>
      </c>
      <c r="F186" s="130">
        <v>9000</v>
      </c>
      <c r="G186" s="130">
        <v>0</v>
      </c>
      <c r="H186" s="130">
        <v>9000</v>
      </c>
      <c r="I186" s="130">
        <v>0</v>
      </c>
      <c r="J186" s="130">
        <v>0</v>
      </c>
      <c r="K186" s="130">
        <v>0</v>
      </c>
      <c r="L186" s="130">
        <v>5000</v>
      </c>
      <c r="M186" s="130">
        <v>0</v>
      </c>
      <c r="N186" s="130">
        <v>0</v>
      </c>
      <c r="O186" s="130">
        <v>0</v>
      </c>
      <c r="P186" s="130">
        <v>0</v>
      </c>
      <c r="Q186" s="130">
        <v>7950</v>
      </c>
      <c r="R186" s="130">
        <v>12950</v>
      </c>
      <c r="S186" s="130">
        <v>0</v>
      </c>
      <c r="T186" s="130">
        <v>0</v>
      </c>
      <c r="U186" s="130">
        <v>0</v>
      </c>
      <c r="V186" s="130">
        <v>0</v>
      </c>
      <c r="W186" s="130">
        <v>0</v>
      </c>
      <c r="X186" s="130">
        <v>3040.75</v>
      </c>
      <c r="Y186" s="130">
        <v>0</v>
      </c>
      <c r="Z186" s="130">
        <v>0</v>
      </c>
      <c r="AA186" s="130">
        <v>0</v>
      </c>
      <c r="AB186" s="130">
        <v>0</v>
      </c>
      <c r="AC186" s="130">
        <v>3040.75</v>
      </c>
      <c r="AD186" s="130">
        <v>24990.75</v>
      </c>
      <c r="AE186" s="130">
        <v>16950</v>
      </c>
      <c r="AF186" s="130">
        <v>8040.75</v>
      </c>
      <c r="AG186" s="130">
        <v>0</v>
      </c>
      <c r="AH186" s="130">
        <v>0</v>
      </c>
      <c r="AI186" s="87"/>
      <c r="AJ186" s="87"/>
      <c r="AK186" s="87"/>
      <c r="AL186" s="87"/>
      <c r="AM186" s="87"/>
      <c r="AN186" s="87"/>
      <c r="AO186" s="87"/>
      <c r="AP186" s="87"/>
      <c r="AQ186" s="87"/>
      <c r="AR186" s="87"/>
      <c r="AS186" s="87"/>
      <c r="AT186" s="87"/>
      <c r="AU186" s="87"/>
      <c r="AV186" s="88"/>
    </row>
    <row r="187" spans="1:48">
      <c r="A187" s="8">
        <v>181</v>
      </c>
      <c r="B187" s="31">
        <v>2603</v>
      </c>
      <c r="C187" s="32" t="s">
        <v>309</v>
      </c>
      <c r="D187" s="130">
        <v>213500</v>
      </c>
      <c r="E187" s="130">
        <v>95000</v>
      </c>
      <c r="F187" s="130">
        <v>58529.41</v>
      </c>
      <c r="G187" s="130">
        <v>0</v>
      </c>
      <c r="H187" s="130">
        <v>367029.41000000003</v>
      </c>
      <c r="I187" s="130">
        <v>1804.66</v>
      </c>
      <c r="J187" s="130">
        <v>141.8905</v>
      </c>
      <c r="K187" s="130">
        <v>113054.74</v>
      </c>
      <c r="L187" s="130">
        <v>0</v>
      </c>
      <c r="M187" s="130">
        <v>0</v>
      </c>
      <c r="N187" s="130">
        <v>0</v>
      </c>
      <c r="O187" s="130">
        <v>0</v>
      </c>
      <c r="P187" s="130">
        <v>0</v>
      </c>
      <c r="Q187" s="130">
        <v>34285.71</v>
      </c>
      <c r="R187" s="130">
        <v>149287.00049999999</v>
      </c>
      <c r="S187" s="130">
        <v>0</v>
      </c>
      <c r="T187" s="130">
        <v>0</v>
      </c>
      <c r="U187" s="130">
        <v>0</v>
      </c>
      <c r="V187" s="130">
        <v>0</v>
      </c>
      <c r="W187" s="130">
        <v>0</v>
      </c>
      <c r="X187" s="130">
        <v>3324.82</v>
      </c>
      <c r="Y187" s="130">
        <v>0</v>
      </c>
      <c r="Z187" s="130">
        <v>0</v>
      </c>
      <c r="AA187" s="130">
        <v>63650</v>
      </c>
      <c r="AB187" s="130">
        <v>15148.19</v>
      </c>
      <c r="AC187" s="130">
        <v>82123.010000000009</v>
      </c>
      <c r="AD187" s="130">
        <v>598439.42050000001</v>
      </c>
      <c r="AE187" s="130">
        <v>306457.01050000003</v>
      </c>
      <c r="AF187" s="130">
        <v>100129.48000000001</v>
      </c>
      <c r="AG187" s="130">
        <v>0</v>
      </c>
      <c r="AH187" s="130">
        <v>191852.93</v>
      </c>
      <c r="AI187" s="87"/>
      <c r="AJ187" s="87"/>
      <c r="AK187" s="87"/>
      <c r="AL187" s="87"/>
      <c r="AM187" s="87"/>
      <c r="AN187" s="87"/>
      <c r="AO187" s="87"/>
      <c r="AP187" s="87"/>
      <c r="AQ187" s="87"/>
      <c r="AR187" s="87"/>
      <c r="AS187" s="87"/>
      <c r="AT187" s="87"/>
      <c r="AU187" s="87"/>
      <c r="AV187" s="88"/>
    </row>
    <row r="188" spans="1:48">
      <c r="A188" s="8">
        <v>182</v>
      </c>
      <c r="B188" s="31">
        <v>2604</v>
      </c>
      <c r="C188" s="32" t="s">
        <v>310</v>
      </c>
      <c r="D188" s="130">
        <v>0</v>
      </c>
      <c r="E188" s="130">
        <v>0</v>
      </c>
      <c r="F188" s="130">
        <v>0</v>
      </c>
      <c r="G188" s="130">
        <v>0</v>
      </c>
      <c r="H188" s="130">
        <v>0</v>
      </c>
      <c r="I188" s="130">
        <v>0</v>
      </c>
      <c r="J188" s="130">
        <v>0</v>
      </c>
      <c r="K188" s="130">
        <v>0</v>
      </c>
      <c r="L188" s="130">
        <v>0</v>
      </c>
      <c r="M188" s="130">
        <v>0</v>
      </c>
      <c r="N188" s="130">
        <v>0</v>
      </c>
      <c r="O188" s="130">
        <v>0</v>
      </c>
      <c r="P188" s="130">
        <v>0</v>
      </c>
      <c r="Q188" s="130">
        <v>0</v>
      </c>
      <c r="R188" s="130">
        <v>0</v>
      </c>
      <c r="S188" s="130">
        <v>0</v>
      </c>
      <c r="T188" s="130">
        <v>0</v>
      </c>
      <c r="U188" s="130">
        <v>0</v>
      </c>
      <c r="V188" s="130">
        <v>0</v>
      </c>
      <c r="W188" s="130">
        <v>0</v>
      </c>
      <c r="X188" s="130">
        <v>0</v>
      </c>
      <c r="Y188" s="130">
        <v>0</v>
      </c>
      <c r="Z188" s="130">
        <v>0</v>
      </c>
      <c r="AA188" s="130">
        <v>0</v>
      </c>
      <c r="AB188" s="130">
        <v>0</v>
      </c>
      <c r="AC188" s="130">
        <v>0</v>
      </c>
      <c r="AD188" s="130">
        <v>0</v>
      </c>
      <c r="AE188" s="130">
        <v>0</v>
      </c>
      <c r="AF188" s="130">
        <v>0</v>
      </c>
      <c r="AG188" s="130">
        <v>0</v>
      </c>
      <c r="AH188" s="130">
        <v>0</v>
      </c>
      <c r="AI188" s="87"/>
      <c r="AJ188" s="87"/>
      <c r="AK188" s="87"/>
      <c r="AL188" s="87"/>
      <c r="AM188" s="87"/>
      <c r="AN188" s="87"/>
      <c r="AO188" s="87"/>
      <c r="AP188" s="87"/>
      <c r="AQ188" s="87"/>
      <c r="AR188" s="87"/>
      <c r="AS188" s="87"/>
      <c r="AT188" s="87"/>
      <c r="AU188" s="87"/>
      <c r="AV188" s="88"/>
    </row>
    <row r="189" spans="1:48" ht="15">
      <c r="A189" s="14">
        <v>183</v>
      </c>
      <c r="B189" s="31">
        <v>2605</v>
      </c>
      <c r="C189" s="32" t="s">
        <v>311</v>
      </c>
      <c r="D189" s="130">
        <v>0</v>
      </c>
      <c r="E189" s="130">
        <v>3660</v>
      </c>
      <c r="F189" s="130">
        <v>0</v>
      </c>
      <c r="G189" s="130">
        <v>0</v>
      </c>
      <c r="H189" s="130">
        <v>3660</v>
      </c>
      <c r="I189" s="130">
        <v>0</v>
      </c>
      <c r="J189" s="130">
        <v>0</v>
      </c>
      <c r="K189" s="130">
        <v>0</v>
      </c>
      <c r="L189" s="130">
        <v>0</v>
      </c>
      <c r="M189" s="130">
        <v>0</v>
      </c>
      <c r="N189" s="130">
        <v>0</v>
      </c>
      <c r="O189" s="130">
        <v>0</v>
      </c>
      <c r="P189" s="130">
        <v>0</v>
      </c>
      <c r="Q189" s="130">
        <v>0</v>
      </c>
      <c r="R189" s="130">
        <v>0</v>
      </c>
      <c r="S189" s="130">
        <v>0</v>
      </c>
      <c r="T189" s="130">
        <v>0</v>
      </c>
      <c r="U189" s="130">
        <v>0</v>
      </c>
      <c r="V189" s="130">
        <v>0</v>
      </c>
      <c r="W189" s="130">
        <v>0</v>
      </c>
      <c r="X189" s="130">
        <v>0</v>
      </c>
      <c r="Y189" s="130">
        <v>0</v>
      </c>
      <c r="Z189" s="130">
        <v>0</v>
      </c>
      <c r="AA189" s="130">
        <v>0</v>
      </c>
      <c r="AB189" s="130">
        <v>0</v>
      </c>
      <c r="AC189" s="130">
        <v>0</v>
      </c>
      <c r="AD189" s="130">
        <v>3660</v>
      </c>
      <c r="AE189" s="130">
        <v>0</v>
      </c>
      <c r="AF189" s="130">
        <v>3660</v>
      </c>
      <c r="AG189" s="130">
        <v>0</v>
      </c>
      <c r="AH189" s="130">
        <v>0</v>
      </c>
      <c r="AI189" s="87"/>
      <c r="AJ189" s="87"/>
      <c r="AK189" s="87"/>
      <c r="AL189" s="87"/>
      <c r="AM189" s="87"/>
      <c r="AN189" s="87"/>
      <c r="AO189" s="87"/>
      <c r="AP189" s="87"/>
      <c r="AQ189" s="87"/>
      <c r="AR189" s="87"/>
      <c r="AS189" s="87"/>
      <c r="AT189" s="87"/>
      <c r="AU189" s="87"/>
      <c r="AV189" s="88"/>
    </row>
    <row r="190" spans="1:48">
      <c r="A190" s="8">
        <v>184</v>
      </c>
      <c r="B190" s="31">
        <v>2606</v>
      </c>
      <c r="C190" s="32" t="s">
        <v>312</v>
      </c>
      <c r="D190" s="130">
        <v>738.58587999999997</v>
      </c>
      <c r="E190" s="130">
        <v>207703.45</v>
      </c>
      <c r="F190" s="130">
        <v>73.965869999999995</v>
      </c>
      <c r="G190" s="130">
        <v>37755.879999999997</v>
      </c>
      <c r="H190" s="130">
        <v>246271.88175</v>
      </c>
      <c r="I190" s="130">
        <v>35691.15</v>
      </c>
      <c r="J190" s="130">
        <v>0</v>
      </c>
      <c r="K190" s="130">
        <v>890.00378999999998</v>
      </c>
      <c r="L190" s="130">
        <v>6556.49</v>
      </c>
      <c r="M190" s="130">
        <v>0</v>
      </c>
      <c r="N190" s="130">
        <v>0</v>
      </c>
      <c r="O190" s="130">
        <v>0</v>
      </c>
      <c r="P190" s="130">
        <v>14178.19</v>
      </c>
      <c r="Q190" s="130">
        <v>1647.32</v>
      </c>
      <c r="R190" s="130">
        <v>58963.153790000004</v>
      </c>
      <c r="S190" s="130">
        <v>2083.96</v>
      </c>
      <c r="T190" s="130">
        <v>306.93783000000002</v>
      </c>
      <c r="U190" s="130">
        <v>0</v>
      </c>
      <c r="V190" s="130">
        <v>0</v>
      </c>
      <c r="W190" s="130">
        <v>0</v>
      </c>
      <c r="X190" s="130">
        <v>245.17308</v>
      </c>
      <c r="Y190" s="130">
        <v>0</v>
      </c>
      <c r="Z190" s="130">
        <v>0</v>
      </c>
      <c r="AA190" s="130">
        <v>5380.77</v>
      </c>
      <c r="AB190" s="130">
        <v>0</v>
      </c>
      <c r="AC190" s="130">
        <v>8016.8409100000008</v>
      </c>
      <c r="AD190" s="130">
        <v>313251.87645000004</v>
      </c>
      <c r="AE190" s="130">
        <v>54700.879580000001</v>
      </c>
      <c r="AF190" s="130">
        <v>252280.22308</v>
      </c>
      <c r="AG190" s="130">
        <v>0</v>
      </c>
      <c r="AH190" s="130">
        <v>6270.7737900000002</v>
      </c>
      <c r="AI190" s="87"/>
      <c r="AJ190" s="87"/>
      <c r="AK190" s="87"/>
      <c r="AL190" s="87"/>
      <c r="AM190" s="87"/>
      <c r="AN190" s="87"/>
      <c r="AO190" s="87"/>
      <c r="AP190" s="87"/>
      <c r="AQ190" s="87"/>
      <c r="AR190" s="87"/>
      <c r="AS190" s="87"/>
      <c r="AT190" s="87"/>
      <c r="AU190" s="87"/>
      <c r="AV190" s="88"/>
    </row>
    <row r="191" spans="1:48">
      <c r="A191" s="8">
        <v>185</v>
      </c>
      <c r="B191" s="31">
        <v>2607</v>
      </c>
      <c r="C191" s="32" t="s">
        <v>313</v>
      </c>
      <c r="D191" s="130">
        <v>95000</v>
      </c>
      <c r="E191" s="130">
        <v>0</v>
      </c>
      <c r="F191" s="130">
        <v>116028.57</v>
      </c>
      <c r="G191" s="130">
        <v>22000</v>
      </c>
      <c r="H191" s="130">
        <v>233028.57</v>
      </c>
      <c r="I191" s="130">
        <v>0</v>
      </c>
      <c r="J191" s="130">
        <v>63446</v>
      </c>
      <c r="K191" s="130">
        <v>0</v>
      </c>
      <c r="L191" s="130">
        <v>0</v>
      </c>
      <c r="M191" s="130">
        <v>65000</v>
      </c>
      <c r="N191" s="130">
        <v>0</v>
      </c>
      <c r="O191" s="130">
        <v>0</v>
      </c>
      <c r="P191" s="130">
        <v>0</v>
      </c>
      <c r="Q191" s="130">
        <v>10920</v>
      </c>
      <c r="R191" s="130">
        <v>139366</v>
      </c>
      <c r="S191" s="130">
        <v>0</v>
      </c>
      <c r="T191" s="130">
        <v>0</v>
      </c>
      <c r="U191" s="130">
        <v>0</v>
      </c>
      <c r="V191" s="130">
        <v>0</v>
      </c>
      <c r="W191" s="130">
        <v>0</v>
      </c>
      <c r="X191" s="130">
        <v>0</v>
      </c>
      <c r="Y191" s="130">
        <v>0</v>
      </c>
      <c r="Z191" s="130">
        <v>0</v>
      </c>
      <c r="AA191" s="130">
        <v>0</v>
      </c>
      <c r="AB191" s="130">
        <v>0</v>
      </c>
      <c r="AC191" s="130">
        <v>0</v>
      </c>
      <c r="AD191" s="130">
        <v>372394.57</v>
      </c>
      <c r="AE191" s="130">
        <v>372394.57</v>
      </c>
      <c r="AF191" s="130">
        <v>0</v>
      </c>
      <c r="AG191" s="130">
        <v>0</v>
      </c>
      <c r="AH191" s="130">
        <v>0</v>
      </c>
      <c r="AI191" s="87"/>
      <c r="AJ191" s="87"/>
      <c r="AK191" s="87"/>
      <c r="AL191" s="87"/>
      <c r="AM191" s="87"/>
      <c r="AN191" s="87"/>
      <c r="AO191" s="87"/>
      <c r="AP191" s="87"/>
      <c r="AQ191" s="87"/>
      <c r="AR191" s="87"/>
      <c r="AS191" s="87"/>
      <c r="AT191" s="87"/>
      <c r="AU191" s="87"/>
      <c r="AV191" s="88"/>
    </row>
    <row r="192" spans="1:48">
      <c r="A192" s="8">
        <v>186</v>
      </c>
      <c r="B192" s="31">
        <v>2608</v>
      </c>
      <c r="C192" s="32" t="s">
        <v>314</v>
      </c>
      <c r="D192" s="130">
        <v>0</v>
      </c>
      <c r="E192" s="130">
        <v>0</v>
      </c>
      <c r="F192" s="130">
        <v>0</v>
      </c>
      <c r="G192" s="130">
        <v>0</v>
      </c>
      <c r="H192" s="130">
        <v>0</v>
      </c>
      <c r="I192" s="130">
        <v>0</v>
      </c>
      <c r="J192" s="130">
        <v>0</v>
      </c>
      <c r="K192" s="130">
        <v>0</v>
      </c>
      <c r="L192" s="130">
        <v>0</v>
      </c>
      <c r="M192" s="130">
        <v>0</v>
      </c>
      <c r="N192" s="130">
        <v>0</v>
      </c>
      <c r="O192" s="130">
        <v>0</v>
      </c>
      <c r="P192" s="130">
        <v>0</v>
      </c>
      <c r="Q192" s="130">
        <v>0</v>
      </c>
      <c r="R192" s="130">
        <v>0</v>
      </c>
      <c r="S192" s="130">
        <v>0</v>
      </c>
      <c r="T192" s="130">
        <v>0</v>
      </c>
      <c r="U192" s="130">
        <v>0</v>
      </c>
      <c r="V192" s="130">
        <v>0</v>
      </c>
      <c r="W192" s="130">
        <v>0</v>
      </c>
      <c r="X192" s="130">
        <v>0</v>
      </c>
      <c r="Y192" s="130">
        <v>0</v>
      </c>
      <c r="Z192" s="130">
        <v>0</v>
      </c>
      <c r="AA192" s="130">
        <v>0</v>
      </c>
      <c r="AB192" s="130">
        <v>0</v>
      </c>
      <c r="AC192" s="130">
        <v>0</v>
      </c>
      <c r="AD192" s="130">
        <v>0</v>
      </c>
      <c r="AE192" s="130">
        <v>0</v>
      </c>
      <c r="AF192" s="130">
        <v>0</v>
      </c>
      <c r="AG192" s="130">
        <v>0</v>
      </c>
      <c r="AH192" s="130">
        <v>0</v>
      </c>
      <c r="AI192" s="87"/>
      <c r="AJ192" s="87"/>
      <c r="AK192" s="87"/>
      <c r="AL192" s="87"/>
      <c r="AM192" s="87"/>
      <c r="AN192" s="87"/>
      <c r="AO192" s="87"/>
      <c r="AP192" s="87"/>
      <c r="AQ192" s="87"/>
      <c r="AR192" s="87"/>
      <c r="AS192" s="87"/>
      <c r="AT192" s="87"/>
      <c r="AU192" s="87"/>
      <c r="AV192" s="88"/>
    </row>
    <row r="193" spans="1:48">
      <c r="A193" s="8">
        <v>187</v>
      </c>
      <c r="B193" s="31">
        <v>2609</v>
      </c>
      <c r="C193" s="32" t="s">
        <v>315</v>
      </c>
      <c r="D193" s="130">
        <v>0</v>
      </c>
      <c r="E193" s="130">
        <v>0</v>
      </c>
      <c r="F193" s="130">
        <v>0</v>
      </c>
      <c r="G193" s="130">
        <v>0</v>
      </c>
      <c r="H193" s="130">
        <v>0</v>
      </c>
      <c r="I193" s="130">
        <v>0</v>
      </c>
      <c r="J193" s="130">
        <v>0</v>
      </c>
      <c r="K193" s="130">
        <v>0</v>
      </c>
      <c r="L193" s="130">
        <v>0</v>
      </c>
      <c r="M193" s="130">
        <v>0</v>
      </c>
      <c r="N193" s="130">
        <v>0</v>
      </c>
      <c r="O193" s="130">
        <v>0</v>
      </c>
      <c r="P193" s="130">
        <v>0</v>
      </c>
      <c r="Q193" s="130">
        <v>0</v>
      </c>
      <c r="R193" s="130">
        <v>0</v>
      </c>
      <c r="S193" s="130">
        <v>0</v>
      </c>
      <c r="T193" s="130">
        <v>0</v>
      </c>
      <c r="U193" s="130">
        <v>0</v>
      </c>
      <c r="V193" s="130">
        <v>0</v>
      </c>
      <c r="W193" s="130">
        <v>0</v>
      </c>
      <c r="X193" s="130">
        <v>0</v>
      </c>
      <c r="Y193" s="130">
        <v>0</v>
      </c>
      <c r="Z193" s="130">
        <v>0</v>
      </c>
      <c r="AA193" s="130">
        <v>0</v>
      </c>
      <c r="AB193" s="130">
        <v>0</v>
      </c>
      <c r="AC193" s="130">
        <v>0</v>
      </c>
      <c r="AD193" s="130">
        <v>0</v>
      </c>
      <c r="AE193" s="130">
        <v>0</v>
      </c>
      <c r="AF193" s="130">
        <v>0</v>
      </c>
      <c r="AG193" s="130">
        <v>0</v>
      </c>
      <c r="AH193" s="130">
        <v>0</v>
      </c>
      <c r="AI193" s="87"/>
      <c r="AJ193" s="87"/>
      <c r="AK193" s="87"/>
      <c r="AL193" s="87"/>
      <c r="AM193" s="87"/>
      <c r="AN193" s="87"/>
      <c r="AO193" s="87"/>
      <c r="AP193" s="87"/>
      <c r="AQ193" s="87"/>
      <c r="AR193" s="87"/>
      <c r="AS193" s="87"/>
      <c r="AT193" s="87"/>
      <c r="AU193" s="87"/>
      <c r="AV193" s="88"/>
    </row>
    <row r="194" spans="1:48">
      <c r="A194" s="8">
        <v>188</v>
      </c>
      <c r="B194" s="31">
        <v>2690</v>
      </c>
      <c r="C194" s="32" t="s">
        <v>316</v>
      </c>
      <c r="D194" s="130">
        <v>0</v>
      </c>
      <c r="E194" s="130">
        <v>0</v>
      </c>
      <c r="F194" s="130">
        <v>0</v>
      </c>
      <c r="G194" s="130">
        <v>0</v>
      </c>
      <c r="H194" s="130">
        <v>0</v>
      </c>
      <c r="I194" s="130">
        <v>0</v>
      </c>
      <c r="J194" s="130">
        <v>0</v>
      </c>
      <c r="K194" s="130">
        <v>0</v>
      </c>
      <c r="L194" s="130">
        <v>0</v>
      </c>
      <c r="M194" s="130">
        <v>0</v>
      </c>
      <c r="N194" s="130">
        <v>269.48959000000002</v>
      </c>
      <c r="O194" s="130">
        <v>0</v>
      </c>
      <c r="P194" s="130">
        <v>0</v>
      </c>
      <c r="Q194" s="130">
        <v>29500</v>
      </c>
      <c r="R194" s="130">
        <v>29769.489590000001</v>
      </c>
      <c r="S194" s="130">
        <v>0</v>
      </c>
      <c r="T194" s="130">
        <v>0</v>
      </c>
      <c r="U194" s="130">
        <v>0</v>
      </c>
      <c r="V194" s="130">
        <v>0</v>
      </c>
      <c r="W194" s="130">
        <v>0</v>
      </c>
      <c r="X194" s="130">
        <v>0</v>
      </c>
      <c r="Y194" s="130">
        <v>28987.5</v>
      </c>
      <c r="Z194" s="130">
        <v>0</v>
      </c>
      <c r="AA194" s="130">
        <v>0</v>
      </c>
      <c r="AB194" s="130">
        <v>3611.18</v>
      </c>
      <c r="AC194" s="130">
        <v>32598.68</v>
      </c>
      <c r="AD194" s="130">
        <v>62368.169590000005</v>
      </c>
      <c r="AE194" s="130">
        <v>29769.489590000001</v>
      </c>
      <c r="AF194" s="130">
        <v>0</v>
      </c>
      <c r="AG194" s="130">
        <v>0</v>
      </c>
      <c r="AH194" s="130">
        <v>32598.68</v>
      </c>
      <c r="AI194" s="87"/>
      <c r="AJ194" s="87"/>
      <c r="AK194" s="87"/>
      <c r="AL194" s="87"/>
      <c r="AM194" s="87"/>
      <c r="AN194" s="87"/>
      <c r="AO194" s="87"/>
      <c r="AP194" s="87"/>
      <c r="AQ194" s="87"/>
      <c r="AR194" s="87"/>
      <c r="AS194" s="87"/>
      <c r="AT194" s="87"/>
      <c r="AU194" s="87"/>
      <c r="AV194" s="88"/>
    </row>
    <row r="195" spans="1:48">
      <c r="A195" s="8">
        <v>189</v>
      </c>
      <c r="B195" s="31">
        <v>27</v>
      </c>
      <c r="C195" s="32" t="s">
        <v>317</v>
      </c>
      <c r="D195" s="130">
        <v>4.0220000000000002</v>
      </c>
      <c r="E195" s="130">
        <v>0</v>
      </c>
      <c r="F195" s="130">
        <v>20.018149999999999</v>
      </c>
      <c r="G195" s="130">
        <v>0</v>
      </c>
      <c r="H195" s="130">
        <v>24.040149999999997</v>
      </c>
      <c r="I195" s="130">
        <v>0</v>
      </c>
      <c r="J195" s="130">
        <v>0</v>
      </c>
      <c r="K195" s="130">
        <v>0</v>
      </c>
      <c r="L195" s="130">
        <v>0</v>
      </c>
      <c r="M195" s="130">
        <v>0</v>
      </c>
      <c r="N195" s="130">
        <v>0</v>
      </c>
      <c r="O195" s="130">
        <v>0</v>
      </c>
      <c r="P195" s="130">
        <v>0</v>
      </c>
      <c r="Q195" s="130">
        <v>0</v>
      </c>
      <c r="R195" s="130">
        <v>0</v>
      </c>
      <c r="S195" s="130">
        <v>7.6918699999999998</v>
      </c>
      <c r="T195" s="130">
        <v>0</v>
      </c>
      <c r="U195" s="130">
        <v>0</v>
      </c>
      <c r="V195" s="130">
        <v>0</v>
      </c>
      <c r="W195" s="130">
        <v>0</v>
      </c>
      <c r="X195" s="130">
        <v>0</v>
      </c>
      <c r="Y195" s="130">
        <v>0</v>
      </c>
      <c r="Z195" s="130">
        <v>0</v>
      </c>
      <c r="AA195" s="130">
        <v>0</v>
      </c>
      <c r="AB195" s="130">
        <v>0</v>
      </c>
      <c r="AC195" s="130">
        <v>7.6918699999999998</v>
      </c>
      <c r="AD195" s="130">
        <v>31.732019999999999</v>
      </c>
      <c r="AE195" s="130">
        <v>24.040149999999997</v>
      </c>
      <c r="AF195" s="130">
        <v>7.6918699999999998</v>
      </c>
      <c r="AG195" s="130">
        <v>0</v>
      </c>
      <c r="AH195" s="130">
        <v>0</v>
      </c>
      <c r="AI195" s="87"/>
      <c r="AJ195" s="87"/>
      <c r="AK195" s="87"/>
      <c r="AL195" s="87"/>
      <c r="AM195" s="87"/>
      <c r="AN195" s="87"/>
      <c r="AO195" s="87"/>
      <c r="AP195" s="87"/>
      <c r="AQ195" s="87"/>
      <c r="AR195" s="87"/>
      <c r="AS195" s="87"/>
      <c r="AT195" s="87"/>
      <c r="AU195" s="87"/>
      <c r="AV195" s="88"/>
    </row>
    <row r="196" spans="1:48" ht="15">
      <c r="A196" s="14">
        <v>190</v>
      </c>
      <c r="B196" s="31">
        <v>28</v>
      </c>
      <c r="C196" s="32" t="s">
        <v>327</v>
      </c>
      <c r="D196" s="130">
        <v>26790.05</v>
      </c>
      <c r="E196" s="130">
        <v>0</v>
      </c>
      <c r="F196" s="130">
        <v>144086.94</v>
      </c>
      <c r="G196" s="130">
        <v>12348.11</v>
      </c>
      <c r="H196" s="130">
        <v>183225.09999999998</v>
      </c>
      <c r="I196" s="130">
        <v>0</v>
      </c>
      <c r="J196" s="130">
        <v>13482.1</v>
      </c>
      <c r="K196" s="130">
        <v>0</v>
      </c>
      <c r="L196" s="130">
        <v>11496.78</v>
      </c>
      <c r="M196" s="130">
        <v>0</v>
      </c>
      <c r="N196" s="130">
        <v>0</v>
      </c>
      <c r="O196" s="130">
        <v>0</v>
      </c>
      <c r="P196" s="130">
        <v>0</v>
      </c>
      <c r="Q196" s="130">
        <v>4000</v>
      </c>
      <c r="R196" s="130">
        <v>28978.880000000001</v>
      </c>
      <c r="S196" s="130">
        <v>0</v>
      </c>
      <c r="T196" s="130">
        <v>0</v>
      </c>
      <c r="U196" s="130">
        <v>0</v>
      </c>
      <c r="V196" s="130">
        <v>0</v>
      </c>
      <c r="W196" s="130">
        <v>0</v>
      </c>
      <c r="X196" s="130">
        <v>0</v>
      </c>
      <c r="Y196" s="130">
        <v>0</v>
      </c>
      <c r="Z196" s="130">
        <v>0</v>
      </c>
      <c r="AA196" s="130">
        <v>0</v>
      </c>
      <c r="AB196" s="130">
        <v>423.31916999999999</v>
      </c>
      <c r="AC196" s="130">
        <v>423.31916999999999</v>
      </c>
      <c r="AD196" s="130">
        <v>212627.29916999998</v>
      </c>
      <c r="AE196" s="130">
        <v>200707.19999999998</v>
      </c>
      <c r="AF196" s="130">
        <v>11496.78</v>
      </c>
      <c r="AG196" s="130">
        <v>0</v>
      </c>
      <c r="AH196" s="130">
        <v>423.31916999999999</v>
      </c>
      <c r="AI196" s="87"/>
      <c r="AJ196" s="87"/>
      <c r="AK196" s="87"/>
      <c r="AL196" s="87"/>
      <c r="AM196" s="87"/>
      <c r="AN196" s="87"/>
      <c r="AO196" s="87"/>
      <c r="AP196" s="87"/>
      <c r="AQ196" s="87"/>
      <c r="AR196" s="87"/>
      <c r="AS196" s="87"/>
      <c r="AT196" s="87"/>
      <c r="AU196" s="87"/>
      <c r="AV196" s="88"/>
    </row>
    <row r="197" spans="1:48">
      <c r="A197" s="8">
        <v>191</v>
      </c>
      <c r="B197" s="31">
        <v>2801</v>
      </c>
      <c r="C197" s="32" t="s">
        <v>328</v>
      </c>
      <c r="D197" s="130">
        <v>6790.05</v>
      </c>
      <c r="E197" s="130">
        <v>0</v>
      </c>
      <c r="F197" s="130">
        <v>13586.94</v>
      </c>
      <c r="G197" s="130">
        <v>12348.11</v>
      </c>
      <c r="H197" s="130">
        <v>32725.100000000002</v>
      </c>
      <c r="I197" s="130">
        <v>0</v>
      </c>
      <c r="J197" s="130">
        <v>13482.1</v>
      </c>
      <c r="K197" s="130">
        <v>0</v>
      </c>
      <c r="L197" s="130">
        <v>11496.78</v>
      </c>
      <c r="M197" s="130">
        <v>0</v>
      </c>
      <c r="N197" s="130">
        <v>0</v>
      </c>
      <c r="O197" s="130">
        <v>0</v>
      </c>
      <c r="P197" s="130">
        <v>0</v>
      </c>
      <c r="Q197" s="130">
        <v>0</v>
      </c>
      <c r="R197" s="130">
        <v>24978.880000000001</v>
      </c>
      <c r="S197" s="130">
        <v>0</v>
      </c>
      <c r="T197" s="130">
        <v>0</v>
      </c>
      <c r="U197" s="130">
        <v>0</v>
      </c>
      <c r="V197" s="130">
        <v>0</v>
      </c>
      <c r="W197" s="130">
        <v>0</v>
      </c>
      <c r="X197" s="130">
        <v>0</v>
      </c>
      <c r="Y197" s="130">
        <v>0</v>
      </c>
      <c r="Z197" s="130">
        <v>0</v>
      </c>
      <c r="AA197" s="130">
        <v>0</v>
      </c>
      <c r="AB197" s="130">
        <v>0</v>
      </c>
      <c r="AC197" s="130">
        <v>0</v>
      </c>
      <c r="AD197" s="130">
        <v>57703.98</v>
      </c>
      <c r="AE197" s="130">
        <v>46207.200000000004</v>
      </c>
      <c r="AF197" s="130">
        <v>11496.78</v>
      </c>
      <c r="AG197" s="130">
        <v>0</v>
      </c>
      <c r="AH197" s="130">
        <v>0</v>
      </c>
      <c r="AI197" s="87"/>
      <c r="AJ197" s="87"/>
      <c r="AK197" s="87"/>
      <c r="AL197" s="87"/>
      <c r="AM197" s="87"/>
      <c r="AN197" s="87"/>
      <c r="AO197" s="87"/>
      <c r="AP197" s="87"/>
      <c r="AQ197" s="87"/>
      <c r="AR197" s="87"/>
      <c r="AS197" s="87"/>
      <c r="AT197" s="87"/>
      <c r="AU197" s="87"/>
      <c r="AV197" s="88"/>
    </row>
    <row r="198" spans="1:48">
      <c r="A198" s="8">
        <v>192</v>
      </c>
      <c r="B198" s="31">
        <v>2802</v>
      </c>
      <c r="C198" s="32" t="s">
        <v>330</v>
      </c>
      <c r="D198" s="130">
        <v>0</v>
      </c>
      <c r="E198" s="130">
        <v>0</v>
      </c>
      <c r="F198" s="130">
        <v>0</v>
      </c>
      <c r="G198" s="130">
        <v>0</v>
      </c>
      <c r="H198" s="130">
        <v>0</v>
      </c>
      <c r="I198" s="130">
        <v>0</v>
      </c>
      <c r="J198" s="130">
        <v>0</v>
      </c>
      <c r="K198" s="130">
        <v>0</v>
      </c>
      <c r="L198" s="130">
        <v>0</v>
      </c>
      <c r="M198" s="130">
        <v>0</v>
      </c>
      <c r="N198" s="130">
        <v>0</v>
      </c>
      <c r="O198" s="130">
        <v>0</v>
      </c>
      <c r="P198" s="130">
        <v>0</v>
      </c>
      <c r="Q198" s="130">
        <v>0</v>
      </c>
      <c r="R198" s="130">
        <v>0</v>
      </c>
      <c r="S198" s="130">
        <v>0</v>
      </c>
      <c r="T198" s="130">
        <v>0</v>
      </c>
      <c r="U198" s="130">
        <v>0</v>
      </c>
      <c r="V198" s="130">
        <v>0</v>
      </c>
      <c r="W198" s="130">
        <v>0</v>
      </c>
      <c r="X198" s="130">
        <v>0</v>
      </c>
      <c r="Y198" s="130">
        <v>0</v>
      </c>
      <c r="Z198" s="130">
        <v>0</v>
      </c>
      <c r="AA198" s="130">
        <v>0</v>
      </c>
      <c r="AB198" s="130">
        <v>423.31916999999999</v>
      </c>
      <c r="AC198" s="130">
        <v>423.31916999999999</v>
      </c>
      <c r="AD198" s="130">
        <v>423.31916999999999</v>
      </c>
      <c r="AE198" s="130">
        <v>0</v>
      </c>
      <c r="AF198" s="130">
        <v>0</v>
      </c>
      <c r="AG198" s="130">
        <v>0</v>
      </c>
      <c r="AH198" s="130">
        <v>423.31916999999999</v>
      </c>
      <c r="AI198" s="87"/>
      <c r="AJ198" s="87"/>
      <c r="AK198" s="87"/>
      <c r="AL198" s="87"/>
      <c r="AM198" s="87"/>
      <c r="AN198" s="87"/>
      <c r="AO198" s="87"/>
      <c r="AP198" s="87"/>
      <c r="AQ198" s="87"/>
      <c r="AR198" s="87"/>
      <c r="AS198" s="87"/>
      <c r="AT198" s="87"/>
      <c r="AU198" s="87"/>
      <c r="AV198" s="88"/>
    </row>
    <row r="199" spans="1:48">
      <c r="A199" s="8">
        <v>193</v>
      </c>
      <c r="B199" s="31">
        <v>29</v>
      </c>
      <c r="C199" s="32" t="s">
        <v>331</v>
      </c>
      <c r="D199" s="130">
        <v>1193.3399999999999</v>
      </c>
      <c r="E199" s="130">
        <v>61512.23</v>
      </c>
      <c r="F199" s="130">
        <v>167545.51</v>
      </c>
      <c r="G199" s="130">
        <v>14584.95</v>
      </c>
      <c r="H199" s="130">
        <v>244836.03000000003</v>
      </c>
      <c r="I199" s="130">
        <v>9088.2000000000007</v>
      </c>
      <c r="J199" s="130">
        <v>4238.22</v>
      </c>
      <c r="K199" s="130">
        <v>4494.04</v>
      </c>
      <c r="L199" s="130">
        <v>5215.7700000000004</v>
      </c>
      <c r="M199" s="130">
        <v>1377.2</v>
      </c>
      <c r="N199" s="130">
        <v>1249.82</v>
      </c>
      <c r="O199" s="130">
        <v>4238.5</v>
      </c>
      <c r="P199" s="130">
        <v>4856.96</v>
      </c>
      <c r="Q199" s="130">
        <v>106.90273999999999</v>
      </c>
      <c r="R199" s="130">
        <v>34865.612740000004</v>
      </c>
      <c r="S199" s="130">
        <v>649.04777000000001</v>
      </c>
      <c r="T199" s="130">
        <v>18.288830000000001</v>
      </c>
      <c r="U199" s="130">
        <v>586.87505999999996</v>
      </c>
      <c r="V199" s="130">
        <v>52.476230000000001</v>
      </c>
      <c r="W199" s="130">
        <v>42.585180000000001</v>
      </c>
      <c r="X199" s="130">
        <v>11666.36</v>
      </c>
      <c r="Y199" s="130">
        <v>20.075340000000001</v>
      </c>
      <c r="Z199" s="130">
        <v>472.70343000000003</v>
      </c>
      <c r="AA199" s="130">
        <v>219.21708000000001</v>
      </c>
      <c r="AB199" s="130">
        <v>1111.58</v>
      </c>
      <c r="AC199" s="130">
        <v>14839.208919999999</v>
      </c>
      <c r="AD199" s="130">
        <v>294540.85166000004</v>
      </c>
      <c r="AE199" s="130">
        <v>200469.27006000001</v>
      </c>
      <c r="AF199" s="130">
        <v>88184.084000000017</v>
      </c>
      <c r="AG199" s="130">
        <v>0</v>
      </c>
      <c r="AH199" s="130">
        <v>5887.4976000000006</v>
      </c>
      <c r="AI199" s="87"/>
      <c r="AJ199" s="87"/>
      <c r="AK199" s="87"/>
      <c r="AL199" s="87"/>
      <c r="AM199" s="87"/>
      <c r="AN199" s="87"/>
      <c r="AO199" s="87"/>
      <c r="AP199" s="87"/>
      <c r="AQ199" s="87"/>
      <c r="AR199" s="87"/>
      <c r="AS199" s="87"/>
      <c r="AT199" s="87"/>
      <c r="AU199" s="87"/>
      <c r="AV199" s="88"/>
    </row>
    <row r="200" spans="1:48" ht="15">
      <c r="A200" s="8">
        <v>194</v>
      </c>
      <c r="B200" s="31"/>
      <c r="C200" s="45" t="s">
        <v>344</v>
      </c>
      <c r="D200" s="131">
        <v>3352653.17</v>
      </c>
      <c r="E200" s="131">
        <v>3889316.95</v>
      </c>
      <c r="F200" s="131">
        <v>8538647.8599999994</v>
      </c>
      <c r="G200" s="131">
        <v>3454481.24</v>
      </c>
      <c r="H200" s="131">
        <v>19235099.219999999</v>
      </c>
      <c r="I200" s="131">
        <v>1352185.19</v>
      </c>
      <c r="J200" s="131">
        <v>2410140.0299999998</v>
      </c>
      <c r="K200" s="131">
        <v>599240.49</v>
      </c>
      <c r="L200" s="131">
        <v>560000.19999999995</v>
      </c>
      <c r="M200" s="131">
        <v>2384011.23</v>
      </c>
      <c r="N200" s="131">
        <v>608716.36</v>
      </c>
      <c r="O200" s="131">
        <v>488636.91</v>
      </c>
      <c r="P200" s="131">
        <v>390176.57</v>
      </c>
      <c r="Q200" s="131">
        <v>326367.43</v>
      </c>
      <c r="R200" s="131">
        <v>9119474.4100000001</v>
      </c>
      <c r="S200" s="131">
        <v>131977.54</v>
      </c>
      <c r="T200" s="131">
        <v>6721.61</v>
      </c>
      <c r="U200" s="131">
        <v>40058.17</v>
      </c>
      <c r="V200" s="131">
        <v>20205.61</v>
      </c>
      <c r="W200" s="131">
        <v>159045.92000000001</v>
      </c>
      <c r="X200" s="131">
        <v>136568.75</v>
      </c>
      <c r="Y200" s="131">
        <v>41133.410000000003</v>
      </c>
      <c r="Z200" s="131">
        <v>17144.59</v>
      </c>
      <c r="AA200" s="131">
        <v>86137.09</v>
      </c>
      <c r="AB200" s="131">
        <v>114179.14</v>
      </c>
      <c r="AC200" s="131">
        <v>753171.83</v>
      </c>
      <c r="AD200" s="131">
        <v>29107745.459999997</v>
      </c>
      <c r="AE200" s="131">
        <v>22017755.170000002</v>
      </c>
      <c r="AF200" s="131">
        <v>6090254.2400000012</v>
      </c>
      <c r="AG200" s="131">
        <v>0</v>
      </c>
      <c r="AH200" s="131">
        <v>999736.05</v>
      </c>
      <c r="AI200" s="89"/>
      <c r="AJ200" s="89"/>
      <c r="AK200" s="89"/>
      <c r="AL200" s="89"/>
      <c r="AM200" s="89"/>
      <c r="AN200" s="89"/>
      <c r="AO200" s="89"/>
      <c r="AP200" s="89"/>
      <c r="AQ200" s="89"/>
      <c r="AR200" s="89"/>
      <c r="AS200" s="89"/>
      <c r="AT200" s="89"/>
      <c r="AU200" s="89"/>
      <c r="AV200" s="90"/>
    </row>
    <row r="201" spans="1:48" ht="15">
      <c r="A201" s="8">
        <v>195</v>
      </c>
      <c r="B201" s="31"/>
      <c r="C201" s="45"/>
      <c r="D201" s="131"/>
      <c r="E201" s="131"/>
      <c r="F201" s="131"/>
      <c r="G201" s="131"/>
      <c r="H201" s="131"/>
      <c r="I201" s="131"/>
      <c r="J201" s="131"/>
      <c r="K201" s="131"/>
      <c r="L201" s="131"/>
      <c r="M201" s="131"/>
      <c r="N201" s="131"/>
      <c r="O201" s="131"/>
      <c r="P201" s="131"/>
      <c r="Q201" s="131"/>
      <c r="R201" s="131"/>
      <c r="S201" s="131"/>
      <c r="T201" s="131"/>
      <c r="U201" s="131"/>
      <c r="V201" s="131"/>
      <c r="W201" s="131"/>
      <c r="X201" s="131"/>
      <c r="Y201" s="131"/>
      <c r="Z201" s="131"/>
      <c r="AA201" s="131"/>
      <c r="AB201" s="131"/>
      <c r="AC201" s="131"/>
      <c r="AD201" s="131"/>
      <c r="AE201" s="131"/>
      <c r="AF201" s="131"/>
      <c r="AG201" s="131"/>
      <c r="AH201" s="131"/>
      <c r="AI201" s="89"/>
      <c r="AJ201" s="89"/>
      <c r="AK201" s="89"/>
      <c r="AL201" s="89"/>
      <c r="AM201" s="89"/>
      <c r="AN201" s="89"/>
      <c r="AO201" s="89"/>
      <c r="AP201" s="89"/>
      <c r="AQ201" s="89"/>
      <c r="AR201" s="89"/>
      <c r="AS201" s="89"/>
      <c r="AT201" s="89"/>
      <c r="AU201" s="89"/>
      <c r="AV201" s="90"/>
    </row>
    <row r="202" spans="1:48" ht="15">
      <c r="A202" s="8">
        <v>196</v>
      </c>
      <c r="B202" s="31"/>
      <c r="C202" s="45" t="s">
        <v>345</v>
      </c>
      <c r="D202" s="131"/>
      <c r="E202" s="131"/>
      <c r="F202" s="131"/>
      <c r="G202" s="131"/>
      <c r="H202" s="131"/>
      <c r="I202" s="131"/>
      <c r="J202" s="131"/>
      <c r="K202" s="131"/>
      <c r="L202" s="131"/>
      <c r="M202" s="131"/>
      <c r="N202" s="131"/>
      <c r="O202" s="131"/>
      <c r="P202" s="131"/>
      <c r="Q202" s="131"/>
      <c r="R202" s="131"/>
      <c r="S202" s="131"/>
      <c r="T202" s="131"/>
      <c r="U202" s="131"/>
      <c r="V202" s="131"/>
      <c r="W202" s="131"/>
      <c r="X202" s="131"/>
      <c r="Y202" s="131"/>
      <c r="Z202" s="131"/>
      <c r="AA202" s="131"/>
      <c r="AB202" s="131"/>
      <c r="AC202" s="131"/>
      <c r="AD202" s="131"/>
      <c r="AE202" s="131"/>
      <c r="AF202" s="131"/>
      <c r="AG202" s="131"/>
      <c r="AH202" s="131"/>
      <c r="AI202" s="89"/>
      <c r="AJ202" s="89"/>
      <c r="AK202" s="89"/>
      <c r="AL202" s="89"/>
      <c r="AM202" s="89"/>
      <c r="AN202" s="89"/>
      <c r="AO202" s="89"/>
      <c r="AP202" s="89"/>
      <c r="AQ202" s="89"/>
      <c r="AR202" s="89"/>
      <c r="AS202" s="89"/>
      <c r="AT202" s="89"/>
      <c r="AU202" s="89"/>
      <c r="AV202" s="90"/>
    </row>
    <row r="203" spans="1:48" ht="15">
      <c r="A203" s="14">
        <v>197</v>
      </c>
      <c r="B203" s="31">
        <v>31</v>
      </c>
      <c r="C203" s="32" t="s">
        <v>346</v>
      </c>
      <c r="D203" s="130">
        <v>293200</v>
      </c>
      <c r="E203" s="130">
        <v>337269.2</v>
      </c>
      <c r="F203" s="130">
        <v>556900</v>
      </c>
      <c r="G203" s="130">
        <v>212000</v>
      </c>
      <c r="H203" s="130">
        <v>1399369.2</v>
      </c>
      <c r="I203" s="130">
        <v>99500</v>
      </c>
      <c r="J203" s="130">
        <v>182000</v>
      </c>
      <c r="K203" s="130">
        <v>92944</v>
      </c>
      <c r="L203" s="130">
        <v>33379.089999999997</v>
      </c>
      <c r="M203" s="130">
        <v>145000</v>
      </c>
      <c r="N203" s="130">
        <v>40000</v>
      </c>
      <c r="O203" s="130">
        <v>38129.980000000003</v>
      </c>
      <c r="P203" s="130">
        <v>27400</v>
      </c>
      <c r="Q203" s="130">
        <v>44947</v>
      </c>
      <c r="R203" s="130">
        <v>703300.07</v>
      </c>
      <c r="S203" s="130">
        <v>17079.54</v>
      </c>
      <c r="T203" s="130">
        <v>6402.53</v>
      </c>
      <c r="U203" s="130">
        <v>5595.39</v>
      </c>
      <c r="V203" s="130">
        <v>3749.82</v>
      </c>
      <c r="W203" s="130">
        <v>14678.69</v>
      </c>
      <c r="X203" s="130">
        <v>15550</v>
      </c>
      <c r="Y203" s="130">
        <v>16359.3</v>
      </c>
      <c r="Z203" s="130">
        <v>11000</v>
      </c>
      <c r="AA203" s="130">
        <v>11807.5</v>
      </c>
      <c r="AB203" s="130">
        <v>7000</v>
      </c>
      <c r="AC203" s="130">
        <v>109222.77</v>
      </c>
      <c r="AD203" s="130">
        <v>2211892.04</v>
      </c>
      <c r="AE203" s="130">
        <v>1562574.9</v>
      </c>
      <c r="AF203" s="130">
        <v>506527.65</v>
      </c>
      <c r="AG203" s="130">
        <v>0</v>
      </c>
      <c r="AH203" s="130">
        <v>142789.49</v>
      </c>
      <c r="AI203" s="87"/>
      <c r="AJ203" s="87"/>
      <c r="AK203" s="87"/>
      <c r="AL203" s="87"/>
      <c r="AM203" s="87"/>
      <c r="AN203" s="87"/>
      <c r="AO203" s="87"/>
      <c r="AP203" s="87"/>
      <c r="AQ203" s="87"/>
      <c r="AR203" s="87"/>
      <c r="AS203" s="87"/>
      <c r="AT203" s="87"/>
      <c r="AU203" s="87"/>
      <c r="AV203" s="88"/>
    </row>
    <row r="204" spans="1:48">
      <c r="A204" s="8">
        <v>198</v>
      </c>
      <c r="B204" s="31">
        <v>32</v>
      </c>
      <c r="C204" s="32" t="s">
        <v>350</v>
      </c>
      <c r="D204" s="130">
        <v>0</v>
      </c>
      <c r="E204" s="130">
        <v>0</v>
      </c>
      <c r="F204" s="130">
        <v>0</v>
      </c>
      <c r="G204" s="130">
        <v>1104.77</v>
      </c>
      <c r="H204" s="130">
        <v>1104.77</v>
      </c>
      <c r="I204" s="130">
        <v>0</v>
      </c>
      <c r="J204" s="130">
        <v>0</v>
      </c>
      <c r="K204" s="130">
        <v>0</v>
      </c>
      <c r="L204" s="130">
        <v>0</v>
      </c>
      <c r="M204" s="130">
        <v>0</v>
      </c>
      <c r="N204" s="130">
        <v>0</v>
      </c>
      <c r="O204" s="130">
        <v>0</v>
      </c>
      <c r="P204" s="130">
        <v>0</v>
      </c>
      <c r="Q204" s="130">
        <v>0</v>
      </c>
      <c r="R204" s="130">
        <v>0</v>
      </c>
      <c r="S204" s="130">
        <v>0</v>
      </c>
      <c r="T204" s="130">
        <v>0</v>
      </c>
      <c r="U204" s="130">
        <v>0</v>
      </c>
      <c r="V204" s="130">
        <v>0</v>
      </c>
      <c r="W204" s="130">
        <v>0</v>
      </c>
      <c r="X204" s="130">
        <v>0</v>
      </c>
      <c r="Y204" s="130">
        <v>0</v>
      </c>
      <c r="Z204" s="130">
        <v>0</v>
      </c>
      <c r="AA204" s="130">
        <v>0</v>
      </c>
      <c r="AB204" s="130">
        <v>0</v>
      </c>
      <c r="AC204" s="130">
        <v>0</v>
      </c>
      <c r="AD204" s="130">
        <v>1104.77</v>
      </c>
      <c r="AE204" s="130">
        <v>1104.77</v>
      </c>
      <c r="AF204" s="130">
        <v>0</v>
      </c>
      <c r="AG204" s="130">
        <v>0</v>
      </c>
      <c r="AH204" s="130">
        <v>0</v>
      </c>
      <c r="AI204" s="87"/>
      <c r="AJ204" s="87"/>
      <c r="AK204" s="87"/>
      <c r="AL204" s="87"/>
      <c r="AM204" s="87"/>
      <c r="AN204" s="87"/>
      <c r="AO204" s="87"/>
      <c r="AP204" s="87"/>
      <c r="AQ204" s="87"/>
      <c r="AR204" s="87"/>
      <c r="AS204" s="87"/>
      <c r="AT204" s="87"/>
      <c r="AU204" s="87"/>
      <c r="AV204" s="88"/>
    </row>
    <row r="205" spans="1:48">
      <c r="A205" s="8">
        <v>199</v>
      </c>
      <c r="B205" s="31">
        <v>33</v>
      </c>
      <c r="C205" s="32" t="s">
        <v>353</v>
      </c>
      <c r="D205" s="130">
        <v>68135.09</v>
      </c>
      <c r="E205" s="130">
        <v>152905.78</v>
      </c>
      <c r="F205" s="130">
        <v>206057.65</v>
      </c>
      <c r="G205" s="130">
        <v>60660.03</v>
      </c>
      <c r="H205" s="130">
        <v>487758.55000000005</v>
      </c>
      <c r="I205" s="130">
        <v>27736.67</v>
      </c>
      <c r="J205" s="130">
        <v>28728.12</v>
      </c>
      <c r="K205" s="130">
        <v>14145.72</v>
      </c>
      <c r="L205" s="130">
        <v>10914.56</v>
      </c>
      <c r="M205" s="130">
        <v>62124.26</v>
      </c>
      <c r="N205" s="130">
        <v>5890.12</v>
      </c>
      <c r="O205" s="130">
        <v>9175.57</v>
      </c>
      <c r="P205" s="130">
        <v>6421.32</v>
      </c>
      <c r="Q205" s="130">
        <v>8763.8700000000008</v>
      </c>
      <c r="R205" s="130">
        <v>173900.21</v>
      </c>
      <c r="S205" s="130">
        <v>2386.27</v>
      </c>
      <c r="T205" s="130">
        <v>518.02161000000001</v>
      </c>
      <c r="U205" s="130">
        <v>1263.19</v>
      </c>
      <c r="V205" s="130">
        <v>314.71463999999997</v>
      </c>
      <c r="W205" s="130">
        <v>8116.57</v>
      </c>
      <c r="X205" s="130">
        <v>1542.49</v>
      </c>
      <c r="Y205" s="130">
        <v>806.20646999999997</v>
      </c>
      <c r="Z205" s="130">
        <v>59.369419999999998</v>
      </c>
      <c r="AA205" s="130">
        <v>341.81053000000003</v>
      </c>
      <c r="AB205" s="130">
        <v>3035.03</v>
      </c>
      <c r="AC205" s="130">
        <v>18383.67267</v>
      </c>
      <c r="AD205" s="130">
        <v>680042.43267000001</v>
      </c>
      <c r="AE205" s="130">
        <v>457796.61103000003</v>
      </c>
      <c r="AF205" s="130">
        <v>195800.48463999998</v>
      </c>
      <c r="AG205" s="130">
        <v>0</v>
      </c>
      <c r="AH205" s="130">
        <v>26445.336999999996</v>
      </c>
      <c r="AI205" s="87"/>
      <c r="AJ205" s="87"/>
      <c r="AK205" s="87"/>
      <c r="AL205" s="87"/>
      <c r="AM205" s="87"/>
      <c r="AN205" s="87"/>
      <c r="AO205" s="87"/>
      <c r="AP205" s="87"/>
      <c r="AQ205" s="87"/>
      <c r="AR205" s="87"/>
      <c r="AS205" s="87"/>
      <c r="AT205" s="87"/>
      <c r="AU205" s="87"/>
      <c r="AV205" s="88"/>
    </row>
    <row r="206" spans="1:48">
      <c r="A206" s="8">
        <v>200</v>
      </c>
      <c r="B206" s="31">
        <v>34</v>
      </c>
      <c r="C206" s="32" t="s">
        <v>362</v>
      </c>
      <c r="D206" s="130">
        <v>0</v>
      </c>
      <c r="E206" s="130">
        <v>0</v>
      </c>
      <c r="F206" s="130">
        <v>0</v>
      </c>
      <c r="G206" s="130">
        <v>0</v>
      </c>
      <c r="H206" s="130">
        <v>0</v>
      </c>
      <c r="I206" s="130">
        <v>0</v>
      </c>
      <c r="J206" s="130">
        <v>0</v>
      </c>
      <c r="K206" s="130">
        <v>15.588520000000001</v>
      </c>
      <c r="L206" s="130">
        <v>0</v>
      </c>
      <c r="M206" s="130">
        <v>0</v>
      </c>
      <c r="N206" s="130">
        <v>0</v>
      </c>
      <c r="O206" s="130">
        <v>0</v>
      </c>
      <c r="P206" s="130">
        <v>0</v>
      </c>
      <c r="Q206" s="130">
        <v>52.196089999999998</v>
      </c>
      <c r="R206" s="130">
        <v>67.784610000000001</v>
      </c>
      <c r="S206" s="130">
        <v>0</v>
      </c>
      <c r="T206" s="130">
        <v>0</v>
      </c>
      <c r="U206" s="130">
        <v>0</v>
      </c>
      <c r="V206" s="130">
        <v>0</v>
      </c>
      <c r="W206" s="130">
        <v>3.1697099999999998</v>
      </c>
      <c r="X206" s="130">
        <v>0</v>
      </c>
      <c r="Y206" s="130">
        <v>0</v>
      </c>
      <c r="Z206" s="130">
        <v>0</v>
      </c>
      <c r="AA206" s="130">
        <v>0</v>
      </c>
      <c r="AB206" s="130">
        <v>1533.76</v>
      </c>
      <c r="AC206" s="130">
        <v>1536.9297099999999</v>
      </c>
      <c r="AD206" s="130">
        <v>1604.7143199999998</v>
      </c>
      <c r="AE206" s="130">
        <v>52.196089999999998</v>
      </c>
      <c r="AF206" s="130">
        <v>0</v>
      </c>
      <c r="AG206" s="130">
        <v>0</v>
      </c>
      <c r="AH206" s="130">
        <v>1552.5182299999999</v>
      </c>
      <c r="AI206" s="87"/>
      <c r="AJ206" s="87"/>
      <c r="AK206" s="87"/>
      <c r="AL206" s="87"/>
      <c r="AM206" s="87"/>
      <c r="AN206" s="87"/>
      <c r="AO206" s="87"/>
      <c r="AP206" s="87"/>
      <c r="AQ206" s="87"/>
      <c r="AR206" s="87"/>
      <c r="AS206" s="87"/>
      <c r="AT206" s="87"/>
      <c r="AU206" s="87"/>
      <c r="AV206" s="88"/>
    </row>
    <row r="207" spans="1:48">
      <c r="A207" s="8">
        <v>201</v>
      </c>
      <c r="B207" s="31">
        <v>35</v>
      </c>
      <c r="C207" s="32" t="s">
        <v>367</v>
      </c>
      <c r="D207" s="130">
        <v>6674.78</v>
      </c>
      <c r="E207" s="130">
        <v>27884.41</v>
      </c>
      <c r="F207" s="130">
        <v>64387.59</v>
      </c>
      <c r="G207" s="130">
        <v>11657.43</v>
      </c>
      <c r="H207" s="130">
        <v>110604.20999999999</v>
      </c>
      <c r="I207" s="130">
        <v>9246.0400000000009</v>
      </c>
      <c r="J207" s="130">
        <v>4664.96</v>
      </c>
      <c r="K207" s="130">
        <v>4368.6000000000004</v>
      </c>
      <c r="L207" s="130">
        <v>357.55797999999999</v>
      </c>
      <c r="M207" s="130">
        <v>14635.38</v>
      </c>
      <c r="N207" s="130">
        <v>3144.87</v>
      </c>
      <c r="O207" s="130">
        <v>-500.875</v>
      </c>
      <c r="P207" s="130">
        <v>1753.78</v>
      </c>
      <c r="Q207" s="130">
        <v>1420.64</v>
      </c>
      <c r="R207" s="130">
        <v>39090.952980000002</v>
      </c>
      <c r="S207" s="130">
        <v>37.178759999999997</v>
      </c>
      <c r="T207" s="130">
        <v>3598.86</v>
      </c>
      <c r="U207" s="130">
        <v>990.27815999999996</v>
      </c>
      <c r="V207" s="130">
        <v>0</v>
      </c>
      <c r="W207" s="130">
        <v>414.80806999999999</v>
      </c>
      <c r="X207" s="130">
        <v>547.42844000000002</v>
      </c>
      <c r="Y207" s="130">
        <v>170.00148999999999</v>
      </c>
      <c r="Z207" s="130">
        <v>7.9735800000000001</v>
      </c>
      <c r="AA207" s="130">
        <v>4.6064499999999997</v>
      </c>
      <c r="AB207" s="130">
        <v>632.35140000000001</v>
      </c>
      <c r="AC207" s="130">
        <v>6403.4863499999992</v>
      </c>
      <c r="AD207" s="130">
        <v>156098.64932999999</v>
      </c>
      <c r="AE207" s="130">
        <v>112435.66674</v>
      </c>
      <c r="AF207" s="130">
        <v>38072.615180000001</v>
      </c>
      <c r="AG207" s="130">
        <v>0</v>
      </c>
      <c r="AH207" s="130">
        <v>5590.3674100000007</v>
      </c>
      <c r="AI207" s="87"/>
      <c r="AJ207" s="87"/>
      <c r="AK207" s="87"/>
      <c r="AL207" s="87"/>
      <c r="AM207" s="87"/>
      <c r="AN207" s="87"/>
      <c r="AO207" s="87"/>
      <c r="AP207" s="87"/>
      <c r="AQ207" s="87"/>
      <c r="AR207" s="87"/>
      <c r="AS207" s="87"/>
      <c r="AT207" s="87"/>
      <c r="AU207" s="87"/>
      <c r="AV207" s="88"/>
    </row>
    <row r="208" spans="1:48">
      <c r="A208" s="8">
        <v>202</v>
      </c>
      <c r="B208" s="31">
        <v>36</v>
      </c>
      <c r="C208" s="32" t="s">
        <v>370</v>
      </c>
      <c r="D208" s="130">
        <v>1E-4</v>
      </c>
      <c r="E208" s="130">
        <v>2647.57</v>
      </c>
      <c r="F208" s="130">
        <v>6311.54</v>
      </c>
      <c r="G208" s="130">
        <v>490.90809000000002</v>
      </c>
      <c r="H208" s="130">
        <v>9450.0181900000007</v>
      </c>
      <c r="I208" s="130">
        <v>83.083380000000005</v>
      </c>
      <c r="J208" s="130">
        <v>25.225339999999999</v>
      </c>
      <c r="K208" s="130">
        <v>5107.5</v>
      </c>
      <c r="L208" s="130">
        <v>1175.42</v>
      </c>
      <c r="M208" s="130">
        <v>0</v>
      </c>
      <c r="N208" s="130">
        <v>719.65836999999999</v>
      </c>
      <c r="O208" s="130">
        <v>6966.77</v>
      </c>
      <c r="P208" s="130">
        <v>5262.61</v>
      </c>
      <c r="Q208" s="130">
        <v>0.40711000000000003</v>
      </c>
      <c r="R208" s="130">
        <v>19340.674200000001</v>
      </c>
      <c r="S208" s="130">
        <v>0</v>
      </c>
      <c r="T208" s="130">
        <v>-4820</v>
      </c>
      <c r="U208" s="130">
        <v>0</v>
      </c>
      <c r="V208" s="130">
        <v>0</v>
      </c>
      <c r="W208" s="130">
        <v>0</v>
      </c>
      <c r="X208" s="130">
        <v>0</v>
      </c>
      <c r="Y208" s="130">
        <v>-7895.77</v>
      </c>
      <c r="Z208" s="130">
        <v>-118.18279</v>
      </c>
      <c r="AA208" s="130">
        <v>1454.71</v>
      </c>
      <c r="AB208" s="130">
        <v>0</v>
      </c>
      <c r="AC208" s="130">
        <v>-11379.24279</v>
      </c>
      <c r="AD208" s="130">
        <v>17411.449600000004</v>
      </c>
      <c r="AE208" s="130">
        <v>14838.93622</v>
      </c>
      <c r="AF208" s="130">
        <v>3906.0733800000003</v>
      </c>
      <c r="AG208" s="130">
        <v>0</v>
      </c>
      <c r="AH208" s="130">
        <v>-1333.5600000000004</v>
      </c>
      <c r="AI208" s="87"/>
      <c r="AJ208" s="87"/>
      <c r="AK208" s="87"/>
      <c r="AL208" s="87"/>
      <c r="AM208" s="87"/>
      <c r="AN208" s="87"/>
      <c r="AO208" s="87"/>
      <c r="AP208" s="87"/>
      <c r="AQ208" s="87"/>
      <c r="AR208" s="87"/>
      <c r="AS208" s="87"/>
      <c r="AT208" s="87"/>
      <c r="AU208" s="87"/>
      <c r="AV208" s="88"/>
    </row>
    <row r="209" spans="1:48">
      <c r="A209" s="8">
        <v>203</v>
      </c>
      <c r="B209" s="31">
        <v>3601</v>
      </c>
      <c r="C209" s="32" t="s">
        <v>371</v>
      </c>
      <c r="D209" s="130">
        <v>1E-4</v>
      </c>
      <c r="E209" s="130">
        <v>2647.57</v>
      </c>
      <c r="F209" s="130">
        <v>6311.54</v>
      </c>
      <c r="G209" s="130">
        <v>490.90809000000002</v>
      </c>
      <c r="H209" s="130">
        <v>9450.0181900000007</v>
      </c>
      <c r="I209" s="130">
        <v>83.083380000000005</v>
      </c>
      <c r="J209" s="130">
        <v>25.225339999999999</v>
      </c>
      <c r="K209" s="130">
        <v>5107.5</v>
      </c>
      <c r="L209" s="130">
        <v>1175.42</v>
      </c>
      <c r="M209" s="130">
        <v>0</v>
      </c>
      <c r="N209" s="130">
        <v>719.65836999999999</v>
      </c>
      <c r="O209" s="130">
        <v>6966.77</v>
      </c>
      <c r="P209" s="130">
        <v>5262.61</v>
      </c>
      <c r="Q209" s="130">
        <v>0.40711000000000003</v>
      </c>
      <c r="R209" s="130">
        <v>19340.674200000001</v>
      </c>
      <c r="S209" s="130">
        <v>0</v>
      </c>
      <c r="T209" s="130">
        <v>113.76472</v>
      </c>
      <c r="U209" s="130">
        <v>0</v>
      </c>
      <c r="V209" s="130">
        <v>0</v>
      </c>
      <c r="W209" s="130">
        <v>0</v>
      </c>
      <c r="X209" s="130">
        <v>0</v>
      </c>
      <c r="Y209" s="130">
        <v>3.8960000000000002E-2</v>
      </c>
      <c r="Z209" s="130">
        <v>0</v>
      </c>
      <c r="AA209" s="130">
        <v>1454.71</v>
      </c>
      <c r="AB209" s="130">
        <v>0</v>
      </c>
      <c r="AC209" s="130">
        <v>1568.51368</v>
      </c>
      <c r="AD209" s="130">
        <v>30359.206070000004</v>
      </c>
      <c r="AE209" s="130">
        <v>19890.883730000001</v>
      </c>
      <c r="AF209" s="130">
        <v>3906.0733800000003</v>
      </c>
      <c r="AG209" s="130">
        <v>0</v>
      </c>
      <c r="AH209" s="130">
        <v>6562.2489599999999</v>
      </c>
      <c r="AI209" s="87"/>
      <c r="AJ209" s="87"/>
      <c r="AK209" s="87"/>
      <c r="AL209" s="87"/>
      <c r="AM209" s="87"/>
      <c r="AN209" s="87"/>
      <c r="AO209" s="87"/>
      <c r="AP209" s="87"/>
      <c r="AQ209" s="87"/>
      <c r="AR209" s="87"/>
      <c r="AS209" s="87"/>
      <c r="AT209" s="87"/>
      <c r="AU209" s="87"/>
      <c r="AV209" s="88"/>
    </row>
    <row r="210" spans="1:48" ht="15">
      <c r="A210" s="14">
        <v>204</v>
      </c>
      <c r="B210" s="31">
        <v>3602</v>
      </c>
      <c r="C210" s="32" t="s">
        <v>372</v>
      </c>
      <c r="D210" s="130">
        <v>0</v>
      </c>
      <c r="E210" s="130">
        <v>0</v>
      </c>
      <c r="F210" s="130">
        <v>0</v>
      </c>
      <c r="G210" s="130">
        <v>0</v>
      </c>
      <c r="H210" s="130">
        <v>0</v>
      </c>
      <c r="I210" s="130">
        <v>0</v>
      </c>
      <c r="J210" s="130">
        <v>0</v>
      </c>
      <c r="K210" s="130">
        <v>0</v>
      </c>
      <c r="L210" s="130">
        <v>0</v>
      </c>
      <c r="M210" s="130">
        <v>0</v>
      </c>
      <c r="N210" s="130">
        <v>0</v>
      </c>
      <c r="O210" s="130">
        <v>0</v>
      </c>
      <c r="P210" s="130">
        <v>0</v>
      </c>
      <c r="Q210" s="130">
        <v>0</v>
      </c>
      <c r="R210" s="130">
        <v>0</v>
      </c>
      <c r="S210" s="130">
        <v>0</v>
      </c>
      <c r="T210" s="130">
        <v>-4933.76</v>
      </c>
      <c r="U210" s="130">
        <v>0</v>
      </c>
      <c r="V210" s="130">
        <v>0</v>
      </c>
      <c r="W210" s="130">
        <v>0</v>
      </c>
      <c r="X210" s="130">
        <v>0</v>
      </c>
      <c r="Y210" s="130">
        <v>-7895.81</v>
      </c>
      <c r="Z210" s="130">
        <v>-118.18279</v>
      </c>
      <c r="AA210" s="130">
        <v>0</v>
      </c>
      <c r="AB210" s="130">
        <v>0</v>
      </c>
      <c r="AC210" s="130">
        <v>-12947.75279</v>
      </c>
      <c r="AD210" s="130">
        <v>-12947.75279</v>
      </c>
      <c r="AE210" s="130">
        <v>-5051.9427900000001</v>
      </c>
      <c r="AF210" s="130">
        <v>0</v>
      </c>
      <c r="AG210" s="130">
        <v>0</v>
      </c>
      <c r="AH210" s="130">
        <v>-7895.81</v>
      </c>
      <c r="AI210" s="87"/>
      <c r="AJ210" s="87"/>
      <c r="AK210" s="87"/>
      <c r="AL210" s="87"/>
      <c r="AM210" s="87"/>
      <c r="AN210" s="87"/>
      <c r="AO210" s="87"/>
      <c r="AP210" s="87"/>
      <c r="AQ210" s="87"/>
      <c r="AR210" s="87"/>
      <c r="AS210" s="87"/>
      <c r="AT210" s="87"/>
      <c r="AU210" s="87"/>
      <c r="AV210" s="88"/>
    </row>
    <row r="211" spans="1:48">
      <c r="A211" s="8">
        <v>205</v>
      </c>
      <c r="B211" s="31">
        <v>3603</v>
      </c>
      <c r="C211" s="32" t="s">
        <v>993</v>
      </c>
      <c r="D211" s="130">
        <v>0</v>
      </c>
      <c r="E211" s="130">
        <v>0</v>
      </c>
      <c r="F211" s="130">
        <v>0</v>
      </c>
      <c r="G211" s="130">
        <v>0</v>
      </c>
      <c r="H211" s="130">
        <v>0</v>
      </c>
      <c r="I211" s="130">
        <v>0</v>
      </c>
      <c r="J211" s="130">
        <v>0</v>
      </c>
      <c r="K211" s="130">
        <v>0</v>
      </c>
      <c r="L211" s="130">
        <v>0</v>
      </c>
      <c r="M211" s="130">
        <v>0</v>
      </c>
      <c r="N211" s="130">
        <v>0</v>
      </c>
      <c r="O211" s="130">
        <v>0</v>
      </c>
      <c r="P211" s="130">
        <v>0</v>
      </c>
      <c r="Q211" s="130">
        <v>0</v>
      </c>
      <c r="R211" s="130">
        <v>0</v>
      </c>
      <c r="S211" s="130">
        <v>0</v>
      </c>
      <c r="T211" s="130">
        <v>0</v>
      </c>
      <c r="U211" s="130">
        <v>0</v>
      </c>
      <c r="V211" s="130">
        <v>0</v>
      </c>
      <c r="W211" s="130">
        <v>0</v>
      </c>
      <c r="X211" s="130">
        <v>0</v>
      </c>
      <c r="Y211" s="130">
        <v>0</v>
      </c>
      <c r="Z211" s="130">
        <v>0</v>
      </c>
      <c r="AA211" s="130">
        <v>0</v>
      </c>
      <c r="AB211" s="130">
        <v>0</v>
      </c>
      <c r="AC211" s="130">
        <v>0</v>
      </c>
      <c r="AD211" s="130">
        <v>0</v>
      </c>
      <c r="AE211" s="130">
        <v>0</v>
      </c>
      <c r="AF211" s="130">
        <v>0</v>
      </c>
      <c r="AG211" s="130">
        <v>0</v>
      </c>
      <c r="AH211" s="130">
        <v>0</v>
      </c>
      <c r="AI211" s="87"/>
      <c r="AJ211" s="87"/>
      <c r="AK211" s="87"/>
      <c r="AL211" s="87"/>
      <c r="AM211" s="87"/>
      <c r="AN211" s="87"/>
      <c r="AO211" s="87"/>
      <c r="AP211" s="87"/>
      <c r="AQ211" s="87"/>
      <c r="AR211" s="87"/>
      <c r="AS211" s="87"/>
      <c r="AT211" s="87"/>
      <c r="AU211" s="87"/>
      <c r="AV211" s="88"/>
    </row>
    <row r="212" spans="1:48">
      <c r="A212" s="8">
        <v>206</v>
      </c>
      <c r="B212" s="31">
        <v>3604</v>
      </c>
      <c r="C212" s="32" t="s">
        <v>373</v>
      </c>
      <c r="D212" s="130">
        <v>0</v>
      </c>
      <c r="E212" s="130">
        <v>0</v>
      </c>
      <c r="F212" s="130">
        <v>0</v>
      </c>
      <c r="G212" s="130">
        <v>0</v>
      </c>
      <c r="H212" s="130">
        <v>0</v>
      </c>
      <c r="I212" s="130">
        <v>0</v>
      </c>
      <c r="J212" s="130">
        <v>0</v>
      </c>
      <c r="K212" s="130">
        <v>0</v>
      </c>
      <c r="L212" s="130">
        <v>0</v>
      </c>
      <c r="M212" s="130">
        <v>0</v>
      </c>
      <c r="N212" s="130">
        <v>0</v>
      </c>
      <c r="O212" s="130">
        <v>0</v>
      </c>
      <c r="P212" s="130">
        <v>0</v>
      </c>
      <c r="Q212" s="130">
        <v>0</v>
      </c>
      <c r="R212" s="130">
        <v>0</v>
      </c>
      <c r="S212" s="130">
        <v>0</v>
      </c>
      <c r="T212" s="130">
        <v>0</v>
      </c>
      <c r="U212" s="130">
        <v>0</v>
      </c>
      <c r="V212" s="130">
        <v>0</v>
      </c>
      <c r="W212" s="130">
        <v>0</v>
      </c>
      <c r="X212" s="130">
        <v>0</v>
      </c>
      <c r="Y212" s="130">
        <v>0</v>
      </c>
      <c r="Z212" s="130">
        <v>0</v>
      </c>
      <c r="AA212" s="130">
        <v>0</v>
      </c>
      <c r="AB212" s="130">
        <v>0</v>
      </c>
      <c r="AC212" s="130">
        <v>0</v>
      </c>
      <c r="AD212" s="130">
        <v>0</v>
      </c>
      <c r="AE212" s="130">
        <v>0</v>
      </c>
      <c r="AF212" s="130">
        <v>0</v>
      </c>
      <c r="AG212" s="130">
        <v>0</v>
      </c>
      <c r="AH212" s="130">
        <v>0</v>
      </c>
      <c r="AI212" s="87"/>
      <c r="AJ212" s="87"/>
      <c r="AK212" s="87"/>
      <c r="AL212" s="87"/>
      <c r="AM212" s="87"/>
      <c r="AN212" s="87"/>
      <c r="AO212" s="87"/>
      <c r="AP212" s="87"/>
      <c r="AQ212" s="87"/>
      <c r="AR212" s="87"/>
      <c r="AS212" s="87"/>
      <c r="AT212" s="87"/>
      <c r="AU212" s="87"/>
      <c r="AV212" s="88"/>
    </row>
    <row r="213" spans="1:48" ht="15">
      <c r="A213" s="8">
        <v>207</v>
      </c>
      <c r="B213" s="31"/>
      <c r="C213" s="45" t="s">
        <v>374</v>
      </c>
      <c r="D213" s="131">
        <v>368009.87</v>
      </c>
      <c r="E213" s="131">
        <v>520706.97</v>
      </c>
      <c r="F213" s="131">
        <v>833656.78</v>
      </c>
      <c r="G213" s="131">
        <v>285913.14</v>
      </c>
      <c r="H213" s="131">
        <v>2008286.7600000002</v>
      </c>
      <c r="I213" s="131">
        <v>136565.79</v>
      </c>
      <c r="J213" s="131">
        <v>215418.31</v>
      </c>
      <c r="K213" s="131">
        <v>116581.41</v>
      </c>
      <c r="L213" s="131">
        <v>45826.62</v>
      </c>
      <c r="M213" s="131">
        <v>221759.64</v>
      </c>
      <c r="N213" s="131">
        <v>49754.65</v>
      </c>
      <c r="O213" s="131">
        <v>53771.44</v>
      </c>
      <c r="P213" s="131">
        <v>40837.71</v>
      </c>
      <c r="Q213" s="131">
        <v>55184.11</v>
      </c>
      <c r="R213" s="131">
        <v>935699.68</v>
      </c>
      <c r="S213" s="131">
        <v>19502.990000000002</v>
      </c>
      <c r="T213" s="131">
        <v>5699.41</v>
      </c>
      <c r="U213" s="131">
        <v>7848.85</v>
      </c>
      <c r="V213" s="131">
        <v>4064.53</v>
      </c>
      <c r="W213" s="131">
        <v>23213.24</v>
      </c>
      <c r="X213" s="131">
        <v>17639.919999999998</v>
      </c>
      <c r="Y213" s="131">
        <v>9439.74</v>
      </c>
      <c r="Z213" s="131">
        <v>10949.16</v>
      </c>
      <c r="AA213" s="131">
        <v>13608.62</v>
      </c>
      <c r="AB213" s="131">
        <v>12201.14</v>
      </c>
      <c r="AC213" s="131">
        <v>124167.6</v>
      </c>
      <c r="AD213" s="131">
        <v>3068154.0400000005</v>
      </c>
      <c r="AE213" s="131">
        <v>2148803.0700000003</v>
      </c>
      <c r="AF213" s="131">
        <v>744306.82000000007</v>
      </c>
      <c r="AG213" s="131">
        <v>0</v>
      </c>
      <c r="AH213" s="131">
        <v>175044.15000000002</v>
      </c>
      <c r="AI213" s="89"/>
      <c r="AJ213" s="89"/>
      <c r="AK213" s="89"/>
      <c r="AL213" s="89"/>
      <c r="AM213" s="89"/>
      <c r="AN213" s="89"/>
      <c r="AO213" s="89"/>
      <c r="AP213" s="89"/>
      <c r="AQ213" s="89"/>
      <c r="AR213" s="89"/>
      <c r="AS213" s="89"/>
      <c r="AT213" s="89"/>
      <c r="AU213" s="89"/>
      <c r="AV213" s="90"/>
    </row>
    <row r="214" spans="1:48" ht="15">
      <c r="A214" s="8">
        <v>208</v>
      </c>
      <c r="B214" s="31"/>
      <c r="C214" s="45"/>
      <c r="D214" s="131"/>
      <c r="E214" s="131"/>
      <c r="F214" s="131"/>
      <c r="G214" s="131"/>
      <c r="H214" s="131"/>
      <c r="I214" s="131"/>
      <c r="J214" s="131"/>
      <c r="K214" s="131"/>
      <c r="L214" s="131"/>
      <c r="M214" s="131"/>
      <c r="N214" s="131"/>
      <c r="O214" s="131"/>
      <c r="P214" s="131"/>
      <c r="Q214" s="131"/>
      <c r="R214" s="131"/>
      <c r="S214" s="131"/>
      <c r="T214" s="131"/>
      <c r="U214" s="131"/>
      <c r="V214" s="131"/>
      <c r="W214" s="131"/>
      <c r="X214" s="131"/>
      <c r="Y214" s="131"/>
      <c r="Z214" s="131"/>
      <c r="AA214" s="131"/>
      <c r="AB214" s="131"/>
      <c r="AC214" s="131"/>
      <c r="AD214" s="131"/>
      <c r="AE214" s="131"/>
      <c r="AF214" s="131"/>
      <c r="AG214" s="131"/>
      <c r="AH214" s="131"/>
      <c r="AI214" s="89"/>
      <c r="AJ214" s="89"/>
      <c r="AK214" s="89"/>
      <c r="AL214" s="89"/>
      <c r="AM214" s="89"/>
      <c r="AN214" s="89"/>
      <c r="AO214" s="89"/>
      <c r="AP214" s="89"/>
      <c r="AQ214" s="89"/>
      <c r="AR214" s="89"/>
      <c r="AS214" s="89"/>
      <c r="AT214" s="89"/>
      <c r="AU214" s="89"/>
      <c r="AV214" s="90"/>
    </row>
    <row r="215" spans="1:48" ht="15">
      <c r="A215" s="8">
        <v>209</v>
      </c>
      <c r="B215" s="31"/>
      <c r="C215" s="45" t="s">
        <v>375</v>
      </c>
      <c r="D215" s="131">
        <v>3720663.03</v>
      </c>
      <c r="E215" s="131">
        <v>4410023.92</v>
      </c>
      <c r="F215" s="131">
        <v>9372304.6400000006</v>
      </c>
      <c r="G215" s="131">
        <v>3740394.38</v>
      </c>
      <c r="H215" s="131">
        <v>21243385.969999999</v>
      </c>
      <c r="I215" s="131">
        <v>1488750.99</v>
      </c>
      <c r="J215" s="131">
        <v>2625558.34</v>
      </c>
      <c r="K215" s="131">
        <v>715821.9</v>
      </c>
      <c r="L215" s="131">
        <v>605826.81999999995</v>
      </c>
      <c r="M215" s="131">
        <v>2605770.87</v>
      </c>
      <c r="N215" s="131">
        <v>658471.01</v>
      </c>
      <c r="O215" s="131">
        <v>542408.36</v>
      </c>
      <c r="P215" s="131">
        <v>431014.28</v>
      </c>
      <c r="Q215" s="131">
        <v>381551.54</v>
      </c>
      <c r="R215" s="131">
        <v>10055174.109999999</v>
      </c>
      <c r="S215" s="131">
        <v>151480.51999999999</v>
      </c>
      <c r="T215" s="131">
        <v>12421.03</v>
      </c>
      <c r="U215" s="131">
        <v>47907.02</v>
      </c>
      <c r="V215" s="131">
        <v>24270.14</v>
      </c>
      <c r="W215" s="131">
        <v>182259.16</v>
      </c>
      <c r="X215" s="131">
        <v>154208.68</v>
      </c>
      <c r="Y215" s="131">
        <v>50573.14</v>
      </c>
      <c r="Z215" s="131">
        <v>28093.75</v>
      </c>
      <c r="AA215" s="131">
        <v>99745.71</v>
      </c>
      <c r="AB215" s="131">
        <v>126380.28</v>
      </c>
      <c r="AC215" s="131">
        <v>877339.43</v>
      </c>
      <c r="AD215" s="131">
        <v>32175899.509999998</v>
      </c>
      <c r="AE215" s="131">
        <v>24166558.250000004</v>
      </c>
      <c r="AF215" s="131">
        <v>6834561.0699999994</v>
      </c>
      <c r="AG215" s="131">
        <v>0</v>
      </c>
      <c r="AH215" s="131">
        <v>1174780.19</v>
      </c>
      <c r="AI215" s="89"/>
      <c r="AJ215" s="89"/>
      <c r="AK215" s="89"/>
      <c r="AL215" s="89"/>
      <c r="AM215" s="89"/>
      <c r="AN215" s="89"/>
      <c r="AO215" s="89"/>
      <c r="AP215" s="89"/>
      <c r="AQ215" s="89"/>
      <c r="AR215" s="89"/>
      <c r="AS215" s="89"/>
      <c r="AT215" s="89"/>
      <c r="AU215" s="89"/>
      <c r="AV215" s="90"/>
    </row>
    <row r="216" spans="1:48" ht="15">
      <c r="A216" s="8">
        <v>210</v>
      </c>
      <c r="B216" s="31"/>
      <c r="C216" s="45"/>
      <c r="D216" s="131"/>
      <c r="E216" s="131"/>
      <c r="F216" s="131"/>
      <c r="G216" s="131"/>
      <c r="H216" s="131"/>
      <c r="I216" s="131"/>
      <c r="J216" s="131"/>
      <c r="K216" s="131"/>
      <c r="L216" s="131"/>
      <c r="M216" s="131"/>
      <c r="N216" s="131"/>
      <c r="O216" s="131"/>
      <c r="P216" s="131"/>
      <c r="Q216" s="131"/>
      <c r="R216" s="131"/>
      <c r="S216" s="131"/>
      <c r="T216" s="131"/>
      <c r="U216" s="131"/>
      <c r="V216" s="131"/>
      <c r="W216" s="131"/>
      <c r="X216" s="131"/>
      <c r="Y216" s="131"/>
      <c r="Z216" s="131"/>
      <c r="AA216" s="131"/>
      <c r="AB216" s="131"/>
      <c r="AC216" s="131"/>
      <c r="AD216" s="131"/>
      <c r="AE216" s="131"/>
      <c r="AF216" s="131"/>
      <c r="AG216" s="131"/>
      <c r="AH216" s="131"/>
      <c r="AI216" s="89"/>
      <c r="AJ216" s="89"/>
      <c r="AK216" s="89"/>
      <c r="AL216" s="89"/>
      <c r="AM216" s="89"/>
      <c r="AN216" s="89"/>
      <c r="AO216" s="89"/>
      <c r="AP216" s="89"/>
      <c r="AQ216" s="89"/>
      <c r="AR216" s="89"/>
      <c r="AS216" s="89"/>
      <c r="AT216" s="89"/>
      <c r="AU216" s="89"/>
      <c r="AV216" s="90"/>
    </row>
    <row r="217" spans="1:48" ht="15">
      <c r="A217" s="14">
        <v>211</v>
      </c>
      <c r="B217" s="31"/>
      <c r="C217" s="45" t="s">
        <v>376</v>
      </c>
      <c r="D217" s="131">
        <v>177775.14</v>
      </c>
      <c r="E217" s="131">
        <v>188436.25</v>
      </c>
      <c r="F217" s="131">
        <v>476218.95</v>
      </c>
      <c r="G217" s="131">
        <v>132495.57</v>
      </c>
      <c r="H217" s="131">
        <v>974925.91000000015</v>
      </c>
      <c r="I217" s="131">
        <v>67698.399999999994</v>
      </c>
      <c r="J217" s="131">
        <v>91877.11</v>
      </c>
      <c r="K217" s="131">
        <v>64363.07</v>
      </c>
      <c r="L217" s="131">
        <v>35784.870000000003</v>
      </c>
      <c r="M217" s="131">
        <v>97663.74</v>
      </c>
      <c r="N217" s="131">
        <v>25577.43</v>
      </c>
      <c r="O217" s="131">
        <v>18172.849999999999</v>
      </c>
      <c r="P217" s="131">
        <v>19549.400000000001</v>
      </c>
      <c r="Q217" s="131">
        <v>21190.15</v>
      </c>
      <c r="R217" s="131">
        <v>441877.02</v>
      </c>
      <c r="S217" s="131">
        <v>6953.17</v>
      </c>
      <c r="T217" s="131">
        <v>1889.43</v>
      </c>
      <c r="U217" s="131">
        <v>2014.79</v>
      </c>
      <c r="V217" s="131">
        <v>1267.81</v>
      </c>
      <c r="W217" s="131">
        <v>5252.79</v>
      </c>
      <c r="X217" s="131">
        <v>8163.99</v>
      </c>
      <c r="Y217" s="131">
        <v>5300.3</v>
      </c>
      <c r="Z217" s="131">
        <v>2280.1999999999998</v>
      </c>
      <c r="AA217" s="131">
        <v>9425.64</v>
      </c>
      <c r="AB217" s="131">
        <v>7734.15</v>
      </c>
      <c r="AC217" s="131">
        <v>50282.27</v>
      </c>
      <c r="AD217" s="131">
        <v>1467085.2000000002</v>
      </c>
      <c r="AE217" s="131">
        <v>1066704.7600000002</v>
      </c>
      <c r="AF217" s="131">
        <v>308304.49</v>
      </c>
      <c r="AG217" s="131">
        <v>0</v>
      </c>
      <c r="AH217" s="131">
        <v>92075.95</v>
      </c>
      <c r="AI217" s="89"/>
      <c r="AJ217" s="89"/>
      <c r="AK217" s="89"/>
      <c r="AL217" s="89"/>
      <c r="AM217" s="89"/>
      <c r="AN217" s="89"/>
      <c r="AO217" s="89"/>
      <c r="AP217" s="89"/>
      <c r="AQ217" s="89"/>
      <c r="AR217" s="89"/>
      <c r="AS217" s="89"/>
      <c r="AT217" s="89"/>
      <c r="AU217" s="89"/>
      <c r="AV217" s="90"/>
    </row>
    <row r="218" spans="1:48" ht="15">
      <c r="A218" s="8">
        <v>212</v>
      </c>
      <c r="B218" s="31"/>
      <c r="C218" s="45"/>
      <c r="D218" s="131"/>
      <c r="E218" s="131"/>
      <c r="F218" s="131"/>
      <c r="G218" s="131"/>
      <c r="H218" s="131"/>
      <c r="I218" s="131"/>
      <c r="J218" s="131"/>
      <c r="K218" s="131"/>
      <c r="L218" s="131"/>
      <c r="M218" s="131"/>
      <c r="N218" s="131"/>
      <c r="O218" s="131"/>
      <c r="P218" s="131"/>
      <c r="Q218" s="131"/>
      <c r="R218" s="131"/>
      <c r="S218" s="131"/>
      <c r="T218" s="131"/>
      <c r="U218" s="131"/>
      <c r="V218" s="131"/>
      <c r="W218" s="131"/>
      <c r="X218" s="131"/>
      <c r="Y218" s="131"/>
      <c r="Z218" s="131"/>
      <c r="AA218" s="131"/>
      <c r="AB218" s="131"/>
      <c r="AC218" s="131"/>
      <c r="AD218" s="131"/>
      <c r="AE218" s="131"/>
      <c r="AF218" s="131"/>
      <c r="AG218" s="131"/>
      <c r="AH218" s="131"/>
      <c r="AI218" s="89"/>
      <c r="AJ218" s="89"/>
      <c r="AK218" s="89"/>
      <c r="AL218" s="89"/>
      <c r="AM218" s="89"/>
      <c r="AN218" s="89"/>
      <c r="AO218" s="89"/>
      <c r="AP218" s="89"/>
      <c r="AQ218" s="89"/>
      <c r="AR218" s="89"/>
      <c r="AS218" s="89"/>
      <c r="AT218" s="89"/>
      <c r="AU218" s="89"/>
      <c r="AV218" s="90"/>
    </row>
    <row r="219" spans="1:48" ht="15">
      <c r="A219" s="8">
        <v>213</v>
      </c>
      <c r="B219" s="31"/>
      <c r="C219" s="45" t="s">
        <v>377</v>
      </c>
      <c r="D219" s="131">
        <v>3898438.17</v>
      </c>
      <c r="E219" s="131">
        <v>4598460.17</v>
      </c>
      <c r="F219" s="131">
        <v>9848523.5800000001</v>
      </c>
      <c r="G219" s="131">
        <v>3872889.96</v>
      </c>
      <c r="H219" s="131">
        <v>22218311.880000003</v>
      </c>
      <c r="I219" s="131">
        <v>1556449.38</v>
      </c>
      <c r="J219" s="131">
        <v>2717435.45</v>
      </c>
      <c r="K219" s="131">
        <v>780184.97</v>
      </c>
      <c r="L219" s="131">
        <v>641611.68999999994</v>
      </c>
      <c r="M219" s="131">
        <v>2703434.61</v>
      </c>
      <c r="N219" s="131">
        <v>684048.45</v>
      </c>
      <c r="O219" s="131">
        <v>560581.21</v>
      </c>
      <c r="P219" s="131">
        <v>450563.68</v>
      </c>
      <c r="Q219" s="131">
        <v>402741.69</v>
      </c>
      <c r="R219" s="131">
        <v>10497051.129999997</v>
      </c>
      <c r="S219" s="131">
        <v>158433.69</v>
      </c>
      <c r="T219" s="131">
        <v>14310.45</v>
      </c>
      <c r="U219" s="131">
        <v>49921.81</v>
      </c>
      <c r="V219" s="131">
        <v>25537.96</v>
      </c>
      <c r="W219" s="131">
        <v>187511.95</v>
      </c>
      <c r="X219" s="131">
        <v>162372.67000000001</v>
      </c>
      <c r="Y219" s="131">
        <v>55873.440000000002</v>
      </c>
      <c r="Z219" s="131">
        <v>30373.95</v>
      </c>
      <c r="AA219" s="131">
        <v>109171.36</v>
      </c>
      <c r="AB219" s="131">
        <v>134114.43</v>
      </c>
      <c r="AC219" s="131">
        <v>927621.71</v>
      </c>
      <c r="AD219" s="131">
        <v>33642984.719999999</v>
      </c>
      <c r="AE219" s="131">
        <v>25233263.009999998</v>
      </c>
      <c r="AF219" s="131">
        <v>7142865.5600000005</v>
      </c>
      <c r="AG219" s="131">
        <v>0</v>
      </c>
      <c r="AH219" s="131">
        <v>1266856.1499999999</v>
      </c>
      <c r="AI219" s="89"/>
      <c r="AJ219" s="89"/>
      <c r="AK219" s="89"/>
      <c r="AL219" s="89"/>
      <c r="AM219" s="89"/>
      <c r="AN219" s="89"/>
      <c r="AO219" s="89"/>
      <c r="AP219" s="89"/>
      <c r="AQ219" s="89"/>
      <c r="AR219" s="89"/>
      <c r="AS219" s="89"/>
      <c r="AT219" s="89"/>
      <c r="AU219" s="89"/>
      <c r="AV219" s="90"/>
    </row>
    <row r="220" spans="1:48">
      <c r="A220" s="8">
        <v>214</v>
      </c>
      <c r="B220" s="31"/>
      <c r="C220" s="32"/>
      <c r="D220" s="130"/>
      <c r="E220" s="130"/>
      <c r="F220" s="130"/>
      <c r="G220" s="130"/>
      <c r="H220" s="130"/>
      <c r="I220" s="130"/>
      <c r="J220" s="130"/>
      <c r="K220" s="130"/>
      <c r="L220" s="130"/>
      <c r="M220" s="130"/>
      <c r="N220" s="130"/>
      <c r="O220" s="130"/>
      <c r="P220" s="130"/>
      <c r="Q220" s="130"/>
      <c r="R220" s="130"/>
      <c r="S220" s="130"/>
      <c r="T220" s="130"/>
      <c r="U220" s="130"/>
      <c r="V220" s="130"/>
      <c r="W220" s="130"/>
      <c r="X220" s="130"/>
      <c r="Y220" s="130"/>
      <c r="Z220" s="130"/>
      <c r="AA220" s="130"/>
      <c r="AB220" s="130"/>
      <c r="AC220" s="130"/>
      <c r="AD220" s="130"/>
      <c r="AE220" s="130"/>
      <c r="AF220" s="130"/>
      <c r="AG220" s="130"/>
      <c r="AH220" s="130"/>
      <c r="AI220" s="87"/>
      <c r="AJ220" s="87"/>
      <c r="AK220" s="87"/>
      <c r="AL220" s="87"/>
      <c r="AM220" s="87"/>
      <c r="AN220" s="87"/>
      <c r="AO220" s="87"/>
      <c r="AP220" s="87"/>
      <c r="AQ220" s="87"/>
      <c r="AR220" s="87"/>
      <c r="AS220" s="87"/>
      <c r="AT220" s="87"/>
      <c r="AU220" s="87"/>
      <c r="AV220" s="88"/>
    </row>
    <row r="221" spans="1:48">
      <c r="A221" s="8">
        <v>215</v>
      </c>
      <c r="B221" s="31">
        <v>6</v>
      </c>
      <c r="C221" s="32" t="s">
        <v>379</v>
      </c>
      <c r="D221" s="130">
        <v>749122.3</v>
      </c>
      <c r="E221" s="130">
        <v>968592.37</v>
      </c>
      <c r="F221" s="130">
        <v>1847501.98</v>
      </c>
      <c r="G221" s="130">
        <v>518469.36</v>
      </c>
      <c r="H221" s="130">
        <v>4083686.01</v>
      </c>
      <c r="I221" s="130">
        <v>211407.91</v>
      </c>
      <c r="J221" s="130">
        <v>410061.61</v>
      </c>
      <c r="K221" s="130">
        <v>216872.82</v>
      </c>
      <c r="L221" s="130">
        <v>62867.07</v>
      </c>
      <c r="M221" s="130">
        <v>490519.01</v>
      </c>
      <c r="N221" s="130">
        <v>45598.25</v>
      </c>
      <c r="O221" s="130">
        <v>252391.2</v>
      </c>
      <c r="P221" s="130">
        <v>29030.25</v>
      </c>
      <c r="Q221" s="130">
        <v>3780.19</v>
      </c>
      <c r="R221" s="130">
        <v>1722528.3099999998</v>
      </c>
      <c r="S221" s="130">
        <v>8437.7999999999993</v>
      </c>
      <c r="T221" s="130">
        <v>0</v>
      </c>
      <c r="U221" s="130">
        <v>1963.86</v>
      </c>
      <c r="V221" s="130">
        <v>0</v>
      </c>
      <c r="W221" s="130">
        <v>0</v>
      </c>
      <c r="X221" s="130">
        <v>518.82006000000001</v>
      </c>
      <c r="Y221" s="130">
        <v>0</v>
      </c>
      <c r="Z221" s="130">
        <v>0</v>
      </c>
      <c r="AA221" s="130">
        <v>0</v>
      </c>
      <c r="AB221" s="130">
        <v>596.55728999999997</v>
      </c>
      <c r="AC221" s="130">
        <v>11517.037350000001</v>
      </c>
      <c r="AD221" s="130">
        <v>5817731.3573499992</v>
      </c>
      <c r="AE221" s="130">
        <v>4348438.0100000007</v>
      </c>
      <c r="AF221" s="130">
        <v>1251823.9700600002</v>
      </c>
      <c r="AG221" s="130">
        <v>0</v>
      </c>
      <c r="AH221" s="130">
        <v>217469.37729</v>
      </c>
      <c r="AI221" s="87"/>
      <c r="AJ221" s="87"/>
      <c r="AK221" s="87"/>
      <c r="AL221" s="87"/>
      <c r="AM221" s="87"/>
      <c r="AN221" s="87"/>
      <c r="AO221" s="87"/>
      <c r="AP221" s="87"/>
      <c r="AQ221" s="87"/>
      <c r="AR221" s="87"/>
      <c r="AS221" s="87"/>
      <c r="AT221" s="87"/>
      <c r="AU221" s="87"/>
      <c r="AV221" s="88"/>
    </row>
    <row r="222" spans="1:48">
      <c r="A222" s="8">
        <v>216</v>
      </c>
      <c r="B222" s="31">
        <v>61</v>
      </c>
      <c r="C222" s="32" t="s">
        <v>380</v>
      </c>
      <c r="D222" s="130">
        <v>557.08900000000006</v>
      </c>
      <c r="E222" s="130">
        <v>0</v>
      </c>
      <c r="F222" s="130">
        <v>25214.57</v>
      </c>
      <c r="G222" s="130">
        <v>354.98</v>
      </c>
      <c r="H222" s="130">
        <v>26126.638999999999</v>
      </c>
      <c r="I222" s="130">
        <v>0</v>
      </c>
      <c r="J222" s="130">
        <v>0</v>
      </c>
      <c r="K222" s="130">
        <v>0</v>
      </c>
      <c r="L222" s="130">
        <v>0</v>
      </c>
      <c r="M222" s="130">
        <v>0</v>
      </c>
      <c r="N222" s="130">
        <v>0</v>
      </c>
      <c r="O222" s="130">
        <v>11022.42</v>
      </c>
      <c r="P222" s="130">
        <v>0</v>
      </c>
      <c r="Q222" s="130">
        <v>0</v>
      </c>
      <c r="R222" s="130">
        <v>11022.42</v>
      </c>
      <c r="S222" s="130">
        <v>0</v>
      </c>
      <c r="T222" s="130">
        <v>0</v>
      </c>
      <c r="U222" s="130">
        <v>0</v>
      </c>
      <c r="V222" s="130">
        <v>0</v>
      </c>
      <c r="W222" s="130">
        <v>0</v>
      </c>
      <c r="X222" s="130">
        <v>0</v>
      </c>
      <c r="Y222" s="130">
        <v>0</v>
      </c>
      <c r="Z222" s="130">
        <v>0</v>
      </c>
      <c r="AA222" s="130">
        <v>0</v>
      </c>
      <c r="AB222" s="130">
        <v>0</v>
      </c>
      <c r="AC222" s="130">
        <v>0</v>
      </c>
      <c r="AD222" s="130">
        <v>37149.059000000001</v>
      </c>
      <c r="AE222" s="130">
        <v>37149.059000000001</v>
      </c>
      <c r="AF222" s="130">
        <v>0</v>
      </c>
      <c r="AG222" s="130">
        <v>0</v>
      </c>
      <c r="AH222" s="130">
        <v>0</v>
      </c>
      <c r="AI222" s="87"/>
      <c r="AJ222" s="87"/>
      <c r="AK222" s="87"/>
      <c r="AL222" s="87"/>
      <c r="AM222" s="87"/>
      <c r="AN222" s="87"/>
      <c r="AO222" s="87"/>
      <c r="AP222" s="87"/>
      <c r="AQ222" s="87"/>
      <c r="AR222" s="87"/>
      <c r="AS222" s="87"/>
      <c r="AT222" s="87"/>
      <c r="AU222" s="87"/>
      <c r="AV222" s="88"/>
    </row>
    <row r="223" spans="1:48">
      <c r="A223" s="8">
        <v>217</v>
      </c>
      <c r="B223" s="31">
        <v>64</v>
      </c>
      <c r="C223" s="32" t="s">
        <v>391</v>
      </c>
      <c r="D223" s="130">
        <v>748565.21</v>
      </c>
      <c r="E223" s="130">
        <v>968592.37</v>
      </c>
      <c r="F223" s="130">
        <v>1822287.41</v>
      </c>
      <c r="G223" s="130">
        <v>518114.38</v>
      </c>
      <c r="H223" s="130">
        <v>4057559.37</v>
      </c>
      <c r="I223" s="130">
        <v>211407.91</v>
      </c>
      <c r="J223" s="130">
        <v>410061.61</v>
      </c>
      <c r="K223" s="130">
        <v>216872.82</v>
      </c>
      <c r="L223" s="130">
        <v>62867.07</v>
      </c>
      <c r="M223" s="130">
        <v>490519.01</v>
      </c>
      <c r="N223" s="130">
        <v>45598.25</v>
      </c>
      <c r="O223" s="130">
        <v>241368.79</v>
      </c>
      <c r="P223" s="130">
        <v>29030.25</v>
      </c>
      <c r="Q223" s="130">
        <v>3780.19</v>
      </c>
      <c r="R223" s="130">
        <v>1711505.9</v>
      </c>
      <c r="S223" s="130">
        <v>8437.7999999999993</v>
      </c>
      <c r="T223" s="130">
        <v>0</v>
      </c>
      <c r="U223" s="130">
        <v>1963.86</v>
      </c>
      <c r="V223" s="130">
        <v>0</v>
      </c>
      <c r="W223" s="130">
        <v>0</v>
      </c>
      <c r="X223" s="130">
        <v>518.82006000000001</v>
      </c>
      <c r="Y223" s="130">
        <v>0</v>
      </c>
      <c r="Z223" s="130">
        <v>0</v>
      </c>
      <c r="AA223" s="130">
        <v>0</v>
      </c>
      <c r="AB223" s="130">
        <v>596.55728999999997</v>
      </c>
      <c r="AC223" s="130">
        <v>11517.037350000001</v>
      </c>
      <c r="AD223" s="130">
        <v>5780582.3073499994</v>
      </c>
      <c r="AE223" s="130">
        <v>4311288.9600000009</v>
      </c>
      <c r="AF223" s="130">
        <v>1251823.9700600002</v>
      </c>
      <c r="AG223" s="130">
        <v>0</v>
      </c>
      <c r="AH223" s="130">
        <v>217469.37729</v>
      </c>
      <c r="AI223" s="87"/>
      <c r="AJ223" s="87"/>
      <c r="AK223" s="87"/>
      <c r="AL223" s="87"/>
      <c r="AM223" s="87"/>
      <c r="AN223" s="87"/>
      <c r="AO223" s="87"/>
      <c r="AP223" s="87"/>
      <c r="AQ223" s="87"/>
      <c r="AR223" s="87"/>
      <c r="AS223" s="87"/>
      <c r="AT223" s="87"/>
      <c r="AU223" s="87"/>
      <c r="AV223" s="88"/>
    </row>
    <row r="224" spans="1:48" ht="15">
      <c r="A224" s="14">
        <v>218</v>
      </c>
      <c r="B224" s="31">
        <v>6401</v>
      </c>
      <c r="C224" s="32" t="s">
        <v>392</v>
      </c>
      <c r="D224" s="130">
        <v>21927.73</v>
      </c>
      <c r="E224" s="130">
        <v>1067.79</v>
      </c>
      <c r="F224" s="130">
        <v>66783.08</v>
      </c>
      <c r="G224" s="130">
        <v>18941.93</v>
      </c>
      <c r="H224" s="130">
        <v>108720.53</v>
      </c>
      <c r="I224" s="130">
        <v>5292.87</v>
      </c>
      <c r="J224" s="130">
        <v>27408.99</v>
      </c>
      <c r="K224" s="130">
        <v>0</v>
      </c>
      <c r="L224" s="130">
        <v>500</v>
      </c>
      <c r="M224" s="130">
        <v>35030.97</v>
      </c>
      <c r="N224" s="130">
        <v>694.28134</v>
      </c>
      <c r="O224" s="130">
        <v>0</v>
      </c>
      <c r="P224" s="130">
        <v>0</v>
      </c>
      <c r="Q224" s="130">
        <v>0</v>
      </c>
      <c r="R224" s="130">
        <v>68927.111340000003</v>
      </c>
      <c r="S224" s="130">
        <v>0</v>
      </c>
      <c r="T224" s="130">
        <v>0</v>
      </c>
      <c r="U224" s="130">
        <v>0</v>
      </c>
      <c r="V224" s="130">
        <v>0</v>
      </c>
      <c r="W224" s="130">
        <v>0</v>
      </c>
      <c r="X224" s="130">
        <v>0</v>
      </c>
      <c r="Y224" s="130">
        <v>0</v>
      </c>
      <c r="Z224" s="130">
        <v>0</v>
      </c>
      <c r="AA224" s="130">
        <v>0</v>
      </c>
      <c r="AB224" s="130">
        <v>0</v>
      </c>
      <c r="AC224" s="130">
        <v>0</v>
      </c>
      <c r="AD224" s="130">
        <v>177647.64134</v>
      </c>
      <c r="AE224" s="130">
        <v>170786.98133999997</v>
      </c>
      <c r="AF224" s="130">
        <v>6860.66</v>
      </c>
      <c r="AG224" s="130">
        <v>0</v>
      </c>
      <c r="AH224" s="130">
        <v>0</v>
      </c>
      <c r="AI224" s="87"/>
      <c r="AJ224" s="87"/>
      <c r="AK224" s="87"/>
      <c r="AL224" s="87"/>
      <c r="AM224" s="87"/>
      <c r="AN224" s="87"/>
      <c r="AO224" s="87"/>
      <c r="AP224" s="87"/>
      <c r="AQ224" s="87"/>
      <c r="AR224" s="87"/>
      <c r="AS224" s="87"/>
      <c r="AT224" s="87"/>
      <c r="AU224" s="87"/>
      <c r="AV224" s="88"/>
    </row>
    <row r="225" spans="1:48">
      <c r="A225" s="8">
        <v>219</v>
      </c>
      <c r="B225" s="31">
        <v>6402</v>
      </c>
      <c r="C225" s="32" t="s">
        <v>395</v>
      </c>
      <c r="D225" s="130">
        <v>149334.69</v>
      </c>
      <c r="E225" s="130">
        <v>143782.75</v>
      </c>
      <c r="F225" s="130">
        <v>871272.19</v>
      </c>
      <c r="G225" s="130">
        <v>128255.23</v>
      </c>
      <c r="H225" s="130">
        <v>1292644.8599999999</v>
      </c>
      <c r="I225" s="130">
        <v>15369.86</v>
      </c>
      <c r="J225" s="130">
        <v>79875.3</v>
      </c>
      <c r="K225" s="130">
        <v>556.07527000000005</v>
      </c>
      <c r="L225" s="130">
        <v>12866.63</v>
      </c>
      <c r="M225" s="130">
        <v>201573.06</v>
      </c>
      <c r="N225" s="130">
        <v>11454.68</v>
      </c>
      <c r="O225" s="130">
        <v>229033.84</v>
      </c>
      <c r="P225" s="130">
        <v>11349.57</v>
      </c>
      <c r="Q225" s="130">
        <v>242.06611000000001</v>
      </c>
      <c r="R225" s="130">
        <v>562321.08137999999</v>
      </c>
      <c r="S225" s="130">
        <v>695.60565999999994</v>
      </c>
      <c r="T225" s="130">
        <v>0</v>
      </c>
      <c r="U225" s="130">
        <v>881.54549999999995</v>
      </c>
      <c r="V225" s="130">
        <v>0</v>
      </c>
      <c r="W225" s="130">
        <v>0</v>
      </c>
      <c r="X225" s="130">
        <v>518.82006000000001</v>
      </c>
      <c r="Y225" s="130">
        <v>0</v>
      </c>
      <c r="Z225" s="130">
        <v>0</v>
      </c>
      <c r="AA225" s="130">
        <v>0</v>
      </c>
      <c r="AB225" s="130">
        <v>485.24729000000002</v>
      </c>
      <c r="AC225" s="130">
        <v>2581.2185099999997</v>
      </c>
      <c r="AD225" s="130">
        <v>1857547.1598899998</v>
      </c>
      <c r="AE225" s="130">
        <v>1683272.1716100001</v>
      </c>
      <c r="AF225" s="130">
        <v>173233.66571999999</v>
      </c>
      <c r="AG225" s="130">
        <v>0</v>
      </c>
      <c r="AH225" s="130">
        <v>1041.3225600000001</v>
      </c>
      <c r="AI225" s="87"/>
      <c r="AJ225" s="87"/>
      <c r="AK225" s="87"/>
      <c r="AL225" s="87"/>
      <c r="AM225" s="87"/>
      <c r="AN225" s="87"/>
      <c r="AO225" s="87"/>
      <c r="AP225" s="87"/>
      <c r="AQ225" s="87"/>
      <c r="AR225" s="87"/>
      <c r="AS225" s="87"/>
      <c r="AT225" s="87"/>
      <c r="AU225" s="87"/>
      <c r="AV225" s="88"/>
    </row>
    <row r="226" spans="1:48">
      <c r="A226" s="8">
        <v>220</v>
      </c>
      <c r="B226" s="31">
        <v>6403</v>
      </c>
      <c r="C226" s="32" t="s">
        <v>400</v>
      </c>
      <c r="D226" s="130">
        <v>38778.81</v>
      </c>
      <c r="E226" s="130">
        <v>39414.949999999997</v>
      </c>
      <c r="F226" s="130">
        <v>75545.23</v>
      </c>
      <c r="G226" s="130">
        <v>45202.91</v>
      </c>
      <c r="H226" s="130">
        <v>198941.9</v>
      </c>
      <c r="I226" s="130">
        <v>3068.52</v>
      </c>
      <c r="J226" s="130">
        <v>72296.28</v>
      </c>
      <c r="K226" s="130">
        <v>0</v>
      </c>
      <c r="L226" s="130">
        <v>614.50783000000001</v>
      </c>
      <c r="M226" s="130">
        <v>79970.92</v>
      </c>
      <c r="N226" s="130">
        <v>914.12693999999999</v>
      </c>
      <c r="O226" s="130">
        <v>1247.07</v>
      </c>
      <c r="P226" s="130">
        <v>0</v>
      </c>
      <c r="Q226" s="130">
        <v>0</v>
      </c>
      <c r="R226" s="130">
        <v>158111.42476999998</v>
      </c>
      <c r="S226" s="130">
        <v>0</v>
      </c>
      <c r="T226" s="130">
        <v>0</v>
      </c>
      <c r="U226" s="130">
        <v>0</v>
      </c>
      <c r="V226" s="130">
        <v>0</v>
      </c>
      <c r="W226" s="130">
        <v>0</v>
      </c>
      <c r="X226" s="130">
        <v>0</v>
      </c>
      <c r="Y226" s="130">
        <v>0</v>
      </c>
      <c r="Z226" s="130">
        <v>0</v>
      </c>
      <c r="AA226" s="130">
        <v>0</v>
      </c>
      <c r="AB226" s="130">
        <v>0</v>
      </c>
      <c r="AC226" s="130">
        <v>0</v>
      </c>
      <c r="AD226" s="130">
        <v>357053.32476999995</v>
      </c>
      <c r="AE226" s="130">
        <v>313955.34694000002</v>
      </c>
      <c r="AF226" s="130">
        <v>43097.977829999996</v>
      </c>
      <c r="AG226" s="130">
        <v>0</v>
      </c>
      <c r="AH226" s="130">
        <v>0</v>
      </c>
      <c r="AI226" s="87"/>
      <c r="AJ226" s="87"/>
      <c r="AK226" s="87"/>
      <c r="AL226" s="87"/>
      <c r="AM226" s="87"/>
      <c r="AN226" s="87"/>
      <c r="AO226" s="87"/>
      <c r="AP226" s="87"/>
      <c r="AQ226" s="87"/>
      <c r="AR226" s="87"/>
      <c r="AS226" s="87"/>
      <c r="AT226" s="87"/>
      <c r="AU226" s="87"/>
      <c r="AV226" s="88"/>
    </row>
    <row r="227" spans="1:48">
      <c r="A227" s="8">
        <v>221</v>
      </c>
      <c r="B227" s="31">
        <v>6404</v>
      </c>
      <c r="C227" s="32" t="s">
        <v>404</v>
      </c>
      <c r="D227" s="130">
        <v>537861.17000000004</v>
      </c>
      <c r="E227" s="130">
        <v>732397.54</v>
      </c>
      <c r="F227" s="130">
        <v>604377.59</v>
      </c>
      <c r="G227" s="130">
        <v>325359.33</v>
      </c>
      <c r="H227" s="130">
        <v>2199995.63</v>
      </c>
      <c r="I227" s="130">
        <v>187676.66</v>
      </c>
      <c r="J227" s="130">
        <v>230481.03</v>
      </c>
      <c r="K227" s="130">
        <v>216316.75</v>
      </c>
      <c r="L227" s="130">
        <v>48885.93</v>
      </c>
      <c r="M227" s="130">
        <v>173944.06</v>
      </c>
      <c r="N227" s="130">
        <v>32535.16</v>
      </c>
      <c r="O227" s="130">
        <v>0</v>
      </c>
      <c r="P227" s="130">
        <v>17680.689999999999</v>
      </c>
      <c r="Q227" s="130">
        <v>3538.12</v>
      </c>
      <c r="R227" s="130">
        <v>911058.39999999991</v>
      </c>
      <c r="S227" s="130">
        <v>7742.2</v>
      </c>
      <c r="T227" s="130">
        <v>0</v>
      </c>
      <c r="U227" s="130">
        <v>1082.31</v>
      </c>
      <c r="V227" s="130">
        <v>0</v>
      </c>
      <c r="W227" s="130">
        <v>0</v>
      </c>
      <c r="X227" s="130">
        <v>0</v>
      </c>
      <c r="Y227" s="130">
        <v>0</v>
      </c>
      <c r="Z227" s="130">
        <v>0</v>
      </c>
      <c r="AA227" s="130">
        <v>0</v>
      </c>
      <c r="AB227" s="130">
        <v>111.31</v>
      </c>
      <c r="AC227" s="130">
        <v>8935.82</v>
      </c>
      <c r="AD227" s="130">
        <v>3119989.8499999996</v>
      </c>
      <c r="AE227" s="130">
        <v>1926859.4600000002</v>
      </c>
      <c r="AF227" s="130">
        <v>976702.33000000007</v>
      </c>
      <c r="AG227" s="130">
        <v>0</v>
      </c>
      <c r="AH227" s="130">
        <v>216428.06</v>
      </c>
      <c r="AI227" s="87"/>
      <c r="AJ227" s="87"/>
      <c r="AK227" s="87"/>
      <c r="AL227" s="87"/>
      <c r="AM227" s="87"/>
      <c r="AN227" s="87"/>
      <c r="AO227" s="87"/>
      <c r="AP227" s="87"/>
      <c r="AQ227" s="87"/>
      <c r="AR227" s="87"/>
      <c r="AS227" s="87"/>
      <c r="AT227" s="87"/>
      <c r="AU227" s="87"/>
      <c r="AV227" s="88"/>
    </row>
    <row r="228" spans="1:48">
      <c r="A228" s="8">
        <v>222</v>
      </c>
      <c r="B228" s="31"/>
      <c r="C228" s="32"/>
      <c r="D228" s="130"/>
      <c r="E228" s="130"/>
      <c r="F228" s="130"/>
      <c r="G228" s="130"/>
      <c r="H228" s="130"/>
      <c r="I228" s="130"/>
      <c r="J228" s="130"/>
      <c r="K228" s="130"/>
      <c r="L228" s="130"/>
      <c r="M228" s="130"/>
      <c r="N228" s="130"/>
      <c r="O228" s="130"/>
      <c r="P228" s="130"/>
      <c r="Q228" s="130"/>
      <c r="R228" s="130"/>
      <c r="S228" s="130"/>
      <c r="T228" s="130"/>
      <c r="U228" s="130"/>
      <c r="V228" s="130"/>
      <c r="W228" s="130"/>
      <c r="X228" s="130"/>
      <c r="Y228" s="130"/>
      <c r="Z228" s="130"/>
      <c r="AA228" s="130"/>
      <c r="AB228" s="130"/>
      <c r="AC228" s="130"/>
      <c r="AD228" s="130"/>
      <c r="AE228" s="130"/>
      <c r="AF228" s="130"/>
      <c r="AG228" s="130"/>
      <c r="AH228" s="130"/>
      <c r="AI228" s="87"/>
      <c r="AJ228" s="87"/>
      <c r="AK228" s="87"/>
      <c r="AL228" s="87"/>
      <c r="AM228" s="87"/>
      <c r="AN228" s="87"/>
      <c r="AO228" s="87"/>
      <c r="AP228" s="87"/>
      <c r="AQ228" s="87"/>
      <c r="AR228" s="87"/>
      <c r="AS228" s="87"/>
      <c r="AT228" s="87"/>
      <c r="AU228" s="87"/>
      <c r="AV228" s="88"/>
    </row>
    <row r="229" spans="1:48">
      <c r="A229" s="8">
        <v>223</v>
      </c>
      <c r="B229" s="31">
        <v>7</v>
      </c>
      <c r="C229" s="32" t="s">
        <v>417</v>
      </c>
      <c r="D229" s="130">
        <v>8910228.0199999996</v>
      </c>
      <c r="E229" s="130">
        <v>9565466.3399999999</v>
      </c>
      <c r="F229" s="130">
        <v>25107799.879999999</v>
      </c>
      <c r="G229" s="130">
        <v>7797191.3899999997</v>
      </c>
      <c r="H229" s="130">
        <v>51380685.629999995</v>
      </c>
      <c r="I229" s="130">
        <v>4635938.1500000004</v>
      </c>
      <c r="J229" s="130">
        <v>4231401.76</v>
      </c>
      <c r="K229" s="130">
        <v>1662364.86</v>
      </c>
      <c r="L229" s="130">
        <v>2538198.9500000002</v>
      </c>
      <c r="M229" s="130">
        <v>8595096.9499999993</v>
      </c>
      <c r="N229" s="130">
        <v>1143600.73</v>
      </c>
      <c r="O229" s="130">
        <v>2747905.69</v>
      </c>
      <c r="P229" s="130">
        <v>998499.88</v>
      </c>
      <c r="Q229" s="130">
        <v>1277034.3700000001</v>
      </c>
      <c r="R229" s="130">
        <v>27830041.34</v>
      </c>
      <c r="S229" s="130">
        <v>258323.87</v>
      </c>
      <c r="T229" s="130">
        <v>153752.09</v>
      </c>
      <c r="U229" s="130">
        <v>82653.61</v>
      </c>
      <c r="V229" s="130">
        <v>92636.67</v>
      </c>
      <c r="W229" s="130">
        <v>52866.98</v>
      </c>
      <c r="X229" s="130">
        <v>255701.09</v>
      </c>
      <c r="Y229" s="130">
        <v>97384.05</v>
      </c>
      <c r="Z229" s="130">
        <v>56787.41</v>
      </c>
      <c r="AA229" s="130">
        <v>154838.54999999999</v>
      </c>
      <c r="AB229" s="130">
        <v>592236.62</v>
      </c>
      <c r="AC229" s="130">
        <v>1797180.94</v>
      </c>
      <c r="AD229" s="130">
        <v>81007907.909999996</v>
      </c>
      <c r="AE229" s="130">
        <v>61101951.779999994</v>
      </c>
      <c r="AF229" s="130">
        <v>17346265.070000004</v>
      </c>
      <c r="AG229" s="130">
        <v>0</v>
      </c>
      <c r="AH229" s="130">
        <v>2559691.06</v>
      </c>
      <c r="AI229" s="87"/>
      <c r="AJ229" s="87"/>
      <c r="AK229" s="87"/>
      <c r="AL229" s="87"/>
      <c r="AM229" s="87"/>
      <c r="AN229" s="87"/>
      <c r="AO229" s="87"/>
      <c r="AP229" s="87"/>
      <c r="AQ229" s="87"/>
      <c r="AR229" s="87"/>
      <c r="AS229" s="87"/>
      <c r="AT229" s="87"/>
      <c r="AU229" s="87"/>
      <c r="AV229" s="88"/>
    </row>
    <row r="230" spans="1:48">
      <c r="A230" s="8">
        <v>224</v>
      </c>
      <c r="B230" s="31">
        <v>71</v>
      </c>
      <c r="C230" s="32" t="s">
        <v>418</v>
      </c>
      <c r="D230" s="130">
        <v>860461.65</v>
      </c>
      <c r="E230" s="130">
        <v>2129891.13</v>
      </c>
      <c r="F230" s="130">
        <v>4123799.03</v>
      </c>
      <c r="G230" s="130">
        <v>561497.81999999995</v>
      </c>
      <c r="H230" s="130">
        <v>7675649.6299999999</v>
      </c>
      <c r="I230" s="130">
        <v>227478.08</v>
      </c>
      <c r="J230" s="130">
        <v>454165.06</v>
      </c>
      <c r="K230" s="130">
        <v>231589.34</v>
      </c>
      <c r="L230" s="130">
        <v>158966.65</v>
      </c>
      <c r="M230" s="130">
        <v>1264249.06</v>
      </c>
      <c r="N230" s="130">
        <v>146906.59</v>
      </c>
      <c r="O230" s="130">
        <v>90949.43</v>
      </c>
      <c r="P230" s="130">
        <v>97777.06</v>
      </c>
      <c r="Q230" s="130">
        <v>97895.18</v>
      </c>
      <c r="R230" s="130">
        <v>2769976.45</v>
      </c>
      <c r="S230" s="130">
        <v>23222.19</v>
      </c>
      <c r="T230" s="130">
        <v>27485.599999999999</v>
      </c>
      <c r="U230" s="130">
        <v>4811.6099999999997</v>
      </c>
      <c r="V230" s="130">
        <v>3958.32</v>
      </c>
      <c r="W230" s="130">
        <v>7683.81</v>
      </c>
      <c r="X230" s="130">
        <v>19655.07</v>
      </c>
      <c r="Y230" s="130">
        <v>11952.76</v>
      </c>
      <c r="Z230" s="130">
        <v>4051.28</v>
      </c>
      <c r="AA230" s="130">
        <v>20069.68</v>
      </c>
      <c r="AB230" s="130">
        <v>30334.37</v>
      </c>
      <c r="AC230" s="130">
        <v>153224.69</v>
      </c>
      <c r="AD230" s="130">
        <v>10598850.77</v>
      </c>
      <c r="AE230" s="130">
        <v>7734049.3699999982</v>
      </c>
      <c r="AF230" s="130">
        <v>2563171.4399999995</v>
      </c>
      <c r="AG230" s="130">
        <v>0</v>
      </c>
      <c r="AH230" s="130">
        <v>301629.96000000002</v>
      </c>
      <c r="AI230" s="87"/>
      <c r="AJ230" s="87"/>
      <c r="AK230" s="87"/>
      <c r="AL230" s="87"/>
      <c r="AM230" s="87"/>
      <c r="AN230" s="87"/>
      <c r="AO230" s="87"/>
      <c r="AP230" s="87"/>
      <c r="AQ230" s="87"/>
      <c r="AR230" s="87"/>
      <c r="AS230" s="87"/>
      <c r="AT230" s="87"/>
      <c r="AU230" s="87"/>
      <c r="AV230" s="88"/>
    </row>
    <row r="231" spans="1:48" ht="15">
      <c r="A231" s="14">
        <v>225</v>
      </c>
      <c r="B231" s="34">
        <v>74</v>
      </c>
      <c r="C231" s="35" t="s">
        <v>469</v>
      </c>
      <c r="D231" s="133">
        <v>8049766.3700000001</v>
      </c>
      <c r="E231" s="133">
        <v>7435575.21</v>
      </c>
      <c r="F231" s="133">
        <v>20984000.850000001</v>
      </c>
      <c r="G231" s="133">
        <v>7235693.5800000001</v>
      </c>
      <c r="H231" s="133">
        <v>43705036.009999998</v>
      </c>
      <c r="I231" s="133">
        <v>4408460.07</v>
      </c>
      <c r="J231" s="133">
        <v>3777236.71</v>
      </c>
      <c r="K231" s="133">
        <v>1430775.52</v>
      </c>
      <c r="L231" s="133">
        <v>2379232.2999999998</v>
      </c>
      <c r="M231" s="133">
        <v>7330847.8799999999</v>
      </c>
      <c r="N231" s="133">
        <v>996694.14</v>
      </c>
      <c r="O231" s="133">
        <v>2656956.2599999998</v>
      </c>
      <c r="P231" s="133">
        <v>900722.82</v>
      </c>
      <c r="Q231" s="133">
        <v>1179139.2</v>
      </c>
      <c r="R231" s="133">
        <v>25060064.900000002</v>
      </c>
      <c r="S231" s="133">
        <v>235101.68</v>
      </c>
      <c r="T231" s="133">
        <v>126266.49</v>
      </c>
      <c r="U231" s="133">
        <v>77841.990000000005</v>
      </c>
      <c r="V231" s="133">
        <v>88678.35</v>
      </c>
      <c r="W231" s="133">
        <v>45183.16</v>
      </c>
      <c r="X231" s="133">
        <v>236046.02</v>
      </c>
      <c r="Y231" s="133">
        <v>85431.29</v>
      </c>
      <c r="Z231" s="133">
        <v>52736.13</v>
      </c>
      <c r="AA231" s="133">
        <v>134768.85999999999</v>
      </c>
      <c r="AB231" s="133">
        <v>561902.25</v>
      </c>
      <c r="AC231" s="133">
        <v>1643956.2200000002</v>
      </c>
      <c r="AD231" s="133">
        <v>70409057.129999995</v>
      </c>
      <c r="AE231" s="133">
        <v>53367902.420000017</v>
      </c>
      <c r="AF231" s="133">
        <v>14783093.630000001</v>
      </c>
      <c r="AG231" s="133">
        <v>0</v>
      </c>
      <c r="AH231" s="133">
        <v>2258061.08</v>
      </c>
      <c r="AI231" s="91"/>
      <c r="AJ231" s="91"/>
      <c r="AK231" s="91"/>
      <c r="AL231" s="91"/>
      <c r="AM231" s="91"/>
      <c r="AN231" s="91"/>
      <c r="AO231" s="91"/>
      <c r="AP231" s="91"/>
      <c r="AQ231" s="91"/>
      <c r="AR231" s="91"/>
      <c r="AS231" s="91"/>
      <c r="AT231" s="91"/>
      <c r="AU231" s="91"/>
      <c r="AV231" s="92"/>
    </row>
    <row r="233" spans="1:48">
      <c r="B233" s="8" t="s">
        <v>998</v>
      </c>
    </row>
    <row r="234" spans="1:48">
      <c r="B234" s="8" t="s">
        <v>1006</v>
      </c>
    </row>
    <row r="235" spans="1:48">
      <c r="B235" s="8" t="s">
        <v>997</v>
      </c>
    </row>
    <row r="237" spans="1:48">
      <c r="B237" s="8" t="s">
        <v>992</v>
      </c>
    </row>
    <row r="238" spans="1:48">
      <c r="B238" s="8" t="s">
        <v>994</v>
      </c>
    </row>
    <row r="239" spans="1:48">
      <c r="B239" s="8" t="s">
        <v>995</v>
      </c>
    </row>
    <row r="241" spans="2:2" ht="15">
      <c r="B241" s="15" t="s">
        <v>1001</v>
      </c>
    </row>
    <row r="242" spans="2:2" ht="15">
      <c r="B242" s="84">
        <v>0</v>
      </c>
    </row>
  </sheetData>
  <pageMargins left="0.7" right="0.7" top="0.75" bottom="0.75" header="0.3" footer="0.3"/>
  <pageSetup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H226"/>
  <sheetViews>
    <sheetView showGridLines="0" zoomScale="60" zoomScaleNormal="6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6.140625" style="8" customWidth="1"/>
    <col min="2" max="2" width="13.85546875" style="8" customWidth="1"/>
    <col min="3" max="3" width="102.28515625" style="8" customWidth="1"/>
    <col min="4" max="24" width="22.28515625" style="63" customWidth="1"/>
    <col min="25" max="25" width="22.42578125" style="63" customWidth="1"/>
    <col min="26" max="34" width="22.28515625" style="63" customWidth="1"/>
    <col min="35" max="16384" width="11.42578125" style="8"/>
  </cols>
  <sheetData>
    <row r="1" spans="1:34" s="18" customFormat="1">
      <c r="B1" s="19"/>
      <c r="C1" s="19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6"/>
      <c r="Y1" s="127"/>
      <c r="Z1" s="125"/>
      <c r="AA1" s="125"/>
      <c r="AB1" s="125"/>
      <c r="AC1" s="125"/>
      <c r="AD1" s="125"/>
      <c r="AE1" s="125"/>
      <c r="AF1" s="125"/>
      <c r="AG1" s="125"/>
      <c r="AH1" s="125"/>
    </row>
    <row r="2" spans="1:34" s="18" customFormat="1" ht="15">
      <c r="B2" s="3" t="s">
        <v>665</v>
      </c>
      <c r="C2" s="19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6"/>
      <c r="Y2" s="127"/>
      <c r="Z2" s="125"/>
      <c r="AA2" s="125"/>
      <c r="AB2" s="125"/>
      <c r="AC2" s="125"/>
      <c r="AD2" s="125"/>
      <c r="AE2" s="125"/>
      <c r="AF2" s="125"/>
      <c r="AG2" s="125"/>
      <c r="AH2" s="125"/>
    </row>
    <row r="3" spans="1:34" s="18" customFormat="1" ht="15">
      <c r="B3" s="3" t="s">
        <v>895</v>
      </c>
      <c r="C3" s="19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6"/>
      <c r="Y3" s="127"/>
      <c r="Z3" s="125"/>
      <c r="AA3" s="125"/>
      <c r="AB3" s="125"/>
      <c r="AC3" s="125"/>
      <c r="AD3" s="125"/>
      <c r="AE3" s="125"/>
      <c r="AF3" s="125"/>
      <c r="AG3" s="125"/>
      <c r="AH3" s="125"/>
    </row>
    <row r="4" spans="1:34" s="18" customFormat="1" ht="15">
      <c r="B4" s="21">
        <v>42155</v>
      </c>
      <c r="C4" s="19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6"/>
      <c r="Y4" s="127"/>
      <c r="Z4" s="125"/>
      <c r="AA4" s="125"/>
      <c r="AB4" s="125"/>
      <c r="AC4" s="125"/>
      <c r="AD4" s="125"/>
      <c r="AE4" s="125"/>
      <c r="AF4" s="125"/>
      <c r="AG4" s="125"/>
      <c r="AH4" s="125"/>
    </row>
    <row r="5" spans="1:34" s="18" customFormat="1" ht="15">
      <c r="B5" s="3" t="s">
        <v>937</v>
      </c>
      <c r="C5" s="19"/>
      <c r="D5" s="125"/>
      <c r="E5" s="125"/>
      <c r="F5" s="125"/>
      <c r="G5" s="125"/>
      <c r="H5" s="125"/>
      <c r="I5" s="125"/>
      <c r="J5" s="125"/>
      <c r="K5" s="125"/>
      <c r="L5" s="125"/>
      <c r="M5" s="128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6"/>
      <c r="Y5" s="127"/>
      <c r="Z5" s="125"/>
      <c r="AA5" s="125"/>
      <c r="AB5" s="125"/>
      <c r="AC5" s="125"/>
      <c r="AD5" s="125"/>
      <c r="AE5" s="125"/>
      <c r="AF5" s="125"/>
      <c r="AG5" s="125"/>
      <c r="AH5" s="125"/>
    </row>
    <row r="6" spans="1:34" s="18" customFormat="1" ht="18">
      <c r="B6" s="19"/>
      <c r="C6" s="19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64"/>
      <c r="P6" s="125"/>
      <c r="Q6" s="125"/>
      <c r="R6" s="125"/>
      <c r="S6" s="125"/>
      <c r="T6" s="181"/>
      <c r="U6" s="125"/>
      <c r="V6" s="125"/>
      <c r="W6" s="164"/>
      <c r="X6" s="126"/>
      <c r="Y6" s="127"/>
      <c r="Z6" s="125"/>
      <c r="AA6" s="125"/>
      <c r="AB6" s="125"/>
      <c r="AC6" s="125"/>
      <c r="AD6" s="125"/>
      <c r="AE6" s="125"/>
      <c r="AF6" s="125"/>
      <c r="AG6" s="125"/>
      <c r="AH6" s="125"/>
    </row>
    <row r="7" spans="1:34" s="14" customFormat="1" ht="45">
      <c r="A7" s="14">
        <v>1</v>
      </c>
      <c r="B7" s="12" t="s">
        <v>2</v>
      </c>
      <c r="C7" s="13" t="s">
        <v>3</v>
      </c>
      <c r="D7" s="138" t="s">
        <v>890</v>
      </c>
      <c r="E7" s="137" t="s">
        <v>891</v>
      </c>
      <c r="F7" s="138" t="s">
        <v>892</v>
      </c>
      <c r="G7" s="138" t="s">
        <v>893</v>
      </c>
      <c r="H7" s="139" t="s">
        <v>894</v>
      </c>
      <c r="I7" s="137" t="s">
        <v>900</v>
      </c>
      <c r="J7" s="138" t="s">
        <v>896</v>
      </c>
      <c r="K7" s="141" t="s">
        <v>908</v>
      </c>
      <c r="L7" s="137" t="s">
        <v>901</v>
      </c>
      <c r="M7" s="138" t="s">
        <v>898</v>
      </c>
      <c r="N7" s="138" t="s">
        <v>899</v>
      </c>
      <c r="O7" s="138" t="s">
        <v>897</v>
      </c>
      <c r="P7" s="138" t="s">
        <v>907</v>
      </c>
      <c r="Q7" s="138" t="s">
        <v>910</v>
      </c>
      <c r="R7" s="139" t="s">
        <v>902</v>
      </c>
      <c r="S7" s="137" t="s">
        <v>903</v>
      </c>
      <c r="T7" s="138" t="s">
        <v>904</v>
      </c>
      <c r="U7" s="138" t="s">
        <v>905</v>
      </c>
      <c r="V7" s="137" t="s">
        <v>906</v>
      </c>
      <c r="W7" s="141" t="s">
        <v>909</v>
      </c>
      <c r="X7" s="137" t="s">
        <v>911</v>
      </c>
      <c r="Y7" s="141" t="s">
        <v>912</v>
      </c>
      <c r="Z7" s="138" t="s">
        <v>913</v>
      </c>
      <c r="AA7" s="141" t="s">
        <v>914</v>
      </c>
      <c r="AB7" s="141" t="s">
        <v>988</v>
      </c>
      <c r="AC7" s="139" t="s">
        <v>915</v>
      </c>
      <c r="AD7" s="139" t="s">
        <v>916</v>
      </c>
      <c r="AE7" s="138" t="s">
        <v>917</v>
      </c>
      <c r="AF7" s="140" t="s">
        <v>918</v>
      </c>
      <c r="AG7" s="142" t="s">
        <v>919</v>
      </c>
      <c r="AH7" s="141" t="s">
        <v>920</v>
      </c>
    </row>
    <row r="8" spans="1:34" ht="15">
      <c r="A8" s="8">
        <v>2</v>
      </c>
      <c r="B8" s="96">
        <v>1</v>
      </c>
      <c r="C8" s="97" t="s">
        <v>4</v>
      </c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</row>
    <row r="9" spans="1:34">
      <c r="A9" s="8">
        <v>3</v>
      </c>
      <c r="B9" s="31">
        <v>11</v>
      </c>
      <c r="C9" s="32" t="s">
        <v>5</v>
      </c>
      <c r="D9" s="130">
        <v>16.6280359031187</v>
      </c>
      <c r="E9" s="130">
        <v>14.223674619854481</v>
      </c>
      <c r="F9" s="130">
        <v>10.554624059559689</v>
      </c>
      <c r="G9" s="130">
        <v>21.239552217558582</v>
      </c>
      <c r="H9" s="130">
        <v>14.261460139518341</v>
      </c>
      <c r="I9" s="130">
        <v>15.807527493277279</v>
      </c>
      <c r="J9" s="130">
        <v>21.21189400545812</v>
      </c>
      <c r="K9" s="130">
        <v>7.7350603642028313</v>
      </c>
      <c r="L9" s="130">
        <v>19.731021721969206</v>
      </c>
      <c r="M9" s="130">
        <v>17.66753309187532</v>
      </c>
      <c r="N9" s="130">
        <v>19.274797978923868</v>
      </c>
      <c r="O9" s="130">
        <v>20.895345959547445</v>
      </c>
      <c r="P9" s="130">
        <v>18.087851205576374</v>
      </c>
      <c r="Q9" s="130">
        <v>9.1365967284182865</v>
      </c>
      <c r="R9" s="130">
        <v>17.709420190680692</v>
      </c>
      <c r="S9" s="130">
        <v>15.826978934346192</v>
      </c>
      <c r="T9" s="130">
        <v>13.872937906965472</v>
      </c>
      <c r="U9" s="130">
        <v>18.103268733855522</v>
      </c>
      <c r="V9" s="130">
        <v>20.769517656487274</v>
      </c>
      <c r="W9" s="130">
        <v>25.870157401514298</v>
      </c>
      <c r="X9" s="130">
        <v>4.4202606876018615</v>
      </c>
      <c r="Y9" s="130">
        <v>4.4148470494396106</v>
      </c>
      <c r="Z9" s="130">
        <v>14.602655364419254</v>
      </c>
      <c r="AA9" s="130">
        <v>4.3897329059658858</v>
      </c>
      <c r="AB9" s="130">
        <v>9.5468262203094003</v>
      </c>
      <c r="AC9" s="130">
        <v>13.249276683699557</v>
      </c>
      <c r="AD9" s="130">
        <v>15.311681983855644</v>
      </c>
      <c r="AE9" s="130">
        <v>15.672111768812542</v>
      </c>
      <c r="AF9" s="130">
        <v>14.89521085612518</v>
      </c>
      <c r="AG9" s="130" t="e">
        <v>#DIV/0!</v>
      </c>
      <c r="AH9" s="130">
        <v>10.321095781415202</v>
      </c>
    </row>
    <row r="10" spans="1:34">
      <c r="A10" s="8">
        <v>4</v>
      </c>
      <c r="B10" s="31">
        <v>1101</v>
      </c>
      <c r="C10" s="32" t="s">
        <v>6</v>
      </c>
      <c r="D10" s="130">
        <v>3.1353666067791739</v>
      </c>
      <c r="E10" s="130">
        <v>3.7505578132798956</v>
      </c>
      <c r="F10" s="130">
        <v>3.7545155013156264</v>
      </c>
      <c r="G10" s="130">
        <v>4.8304352851232988</v>
      </c>
      <c r="H10" s="130">
        <v>3.8344289571883072</v>
      </c>
      <c r="I10" s="130">
        <v>2.8038586406925967</v>
      </c>
      <c r="J10" s="130">
        <v>2.9472646825781044</v>
      </c>
      <c r="K10" s="130">
        <v>1.2923673990754696</v>
      </c>
      <c r="L10" s="130">
        <v>1.8395342624382225</v>
      </c>
      <c r="M10" s="130">
        <v>2.7104185646438248</v>
      </c>
      <c r="N10" s="130">
        <v>2.7561679015872191</v>
      </c>
      <c r="O10" s="130">
        <v>0.19902171419713366</v>
      </c>
      <c r="P10" s="130">
        <v>3.0475163690042026</v>
      </c>
      <c r="Q10" s="130">
        <v>1.5157559720363958</v>
      </c>
      <c r="R10" s="130">
        <v>2.4691589808448242</v>
      </c>
      <c r="S10" s="130">
        <v>0.48567763821599469</v>
      </c>
      <c r="T10" s="130">
        <v>3.0715047422080755E-2</v>
      </c>
      <c r="U10" s="130">
        <v>7.5047486522008242</v>
      </c>
      <c r="V10" s="130">
        <v>3.253620053792468</v>
      </c>
      <c r="W10" s="130">
        <v>3.5848344494965794</v>
      </c>
      <c r="X10" s="130">
        <v>0.67699815163435251</v>
      </c>
      <c r="Y10" s="130">
        <v>1.2283154935816212</v>
      </c>
      <c r="Z10" s="130">
        <v>7.7132149536697936</v>
      </c>
      <c r="AA10" s="130">
        <v>0.94756547117420387</v>
      </c>
      <c r="AB10" s="130">
        <v>1.7871780594535362</v>
      </c>
      <c r="AC10" s="130">
        <v>2.1309869469384171</v>
      </c>
      <c r="AD10" s="130">
        <v>3.3612900026086572</v>
      </c>
      <c r="AE10" s="130">
        <v>3.4801387764274367</v>
      </c>
      <c r="AF10" s="130">
        <v>3.2318821205789328</v>
      </c>
      <c r="AG10" s="130" t="e">
        <v>#DIV/0!</v>
      </c>
      <c r="AH10" s="130">
        <v>1.6695815687305124</v>
      </c>
    </row>
    <row r="11" spans="1:34">
      <c r="A11" s="8">
        <v>5</v>
      </c>
      <c r="B11" s="31">
        <v>1102</v>
      </c>
      <c r="C11" s="32" t="s">
        <v>9</v>
      </c>
      <c r="D11" s="130">
        <v>4.0120086509225041</v>
      </c>
      <c r="E11" s="130">
        <v>4.8426420581782672</v>
      </c>
      <c r="F11" s="130">
        <v>4.7448819491400558</v>
      </c>
      <c r="G11" s="130">
        <v>6.6606163415656772</v>
      </c>
      <c r="H11" s="130">
        <v>4.9737364287531545</v>
      </c>
      <c r="I11" s="130">
        <v>4.9641658020644854</v>
      </c>
      <c r="J11" s="130">
        <v>2.6385629742267276</v>
      </c>
      <c r="K11" s="130">
        <v>2.6508493735932257</v>
      </c>
      <c r="L11" s="130">
        <v>2.6854956283104165</v>
      </c>
      <c r="M11" s="130">
        <v>7.8931834976625508</v>
      </c>
      <c r="N11" s="130">
        <v>2.1199690916490561</v>
      </c>
      <c r="O11" s="130">
        <v>9.0425754938692595</v>
      </c>
      <c r="P11" s="130">
        <v>6.6534499275956174</v>
      </c>
      <c r="Q11" s="130">
        <v>3.2059581535851325</v>
      </c>
      <c r="R11" s="130">
        <v>4.8543168986221037</v>
      </c>
      <c r="S11" s="130">
        <v>9.5679666936943377</v>
      </c>
      <c r="T11" s="130">
        <v>13.125090885589181</v>
      </c>
      <c r="U11" s="130">
        <v>7.8329701499576574</v>
      </c>
      <c r="V11" s="130">
        <v>12.423872473775042</v>
      </c>
      <c r="W11" s="130">
        <v>1.9358326624413942</v>
      </c>
      <c r="X11" s="130">
        <v>2.0885644830607055</v>
      </c>
      <c r="Y11" s="130">
        <v>0.69905267026537754</v>
      </c>
      <c r="Z11" s="130">
        <v>3.3053003107643955</v>
      </c>
      <c r="AA11" s="130">
        <v>0.41021096820392561</v>
      </c>
      <c r="AB11" s="130">
        <v>2.6361488367611896</v>
      </c>
      <c r="AC11" s="130">
        <v>3.9502149285644785</v>
      </c>
      <c r="AD11" s="130">
        <v>4.9085420494986574</v>
      </c>
      <c r="AE11" s="130">
        <v>5.0827726900682704</v>
      </c>
      <c r="AF11" s="130">
        <v>4.7469348554231985</v>
      </c>
      <c r="AG11" s="130" t="e">
        <v>#DIV/0!</v>
      </c>
      <c r="AH11" s="130">
        <v>2.2649312215601212</v>
      </c>
    </row>
    <row r="12" spans="1:34">
      <c r="A12" s="8">
        <v>6</v>
      </c>
      <c r="B12" s="31">
        <v>1103</v>
      </c>
      <c r="C12" s="32" t="s">
        <v>13</v>
      </c>
      <c r="D12" s="130">
        <v>7.9116961266372812</v>
      </c>
      <c r="E12" s="130">
        <v>4.5230485514361822</v>
      </c>
      <c r="F12" s="130">
        <v>0.68256945410542957</v>
      </c>
      <c r="G12" s="130">
        <v>7.8715370436954508</v>
      </c>
      <c r="H12" s="130">
        <v>4.012626630966885</v>
      </c>
      <c r="I12" s="130">
        <v>7.4600811095568664</v>
      </c>
      <c r="J12" s="130">
        <v>13.420461332052882</v>
      </c>
      <c r="K12" s="130">
        <v>3.7215866836000617</v>
      </c>
      <c r="L12" s="130">
        <v>13.818059993525974</v>
      </c>
      <c r="M12" s="130">
        <v>5.7708272636973312</v>
      </c>
      <c r="N12" s="130">
        <v>13.076838860016165</v>
      </c>
      <c r="O12" s="130">
        <v>9.9730738458049828</v>
      </c>
      <c r="P12" s="130">
        <v>7.7319700898434807</v>
      </c>
      <c r="Q12" s="130">
        <v>4.0434534585428148</v>
      </c>
      <c r="R12" s="130">
        <v>9.0808833668562343</v>
      </c>
      <c r="S12" s="130">
        <v>4.6774129634610375</v>
      </c>
      <c r="T12" s="130">
        <v>0.71713649803687129</v>
      </c>
      <c r="U12" s="130">
        <v>1.7655972199672532</v>
      </c>
      <c r="V12" s="130">
        <v>3.7405124059443926</v>
      </c>
      <c r="W12" s="130">
        <v>20.309859250293002</v>
      </c>
      <c r="X12" s="130">
        <v>1.4546208396639106</v>
      </c>
      <c r="Y12" s="130">
        <v>2.4874878328854337</v>
      </c>
      <c r="Z12" s="130">
        <v>3.2403345517383606</v>
      </c>
      <c r="AA12" s="130">
        <v>3.0293112841892631</v>
      </c>
      <c r="AB12" s="130">
        <v>4.8511300220820406</v>
      </c>
      <c r="AC12" s="130">
        <v>6.7929259992108495</v>
      </c>
      <c r="AD12" s="130">
        <v>5.672579599506129</v>
      </c>
      <c r="AE12" s="130">
        <v>5.5720669851798128</v>
      </c>
      <c r="AF12" s="130">
        <v>5.9186376717591243</v>
      </c>
      <c r="AG12" s="130" t="e">
        <v>#DIV/0!</v>
      </c>
      <c r="AH12" s="130">
        <v>6.308037618085395</v>
      </c>
    </row>
    <row r="13" spans="1:34">
      <c r="A13" s="8">
        <v>7</v>
      </c>
      <c r="B13" s="31">
        <v>1104</v>
      </c>
      <c r="C13" s="32" t="s">
        <v>16</v>
      </c>
      <c r="D13" s="130">
        <v>1.1637648067465707</v>
      </c>
      <c r="E13" s="130">
        <v>0.74033068750481101</v>
      </c>
      <c r="F13" s="130">
        <v>0.8802061426887412</v>
      </c>
      <c r="G13" s="130">
        <v>1.4434795401746172</v>
      </c>
      <c r="H13" s="130">
        <v>0.99993647543573005</v>
      </c>
      <c r="I13" s="130">
        <v>0.57942261102443493</v>
      </c>
      <c r="J13" s="130">
        <v>1.7679176007264552</v>
      </c>
      <c r="K13" s="130">
        <v>7.0256857858865054E-2</v>
      </c>
      <c r="L13" s="130">
        <v>0.40388776787135139</v>
      </c>
      <c r="M13" s="130">
        <v>1.08114256100035</v>
      </c>
      <c r="N13" s="130">
        <v>1.046624379909014</v>
      </c>
      <c r="O13" s="130">
        <v>1.6806749056760713</v>
      </c>
      <c r="P13" s="130">
        <v>0</v>
      </c>
      <c r="Q13" s="130">
        <v>0.37142914425394169</v>
      </c>
      <c r="R13" s="130">
        <v>1.0302929962161582</v>
      </c>
      <c r="S13" s="130">
        <v>1.0959240086683388</v>
      </c>
      <c r="T13" s="130">
        <v>0</v>
      </c>
      <c r="U13" s="130">
        <v>0.98389195819766995</v>
      </c>
      <c r="V13" s="130">
        <v>1.3515051569961254</v>
      </c>
      <c r="W13" s="130">
        <v>3.9626430768975394E-2</v>
      </c>
      <c r="X13" s="130">
        <v>0.20007756285844902</v>
      </c>
      <c r="Y13" s="130">
        <v>0</v>
      </c>
      <c r="Z13" s="130">
        <v>0.34380718384878506</v>
      </c>
      <c r="AA13" s="130">
        <v>2.3568467737952814E-3</v>
      </c>
      <c r="AB13" s="130">
        <v>0.18323674506916557</v>
      </c>
      <c r="AC13" s="130">
        <v>0.36136674998591939</v>
      </c>
      <c r="AD13" s="130">
        <v>0.99204019707741087</v>
      </c>
      <c r="AE13" s="130">
        <v>1.1270873357968791</v>
      </c>
      <c r="AF13" s="130">
        <v>0.67335063997613298</v>
      </c>
      <c r="AG13" s="130" t="e">
        <v>#DIV/0!</v>
      </c>
      <c r="AH13" s="130">
        <v>6.8919009770220488E-2</v>
      </c>
    </row>
    <row r="14" spans="1:34">
      <c r="A14" s="8">
        <v>8</v>
      </c>
      <c r="B14" s="31">
        <v>1105</v>
      </c>
      <c r="C14" s="32" t="s">
        <v>17</v>
      </c>
      <c r="D14" s="130">
        <v>0.40519997948236719</v>
      </c>
      <c r="E14" s="130">
        <v>0.36709550945532426</v>
      </c>
      <c r="F14" s="130">
        <v>0.49245101230983629</v>
      </c>
      <c r="G14" s="130">
        <v>0.43348400699953865</v>
      </c>
      <c r="H14" s="130">
        <v>0.44073169405863211</v>
      </c>
      <c r="I14" s="130">
        <v>0</v>
      </c>
      <c r="J14" s="130">
        <v>0.43768779504963018</v>
      </c>
      <c r="K14" s="130">
        <v>0</v>
      </c>
      <c r="L14" s="130">
        <v>0.98404406982324044</v>
      </c>
      <c r="M14" s="130">
        <v>0.21196158664439094</v>
      </c>
      <c r="N14" s="130">
        <v>0.27519774576241546</v>
      </c>
      <c r="O14" s="130">
        <v>0</v>
      </c>
      <c r="P14" s="130">
        <v>0.65491481913307514</v>
      </c>
      <c r="Q14" s="130">
        <v>0</v>
      </c>
      <c r="R14" s="130">
        <v>0.27476824164122254</v>
      </c>
      <c r="S14" s="130">
        <v>0</v>
      </c>
      <c r="T14" s="130">
        <v>0</v>
      </c>
      <c r="U14" s="130">
        <v>1.6068892290008567E-2</v>
      </c>
      <c r="V14" s="130">
        <v>0</v>
      </c>
      <c r="W14" s="130">
        <v>0</v>
      </c>
      <c r="X14" s="130">
        <v>0</v>
      </c>
      <c r="Y14" s="130">
        <v>0</v>
      </c>
      <c r="Z14" s="130">
        <v>0</v>
      </c>
      <c r="AA14" s="130">
        <v>2.8874384876035296E-4</v>
      </c>
      <c r="AB14" s="130">
        <v>8.9121796927405392E-2</v>
      </c>
      <c r="AC14" s="130">
        <v>1.3780919820629973E-2</v>
      </c>
      <c r="AD14" s="130">
        <v>0.37723022684638524</v>
      </c>
      <c r="AE14" s="130">
        <v>0.41004612526435219</v>
      </c>
      <c r="AF14" s="130">
        <v>0.32440574754940449</v>
      </c>
      <c r="AG14" s="130" t="e">
        <v>#DIV/0!</v>
      </c>
      <c r="AH14" s="130">
        <v>9.6248709655715886E-3</v>
      </c>
    </row>
    <row r="15" spans="1:34" ht="15">
      <c r="A15" s="14">
        <v>9</v>
      </c>
      <c r="B15" s="31">
        <v>12</v>
      </c>
      <c r="C15" s="32" t="s">
        <v>20</v>
      </c>
      <c r="D15" s="130">
        <v>0</v>
      </c>
      <c r="E15" s="130">
        <v>0</v>
      </c>
      <c r="F15" s="130">
        <v>0</v>
      </c>
      <c r="G15" s="130">
        <v>1.0553884291418192</v>
      </c>
      <c r="H15" s="130">
        <v>0.18566208669805073</v>
      </c>
      <c r="I15" s="130">
        <v>0</v>
      </c>
      <c r="J15" s="130">
        <v>0</v>
      </c>
      <c r="K15" s="130">
        <v>0</v>
      </c>
      <c r="L15" s="130">
        <v>0</v>
      </c>
      <c r="M15" s="130">
        <v>0</v>
      </c>
      <c r="N15" s="130">
        <v>0</v>
      </c>
      <c r="O15" s="130">
        <v>0</v>
      </c>
      <c r="P15" s="130">
        <v>0</v>
      </c>
      <c r="Q15" s="130">
        <v>0</v>
      </c>
      <c r="R15" s="130">
        <v>0</v>
      </c>
      <c r="S15" s="130">
        <v>0</v>
      </c>
      <c r="T15" s="130">
        <v>0</v>
      </c>
      <c r="U15" s="130">
        <v>0</v>
      </c>
      <c r="V15" s="130">
        <v>0</v>
      </c>
      <c r="W15" s="130">
        <v>0</v>
      </c>
      <c r="X15" s="130">
        <v>0</v>
      </c>
      <c r="Y15" s="130">
        <v>0</v>
      </c>
      <c r="Z15" s="130">
        <v>0</v>
      </c>
      <c r="AA15" s="130">
        <v>0</v>
      </c>
      <c r="AB15" s="130">
        <v>0</v>
      </c>
      <c r="AC15" s="130">
        <v>0</v>
      </c>
      <c r="AD15" s="130">
        <v>0.12257229015832156</v>
      </c>
      <c r="AE15" s="130">
        <v>0.16321301853903744</v>
      </c>
      <c r="AF15" s="130">
        <v>0</v>
      </c>
      <c r="AG15" s="130" t="e">
        <v>#DIV/0!</v>
      </c>
      <c r="AH15" s="130">
        <v>0</v>
      </c>
    </row>
    <row r="16" spans="1:34">
      <c r="A16" s="8">
        <v>10</v>
      </c>
      <c r="B16" s="31">
        <v>1299</v>
      </c>
      <c r="C16" s="32" t="s">
        <v>26</v>
      </c>
      <c r="D16" s="130">
        <v>0</v>
      </c>
      <c r="E16" s="130">
        <v>0</v>
      </c>
      <c r="F16" s="130">
        <v>0</v>
      </c>
      <c r="G16" s="130">
        <v>-1.06604891832507E-2</v>
      </c>
      <c r="H16" s="130">
        <v>-1.8753746131116237E-3</v>
      </c>
      <c r="I16" s="130">
        <v>0</v>
      </c>
      <c r="J16" s="130">
        <v>0</v>
      </c>
      <c r="K16" s="130">
        <v>0</v>
      </c>
      <c r="L16" s="130">
        <v>0</v>
      </c>
      <c r="M16" s="130">
        <v>0</v>
      </c>
      <c r="N16" s="130">
        <v>0</v>
      </c>
      <c r="O16" s="130">
        <v>0</v>
      </c>
      <c r="P16" s="130">
        <v>0</v>
      </c>
      <c r="Q16" s="130">
        <v>0</v>
      </c>
      <c r="R16" s="130">
        <v>0</v>
      </c>
      <c r="S16" s="130">
        <v>0</v>
      </c>
      <c r="T16" s="130">
        <v>0</v>
      </c>
      <c r="U16" s="130">
        <v>0</v>
      </c>
      <c r="V16" s="130">
        <v>0</v>
      </c>
      <c r="W16" s="130">
        <v>0</v>
      </c>
      <c r="X16" s="130">
        <v>0</v>
      </c>
      <c r="Y16" s="130">
        <v>0</v>
      </c>
      <c r="Z16" s="130">
        <v>0</v>
      </c>
      <c r="AA16" s="130">
        <v>0</v>
      </c>
      <c r="AB16" s="130">
        <v>0</v>
      </c>
      <c r="AC16" s="130">
        <v>0</v>
      </c>
      <c r="AD16" s="130">
        <v>-1.2381039409931473E-3</v>
      </c>
      <c r="AE16" s="130">
        <v>-1.6486163488791661E-3</v>
      </c>
      <c r="AF16" s="130">
        <v>0</v>
      </c>
      <c r="AG16" s="130" t="e">
        <v>#DIV/0!</v>
      </c>
      <c r="AH16" s="130">
        <v>0</v>
      </c>
    </row>
    <row r="17" spans="1:34">
      <c r="A17" s="8">
        <v>11</v>
      </c>
      <c r="B17" s="31">
        <v>13</v>
      </c>
      <c r="C17" s="32" t="s">
        <v>27</v>
      </c>
      <c r="D17" s="130">
        <v>9.5334497684121278</v>
      </c>
      <c r="E17" s="130">
        <v>12.556631189516459</v>
      </c>
      <c r="F17" s="130">
        <v>15.748681596130767</v>
      </c>
      <c r="G17" s="130">
        <v>9.4984945297152255</v>
      </c>
      <c r="H17" s="130">
        <v>12.896263561382373</v>
      </c>
      <c r="I17" s="130">
        <v>8.4586845681978815</v>
      </c>
      <c r="J17" s="130">
        <v>12.466645290005788</v>
      </c>
      <c r="K17" s="130">
        <v>6.3915536588612269</v>
      </c>
      <c r="L17" s="130">
        <v>8.0209694543044296</v>
      </c>
      <c r="M17" s="130">
        <v>9.323985195769577</v>
      </c>
      <c r="N17" s="130">
        <v>8.0123364851635106</v>
      </c>
      <c r="O17" s="130">
        <v>14.979805246732925</v>
      </c>
      <c r="P17" s="130">
        <v>5.5451305882574538</v>
      </c>
      <c r="Q17" s="130">
        <v>3.6585304729000123</v>
      </c>
      <c r="R17" s="130">
        <v>9.571890890416924</v>
      </c>
      <c r="S17" s="130">
        <v>5.5649158449425276</v>
      </c>
      <c r="T17" s="130">
        <v>5.3290061559839073</v>
      </c>
      <c r="U17" s="130">
        <v>11.265585199647905</v>
      </c>
      <c r="V17" s="130">
        <v>17.701184116871353</v>
      </c>
      <c r="W17" s="130">
        <v>51.930945671512966</v>
      </c>
      <c r="X17" s="130">
        <v>14.062333993308229</v>
      </c>
      <c r="Y17" s="130">
        <v>16.666298878097745</v>
      </c>
      <c r="Z17" s="130">
        <v>3.7203191557448743</v>
      </c>
      <c r="AA17" s="130">
        <v>5.4182584086191437</v>
      </c>
      <c r="AB17" s="130">
        <v>4.9627130416274881</v>
      </c>
      <c r="AC17" s="130">
        <v>17.820269282422345</v>
      </c>
      <c r="AD17" s="130">
        <v>11.991173773177607</v>
      </c>
      <c r="AE17" s="130">
        <v>12.145110112390407</v>
      </c>
      <c r="AF17" s="130">
        <v>11.16036534129203</v>
      </c>
      <c r="AG17" s="130" t="e">
        <v>#DIV/0!</v>
      </c>
      <c r="AH17" s="130">
        <v>13.660548547829828</v>
      </c>
    </row>
    <row r="18" spans="1:34">
      <c r="A18" s="8">
        <v>12</v>
      </c>
      <c r="B18" s="31">
        <v>1301</v>
      </c>
      <c r="C18" s="32" t="s">
        <v>28</v>
      </c>
      <c r="D18" s="130">
        <v>0.99846702665489384</v>
      </c>
      <c r="E18" s="130">
        <v>0</v>
      </c>
      <c r="F18" s="130">
        <v>0</v>
      </c>
      <c r="G18" s="130">
        <v>0</v>
      </c>
      <c r="H18" s="130">
        <v>0.1750332135407793</v>
      </c>
      <c r="I18" s="130">
        <v>0</v>
      </c>
      <c r="J18" s="130">
        <v>0</v>
      </c>
      <c r="K18" s="130">
        <v>0</v>
      </c>
      <c r="L18" s="130">
        <v>0</v>
      </c>
      <c r="M18" s="130">
        <v>1.5009158603748618</v>
      </c>
      <c r="N18" s="130">
        <v>0</v>
      </c>
      <c r="O18" s="130">
        <v>0</v>
      </c>
      <c r="P18" s="130">
        <v>0.50234118585121224</v>
      </c>
      <c r="Q18" s="130">
        <v>0</v>
      </c>
      <c r="R18" s="130">
        <v>0.41084681294518949</v>
      </c>
      <c r="S18" s="130">
        <v>0</v>
      </c>
      <c r="T18" s="130">
        <v>0</v>
      </c>
      <c r="U18" s="130">
        <v>0</v>
      </c>
      <c r="V18" s="130">
        <v>0</v>
      </c>
      <c r="W18" s="130">
        <v>0</v>
      </c>
      <c r="X18" s="130">
        <v>0</v>
      </c>
      <c r="Y18" s="130">
        <v>0</v>
      </c>
      <c r="Z18" s="130">
        <v>0</v>
      </c>
      <c r="AA18" s="130">
        <v>0</v>
      </c>
      <c r="AB18" s="130">
        <v>0</v>
      </c>
      <c r="AC18" s="130">
        <v>0</v>
      </c>
      <c r="AD18" s="130">
        <v>0.24397955546076708</v>
      </c>
      <c r="AE18" s="130">
        <v>0.32487473030918823</v>
      </c>
      <c r="AF18" s="130">
        <v>0</v>
      </c>
      <c r="AG18" s="130" t="e">
        <v>#DIV/0!</v>
      </c>
      <c r="AH18" s="130">
        <v>0</v>
      </c>
    </row>
    <row r="19" spans="1:34">
      <c r="A19" s="8">
        <v>13</v>
      </c>
      <c r="B19" s="31">
        <v>1302</v>
      </c>
      <c r="C19" s="32" t="s">
        <v>645</v>
      </c>
      <c r="D19" s="130">
        <v>5.0600794806065945</v>
      </c>
      <c r="E19" s="130">
        <v>0</v>
      </c>
      <c r="F19" s="130">
        <v>0</v>
      </c>
      <c r="G19" s="130">
        <v>4.062712427736842E-2</v>
      </c>
      <c r="H19" s="130">
        <v>0.89418883632326351</v>
      </c>
      <c r="I19" s="130">
        <v>0</v>
      </c>
      <c r="J19" s="130">
        <v>0</v>
      </c>
      <c r="K19" s="130">
        <v>0</v>
      </c>
      <c r="L19" s="130">
        <v>0</v>
      </c>
      <c r="M19" s="130">
        <v>4.086590818602868E-3</v>
      </c>
      <c r="N19" s="130">
        <v>0</v>
      </c>
      <c r="O19" s="130">
        <v>0.91673994057459918</v>
      </c>
      <c r="P19" s="130">
        <v>0</v>
      </c>
      <c r="Q19" s="130">
        <v>0</v>
      </c>
      <c r="R19" s="130">
        <v>5.0531211507263259E-2</v>
      </c>
      <c r="S19" s="130">
        <v>0</v>
      </c>
      <c r="T19" s="130">
        <v>0</v>
      </c>
      <c r="U19" s="130">
        <v>0</v>
      </c>
      <c r="V19" s="130">
        <v>0</v>
      </c>
      <c r="W19" s="130">
        <v>0</v>
      </c>
      <c r="X19" s="130">
        <v>0</v>
      </c>
      <c r="Y19" s="130">
        <v>0</v>
      </c>
      <c r="Z19" s="130">
        <v>0</v>
      </c>
      <c r="AA19" s="130">
        <v>0</v>
      </c>
      <c r="AB19" s="130">
        <v>2.0381768833294687</v>
      </c>
      <c r="AC19" s="130">
        <v>0.29438916014316002</v>
      </c>
      <c r="AD19" s="130">
        <v>0.61414481482931538</v>
      </c>
      <c r="AE19" s="130">
        <v>0.80710169910304008</v>
      </c>
      <c r="AF19" s="130">
        <v>0</v>
      </c>
      <c r="AG19" s="130" t="e">
        <v>#DIV/0!</v>
      </c>
      <c r="AH19" s="130">
        <v>0.21955428713536554</v>
      </c>
    </row>
    <row r="20" spans="1:34">
      <c r="A20" s="8">
        <v>14</v>
      </c>
      <c r="B20" s="31">
        <v>1303</v>
      </c>
      <c r="C20" s="32" t="s">
        <v>34</v>
      </c>
      <c r="D20" s="130">
        <v>2.23294754133991</v>
      </c>
      <c r="E20" s="130">
        <v>2.3874198565013214</v>
      </c>
      <c r="F20" s="130">
        <v>4.9103824706466597</v>
      </c>
      <c r="G20" s="130">
        <v>5.2748665484651172</v>
      </c>
      <c r="H20" s="130">
        <v>3.9808345303755717</v>
      </c>
      <c r="I20" s="130">
        <v>4.2779950860398666</v>
      </c>
      <c r="J20" s="130">
        <v>8.4964317388319817</v>
      </c>
      <c r="K20" s="130">
        <v>4.9928209538818038</v>
      </c>
      <c r="L20" s="130">
        <v>4.4385504578191233</v>
      </c>
      <c r="M20" s="130">
        <v>6.5138864306411053</v>
      </c>
      <c r="N20" s="130">
        <v>3.2448827859320266</v>
      </c>
      <c r="O20" s="130">
        <v>3.4236057970363492</v>
      </c>
      <c r="P20" s="130">
        <v>3.2720650557353097</v>
      </c>
      <c r="Q20" s="130">
        <v>1.229116916447617</v>
      </c>
      <c r="R20" s="130">
        <v>5.7477376694422837</v>
      </c>
      <c r="S20" s="130">
        <v>3.1315894758751379</v>
      </c>
      <c r="T20" s="130">
        <v>0.57254786641030198</v>
      </c>
      <c r="U20" s="130">
        <v>1.1718815097020254</v>
      </c>
      <c r="V20" s="130">
        <v>12.386906086049034</v>
      </c>
      <c r="W20" s="130">
        <v>51.261739152845855</v>
      </c>
      <c r="X20" s="130">
        <v>8.0329547622721051</v>
      </c>
      <c r="Y20" s="130">
        <v>15.161047258557502</v>
      </c>
      <c r="Z20" s="130">
        <v>1.2191360820930019</v>
      </c>
      <c r="AA20" s="130">
        <v>5.4182584086191437</v>
      </c>
      <c r="AB20" s="130">
        <v>0.72447212557623553</v>
      </c>
      <c r="AC20" s="130">
        <v>14.660681934988521</v>
      </c>
      <c r="AD20" s="130">
        <v>4.8239031658157119</v>
      </c>
      <c r="AE20" s="130">
        <v>4.9371083121194914</v>
      </c>
      <c r="AF20" s="130">
        <v>3.1594677037399244</v>
      </c>
      <c r="AG20" s="130" t="e">
        <v>#DIV/0!</v>
      </c>
      <c r="AH20" s="130">
        <v>12.183837312307343</v>
      </c>
    </row>
    <row r="21" spans="1:34">
      <c r="A21" s="8">
        <v>15</v>
      </c>
      <c r="B21" s="31">
        <v>1304</v>
      </c>
      <c r="C21" s="32" t="s">
        <v>35</v>
      </c>
      <c r="D21" s="130">
        <v>1.8091518190170839</v>
      </c>
      <c r="E21" s="130">
        <v>5.4989045878264093</v>
      </c>
      <c r="F21" s="130">
        <v>10.623907034288465</v>
      </c>
      <c r="G21" s="130">
        <v>2.9769458686184311</v>
      </c>
      <c r="H21" s="130">
        <v>6.6683742983975076</v>
      </c>
      <c r="I21" s="130">
        <v>3.3467287482749275</v>
      </c>
      <c r="J21" s="130">
        <v>3.7173090607308432</v>
      </c>
      <c r="K21" s="130">
        <v>1.3438099385461744</v>
      </c>
      <c r="L21" s="130">
        <v>3.5662921542543522</v>
      </c>
      <c r="M21" s="130">
        <v>1.1129755680582778</v>
      </c>
      <c r="N21" s="130">
        <v>4.2218624418342889</v>
      </c>
      <c r="O21" s="130">
        <v>10.639457674177809</v>
      </c>
      <c r="P21" s="130">
        <v>1.7487962148074256</v>
      </c>
      <c r="Q21" s="130">
        <v>2.2644357475431498</v>
      </c>
      <c r="R21" s="130">
        <v>3.075925855351072</v>
      </c>
      <c r="S21" s="130">
        <v>2.5681487651461263</v>
      </c>
      <c r="T21" s="130">
        <v>4.7564582895736045</v>
      </c>
      <c r="U21" s="130">
        <v>4.5729802420174437</v>
      </c>
      <c r="V21" s="130">
        <v>5.3143191502747396</v>
      </c>
      <c r="W21" s="130">
        <v>2.080383847746917</v>
      </c>
      <c r="X21" s="130">
        <v>3.9739634821372674</v>
      </c>
      <c r="Y21" s="130">
        <v>1.2544863050248476</v>
      </c>
      <c r="Z21" s="130">
        <v>2.5011803713527851</v>
      </c>
      <c r="AA21" s="130">
        <v>0</v>
      </c>
      <c r="AB21" s="130">
        <v>1.4101367065157211</v>
      </c>
      <c r="AC21" s="130">
        <v>2.3923049486924799</v>
      </c>
      <c r="AD21" s="130">
        <v>5.4290133233884843</v>
      </c>
      <c r="AE21" s="130">
        <v>5.8168436080363968</v>
      </c>
      <c r="AF21" s="130">
        <v>4.7596023097532614</v>
      </c>
      <c r="AG21" s="130" t="e">
        <v>#DIV/0!</v>
      </c>
      <c r="AH21" s="130">
        <v>1.3471200524578557</v>
      </c>
    </row>
    <row r="22" spans="1:34">
      <c r="A22" s="8">
        <v>16</v>
      </c>
      <c r="B22" s="31">
        <v>1305</v>
      </c>
      <c r="C22" s="32" t="s">
        <v>36</v>
      </c>
      <c r="D22" s="130">
        <v>0</v>
      </c>
      <c r="E22" s="130">
        <v>2.9355981387242939E-2</v>
      </c>
      <c r="F22" s="130">
        <v>0.19358900706944643</v>
      </c>
      <c r="G22" s="130">
        <v>0.17812105003057391</v>
      </c>
      <c r="H22" s="130">
        <v>0.12280140504116223</v>
      </c>
      <c r="I22" s="130">
        <v>0</v>
      </c>
      <c r="J22" s="130">
        <v>0</v>
      </c>
      <c r="K22" s="130">
        <v>0</v>
      </c>
      <c r="L22" s="130">
        <v>0</v>
      </c>
      <c r="M22" s="130">
        <v>0</v>
      </c>
      <c r="N22" s="130">
        <v>0</v>
      </c>
      <c r="O22" s="130">
        <v>0</v>
      </c>
      <c r="P22" s="130">
        <v>0</v>
      </c>
      <c r="Q22" s="130">
        <v>0</v>
      </c>
      <c r="R22" s="130">
        <v>0</v>
      </c>
      <c r="S22" s="130">
        <v>0</v>
      </c>
      <c r="T22" s="130">
        <v>0</v>
      </c>
      <c r="U22" s="130">
        <v>5.6345246944522467</v>
      </c>
      <c r="V22" s="130">
        <v>0</v>
      </c>
      <c r="W22" s="130">
        <v>0</v>
      </c>
      <c r="X22" s="130">
        <v>0</v>
      </c>
      <c r="Y22" s="130">
        <v>0</v>
      </c>
      <c r="Z22" s="130">
        <v>0</v>
      </c>
      <c r="AA22" s="130">
        <v>0</v>
      </c>
      <c r="AB22" s="130">
        <v>0.78992843605409824</v>
      </c>
      <c r="AC22" s="130">
        <v>0.42105975459077305</v>
      </c>
      <c r="AD22" s="130">
        <v>9.2535764739433729E-2</v>
      </c>
      <c r="AE22" s="130">
        <v>0.11371825851298713</v>
      </c>
      <c r="AF22" s="130">
        <v>1.8953259405143856E-2</v>
      </c>
      <c r="AG22" s="130" t="e">
        <v>#DIV/0!</v>
      </c>
      <c r="AH22" s="130">
        <v>8.5091817145183782E-2</v>
      </c>
    </row>
    <row r="23" spans="1:34" ht="15">
      <c r="A23" s="14">
        <v>17</v>
      </c>
      <c r="B23" s="31">
        <v>1306</v>
      </c>
      <c r="C23" s="32" t="s">
        <v>42</v>
      </c>
      <c r="D23" s="130">
        <v>0</v>
      </c>
      <c r="E23" s="130">
        <v>0.11285764009494625</v>
      </c>
      <c r="F23" s="130">
        <v>5.3395053951788257E-2</v>
      </c>
      <c r="G23" s="130">
        <v>0.43174981192165335</v>
      </c>
      <c r="H23" s="130">
        <v>0.12295148189457648</v>
      </c>
      <c r="I23" s="130">
        <v>0</v>
      </c>
      <c r="J23" s="130">
        <v>0</v>
      </c>
      <c r="K23" s="130">
        <v>0</v>
      </c>
      <c r="L23" s="130">
        <v>0</v>
      </c>
      <c r="M23" s="130">
        <v>0</v>
      </c>
      <c r="N23" s="130">
        <v>0</v>
      </c>
      <c r="O23" s="130">
        <v>0</v>
      </c>
      <c r="P23" s="130">
        <v>0</v>
      </c>
      <c r="Q23" s="130">
        <v>0</v>
      </c>
      <c r="R23" s="130">
        <v>0</v>
      </c>
      <c r="S23" s="130">
        <v>0</v>
      </c>
      <c r="T23" s="130">
        <v>0</v>
      </c>
      <c r="U23" s="130">
        <v>0</v>
      </c>
      <c r="V23" s="130">
        <v>0</v>
      </c>
      <c r="W23" s="130">
        <v>0</v>
      </c>
      <c r="X23" s="130">
        <v>0</v>
      </c>
      <c r="Y23" s="130">
        <v>0</v>
      </c>
      <c r="Z23" s="130">
        <v>0</v>
      </c>
      <c r="AA23" s="130">
        <v>0</v>
      </c>
      <c r="AB23" s="130">
        <v>0</v>
      </c>
      <c r="AC23" s="130">
        <v>0</v>
      </c>
      <c r="AD23" s="130">
        <v>8.1171363428050244E-2</v>
      </c>
      <c r="AE23" s="130">
        <v>8.7467381605192893E-2</v>
      </c>
      <c r="AF23" s="130">
        <v>7.2864882299640027E-2</v>
      </c>
      <c r="AG23" s="130" t="e">
        <v>#DIV/0!</v>
      </c>
      <c r="AH23" s="130">
        <v>0</v>
      </c>
    </row>
    <row r="24" spans="1:34">
      <c r="A24" s="8">
        <v>18</v>
      </c>
      <c r="B24" s="31">
        <v>1307</v>
      </c>
      <c r="C24" s="32" t="s">
        <v>43</v>
      </c>
      <c r="D24" s="130">
        <v>0</v>
      </c>
      <c r="E24" s="130">
        <v>4.6110251247674334</v>
      </c>
      <c r="F24" s="130">
        <v>0.58779544218217827</v>
      </c>
      <c r="G24" s="130">
        <v>0.62108543006077743</v>
      </c>
      <c r="H24" s="130">
        <v>1.3266948560225962</v>
      </c>
      <c r="I24" s="130">
        <v>0.83396140394419416</v>
      </c>
      <c r="J24" s="130">
        <v>0.29674288660264064</v>
      </c>
      <c r="K24" s="130">
        <v>5.5476720640832464E-2</v>
      </c>
      <c r="L24" s="130">
        <v>1.6400734497054009E-2</v>
      </c>
      <c r="M24" s="130">
        <v>0.19212083712050687</v>
      </c>
      <c r="N24" s="130">
        <v>0.5455912573971945</v>
      </c>
      <c r="O24" s="130">
        <v>0</v>
      </c>
      <c r="P24" s="130">
        <v>2.3082244066847654E-2</v>
      </c>
      <c r="Q24" s="130">
        <v>0.16497702836009179</v>
      </c>
      <c r="R24" s="130">
        <v>0.29840319327361087</v>
      </c>
      <c r="S24" s="130">
        <v>6.8705241590912167E-2</v>
      </c>
      <c r="T24" s="130">
        <v>0</v>
      </c>
      <c r="U24" s="130">
        <v>0</v>
      </c>
      <c r="V24" s="130">
        <v>0</v>
      </c>
      <c r="W24" s="130">
        <v>0</v>
      </c>
      <c r="X24" s="130">
        <v>2.0973501924860236</v>
      </c>
      <c r="Y24" s="130">
        <v>0.25076493335269906</v>
      </c>
      <c r="Z24" s="130">
        <v>0</v>
      </c>
      <c r="AA24" s="130">
        <v>0</v>
      </c>
      <c r="AB24" s="130">
        <v>0</v>
      </c>
      <c r="AC24" s="130">
        <v>0.39437497952149053</v>
      </c>
      <c r="AD24" s="130">
        <v>0.97988413303935573</v>
      </c>
      <c r="AE24" s="130">
        <v>0.39475672115156712</v>
      </c>
      <c r="AF24" s="130">
        <v>3.2084928158516504</v>
      </c>
      <c r="AG24" s="130" t="e">
        <v>#DIV/0!</v>
      </c>
      <c r="AH24" s="130">
        <v>4.4415737577093689E-2</v>
      </c>
    </row>
    <row r="25" spans="1:34">
      <c r="A25" s="8">
        <v>19</v>
      </c>
      <c r="B25" s="31">
        <v>1399</v>
      </c>
      <c r="C25" s="32" t="s">
        <v>48</v>
      </c>
      <c r="D25" s="130">
        <v>-0.56719583175715493</v>
      </c>
      <c r="E25" s="130">
        <v>-8.2932226667883149E-2</v>
      </c>
      <c r="F25" s="130">
        <v>-0.62038741200776848</v>
      </c>
      <c r="G25" s="130">
        <v>-2.4901309521965197E-2</v>
      </c>
      <c r="H25" s="130">
        <v>-0.39461506124454004</v>
      </c>
      <c r="I25" s="130">
        <v>0</v>
      </c>
      <c r="J25" s="130">
        <v>-4.3838775335357662E-2</v>
      </c>
      <c r="K25" s="130">
        <v>-5.5476653873888341E-4</v>
      </c>
      <c r="L25" s="130">
        <v>-2.7569634689547792E-4</v>
      </c>
      <c r="M25" s="130">
        <v>0</v>
      </c>
      <c r="N25" s="130">
        <v>0</v>
      </c>
      <c r="O25" s="130">
        <v>0</v>
      </c>
      <c r="P25" s="130">
        <v>-1.1541122033423828E-3</v>
      </c>
      <c r="Q25" s="130">
        <v>0</v>
      </c>
      <c r="R25" s="130">
        <v>-1.1554123817607165E-2</v>
      </c>
      <c r="S25" s="130">
        <v>-0.20352010731025438</v>
      </c>
      <c r="T25" s="130">
        <v>0</v>
      </c>
      <c r="U25" s="130">
        <v>-0.11379379643004861</v>
      </c>
      <c r="V25" s="130">
        <v>0</v>
      </c>
      <c r="W25" s="130">
        <v>-1.4111827894048725</v>
      </c>
      <c r="X25" s="130">
        <v>-4.1939687820501156E-2</v>
      </c>
      <c r="Y25" s="130">
        <v>0</v>
      </c>
      <c r="Z25" s="130">
        <v>0</v>
      </c>
      <c r="AA25" s="130">
        <v>0</v>
      </c>
      <c r="AB25" s="130">
        <v>0</v>
      </c>
      <c r="AC25" s="130">
        <v>-0.34254065761476188</v>
      </c>
      <c r="AD25" s="130">
        <v>-0.27345841032633578</v>
      </c>
      <c r="AE25" s="130">
        <v>-0.33676063146099672</v>
      </c>
      <c r="AF25" s="130">
        <v>-5.9015595673187621E-2</v>
      </c>
      <c r="AG25" s="130" t="e">
        <v>#DIV/0!</v>
      </c>
      <c r="AH25" s="130">
        <v>-0.21947189842230044</v>
      </c>
    </row>
    <row r="26" spans="1:34">
      <c r="A26" s="8">
        <v>20</v>
      </c>
      <c r="B26" s="31">
        <v>139905</v>
      </c>
      <c r="C26" s="32" t="s">
        <v>49</v>
      </c>
      <c r="D26" s="130">
        <v>0</v>
      </c>
      <c r="E26" s="130">
        <v>-2.3484785109794352E-2</v>
      </c>
      <c r="F26" s="130">
        <v>-7.0808058617266967E-2</v>
      </c>
      <c r="G26" s="130">
        <v>-2.4901309521965197E-2</v>
      </c>
      <c r="H26" s="130">
        <v>-4.0484978682560513E-2</v>
      </c>
      <c r="I26" s="130">
        <v>0</v>
      </c>
      <c r="J26" s="130">
        <v>0</v>
      </c>
      <c r="K26" s="130">
        <v>0</v>
      </c>
      <c r="L26" s="130">
        <v>-2.7569634689547792E-4</v>
      </c>
      <c r="M26" s="130">
        <v>0</v>
      </c>
      <c r="N26" s="130">
        <v>0</v>
      </c>
      <c r="O26" s="130">
        <v>0</v>
      </c>
      <c r="P26" s="130">
        <v>-1.1541122033423828E-3</v>
      </c>
      <c r="Q26" s="130">
        <v>0</v>
      </c>
      <c r="R26" s="130">
        <v>-6.61562920148711E-5</v>
      </c>
      <c r="S26" s="130">
        <v>-0.20352010731025438</v>
      </c>
      <c r="T26" s="130">
        <v>0</v>
      </c>
      <c r="U26" s="130">
        <v>0</v>
      </c>
      <c r="V26" s="130">
        <v>0</v>
      </c>
      <c r="W26" s="130">
        <v>-1.9875583217319626E-2</v>
      </c>
      <c r="X26" s="130">
        <v>-4.1939687820501156E-2</v>
      </c>
      <c r="Y26" s="130">
        <v>0</v>
      </c>
      <c r="Z26" s="130">
        <v>0</v>
      </c>
      <c r="AA26" s="130">
        <v>0</v>
      </c>
      <c r="AB26" s="130">
        <v>0</v>
      </c>
      <c r="AC26" s="130">
        <v>-4.6654341929452697E-2</v>
      </c>
      <c r="AD26" s="130">
        <v>-2.8018644332388345E-2</v>
      </c>
      <c r="AE26" s="130">
        <v>-3.1320043364066893E-2</v>
      </c>
      <c r="AF26" s="130">
        <v>-2.0634225758836208E-2</v>
      </c>
      <c r="AG26" s="130" t="e">
        <v>#DIV/0!</v>
      </c>
      <c r="AH26" s="130">
        <v>-3.0863547212769439E-3</v>
      </c>
    </row>
    <row r="27" spans="1:34">
      <c r="A27" s="8">
        <v>21</v>
      </c>
      <c r="B27" s="31">
        <v>139910</v>
      </c>
      <c r="C27" s="32" t="s">
        <v>50</v>
      </c>
      <c r="D27" s="130">
        <v>-0.56719583175715493</v>
      </c>
      <c r="E27" s="130">
        <v>-5.9447441558088794E-2</v>
      </c>
      <c r="F27" s="130">
        <v>-0.54957935339050157</v>
      </c>
      <c r="G27" s="130">
        <v>0</v>
      </c>
      <c r="H27" s="130">
        <v>-0.35413008256197953</v>
      </c>
      <c r="I27" s="130">
        <v>0</v>
      </c>
      <c r="J27" s="130">
        <v>-4.3838775335357662E-2</v>
      </c>
      <c r="K27" s="130">
        <v>-5.5476653873888341E-4</v>
      </c>
      <c r="L27" s="130">
        <v>0</v>
      </c>
      <c r="M27" s="130">
        <v>0</v>
      </c>
      <c r="N27" s="130">
        <v>0</v>
      </c>
      <c r="O27" s="130">
        <v>0</v>
      </c>
      <c r="P27" s="130">
        <v>0</v>
      </c>
      <c r="Q27" s="130">
        <v>0</v>
      </c>
      <c r="R27" s="130">
        <v>-1.1487967525592294E-2</v>
      </c>
      <c r="S27" s="130">
        <v>0</v>
      </c>
      <c r="T27" s="130">
        <v>0</v>
      </c>
      <c r="U27" s="130">
        <v>-0.11379379643004861</v>
      </c>
      <c r="V27" s="130">
        <v>0</v>
      </c>
      <c r="W27" s="130">
        <v>-1.3913072061875531</v>
      </c>
      <c r="X27" s="130">
        <v>0</v>
      </c>
      <c r="Y27" s="130">
        <v>0</v>
      </c>
      <c r="Z27" s="130">
        <v>0</v>
      </c>
      <c r="AA27" s="130">
        <v>0</v>
      </c>
      <c r="AB27" s="130">
        <v>0</v>
      </c>
      <c r="AC27" s="130">
        <v>-0.29588631568530926</v>
      </c>
      <c r="AD27" s="130">
        <v>-0.24543976599394746</v>
      </c>
      <c r="AE27" s="130">
        <v>-0.30544058809692987</v>
      </c>
      <c r="AF27" s="130">
        <v>-3.8381369914351413E-2</v>
      </c>
      <c r="AG27" s="130" t="e">
        <v>#DIV/0!</v>
      </c>
      <c r="AH27" s="130">
        <v>-0.2163855437010235</v>
      </c>
    </row>
    <row r="28" spans="1:34">
      <c r="A28" s="8">
        <v>22</v>
      </c>
      <c r="B28" s="31">
        <v>14</v>
      </c>
      <c r="C28" s="32" t="s">
        <v>51</v>
      </c>
      <c r="D28" s="130">
        <v>60.007189087972101</v>
      </c>
      <c r="E28" s="130">
        <v>59.377951221422705</v>
      </c>
      <c r="F28" s="130">
        <v>57.642313489061003</v>
      </c>
      <c r="G28" s="130">
        <v>54.71848828890495</v>
      </c>
      <c r="H28" s="130">
        <v>57.903216962850379</v>
      </c>
      <c r="I28" s="130">
        <v>59.755276932235112</v>
      </c>
      <c r="J28" s="130">
        <v>54.31380529924175</v>
      </c>
      <c r="K28" s="130">
        <v>72.774703306826254</v>
      </c>
      <c r="L28" s="130">
        <v>61.541976720502248</v>
      </c>
      <c r="M28" s="130">
        <v>60.23966441928151</v>
      </c>
      <c r="N28" s="130">
        <v>57.923095941828571</v>
      </c>
      <c r="O28" s="130">
        <v>52.335171048265615</v>
      </c>
      <c r="P28" s="130">
        <v>64.0686139093972</v>
      </c>
      <c r="Q28" s="130">
        <v>65.09555435749526</v>
      </c>
      <c r="R28" s="130">
        <v>59.362055975239706</v>
      </c>
      <c r="S28" s="130">
        <v>62.731876156130681</v>
      </c>
      <c r="T28" s="130">
        <v>27.119694301271586</v>
      </c>
      <c r="U28" s="130">
        <v>49.331807977067903</v>
      </c>
      <c r="V28" s="130">
        <v>48.569680407279954</v>
      </c>
      <c r="W28" s="130">
        <v>12.37303652171178</v>
      </c>
      <c r="X28" s="130">
        <v>54.61677376448614</v>
      </c>
      <c r="Y28" s="130">
        <v>68.311998921510167</v>
      </c>
      <c r="Z28" s="130">
        <v>61.624686213296734</v>
      </c>
      <c r="AA28" s="130">
        <v>83.392081090424213</v>
      </c>
      <c r="AB28" s="130">
        <v>74.100822373780773</v>
      </c>
      <c r="AC28" s="130">
        <v>53.480804295119647</v>
      </c>
      <c r="AD28" s="130">
        <v>58.238825880329706</v>
      </c>
      <c r="AE28" s="130">
        <v>57.566677763764332</v>
      </c>
      <c r="AF28" s="130">
        <v>59.580982529655444</v>
      </c>
      <c r="AG28" s="130" t="e">
        <v>#DIV/0!</v>
      </c>
      <c r="AH28" s="130">
        <v>64.253702258427353</v>
      </c>
    </row>
    <row r="29" spans="1:34">
      <c r="A29" s="8">
        <v>23</v>
      </c>
      <c r="B29" s="31">
        <v>1401</v>
      </c>
      <c r="C29" s="32" t="s">
        <v>52</v>
      </c>
      <c r="D29" s="130">
        <v>31.1223751977262</v>
      </c>
      <c r="E29" s="130">
        <v>22.142997244797211</v>
      </c>
      <c r="F29" s="130">
        <v>25.159950562190005</v>
      </c>
      <c r="G29" s="130">
        <v>37.281894486619663</v>
      </c>
      <c r="H29" s="130">
        <v>27.710680249794944</v>
      </c>
      <c r="I29" s="130">
        <v>24.115093180037647</v>
      </c>
      <c r="J29" s="130">
        <v>41.197707147417951</v>
      </c>
      <c r="K29" s="130">
        <v>7.3012002763094344E-2</v>
      </c>
      <c r="L29" s="130">
        <v>10.109878524843808</v>
      </c>
      <c r="M29" s="130">
        <v>49.539112597910446</v>
      </c>
      <c r="N29" s="130">
        <v>31.136609655310298</v>
      </c>
      <c r="O29" s="130">
        <v>56.508490993112339</v>
      </c>
      <c r="P29" s="130">
        <v>26.640732072759665</v>
      </c>
      <c r="Q29" s="130">
        <v>42.802765096682108</v>
      </c>
      <c r="R29" s="130">
        <v>35.63746585359722</v>
      </c>
      <c r="S29" s="130">
        <v>19.115534275707784</v>
      </c>
      <c r="T29" s="130">
        <v>15.10583121940185</v>
      </c>
      <c r="U29" s="130">
        <v>30.370359395027339</v>
      </c>
      <c r="V29" s="130">
        <v>2.7195127427127082</v>
      </c>
      <c r="W29" s="130">
        <v>0</v>
      </c>
      <c r="X29" s="130">
        <v>6.6034738708016434</v>
      </c>
      <c r="Y29" s="130">
        <v>0</v>
      </c>
      <c r="Z29" s="130">
        <v>24.974577054636217</v>
      </c>
      <c r="AA29" s="130">
        <v>0</v>
      </c>
      <c r="AB29" s="130">
        <v>4.25639315760582</v>
      </c>
      <c r="AC29" s="130">
        <v>7.8168126203144395</v>
      </c>
      <c r="AD29" s="130">
        <v>29.646853888231732</v>
      </c>
      <c r="AE29" s="130">
        <v>33.505207550199778</v>
      </c>
      <c r="AF29" s="130">
        <v>21.017594596927399</v>
      </c>
      <c r="AG29" s="130" t="e">
        <v>#DIV/0!</v>
      </c>
      <c r="AH29" s="130">
        <v>0.50300857179910363</v>
      </c>
    </row>
    <row r="30" spans="1:34">
      <c r="A30" s="8">
        <v>24</v>
      </c>
      <c r="B30" s="31">
        <v>1402</v>
      </c>
      <c r="C30" s="32" t="s">
        <v>53</v>
      </c>
      <c r="D30" s="130">
        <v>22.471715328206045</v>
      </c>
      <c r="E30" s="130">
        <v>22.570022543552753</v>
      </c>
      <c r="F30" s="130">
        <v>22.145499241941661</v>
      </c>
      <c r="G30" s="130">
        <v>11.91533483198668</v>
      </c>
      <c r="H30" s="130">
        <v>20.4912349510236</v>
      </c>
      <c r="I30" s="130">
        <v>32.778497497857813</v>
      </c>
      <c r="J30" s="130">
        <v>10.320397950942212</v>
      </c>
      <c r="K30" s="130">
        <v>31.873125891869016</v>
      </c>
      <c r="L30" s="130">
        <v>43.982610694830399</v>
      </c>
      <c r="M30" s="130">
        <v>8.8437501041524804</v>
      </c>
      <c r="N30" s="130">
        <v>24.405948872461405</v>
      </c>
      <c r="O30" s="130">
        <v>0</v>
      </c>
      <c r="P30" s="130">
        <v>22.875655674224966</v>
      </c>
      <c r="Q30" s="130">
        <v>0.20333505419621659</v>
      </c>
      <c r="R30" s="130">
        <v>17.341198712026408</v>
      </c>
      <c r="S30" s="130">
        <v>40.551966128127482</v>
      </c>
      <c r="T30" s="130">
        <v>0.18874626359244476</v>
      </c>
      <c r="U30" s="130">
        <v>12.851161317276746</v>
      </c>
      <c r="V30" s="130">
        <v>35.979109673392301</v>
      </c>
      <c r="W30" s="130">
        <v>0.19752411388752866</v>
      </c>
      <c r="X30" s="130">
        <v>34.560805493522174</v>
      </c>
      <c r="Y30" s="130">
        <v>1.7908207195228325E-2</v>
      </c>
      <c r="Z30" s="130">
        <v>20.232539947802959</v>
      </c>
      <c r="AA30" s="130">
        <v>0</v>
      </c>
      <c r="AB30" s="130">
        <v>18.92944215889214</v>
      </c>
      <c r="AC30" s="130">
        <v>18.193672163900104</v>
      </c>
      <c r="AD30" s="130">
        <v>19.444030617219688</v>
      </c>
      <c r="AE30" s="130">
        <v>17.091208598844251</v>
      </c>
      <c r="AF30" s="130">
        <v>27.406066575059928</v>
      </c>
      <c r="AG30" s="130" t="e">
        <v>#DIV/0!</v>
      </c>
      <c r="AH30" s="130">
        <v>21.499454654687145</v>
      </c>
    </row>
    <row r="31" spans="1:34" ht="15">
      <c r="A31" s="14">
        <v>25</v>
      </c>
      <c r="B31" s="31">
        <v>1403</v>
      </c>
      <c r="C31" s="32" t="s">
        <v>54</v>
      </c>
      <c r="D31" s="130">
        <v>4.5357683256398769</v>
      </c>
      <c r="E31" s="130">
        <v>6.4450197573064418</v>
      </c>
      <c r="F31" s="130">
        <v>7.1249310126538097</v>
      </c>
      <c r="G31" s="130">
        <v>5.5142504981973071</v>
      </c>
      <c r="H31" s="130">
        <v>6.2464023516687543</v>
      </c>
      <c r="I31" s="130">
        <v>0.81029216540431626</v>
      </c>
      <c r="J31" s="130">
        <v>3.4783009797577251</v>
      </c>
      <c r="K31" s="130">
        <v>0.22677670767830846</v>
      </c>
      <c r="L31" s="130">
        <v>9.3446268135050659</v>
      </c>
      <c r="M31" s="130">
        <v>2.7983321355137778</v>
      </c>
      <c r="N31" s="130">
        <v>1.8246329663636016</v>
      </c>
      <c r="O31" s="130">
        <v>1.049404568875189E-3</v>
      </c>
      <c r="P31" s="130">
        <v>9.6041616732078676</v>
      </c>
      <c r="Q31" s="130">
        <v>2.1454268016666891</v>
      </c>
      <c r="R31" s="130">
        <v>2.9469170161367098</v>
      </c>
      <c r="S31" s="130">
        <v>0.63467349375368531</v>
      </c>
      <c r="T31" s="130">
        <v>6.075786382511188</v>
      </c>
      <c r="U31" s="130">
        <v>0</v>
      </c>
      <c r="V31" s="130">
        <v>2.0385389600643768</v>
      </c>
      <c r="W31" s="130">
        <v>0</v>
      </c>
      <c r="X31" s="130">
        <v>7.2854087235684983E-2</v>
      </c>
      <c r="Y31" s="130">
        <v>0</v>
      </c>
      <c r="Z31" s="130">
        <v>11.215252344955589</v>
      </c>
      <c r="AA31" s="130">
        <v>0</v>
      </c>
      <c r="AB31" s="130">
        <v>5.6800920496941147</v>
      </c>
      <c r="AC31" s="130">
        <v>1.443299872841673</v>
      </c>
      <c r="AD31" s="130">
        <v>5.0842684633196571</v>
      </c>
      <c r="AE31" s="130">
        <v>5.2650000364776979</v>
      </c>
      <c r="AF31" s="130">
        <v>5.1901052773010061</v>
      </c>
      <c r="AG31" s="130" t="e">
        <v>#DIV/0!</v>
      </c>
      <c r="AH31" s="130">
        <v>0.75010120742181829</v>
      </c>
    </row>
    <row r="32" spans="1:34">
      <c r="A32" s="8">
        <v>26</v>
      </c>
      <c r="B32" s="31">
        <v>1404</v>
      </c>
      <c r="C32" s="32" t="s">
        <v>55</v>
      </c>
      <c r="D32" s="130">
        <v>1.7668854847758646</v>
      </c>
      <c r="E32" s="130">
        <v>2.6049710965862328E-2</v>
      </c>
      <c r="F32" s="130">
        <v>7.1180805748387348</v>
      </c>
      <c r="G32" s="130">
        <v>9.8883766029308082E-2</v>
      </c>
      <c r="H32" s="130">
        <v>3.4713751858360271</v>
      </c>
      <c r="I32" s="130">
        <v>0.18342453758412952</v>
      </c>
      <c r="J32" s="130">
        <v>0</v>
      </c>
      <c r="K32" s="130">
        <v>39.97458098978462</v>
      </c>
      <c r="L32" s="130">
        <v>0.14252118552578105</v>
      </c>
      <c r="M32" s="130">
        <v>0.13904902733960986</v>
      </c>
      <c r="N32" s="130">
        <v>0.55637577791841231</v>
      </c>
      <c r="O32" s="130">
        <v>0</v>
      </c>
      <c r="P32" s="130">
        <v>6.4515310729476472</v>
      </c>
      <c r="Q32" s="130">
        <v>19.849338872256318</v>
      </c>
      <c r="R32" s="130">
        <v>3.9835403016738997</v>
      </c>
      <c r="S32" s="130">
        <v>0.23559845754016068</v>
      </c>
      <c r="T32" s="130">
        <v>0</v>
      </c>
      <c r="U32" s="130">
        <v>4.8173516648768357</v>
      </c>
      <c r="V32" s="130">
        <v>3.6703970370967363</v>
      </c>
      <c r="W32" s="130">
        <v>13.094438287624588</v>
      </c>
      <c r="X32" s="130">
        <v>11.608524844425935</v>
      </c>
      <c r="Y32" s="130">
        <v>67.801301088841399</v>
      </c>
      <c r="Z32" s="130">
        <v>2.6486689754730799</v>
      </c>
      <c r="AA32" s="130">
        <v>82.962838467530858</v>
      </c>
      <c r="AB32" s="130">
        <v>46.863687519688</v>
      </c>
      <c r="AC32" s="130">
        <v>25.338623592002286</v>
      </c>
      <c r="AD32" s="130">
        <v>4.2268125843785436</v>
      </c>
      <c r="AE32" s="130">
        <v>3.5181882440949255</v>
      </c>
      <c r="AF32" s="130">
        <v>0.34873295560015605</v>
      </c>
      <c r="AG32" s="130" t="e">
        <v>#DIV/0!</v>
      </c>
      <c r="AH32" s="130">
        <v>41.379577667120287</v>
      </c>
    </row>
    <row r="33" spans="1:34">
      <c r="A33" s="8">
        <v>27</v>
      </c>
      <c r="B33" s="31">
        <v>1405</v>
      </c>
      <c r="C33" s="32" t="s">
        <v>56</v>
      </c>
      <c r="D33" s="130">
        <v>0.10454856657218302</v>
      </c>
      <c r="E33" s="130">
        <v>8.2424908744229093</v>
      </c>
      <c r="F33" s="130">
        <v>0</v>
      </c>
      <c r="G33" s="130">
        <v>0</v>
      </c>
      <c r="H33" s="130">
        <v>1.7312352894912082</v>
      </c>
      <c r="I33" s="130">
        <v>0</v>
      </c>
      <c r="J33" s="130">
        <v>0</v>
      </c>
      <c r="K33" s="130">
        <v>0</v>
      </c>
      <c r="L33" s="130">
        <v>0</v>
      </c>
      <c r="M33" s="130">
        <v>0</v>
      </c>
      <c r="N33" s="130">
        <v>0</v>
      </c>
      <c r="O33" s="130">
        <v>0</v>
      </c>
      <c r="P33" s="130">
        <v>0</v>
      </c>
      <c r="Q33" s="130">
        <v>0</v>
      </c>
      <c r="R33" s="130">
        <v>0</v>
      </c>
      <c r="S33" s="130">
        <v>0</v>
      </c>
      <c r="T33" s="130">
        <v>0</v>
      </c>
      <c r="U33" s="130">
        <v>0</v>
      </c>
      <c r="V33" s="130">
        <v>0</v>
      </c>
      <c r="W33" s="130">
        <v>0</v>
      </c>
      <c r="X33" s="130">
        <v>0</v>
      </c>
      <c r="Y33" s="130">
        <v>0</v>
      </c>
      <c r="Z33" s="130">
        <v>0</v>
      </c>
      <c r="AA33" s="130">
        <v>0</v>
      </c>
      <c r="AB33" s="130">
        <v>0</v>
      </c>
      <c r="AC33" s="130">
        <v>0</v>
      </c>
      <c r="AD33" s="130">
        <v>1.142944572097552</v>
      </c>
      <c r="AE33" s="130">
        <v>1.611151542350887E-2</v>
      </c>
      <c r="AF33" s="130">
        <v>5.3216435051753015</v>
      </c>
      <c r="AG33" s="130" t="e">
        <v>#DIV/0!</v>
      </c>
      <c r="AH33" s="130">
        <v>0</v>
      </c>
    </row>
    <row r="34" spans="1:34">
      <c r="A34" s="8">
        <v>28</v>
      </c>
      <c r="B34" s="31">
        <v>1406</v>
      </c>
      <c r="C34" s="32" t="s">
        <v>520</v>
      </c>
      <c r="D34" s="130">
        <v>0</v>
      </c>
      <c r="E34" s="130">
        <v>0</v>
      </c>
      <c r="F34" s="130">
        <v>0</v>
      </c>
      <c r="G34" s="130">
        <v>0</v>
      </c>
      <c r="H34" s="130">
        <v>0</v>
      </c>
      <c r="I34" s="130">
        <v>0</v>
      </c>
      <c r="J34" s="130">
        <v>0</v>
      </c>
      <c r="K34" s="130">
        <v>0</v>
      </c>
      <c r="L34" s="130">
        <v>0</v>
      </c>
      <c r="M34" s="130">
        <v>0</v>
      </c>
      <c r="N34" s="130">
        <v>0</v>
      </c>
      <c r="O34" s="130">
        <v>0</v>
      </c>
      <c r="P34" s="130">
        <v>0</v>
      </c>
      <c r="Q34" s="130">
        <v>0</v>
      </c>
      <c r="R34" s="130">
        <v>0</v>
      </c>
      <c r="S34" s="130">
        <v>0</v>
      </c>
      <c r="T34" s="130">
        <v>0</v>
      </c>
      <c r="U34" s="130">
        <v>0</v>
      </c>
      <c r="V34" s="130">
        <v>0</v>
      </c>
      <c r="W34" s="130">
        <v>0</v>
      </c>
      <c r="X34" s="130">
        <v>0</v>
      </c>
      <c r="Y34" s="130">
        <v>0</v>
      </c>
      <c r="Z34" s="130">
        <v>0</v>
      </c>
      <c r="AA34" s="130">
        <v>0</v>
      </c>
      <c r="AB34" s="130">
        <v>0</v>
      </c>
      <c r="AC34" s="130">
        <v>0</v>
      </c>
      <c r="AD34" s="130">
        <v>0</v>
      </c>
      <c r="AE34" s="130">
        <v>0</v>
      </c>
      <c r="AF34" s="130">
        <v>0</v>
      </c>
      <c r="AG34" s="130" t="e">
        <v>#DIV/0!</v>
      </c>
      <c r="AH34" s="130">
        <v>0</v>
      </c>
    </row>
    <row r="35" spans="1:34">
      <c r="A35" s="8">
        <v>29</v>
      </c>
      <c r="B35" s="31">
        <v>1409</v>
      </c>
      <c r="C35" s="32" t="s">
        <v>521</v>
      </c>
      <c r="D35" s="130">
        <v>0</v>
      </c>
      <c r="E35" s="130">
        <v>0.41681613129677003</v>
      </c>
      <c r="F35" s="130">
        <v>3.9242096845493478E-2</v>
      </c>
      <c r="G35" s="130">
        <v>0.12532551037498396</v>
      </c>
      <c r="H35" s="130">
        <v>0.12597181959335807</v>
      </c>
      <c r="I35" s="130">
        <v>0.11743222934958776</v>
      </c>
      <c r="J35" s="130">
        <v>0</v>
      </c>
      <c r="K35" s="130">
        <v>0</v>
      </c>
      <c r="L35" s="130">
        <v>0.15927295314364276</v>
      </c>
      <c r="M35" s="130">
        <v>0.30537421766716316</v>
      </c>
      <c r="N35" s="130">
        <v>0</v>
      </c>
      <c r="O35" s="130">
        <v>0</v>
      </c>
      <c r="P35" s="130">
        <v>8.4087804948759254E-2</v>
      </c>
      <c r="Q35" s="130">
        <v>0.98887485118660701</v>
      </c>
      <c r="R35" s="130">
        <v>0.14729305341199089</v>
      </c>
      <c r="S35" s="130">
        <v>1.3419186012910353E-2</v>
      </c>
      <c r="T35" s="130">
        <v>1.0759694462845972</v>
      </c>
      <c r="U35" s="130">
        <v>0</v>
      </c>
      <c r="V35" s="130">
        <v>0</v>
      </c>
      <c r="W35" s="130">
        <v>0</v>
      </c>
      <c r="X35" s="130">
        <v>0</v>
      </c>
      <c r="Y35" s="130">
        <v>0</v>
      </c>
      <c r="Z35" s="130">
        <v>0.43320741567760152</v>
      </c>
      <c r="AA35" s="130">
        <v>0</v>
      </c>
      <c r="AB35" s="130">
        <v>0</v>
      </c>
      <c r="AC35" s="130">
        <v>3.1311283325000959E-2</v>
      </c>
      <c r="AD35" s="130">
        <v>0.13005934463405089</v>
      </c>
      <c r="AE35" s="130">
        <v>8.572589976898197E-2</v>
      </c>
      <c r="AF35" s="130">
        <v>0.30908144681532246</v>
      </c>
      <c r="AG35" s="130" t="e">
        <v>#DIV/0!</v>
      </c>
      <c r="AH35" s="130">
        <v>0</v>
      </c>
    </row>
    <row r="36" spans="1:34">
      <c r="A36" s="8">
        <v>30</v>
      </c>
      <c r="B36" s="31">
        <v>1410</v>
      </c>
      <c r="C36" s="32" t="s">
        <v>522</v>
      </c>
      <c r="D36" s="130">
        <v>0.19921221073125844</v>
      </c>
      <c r="E36" s="130">
        <v>0</v>
      </c>
      <c r="F36" s="130">
        <v>3.8808293197794348E-3</v>
      </c>
      <c r="G36" s="130">
        <v>1.6279958443174463E-2</v>
      </c>
      <c r="H36" s="130">
        <v>3.9497541907111723E-2</v>
      </c>
      <c r="I36" s="130">
        <v>1.4715620705745882</v>
      </c>
      <c r="J36" s="130">
        <v>0</v>
      </c>
      <c r="K36" s="130">
        <v>0</v>
      </c>
      <c r="L36" s="130">
        <v>4.8017401310507246E-2</v>
      </c>
      <c r="M36" s="130">
        <v>4.9365403533491268E-4</v>
      </c>
      <c r="N36" s="130">
        <v>0</v>
      </c>
      <c r="O36" s="130">
        <v>0</v>
      </c>
      <c r="P36" s="130">
        <v>0</v>
      </c>
      <c r="Q36" s="130">
        <v>9.106142258764105E-3</v>
      </c>
      <c r="R36" s="130">
        <v>0.22083981086461724</v>
      </c>
      <c r="S36" s="130">
        <v>0.3420060824766562</v>
      </c>
      <c r="T36" s="130">
        <v>0</v>
      </c>
      <c r="U36" s="130">
        <v>0</v>
      </c>
      <c r="V36" s="130">
        <v>0</v>
      </c>
      <c r="W36" s="130">
        <v>0</v>
      </c>
      <c r="X36" s="130">
        <v>0</v>
      </c>
      <c r="Y36" s="130">
        <v>0</v>
      </c>
      <c r="Z36" s="130">
        <v>1.8093065758314906E-2</v>
      </c>
      <c r="AA36" s="130">
        <v>0</v>
      </c>
      <c r="AB36" s="130">
        <v>0</v>
      </c>
      <c r="AC36" s="130">
        <v>5.9648725548318703E-2</v>
      </c>
      <c r="AD36" s="130">
        <v>9.6730945454448422E-2</v>
      </c>
      <c r="AE36" s="130">
        <v>3.4939787912752387E-2</v>
      </c>
      <c r="AF36" s="130">
        <v>0.33172509693236824</v>
      </c>
      <c r="AG36" s="130" t="e">
        <v>#DIV/0!</v>
      </c>
      <c r="AH36" s="130">
        <v>0</v>
      </c>
    </row>
    <row r="37" spans="1:34">
      <c r="A37" s="8">
        <v>31</v>
      </c>
      <c r="B37" s="31">
        <v>1411</v>
      </c>
      <c r="C37" s="32" t="s">
        <v>523</v>
      </c>
      <c r="D37" s="130">
        <v>0</v>
      </c>
      <c r="E37" s="130">
        <v>0</v>
      </c>
      <c r="F37" s="130">
        <v>2.3513127575289515E-4</v>
      </c>
      <c r="G37" s="130">
        <v>6.607157985995118E-4</v>
      </c>
      <c r="H37" s="130">
        <v>2.199167416938411E-4</v>
      </c>
      <c r="I37" s="130">
        <v>0</v>
      </c>
      <c r="J37" s="130">
        <v>0</v>
      </c>
      <c r="K37" s="130">
        <v>0</v>
      </c>
      <c r="L37" s="130">
        <v>1.7787670810164628E-2</v>
      </c>
      <c r="M37" s="130">
        <v>0</v>
      </c>
      <c r="N37" s="130">
        <v>0</v>
      </c>
      <c r="O37" s="130">
        <v>0</v>
      </c>
      <c r="P37" s="130">
        <v>0</v>
      </c>
      <c r="Q37" s="130">
        <v>5.6425898318096697E-3</v>
      </c>
      <c r="R37" s="130">
        <v>1.2879856697054664E-3</v>
      </c>
      <c r="S37" s="130">
        <v>0</v>
      </c>
      <c r="T37" s="130">
        <v>0</v>
      </c>
      <c r="U37" s="130">
        <v>0</v>
      </c>
      <c r="V37" s="130">
        <v>0</v>
      </c>
      <c r="W37" s="130">
        <v>0</v>
      </c>
      <c r="X37" s="130">
        <v>0</v>
      </c>
      <c r="Y37" s="130">
        <v>0</v>
      </c>
      <c r="Z37" s="130">
        <v>0</v>
      </c>
      <c r="AA37" s="130">
        <v>0</v>
      </c>
      <c r="AB37" s="130">
        <v>0</v>
      </c>
      <c r="AC37" s="130">
        <v>0</v>
      </c>
      <c r="AD37" s="130">
        <v>5.4779122673239268E-4</v>
      </c>
      <c r="AE37" s="130">
        <v>2.8241173116519484E-4</v>
      </c>
      <c r="AF37" s="130">
        <v>1.5797764573754647E-3</v>
      </c>
      <c r="AG37" s="130" t="e">
        <v>#DIV/0!</v>
      </c>
      <c r="AH37" s="130">
        <v>0</v>
      </c>
    </row>
    <row r="38" spans="1:34">
      <c r="A38" s="8">
        <v>32</v>
      </c>
      <c r="B38" s="31">
        <v>1412</v>
      </c>
      <c r="C38" s="32" t="s">
        <v>524</v>
      </c>
      <c r="D38" s="130">
        <v>1.7605688695823375E-3</v>
      </c>
      <c r="E38" s="130">
        <v>0</v>
      </c>
      <c r="F38" s="130">
        <v>7.3328418162895989E-3</v>
      </c>
      <c r="G38" s="130">
        <v>6.4963395358129308E-4</v>
      </c>
      <c r="H38" s="130">
        <v>3.6564436695846634E-3</v>
      </c>
      <c r="I38" s="130">
        <v>0</v>
      </c>
      <c r="J38" s="130">
        <v>0</v>
      </c>
      <c r="K38" s="130">
        <v>0</v>
      </c>
      <c r="L38" s="130">
        <v>0</v>
      </c>
      <c r="M38" s="130">
        <v>6.7243113804405159E-4</v>
      </c>
      <c r="N38" s="130">
        <v>0</v>
      </c>
      <c r="O38" s="130">
        <v>0</v>
      </c>
      <c r="P38" s="130">
        <v>0</v>
      </c>
      <c r="Q38" s="130">
        <v>0.12416869948815815</v>
      </c>
      <c r="R38" s="130">
        <v>4.8843218120611003E-3</v>
      </c>
      <c r="S38" s="130">
        <v>0</v>
      </c>
      <c r="T38" s="130">
        <v>0</v>
      </c>
      <c r="U38" s="130">
        <v>0</v>
      </c>
      <c r="V38" s="130">
        <v>0</v>
      </c>
      <c r="W38" s="130">
        <v>0</v>
      </c>
      <c r="X38" s="130">
        <v>0</v>
      </c>
      <c r="Y38" s="130">
        <v>0</v>
      </c>
      <c r="Z38" s="130">
        <v>0</v>
      </c>
      <c r="AA38" s="130">
        <v>3.1387262851690009E-2</v>
      </c>
      <c r="AB38" s="130">
        <v>0</v>
      </c>
      <c r="AC38" s="130">
        <v>3.5839591372533882E-3</v>
      </c>
      <c r="AD38" s="130">
        <v>4.0382859240723447E-3</v>
      </c>
      <c r="AE38" s="130">
        <v>5.2473150734089523E-3</v>
      </c>
      <c r="AF38" s="130">
        <v>0</v>
      </c>
      <c r="AG38" s="130" t="e">
        <v>#DIV/0!</v>
      </c>
      <c r="AH38" s="130">
        <v>2.6729027424763005E-3</v>
      </c>
    </row>
    <row r="39" spans="1:34" ht="15">
      <c r="A39" s="14">
        <v>33</v>
      </c>
      <c r="B39" s="31">
        <v>1413</v>
      </c>
      <c r="C39" s="32" t="s">
        <v>525</v>
      </c>
      <c r="D39" s="130">
        <v>0</v>
      </c>
      <c r="E39" s="130">
        <v>0</v>
      </c>
      <c r="F39" s="130">
        <v>0</v>
      </c>
      <c r="G39" s="130">
        <v>0</v>
      </c>
      <c r="H39" s="130">
        <v>0</v>
      </c>
      <c r="I39" s="130">
        <v>0</v>
      </c>
      <c r="J39" s="130">
        <v>0</v>
      </c>
      <c r="K39" s="130">
        <v>0</v>
      </c>
      <c r="L39" s="130">
        <v>0</v>
      </c>
      <c r="M39" s="130">
        <v>0</v>
      </c>
      <c r="N39" s="130">
        <v>0</v>
      </c>
      <c r="O39" s="130">
        <v>0</v>
      </c>
      <c r="P39" s="130">
        <v>0</v>
      </c>
      <c r="Q39" s="130">
        <v>0</v>
      </c>
      <c r="R39" s="130">
        <v>0</v>
      </c>
      <c r="S39" s="130">
        <v>0</v>
      </c>
      <c r="T39" s="130">
        <v>0</v>
      </c>
      <c r="U39" s="130">
        <v>0</v>
      </c>
      <c r="V39" s="130">
        <v>0</v>
      </c>
      <c r="W39" s="130">
        <v>0</v>
      </c>
      <c r="X39" s="130">
        <v>0</v>
      </c>
      <c r="Y39" s="130">
        <v>0</v>
      </c>
      <c r="Z39" s="130">
        <v>0</v>
      </c>
      <c r="AA39" s="130">
        <v>0</v>
      </c>
      <c r="AB39" s="130">
        <v>0</v>
      </c>
      <c r="AC39" s="130">
        <v>0</v>
      </c>
      <c r="AD39" s="130">
        <v>0</v>
      </c>
      <c r="AE39" s="130">
        <v>0</v>
      </c>
      <c r="AF39" s="130">
        <v>0</v>
      </c>
      <c r="AG39" s="130" t="e">
        <v>#DIV/0!</v>
      </c>
      <c r="AH39" s="130">
        <v>0</v>
      </c>
    </row>
    <row r="40" spans="1:34">
      <c r="A40" s="8">
        <v>34</v>
      </c>
      <c r="B40" s="31">
        <v>1414</v>
      </c>
      <c r="C40" s="32" t="s">
        <v>526</v>
      </c>
      <c r="D40" s="130">
        <v>0</v>
      </c>
      <c r="E40" s="130">
        <v>0</v>
      </c>
      <c r="F40" s="130">
        <v>0</v>
      </c>
      <c r="G40" s="130">
        <v>0</v>
      </c>
      <c r="H40" s="130">
        <v>0</v>
      </c>
      <c r="I40" s="130">
        <v>0</v>
      </c>
      <c r="J40" s="130">
        <v>0</v>
      </c>
      <c r="K40" s="130">
        <v>0</v>
      </c>
      <c r="L40" s="130">
        <v>0</v>
      </c>
      <c r="M40" s="130">
        <v>0</v>
      </c>
      <c r="N40" s="130">
        <v>0</v>
      </c>
      <c r="O40" s="130">
        <v>0</v>
      </c>
      <c r="P40" s="130">
        <v>0</v>
      </c>
      <c r="Q40" s="130">
        <v>0</v>
      </c>
      <c r="R40" s="130">
        <v>0</v>
      </c>
      <c r="S40" s="130">
        <v>0</v>
      </c>
      <c r="T40" s="130">
        <v>0</v>
      </c>
      <c r="U40" s="130">
        <v>0</v>
      </c>
      <c r="V40" s="130">
        <v>0</v>
      </c>
      <c r="W40" s="130">
        <v>0</v>
      </c>
      <c r="X40" s="130">
        <v>0</v>
      </c>
      <c r="Y40" s="130">
        <v>0</v>
      </c>
      <c r="Z40" s="130">
        <v>0</v>
      </c>
      <c r="AA40" s="130">
        <v>0</v>
      </c>
      <c r="AB40" s="130">
        <v>0</v>
      </c>
      <c r="AC40" s="130">
        <v>0</v>
      </c>
      <c r="AD40" s="130">
        <v>0</v>
      </c>
      <c r="AE40" s="130">
        <v>0</v>
      </c>
      <c r="AF40" s="130">
        <v>0</v>
      </c>
      <c r="AG40" s="130" t="e">
        <v>#DIV/0!</v>
      </c>
      <c r="AH40" s="130">
        <v>0</v>
      </c>
    </row>
    <row r="41" spans="1:34">
      <c r="A41" s="8">
        <v>35</v>
      </c>
      <c r="B41" s="31">
        <v>1417</v>
      </c>
      <c r="C41" s="32" t="s">
        <v>57</v>
      </c>
      <c r="D41" s="130">
        <v>0</v>
      </c>
      <c r="E41" s="130">
        <v>5.6096952166896467E-2</v>
      </c>
      <c r="F41" s="130">
        <v>0.19853904406027956</v>
      </c>
      <c r="G41" s="130">
        <v>3.8398015989150693E-2</v>
      </c>
      <c r="H41" s="130">
        <v>0.10596152558709172</v>
      </c>
      <c r="I41" s="130">
        <v>0.23542060941789647</v>
      </c>
      <c r="J41" s="130">
        <v>0</v>
      </c>
      <c r="K41" s="130">
        <v>0</v>
      </c>
      <c r="L41" s="130">
        <v>0.17404623455618684</v>
      </c>
      <c r="M41" s="130">
        <v>0.21282744810138862</v>
      </c>
      <c r="N41" s="130">
        <v>1.9652500197701056E-4</v>
      </c>
      <c r="O41" s="130">
        <v>0</v>
      </c>
      <c r="P41" s="130">
        <v>5.2475635306452807E-2</v>
      </c>
      <c r="Q41" s="130">
        <v>0.18347946309913413</v>
      </c>
      <c r="R41" s="130">
        <v>0.10972400629746507</v>
      </c>
      <c r="S41" s="130">
        <v>0.11187531093999291</v>
      </c>
      <c r="T41" s="130">
        <v>2.0239344977460374</v>
      </c>
      <c r="U41" s="130">
        <v>0</v>
      </c>
      <c r="V41" s="130">
        <v>0</v>
      </c>
      <c r="W41" s="130">
        <v>0</v>
      </c>
      <c r="X41" s="130">
        <v>0</v>
      </c>
      <c r="Y41" s="130">
        <v>0</v>
      </c>
      <c r="Z41" s="130">
        <v>0</v>
      </c>
      <c r="AA41" s="130">
        <v>0</v>
      </c>
      <c r="AB41" s="130">
        <v>0</v>
      </c>
      <c r="AC41" s="130">
        <v>4.7805262012253068E-2</v>
      </c>
      <c r="AD41" s="130">
        <v>0.10555429665662708</v>
      </c>
      <c r="AE41" s="130">
        <v>0.11074925918919475</v>
      </c>
      <c r="AF41" s="130">
        <v>0.10532778903981689</v>
      </c>
      <c r="AG41" s="130" t="e">
        <v>#DIV/0!</v>
      </c>
      <c r="AH41" s="130">
        <v>0</v>
      </c>
    </row>
    <row r="42" spans="1:34">
      <c r="A42" s="8">
        <v>36</v>
      </c>
      <c r="B42" s="31">
        <v>1418</v>
      </c>
      <c r="C42" s="32" t="s">
        <v>58</v>
      </c>
      <c r="D42" s="130">
        <v>5.2945848226007987E-2</v>
      </c>
      <c r="E42" s="130">
        <v>1.7019160891804573E-2</v>
      </c>
      <c r="F42" s="130">
        <v>8.0395439367194982E-2</v>
      </c>
      <c r="G42" s="130">
        <v>6.4632147307982765E-2</v>
      </c>
      <c r="H42" s="130">
        <v>5.9639922954509872E-2</v>
      </c>
      <c r="I42" s="130">
        <v>7.5014982566350124E-3</v>
      </c>
      <c r="J42" s="130">
        <v>6.4997915766084935E-2</v>
      </c>
      <c r="K42" s="130">
        <v>0.3101783577370919</v>
      </c>
      <c r="L42" s="130">
        <v>4.2569529970858021E-2</v>
      </c>
      <c r="M42" s="130">
        <v>2.0417788155457361E-3</v>
      </c>
      <c r="N42" s="130">
        <v>0</v>
      </c>
      <c r="O42" s="130">
        <v>0</v>
      </c>
      <c r="P42" s="130">
        <v>3.4364344082026536E-2</v>
      </c>
      <c r="Q42" s="130">
        <v>4.9210935290021256E-3</v>
      </c>
      <c r="R42" s="130">
        <v>4.4924502495994903E-2</v>
      </c>
      <c r="S42" s="130">
        <v>0.14421705260416809</v>
      </c>
      <c r="T42" s="130">
        <v>0</v>
      </c>
      <c r="U42" s="130">
        <v>0</v>
      </c>
      <c r="V42" s="130">
        <v>2.0804181354877736E-2</v>
      </c>
      <c r="W42" s="130">
        <v>0</v>
      </c>
      <c r="X42" s="130">
        <v>0</v>
      </c>
      <c r="Y42" s="130">
        <v>0</v>
      </c>
      <c r="Z42" s="130">
        <v>0</v>
      </c>
      <c r="AA42" s="130">
        <v>0</v>
      </c>
      <c r="AB42" s="130">
        <v>0</v>
      </c>
      <c r="AC42" s="130">
        <v>2.5483924372958558E-2</v>
      </c>
      <c r="AD42" s="130">
        <v>5.411020318792753E-2</v>
      </c>
      <c r="AE42" s="130">
        <v>5.7296302003546594E-2</v>
      </c>
      <c r="AF42" s="130">
        <v>1.9664587087330522E-2</v>
      </c>
      <c r="AG42" s="130" t="e">
        <v>#DIV/0!</v>
      </c>
      <c r="AH42" s="130">
        <v>0.18907568636310701</v>
      </c>
    </row>
    <row r="43" spans="1:34">
      <c r="A43" s="8">
        <v>37</v>
      </c>
      <c r="B43" s="31">
        <v>1419</v>
      </c>
      <c r="C43" s="32" t="s">
        <v>59</v>
      </c>
      <c r="D43" s="130">
        <v>0</v>
      </c>
      <c r="E43" s="130">
        <v>3.0135227926679893E-2</v>
      </c>
      <c r="F43" s="130">
        <v>5.5169250469305126E-2</v>
      </c>
      <c r="G43" s="130">
        <v>1.8656946905244401E-2</v>
      </c>
      <c r="H43" s="130">
        <v>3.3872364241153537E-2</v>
      </c>
      <c r="I43" s="130">
        <v>0</v>
      </c>
      <c r="J43" s="130">
        <v>4.4438460630919132E-3</v>
      </c>
      <c r="K43" s="130">
        <v>0</v>
      </c>
      <c r="L43" s="130">
        <v>0.30342178856274771</v>
      </c>
      <c r="M43" s="130">
        <v>5.6355238125281827E-3</v>
      </c>
      <c r="N43" s="130">
        <v>0</v>
      </c>
      <c r="O43" s="130">
        <v>0</v>
      </c>
      <c r="P43" s="130">
        <v>9.1151112434903463E-3</v>
      </c>
      <c r="Q43" s="130">
        <v>0</v>
      </c>
      <c r="R43" s="130">
        <v>2.1332722968511107E-2</v>
      </c>
      <c r="S43" s="130">
        <v>0</v>
      </c>
      <c r="T43" s="130">
        <v>0</v>
      </c>
      <c r="U43" s="130">
        <v>0</v>
      </c>
      <c r="V43" s="130">
        <v>0</v>
      </c>
      <c r="W43" s="130">
        <v>0</v>
      </c>
      <c r="X43" s="130">
        <v>0</v>
      </c>
      <c r="Y43" s="130">
        <v>0</v>
      </c>
      <c r="Z43" s="130">
        <v>7.2336599796616441E-2</v>
      </c>
      <c r="AA43" s="130">
        <v>0</v>
      </c>
      <c r="AB43" s="130">
        <v>0</v>
      </c>
      <c r="AC43" s="130">
        <v>2.3129306782589186E-3</v>
      </c>
      <c r="AD43" s="130">
        <v>2.9093451587438854E-2</v>
      </c>
      <c r="AE43" s="130">
        <v>2.5609469322254962E-2</v>
      </c>
      <c r="AF43" s="130">
        <v>4.6404168675309901E-2</v>
      </c>
      <c r="AG43" s="130" t="e">
        <v>#DIV/0!</v>
      </c>
      <c r="AH43" s="130">
        <v>0</v>
      </c>
    </row>
    <row r="44" spans="1:34">
      <c r="A44" s="8">
        <v>38</v>
      </c>
      <c r="B44" s="31">
        <v>1420</v>
      </c>
      <c r="C44" s="32" t="s">
        <v>60</v>
      </c>
      <c r="D44" s="130">
        <v>0</v>
      </c>
      <c r="E44" s="130">
        <v>4.1327297353711237E-4</v>
      </c>
      <c r="F44" s="130">
        <v>5.251481346706828E-2</v>
      </c>
      <c r="G44" s="130">
        <v>6.3189596562928242E-4</v>
      </c>
      <c r="H44" s="130">
        <v>2.3354265570876276E-2</v>
      </c>
      <c r="I44" s="130">
        <v>0</v>
      </c>
      <c r="J44" s="130">
        <v>0</v>
      </c>
      <c r="K44" s="130">
        <v>0.12412136822772279</v>
      </c>
      <c r="L44" s="130">
        <v>0</v>
      </c>
      <c r="M44" s="130">
        <v>1.9677846929659664E-4</v>
      </c>
      <c r="N44" s="130">
        <v>0</v>
      </c>
      <c r="O44" s="130">
        <v>0</v>
      </c>
      <c r="P44" s="130">
        <v>2.0848833829632353E-2</v>
      </c>
      <c r="Q44" s="130">
        <v>3.6385974925732964E-2</v>
      </c>
      <c r="R44" s="130">
        <v>1.1161624310038816E-2</v>
      </c>
      <c r="S44" s="130">
        <v>0</v>
      </c>
      <c r="T44" s="130">
        <v>0</v>
      </c>
      <c r="U44" s="130">
        <v>0</v>
      </c>
      <c r="V44" s="130">
        <v>0</v>
      </c>
      <c r="W44" s="130">
        <v>0</v>
      </c>
      <c r="X44" s="130">
        <v>0</v>
      </c>
      <c r="Y44" s="130">
        <v>4.5893132411106839E-2</v>
      </c>
      <c r="Z44" s="130">
        <v>0</v>
      </c>
      <c r="AA44" s="130">
        <v>3.9197704307182037E-2</v>
      </c>
      <c r="AB44" s="130">
        <v>0</v>
      </c>
      <c r="AC44" s="130">
        <v>7.076645231223944E-3</v>
      </c>
      <c r="AD44" s="130">
        <v>1.9099871778520131E-2</v>
      </c>
      <c r="AE44" s="130">
        <v>2.142290277607016E-2</v>
      </c>
      <c r="AF44" s="130">
        <v>2.6682364214837421E-4</v>
      </c>
      <c r="AG44" s="130" t="e">
        <v>#DIV/0!</v>
      </c>
      <c r="AH44" s="130">
        <v>8.0938502813564212E-2</v>
      </c>
    </row>
    <row r="45" spans="1:34">
      <c r="A45" s="8">
        <v>39</v>
      </c>
      <c r="B45" s="31">
        <v>1421</v>
      </c>
      <c r="C45" s="32" t="s">
        <v>527</v>
      </c>
      <c r="D45" s="130">
        <v>0</v>
      </c>
      <c r="E45" s="130">
        <v>0</v>
      </c>
      <c r="F45" s="130">
        <v>0</v>
      </c>
      <c r="G45" s="130">
        <v>0</v>
      </c>
      <c r="H45" s="130">
        <v>0</v>
      </c>
      <c r="I45" s="130">
        <v>0</v>
      </c>
      <c r="J45" s="130">
        <v>0</v>
      </c>
      <c r="K45" s="130">
        <v>0</v>
      </c>
      <c r="L45" s="130">
        <v>0</v>
      </c>
      <c r="M45" s="130">
        <v>0</v>
      </c>
      <c r="N45" s="130">
        <v>0</v>
      </c>
      <c r="O45" s="130">
        <v>0</v>
      </c>
      <c r="P45" s="130">
        <v>0</v>
      </c>
      <c r="Q45" s="130">
        <v>0</v>
      </c>
      <c r="R45" s="130">
        <v>0</v>
      </c>
      <c r="S45" s="130">
        <v>0</v>
      </c>
      <c r="T45" s="130">
        <v>0</v>
      </c>
      <c r="U45" s="130">
        <v>0</v>
      </c>
      <c r="V45" s="130">
        <v>0</v>
      </c>
      <c r="W45" s="130">
        <v>0</v>
      </c>
      <c r="X45" s="130">
        <v>0</v>
      </c>
      <c r="Y45" s="130">
        <v>0</v>
      </c>
      <c r="Z45" s="130">
        <v>0</v>
      </c>
      <c r="AA45" s="130">
        <v>0</v>
      </c>
      <c r="AB45" s="130">
        <v>0</v>
      </c>
      <c r="AC45" s="130">
        <v>0</v>
      </c>
      <c r="AD45" s="130">
        <v>0</v>
      </c>
      <c r="AE45" s="130">
        <v>0</v>
      </c>
      <c r="AF45" s="130">
        <v>0</v>
      </c>
      <c r="AG45" s="130" t="e">
        <v>#DIV/0!</v>
      </c>
      <c r="AH45" s="130">
        <v>0</v>
      </c>
    </row>
    <row r="46" spans="1:34">
      <c r="A46" s="8">
        <v>40</v>
      </c>
      <c r="B46" s="31">
        <v>1422</v>
      </c>
      <c r="C46" s="32" t="s">
        <v>528</v>
      </c>
      <c r="D46" s="130">
        <v>0</v>
      </c>
      <c r="E46" s="130">
        <v>0</v>
      </c>
      <c r="F46" s="130">
        <v>0</v>
      </c>
      <c r="G46" s="130">
        <v>0</v>
      </c>
      <c r="H46" s="130">
        <v>0</v>
      </c>
      <c r="I46" s="130">
        <v>0</v>
      </c>
      <c r="J46" s="130">
        <v>0</v>
      </c>
      <c r="K46" s="130">
        <v>0</v>
      </c>
      <c r="L46" s="130">
        <v>0</v>
      </c>
      <c r="M46" s="130">
        <v>0</v>
      </c>
      <c r="N46" s="130">
        <v>0</v>
      </c>
      <c r="O46" s="130">
        <v>0</v>
      </c>
      <c r="P46" s="130">
        <v>0</v>
      </c>
      <c r="Q46" s="130">
        <v>0</v>
      </c>
      <c r="R46" s="130">
        <v>0</v>
      </c>
      <c r="S46" s="130">
        <v>0</v>
      </c>
      <c r="T46" s="130">
        <v>0</v>
      </c>
      <c r="U46" s="130">
        <v>0</v>
      </c>
      <c r="V46" s="130">
        <v>0</v>
      </c>
      <c r="W46" s="130">
        <v>0</v>
      </c>
      <c r="X46" s="130">
        <v>0</v>
      </c>
      <c r="Y46" s="130">
        <v>0</v>
      </c>
      <c r="Z46" s="130">
        <v>0</v>
      </c>
      <c r="AA46" s="130">
        <v>0</v>
      </c>
      <c r="AB46" s="130">
        <v>0</v>
      </c>
      <c r="AC46" s="130">
        <v>0</v>
      </c>
      <c r="AD46" s="130">
        <v>0</v>
      </c>
      <c r="AE46" s="130">
        <v>0</v>
      </c>
      <c r="AF46" s="130">
        <v>0</v>
      </c>
      <c r="AG46" s="130" t="e">
        <v>#DIV/0!</v>
      </c>
      <c r="AH46" s="130">
        <v>0</v>
      </c>
    </row>
    <row r="47" spans="1:34" ht="15">
      <c r="A47" s="14">
        <v>41</v>
      </c>
      <c r="B47" s="31">
        <v>1425</v>
      </c>
      <c r="C47" s="32" t="s">
        <v>61</v>
      </c>
      <c r="D47" s="130">
        <v>6.5790096031459591E-2</v>
      </c>
      <c r="E47" s="130">
        <v>6.1301028578359222E-2</v>
      </c>
      <c r="F47" s="130">
        <v>6.6009849553983022E-2</v>
      </c>
      <c r="G47" s="130">
        <v>0.19623455371406473</v>
      </c>
      <c r="H47" s="130">
        <v>8.7901668062826802E-2</v>
      </c>
      <c r="I47" s="130">
        <v>0.26015457505662687</v>
      </c>
      <c r="J47" s="130">
        <v>1.339712648157446E-2</v>
      </c>
      <c r="K47" s="130">
        <v>4.6179142693798317E-2</v>
      </c>
      <c r="L47" s="130">
        <v>1.9523959168796998E-2</v>
      </c>
      <c r="M47" s="130">
        <v>9.9622934515268324E-2</v>
      </c>
      <c r="N47" s="130">
        <v>0.15802444558001519</v>
      </c>
      <c r="O47" s="130">
        <v>0</v>
      </c>
      <c r="P47" s="130">
        <v>0.77113160978524653</v>
      </c>
      <c r="Q47" s="130">
        <v>0.79564847240526404</v>
      </c>
      <c r="R47" s="130">
        <v>0.14583621412991316</v>
      </c>
      <c r="S47" s="130">
        <v>0.27392892156959542</v>
      </c>
      <c r="T47" s="130">
        <v>6.2365379457433221</v>
      </c>
      <c r="U47" s="130">
        <v>0.24075007210104749</v>
      </c>
      <c r="V47" s="130">
        <v>0.23832476883671838</v>
      </c>
      <c r="W47" s="130">
        <v>0</v>
      </c>
      <c r="X47" s="130">
        <v>0.35265202498300963</v>
      </c>
      <c r="Y47" s="130">
        <v>0</v>
      </c>
      <c r="Z47" s="130">
        <v>1.1165827294643047</v>
      </c>
      <c r="AA47" s="130">
        <v>0</v>
      </c>
      <c r="AB47" s="130">
        <v>2.7363681143965236E-2</v>
      </c>
      <c r="AC47" s="130">
        <v>0.25636391579432477</v>
      </c>
      <c r="AD47" s="130">
        <v>0.11059754504955792</v>
      </c>
      <c r="AE47" s="130">
        <v>0.11386563739580334</v>
      </c>
      <c r="AF47" s="130">
        <v>0.1127050457866219</v>
      </c>
      <c r="AG47" s="130" t="e">
        <v>#DIV/0!</v>
      </c>
      <c r="AH47" s="130">
        <v>3.1097100323104886E-2</v>
      </c>
    </row>
    <row r="48" spans="1:34">
      <c r="A48" s="8">
        <v>42</v>
      </c>
      <c r="B48" s="31">
        <v>1426</v>
      </c>
      <c r="C48" s="32" t="s">
        <v>62</v>
      </c>
      <c r="D48" s="130">
        <v>0.57868678661319295</v>
      </c>
      <c r="E48" s="130">
        <v>0.68705201784244463</v>
      </c>
      <c r="F48" s="130">
        <v>1.1618206867392784</v>
      </c>
      <c r="G48" s="130">
        <v>0.62509270794476135</v>
      </c>
      <c r="H48" s="130">
        <v>0.86651219843605842</v>
      </c>
      <c r="I48" s="130">
        <v>1.2787915206715192</v>
      </c>
      <c r="J48" s="130">
        <v>0.20220870212354874</v>
      </c>
      <c r="K48" s="130">
        <v>2.5435576763395322</v>
      </c>
      <c r="L48" s="130">
        <v>1.1745386010065229</v>
      </c>
      <c r="M48" s="130">
        <v>0.41553218168236572</v>
      </c>
      <c r="N48" s="130">
        <v>0.65671001015375641</v>
      </c>
      <c r="O48" s="130">
        <v>0</v>
      </c>
      <c r="P48" s="130">
        <v>1.0571159973246755</v>
      </c>
      <c r="Q48" s="130">
        <v>1.9547409929065569E-2</v>
      </c>
      <c r="R48" s="130">
        <v>0.69054938732713411</v>
      </c>
      <c r="S48" s="130">
        <v>2.5563068800496689</v>
      </c>
      <c r="T48" s="130">
        <v>7.3915755117868506E-2</v>
      </c>
      <c r="U48" s="130">
        <v>0.52892539597144006</v>
      </c>
      <c r="V48" s="130">
        <v>4.2459124180335115</v>
      </c>
      <c r="W48" s="130">
        <v>6.5370465582260668E-4</v>
      </c>
      <c r="X48" s="130">
        <v>3.4369216169046117</v>
      </c>
      <c r="Y48" s="130">
        <v>0</v>
      </c>
      <c r="Z48" s="130">
        <v>1.4622759047368459</v>
      </c>
      <c r="AA48" s="130">
        <v>0</v>
      </c>
      <c r="AB48" s="130">
        <v>0.29359743623529472</v>
      </c>
      <c r="AC48" s="130">
        <v>1.2815930630668058</v>
      </c>
      <c r="AD48" s="130">
        <v>0.82280965560776653</v>
      </c>
      <c r="AE48" s="130">
        <v>0.74288448386394745</v>
      </c>
      <c r="AF48" s="130">
        <v>0.97481804437633024</v>
      </c>
      <c r="AG48" s="130" t="e">
        <v>#DIV/0!</v>
      </c>
      <c r="AH48" s="130">
        <v>1.5822067198845231</v>
      </c>
    </row>
    <row r="49" spans="1:34">
      <c r="A49" s="8">
        <v>43</v>
      </c>
      <c r="B49" s="31">
        <v>1427</v>
      </c>
      <c r="C49" s="32" t="s">
        <v>63</v>
      </c>
      <c r="D49" s="130">
        <v>4.4819136850340051E-2</v>
      </c>
      <c r="E49" s="130">
        <v>6.0096964078945485E-2</v>
      </c>
      <c r="F49" s="130">
        <v>9.0636169287144047E-2</v>
      </c>
      <c r="G49" s="130">
        <v>7.404882391577769E-2</v>
      </c>
      <c r="H49" s="130">
        <v>7.3339853035668312E-2</v>
      </c>
      <c r="I49" s="130">
        <v>5.5907218514699673E-3</v>
      </c>
      <c r="J49" s="130">
        <v>1.3047440053225648E-2</v>
      </c>
      <c r="K49" s="130">
        <v>3.4916439708900023E-2</v>
      </c>
      <c r="L49" s="130">
        <v>0.18281734736521135</v>
      </c>
      <c r="M49" s="130">
        <v>6.1571988502260838E-2</v>
      </c>
      <c r="N49" s="130">
        <v>6.4426128474434994E-3</v>
      </c>
      <c r="O49" s="130">
        <v>0</v>
      </c>
      <c r="P49" s="130">
        <v>0.11637724225535315</v>
      </c>
      <c r="Q49" s="130">
        <v>1.0278373066156839E-2</v>
      </c>
      <c r="R49" s="130">
        <v>3.9530442641629866E-2</v>
      </c>
      <c r="S49" s="130">
        <v>4.6147154807732939E-2</v>
      </c>
      <c r="T49" s="130">
        <v>4.0687591895429058</v>
      </c>
      <c r="U49" s="130">
        <v>0</v>
      </c>
      <c r="V49" s="130">
        <v>0</v>
      </c>
      <c r="W49" s="130">
        <v>0</v>
      </c>
      <c r="X49" s="130">
        <v>6.6716359554219447E-4</v>
      </c>
      <c r="Y49" s="130">
        <v>0</v>
      </c>
      <c r="Z49" s="130">
        <v>0.47940691646340161</v>
      </c>
      <c r="AA49" s="130">
        <v>0</v>
      </c>
      <c r="AB49" s="130">
        <v>3.7571559616707294E-2</v>
      </c>
      <c r="AC49" s="130">
        <v>8.6102119894365114E-2</v>
      </c>
      <c r="AD49" s="130">
        <v>6.3119012208014691E-2</v>
      </c>
      <c r="AE49" s="130">
        <v>6.6605530957908832E-2</v>
      </c>
      <c r="AF49" s="130">
        <v>5.7288782591057769E-2</v>
      </c>
      <c r="AG49" s="130" t="e">
        <v>#DIV/0!</v>
      </c>
      <c r="AH49" s="130">
        <v>2.533128689926787E-2</v>
      </c>
    </row>
    <row r="50" spans="1:34">
      <c r="A50" s="8">
        <v>44</v>
      </c>
      <c r="B50" s="31">
        <v>1428</v>
      </c>
      <c r="C50" s="32" t="s">
        <v>64</v>
      </c>
      <c r="D50" s="130">
        <v>4.4639945886682519E-2</v>
      </c>
      <c r="E50" s="130">
        <v>1.1371338996429726E-3</v>
      </c>
      <c r="F50" s="130">
        <v>0.20252771682079043</v>
      </c>
      <c r="G50" s="130">
        <v>9.9141400736522008E-3</v>
      </c>
      <c r="H50" s="130">
        <v>9.9113590498878093E-2</v>
      </c>
      <c r="I50" s="130">
        <v>8.5360746158606692E-3</v>
      </c>
      <c r="J50" s="130">
        <v>0</v>
      </c>
      <c r="K50" s="130">
        <v>1.8933964752033201</v>
      </c>
      <c r="L50" s="130">
        <v>1.4558192339909026E-2</v>
      </c>
      <c r="M50" s="130">
        <v>1.0155474854400222E-2</v>
      </c>
      <c r="N50" s="130">
        <v>2.9283433172997194E-2</v>
      </c>
      <c r="O50" s="130">
        <v>0</v>
      </c>
      <c r="P50" s="130">
        <v>0.27357306490468508</v>
      </c>
      <c r="Q50" s="130">
        <v>0.84535300714001449</v>
      </c>
      <c r="R50" s="130">
        <v>0.185277407566765</v>
      </c>
      <c r="S50" s="130">
        <v>2.7313383673522589E-2</v>
      </c>
      <c r="T50" s="130">
        <v>0</v>
      </c>
      <c r="U50" s="130">
        <v>0.83133396746082855</v>
      </c>
      <c r="V50" s="130">
        <v>1.3076527824094271</v>
      </c>
      <c r="W50" s="130">
        <v>2.137507038359002E-2</v>
      </c>
      <c r="X50" s="130">
        <v>1.0393811493896263</v>
      </c>
      <c r="Y50" s="130">
        <v>3.1720359785489656</v>
      </c>
      <c r="Z50" s="130">
        <v>0.37072026937655117</v>
      </c>
      <c r="AA50" s="130">
        <v>2.0169156103288257</v>
      </c>
      <c r="AB50" s="130">
        <v>1.8741004130681223</v>
      </c>
      <c r="AC50" s="130">
        <v>0.96574106532724657</v>
      </c>
      <c r="AD50" s="130">
        <v>0.1496412616890658</v>
      </c>
      <c r="AE50" s="130">
        <v>0.10911743972677068</v>
      </c>
      <c r="AF50" s="130">
        <v>3.2503245050147365E-2</v>
      </c>
      <c r="AG50" s="130" t="e">
        <v>#DIV/0!</v>
      </c>
      <c r="AH50" s="130">
        <v>1.6651847062474985</v>
      </c>
    </row>
    <row r="51" spans="1:34">
      <c r="A51" s="8">
        <v>45</v>
      </c>
      <c r="B51" s="31">
        <v>1429</v>
      </c>
      <c r="C51" s="32" t="s">
        <v>529</v>
      </c>
      <c r="D51" s="130">
        <v>2.2619705935700402E-3</v>
      </c>
      <c r="E51" s="130">
        <v>0.86141711691053424</v>
      </c>
      <c r="F51" s="130">
        <v>0</v>
      </c>
      <c r="G51" s="130">
        <v>0</v>
      </c>
      <c r="H51" s="130">
        <v>0.17941134923042631</v>
      </c>
      <c r="I51" s="130">
        <v>0</v>
      </c>
      <c r="J51" s="130">
        <v>0</v>
      </c>
      <c r="K51" s="130">
        <v>0</v>
      </c>
      <c r="L51" s="130">
        <v>0</v>
      </c>
      <c r="M51" s="130">
        <v>0</v>
      </c>
      <c r="N51" s="130">
        <v>0</v>
      </c>
      <c r="O51" s="130">
        <v>0</v>
      </c>
      <c r="P51" s="130">
        <v>0</v>
      </c>
      <c r="Q51" s="130">
        <v>0</v>
      </c>
      <c r="R51" s="130">
        <v>0</v>
      </c>
      <c r="S51" s="130">
        <v>0</v>
      </c>
      <c r="T51" s="130">
        <v>0</v>
      </c>
      <c r="U51" s="130">
        <v>0</v>
      </c>
      <c r="V51" s="130">
        <v>0</v>
      </c>
      <c r="W51" s="130">
        <v>0</v>
      </c>
      <c r="X51" s="130">
        <v>0</v>
      </c>
      <c r="Y51" s="130">
        <v>0</v>
      </c>
      <c r="Z51" s="130">
        <v>0</v>
      </c>
      <c r="AA51" s="130">
        <v>0</v>
      </c>
      <c r="AB51" s="130">
        <v>0</v>
      </c>
      <c r="AC51" s="130">
        <v>0</v>
      </c>
      <c r="AD51" s="130">
        <v>0.11844561453912958</v>
      </c>
      <c r="AE51" s="130">
        <v>3.4858224556015793E-4</v>
      </c>
      <c r="AF51" s="130">
        <v>0.55616134434297848</v>
      </c>
      <c r="AG51" s="130" t="e">
        <v>#DIV/0!</v>
      </c>
      <c r="AH51" s="130">
        <v>0</v>
      </c>
    </row>
    <row r="52" spans="1:34">
      <c r="A52" s="8">
        <v>46</v>
      </c>
      <c r="B52" s="31">
        <v>1430</v>
      </c>
      <c r="C52" s="32" t="s">
        <v>530</v>
      </c>
      <c r="D52" s="130">
        <v>0</v>
      </c>
      <c r="E52" s="130">
        <v>0</v>
      </c>
      <c r="F52" s="130">
        <v>0</v>
      </c>
      <c r="G52" s="130">
        <v>0</v>
      </c>
      <c r="H52" s="130">
        <v>0</v>
      </c>
      <c r="I52" s="130">
        <v>0</v>
      </c>
      <c r="J52" s="130">
        <v>0</v>
      </c>
      <c r="K52" s="130">
        <v>0</v>
      </c>
      <c r="L52" s="130">
        <v>0</v>
      </c>
      <c r="M52" s="130">
        <v>0</v>
      </c>
      <c r="N52" s="130">
        <v>0</v>
      </c>
      <c r="O52" s="130">
        <v>0</v>
      </c>
      <c r="P52" s="130">
        <v>0</v>
      </c>
      <c r="Q52" s="130">
        <v>0</v>
      </c>
      <c r="R52" s="130">
        <v>0</v>
      </c>
      <c r="S52" s="130">
        <v>0</v>
      </c>
      <c r="T52" s="130">
        <v>0</v>
      </c>
      <c r="U52" s="130">
        <v>0</v>
      </c>
      <c r="V52" s="130">
        <v>0</v>
      </c>
      <c r="W52" s="130">
        <v>0</v>
      </c>
      <c r="X52" s="130">
        <v>0</v>
      </c>
      <c r="Y52" s="130">
        <v>0</v>
      </c>
      <c r="Z52" s="130">
        <v>0</v>
      </c>
      <c r="AA52" s="130">
        <v>0</v>
      </c>
      <c r="AB52" s="130">
        <v>0</v>
      </c>
      <c r="AC52" s="130">
        <v>0</v>
      </c>
      <c r="AD52" s="130">
        <v>0</v>
      </c>
      <c r="AE52" s="130">
        <v>0</v>
      </c>
      <c r="AF52" s="130">
        <v>0</v>
      </c>
      <c r="AG52" s="130" t="e">
        <v>#DIV/0!</v>
      </c>
      <c r="AH52" s="130">
        <v>0</v>
      </c>
    </row>
    <row r="53" spans="1:34">
      <c r="A53" s="8">
        <v>47</v>
      </c>
      <c r="B53" s="31">
        <v>1433</v>
      </c>
      <c r="C53" s="32" t="s">
        <v>531</v>
      </c>
      <c r="D53" s="130">
        <v>0</v>
      </c>
      <c r="E53" s="130">
        <v>4.6548098011256348E-3</v>
      </c>
      <c r="F53" s="130">
        <v>0</v>
      </c>
      <c r="G53" s="130">
        <v>7.5544826353597036E-3</v>
      </c>
      <c r="H53" s="130">
        <v>2.2963075554203486E-3</v>
      </c>
      <c r="I53" s="130">
        <v>7.5752552329762268E-4</v>
      </c>
      <c r="J53" s="130">
        <v>0</v>
      </c>
      <c r="K53" s="130">
        <v>0</v>
      </c>
      <c r="L53" s="130">
        <v>1.4560916501908986E-3</v>
      </c>
      <c r="M53" s="130">
        <v>7.8783237421551789E-3</v>
      </c>
      <c r="N53" s="130">
        <v>0</v>
      </c>
      <c r="O53" s="130">
        <v>0</v>
      </c>
      <c r="P53" s="130">
        <v>0</v>
      </c>
      <c r="Q53" s="130">
        <v>0.10102969313401813</v>
      </c>
      <c r="R53" s="130">
        <v>6.0754959028267632E-3</v>
      </c>
      <c r="S53" s="130">
        <v>0</v>
      </c>
      <c r="T53" s="130">
        <v>0</v>
      </c>
      <c r="U53" s="130">
        <v>0</v>
      </c>
      <c r="V53" s="130">
        <v>0</v>
      </c>
      <c r="W53" s="130">
        <v>0</v>
      </c>
      <c r="X53" s="130">
        <v>0</v>
      </c>
      <c r="Y53" s="130">
        <v>0</v>
      </c>
      <c r="Z53" s="130">
        <v>0</v>
      </c>
      <c r="AA53" s="130">
        <v>0</v>
      </c>
      <c r="AB53" s="130">
        <v>0</v>
      </c>
      <c r="AC53" s="130">
        <v>0</v>
      </c>
      <c r="AD53" s="130">
        <v>3.4151055578897265E-3</v>
      </c>
      <c r="AE53" s="130">
        <v>3.6138769994536026E-3</v>
      </c>
      <c r="AF53" s="130">
        <v>3.2993027599556601E-3</v>
      </c>
      <c r="AG53" s="130" t="e">
        <v>#DIV/0!</v>
      </c>
      <c r="AH53" s="130">
        <v>0</v>
      </c>
    </row>
    <row r="54" spans="1:34">
      <c r="A54" s="8">
        <v>48</v>
      </c>
      <c r="B54" s="31">
        <v>1434</v>
      </c>
      <c r="C54" s="32" t="s">
        <v>532</v>
      </c>
      <c r="D54" s="130">
        <v>3.2920589414280985E-2</v>
      </c>
      <c r="E54" s="130">
        <v>0</v>
      </c>
      <c r="F54" s="130">
        <v>0</v>
      </c>
      <c r="G54" s="130">
        <v>6.3948743323278996E-3</v>
      </c>
      <c r="H54" s="130">
        <v>6.8960185211846756E-3</v>
      </c>
      <c r="I54" s="130">
        <v>0.55915996315199956</v>
      </c>
      <c r="J54" s="130">
        <v>0</v>
      </c>
      <c r="K54" s="130">
        <v>0</v>
      </c>
      <c r="L54" s="130">
        <v>3.4803195040207955E-3</v>
      </c>
      <c r="M54" s="130">
        <v>0</v>
      </c>
      <c r="N54" s="130">
        <v>0</v>
      </c>
      <c r="O54" s="130">
        <v>0</v>
      </c>
      <c r="P54" s="130">
        <v>0</v>
      </c>
      <c r="Q54" s="130">
        <v>0</v>
      </c>
      <c r="R54" s="130">
        <v>8.2842714122748448E-2</v>
      </c>
      <c r="S54" s="130">
        <v>0</v>
      </c>
      <c r="T54" s="130">
        <v>0</v>
      </c>
      <c r="U54" s="130">
        <v>0</v>
      </c>
      <c r="V54" s="130">
        <v>0</v>
      </c>
      <c r="W54" s="130">
        <v>0</v>
      </c>
      <c r="X54" s="130">
        <v>0</v>
      </c>
      <c r="Y54" s="130">
        <v>0</v>
      </c>
      <c r="Z54" s="130">
        <v>0</v>
      </c>
      <c r="AA54" s="130">
        <v>0</v>
      </c>
      <c r="AB54" s="130">
        <v>0</v>
      </c>
      <c r="AC54" s="130">
        <v>0</v>
      </c>
      <c r="AD54" s="130">
        <v>3.0448031735263451E-2</v>
      </c>
      <c r="AE54" s="130">
        <v>6.0621962122731918E-3</v>
      </c>
      <c r="AF54" s="130">
        <v>0.12186092973664191</v>
      </c>
      <c r="AG54" s="130" t="e">
        <v>#DIV/0!</v>
      </c>
      <c r="AH54" s="130">
        <v>0</v>
      </c>
    </row>
    <row r="55" spans="1:34" ht="15">
      <c r="A55" s="14">
        <v>49</v>
      </c>
      <c r="B55" s="31">
        <v>1435</v>
      </c>
      <c r="C55" s="32" t="s">
        <v>533</v>
      </c>
      <c r="D55" s="130">
        <v>0</v>
      </c>
      <c r="E55" s="130">
        <v>0</v>
      </c>
      <c r="F55" s="130">
        <v>0</v>
      </c>
      <c r="G55" s="130">
        <v>0</v>
      </c>
      <c r="H55" s="130">
        <v>0</v>
      </c>
      <c r="I55" s="130">
        <v>0</v>
      </c>
      <c r="J55" s="130">
        <v>0</v>
      </c>
      <c r="K55" s="130">
        <v>0</v>
      </c>
      <c r="L55" s="130">
        <v>2.3094317065133173E-3</v>
      </c>
      <c r="M55" s="130">
        <v>0</v>
      </c>
      <c r="N55" s="130">
        <v>0</v>
      </c>
      <c r="O55" s="130">
        <v>0</v>
      </c>
      <c r="P55" s="130">
        <v>0</v>
      </c>
      <c r="Q55" s="130">
        <v>0</v>
      </c>
      <c r="R55" s="130">
        <v>1.3943490646014725E-4</v>
      </c>
      <c r="S55" s="130">
        <v>0</v>
      </c>
      <c r="T55" s="130">
        <v>0</v>
      </c>
      <c r="U55" s="130">
        <v>0</v>
      </c>
      <c r="V55" s="130">
        <v>0</v>
      </c>
      <c r="W55" s="130">
        <v>0</v>
      </c>
      <c r="X55" s="130">
        <v>0</v>
      </c>
      <c r="Y55" s="130">
        <v>0</v>
      </c>
      <c r="Z55" s="130">
        <v>0</v>
      </c>
      <c r="AA55" s="130">
        <v>0</v>
      </c>
      <c r="AB55" s="130">
        <v>0</v>
      </c>
      <c r="AC55" s="130">
        <v>0</v>
      </c>
      <c r="AD55" s="130">
        <v>4.3585189702971434E-5</v>
      </c>
      <c r="AE55" s="130">
        <v>0</v>
      </c>
      <c r="AF55" s="130">
        <v>2.051075646048801E-4</v>
      </c>
      <c r="AG55" s="130" t="e">
        <v>#DIV/0!</v>
      </c>
      <c r="AH55" s="130">
        <v>0</v>
      </c>
    </row>
    <row r="56" spans="1:34">
      <c r="A56" s="8">
        <v>50</v>
      </c>
      <c r="B56" s="31">
        <v>1436</v>
      </c>
      <c r="C56" s="32" t="s">
        <v>534</v>
      </c>
      <c r="D56" s="130">
        <v>3.981173897815037E-4</v>
      </c>
      <c r="E56" s="130">
        <v>0</v>
      </c>
      <c r="F56" s="130">
        <v>2.1192082586958547E-3</v>
      </c>
      <c r="G56" s="130">
        <v>3.4573832006889087E-5</v>
      </c>
      <c r="H56" s="130">
        <v>1.0103705909394298E-3</v>
      </c>
      <c r="I56" s="130">
        <v>0</v>
      </c>
      <c r="J56" s="130">
        <v>0</v>
      </c>
      <c r="K56" s="130">
        <v>0</v>
      </c>
      <c r="L56" s="130">
        <v>0</v>
      </c>
      <c r="M56" s="130">
        <v>0</v>
      </c>
      <c r="N56" s="130">
        <v>0</v>
      </c>
      <c r="O56" s="130">
        <v>0</v>
      </c>
      <c r="P56" s="130">
        <v>0</v>
      </c>
      <c r="Q56" s="130">
        <v>1.6986621335295618E-2</v>
      </c>
      <c r="R56" s="130">
        <v>6.4432891396528887E-4</v>
      </c>
      <c r="S56" s="130">
        <v>0</v>
      </c>
      <c r="T56" s="130">
        <v>0</v>
      </c>
      <c r="U56" s="130">
        <v>0</v>
      </c>
      <c r="V56" s="130">
        <v>0</v>
      </c>
      <c r="W56" s="130">
        <v>0</v>
      </c>
      <c r="X56" s="130">
        <v>0</v>
      </c>
      <c r="Y56" s="130">
        <v>0</v>
      </c>
      <c r="Z56" s="130">
        <v>0</v>
      </c>
      <c r="AA56" s="130">
        <v>1.5701432488103753E-2</v>
      </c>
      <c r="AB56" s="130">
        <v>0</v>
      </c>
      <c r="AC56" s="130">
        <v>1.7928703340462414E-3</v>
      </c>
      <c r="AD56" s="130">
        <v>9.1725543329928085E-4</v>
      </c>
      <c r="AE56" s="130">
        <v>1.1563899547641227E-3</v>
      </c>
      <c r="AF56" s="130">
        <v>0</v>
      </c>
      <c r="AG56" s="130" t="e">
        <v>#DIV/0!</v>
      </c>
      <c r="AH56" s="130">
        <v>1.3371157006129087E-3</v>
      </c>
    </row>
    <row r="57" spans="1:34">
      <c r="A57" s="8">
        <v>51</v>
      </c>
      <c r="B57" s="31">
        <v>1437</v>
      </c>
      <c r="C57" s="32" t="s">
        <v>535</v>
      </c>
      <c r="D57" s="130">
        <v>0</v>
      </c>
      <c r="E57" s="130">
        <v>0</v>
      </c>
      <c r="F57" s="130">
        <v>0</v>
      </c>
      <c r="G57" s="130">
        <v>0</v>
      </c>
      <c r="H57" s="130">
        <v>0</v>
      </c>
      <c r="I57" s="130">
        <v>0</v>
      </c>
      <c r="J57" s="130">
        <v>0</v>
      </c>
      <c r="K57" s="130">
        <v>0</v>
      </c>
      <c r="L57" s="130">
        <v>0</v>
      </c>
      <c r="M57" s="130">
        <v>0</v>
      </c>
      <c r="N57" s="130">
        <v>0</v>
      </c>
      <c r="O57" s="130">
        <v>0</v>
      </c>
      <c r="P57" s="130">
        <v>0</v>
      </c>
      <c r="Q57" s="130">
        <v>0</v>
      </c>
      <c r="R57" s="130">
        <v>0</v>
      </c>
      <c r="S57" s="130">
        <v>0</v>
      </c>
      <c r="T57" s="130">
        <v>0</v>
      </c>
      <c r="U57" s="130">
        <v>0</v>
      </c>
      <c r="V57" s="130">
        <v>0</v>
      </c>
      <c r="W57" s="130">
        <v>0</v>
      </c>
      <c r="X57" s="130">
        <v>0</v>
      </c>
      <c r="Y57" s="130">
        <v>0</v>
      </c>
      <c r="Z57" s="130">
        <v>0</v>
      </c>
      <c r="AA57" s="130">
        <v>0</v>
      </c>
      <c r="AB57" s="130">
        <v>0</v>
      </c>
      <c r="AC57" s="130">
        <v>0</v>
      </c>
      <c r="AD57" s="130">
        <v>0</v>
      </c>
      <c r="AE57" s="130">
        <v>0</v>
      </c>
      <c r="AF57" s="130">
        <v>0</v>
      </c>
      <c r="AG57" s="130" t="e">
        <v>#DIV/0!</v>
      </c>
      <c r="AH57" s="130">
        <v>0</v>
      </c>
    </row>
    <row r="58" spans="1:34">
      <c r="A58" s="8">
        <v>52</v>
      </c>
      <c r="B58" s="31">
        <v>1438</v>
      </c>
      <c r="C58" s="32" t="s">
        <v>536</v>
      </c>
      <c r="D58" s="130">
        <v>0</v>
      </c>
      <c r="E58" s="130">
        <v>0</v>
      </c>
      <c r="F58" s="130">
        <v>0</v>
      </c>
      <c r="G58" s="130">
        <v>0</v>
      </c>
      <c r="H58" s="130">
        <v>0</v>
      </c>
      <c r="I58" s="130">
        <v>0</v>
      </c>
      <c r="J58" s="130">
        <v>0</v>
      </c>
      <c r="K58" s="130">
        <v>0</v>
      </c>
      <c r="L58" s="130">
        <v>0</v>
      </c>
      <c r="M58" s="130">
        <v>0</v>
      </c>
      <c r="N58" s="130">
        <v>0</v>
      </c>
      <c r="O58" s="130">
        <v>0</v>
      </c>
      <c r="P58" s="130">
        <v>0</v>
      </c>
      <c r="Q58" s="130">
        <v>0</v>
      </c>
      <c r="R58" s="130">
        <v>0</v>
      </c>
      <c r="S58" s="130">
        <v>0</v>
      </c>
      <c r="T58" s="130">
        <v>0</v>
      </c>
      <c r="U58" s="130">
        <v>0</v>
      </c>
      <c r="V58" s="130">
        <v>0</v>
      </c>
      <c r="W58" s="130">
        <v>0</v>
      </c>
      <c r="X58" s="130">
        <v>0</v>
      </c>
      <c r="Y58" s="130">
        <v>0</v>
      </c>
      <c r="Z58" s="130">
        <v>0</v>
      </c>
      <c r="AA58" s="130">
        <v>0</v>
      </c>
      <c r="AB58" s="130">
        <v>0</v>
      </c>
      <c r="AC58" s="130">
        <v>0</v>
      </c>
      <c r="AD58" s="130">
        <v>0</v>
      </c>
      <c r="AE58" s="130">
        <v>0</v>
      </c>
      <c r="AF58" s="130">
        <v>0</v>
      </c>
      <c r="AG58" s="130" t="e">
        <v>#DIV/0!</v>
      </c>
      <c r="AH58" s="130">
        <v>0</v>
      </c>
    </row>
    <row r="59" spans="1:34">
      <c r="A59" s="8">
        <v>53</v>
      </c>
      <c r="B59" s="31">
        <v>1441</v>
      </c>
      <c r="C59" s="32" t="s">
        <v>65</v>
      </c>
      <c r="D59" s="130">
        <v>0</v>
      </c>
      <c r="E59" s="130">
        <v>1.1082009313597955E-2</v>
      </c>
      <c r="F59" s="130">
        <v>2.3999976370981359E-2</v>
      </c>
      <c r="G59" s="130">
        <v>6.9350719681496135E-3</v>
      </c>
      <c r="H59" s="130">
        <v>1.4106166978502081E-2</v>
      </c>
      <c r="I59" s="130">
        <v>0</v>
      </c>
      <c r="J59" s="130">
        <v>0</v>
      </c>
      <c r="K59" s="130">
        <v>0</v>
      </c>
      <c r="L59" s="130">
        <v>0</v>
      </c>
      <c r="M59" s="130">
        <v>1.7229538142817809E-2</v>
      </c>
      <c r="N59" s="130">
        <v>0</v>
      </c>
      <c r="O59" s="130">
        <v>0</v>
      </c>
      <c r="P59" s="130">
        <v>9.6862352084363564E-3</v>
      </c>
      <c r="Q59" s="130">
        <v>3.5101478177359776E-4</v>
      </c>
      <c r="R59" s="130">
        <v>4.897721110020352E-3</v>
      </c>
      <c r="S59" s="130">
        <v>4.5042686737444153E-2</v>
      </c>
      <c r="T59" s="130">
        <v>0</v>
      </c>
      <c r="U59" s="130">
        <v>0</v>
      </c>
      <c r="V59" s="130">
        <v>0</v>
      </c>
      <c r="W59" s="130">
        <v>0</v>
      </c>
      <c r="X59" s="130">
        <v>0</v>
      </c>
      <c r="Y59" s="130">
        <v>0</v>
      </c>
      <c r="Z59" s="130">
        <v>0</v>
      </c>
      <c r="AA59" s="130">
        <v>0</v>
      </c>
      <c r="AB59" s="130">
        <v>0</v>
      </c>
      <c r="AC59" s="130">
        <v>7.7796302515169106E-3</v>
      </c>
      <c r="AD59" s="130">
        <v>1.105550768772305E-2</v>
      </c>
      <c r="AE59" s="130">
        <v>1.2414565717835875E-2</v>
      </c>
      <c r="AF59" s="130">
        <v>8.151659949895371E-3</v>
      </c>
      <c r="AG59" s="130" t="e">
        <v>#DIV/0!</v>
      </c>
      <c r="AH59" s="130">
        <v>0</v>
      </c>
    </row>
    <row r="60" spans="1:34">
      <c r="A60" s="8">
        <v>54</v>
      </c>
      <c r="B60" s="31">
        <v>1442</v>
      </c>
      <c r="C60" s="32" t="s">
        <v>66</v>
      </c>
      <c r="D60" s="130">
        <v>0</v>
      </c>
      <c r="E60" s="130">
        <v>0.11921862914515619</v>
      </c>
      <c r="F60" s="130">
        <v>1.7566002135887219E-2</v>
      </c>
      <c r="G60" s="130">
        <v>2.3717151444905514E-2</v>
      </c>
      <c r="H60" s="130">
        <v>3.6693619813158745E-2</v>
      </c>
      <c r="I60" s="130">
        <v>3.8225130078962683E-3</v>
      </c>
      <c r="J60" s="130">
        <v>2.1567945655934964E-2</v>
      </c>
      <c r="K60" s="130">
        <v>0.16242032843132748</v>
      </c>
      <c r="L60" s="130">
        <v>9.6993894613373911E-3</v>
      </c>
      <c r="M60" s="130">
        <v>5.3726894293270157E-4</v>
      </c>
      <c r="N60" s="130">
        <v>0</v>
      </c>
      <c r="O60" s="130">
        <v>0</v>
      </c>
      <c r="P60" s="130">
        <v>2.3819237037658036E-3</v>
      </c>
      <c r="Q60" s="130">
        <v>0</v>
      </c>
      <c r="R60" s="130">
        <v>1.858694641971213E-2</v>
      </c>
      <c r="S60" s="130">
        <v>6.6649249419326359E-2</v>
      </c>
      <c r="T60" s="130">
        <v>0</v>
      </c>
      <c r="U60" s="130">
        <v>0</v>
      </c>
      <c r="V60" s="130">
        <v>0</v>
      </c>
      <c r="W60" s="130">
        <v>0</v>
      </c>
      <c r="X60" s="130">
        <v>0</v>
      </c>
      <c r="Y60" s="130">
        <v>0</v>
      </c>
      <c r="Z60" s="130">
        <v>0</v>
      </c>
      <c r="AA60" s="130">
        <v>0</v>
      </c>
      <c r="AB60" s="130">
        <v>0</v>
      </c>
      <c r="AC60" s="130">
        <v>1.1511447353171559E-2</v>
      </c>
      <c r="AD60" s="130">
        <v>3.0348162123734739E-2</v>
      </c>
      <c r="AE60" s="130">
        <v>1.2922111549649607E-2</v>
      </c>
      <c r="AF60" s="130">
        <v>8.0138984490100082E-2</v>
      </c>
      <c r="AG60" s="130" t="e">
        <v>#DIV/0!</v>
      </c>
      <c r="AH60" s="130">
        <v>9.9006698280039829E-2</v>
      </c>
    </row>
    <row r="61" spans="1:34">
      <c r="A61" s="8">
        <v>55</v>
      </c>
      <c r="B61" s="31">
        <v>1443</v>
      </c>
      <c r="C61" s="32" t="s">
        <v>67</v>
      </c>
      <c r="D61" s="130">
        <v>0</v>
      </c>
      <c r="E61" s="130">
        <v>7.5694528859059432E-4</v>
      </c>
      <c r="F61" s="130">
        <v>1.1545726043520521E-3</v>
      </c>
      <c r="G61" s="130">
        <v>1.22128482971373E-3</v>
      </c>
      <c r="H61" s="130">
        <v>8.8127702276508612E-4</v>
      </c>
      <c r="I61" s="130">
        <v>0</v>
      </c>
      <c r="J61" s="130">
        <v>0</v>
      </c>
      <c r="K61" s="130">
        <v>0</v>
      </c>
      <c r="L61" s="130">
        <v>1.63893671479741E-2</v>
      </c>
      <c r="M61" s="130">
        <v>5.1100043194193612E-3</v>
      </c>
      <c r="N61" s="130">
        <v>0</v>
      </c>
      <c r="O61" s="130">
        <v>0</v>
      </c>
      <c r="P61" s="130">
        <v>0</v>
      </c>
      <c r="Q61" s="130">
        <v>0</v>
      </c>
      <c r="R61" s="130">
        <v>2.3149249088903041E-3</v>
      </c>
      <c r="S61" s="130">
        <v>0</v>
      </c>
      <c r="T61" s="130">
        <v>0</v>
      </c>
      <c r="U61" s="130">
        <v>0</v>
      </c>
      <c r="V61" s="130">
        <v>0</v>
      </c>
      <c r="W61" s="130">
        <v>0</v>
      </c>
      <c r="X61" s="130">
        <v>0</v>
      </c>
      <c r="Y61" s="130">
        <v>0</v>
      </c>
      <c r="Z61" s="130">
        <v>0</v>
      </c>
      <c r="AA61" s="130">
        <v>0</v>
      </c>
      <c r="AB61" s="130">
        <v>0</v>
      </c>
      <c r="AC61" s="130">
        <v>0</v>
      </c>
      <c r="AD61" s="130">
        <v>1.3054200856013241E-3</v>
      </c>
      <c r="AE61" s="130">
        <v>1.1880998949879604E-3</v>
      </c>
      <c r="AF61" s="130">
        <v>1.9442995489061627E-3</v>
      </c>
      <c r="AG61" s="130" t="e">
        <v>#DIV/0!</v>
      </c>
      <c r="AH61" s="130">
        <v>0</v>
      </c>
    </row>
    <row r="62" spans="1:34">
      <c r="A62" s="8">
        <v>56</v>
      </c>
      <c r="B62" s="31">
        <v>1444</v>
      </c>
      <c r="C62" s="32" t="s">
        <v>68</v>
      </c>
      <c r="D62" s="130">
        <v>0</v>
      </c>
      <c r="E62" s="130">
        <v>2.9387566365679868E-6</v>
      </c>
      <c r="F62" s="130">
        <v>1.1339674919353056E-2</v>
      </c>
      <c r="G62" s="130">
        <v>7.0591094249190323E-4</v>
      </c>
      <c r="H62" s="130">
        <v>5.1251984338566564E-3</v>
      </c>
      <c r="I62" s="130">
        <v>0</v>
      </c>
      <c r="J62" s="130">
        <v>0</v>
      </c>
      <c r="K62" s="130">
        <v>3.5278519628848676E-2</v>
      </c>
      <c r="L62" s="130">
        <v>0</v>
      </c>
      <c r="M62" s="130">
        <v>2.190247713074923E-4</v>
      </c>
      <c r="N62" s="130">
        <v>0</v>
      </c>
      <c r="O62" s="130">
        <v>0</v>
      </c>
      <c r="P62" s="130">
        <v>1.0935813265014816E-3</v>
      </c>
      <c r="Q62" s="130">
        <v>6.4265587827651814E-3</v>
      </c>
      <c r="R62" s="130">
        <v>2.8589148985570796E-3</v>
      </c>
      <c r="S62" s="130">
        <v>0</v>
      </c>
      <c r="T62" s="130">
        <v>0</v>
      </c>
      <c r="U62" s="130">
        <v>0</v>
      </c>
      <c r="V62" s="130">
        <v>0</v>
      </c>
      <c r="W62" s="130">
        <v>0</v>
      </c>
      <c r="X62" s="130">
        <v>0</v>
      </c>
      <c r="Y62" s="130">
        <v>1.0357996031093247E-2</v>
      </c>
      <c r="Z62" s="130">
        <v>0</v>
      </c>
      <c r="AA62" s="130">
        <v>6.8303472572918786E-2</v>
      </c>
      <c r="AB62" s="130">
        <v>0</v>
      </c>
      <c r="AC62" s="130">
        <v>8.3862488921140638E-3</v>
      </c>
      <c r="AD62" s="130">
        <v>4.5055764373289255E-3</v>
      </c>
      <c r="AE62" s="130">
        <v>4.6495910813429721E-3</v>
      </c>
      <c r="AF62" s="130">
        <v>1.8973651783845976E-6</v>
      </c>
      <c r="AG62" s="130" t="e">
        <v>#DIV/0!</v>
      </c>
      <c r="AH62" s="130">
        <v>2.7759189038251596E-2</v>
      </c>
    </row>
    <row r="63" spans="1:34" ht="15">
      <c r="A63" s="14">
        <v>57</v>
      </c>
      <c r="B63" s="31">
        <v>1445</v>
      </c>
      <c r="C63" s="32" t="s">
        <v>537</v>
      </c>
      <c r="D63" s="130">
        <v>0</v>
      </c>
      <c r="E63" s="130">
        <v>0</v>
      </c>
      <c r="F63" s="130">
        <v>0</v>
      </c>
      <c r="G63" s="130">
        <v>0</v>
      </c>
      <c r="H63" s="130">
        <v>0</v>
      </c>
      <c r="I63" s="130">
        <v>0</v>
      </c>
      <c r="J63" s="130">
        <v>0</v>
      </c>
      <c r="K63" s="130">
        <v>0</v>
      </c>
      <c r="L63" s="130">
        <v>0</v>
      </c>
      <c r="M63" s="130">
        <v>0</v>
      </c>
      <c r="N63" s="130">
        <v>0</v>
      </c>
      <c r="O63" s="130">
        <v>0</v>
      </c>
      <c r="P63" s="130">
        <v>0</v>
      </c>
      <c r="Q63" s="130">
        <v>0</v>
      </c>
      <c r="R63" s="130">
        <v>0</v>
      </c>
      <c r="S63" s="130">
        <v>0</v>
      </c>
      <c r="T63" s="130">
        <v>0</v>
      </c>
      <c r="U63" s="130">
        <v>0</v>
      </c>
      <c r="V63" s="130">
        <v>0</v>
      </c>
      <c r="W63" s="130">
        <v>0</v>
      </c>
      <c r="X63" s="130">
        <v>0</v>
      </c>
      <c r="Y63" s="130">
        <v>0</v>
      </c>
      <c r="Z63" s="130">
        <v>0</v>
      </c>
      <c r="AA63" s="130">
        <v>0</v>
      </c>
      <c r="AB63" s="130">
        <v>0</v>
      </c>
      <c r="AC63" s="130">
        <v>0</v>
      </c>
      <c r="AD63" s="130">
        <v>0</v>
      </c>
      <c r="AE63" s="130">
        <v>0</v>
      </c>
      <c r="AF63" s="130">
        <v>0</v>
      </c>
      <c r="AG63" s="130" t="e">
        <v>#DIV/0!</v>
      </c>
      <c r="AH63" s="130">
        <v>0</v>
      </c>
    </row>
    <row r="64" spans="1:34">
      <c r="A64" s="8">
        <v>58</v>
      </c>
      <c r="B64" s="31">
        <v>1446</v>
      </c>
      <c r="C64" s="32" t="s">
        <v>538</v>
      </c>
      <c r="D64" s="130">
        <v>0</v>
      </c>
      <c r="E64" s="130">
        <v>0</v>
      </c>
      <c r="F64" s="130">
        <v>0</v>
      </c>
      <c r="G64" s="130">
        <v>0</v>
      </c>
      <c r="H64" s="130">
        <v>0</v>
      </c>
      <c r="I64" s="130">
        <v>0</v>
      </c>
      <c r="J64" s="130">
        <v>0</v>
      </c>
      <c r="K64" s="130">
        <v>0</v>
      </c>
      <c r="L64" s="130">
        <v>0</v>
      </c>
      <c r="M64" s="130">
        <v>0</v>
      </c>
      <c r="N64" s="130">
        <v>0</v>
      </c>
      <c r="O64" s="130">
        <v>0</v>
      </c>
      <c r="P64" s="130">
        <v>0</v>
      </c>
      <c r="Q64" s="130">
        <v>0</v>
      </c>
      <c r="R64" s="130">
        <v>0</v>
      </c>
      <c r="S64" s="130">
        <v>0</v>
      </c>
      <c r="T64" s="130">
        <v>0</v>
      </c>
      <c r="U64" s="130">
        <v>0</v>
      </c>
      <c r="V64" s="130">
        <v>0</v>
      </c>
      <c r="W64" s="130">
        <v>0</v>
      </c>
      <c r="X64" s="130">
        <v>0</v>
      </c>
      <c r="Y64" s="130">
        <v>0</v>
      </c>
      <c r="Z64" s="130">
        <v>0</v>
      </c>
      <c r="AA64" s="130">
        <v>0</v>
      </c>
      <c r="AB64" s="130">
        <v>0</v>
      </c>
      <c r="AC64" s="130">
        <v>0</v>
      </c>
      <c r="AD64" s="130">
        <v>0</v>
      </c>
      <c r="AE64" s="130">
        <v>0</v>
      </c>
      <c r="AF64" s="130">
        <v>0</v>
      </c>
      <c r="AG64" s="130" t="e">
        <v>#DIV/0!</v>
      </c>
      <c r="AH64" s="130">
        <v>0</v>
      </c>
    </row>
    <row r="65" spans="1:34">
      <c r="A65" s="8">
        <v>59</v>
      </c>
      <c r="B65" s="31">
        <v>1449</v>
      </c>
      <c r="C65" s="32" t="s">
        <v>69</v>
      </c>
      <c r="D65" s="130">
        <v>0.10392246799617963</v>
      </c>
      <c r="E65" s="130">
        <v>0.10020469773311001</v>
      </c>
      <c r="F65" s="130">
        <v>0.21796770268267596</v>
      </c>
      <c r="G65" s="130">
        <v>0.16892851020785679</v>
      </c>
      <c r="H65" s="130">
        <v>0.16487562202378284</v>
      </c>
      <c r="I65" s="130">
        <v>0.2399468721949567</v>
      </c>
      <c r="J65" s="130">
        <v>0.28906533744862811</v>
      </c>
      <c r="K65" s="130">
        <v>9.2820682641093888E-2</v>
      </c>
      <c r="L65" s="130">
        <v>4.8013022314396532E-2</v>
      </c>
      <c r="M65" s="130">
        <v>0.13046867626111663</v>
      </c>
      <c r="N65" s="130">
        <v>0.20286901587552347</v>
      </c>
      <c r="O65" s="130">
        <v>2.2019329999129685E-6</v>
      </c>
      <c r="P65" s="130">
        <v>0.66933891345044838</v>
      </c>
      <c r="Q65" s="130">
        <v>0.52953864271743467</v>
      </c>
      <c r="R65" s="130">
        <v>0.21635084354921499</v>
      </c>
      <c r="S65" s="130">
        <v>0.26369067390002449</v>
      </c>
      <c r="T65" s="130">
        <v>18.389588146903428</v>
      </c>
      <c r="U65" s="130">
        <v>0.28356048119675636</v>
      </c>
      <c r="V65" s="130">
        <v>0.24523847020833994</v>
      </c>
      <c r="W65" s="130">
        <v>0</v>
      </c>
      <c r="X65" s="130">
        <v>6.6517557790318343E-2</v>
      </c>
      <c r="Y65" s="130">
        <v>0</v>
      </c>
      <c r="Z65" s="130">
        <v>0.19149629145006791</v>
      </c>
      <c r="AA65" s="130">
        <v>0</v>
      </c>
      <c r="AB65" s="130">
        <v>2.0091303498414176E-2</v>
      </c>
      <c r="AC65" s="130">
        <v>0.34727182483852359</v>
      </c>
      <c r="AD65" s="130">
        <v>0.18593177050425735</v>
      </c>
      <c r="AE65" s="130">
        <v>0.20813269406184626</v>
      </c>
      <c r="AF65" s="130">
        <v>0.12932051648832116</v>
      </c>
      <c r="AG65" s="130" t="e">
        <v>#DIV/0!</v>
      </c>
      <c r="AH65" s="130">
        <v>5.8745036448450236E-2</v>
      </c>
    </row>
    <row r="66" spans="1:34">
      <c r="A66" s="8">
        <v>60</v>
      </c>
      <c r="B66" s="31">
        <v>1450</v>
      </c>
      <c r="C66" s="32" t="s">
        <v>70</v>
      </c>
      <c r="D66" s="130">
        <v>0.92659861266665122</v>
      </c>
      <c r="E66" s="130">
        <v>0.66200941647474287</v>
      </c>
      <c r="F66" s="130">
        <v>0.73263928506414899</v>
      </c>
      <c r="G66" s="130">
        <v>0.20112985034701344</v>
      </c>
      <c r="H66" s="130">
        <v>0.65846062372881697</v>
      </c>
      <c r="I66" s="130">
        <v>0.6193796949506607</v>
      </c>
      <c r="J66" s="130">
        <v>0.17449664760354619</v>
      </c>
      <c r="K66" s="130">
        <v>0.71348686568325548</v>
      </c>
      <c r="L66" s="130">
        <v>0.35410989859934283</v>
      </c>
      <c r="M66" s="130">
        <v>0.22150820551285819</v>
      </c>
      <c r="N66" s="130">
        <v>0.5933759583575654</v>
      </c>
      <c r="O66" s="130">
        <v>0</v>
      </c>
      <c r="P66" s="130">
        <v>0.56804479358749405</v>
      </c>
      <c r="Q66" s="130">
        <v>1.4008262439108026E-2</v>
      </c>
      <c r="R66" s="130">
        <v>0.33039666790848593</v>
      </c>
      <c r="S66" s="130">
        <v>0.67420413514151478</v>
      </c>
      <c r="T66" s="130">
        <v>0.120456770774426</v>
      </c>
      <c r="U66" s="130">
        <v>0.63977187687687065</v>
      </c>
      <c r="V66" s="130">
        <v>0.75822386992436908</v>
      </c>
      <c r="W66" s="130">
        <v>1.3583541444522444E-3</v>
      </c>
      <c r="X66" s="130">
        <v>0.7127042588418907</v>
      </c>
      <c r="Y66" s="130">
        <v>0</v>
      </c>
      <c r="Z66" s="130">
        <v>0.22692058796339093</v>
      </c>
      <c r="AA66" s="130">
        <v>4.1162456847729643E-2</v>
      </c>
      <c r="AB66" s="130">
        <v>0.22637691604243618</v>
      </c>
      <c r="AC66" s="130">
        <v>0.34404751209729928</v>
      </c>
      <c r="AD66" s="130">
        <v>0.54735292493718968</v>
      </c>
      <c r="AE66" s="130">
        <v>0.52887353610426091</v>
      </c>
      <c r="AF66" s="130">
        <v>0.6271481675117907</v>
      </c>
      <c r="AG66" s="130" t="e">
        <v>#DIV/0!</v>
      </c>
      <c r="AH66" s="130">
        <v>0.46302260453828975</v>
      </c>
    </row>
    <row r="67" spans="1:34">
      <c r="A67" s="8">
        <v>61</v>
      </c>
      <c r="B67" s="31">
        <v>1451</v>
      </c>
      <c r="C67" s="32" t="s">
        <v>73</v>
      </c>
      <c r="D67" s="130">
        <v>5.9444775515350998E-3</v>
      </c>
      <c r="E67" s="130">
        <v>1.6223095576956937E-2</v>
      </c>
      <c r="F67" s="130">
        <v>0.11835592988308166</v>
      </c>
      <c r="G67" s="130">
        <v>4.4329512170711377E-2</v>
      </c>
      <c r="H67" s="130">
        <v>6.4402718934617381E-2</v>
      </c>
      <c r="I67" s="130">
        <v>1.4144413713953058E-3</v>
      </c>
      <c r="J67" s="130">
        <v>1.0869158436073985E-2</v>
      </c>
      <c r="K67" s="130">
        <v>1.1039448233522616E-2</v>
      </c>
      <c r="L67" s="130">
        <v>6.9435363221080626E-3</v>
      </c>
      <c r="M67" s="130">
        <v>4.0252532388019291E-3</v>
      </c>
      <c r="N67" s="130">
        <v>5.0033749365863828E-4</v>
      </c>
      <c r="O67" s="130">
        <v>0</v>
      </c>
      <c r="P67" s="130">
        <v>0.10055871264231127</v>
      </c>
      <c r="Q67" s="130">
        <v>1.983169167399965E-4</v>
      </c>
      <c r="R67" s="130">
        <v>9.6507744211874764E-3</v>
      </c>
      <c r="S67" s="130">
        <v>3.6563712698884759E-4</v>
      </c>
      <c r="T67" s="130">
        <v>0.23944289153511816</v>
      </c>
      <c r="U67" s="130">
        <v>0</v>
      </c>
      <c r="V67" s="130">
        <v>8.2238904840952014E-6</v>
      </c>
      <c r="W67" s="130">
        <v>2.7301625298515972E-6</v>
      </c>
      <c r="X67" s="130">
        <v>1.4436662189213623E-3</v>
      </c>
      <c r="Y67" s="130">
        <v>0</v>
      </c>
      <c r="Z67" s="130">
        <v>0.13220454270699256</v>
      </c>
      <c r="AA67" s="130">
        <v>0</v>
      </c>
      <c r="AB67" s="130">
        <v>1.3836286552372786E-2</v>
      </c>
      <c r="AC67" s="130">
        <v>9.9127593329648416E-3</v>
      </c>
      <c r="AD67" s="130">
        <v>4.5804604241807059E-2</v>
      </c>
      <c r="AE67" s="130">
        <v>5.7355523352738566E-2</v>
      </c>
      <c r="AF67" s="130">
        <v>1.1438955385951528E-2</v>
      </c>
      <c r="AG67" s="130" t="e">
        <v>#DIV/0!</v>
      </c>
      <c r="AH67" s="130">
        <v>8.2202073394447971E-3</v>
      </c>
    </row>
    <row r="68" spans="1:34">
      <c r="A68" s="8">
        <v>62</v>
      </c>
      <c r="B68" s="31">
        <v>1452</v>
      </c>
      <c r="C68" s="32" t="s">
        <v>78</v>
      </c>
      <c r="D68" s="130">
        <v>7.2482209901069392E-2</v>
      </c>
      <c r="E68" s="130">
        <v>9.5959360781401539E-4</v>
      </c>
      <c r="F68" s="130">
        <v>0.26155730930232085</v>
      </c>
      <c r="G68" s="130">
        <v>2.0907449995716215E-3</v>
      </c>
      <c r="H68" s="130">
        <v>0.12861123227906485</v>
      </c>
      <c r="I68" s="130">
        <v>7.0310637648911033E-3</v>
      </c>
      <c r="J68" s="130">
        <v>0</v>
      </c>
      <c r="K68" s="130">
        <v>0.49452328144563451</v>
      </c>
      <c r="L68" s="130">
        <v>3.1375785945748111E-3</v>
      </c>
      <c r="M68" s="130">
        <v>5.3104210866371159E-3</v>
      </c>
      <c r="N68" s="130">
        <v>2.8373192967656048E-2</v>
      </c>
      <c r="O68" s="130">
        <v>0</v>
      </c>
      <c r="P68" s="130">
        <v>0.28042156671931884</v>
      </c>
      <c r="Q68" s="130">
        <v>0.28901986103405691</v>
      </c>
      <c r="R68" s="130">
        <v>6.2656944204907208E-2</v>
      </c>
      <c r="S68" s="130">
        <v>7.0843369972744567E-3</v>
      </c>
      <c r="T68" s="130">
        <v>7.2495758672504892E-2</v>
      </c>
      <c r="U68" s="130">
        <v>0.65706254280673615</v>
      </c>
      <c r="V68" s="130">
        <v>0.28471705087997684</v>
      </c>
      <c r="W68" s="130">
        <v>2.0755563743616333E-2</v>
      </c>
      <c r="X68" s="130">
        <v>0.14640653801806955</v>
      </c>
      <c r="Y68" s="130">
        <v>1.6397106132546719</v>
      </c>
      <c r="Z68" s="130">
        <v>0.10567109464446989</v>
      </c>
      <c r="AA68" s="130">
        <v>3.1151876874843678</v>
      </c>
      <c r="AB68" s="130">
        <v>2.1765536809881145</v>
      </c>
      <c r="AC68" s="130">
        <v>0.84233123849409064</v>
      </c>
      <c r="AD68" s="130">
        <v>0.12742618992980412</v>
      </c>
      <c r="AE68" s="130">
        <v>0.12525743165925837</v>
      </c>
      <c r="AF68" s="130">
        <v>6.8858199385034898E-3</v>
      </c>
      <c r="AG68" s="130" t="e">
        <v>#DIV/0!</v>
      </c>
      <c r="AH68" s="130">
        <v>0.87371955049278438</v>
      </c>
    </row>
    <row r="69" spans="1:34">
      <c r="A69" s="8">
        <v>63</v>
      </c>
      <c r="B69" s="31">
        <v>1453</v>
      </c>
      <c r="C69" s="32" t="s">
        <v>539</v>
      </c>
      <c r="D69" s="130">
        <v>1.1783675330386614E-3</v>
      </c>
      <c r="E69" s="130">
        <v>2.191170676469922E-2</v>
      </c>
      <c r="F69" s="130">
        <v>0</v>
      </c>
      <c r="G69" s="130">
        <v>0</v>
      </c>
      <c r="H69" s="130">
        <v>4.7601367926748493E-3</v>
      </c>
      <c r="I69" s="130">
        <v>0</v>
      </c>
      <c r="J69" s="130">
        <v>0</v>
      </c>
      <c r="K69" s="130">
        <v>0</v>
      </c>
      <c r="L69" s="130">
        <v>0</v>
      </c>
      <c r="M69" s="130">
        <v>0</v>
      </c>
      <c r="N69" s="130">
        <v>0</v>
      </c>
      <c r="O69" s="130">
        <v>0</v>
      </c>
      <c r="P69" s="130">
        <v>0</v>
      </c>
      <c r="Q69" s="130">
        <v>0</v>
      </c>
      <c r="R69" s="130">
        <v>0</v>
      </c>
      <c r="S69" s="130">
        <v>0</v>
      </c>
      <c r="T69" s="130">
        <v>0</v>
      </c>
      <c r="U69" s="130">
        <v>0</v>
      </c>
      <c r="V69" s="130">
        <v>0</v>
      </c>
      <c r="W69" s="130">
        <v>0</v>
      </c>
      <c r="X69" s="130">
        <v>0</v>
      </c>
      <c r="Y69" s="130">
        <v>0</v>
      </c>
      <c r="Z69" s="130">
        <v>0</v>
      </c>
      <c r="AA69" s="130">
        <v>0</v>
      </c>
      <c r="AB69" s="130">
        <v>0</v>
      </c>
      <c r="AC69" s="130">
        <v>0</v>
      </c>
      <c r="AD69" s="130">
        <v>3.1425956614068882E-3</v>
      </c>
      <c r="AE69" s="130">
        <v>1.8159298884319532E-4</v>
      </c>
      <c r="AF69" s="130">
        <v>1.414697253150813E-2</v>
      </c>
      <c r="AG69" s="130" t="e">
        <v>#DIV/0!</v>
      </c>
      <c r="AH69" s="130">
        <v>0</v>
      </c>
    </row>
    <row r="70" spans="1:34">
      <c r="A70" s="8">
        <v>64</v>
      </c>
      <c r="B70" s="31">
        <v>1454</v>
      </c>
      <c r="C70" s="32" t="s">
        <v>540</v>
      </c>
      <c r="D70" s="130">
        <v>0</v>
      </c>
      <c r="E70" s="130">
        <v>0</v>
      </c>
      <c r="F70" s="130">
        <v>0</v>
      </c>
      <c r="G70" s="130">
        <v>0</v>
      </c>
      <c r="H70" s="130">
        <v>0</v>
      </c>
      <c r="I70" s="130">
        <v>0</v>
      </c>
      <c r="J70" s="130">
        <v>0</v>
      </c>
      <c r="K70" s="130">
        <v>0</v>
      </c>
      <c r="L70" s="130">
        <v>0</v>
      </c>
      <c r="M70" s="130">
        <v>0</v>
      </c>
      <c r="N70" s="130">
        <v>0</v>
      </c>
      <c r="O70" s="130">
        <v>0</v>
      </c>
      <c r="P70" s="130">
        <v>0</v>
      </c>
      <c r="Q70" s="130">
        <v>0</v>
      </c>
      <c r="R70" s="130">
        <v>0</v>
      </c>
      <c r="S70" s="130">
        <v>0</v>
      </c>
      <c r="T70" s="130">
        <v>0</v>
      </c>
      <c r="U70" s="130">
        <v>0</v>
      </c>
      <c r="V70" s="130">
        <v>0</v>
      </c>
      <c r="W70" s="130">
        <v>0</v>
      </c>
      <c r="X70" s="130">
        <v>0</v>
      </c>
      <c r="Y70" s="130">
        <v>0</v>
      </c>
      <c r="Z70" s="130">
        <v>0</v>
      </c>
      <c r="AA70" s="130">
        <v>0</v>
      </c>
      <c r="AB70" s="130">
        <v>0</v>
      </c>
      <c r="AC70" s="130">
        <v>0</v>
      </c>
      <c r="AD70" s="130">
        <v>0</v>
      </c>
      <c r="AE70" s="130">
        <v>0</v>
      </c>
      <c r="AF70" s="130">
        <v>0</v>
      </c>
      <c r="AG70" s="130" t="e">
        <v>#DIV/0!</v>
      </c>
      <c r="AH70" s="130">
        <v>0</v>
      </c>
    </row>
    <row r="71" spans="1:34" ht="15">
      <c r="A71" s="14">
        <v>65</v>
      </c>
      <c r="B71" s="31">
        <v>1457</v>
      </c>
      <c r="C71" s="32" t="s">
        <v>541</v>
      </c>
      <c r="D71" s="130">
        <v>0</v>
      </c>
      <c r="E71" s="130">
        <v>1.9882782730452804E-2</v>
      </c>
      <c r="F71" s="130">
        <v>0</v>
      </c>
      <c r="G71" s="130">
        <v>4.1233706111895384E-2</v>
      </c>
      <c r="H71" s="130">
        <v>1.1385688646503472E-2</v>
      </c>
      <c r="I71" s="130">
        <v>3.6786287762298773E-4</v>
      </c>
      <c r="J71" s="130">
        <v>0</v>
      </c>
      <c r="K71" s="130">
        <v>0</v>
      </c>
      <c r="L71" s="130">
        <v>1.1353068960381549E-2</v>
      </c>
      <c r="M71" s="130">
        <v>1.2345377826339491E-2</v>
      </c>
      <c r="N71" s="130">
        <v>0</v>
      </c>
      <c r="O71" s="130">
        <v>0</v>
      </c>
      <c r="P71" s="130">
        <v>0</v>
      </c>
      <c r="Q71" s="130">
        <v>1.2627737260576335E-2</v>
      </c>
      <c r="R71" s="130">
        <v>4.4208629725973527E-3</v>
      </c>
      <c r="S71" s="130">
        <v>0</v>
      </c>
      <c r="T71" s="130">
        <v>4.039359519154643E-5</v>
      </c>
      <c r="U71" s="130">
        <v>0</v>
      </c>
      <c r="V71" s="130">
        <v>0</v>
      </c>
      <c r="W71" s="130">
        <v>0</v>
      </c>
      <c r="X71" s="130">
        <v>0</v>
      </c>
      <c r="Y71" s="130">
        <v>0</v>
      </c>
      <c r="Z71" s="130">
        <v>0</v>
      </c>
      <c r="AA71" s="130">
        <v>0</v>
      </c>
      <c r="AB71" s="130">
        <v>0</v>
      </c>
      <c r="AC71" s="130">
        <v>5.6845272466326054E-7</v>
      </c>
      <c r="AD71" s="130">
        <v>8.8986287575112417E-3</v>
      </c>
      <c r="AE71" s="130">
        <v>7.9088526000614685E-3</v>
      </c>
      <c r="AF71" s="130">
        <v>1.3925294702609298E-2</v>
      </c>
      <c r="AG71" s="130" t="e">
        <v>#DIV/0!</v>
      </c>
      <c r="AH71" s="130">
        <v>0</v>
      </c>
    </row>
    <row r="72" spans="1:34">
      <c r="A72" s="8">
        <v>66</v>
      </c>
      <c r="B72" s="31">
        <v>1458</v>
      </c>
      <c r="C72" s="32" t="s">
        <v>542</v>
      </c>
      <c r="D72" s="130">
        <v>2.1517646740810696E-3</v>
      </c>
      <c r="E72" s="130">
        <v>0</v>
      </c>
      <c r="F72" s="130">
        <v>0</v>
      </c>
      <c r="G72" s="130">
        <v>1.4112832637678226E-3</v>
      </c>
      <c r="H72" s="130">
        <v>6.2547901990477213E-4</v>
      </c>
      <c r="I72" s="130">
        <v>0.1536242399161834</v>
      </c>
      <c r="J72" s="130">
        <v>0</v>
      </c>
      <c r="K72" s="130">
        <v>0</v>
      </c>
      <c r="L72" s="130">
        <v>3.132655094078795E-4</v>
      </c>
      <c r="M72" s="130">
        <v>0</v>
      </c>
      <c r="N72" s="130">
        <v>0</v>
      </c>
      <c r="O72" s="130">
        <v>0</v>
      </c>
      <c r="P72" s="130">
        <v>0</v>
      </c>
      <c r="Q72" s="130">
        <v>0</v>
      </c>
      <c r="R72" s="130">
        <v>2.2721483653384771E-2</v>
      </c>
      <c r="S72" s="130">
        <v>0</v>
      </c>
      <c r="T72" s="130">
        <v>0</v>
      </c>
      <c r="U72" s="130">
        <v>0</v>
      </c>
      <c r="V72" s="130">
        <v>0</v>
      </c>
      <c r="W72" s="130">
        <v>0</v>
      </c>
      <c r="X72" s="130">
        <v>0</v>
      </c>
      <c r="Y72" s="130">
        <v>0</v>
      </c>
      <c r="Z72" s="130">
        <v>0</v>
      </c>
      <c r="AA72" s="130">
        <v>0</v>
      </c>
      <c r="AB72" s="130">
        <v>0</v>
      </c>
      <c r="AC72" s="130">
        <v>0</v>
      </c>
      <c r="AD72" s="130">
        <v>7.5153185934514833E-3</v>
      </c>
      <c r="AE72" s="130">
        <v>5.4985011041873823E-4</v>
      </c>
      <c r="AF72" s="130">
        <v>3.342310971239721E-2</v>
      </c>
      <c r="AG72" s="130" t="e">
        <v>#DIV/0!</v>
      </c>
      <c r="AH72" s="130">
        <v>0</v>
      </c>
    </row>
    <row r="73" spans="1:34">
      <c r="A73" s="8">
        <v>67</v>
      </c>
      <c r="B73" s="31">
        <v>1459</v>
      </c>
      <c r="C73" s="32" t="s">
        <v>543</v>
      </c>
      <c r="D73" s="130">
        <v>0</v>
      </c>
      <c r="E73" s="130">
        <v>0</v>
      </c>
      <c r="F73" s="130">
        <v>0</v>
      </c>
      <c r="G73" s="130">
        <v>0</v>
      </c>
      <c r="H73" s="130">
        <v>0</v>
      </c>
      <c r="I73" s="130">
        <v>0</v>
      </c>
      <c r="J73" s="130">
        <v>0</v>
      </c>
      <c r="K73" s="130">
        <v>0</v>
      </c>
      <c r="L73" s="130">
        <v>1.3215711857726119E-5</v>
      </c>
      <c r="M73" s="130">
        <v>0</v>
      </c>
      <c r="N73" s="130">
        <v>0</v>
      </c>
      <c r="O73" s="130">
        <v>0</v>
      </c>
      <c r="P73" s="130">
        <v>0</v>
      </c>
      <c r="Q73" s="130">
        <v>0</v>
      </c>
      <c r="R73" s="130">
        <v>7.9791558308012466E-7</v>
      </c>
      <c r="S73" s="130">
        <v>0</v>
      </c>
      <c r="T73" s="130">
        <v>0</v>
      </c>
      <c r="U73" s="130">
        <v>0</v>
      </c>
      <c r="V73" s="130">
        <v>0</v>
      </c>
      <c r="W73" s="130">
        <v>0</v>
      </c>
      <c r="X73" s="130">
        <v>0</v>
      </c>
      <c r="Y73" s="130">
        <v>0</v>
      </c>
      <c r="Z73" s="130">
        <v>0</v>
      </c>
      <c r="AA73" s="130">
        <v>0</v>
      </c>
      <c r="AB73" s="130">
        <v>0</v>
      </c>
      <c r="AC73" s="130">
        <v>0</v>
      </c>
      <c r="AD73" s="130">
        <v>2.4941603891306948E-7</v>
      </c>
      <c r="AE73" s="130">
        <v>0</v>
      </c>
      <c r="AF73" s="130">
        <v>1.1737270541550045E-6</v>
      </c>
      <c r="AG73" s="130" t="e">
        <v>#DIV/0!</v>
      </c>
      <c r="AH73" s="130">
        <v>0</v>
      </c>
    </row>
    <row r="74" spans="1:34">
      <c r="A74" s="8">
        <v>68</v>
      </c>
      <c r="B74" s="31">
        <v>1460</v>
      </c>
      <c r="C74" s="32" t="s">
        <v>544</v>
      </c>
      <c r="D74" s="130">
        <v>3.6047872903904007E-5</v>
      </c>
      <c r="E74" s="130">
        <v>0</v>
      </c>
      <c r="F74" s="130">
        <v>6.3404416397549719E-4</v>
      </c>
      <c r="G74" s="130">
        <v>1.7155232310808437E-4</v>
      </c>
      <c r="H74" s="130">
        <v>3.1609003079398871E-4</v>
      </c>
      <c r="I74" s="130">
        <v>0</v>
      </c>
      <c r="J74" s="130">
        <v>0</v>
      </c>
      <c r="K74" s="130">
        <v>0</v>
      </c>
      <c r="L74" s="130">
        <v>0</v>
      </c>
      <c r="M74" s="130">
        <v>0</v>
      </c>
      <c r="N74" s="130">
        <v>0</v>
      </c>
      <c r="O74" s="130">
        <v>0</v>
      </c>
      <c r="P74" s="130">
        <v>0</v>
      </c>
      <c r="Q74" s="130">
        <v>4.0045643590709886E-3</v>
      </c>
      <c r="R74" s="130">
        <v>1.5189934204413755E-4</v>
      </c>
      <c r="S74" s="130">
        <v>0</v>
      </c>
      <c r="T74" s="130">
        <v>0</v>
      </c>
      <c r="U74" s="130">
        <v>0</v>
      </c>
      <c r="V74" s="130">
        <v>0</v>
      </c>
      <c r="W74" s="130">
        <v>0</v>
      </c>
      <c r="X74" s="130">
        <v>0</v>
      </c>
      <c r="Y74" s="130">
        <v>0</v>
      </c>
      <c r="Z74" s="130">
        <v>0</v>
      </c>
      <c r="AA74" s="130">
        <v>4.8703231461848379E-2</v>
      </c>
      <c r="AB74" s="130">
        <v>0</v>
      </c>
      <c r="AC74" s="130">
        <v>5.5611855113406206E-3</v>
      </c>
      <c r="AD74" s="130">
        <v>4.075658958203982E-4</v>
      </c>
      <c r="AE74" s="130">
        <v>3.4109501319631451E-4</v>
      </c>
      <c r="AF74" s="130">
        <v>0</v>
      </c>
      <c r="AG74" s="130" t="e">
        <v>#DIV/0!</v>
      </c>
      <c r="AH74" s="130">
        <v>4.1475104585242048E-3</v>
      </c>
    </row>
    <row r="75" spans="1:34">
      <c r="A75" s="8">
        <v>69</v>
      </c>
      <c r="B75" s="31">
        <v>1461</v>
      </c>
      <c r="C75" s="32" t="s">
        <v>545</v>
      </c>
      <c r="D75" s="130">
        <v>0</v>
      </c>
      <c r="E75" s="130">
        <v>0</v>
      </c>
      <c r="F75" s="130">
        <v>0</v>
      </c>
      <c r="G75" s="130">
        <v>0</v>
      </c>
      <c r="H75" s="130">
        <v>0</v>
      </c>
      <c r="I75" s="130">
        <v>0</v>
      </c>
      <c r="J75" s="130">
        <v>0</v>
      </c>
      <c r="K75" s="130">
        <v>0</v>
      </c>
      <c r="L75" s="130">
        <v>0</v>
      </c>
      <c r="M75" s="130">
        <v>0</v>
      </c>
      <c r="N75" s="130">
        <v>0</v>
      </c>
      <c r="O75" s="130">
        <v>0</v>
      </c>
      <c r="P75" s="130">
        <v>0</v>
      </c>
      <c r="Q75" s="130">
        <v>0</v>
      </c>
      <c r="R75" s="130">
        <v>0</v>
      </c>
      <c r="S75" s="130">
        <v>0</v>
      </c>
      <c r="T75" s="130">
        <v>0</v>
      </c>
      <c r="U75" s="130">
        <v>0</v>
      </c>
      <c r="V75" s="130">
        <v>0</v>
      </c>
      <c r="W75" s="130">
        <v>0</v>
      </c>
      <c r="X75" s="130">
        <v>0</v>
      </c>
      <c r="Y75" s="130">
        <v>0</v>
      </c>
      <c r="Z75" s="130">
        <v>0</v>
      </c>
      <c r="AA75" s="130">
        <v>0</v>
      </c>
      <c r="AB75" s="130">
        <v>0</v>
      </c>
      <c r="AC75" s="130">
        <v>0</v>
      </c>
      <c r="AD75" s="130">
        <v>0</v>
      </c>
      <c r="AE75" s="130">
        <v>0</v>
      </c>
      <c r="AF75" s="130">
        <v>0</v>
      </c>
      <c r="AG75" s="130" t="e">
        <v>#DIV/0!</v>
      </c>
      <c r="AH75" s="130">
        <v>0</v>
      </c>
    </row>
    <row r="76" spans="1:34">
      <c r="A76" s="8">
        <v>70</v>
      </c>
      <c r="B76" s="31">
        <v>1462</v>
      </c>
      <c r="C76" s="32" t="s">
        <v>546</v>
      </c>
      <c r="D76" s="130">
        <v>0</v>
      </c>
      <c r="E76" s="130">
        <v>0</v>
      </c>
      <c r="F76" s="130">
        <v>0</v>
      </c>
      <c r="G76" s="130">
        <v>0</v>
      </c>
      <c r="H76" s="130">
        <v>0</v>
      </c>
      <c r="I76" s="130">
        <v>0</v>
      </c>
      <c r="J76" s="130">
        <v>0</v>
      </c>
      <c r="K76" s="130">
        <v>0</v>
      </c>
      <c r="L76" s="130">
        <v>0</v>
      </c>
      <c r="M76" s="130">
        <v>0</v>
      </c>
      <c r="N76" s="130">
        <v>0</v>
      </c>
      <c r="O76" s="130">
        <v>0</v>
      </c>
      <c r="P76" s="130">
        <v>0</v>
      </c>
      <c r="Q76" s="130">
        <v>0</v>
      </c>
      <c r="R76" s="130">
        <v>0</v>
      </c>
      <c r="S76" s="130">
        <v>0</v>
      </c>
      <c r="T76" s="130">
        <v>0</v>
      </c>
      <c r="U76" s="130">
        <v>0</v>
      </c>
      <c r="V76" s="130">
        <v>0</v>
      </c>
      <c r="W76" s="130">
        <v>0</v>
      </c>
      <c r="X76" s="130">
        <v>0</v>
      </c>
      <c r="Y76" s="130">
        <v>0</v>
      </c>
      <c r="Z76" s="130">
        <v>0</v>
      </c>
      <c r="AA76" s="130">
        <v>0</v>
      </c>
      <c r="AB76" s="130">
        <v>0</v>
      </c>
      <c r="AC76" s="130">
        <v>0</v>
      </c>
      <c r="AD76" s="130">
        <v>0</v>
      </c>
      <c r="AE76" s="130">
        <v>0</v>
      </c>
      <c r="AF76" s="130">
        <v>0</v>
      </c>
      <c r="AG76" s="130" t="e">
        <v>#DIV/0!</v>
      </c>
      <c r="AH76" s="130">
        <v>0</v>
      </c>
    </row>
    <row r="77" spans="1:34">
      <c r="A77" s="8">
        <v>71</v>
      </c>
      <c r="B77" s="31">
        <v>1465</v>
      </c>
      <c r="C77" s="32" t="s">
        <v>79</v>
      </c>
      <c r="D77" s="130">
        <v>0</v>
      </c>
      <c r="E77" s="130">
        <v>3.433115694783344E-4</v>
      </c>
      <c r="F77" s="130">
        <v>8.9196587487431374E-3</v>
      </c>
      <c r="G77" s="130">
        <v>1.648695289513341E-3</v>
      </c>
      <c r="H77" s="130">
        <v>4.2946421833810382E-3</v>
      </c>
      <c r="I77" s="130">
        <v>2.9054637586729361E-2</v>
      </c>
      <c r="J77" s="130">
        <v>7.583513585551768E-8</v>
      </c>
      <c r="K77" s="130">
        <v>4.172934007844532E-7</v>
      </c>
      <c r="L77" s="130">
        <v>5.249875112506988E-6</v>
      </c>
      <c r="M77" s="130">
        <v>1.0030119265658317E-2</v>
      </c>
      <c r="N77" s="130">
        <v>9.0931876232865747E-7</v>
      </c>
      <c r="O77" s="130">
        <v>0</v>
      </c>
      <c r="P77" s="130">
        <v>4.6164488133695312E-7</v>
      </c>
      <c r="Q77" s="130">
        <v>4.851632485923226E-3</v>
      </c>
      <c r="R77" s="130">
        <v>7.0797056383064879E-3</v>
      </c>
      <c r="S77" s="130">
        <v>1.1291556689848851E-2</v>
      </c>
      <c r="T77" s="130">
        <v>1.1310206653633E-4</v>
      </c>
      <c r="U77" s="130">
        <v>0</v>
      </c>
      <c r="V77" s="130">
        <v>0</v>
      </c>
      <c r="W77" s="130">
        <v>0</v>
      </c>
      <c r="X77" s="130">
        <v>0</v>
      </c>
      <c r="Y77" s="130">
        <v>0</v>
      </c>
      <c r="Z77" s="130">
        <v>7.1113133884697169E-6</v>
      </c>
      <c r="AA77" s="130">
        <v>0</v>
      </c>
      <c r="AB77" s="130">
        <v>0</v>
      </c>
      <c r="AC77" s="130">
        <v>1.9520609719663898E-3</v>
      </c>
      <c r="AD77" s="130">
        <v>5.1014323447753996E-3</v>
      </c>
      <c r="AE77" s="130">
        <v>4.8721786467482136E-3</v>
      </c>
      <c r="AF77" s="130">
        <v>6.7879668179816619E-3</v>
      </c>
      <c r="AG77" s="130" t="e">
        <v>#DIV/0!</v>
      </c>
      <c r="AH77" s="130">
        <v>2.5436989461073713E-7</v>
      </c>
    </row>
    <row r="78" spans="1:34">
      <c r="A78" s="8">
        <v>72</v>
      </c>
      <c r="B78" s="31">
        <v>1466</v>
      </c>
      <c r="C78" s="32" t="s">
        <v>80</v>
      </c>
      <c r="D78" s="130">
        <v>0</v>
      </c>
      <c r="E78" s="130">
        <v>6.0111294634876298E-3</v>
      </c>
      <c r="F78" s="130">
        <v>2.6811020478178741E-3</v>
      </c>
      <c r="G78" s="130">
        <v>1.8142334976486946E-3</v>
      </c>
      <c r="H78" s="130">
        <v>2.7506290578441627E-3</v>
      </c>
      <c r="I78" s="130">
        <v>4.7513664556152867E-3</v>
      </c>
      <c r="J78" s="130">
        <v>6.5243587480445682E-3</v>
      </c>
      <c r="K78" s="130">
        <v>1.8001775805976818E-2</v>
      </c>
      <c r="L78" s="130">
        <v>3.535588339202418E-4</v>
      </c>
      <c r="M78" s="130">
        <v>2.5107424372966937E-4</v>
      </c>
      <c r="N78" s="130">
        <v>0</v>
      </c>
      <c r="O78" s="130">
        <v>0</v>
      </c>
      <c r="P78" s="130">
        <v>2.0196963558491698E-5</v>
      </c>
      <c r="Q78" s="130">
        <v>0</v>
      </c>
      <c r="R78" s="130">
        <v>3.7748423746135295E-3</v>
      </c>
      <c r="S78" s="130">
        <v>1.2889605589527743E-2</v>
      </c>
      <c r="T78" s="130">
        <v>0</v>
      </c>
      <c r="U78" s="130">
        <v>0</v>
      </c>
      <c r="V78" s="130">
        <v>0</v>
      </c>
      <c r="W78" s="130">
        <v>0</v>
      </c>
      <c r="X78" s="130">
        <v>0</v>
      </c>
      <c r="Y78" s="130">
        <v>0</v>
      </c>
      <c r="Z78" s="130">
        <v>0</v>
      </c>
      <c r="AA78" s="130">
        <v>0</v>
      </c>
      <c r="AB78" s="130">
        <v>7.8712626654519735E-7</v>
      </c>
      <c r="AC78" s="130">
        <v>2.2263655604417478E-3</v>
      </c>
      <c r="AD78" s="130">
        <v>3.0565090253330948E-3</v>
      </c>
      <c r="AE78" s="130">
        <v>2.0565337805901994E-3</v>
      </c>
      <c r="AF78" s="130">
        <v>5.230490737655598E-3</v>
      </c>
      <c r="AG78" s="130" t="e">
        <v>#DIV/0!</v>
      </c>
      <c r="AH78" s="130">
        <v>1.0973442638338113E-2</v>
      </c>
    </row>
    <row r="79" spans="1:34" ht="15">
      <c r="A79" s="14">
        <v>73</v>
      </c>
      <c r="B79" s="31">
        <v>1467</v>
      </c>
      <c r="C79" s="32" t="s">
        <v>81</v>
      </c>
      <c r="D79" s="130">
        <v>1.0697967979553658E-7</v>
      </c>
      <c r="E79" s="130">
        <v>1.4727538500509463E-3</v>
      </c>
      <c r="F79" s="130">
        <v>6.867545037442202E-4</v>
      </c>
      <c r="G79" s="130">
        <v>7.7834896649209153E-6</v>
      </c>
      <c r="H79" s="130">
        <v>6.1028239057107534E-4</v>
      </c>
      <c r="I79" s="130">
        <v>0</v>
      </c>
      <c r="J79" s="130">
        <v>3.791756792775884E-8</v>
      </c>
      <c r="K79" s="130">
        <v>0</v>
      </c>
      <c r="L79" s="130">
        <v>1.7005265570615419E-4</v>
      </c>
      <c r="M79" s="130">
        <v>7.5677245774419515E-4</v>
      </c>
      <c r="N79" s="130">
        <v>0</v>
      </c>
      <c r="O79" s="130">
        <v>0</v>
      </c>
      <c r="P79" s="130">
        <v>0</v>
      </c>
      <c r="Q79" s="130">
        <v>0</v>
      </c>
      <c r="R79" s="130">
        <v>2.0656319392842046E-4</v>
      </c>
      <c r="S79" s="130">
        <v>0</v>
      </c>
      <c r="T79" s="130">
        <v>0</v>
      </c>
      <c r="U79" s="130">
        <v>0</v>
      </c>
      <c r="V79" s="130">
        <v>0</v>
      </c>
      <c r="W79" s="130">
        <v>0</v>
      </c>
      <c r="X79" s="130">
        <v>0</v>
      </c>
      <c r="Y79" s="130">
        <v>0</v>
      </c>
      <c r="Z79" s="130">
        <v>0</v>
      </c>
      <c r="AA79" s="130">
        <v>0</v>
      </c>
      <c r="AB79" s="130">
        <v>0</v>
      </c>
      <c r="AC79" s="130">
        <v>0</v>
      </c>
      <c r="AD79" s="130">
        <v>4.6747090500078259E-4</v>
      </c>
      <c r="AE79" s="130">
        <v>3.4914199202601117E-4</v>
      </c>
      <c r="AF79" s="130">
        <v>9.6596483882265178E-4</v>
      </c>
      <c r="AG79" s="130" t="e">
        <v>#DIV/0!</v>
      </c>
      <c r="AH79" s="130">
        <v>0</v>
      </c>
    </row>
    <row r="80" spans="1:34">
      <c r="A80" s="8">
        <v>74</v>
      </c>
      <c r="B80" s="31">
        <v>1468</v>
      </c>
      <c r="C80" s="32" t="s">
        <v>82</v>
      </c>
      <c r="D80" s="130">
        <v>0</v>
      </c>
      <c r="E80" s="130">
        <v>4.5121397767050321E-8</v>
      </c>
      <c r="F80" s="130">
        <v>9.6561179734298277E-4</v>
      </c>
      <c r="G80" s="130">
        <v>3.515376261845792E-5</v>
      </c>
      <c r="H80" s="130">
        <v>4.3199502700162491E-4</v>
      </c>
      <c r="I80" s="130">
        <v>0</v>
      </c>
      <c r="J80" s="130">
        <v>0</v>
      </c>
      <c r="K80" s="130">
        <v>3.3055548998639802E-3</v>
      </c>
      <c r="L80" s="130">
        <v>3.79155460249794E-4</v>
      </c>
      <c r="M80" s="130">
        <v>6.4047405471913795E-5</v>
      </c>
      <c r="N80" s="130">
        <v>0</v>
      </c>
      <c r="O80" s="130">
        <v>0</v>
      </c>
      <c r="P80" s="130">
        <v>1.6559201893556508E-5</v>
      </c>
      <c r="Q80" s="130">
        <v>7.1740194396941459E-3</v>
      </c>
      <c r="R80" s="130">
        <v>5.4765348964533269E-4</v>
      </c>
      <c r="S80" s="130">
        <v>0</v>
      </c>
      <c r="T80" s="130">
        <v>0</v>
      </c>
      <c r="U80" s="130">
        <v>0</v>
      </c>
      <c r="V80" s="130">
        <v>0</v>
      </c>
      <c r="W80" s="130">
        <v>0</v>
      </c>
      <c r="X80" s="130">
        <v>0</v>
      </c>
      <c r="Y80" s="130">
        <v>8.0082282996051153E-4</v>
      </c>
      <c r="Z80" s="130">
        <v>0</v>
      </c>
      <c r="AA80" s="130">
        <v>0.14444906877121771</v>
      </c>
      <c r="AB80" s="130">
        <v>7.0054237722522565E-5</v>
      </c>
      <c r="AC80" s="130">
        <v>1.654944034578661E-2</v>
      </c>
      <c r="AD80" s="130">
        <v>9.0695044657760683E-4</v>
      </c>
      <c r="AE80" s="130">
        <v>5.0022712925615386E-4</v>
      </c>
      <c r="AF80" s="130">
        <v>3.3703066920388833E-5</v>
      </c>
      <c r="AG80" s="130" t="e">
        <v>#DIV/0!</v>
      </c>
      <c r="AH80" s="130">
        <v>1.4357477968281518E-2</v>
      </c>
    </row>
    <row r="81" spans="1:34">
      <c r="A81" s="8">
        <v>75</v>
      </c>
      <c r="B81" s="31">
        <v>1469</v>
      </c>
      <c r="C81" s="32" t="s">
        <v>547</v>
      </c>
      <c r="D81" s="130">
        <v>0</v>
      </c>
      <c r="E81" s="130">
        <v>0</v>
      </c>
      <c r="F81" s="130">
        <v>0</v>
      </c>
      <c r="G81" s="130">
        <v>0</v>
      </c>
      <c r="H81" s="130">
        <v>0</v>
      </c>
      <c r="I81" s="130">
        <v>0</v>
      </c>
      <c r="J81" s="130">
        <v>0</v>
      </c>
      <c r="K81" s="130">
        <v>0</v>
      </c>
      <c r="L81" s="130">
        <v>0</v>
      </c>
      <c r="M81" s="130">
        <v>0</v>
      </c>
      <c r="N81" s="130">
        <v>0</v>
      </c>
      <c r="O81" s="130">
        <v>0</v>
      </c>
      <c r="P81" s="130">
        <v>0</v>
      </c>
      <c r="Q81" s="130">
        <v>0</v>
      </c>
      <c r="R81" s="130">
        <v>0</v>
      </c>
      <c r="S81" s="130">
        <v>0</v>
      </c>
      <c r="T81" s="130">
        <v>0</v>
      </c>
      <c r="U81" s="130">
        <v>0</v>
      </c>
      <c r="V81" s="130">
        <v>0</v>
      </c>
      <c r="W81" s="130">
        <v>0</v>
      </c>
      <c r="X81" s="130">
        <v>0</v>
      </c>
      <c r="Y81" s="130">
        <v>0</v>
      </c>
      <c r="Z81" s="130">
        <v>0</v>
      </c>
      <c r="AA81" s="130">
        <v>0</v>
      </c>
      <c r="AB81" s="130">
        <v>0</v>
      </c>
      <c r="AC81" s="130">
        <v>0</v>
      </c>
      <c r="AD81" s="130">
        <v>0</v>
      </c>
      <c r="AE81" s="130">
        <v>0</v>
      </c>
      <c r="AF81" s="130">
        <v>0</v>
      </c>
      <c r="AG81" s="130" t="e">
        <v>#DIV/0!</v>
      </c>
      <c r="AH81" s="130">
        <v>0</v>
      </c>
    </row>
    <row r="82" spans="1:34">
      <c r="A82" s="8">
        <v>76</v>
      </c>
      <c r="B82" s="31">
        <v>1470</v>
      </c>
      <c r="C82" s="32" t="s">
        <v>548</v>
      </c>
      <c r="D82" s="130">
        <v>0</v>
      </c>
      <c r="E82" s="130">
        <v>0</v>
      </c>
      <c r="F82" s="130">
        <v>0</v>
      </c>
      <c r="G82" s="130">
        <v>0</v>
      </c>
      <c r="H82" s="130">
        <v>0</v>
      </c>
      <c r="I82" s="130">
        <v>0</v>
      </c>
      <c r="J82" s="130">
        <v>0</v>
      </c>
      <c r="K82" s="130">
        <v>0</v>
      </c>
      <c r="L82" s="130">
        <v>0</v>
      </c>
      <c r="M82" s="130">
        <v>0</v>
      </c>
      <c r="N82" s="130">
        <v>0</v>
      </c>
      <c r="O82" s="130">
        <v>0</v>
      </c>
      <c r="P82" s="130">
        <v>0</v>
      </c>
      <c r="Q82" s="130">
        <v>0</v>
      </c>
      <c r="R82" s="130">
        <v>0</v>
      </c>
      <c r="S82" s="130">
        <v>0</v>
      </c>
      <c r="T82" s="130">
        <v>0</v>
      </c>
      <c r="U82" s="130">
        <v>0</v>
      </c>
      <c r="V82" s="130">
        <v>0</v>
      </c>
      <c r="W82" s="130">
        <v>0</v>
      </c>
      <c r="X82" s="130">
        <v>0</v>
      </c>
      <c r="Y82" s="130">
        <v>0</v>
      </c>
      <c r="Z82" s="130">
        <v>0</v>
      </c>
      <c r="AA82" s="130">
        <v>0</v>
      </c>
      <c r="AB82" s="130">
        <v>0</v>
      </c>
      <c r="AC82" s="130">
        <v>0</v>
      </c>
      <c r="AD82" s="130">
        <v>0</v>
      </c>
      <c r="AE82" s="130">
        <v>0</v>
      </c>
      <c r="AF82" s="130">
        <v>0</v>
      </c>
      <c r="AG82" s="130" t="e">
        <v>#DIV/0!</v>
      </c>
      <c r="AH82" s="130">
        <v>0</v>
      </c>
    </row>
    <row r="83" spans="1:34">
      <c r="A83" s="8">
        <v>77</v>
      </c>
      <c r="B83" s="31">
        <v>1499</v>
      </c>
      <c r="C83" s="32" t="s">
        <v>83</v>
      </c>
      <c r="D83" s="130">
        <v>-2.1298528286161482</v>
      </c>
      <c r="E83" s="130">
        <v>-3.204848122728758</v>
      </c>
      <c r="F83" s="130">
        <v>-7.2650388448881937</v>
      </c>
      <c r="G83" s="130">
        <v>-1.7717650403771494</v>
      </c>
      <c r="H83" s="130">
        <v>-4.5546978023411349</v>
      </c>
      <c r="I83" s="130">
        <v>-3.1363295607106192</v>
      </c>
      <c r="J83" s="130">
        <v>-1.4832192295760671</v>
      </c>
      <c r="K83" s="130">
        <v>-5.8560173910084927</v>
      </c>
      <c r="L83" s="130">
        <v>-4.6323415366363134</v>
      </c>
      <c r="M83" s="130">
        <v>-2.6104379087065075</v>
      </c>
      <c r="N83" s="130">
        <v>-1.6762472996642703</v>
      </c>
      <c r="O83" s="130">
        <v>-4.1743713678541754</v>
      </c>
      <c r="P83" s="130">
        <v>-5.554118814097083</v>
      </c>
      <c r="Q83" s="130">
        <v>-3.9149317330143889</v>
      </c>
      <c r="R83" s="130">
        <v>-2.9460266243358286</v>
      </c>
      <c r="S83" s="130">
        <v>-2.402329461385778</v>
      </c>
      <c r="T83" s="130">
        <v>-26.551841140068827</v>
      </c>
      <c r="U83" s="130">
        <v>-1.8884818211451608</v>
      </c>
      <c r="V83" s="130">
        <v>-2.9387837030451833</v>
      </c>
      <c r="W83" s="130">
        <v>-0.96307575305527027</v>
      </c>
      <c r="X83" s="130">
        <v>-3.9855655390939146</v>
      </c>
      <c r="Y83" s="130">
        <v>-4.3760085765619436</v>
      </c>
      <c r="Z83" s="130">
        <v>-2.055273963348291</v>
      </c>
      <c r="AA83" s="130">
        <v>-5.0917687691467046</v>
      </c>
      <c r="AB83" s="130">
        <v>-6.2983561182773702</v>
      </c>
      <c r="AC83" s="130">
        <v>-3.6779496790186208</v>
      </c>
      <c r="AD83" s="130">
        <v>-4.0279824001395248</v>
      </c>
      <c r="AE83" s="130">
        <v>-4.1815186820773951</v>
      </c>
      <c r="AF83" s="130">
        <v>-3.3155969153748028</v>
      </c>
      <c r="AG83" s="130" t="e">
        <v>#DIV/0!</v>
      </c>
      <c r="AH83" s="130">
        <v>-5.0162362183980918</v>
      </c>
    </row>
    <row r="84" spans="1:34">
      <c r="A84" s="8">
        <v>78</v>
      </c>
      <c r="B84" s="31">
        <v>149905</v>
      </c>
      <c r="C84" s="32" t="s">
        <v>84</v>
      </c>
      <c r="D84" s="130">
        <v>-0.40814058343074699</v>
      </c>
      <c r="E84" s="130">
        <v>-0.54743919372754812</v>
      </c>
      <c r="F84" s="130">
        <v>-2.1678220087947793</v>
      </c>
      <c r="G84" s="130">
        <v>-0.89464983974899481</v>
      </c>
      <c r="H84" s="130">
        <v>-1.2986334381491453</v>
      </c>
      <c r="I84" s="130">
        <v>-0.79086843403771057</v>
      </c>
      <c r="J84" s="130">
        <v>-0.66497669330331577</v>
      </c>
      <c r="K84" s="130">
        <v>-0.14069186105248099</v>
      </c>
      <c r="L84" s="130">
        <v>-0.97090380134420096</v>
      </c>
      <c r="M84" s="130">
        <v>-1.221066230578929</v>
      </c>
      <c r="N84" s="130">
        <v>-0.40229474470436244</v>
      </c>
      <c r="O84" s="130">
        <v>-3.1141002596244154</v>
      </c>
      <c r="P84" s="130">
        <v>-2.8742056476526838</v>
      </c>
      <c r="Q84" s="130">
        <v>-1.4385129322114727</v>
      </c>
      <c r="R84" s="130">
        <v>-1.0480815265979182</v>
      </c>
      <c r="S84" s="130">
        <v>-0.57847724547878931</v>
      </c>
      <c r="T84" s="130">
        <v>-22.971837585432453</v>
      </c>
      <c r="U84" s="130">
        <v>-0.49933335225420633</v>
      </c>
      <c r="V84" s="130">
        <v>-0.42253695507987654</v>
      </c>
      <c r="W84" s="130">
        <v>0</v>
      </c>
      <c r="X84" s="130">
        <v>-0.11438769658834134</v>
      </c>
      <c r="Y84" s="130">
        <v>0</v>
      </c>
      <c r="Z84" s="130">
        <v>-0.52964631882862445</v>
      </c>
      <c r="AA84" s="130">
        <v>0</v>
      </c>
      <c r="AB84" s="130">
        <v>-4.9922003658248032E-2</v>
      </c>
      <c r="AC84" s="130">
        <v>-0.5063101970118441</v>
      </c>
      <c r="AD84" s="130">
        <v>-1.1987435530848316</v>
      </c>
      <c r="AE84" s="130">
        <v>-1.4139462953324409</v>
      </c>
      <c r="AF84" s="130">
        <v>-0.62846732412559858</v>
      </c>
      <c r="AG84" s="130" t="e">
        <v>#DIV/0!</v>
      </c>
      <c r="AH84" s="130">
        <v>-9.1139301984420107E-2</v>
      </c>
    </row>
    <row r="85" spans="1:34">
      <c r="A85" s="8">
        <v>79</v>
      </c>
      <c r="B85" s="31">
        <v>149910</v>
      </c>
      <c r="C85" s="32" t="s">
        <v>85</v>
      </c>
      <c r="D85" s="130">
        <v>-1.3326284870150324</v>
      </c>
      <c r="E85" s="130">
        <v>-0.68544411683301587</v>
      </c>
      <c r="F85" s="130">
        <v>-1.3839902379490874</v>
      </c>
      <c r="G85" s="130">
        <v>-0.46992475717464444</v>
      </c>
      <c r="H85" s="130">
        <v>-1.0690177277999444</v>
      </c>
      <c r="I85" s="130">
        <v>-1.6617374738106618</v>
      </c>
      <c r="J85" s="130">
        <v>-0.31671141540043629</v>
      </c>
      <c r="K85" s="130">
        <v>-2.2284302188691365</v>
      </c>
      <c r="L85" s="130">
        <v>-1.3037255465663675</v>
      </c>
      <c r="M85" s="130">
        <v>-0.65889766238747738</v>
      </c>
      <c r="N85" s="130">
        <v>-1.0632270249778648</v>
      </c>
      <c r="O85" s="130">
        <v>0</v>
      </c>
      <c r="P85" s="130">
        <v>-1.3120478419209745</v>
      </c>
      <c r="Q85" s="130">
        <v>-2.4811519568915492E-2</v>
      </c>
      <c r="R85" s="130">
        <v>-0.86322924049248628</v>
      </c>
      <c r="S85" s="130">
        <v>-1.6537366972975882</v>
      </c>
      <c r="T85" s="130">
        <v>-0.15062036483495175</v>
      </c>
      <c r="U85" s="130">
        <v>-0.75581883625779078</v>
      </c>
      <c r="V85" s="130">
        <v>-1.7194612200388253</v>
      </c>
      <c r="W85" s="130">
        <v>-2.4811880881043108E-3</v>
      </c>
      <c r="X85" s="130">
        <v>-2.4975823113175024</v>
      </c>
      <c r="Y85" s="130">
        <v>-1.7906622360849535E-4</v>
      </c>
      <c r="Z85" s="130">
        <v>-0.69309029234609332</v>
      </c>
      <c r="AA85" s="130">
        <v>-4.1162456847729643E-2</v>
      </c>
      <c r="AB85" s="130">
        <v>-0.56298748107158114</v>
      </c>
      <c r="AC85" s="130">
        <v>-0.92374834725212562</v>
      </c>
      <c r="AD85" s="130">
        <v>-1.0007364342836973</v>
      </c>
      <c r="AE85" s="130">
        <v>-0.97520361309374193</v>
      </c>
      <c r="AF85" s="130">
        <v>-1.0184440788968139</v>
      </c>
      <c r="AG85" s="130" t="e">
        <v>#DIV/0!</v>
      </c>
      <c r="AH85" s="130">
        <v>-1.422929843468822</v>
      </c>
    </row>
    <row r="86" spans="1:34">
      <c r="A86" s="8">
        <v>80</v>
      </c>
      <c r="B86" s="31">
        <v>149915</v>
      </c>
      <c r="C86" s="32" t="s">
        <v>86</v>
      </c>
      <c r="D86" s="130">
        <v>-7.2836312641192613E-2</v>
      </c>
      <c r="E86" s="130">
        <v>-9.5049803645213329E-2</v>
      </c>
      <c r="F86" s="130">
        <v>-0.22525629378166417</v>
      </c>
      <c r="G86" s="130">
        <v>-0.10474170483550437</v>
      </c>
      <c r="H86" s="130">
        <v>-0.150277284076034</v>
      </c>
      <c r="I86" s="130">
        <v>-1.1774250114513444E-2</v>
      </c>
      <c r="J86" s="130">
        <v>-4.8428696933012869E-2</v>
      </c>
      <c r="K86" s="130">
        <v>-2.8722409099344107E-2</v>
      </c>
      <c r="L86" s="130">
        <v>-0.16269511236299009</v>
      </c>
      <c r="M86" s="130">
        <v>-5.7688210459034509E-2</v>
      </c>
      <c r="N86" s="130">
        <v>-2.7782967798809954E-2</v>
      </c>
      <c r="O86" s="130">
        <v>-1.0459181749586602E-5</v>
      </c>
      <c r="P86" s="130">
        <v>-0.21497010018432555</v>
      </c>
      <c r="Q86" s="130">
        <v>-2.2620901842837392E-2</v>
      </c>
      <c r="R86" s="130">
        <v>-5.3113493291484133E-2</v>
      </c>
      <c r="S86" s="130">
        <v>-1.0802642840188264E-2</v>
      </c>
      <c r="T86" s="130">
        <v>-2.2955162301465477</v>
      </c>
      <c r="U86" s="130">
        <v>0</v>
      </c>
      <c r="V86" s="130">
        <v>-3.3175585407364247E-2</v>
      </c>
      <c r="W86" s="130">
        <v>-2.7301625298515972E-6</v>
      </c>
      <c r="X86" s="130">
        <v>-1.640312020229533E-3</v>
      </c>
      <c r="Y86" s="130">
        <v>0</v>
      </c>
      <c r="Z86" s="130">
        <v>-0.4402584962416709</v>
      </c>
      <c r="AA86" s="130">
        <v>0</v>
      </c>
      <c r="AB86" s="130">
        <v>-8.8912964457628293E-2</v>
      </c>
      <c r="AC86" s="130">
        <v>-6.2295549440368532E-2</v>
      </c>
      <c r="AD86" s="130">
        <v>-0.11751006005339282</v>
      </c>
      <c r="AE86" s="130">
        <v>-0.13286721033365517</v>
      </c>
      <c r="AF86" s="130">
        <v>-7.8769944767810351E-2</v>
      </c>
      <c r="AG86" s="130" t="e">
        <v>#DIV/0!</v>
      </c>
      <c r="AH86" s="130">
        <v>-2.7086553638534527E-2</v>
      </c>
    </row>
    <row r="87" spans="1:34" ht="15">
      <c r="A87" s="14">
        <v>81</v>
      </c>
      <c r="B87" s="31">
        <v>149920</v>
      </c>
      <c r="C87" s="32" t="s">
        <v>87</v>
      </c>
      <c r="D87" s="130">
        <v>-8.5639908168321927E-2</v>
      </c>
      <c r="E87" s="130">
        <v>-8.2159048956445861E-4</v>
      </c>
      <c r="F87" s="130">
        <v>-0.43746080822007805</v>
      </c>
      <c r="G87" s="130">
        <v>-5.2651665693572765E-3</v>
      </c>
      <c r="H87" s="130">
        <v>-0.20901493143823577</v>
      </c>
      <c r="I87" s="130">
        <v>-1.0253829868268668E-2</v>
      </c>
      <c r="J87" s="130">
        <v>0</v>
      </c>
      <c r="K87" s="130">
        <v>-1.6497263396832547</v>
      </c>
      <c r="L87" s="130">
        <v>-1.1531740202065906E-2</v>
      </c>
      <c r="M87" s="130">
        <v>-1.0502236715229495E-2</v>
      </c>
      <c r="N87" s="130">
        <v>-4.5588199055090498E-2</v>
      </c>
      <c r="O87" s="130">
        <v>0</v>
      </c>
      <c r="P87" s="130">
        <v>-0.5272146120576473</v>
      </c>
      <c r="Q87" s="130">
        <v>-0.82350024136981526</v>
      </c>
      <c r="R87" s="130">
        <v>-0.17920946720561359</v>
      </c>
      <c r="S87" s="130">
        <v>-2.4277918182118583E-2</v>
      </c>
      <c r="T87" s="130">
        <v>-7.2495758672504892E-2</v>
      </c>
      <c r="U87" s="130">
        <v>-0.63332963263316355</v>
      </c>
      <c r="V87" s="130">
        <v>-0.65628697923755486</v>
      </c>
      <c r="W87" s="130">
        <v>-0.10319510920868533</v>
      </c>
      <c r="X87" s="130">
        <v>-0.61005928767643369</v>
      </c>
      <c r="Y87" s="130">
        <v>-2.6494217962472728</v>
      </c>
      <c r="Z87" s="130">
        <v>-0.241270507249984</v>
      </c>
      <c r="AA87" s="130">
        <v>-4.2857751637277195</v>
      </c>
      <c r="AB87" s="130">
        <v>-3.6070297302313632</v>
      </c>
      <c r="AC87" s="130">
        <v>-1.3547002809134199</v>
      </c>
      <c r="AD87" s="130">
        <v>-0.23088983946939609</v>
      </c>
      <c r="AE87" s="130">
        <v>-0.20994856905135378</v>
      </c>
      <c r="AF87" s="130">
        <v>-2.0370740203421521E-2</v>
      </c>
      <c r="AG87" s="130" t="e">
        <v>#DIV/0!</v>
      </c>
      <c r="AH87" s="130">
        <v>-1.8871533562602572</v>
      </c>
    </row>
    <row r="88" spans="1:34">
      <c r="A88" s="8">
        <v>82</v>
      </c>
      <c r="B88" s="31">
        <v>149925</v>
      </c>
      <c r="C88" s="32" t="s">
        <v>549</v>
      </c>
      <c r="D88" s="130">
        <v>-3.3972287924906937E-3</v>
      </c>
      <c r="E88" s="130">
        <v>-1.2623611197217778E-2</v>
      </c>
      <c r="F88" s="130">
        <v>0</v>
      </c>
      <c r="G88" s="130">
        <v>0</v>
      </c>
      <c r="H88" s="130">
        <v>-3.2189081295947919E-3</v>
      </c>
      <c r="I88" s="130">
        <v>0</v>
      </c>
      <c r="J88" s="130">
        <v>0</v>
      </c>
      <c r="K88" s="130">
        <v>0</v>
      </c>
      <c r="L88" s="130">
        <v>0</v>
      </c>
      <c r="M88" s="130">
        <v>0</v>
      </c>
      <c r="N88" s="130">
        <v>0</v>
      </c>
      <c r="O88" s="130">
        <v>0</v>
      </c>
      <c r="P88" s="130">
        <v>0</v>
      </c>
      <c r="Q88" s="130">
        <v>0</v>
      </c>
      <c r="R88" s="130">
        <v>0</v>
      </c>
      <c r="S88" s="130">
        <v>0</v>
      </c>
      <c r="T88" s="130">
        <v>0</v>
      </c>
      <c r="U88" s="130">
        <v>0</v>
      </c>
      <c r="V88" s="130">
        <v>0</v>
      </c>
      <c r="W88" s="130">
        <v>0</v>
      </c>
      <c r="X88" s="130">
        <v>0</v>
      </c>
      <c r="Y88" s="130">
        <v>0</v>
      </c>
      <c r="Z88" s="130">
        <v>0</v>
      </c>
      <c r="AA88" s="130">
        <v>0</v>
      </c>
      <c r="AB88" s="130">
        <v>0</v>
      </c>
      <c r="AC88" s="130">
        <v>0</v>
      </c>
      <c r="AD88" s="130">
        <v>-2.1250916020099609E-3</v>
      </c>
      <c r="AE88" s="130">
        <v>-5.2353184631768362E-4</v>
      </c>
      <c r="AF88" s="130">
        <v>-8.1502496712482723E-3</v>
      </c>
      <c r="AG88" s="130" t="e">
        <v>#DIV/0!</v>
      </c>
      <c r="AH88" s="130">
        <v>0</v>
      </c>
    </row>
    <row r="89" spans="1:34">
      <c r="A89" s="8">
        <v>83</v>
      </c>
      <c r="B89" s="31">
        <v>149930</v>
      </c>
      <c r="C89" s="32" t="s">
        <v>550</v>
      </c>
      <c r="D89" s="130">
        <v>0</v>
      </c>
      <c r="E89" s="130">
        <v>0</v>
      </c>
      <c r="F89" s="130">
        <v>0</v>
      </c>
      <c r="G89" s="130">
        <v>0</v>
      </c>
      <c r="H89" s="130">
        <v>0</v>
      </c>
      <c r="I89" s="130">
        <v>0</v>
      </c>
      <c r="J89" s="130">
        <v>0</v>
      </c>
      <c r="K89" s="130">
        <v>0</v>
      </c>
      <c r="L89" s="130">
        <v>0</v>
      </c>
      <c r="M89" s="130">
        <v>0</v>
      </c>
      <c r="N89" s="130">
        <v>0</v>
      </c>
      <c r="O89" s="130">
        <v>0</v>
      </c>
      <c r="P89" s="130">
        <v>0</v>
      </c>
      <c r="Q89" s="130">
        <v>0</v>
      </c>
      <c r="R89" s="130">
        <v>0</v>
      </c>
      <c r="S89" s="130">
        <v>0</v>
      </c>
      <c r="T89" s="130">
        <v>0</v>
      </c>
      <c r="U89" s="130">
        <v>0</v>
      </c>
      <c r="V89" s="130">
        <v>0</v>
      </c>
      <c r="W89" s="130">
        <v>0</v>
      </c>
      <c r="X89" s="130">
        <v>0</v>
      </c>
      <c r="Y89" s="130">
        <v>0</v>
      </c>
      <c r="Z89" s="130">
        <v>0</v>
      </c>
      <c r="AA89" s="130">
        <v>0</v>
      </c>
      <c r="AB89" s="130">
        <v>0</v>
      </c>
      <c r="AC89" s="130">
        <v>0</v>
      </c>
      <c r="AD89" s="130">
        <v>0</v>
      </c>
      <c r="AE89" s="130">
        <v>0</v>
      </c>
      <c r="AF89" s="130">
        <v>0</v>
      </c>
      <c r="AG89" s="130" t="e">
        <v>#DIV/0!</v>
      </c>
      <c r="AH89" s="130">
        <v>0</v>
      </c>
    </row>
    <row r="90" spans="1:34">
      <c r="A90" s="8">
        <v>84</v>
      </c>
      <c r="B90" s="31">
        <v>149945</v>
      </c>
      <c r="C90" s="32" t="s">
        <v>551</v>
      </c>
      <c r="D90" s="130">
        <v>-2.3938986300618147E-2</v>
      </c>
      <c r="E90" s="130">
        <v>-2.60194796293584E-2</v>
      </c>
      <c r="F90" s="130">
        <v>-1.7485091034441159E-2</v>
      </c>
      <c r="G90" s="130">
        <v>-3.9033381144472433E-2</v>
      </c>
      <c r="H90" s="130">
        <v>-2.4180777200923799E-2</v>
      </c>
      <c r="I90" s="130">
        <v>-0.57331567409621487</v>
      </c>
      <c r="J90" s="130">
        <v>0</v>
      </c>
      <c r="K90" s="130">
        <v>0</v>
      </c>
      <c r="L90" s="130">
        <v>-6.6431009432898841E-2</v>
      </c>
      <c r="M90" s="130">
        <v>-4.378861437156923E-2</v>
      </c>
      <c r="N90" s="130">
        <v>0</v>
      </c>
      <c r="O90" s="130">
        <v>0</v>
      </c>
      <c r="P90" s="130">
        <v>-7.9883422664695503E-3</v>
      </c>
      <c r="Q90" s="130">
        <v>-0.18302023653302099</v>
      </c>
      <c r="R90" s="130">
        <v>-0.10737788187925659</v>
      </c>
      <c r="S90" s="130">
        <v>-3.5263080082870812E-3</v>
      </c>
      <c r="T90" s="130">
        <v>-1.9344331162850819E-2</v>
      </c>
      <c r="U90" s="130">
        <v>0</v>
      </c>
      <c r="V90" s="130">
        <v>0</v>
      </c>
      <c r="W90" s="130">
        <v>0</v>
      </c>
      <c r="X90" s="130">
        <v>0</v>
      </c>
      <c r="Y90" s="130">
        <v>0</v>
      </c>
      <c r="Z90" s="130">
        <v>-6.679052204151585E-3</v>
      </c>
      <c r="AA90" s="130">
        <v>-6.068535443407002E-2</v>
      </c>
      <c r="AB90" s="130">
        <v>0</v>
      </c>
      <c r="AC90" s="130">
        <v>-8.0242081732087283E-3</v>
      </c>
      <c r="AD90" s="130">
        <v>-4.9747034549232579E-2</v>
      </c>
      <c r="AE90" s="130">
        <v>-2.4280699671113362E-2</v>
      </c>
      <c r="AF90" s="130">
        <v>-0.14740610698110174</v>
      </c>
      <c r="AG90" s="130" t="e">
        <v>#DIV/0!</v>
      </c>
      <c r="AH90" s="130">
        <v>-5.1678940932639592E-3</v>
      </c>
    </row>
    <row r="91" spans="1:34">
      <c r="A91" s="8">
        <v>85</v>
      </c>
      <c r="B91" s="31">
        <v>149950</v>
      </c>
      <c r="C91" s="32" t="s">
        <v>88</v>
      </c>
      <c r="D91" s="130">
        <v>-3.4000281832617434E-2</v>
      </c>
      <c r="E91" s="130">
        <v>-0.11059728367380586</v>
      </c>
      <c r="F91" s="130">
        <v>-0.24587618496726893</v>
      </c>
      <c r="G91" s="130">
        <v>-0.11220804494722356</v>
      </c>
      <c r="H91" s="130">
        <v>-0.15710636696094929</v>
      </c>
      <c r="I91" s="130">
        <v>-8.8379049815827018E-2</v>
      </c>
      <c r="J91" s="130">
        <v>-6.6118759074029476E-2</v>
      </c>
      <c r="K91" s="130">
        <v>-0.4212674249379238</v>
      </c>
      <c r="L91" s="130">
        <v>-0.3119485304277661</v>
      </c>
      <c r="M91" s="130">
        <v>-0.16997074193816653</v>
      </c>
      <c r="N91" s="130">
        <v>-1.9743432073933922E-4</v>
      </c>
      <c r="O91" s="130">
        <v>0</v>
      </c>
      <c r="P91" s="130">
        <v>-0.11340548642782514</v>
      </c>
      <c r="Q91" s="130">
        <v>-6.7319257969772339E-2</v>
      </c>
      <c r="R91" s="130">
        <v>-0.13066841876570823</v>
      </c>
      <c r="S91" s="130">
        <v>-0.10662308273692755</v>
      </c>
      <c r="T91" s="130">
        <v>-1.0420556300592976</v>
      </c>
      <c r="U91" s="130">
        <v>0</v>
      </c>
      <c r="V91" s="130">
        <v>0</v>
      </c>
      <c r="W91" s="130">
        <v>0</v>
      </c>
      <c r="X91" s="130">
        <v>0</v>
      </c>
      <c r="Y91" s="130">
        <v>-2.4706745456340017E-2</v>
      </c>
      <c r="Z91" s="130">
        <v>-7.2336279787513951E-4</v>
      </c>
      <c r="AA91" s="130">
        <v>-0.20258124057101987</v>
      </c>
      <c r="AB91" s="130">
        <v>-7.0841363989067763E-5</v>
      </c>
      <c r="AC91" s="130">
        <v>-5.7645593646663114E-2</v>
      </c>
      <c r="AD91" s="130">
        <v>-0.14613442432923071</v>
      </c>
      <c r="AE91" s="130">
        <v>-0.14706766526496778</v>
      </c>
      <c r="AF91" s="130">
        <v>-0.12068209803311825</v>
      </c>
      <c r="AG91" s="130" t="e">
        <v>#DIV/0!</v>
      </c>
      <c r="AH91" s="130">
        <v>-0.27509580439328185</v>
      </c>
    </row>
    <row r="92" spans="1:34">
      <c r="A92" s="8">
        <v>86</v>
      </c>
      <c r="B92" s="31">
        <v>149980</v>
      </c>
      <c r="C92" s="32" t="s">
        <v>975</v>
      </c>
      <c r="D92" s="130">
        <v>-0.13623862221961583</v>
      </c>
      <c r="E92" s="130">
        <v>0</v>
      </c>
      <c r="F92" s="130">
        <v>-0.63603111097132359</v>
      </c>
      <c r="G92" s="130">
        <v>0</v>
      </c>
      <c r="H92" s="130">
        <v>-0.30435065455956323</v>
      </c>
      <c r="I92" s="130">
        <v>0</v>
      </c>
      <c r="J92" s="130">
        <v>0</v>
      </c>
      <c r="K92" s="130">
        <v>0</v>
      </c>
      <c r="L92" s="130">
        <v>-0.25659769157365847</v>
      </c>
      <c r="M92" s="130">
        <v>-0.2891935271328015</v>
      </c>
      <c r="N92" s="130">
        <v>0</v>
      </c>
      <c r="O92" s="130">
        <v>0</v>
      </c>
      <c r="P92" s="130">
        <v>-0.40998220266653473</v>
      </c>
      <c r="Q92" s="130">
        <v>0</v>
      </c>
      <c r="R92" s="130">
        <v>-0.10808934036797022</v>
      </c>
      <c r="S92" s="130">
        <v>0</v>
      </c>
      <c r="T92" s="130">
        <v>0</v>
      </c>
      <c r="U92" s="130">
        <v>0</v>
      </c>
      <c r="V92" s="130">
        <v>0</v>
      </c>
      <c r="W92" s="130">
        <v>-0.40008320443325979</v>
      </c>
      <c r="X92" s="130">
        <v>-0.74287478641888594</v>
      </c>
      <c r="Y92" s="130">
        <v>-1.7016846187610686</v>
      </c>
      <c r="Z92" s="130">
        <v>0</v>
      </c>
      <c r="AA92" s="130">
        <v>-0.5015672319142801</v>
      </c>
      <c r="AB92" s="130">
        <v>-1.9858093728162167</v>
      </c>
      <c r="AC92" s="130">
        <v>-0.65428631772264378</v>
      </c>
      <c r="AD92" s="130">
        <v>-0.25252951638170312</v>
      </c>
      <c r="AE92" s="130">
        <v>-0.30609183816936431</v>
      </c>
      <c r="AF92" s="130">
        <v>-3.9502368103576643E-2</v>
      </c>
      <c r="AG92" s="130" t="e">
        <v>#DIV/0!</v>
      </c>
      <c r="AH92" s="130">
        <v>-0.39067532960085094</v>
      </c>
    </row>
    <row r="93" spans="1:34">
      <c r="A93" s="8">
        <v>87</v>
      </c>
      <c r="B93" s="31">
        <v>149985</v>
      </c>
      <c r="C93" s="32" t="s">
        <v>961</v>
      </c>
      <c r="D93" s="130">
        <v>-3.3032115730467833E-2</v>
      </c>
      <c r="E93" s="130">
        <v>-0.19272477021251366</v>
      </c>
      <c r="F93" s="130">
        <v>-1.8246126394840139</v>
      </c>
      <c r="G93" s="130">
        <v>-8.0044016520208289E-2</v>
      </c>
      <c r="H93" s="130">
        <v>-0.86451393990142245</v>
      </c>
      <c r="I93" s="130">
        <v>0</v>
      </c>
      <c r="J93" s="130">
        <v>-8.8740000924051141E-2</v>
      </c>
      <c r="K93" s="130">
        <v>0</v>
      </c>
      <c r="L93" s="130">
        <v>-0.16529972284890795</v>
      </c>
      <c r="M93" s="130">
        <v>0</v>
      </c>
      <c r="N93" s="130">
        <v>-0.13715691062102803</v>
      </c>
      <c r="O93" s="130">
        <v>0</v>
      </c>
      <c r="P93" s="130">
        <v>0</v>
      </c>
      <c r="Q93" s="130">
        <v>-1.3551481941747328</v>
      </c>
      <c r="R93" s="130">
        <v>-9.3519001575855534E-2</v>
      </c>
      <c r="S93" s="130">
        <v>-2.488024161395086E-2</v>
      </c>
      <c r="T93" s="130">
        <v>0</v>
      </c>
      <c r="U93" s="130">
        <v>0</v>
      </c>
      <c r="V93" s="130">
        <v>-0.10732296328156259</v>
      </c>
      <c r="W93" s="130">
        <v>0</v>
      </c>
      <c r="X93" s="130">
        <v>-1.9022595329641175E-2</v>
      </c>
      <c r="Y93" s="130">
        <v>0</v>
      </c>
      <c r="Z93" s="130">
        <v>-0.14360593367989133</v>
      </c>
      <c r="AA93" s="130">
        <v>0</v>
      </c>
      <c r="AB93" s="130">
        <v>0</v>
      </c>
      <c r="AC93" s="130">
        <v>-1.5196718408825336E-2</v>
      </c>
      <c r="AD93" s="130">
        <v>-0.60038995603394152</v>
      </c>
      <c r="AE93" s="130">
        <v>-0.75971174574559897</v>
      </c>
      <c r="AF93" s="130">
        <v>-0.14046939567664937</v>
      </c>
      <c r="AG93" s="130" t="e">
        <v>#DIV/0!</v>
      </c>
      <c r="AH93" s="130">
        <v>0</v>
      </c>
    </row>
    <row r="94" spans="1:34">
      <c r="A94" s="8">
        <v>88</v>
      </c>
      <c r="B94" s="31">
        <v>149987</v>
      </c>
      <c r="C94" s="32" t="s">
        <v>962</v>
      </c>
      <c r="D94" s="130">
        <v>0</v>
      </c>
      <c r="E94" s="130">
        <v>-5.2070995451131405E-2</v>
      </c>
      <c r="F94" s="130">
        <v>-0.17099556546985781</v>
      </c>
      <c r="G94" s="130">
        <v>0</v>
      </c>
      <c r="H94" s="130">
        <v>-8.6224239240129119E-2</v>
      </c>
      <c r="I94" s="130">
        <v>0</v>
      </c>
      <c r="J94" s="130">
        <v>0</v>
      </c>
      <c r="K94" s="130">
        <v>-1.0183808979884135</v>
      </c>
      <c r="L94" s="130">
        <v>-0.97895492190880473</v>
      </c>
      <c r="M94" s="130">
        <v>0</v>
      </c>
      <c r="N94" s="130">
        <v>0</v>
      </c>
      <c r="O94" s="130">
        <v>-5.475473393116916E-4</v>
      </c>
      <c r="P94" s="130">
        <v>-8.6984836627569655E-3</v>
      </c>
      <c r="Q94" s="130">
        <v>0</v>
      </c>
      <c r="R94" s="130">
        <v>-0.13200530770910915</v>
      </c>
      <c r="S94" s="130">
        <v>0</v>
      </c>
      <c r="T94" s="130">
        <v>0</v>
      </c>
      <c r="U94" s="130">
        <v>0</v>
      </c>
      <c r="V94" s="130">
        <v>0</v>
      </c>
      <c r="W94" s="130">
        <v>-0.45731140801689291</v>
      </c>
      <c r="X94" s="130">
        <v>0</v>
      </c>
      <c r="Y94" s="130">
        <v>0</v>
      </c>
      <c r="Z94" s="130">
        <v>0</v>
      </c>
      <c r="AA94" s="130">
        <v>0</v>
      </c>
      <c r="AB94" s="130">
        <v>-3.617262371696451E-3</v>
      </c>
      <c r="AC94" s="130">
        <v>-9.5740211966016273E-2</v>
      </c>
      <c r="AD94" s="130">
        <v>-0.10079376663669863</v>
      </c>
      <c r="AE94" s="130">
        <v>-6.6453494198106713E-2</v>
      </c>
      <c r="AF94" s="130">
        <v>-0.12056280174375172</v>
      </c>
      <c r="AG94" s="130" t="e">
        <v>#DIV/0!</v>
      </c>
      <c r="AH94" s="130">
        <v>-0.69217799007677605</v>
      </c>
    </row>
    <row r="95" spans="1:34" ht="15">
      <c r="A95" s="14">
        <v>89</v>
      </c>
      <c r="B95" s="31">
        <v>149989</v>
      </c>
      <c r="C95" s="32" t="s">
        <v>963</v>
      </c>
      <c r="D95" s="130">
        <v>0</v>
      </c>
      <c r="E95" s="130">
        <v>-1.482057205449546</v>
      </c>
      <c r="F95" s="130">
        <v>-0.15550901053775765</v>
      </c>
      <c r="G95" s="130">
        <v>-6.5898080398493791E-2</v>
      </c>
      <c r="H95" s="130">
        <v>-0.38815950506673519</v>
      </c>
      <c r="I95" s="130">
        <v>0</v>
      </c>
      <c r="J95" s="130">
        <v>-0.29824366394122137</v>
      </c>
      <c r="K95" s="130">
        <v>-0.36879695272328666</v>
      </c>
      <c r="L95" s="130">
        <v>-0.40425514432408549</v>
      </c>
      <c r="M95" s="130">
        <v>-0.15933072482770569</v>
      </c>
      <c r="N95" s="130">
        <v>0</v>
      </c>
      <c r="O95" s="130">
        <v>-1.0597151201472814</v>
      </c>
      <c r="P95" s="130">
        <v>-8.5606785108739536E-2</v>
      </c>
      <c r="Q95" s="130">
        <v>0</v>
      </c>
      <c r="R95" s="130">
        <v>-0.23073303745122345</v>
      </c>
      <c r="S95" s="130">
        <v>0</v>
      </c>
      <c r="T95" s="130">
        <v>0</v>
      </c>
      <c r="U95" s="130">
        <v>0</v>
      </c>
      <c r="V95" s="130">
        <v>0</v>
      </c>
      <c r="W95" s="130">
        <v>0</v>
      </c>
      <c r="X95" s="130">
        <v>0</v>
      </c>
      <c r="Y95" s="130">
        <v>0</v>
      </c>
      <c r="Z95" s="130">
        <v>0</v>
      </c>
      <c r="AA95" s="130">
        <v>0</v>
      </c>
      <c r="AB95" s="130">
        <v>0</v>
      </c>
      <c r="AC95" s="130">
        <v>0</v>
      </c>
      <c r="AD95" s="130">
        <v>-0.3283826710959723</v>
      </c>
      <c r="AE95" s="130">
        <v>-0.14542410695347782</v>
      </c>
      <c r="AF95" s="130">
        <v>-0.99277164024552644</v>
      </c>
      <c r="AG95" s="130" t="e">
        <v>#DIV/0!</v>
      </c>
      <c r="AH95" s="130">
        <v>-0.22480787335872596</v>
      </c>
    </row>
    <row r="96" spans="1:34">
      <c r="A96" s="8">
        <v>90</v>
      </c>
      <c r="B96" s="31">
        <v>15</v>
      </c>
      <c r="C96" s="32" t="s">
        <v>89</v>
      </c>
      <c r="D96" s="130">
        <v>0</v>
      </c>
      <c r="E96" s="130">
        <v>0.52539265317157846</v>
      </c>
      <c r="F96" s="130">
        <v>6.3072383179802169E-2</v>
      </c>
      <c r="G96" s="130">
        <v>0</v>
      </c>
      <c r="H96" s="130">
        <v>0.13699686563764935</v>
      </c>
      <c r="I96" s="130">
        <v>0.61035799220745734</v>
      </c>
      <c r="J96" s="130">
        <v>0.19167292669914165</v>
      </c>
      <c r="K96" s="130">
        <v>0</v>
      </c>
      <c r="L96" s="130">
        <v>0</v>
      </c>
      <c r="M96" s="130">
        <v>0</v>
      </c>
      <c r="N96" s="130">
        <v>0.2590740085750578</v>
      </c>
      <c r="O96" s="130">
        <v>2.9657101598161137E-2</v>
      </c>
      <c r="P96" s="130">
        <v>0</v>
      </c>
      <c r="Q96" s="130">
        <v>0</v>
      </c>
      <c r="R96" s="130">
        <v>0.15878167586605998</v>
      </c>
      <c r="S96" s="130">
        <v>0</v>
      </c>
      <c r="T96" s="130">
        <v>0</v>
      </c>
      <c r="U96" s="130">
        <v>0</v>
      </c>
      <c r="V96" s="130">
        <v>0</v>
      </c>
      <c r="W96" s="130">
        <v>0</v>
      </c>
      <c r="X96" s="130">
        <v>0</v>
      </c>
      <c r="Y96" s="130">
        <v>0</v>
      </c>
      <c r="Z96" s="130">
        <v>0</v>
      </c>
      <c r="AA96" s="130">
        <v>0</v>
      </c>
      <c r="AB96" s="130">
        <v>0</v>
      </c>
      <c r="AC96" s="130">
        <v>0</v>
      </c>
      <c r="AD96" s="130">
        <v>0.14007667796231915</v>
      </c>
      <c r="AE96" s="130">
        <v>5.2995901836919768E-2</v>
      </c>
      <c r="AF96" s="130">
        <v>0.47189348085265542</v>
      </c>
      <c r="AG96" s="130" t="e">
        <v>#DIV/0!</v>
      </c>
      <c r="AH96" s="130">
        <v>0</v>
      </c>
    </row>
    <row r="97" spans="1:34">
      <c r="A97" s="8">
        <v>91</v>
      </c>
      <c r="B97" s="31">
        <v>16</v>
      </c>
      <c r="C97" s="32" t="s">
        <v>92</v>
      </c>
      <c r="D97" s="130">
        <v>1.3222351436736965</v>
      </c>
      <c r="E97" s="130">
        <v>1.5547051375313743</v>
      </c>
      <c r="F97" s="130">
        <v>1.4721250740264809</v>
      </c>
      <c r="G97" s="130">
        <v>0.83535593239952477</v>
      </c>
      <c r="H97" s="130">
        <v>1.3509910842853023</v>
      </c>
      <c r="I97" s="130">
        <v>1.3121277308005381</v>
      </c>
      <c r="J97" s="130">
        <v>0.96396164569752474</v>
      </c>
      <c r="K97" s="130">
        <v>1.6263300896792727</v>
      </c>
      <c r="L97" s="130">
        <v>0.50310237113782996</v>
      </c>
      <c r="M97" s="130">
        <v>1.2590633465807208</v>
      </c>
      <c r="N97" s="130">
        <v>0.84219133576228533</v>
      </c>
      <c r="O97" s="130">
        <v>1.0440336872995679</v>
      </c>
      <c r="P97" s="130">
        <v>0.83979205298649151</v>
      </c>
      <c r="Q97" s="130">
        <v>0.75921849434731004</v>
      </c>
      <c r="R97" s="130">
        <v>1.0945547126383124</v>
      </c>
      <c r="S97" s="130">
        <v>0.91408952623112483</v>
      </c>
      <c r="T97" s="130">
        <v>27.951156064694381</v>
      </c>
      <c r="U97" s="130">
        <v>2.2458798059887068</v>
      </c>
      <c r="V97" s="130">
        <v>0.7437900786162811</v>
      </c>
      <c r="W97" s="130">
        <v>0.25496515548166399</v>
      </c>
      <c r="X97" s="130">
        <v>7.2872053590626207</v>
      </c>
      <c r="Y97" s="130">
        <v>1.5615960124764581</v>
      </c>
      <c r="Z97" s="130">
        <v>8.1920196841154596</v>
      </c>
      <c r="AA97" s="130">
        <v>1.3391840138660771</v>
      </c>
      <c r="AB97" s="130">
        <v>1.1853728011037399</v>
      </c>
      <c r="AC97" s="130">
        <v>2.70144001353736</v>
      </c>
      <c r="AD97" s="130">
        <v>1.3075994358394913</v>
      </c>
      <c r="AE97" s="130">
        <v>1.2458470926561864</v>
      </c>
      <c r="AF97" s="130">
        <v>1.5204980732748941</v>
      </c>
      <c r="AG97" s="130" t="e">
        <v>#DIV/0!</v>
      </c>
      <c r="AH97" s="130">
        <v>1.3386900476125332</v>
      </c>
    </row>
    <row r="98" spans="1:34">
      <c r="A98" s="8">
        <v>92</v>
      </c>
      <c r="B98" s="31">
        <v>1601</v>
      </c>
      <c r="C98" s="32" t="s">
        <v>93</v>
      </c>
      <c r="D98" s="130">
        <v>0</v>
      </c>
      <c r="E98" s="130">
        <v>0</v>
      </c>
      <c r="F98" s="130">
        <v>0</v>
      </c>
      <c r="G98" s="130">
        <v>3.978201399736622E-5</v>
      </c>
      <c r="H98" s="130">
        <v>6.9983823281139743E-6</v>
      </c>
      <c r="I98" s="130">
        <v>0</v>
      </c>
      <c r="J98" s="130">
        <v>0</v>
      </c>
      <c r="K98" s="130">
        <v>0</v>
      </c>
      <c r="L98" s="130">
        <v>0</v>
      </c>
      <c r="M98" s="130">
        <v>0</v>
      </c>
      <c r="N98" s="130">
        <v>0</v>
      </c>
      <c r="O98" s="130">
        <v>0</v>
      </c>
      <c r="P98" s="130">
        <v>0</v>
      </c>
      <c r="Q98" s="130">
        <v>0</v>
      </c>
      <c r="R98" s="130">
        <v>0</v>
      </c>
      <c r="S98" s="130">
        <v>0</v>
      </c>
      <c r="T98" s="130">
        <v>0</v>
      </c>
      <c r="U98" s="130">
        <v>0</v>
      </c>
      <c r="V98" s="130">
        <v>0</v>
      </c>
      <c r="W98" s="130">
        <v>0</v>
      </c>
      <c r="X98" s="130">
        <v>0</v>
      </c>
      <c r="Y98" s="130">
        <v>0</v>
      </c>
      <c r="Z98" s="130">
        <v>0</v>
      </c>
      <c r="AA98" s="130">
        <v>0</v>
      </c>
      <c r="AB98" s="130">
        <v>0</v>
      </c>
      <c r="AC98" s="130">
        <v>0</v>
      </c>
      <c r="AD98" s="130">
        <v>4.6202634292026525E-6</v>
      </c>
      <c r="AE98" s="130">
        <v>6.1521828445211067E-6</v>
      </c>
      <c r="AF98" s="130">
        <v>0</v>
      </c>
      <c r="AG98" s="130" t="e">
        <v>#DIV/0!</v>
      </c>
      <c r="AH98" s="130">
        <v>0</v>
      </c>
    </row>
    <row r="99" spans="1:34">
      <c r="A99" s="8">
        <v>93</v>
      </c>
      <c r="B99" s="31">
        <v>1602</v>
      </c>
      <c r="C99" s="32" t="s">
        <v>95</v>
      </c>
      <c r="D99" s="130">
        <v>6.5540833377535995E-2</v>
      </c>
      <c r="E99" s="130">
        <v>2.76149722544013E-2</v>
      </c>
      <c r="F99" s="130">
        <v>0.12299933400062914</v>
      </c>
      <c r="G99" s="130">
        <v>8.4731433614083626E-2</v>
      </c>
      <c r="H99" s="130">
        <v>8.6372487603295592E-2</v>
      </c>
      <c r="I99" s="130">
        <v>3.8988365863013248E-2</v>
      </c>
      <c r="J99" s="130">
        <v>4.7822015846168728E-2</v>
      </c>
      <c r="K99" s="130">
        <v>0.10900823226684221</v>
      </c>
      <c r="L99" s="130">
        <v>7.0834375395001439E-2</v>
      </c>
      <c r="M99" s="130">
        <v>0.11273416909096104</v>
      </c>
      <c r="N99" s="130">
        <v>5.7410629651411742E-2</v>
      </c>
      <c r="O99" s="130">
        <v>3.893623075421105E-2</v>
      </c>
      <c r="P99" s="130">
        <v>0.12639494079681382</v>
      </c>
      <c r="Q99" s="130">
        <v>3.1310032453093169E-2</v>
      </c>
      <c r="R99" s="130">
        <v>7.1989568056815931E-2</v>
      </c>
      <c r="S99" s="130">
        <v>6.0998781055985454E-2</v>
      </c>
      <c r="T99" s="130">
        <v>5.9968331421369828E-2</v>
      </c>
      <c r="U99" s="130">
        <v>0.14722226280007494</v>
      </c>
      <c r="V99" s="130">
        <v>0.33815210825600478</v>
      </c>
      <c r="W99" s="130">
        <v>0.13137249420222685</v>
      </c>
      <c r="X99" s="130">
        <v>0.12137279526118128</v>
      </c>
      <c r="Y99" s="130">
        <v>9.4610198950879756E-2</v>
      </c>
      <c r="Z99" s="130">
        <v>3.579728490054828E-2</v>
      </c>
      <c r="AA99" s="130">
        <v>4.3518875484094E-2</v>
      </c>
      <c r="AB99" s="130">
        <v>3.8777846362713142E-2</v>
      </c>
      <c r="AC99" s="130">
        <v>9.4492571925925334E-2</v>
      </c>
      <c r="AD99" s="130">
        <v>8.2097681751245002E-2</v>
      </c>
      <c r="AE99" s="130">
        <v>9.3802596474552691E-2</v>
      </c>
      <c r="AF99" s="130">
        <v>3.787392173859222E-2</v>
      </c>
      <c r="AG99" s="130" t="e">
        <v>#DIV/0!</v>
      </c>
      <c r="AH99" s="130">
        <v>9.873021685839023E-2</v>
      </c>
    </row>
    <row r="100" spans="1:34">
      <c r="A100" s="8">
        <v>94</v>
      </c>
      <c r="B100" s="31">
        <v>1603</v>
      </c>
      <c r="C100" s="32" t="s">
        <v>99</v>
      </c>
      <c r="D100" s="130">
        <v>0.70854701287419941</v>
      </c>
      <c r="E100" s="130">
        <v>1.2813646732123378</v>
      </c>
      <c r="F100" s="130">
        <v>0.6272155221864375</v>
      </c>
      <c r="G100" s="130">
        <v>0.47871539655515299</v>
      </c>
      <c r="H100" s="130">
        <v>0.75129077627490126</v>
      </c>
      <c r="I100" s="130">
        <v>0.78930853178086435</v>
      </c>
      <c r="J100" s="130">
        <v>0.42889509022286215</v>
      </c>
      <c r="K100" s="130">
        <v>0.63000314792231771</v>
      </c>
      <c r="L100" s="130">
        <v>0.30655268877823533</v>
      </c>
      <c r="M100" s="130">
        <v>0.61782154609878659</v>
      </c>
      <c r="N100" s="130">
        <v>0.58447978979945003</v>
      </c>
      <c r="O100" s="130">
        <v>0.77887691545004822</v>
      </c>
      <c r="P100" s="130">
        <v>0.69029528283873942</v>
      </c>
      <c r="Q100" s="130">
        <v>0.57870018673659551</v>
      </c>
      <c r="R100" s="130">
        <v>0.58403766786576117</v>
      </c>
      <c r="S100" s="130">
        <v>0.7148772913455238</v>
      </c>
      <c r="T100" s="130">
        <v>0.82912733676948169</v>
      </c>
      <c r="U100" s="130">
        <v>0.86233948386919057</v>
      </c>
      <c r="V100" s="130">
        <v>0.32104353768741734</v>
      </c>
      <c r="W100" s="130">
        <v>0.12371852177206333</v>
      </c>
      <c r="X100" s="130">
        <v>0.27359590670107492</v>
      </c>
      <c r="Y100" s="130">
        <v>1.0189170445527034</v>
      </c>
      <c r="Z100" s="130">
        <v>0.62955902745678094</v>
      </c>
      <c r="AA100" s="130">
        <v>1.2377154427379129</v>
      </c>
      <c r="AB100" s="130">
        <v>1.0209499952851138</v>
      </c>
      <c r="AC100" s="130">
        <v>0.63146500544770978</v>
      </c>
      <c r="AD100" s="130">
        <v>0.69574775473386619</v>
      </c>
      <c r="AE100" s="130">
        <v>0.59738772679802332</v>
      </c>
      <c r="AF100" s="130">
        <v>1.049214094257213</v>
      </c>
      <c r="AG100" s="130" t="e">
        <v>#DIV/0!</v>
      </c>
      <c r="AH100" s="130">
        <v>0.66168830979980797</v>
      </c>
    </row>
    <row r="101" spans="1:34">
      <c r="A101" s="8">
        <v>95</v>
      </c>
      <c r="B101" s="31">
        <v>1604</v>
      </c>
      <c r="C101" s="32" t="s">
        <v>105</v>
      </c>
      <c r="D101" s="130">
        <v>0</v>
      </c>
      <c r="E101" s="130">
        <v>1.4555283052393973E-3</v>
      </c>
      <c r="F101" s="130">
        <v>0</v>
      </c>
      <c r="G101" s="130">
        <v>0</v>
      </c>
      <c r="H101" s="130">
        <v>3.0247964019242704E-4</v>
      </c>
      <c r="I101" s="130">
        <v>2.0609442018674335E-2</v>
      </c>
      <c r="J101" s="130">
        <v>0</v>
      </c>
      <c r="K101" s="130">
        <v>0</v>
      </c>
      <c r="L101" s="130">
        <v>2.7622117039938357E-5</v>
      </c>
      <c r="M101" s="130">
        <v>0</v>
      </c>
      <c r="N101" s="130">
        <v>0</v>
      </c>
      <c r="O101" s="130">
        <v>0</v>
      </c>
      <c r="P101" s="130">
        <v>0</v>
      </c>
      <c r="Q101" s="130">
        <v>0</v>
      </c>
      <c r="R101" s="130">
        <v>3.0473283350843663E-3</v>
      </c>
      <c r="S101" s="130">
        <v>0</v>
      </c>
      <c r="T101" s="130">
        <v>0</v>
      </c>
      <c r="U101" s="130">
        <v>0</v>
      </c>
      <c r="V101" s="130">
        <v>0</v>
      </c>
      <c r="W101" s="130">
        <v>0</v>
      </c>
      <c r="X101" s="130">
        <v>0</v>
      </c>
      <c r="Y101" s="130">
        <v>0</v>
      </c>
      <c r="Z101" s="130">
        <v>0</v>
      </c>
      <c r="AA101" s="130">
        <v>0</v>
      </c>
      <c r="AB101" s="130">
        <v>0</v>
      </c>
      <c r="AC101" s="130">
        <v>0</v>
      </c>
      <c r="AD101" s="130">
        <v>1.1522416803060606E-3</v>
      </c>
      <c r="AE101" s="130">
        <v>0</v>
      </c>
      <c r="AF101" s="130">
        <v>5.4223346621730751E-3</v>
      </c>
      <c r="AG101" s="130" t="e">
        <v>#DIV/0!</v>
      </c>
      <c r="AH101" s="130">
        <v>0</v>
      </c>
    </row>
    <row r="102" spans="1:34">
      <c r="A102" s="8">
        <v>96</v>
      </c>
      <c r="B102" s="31">
        <v>1605</v>
      </c>
      <c r="C102" s="32" t="s">
        <v>106</v>
      </c>
      <c r="D102" s="130">
        <v>3.2179963742072493E-3</v>
      </c>
      <c r="E102" s="130">
        <v>0</v>
      </c>
      <c r="F102" s="130">
        <v>0</v>
      </c>
      <c r="G102" s="130">
        <v>9.0593903128182772E-5</v>
      </c>
      <c r="H102" s="130">
        <v>5.8005815004068869E-4</v>
      </c>
      <c r="I102" s="130">
        <v>4.7714367959500433E-3</v>
      </c>
      <c r="J102" s="130">
        <v>0</v>
      </c>
      <c r="K102" s="130">
        <v>0</v>
      </c>
      <c r="L102" s="130">
        <v>0</v>
      </c>
      <c r="M102" s="130">
        <v>0</v>
      </c>
      <c r="N102" s="130">
        <v>0</v>
      </c>
      <c r="O102" s="130">
        <v>0.22809640451681781</v>
      </c>
      <c r="P102" s="130">
        <v>0</v>
      </c>
      <c r="Q102" s="130">
        <v>0</v>
      </c>
      <c r="R102" s="130">
        <v>1.3014193083353828E-2</v>
      </c>
      <c r="S102" s="130">
        <v>9.28129960311583E-6</v>
      </c>
      <c r="T102" s="130">
        <v>0</v>
      </c>
      <c r="U102" s="130">
        <v>0</v>
      </c>
      <c r="V102" s="130">
        <v>0</v>
      </c>
      <c r="W102" s="130">
        <v>0</v>
      </c>
      <c r="X102" s="130">
        <v>0</v>
      </c>
      <c r="Y102" s="130">
        <v>0</v>
      </c>
      <c r="Z102" s="130">
        <v>0</v>
      </c>
      <c r="AA102" s="130">
        <v>0</v>
      </c>
      <c r="AB102" s="130">
        <v>0</v>
      </c>
      <c r="AC102" s="130">
        <v>1.6030366835503947E-6</v>
      </c>
      <c r="AD102" s="130">
        <v>4.4510273110342849E-3</v>
      </c>
      <c r="AE102" s="130">
        <v>5.6332850526830775E-3</v>
      </c>
      <c r="AF102" s="130">
        <v>1.0374342997796749E-3</v>
      </c>
      <c r="AG102" s="130" t="e">
        <v>#DIV/0!</v>
      </c>
      <c r="AH102" s="130">
        <v>0</v>
      </c>
    </row>
    <row r="103" spans="1:34" ht="15">
      <c r="A103" s="14">
        <v>97</v>
      </c>
      <c r="B103" s="31">
        <v>1606</v>
      </c>
      <c r="C103" s="32" t="s">
        <v>111</v>
      </c>
      <c r="D103" s="130">
        <v>0</v>
      </c>
      <c r="E103" s="130">
        <v>1.0677440934511074E-2</v>
      </c>
      <c r="F103" s="130">
        <v>0</v>
      </c>
      <c r="G103" s="130">
        <v>0</v>
      </c>
      <c r="H103" s="130">
        <v>2.2189252386373873E-3</v>
      </c>
      <c r="I103" s="130">
        <v>0</v>
      </c>
      <c r="J103" s="130">
        <v>0</v>
      </c>
      <c r="K103" s="130">
        <v>0</v>
      </c>
      <c r="L103" s="130">
        <v>0</v>
      </c>
      <c r="M103" s="130">
        <v>9.2499632037513768E-3</v>
      </c>
      <c r="N103" s="130">
        <v>0</v>
      </c>
      <c r="O103" s="130">
        <v>0</v>
      </c>
      <c r="P103" s="130">
        <v>0</v>
      </c>
      <c r="Q103" s="130">
        <v>0</v>
      </c>
      <c r="R103" s="130">
        <v>2.3991882800218339E-3</v>
      </c>
      <c r="S103" s="130">
        <v>0</v>
      </c>
      <c r="T103" s="130">
        <v>0</v>
      </c>
      <c r="U103" s="130">
        <v>0</v>
      </c>
      <c r="V103" s="130">
        <v>0</v>
      </c>
      <c r="W103" s="130">
        <v>0</v>
      </c>
      <c r="X103" s="130">
        <v>0</v>
      </c>
      <c r="Y103" s="130">
        <v>0</v>
      </c>
      <c r="Z103" s="130">
        <v>0</v>
      </c>
      <c r="AA103" s="130">
        <v>1.9222076279354296E-3</v>
      </c>
      <c r="AB103" s="130">
        <v>0</v>
      </c>
      <c r="AC103" s="130">
        <v>2.1948755533063015E-4</v>
      </c>
      <c r="AD103" s="130">
        <v>2.2208373678846093E-3</v>
      </c>
      <c r="AE103" s="130">
        <v>9.9860620080062306E-4</v>
      </c>
      <c r="AF103" s="130">
        <v>6.8937333467186963E-3</v>
      </c>
      <c r="AG103" s="130" t="e">
        <v>#DIV/0!</v>
      </c>
      <c r="AH103" s="130">
        <v>1.6369296247955027E-4</v>
      </c>
    </row>
    <row r="104" spans="1:34">
      <c r="A104" s="8">
        <v>98</v>
      </c>
      <c r="B104" s="31">
        <v>1607</v>
      </c>
      <c r="C104" s="32" t="s">
        <v>112</v>
      </c>
      <c r="D104" s="130">
        <v>0</v>
      </c>
      <c r="E104" s="130">
        <v>0</v>
      </c>
      <c r="F104" s="130">
        <v>0</v>
      </c>
      <c r="G104" s="130">
        <v>0</v>
      </c>
      <c r="H104" s="130">
        <v>0</v>
      </c>
      <c r="I104" s="130">
        <v>0</v>
      </c>
      <c r="J104" s="130">
        <v>0</v>
      </c>
      <c r="K104" s="130">
        <v>0</v>
      </c>
      <c r="L104" s="130">
        <v>0</v>
      </c>
      <c r="M104" s="130">
        <v>0</v>
      </c>
      <c r="N104" s="130">
        <v>0</v>
      </c>
      <c r="O104" s="130">
        <v>0</v>
      </c>
      <c r="P104" s="130">
        <v>0</v>
      </c>
      <c r="Q104" s="130">
        <v>0</v>
      </c>
      <c r="R104" s="130">
        <v>0</v>
      </c>
      <c r="S104" s="130">
        <v>0</v>
      </c>
      <c r="T104" s="130">
        <v>0</v>
      </c>
      <c r="U104" s="130">
        <v>0</v>
      </c>
      <c r="V104" s="130">
        <v>0</v>
      </c>
      <c r="W104" s="130">
        <v>0</v>
      </c>
      <c r="X104" s="130">
        <v>0</v>
      </c>
      <c r="Y104" s="130">
        <v>0</v>
      </c>
      <c r="Z104" s="130">
        <v>0</v>
      </c>
      <c r="AA104" s="130">
        <v>0</v>
      </c>
      <c r="AB104" s="130">
        <v>0</v>
      </c>
      <c r="AC104" s="130">
        <v>0</v>
      </c>
      <c r="AD104" s="130">
        <v>0</v>
      </c>
      <c r="AE104" s="130">
        <v>0</v>
      </c>
      <c r="AF104" s="130">
        <v>0</v>
      </c>
      <c r="AG104" s="130" t="e">
        <v>#DIV/0!</v>
      </c>
      <c r="AH104" s="130">
        <v>0</v>
      </c>
    </row>
    <row r="105" spans="1:34">
      <c r="A105" s="8">
        <v>99</v>
      </c>
      <c r="B105" s="31">
        <v>1608</v>
      </c>
      <c r="C105" s="32" t="s">
        <v>113</v>
      </c>
      <c r="D105" s="130">
        <v>0</v>
      </c>
      <c r="E105" s="130">
        <v>0</v>
      </c>
      <c r="F105" s="130">
        <v>0</v>
      </c>
      <c r="G105" s="130">
        <v>0</v>
      </c>
      <c r="H105" s="130">
        <v>0</v>
      </c>
      <c r="I105" s="130">
        <v>0</v>
      </c>
      <c r="J105" s="130">
        <v>0</v>
      </c>
      <c r="K105" s="130">
        <v>0</v>
      </c>
      <c r="L105" s="130">
        <v>0</v>
      </c>
      <c r="M105" s="130">
        <v>0</v>
      </c>
      <c r="N105" s="130">
        <v>0</v>
      </c>
      <c r="O105" s="130">
        <v>0</v>
      </c>
      <c r="P105" s="130">
        <v>0</v>
      </c>
      <c r="Q105" s="130">
        <v>0</v>
      </c>
      <c r="R105" s="130">
        <v>0</v>
      </c>
      <c r="S105" s="130">
        <v>0</v>
      </c>
      <c r="T105" s="130">
        <v>0</v>
      </c>
      <c r="U105" s="130">
        <v>0</v>
      </c>
      <c r="V105" s="130">
        <v>0</v>
      </c>
      <c r="W105" s="130">
        <v>0</v>
      </c>
      <c r="X105" s="130">
        <v>0</v>
      </c>
      <c r="Y105" s="130">
        <v>0</v>
      </c>
      <c r="Z105" s="130">
        <v>0</v>
      </c>
      <c r="AA105" s="130">
        <v>0</v>
      </c>
      <c r="AB105" s="130">
        <v>0</v>
      </c>
      <c r="AC105" s="130">
        <v>0</v>
      </c>
      <c r="AD105" s="130">
        <v>0</v>
      </c>
      <c r="AE105" s="130">
        <v>0</v>
      </c>
      <c r="AF105" s="130">
        <v>0</v>
      </c>
      <c r="AG105" s="130" t="e">
        <v>#DIV/0!</v>
      </c>
      <c r="AH105" s="130">
        <v>0</v>
      </c>
    </row>
    <row r="106" spans="1:34">
      <c r="A106" s="8">
        <v>100</v>
      </c>
      <c r="B106" s="31">
        <v>1609</v>
      </c>
      <c r="C106" s="32" t="s">
        <v>114</v>
      </c>
      <c r="D106" s="130">
        <v>0</v>
      </c>
      <c r="E106" s="130">
        <v>0</v>
      </c>
      <c r="F106" s="130">
        <v>0</v>
      </c>
      <c r="G106" s="130">
        <v>0</v>
      </c>
      <c r="H106" s="130">
        <v>0</v>
      </c>
      <c r="I106" s="130">
        <v>0</v>
      </c>
      <c r="J106" s="130">
        <v>0</v>
      </c>
      <c r="K106" s="130">
        <v>0</v>
      </c>
      <c r="L106" s="130">
        <v>0</v>
      </c>
      <c r="M106" s="130">
        <v>0</v>
      </c>
      <c r="N106" s="130">
        <v>0</v>
      </c>
      <c r="O106" s="130">
        <v>0</v>
      </c>
      <c r="P106" s="130">
        <v>0</v>
      </c>
      <c r="Q106" s="130">
        <v>0</v>
      </c>
      <c r="R106" s="130">
        <v>0</v>
      </c>
      <c r="S106" s="130">
        <v>0</v>
      </c>
      <c r="T106" s="130">
        <v>0</v>
      </c>
      <c r="U106" s="130">
        <v>0</v>
      </c>
      <c r="V106" s="130">
        <v>0</v>
      </c>
      <c r="W106" s="130">
        <v>0</v>
      </c>
      <c r="X106" s="130">
        <v>0</v>
      </c>
      <c r="Y106" s="130">
        <v>0</v>
      </c>
      <c r="Z106" s="130">
        <v>0</v>
      </c>
      <c r="AA106" s="130">
        <v>0</v>
      </c>
      <c r="AB106" s="130">
        <v>0</v>
      </c>
      <c r="AC106" s="130">
        <v>0</v>
      </c>
      <c r="AD106" s="130">
        <v>0</v>
      </c>
      <c r="AE106" s="130">
        <v>0</v>
      </c>
      <c r="AF106" s="130">
        <v>0</v>
      </c>
      <c r="AG106" s="130" t="e">
        <v>#DIV/0!</v>
      </c>
      <c r="AH106" s="130">
        <v>0</v>
      </c>
    </row>
    <row r="107" spans="1:34">
      <c r="A107" s="8">
        <v>101</v>
      </c>
      <c r="B107" s="31">
        <v>1611</v>
      </c>
      <c r="C107" s="32" t="s">
        <v>115</v>
      </c>
      <c r="D107" s="130">
        <v>0</v>
      </c>
      <c r="E107" s="130">
        <v>1.8025998407936605E-5</v>
      </c>
      <c r="F107" s="130">
        <v>0</v>
      </c>
      <c r="G107" s="130">
        <v>2.4210743820628124E-2</v>
      </c>
      <c r="H107" s="130">
        <v>4.2628577718256382E-3</v>
      </c>
      <c r="I107" s="130">
        <v>0</v>
      </c>
      <c r="J107" s="130">
        <v>2.3638911455634765E-2</v>
      </c>
      <c r="K107" s="130">
        <v>0</v>
      </c>
      <c r="L107" s="130">
        <v>0</v>
      </c>
      <c r="M107" s="130">
        <v>1.6165381431881277E-2</v>
      </c>
      <c r="N107" s="130">
        <v>0</v>
      </c>
      <c r="O107" s="130">
        <v>0</v>
      </c>
      <c r="P107" s="130">
        <v>0</v>
      </c>
      <c r="Q107" s="130">
        <v>0</v>
      </c>
      <c r="R107" s="130">
        <v>1.0366149310897159E-2</v>
      </c>
      <c r="S107" s="130">
        <v>0</v>
      </c>
      <c r="T107" s="130">
        <v>0</v>
      </c>
      <c r="U107" s="130">
        <v>0</v>
      </c>
      <c r="V107" s="130">
        <v>0</v>
      </c>
      <c r="W107" s="130">
        <v>0</v>
      </c>
      <c r="X107" s="130">
        <v>0</v>
      </c>
      <c r="Y107" s="130">
        <v>0</v>
      </c>
      <c r="Z107" s="130">
        <v>0</v>
      </c>
      <c r="AA107" s="130">
        <v>0</v>
      </c>
      <c r="AB107" s="130">
        <v>0</v>
      </c>
      <c r="AC107" s="130">
        <v>0</v>
      </c>
      <c r="AD107" s="130">
        <v>6.0545944638038026E-3</v>
      </c>
      <c r="AE107" s="130">
        <v>8.0587952873772441E-3</v>
      </c>
      <c r="AF107" s="130">
        <v>1.1638221844996881E-5</v>
      </c>
      <c r="AG107" s="130" t="e">
        <v>#DIV/0!</v>
      </c>
      <c r="AH107" s="130">
        <v>0</v>
      </c>
    </row>
    <row r="108" spans="1:34">
      <c r="A108" s="8">
        <v>102</v>
      </c>
      <c r="B108" s="31">
        <v>1612</v>
      </c>
      <c r="C108" s="32" t="s">
        <v>116</v>
      </c>
      <c r="D108" s="130">
        <v>0</v>
      </c>
      <c r="E108" s="130">
        <v>2.8995596783277511E-3</v>
      </c>
      <c r="F108" s="130">
        <v>0</v>
      </c>
      <c r="G108" s="130">
        <v>1.5322667568984683E-4</v>
      </c>
      <c r="H108" s="130">
        <v>6.2952542193875252E-4</v>
      </c>
      <c r="I108" s="130">
        <v>8.0407332827124512E-7</v>
      </c>
      <c r="J108" s="130">
        <v>0</v>
      </c>
      <c r="K108" s="130">
        <v>0</v>
      </c>
      <c r="L108" s="130">
        <v>1.6400734497054009E-7</v>
      </c>
      <c r="M108" s="130">
        <v>6.2757394068388594E-2</v>
      </c>
      <c r="N108" s="130">
        <v>1.3217812063271248E-3</v>
      </c>
      <c r="O108" s="130">
        <v>0</v>
      </c>
      <c r="P108" s="130">
        <v>0</v>
      </c>
      <c r="Q108" s="130">
        <v>0</v>
      </c>
      <c r="R108" s="130">
        <v>1.6364048170823233E-2</v>
      </c>
      <c r="S108" s="130">
        <v>6.5824819880254126E-2</v>
      </c>
      <c r="T108" s="130">
        <v>4.039359519154643E-5</v>
      </c>
      <c r="U108" s="130">
        <v>0</v>
      </c>
      <c r="V108" s="130">
        <v>0</v>
      </c>
      <c r="W108" s="130">
        <v>0</v>
      </c>
      <c r="X108" s="130">
        <v>6.9129742785893442E-2</v>
      </c>
      <c r="Y108" s="130">
        <v>0</v>
      </c>
      <c r="Z108" s="130">
        <v>0</v>
      </c>
      <c r="AA108" s="130">
        <v>0</v>
      </c>
      <c r="AB108" s="130">
        <v>0</v>
      </c>
      <c r="AC108" s="130">
        <v>2.3508885404955829E-2</v>
      </c>
      <c r="AD108" s="130">
        <v>6.1707908281919939E-3</v>
      </c>
      <c r="AE108" s="130">
        <v>6.8348167608656704E-3</v>
      </c>
      <c r="AF108" s="130">
        <v>4.8841232722030949E-3</v>
      </c>
      <c r="AG108" s="130" t="e">
        <v>#DIV/0!</v>
      </c>
      <c r="AH108" s="130">
        <v>0</v>
      </c>
    </row>
    <row r="109" spans="1:34">
      <c r="A109" s="8">
        <v>103</v>
      </c>
      <c r="B109" s="31">
        <v>1613</v>
      </c>
      <c r="C109" s="32" t="s">
        <v>117</v>
      </c>
      <c r="D109" s="130">
        <v>0.13372459974442072</v>
      </c>
      <c r="E109" s="130">
        <v>0</v>
      </c>
      <c r="F109" s="130">
        <v>0</v>
      </c>
      <c r="G109" s="130">
        <v>0</v>
      </c>
      <c r="H109" s="130">
        <v>2.3442182663895295E-2</v>
      </c>
      <c r="I109" s="130">
        <v>0</v>
      </c>
      <c r="J109" s="130">
        <v>0</v>
      </c>
      <c r="K109" s="130">
        <v>0</v>
      </c>
      <c r="L109" s="130">
        <v>0</v>
      </c>
      <c r="M109" s="130">
        <v>0</v>
      </c>
      <c r="N109" s="130">
        <v>0</v>
      </c>
      <c r="O109" s="130">
        <v>0</v>
      </c>
      <c r="P109" s="130">
        <v>0</v>
      </c>
      <c r="Q109" s="130">
        <v>0</v>
      </c>
      <c r="R109" s="130">
        <v>0</v>
      </c>
      <c r="S109" s="130">
        <v>0</v>
      </c>
      <c r="T109" s="130">
        <v>0</v>
      </c>
      <c r="U109" s="130">
        <v>0</v>
      </c>
      <c r="V109" s="130">
        <v>0</v>
      </c>
      <c r="W109" s="130">
        <v>0</v>
      </c>
      <c r="X109" s="130">
        <v>0</v>
      </c>
      <c r="Y109" s="130">
        <v>0</v>
      </c>
      <c r="Z109" s="130">
        <v>0</v>
      </c>
      <c r="AA109" s="130">
        <v>0</v>
      </c>
      <c r="AB109" s="130">
        <v>0</v>
      </c>
      <c r="AC109" s="130">
        <v>0</v>
      </c>
      <c r="AD109" s="130">
        <v>1.5476299262414339E-2</v>
      </c>
      <c r="AE109" s="130">
        <v>2.0607704360989576E-2</v>
      </c>
      <c r="AF109" s="130">
        <v>0</v>
      </c>
      <c r="AG109" s="130" t="e">
        <v>#DIV/0!</v>
      </c>
      <c r="AH109" s="130">
        <v>0</v>
      </c>
    </row>
    <row r="110" spans="1:34">
      <c r="A110" s="8">
        <v>104</v>
      </c>
      <c r="B110" s="31">
        <v>1614</v>
      </c>
      <c r="C110" s="32" t="s">
        <v>118</v>
      </c>
      <c r="D110" s="130">
        <v>0.11886913395881303</v>
      </c>
      <c r="E110" s="130">
        <v>4.8553331281212163E-2</v>
      </c>
      <c r="F110" s="130">
        <v>6.8949761335960563E-2</v>
      </c>
      <c r="G110" s="130">
        <v>1.3611389877721072E-3</v>
      </c>
      <c r="H110" s="130">
        <v>6.1571981843643195E-2</v>
      </c>
      <c r="I110" s="130">
        <v>0.20713397979042097</v>
      </c>
      <c r="J110" s="130">
        <v>2.78365705046178E-2</v>
      </c>
      <c r="K110" s="130">
        <v>0</v>
      </c>
      <c r="L110" s="130">
        <v>0.15807249646191054</v>
      </c>
      <c r="M110" s="130">
        <v>2.626402630181688E-2</v>
      </c>
      <c r="N110" s="130">
        <v>9.5148228203000326E-2</v>
      </c>
      <c r="O110" s="130">
        <v>0</v>
      </c>
      <c r="P110" s="130">
        <v>3.6580745013588975E-2</v>
      </c>
      <c r="Q110" s="130">
        <v>6.5226806699795359E-2</v>
      </c>
      <c r="R110" s="130">
        <v>6.4495968712725907E-2</v>
      </c>
      <c r="S110" s="130">
        <v>0.44555382962877826</v>
      </c>
      <c r="T110" s="130">
        <v>0.1974621512013055</v>
      </c>
      <c r="U110" s="130">
        <v>0.27521105468702717</v>
      </c>
      <c r="V110" s="130">
        <v>0.27021409665291768</v>
      </c>
      <c r="W110" s="130">
        <v>7.0298408948642796E-4</v>
      </c>
      <c r="X110" s="130">
        <v>5.9837738241150182</v>
      </c>
      <c r="Y110" s="130">
        <v>0</v>
      </c>
      <c r="Z110" s="130">
        <v>3.5962338484294663E-2</v>
      </c>
      <c r="AA110" s="130">
        <v>8.9160117823421006E-3</v>
      </c>
      <c r="AB110" s="130">
        <v>3.7023176618067921E-2</v>
      </c>
      <c r="AC110" s="130">
        <v>1.160617326925643</v>
      </c>
      <c r="AD110" s="130">
        <v>9.2407820409133215E-2</v>
      </c>
      <c r="AE110" s="130">
        <v>5.6074759678629162E-2</v>
      </c>
      <c r="AF110" s="130">
        <v>0.23585324282657696</v>
      </c>
      <c r="AG110" s="130" t="e">
        <v>#DIV/0!</v>
      </c>
      <c r="AH110" s="130">
        <v>4.8566097826337187E-3</v>
      </c>
    </row>
    <row r="111" spans="1:34" ht="15">
      <c r="A111" s="14">
        <v>105</v>
      </c>
      <c r="B111" s="31">
        <v>1615</v>
      </c>
      <c r="C111" s="32" t="s">
        <v>126</v>
      </c>
      <c r="D111" s="130">
        <v>0</v>
      </c>
      <c r="E111" s="130">
        <v>5.770903141775854E-3</v>
      </c>
      <c r="F111" s="130">
        <v>2.9378066048308376E-2</v>
      </c>
      <c r="G111" s="130">
        <v>7.9953668874380249E-6</v>
      </c>
      <c r="H111" s="130">
        <v>1.415539565586499E-2</v>
      </c>
      <c r="I111" s="130">
        <v>2.198552239170003E-2</v>
      </c>
      <c r="J111" s="130">
        <v>0</v>
      </c>
      <c r="K111" s="130">
        <v>0.16915961685399639</v>
      </c>
      <c r="L111" s="130">
        <v>7.7351909198842328E-2</v>
      </c>
      <c r="M111" s="130">
        <v>0</v>
      </c>
      <c r="N111" s="130">
        <v>4.6553794040088407E-2</v>
      </c>
      <c r="O111" s="130">
        <v>0</v>
      </c>
      <c r="P111" s="130">
        <v>0</v>
      </c>
      <c r="Q111" s="130">
        <v>0</v>
      </c>
      <c r="R111" s="130">
        <v>2.3003170629166646E-2</v>
      </c>
      <c r="S111" s="130">
        <v>9.6524331025646792E-3</v>
      </c>
      <c r="T111" s="130">
        <v>1.6157438076618571E-5</v>
      </c>
      <c r="U111" s="130">
        <v>0</v>
      </c>
      <c r="V111" s="130">
        <v>0</v>
      </c>
      <c r="W111" s="130">
        <v>0</v>
      </c>
      <c r="X111" s="130">
        <v>0</v>
      </c>
      <c r="Y111" s="130">
        <v>0</v>
      </c>
      <c r="Z111" s="130">
        <v>7.606260800307208E-4</v>
      </c>
      <c r="AA111" s="130">
        <v>0</v>
      </c>
      <c r="AB111" s="130">
        <v>0</v>
      </c>
      <c r="AC111" s="130">
        <v>1.6916857490561809E-3</v>
      </c>
      <c r="AD111" s="130">
        <v>1.658174460663607E-2</v>
      </c>
      <c r="AE111" s="130">
        <v>1.2656485288271345E-2</v>
      </c>
      <c r="AF111" s="130">
        <v>1.5588624707581119E-2</v>
      </c>
      <c r="AG111" s="130" t="e">
        <v>#DIV/0!</v>
      </c>
      <c r="AH111" s="130">
        <v>0.10311477207800321</v>
      </c>
    </row>
    <row r="112" spans="1:34">
      <c r="A112" s="8">
        <v>106</v>
      </c>
      <c r="B112" s="31">
        <v>1690</v>
      </c>
      <c r="C112" s="32" t="s">
        <v>131</v>
      </c>
      <c r="D112" s="130">
        <v>0.41393219584567786</v>
      </c>
      <c r="E112" s="130">
        <v>0.54442237707284324</v>
      </c>
      <c r="F112" s="130">
        <v>1.0119217606532962</v>
      </c>
      <c r="G112" s="130">
        <v>0.26328849765225248</v>
      </c>
      <c r="H112" s="130">
        <v>0.67824170007299589</v>
      </c>
      <c r="I112" s="130">
        <v>0.38660046641613532</v>
      </c>
      <c r="J112" s="130">
        <v>0.52042885755183066</v>
      </c>
      <c r="K112" s="130">
        <v>0.97049230731438962</v>
      </c>
      <c r="L112" s="130">
        <v>0.18251885399736492</v>
      </c>
      <c r="M112" s="130">
        <v>0.56200287865338427</v>
      </c>
      <c r="N112" s="130">
        <v>0.1688423077891851</v>
      </c>
      <c r="O112" s="130">
        <v>5.5032911466824833E-2</v>
      </c>
      <c r="P112" s="130">
        <v>8.3753234745683525E-2</v>
      </c>
      <c r="Q112" s="130">
        <v>0.13170362501645938</v>
      </c>
      <c r="R112" s="130">
        <v>0.44150766210816345</v>
      </c>
      <c r="S112" s="130">
        <v>0.15841502522604572</v>
      </c>
      <c r="T112" s="130">
        <v>27.432825451196457</v>
      </c>
      <c r="U112" s="130">
        <v>1.0392586134144259</v>
      </c>
      <c r="V112" s="130">
        <v>3.463734082145975E-2</v>
      </c>
      <c r="W112" s="130">
        <v>1.3381454814062829E-3</v>
      </c>
      <c r="X112" s="130">
        <v>1.0587589152775978</v>
      </c>
      <c r="Y112" s="130">
        <v>0.45378446412938023</v>
      </c>
      <c r="Z112" s="130">
        <v>7.5590416794077697</v>
      </c>
      <c r="AA112" s="130">
        <v>6.940546845005488E-2</v>
      </c>
      <c r="AB112" s="130">
        <v>0.22911125888094885</v>
      </c>
      <c r="AC112" s="130">
        <v>0.96562351271450275</v>
      </c>
      <c r="AD112" s="130">
        <v>0.61206636829804073</v>
      </c>
      <c r="AE112" s="130">
        <v>0.6482289524758118</v>
      </c>
      <c r="AF112" s="130">
        <v>0.47919679468862675</v>
      </c>
      <c r="AG112" s="130" t="e">
        <v>#DIV/0!</v>
      </c>
      <c r="AH112" s="130">
        <v>0.64156168107467226</v>
      </c>
    </row>
    <row r="113" spans="1:34">
      <c r="A113" s="8">
        <v>107</v>
      </c>
      <c r="B113" s="31">
        <v>1699</v>
      </c>
      <c r="C113" s="32" t="s">
        <v>139</v>
      </c>
      <c r="D113" s="130">
        <v>-0.12159658089520023</v>
      </c>
      <c r="E113" s="130">
        <v>-0.36807171089601437</v>
      </c>
      <c r="F113" s="130">
        <v>-0.38833937019815074</v>
      </c>
      <c r="G113" s="130">
        <v>-1.7242656850502445E-2</v>
      </c>
      <c r="H113" s="130">
        <v>-0.27208424509827422</v>
      </c>
      <c r="I113" s="130">
        <v>-0.15727071245989352</v>
      </c>
      <c r="J113" s="130">
        <v>-8.4659691439345E-2</v>
      </c>
      <c r="K113" s="130">
        <v>-0.25233314652035094</v>
      </c>
      <c r="L113" s="130">
        <v>-0.29225616851715336</v>
      </c>
      <c r="M113" s="130">
        <v>-0.14793212450954896</v>
      </c>
      <c r="N113" s="130">
        <v>-0.11156574658055983</v>
      </c>
      <c r="O113" s="130">
        <v>-5.6909875854833966E-2</v>
      </c>
      <c r="P113" s="130">
        <v>-9.7232014223094132E-2</v>
      </c>
      <c r="Q113" s="130">
        <v>-4.7722514201556689E-2</v>
      </c>
      <c r="R113" s="130">
        <v>-0.13567034133330447</v>
      </c>
      <c r="S113" s="130">
        <v>-0.54124529895592621</v>
      </c>
      <c r="T113" s="130">
        <v>-0.56824918001001756</v>
      </c>
      <c r="U113" s="130">
        <v>-7.8153779117449793E-2</v>
      </c>
      <c r="V113" s="130">
        <v>-0.22025700480151847</v>
      </c>
      <c r="W113" s="130">
        <v>-2.1669900635188691E-3</v>
      </c>
      <c r="X113" s="130">
        <v>-0.21941939603653793</v>
      </c>
      <c r="Y113" s="130">
        <v>-5.7156951565054039E-3</v>
      </c>
      <c r="Z113" s="130">
        <v>-6.9097929896672614E-2</v>
      </c>
      <c r="AA113" s="130">
        <v>-2.2291184431250291E-2</v>
      </c>
      <c r="AB113" s="130">
        <v>-0.14048687065516138</v>
      </c>
      <c r="AC113" s="130">
        <v>-0.17617834508450175</v>
      </c>
      <c r="AD113" s="130">
        <v>-0.22683230653860378</v>
      </c>
      <c r="AE113" s="130">
        <v>-0.20444277269617639</v>
      </c>
      <c r="AF113" s="130">
        <v>-0.31547783728388795</v>
      </c>
      <c r="AG113" s="130" t="e">
        <v>#DIV/0!</v>
      </c>
      <c r="AH113" s="130">
        <v>-0.17142467363388636</v>
      </c>
    </row>
    <row r="114" spans="1:34">
      <c r="A114" s="8">
        <v>108</v>
      </c>
      <c r="B114" s="31">
        <v>17</v>
      </c>
      <c r="C114" s="32" t="s">
        <v>142</v>
      </c>
      <c r="D114" s="130">
        <v>8.1268718451876304E-2</v>
      </c>
      <c r="E114" s="130">
        <v>1.4143434561384368E-2</v>
      </c>
      <c r="F114" s="130">
        <v>0.42883362215761289</v>
      </c>
      <c r="G114" s="130">
        <v>0.32480111931298655</v>
      </c>
      <c r="H114" s="130">
        <v>0.26342503827986524</v>
      </c>
      <c r="I114" s="130">
        <v>0.35441408114654427</v>
      </c>
      <c r="J114" s="130">
        <v>9.2096843212695609E-2</v>
      </c>
      <c r="K114" s="130">
        <v>8.4939993834907301E-2</v>
      </c>
      <c r="L114" s="130">
        <v>3.9953949033635097E-2</v>
      </c>
      <c r="M114" s="130">
        <v>2.5251562817891746E-3</v>
      </c>
      <c r="N114" s="130">
        <v>1.033280127071841</v>
      </c>
      <c r="O114" s="130">
        <v>0</v>
      </c>
      <c r="P114" s="130">
        <v>2.9161361597571968E-2</v>
      </c>
      <c r="Q114" s="130">
        <v>0.17018630115873173</v>
      </c>
      <c r="R114" s="130">
        <v>0.16075901356431438</v>
      </c>
      <c r="S114" s="130">
        <v>0.37080637642397185</v>
      </c>
      <c r="T114" s="130">
        <v>3.9046336300916118</v>
      </c>
      <c r="U114" s="130">
        <v>1.9891298332222425</v>
      </c>
      <c r="V114" s="130">
        <v>0</v>
      </c>
      <c r="W114" s="130">
        <v>1.4361037129773579E-2</v>
      </c>
      <c r="X114" s="130">
        <v>0.16946281634623647</v>
      </c>
      <c r="Y114" s="130">
        <v>0</v>
      </c>
      <c r="Z114" s="130">
        <v>0</v>
      </c>
      <c r="AA114" s="130">
        <v>0</v>
      </c>
      <c r="AB114" s="130">
        <v>1.1586821365314588E-2</v>
      </c>
      <c r="AC114" s="130">
        <v>0.26178160564747321</v>
      </c>
      <c r="AD114" s="130">
        <v>0.23128848792158146</v>
      </c>
      <c r="AE114" s="130">
        <v>0.2765014545785322</v>
      </c>
      <c r="AF114" s="130">
        <v>0.10174142363883053</v>
      </c>
      <c r="AG114" s="130" t="e">
        <v>#DIV/0!</v>
      </c>
      <c r="AH114" s="130">
        <v>5.525512304147371E-2</v>
      </c>
    </row>
    <row r="115" spans="1:34">
      <c r="A115" s="8">
        <v>109</v>
      </c>
      <c r="B115" s="31">
        <v>1701</v>
      </c>
      <c r="C115" s="32" t="s">
        <v>143</v>
      </c>
      <c r="D115" s="130">
        <v>0</v>
      </c>
      <c r="E115" s="130">
        <v>0</v>
      </c>
      <c r="F115" s="130">
        <v>0</v>
      </c>
      <c r="G115" s="130">
        <v>0</v>
      </c>
      <c r="H115" s="130">
        <v>0</v>
      </c>
      <c r="I115" s="130">
        <v>0</v>
      </c>
      <c r="J115" s="130">
        <v>0</v>
      </c>
      <c r="K115" s="130">
        <v>0</v>
      </c>
      <c r="L115" s="130">
        <v>0</v>
      </c>
      <c r="M115" s="130">
        <v>0</v>
      </c>
      <c r="N115" s="130">
        <v>0</v>
      </c>
      <c r="O115" s="130">
        <v>0</v>
      </c>
      <c r="P115" s="130">
        <v>0</v>
      </c>
      <c r="Q115" s="130">
        <v>0</v>
      </c>
      <c r="R115" s="130">
        <v>0</v>
      </c>
      <c r="S115" s="130">
        <v>0</v>
      </c>
      <c r="T115" s="130">
        <v>0</v>
      </c>
      <c r="U115" s="130">
        <v>0</v>
      </c>
      <c r="V115" s="130">
        <v>0</v>
      </c>
      <c r="W115" s="130">
        <v>0</v>
      </c>
      <c r="X115" s="130">
        <v>0</v>
      </c>
      <c r="Y115" s="130">
        <v>0</v>
      </c>
      <c r="Z115" s="130">
        <v>0</v>
      </c>
      <c r="AA115" s="130">
        <v>0</v>
      </c>
      <c r="AB115" s="130">
        <v>0</v>
      </c>
      <c r="AC115" s="130">
        <v>0</v>
      </c>
      <c r="AD115" s="130">
        <v>0</v>
      </c>
      <c r="AE115" s="130">
        <v>0</v>
      </c>
      <c r="AF115" s="130">
        <v>0</v>
      </c>
      <c r="AG115" s="130" t="e">
        <v>#DIV/0!</v>
      </c>
      <c r="AH115" s="130">
        <v>0</v>
      </c>
    </row>
    <row r="116" spans="1:34">
      <c r="A116" s="8">
        <v>110</v>
      </c>
      <c r="B116" s="31">
        <v>1702</v>
      </c>
      <c r="C116" s="32" t="s">
        <v>148</v>
      </c>
      <c r="D116" s="130">
        <v>8.7774955127841336E-2</v>
      </c>
      <c r="E116" s="130">
        <v>0.17411873623628163</v>
      </c>
      <c r="F116" s="130">
        <v>0.29216063097883471</v>
      </c>
      <c r="G116" s="130">
        <v>0.27241467592980378</v>
      </c>
      <c r="H116" s="130">
        <v>0.22832695291507085</v>
      </c>
      <c r="I116" s="130">
        <v>0.22770016534427873</v>
      </c>
      <c r="J116" s="130">
        <v>1.3271148774715593E-3</v>
      </c>
      <c r="K116" s="130">
        <v>0.59087910964276991</v>
      </c>
      <c r="L116" s="130">
        <v>0.20614083189347188</v>
      </c>
      <c r="M116" s="130">
        <v>9.8829991725945504E-2</v>
      </c>
      <c r="N116" s="130">
        <v>1.0889471061703311</v>
      </c>
      <c r="O116" s="130">
        <v>0</v>
      </c>
      <c r="P116" s="130">
        <v>0</v>
      </c>
      <c r="Q116" s="130">
        <v>0.4969957472340627</v>
      </c>
      <c r="R116" s="130">
        <v>0.20414092897516833</v>
      </c>
      <c r="S116" s="130">
        <v>0.37080637642397185</v>
      </c>
      <c r="T116" s="130">
        <v>1.8144445072789259</v>
      </c>
      <c r="U116" s="130">
        <v>2.5850155867647935</v>
      </c>
      <c r="V116" s="130">
        <v>0</v>
      </c>
      <c r="W116" s="130">
        <v>0</v>
      </c>
      <c r="X116" s="130">
        <v>0.2010394847391839</v>
      </c>
      <c r="Y116" s="130">
        <v>0</v>
      </c>
      <c r="Z116" s="130">
        <v>0</v>
      </c>
      <c r="AA116" s="130">
        <v>0</v>
      </c>
      <c r="AB116" s="130">
        <v>7.3182238149459858E-2</v>
      </c>
      <c r="AC116" s="130">
        <v>0.27628153517070442</v>
      </c>
      <c r="AD116" s="130">
        <v>0.22207235502274178</v>
      </c>
      <c r="AE116" s="130">
        <v>0.223215669975739</v>
      </c>
      <c r="AF116" s="130">
        <v>0.19295165775567541</v>
      </c>
      <c r="AG116" s="130" t="e">
        <v>#DIV/0!</v>
      </c>
      <c r="AH116" s="130">
        <v>0.36806594132525949</v>
      </c>
    </row>
    <row r="117" spans="1:34">
      <c r="A117" s="8">
        <v>111</v>
      </c>
      <c r="B117" s="31">
        <v>1703</v>
      </c>
      <c r="C117" s="32" t="s">
        <v>157</v>
      </c>
      <c r="D117" s="130">
        <v>0</v>
      </c>
      <c r="E117" s="130">
        <v>0</v>
      </c>
      <c r="F117" s="130">
        <v>0</v>
      </c>
      <c r="G117" s="130">
        <v>1.0408562634969955E-2</v>
      </c>
      <c r="H117" s="130">
        <v>1.8310561353294926E-3</v>
      </c>
      <c r="I117" s="130">
        <v>0</v>
      </c>
      <c r="J117" s="130">
        <v>0</v>
      </c>
      <c r="K117" s="130">
        <v>0</v>
      </c>
      <c r="L117" s="130">
        <v>0</v>
      </c>
      <c r="M117" s="130">
        <v>0</v>
      </c>
      <c r="N117" s="130">
        <v>0</v>
      </c>
      <c r="O117" s="130">
        <v>0</v>
      </c>
      <c r="P117" s="130">
        <v>0</v>
      </c>
      <c r="Q117" s="130">
        <v>0</v>
      </c>
      <c r="R117" s="130">
        <v>0</v>
      </c>
      <c r="S117" s="130">
        <v>0</v>
      </c>
      <c r="T117" s="130">
        <v>0</v>
      </c>
      <c r="U117" s="130">
        <v>0</v>
      </c>
      <c r="V117" s="130">
        <v>0</v>
      </c>
      <c r="W117" s="130">
        <v>0</v>
      </c>
      <c r="X117" s="130">
        <v>0</v>
      </c>
      <c r="Y117" s="130">
        <v>0</v>
      </c>
      <c r="Z117" s="130">
        <v>0</v>
      </c>
      <c r="AA117" s="130">
        <v>0</v>
      </c>
      <c r="AB117" s="130">
        <v>0</v>
      </c>
      <c r="AC117" s="130">
        <v>0</v>
      </c>
      <c r="AD117" s="130">
        <v>1.2088453162803854E-3</v>
      </c>
      <c r="AE117" s="130">
        <v>1.6096565770457234E-3</v>
      </c>
      <c r="AF117" s="130">
        <v>0</v>
      </c>
      <c r="AG117" s="130" t="e">
        <v>#DIV/0!</v>
      </c>
      <c r="AH117" s="130">
        <v>0</v>
      </c>
    </row>
    <row r="118" spans="1:34">
      <c r="A118" s="8">
        <v>112</v>
      </c>
      <c r="B118" s="31">
        <v>1704</v>
      </c>
      <c r="C118" s="32" t="s">
        <v>160</v>
      </c>
      <c r="D118" s="130">
        <v>9.6390322935895338E-4</v>
      </c>
      <c r="E118" s="130">
        <v>0</v>
      </c>
      <c r="F118" s="130">
        <v>3.3650159446010769E-3</v>
      </c>
      <c r="G118" s="130">
        <v>1.5411232247996838E-3</v>
      </c>
      <c r="H118" s="130">
        <v>1.9239416583110285E-3</v>
      </c>
      <c r="I118" s="130">
        <v>6.6863923722387797E-4</v>
      </c>
      <c r="J118" s="130">
        <v>0</v>
      </c>
      <c r="K118" s="130">
        <v>0</v>
      </c>
      <c r="L118" s="130">
        <v>0</v>
      </c>
      <c r="M118" s="130">
        <v>0</v>
      </c>
      <c r="N118" s="130">
        <v>0</v>
      </c>
      <c r="O118" s="130">
        <v>0</v>
      </c>
      <c r="P118" s="130">
        <v>0</v>
      </c>
      <c r="Q118" s="130">
        <v>0</v>
      </c>
      <c r="R118" s="130">
        <v>9.8811417996131631E-5</v>
      </c>
      <c r="S118" s="130">
        <v>0</v>
      </c>
      <c r="T118" s="130">
        <v>0</v>
      </c>
      <c r="U118" s="130">
        <v>0</v>
      </c>
      <c r="V118" s="130">
        <v>0</v>
      </c>
      <c r="W118" s="130">
        <v>0</v>
      </c>
      <c r="X118" s="130">
        <v>0</v>
      </c>
      <c r="Y118" s="130">
        <v>0</v>
      </c>
      <c r="Z118" s="130">
        <v>0</v>
      </c>
      <c r="AA118" s="130">
        <v>0</v>
      </c>
      <c r="AB118" s="130">
        <v>0</v>
      </c>
      <c r="AC118" s="130">
        <v>0</v>
      </c>
      <c r="AD118" s="130">
        <v>1.3010543453897908E-3</v>
      </c>
      <c r="AE118" s="130">
        <v>1.6913109786201772E-3</v>
      </c>
      <c r="AF118" s="130">
        <v>1.4535075767511637E-4</v>
      </c>
      <c r="AG118" s="130" t="e">
        <v>#DIV/0!</v>
      </c>
      <c r="AH118" s="130">
        <v>0</v>
      </c>
    </row>
    <row r="119" spans="1:34" ht="15">
      <c r="A119" s="14">
        <v>113</v>
      </c>
      <c r="B119" s="31">
        <v>1705</v>
      </c>
      <c r="C119" s="32" t="s">
        <v>166</v>
      </c>
      <c r="D119" s="130">
        <v>0</v>
      </c>
      <c r="E119" s="130">
        <v>0</v>
      </c>
      <c r="F119" s="130">
        <v>0.11099886736578694</v>
      </c>
      <c r="G119" s="130">
        <v>0.1058378696357721</v>
      </c>
      <c r="H119" s="130">
        <v>6.7565480833166977E-2</v>
      </c>
      <c r="I119" s="130">
        <v>0</v>
      </c>
      <c r="J119" s="130">
        <v>0</v>
      </c>
      <c r="K119" s="130">
        <v>0</v>
      </c>
      <c r="L119" s="130">
        <v>0</v>
      </c>
      <c r="M119" s="130">
        <v>0</v>
      </c>
      <c r="N119" s="130">
        <v>0</v>
      </c>
      <c r="O119" s="130">
        <v>0</v>
      </c>
      <c r="P119" s="130">
        <v>0</v>
      </c>
      <c r="Q119" s="130">
        <v>0</v>
      </c>
      <c r="R119" s="130">
        <v>0</v>
      </c>
      <c r="S119" s="130">
        <v>0</v>
      </c>
      <c r="T119" s="130">
        <v>0</v>
      </c>
      <c r="U119" s="130">
        <v>0</v>
      </c>
      <c r="V119" s="130">
        <v>0</v>
      </c>
      <c r="W119" s="130">
        <v>0</v>
      </c>
      <c r="X119" s="130">
        <v>0</v>
      </c>
      <c r="Y119" s="130">
        <v>0</v>
      </c>
      <c r="Z119" s="130">
        <v>0</v>
      </c>
      <c r="AA119" s="130">
        <v>0</v>
      </c>
      <c r="AB119" s="130">
        <v>0</v>
      </c>
      <c r="AC119" s="130">
        <v>0</v>
      </c>
      <c r="AD119" s="130">
        <v>4.460606830751733E-2</v>
      </c>
      <c r="AE119" s="130">
        <v>5.9395896447922654E-2</v>
      </c>
      <c r="AF119" s="130">
        <v>0</v>
      </c>
      <c r="AG119" s="130" t="e">
        <v>#DIV/0!</v>
      </c>
      <c r="AH119" s="130">
        <v>0</v>
      </c>
    </row>
    <row r="120" spans="1:34">
      <c r="A120" s="8">
        <v>114</v>
      </c>
      <c r="B120" s="31">
        <v>1706</v>
      </c>
      <c r="C120" s="32" t="s">
        <v>168</v>
      </c>
      <c r="D120" s="130">
        <v>0</v>
      </c>
      <c r="E120" s="130">
        <v>1.198868770460862E-4</v>
      </c>
      <c r="F120" s="130">
        <v>0.20704587353031761</v>
      </c>
      <c r="G120" s="130">
        <v>2.6348212411728789E-2</v>
      </c>
      <c r="H120" s="130">
        <v>9.5960126942082141E-2</v>
      </c>
      <c r="I120" s="130">
        <v>0.30459101748243039</v>
      </c>
      <c r="J120" s="130">
        <v>9.2096843212695609E-2</v>
      </c>
      <c r="K120" s="130">
        <v>5.3648650056543942E-2</v>
      </c>
      <c r="L120" s="130">
        <v>0</v>
      </c>
      <c r="M120" s="130">
        <v>4.1295330419470282E-4</v>
      </c>
      <c r="N120" s="130">
        <v>1.8341262542423132E-4</v>
      </c>
      <c r="O120" s="130">
        <v>0</v>
      </c>
      <c r="P120" s="130">
        <v>2.9161361597571968E-2</v>
      </c>
      <c r="Q120" s="130">
        <v>0</v>
      </c>
      <c r="R120" s="130">
        <v>7.4252727474347732E-2</v>
      </c>
      <c r="S120" s="130">
        <v>0</v>
      </c>
      <c r="T120" s="130">
        <v>3.9046336300916118</v>
      </c>
      <c r="U120" s="130">
        <v>0</v>
      </c>
      <c r="V120" s="130">
        <v>0</v>
      </c>
      <c r="W120" s="130">
        <v>1.4361037129773579E-2</v>
      </c>
      <c r="X120" s="130">
        <v>0</v>
      </c>
      <c r="Y120" s="130">
        <v>0</v>
      </c>
      <c r="Z120" s="130">
        <v>0</v>
      </c>
      <c r="AA120" s="130">
        <v>0</v>
      </c>
      <c r="AB120" s="130">
        <v>0</v>
      </c>
      <c r="AC120" s="130">
        <v>5.7939437092190592E-2</v>
      </c>
      <c r="AD120" s="130">
        <v>8.8139605552174455E-2</v>
      </c>
      <c r="AE120" s="130">
        <v>9.6908338055770801E-2</v>
      </c>
      <c r="AF120" s="130">
        <v>6.6290291573187596E-2</v>
      </c>
      <c r="AG120" s="130" t="e">
        <v>#DIV/0!</v>
      </c>
      <c r="AH120" s="130">
        <v>3.4932688850463023E-2</v>
      </c>
    </row>
    <row r="121" spans="1:34">
      <c r="A121" s="8">
        <v>115</v>
      </c>
      <c r="B121" s="31">
        <v>1799</v>
      </c>
      <c r="C121" s="32" t="s">
        <v>173</v>
      </c>
      <c r="D121" s="130">
        <v>-7.4699791683551066E-3</v>
      </c>
      <c r="E121" s="130">
        <v>-0.16009523141727122</v>
      </c>
      <c r="F121" s="130">
        <v>-0.18473673716761044</v>
      </c>
      <c r="G121" s="130">
        <v>-9.1749233643417569E-2</v>
      </c>
      <c r="H121" s="130">
        <v>-0.13218247238204259</v>
      </c>
      <c r="I121" s="130">
        <v>-0.17854515260373685</v>
      </c>
      <c r="J121" s="130">
        <v>-1.3271148774715593E-3</v>
      </c>
      <c r="K121" s="130">
        <v>-0.55958766849594643</v>
      </c>
      <c r="L121" s="130">
        <v>-0.16618536251174887</v>
      </c>
      <c r="M121" s="130">
        <v>-9.6717641002150037E-2</v>
      </c>
      <c r="N121" s="130">
        <v>-5.5849577883621819E-2</v>
      </c>
      <c r="O121" s="130">
        <v>0</v>
      </c>
      <c r="P121" s="130">
        <v>0</v>
      </c>
      <c r="Q121" s="130">
        <v>-0.32680992641327172</v>
      </c>
      <c r="R121" s="130">
        <v>-0.11773319536186623</v>
      </c>
      <c r="S121" s="130">
        <v>0</v>
      </c>
      <c r="T121" s="130">
        <v>-1.8144445072789259</v>
      </c>
      <c r="U121" s="130">
        <v>-0.59589036550535646</v>
      </c>
      <c r="V121" s="130">
        <v>0</v>
      </c>
      <c r="W121" s="130">
        <v>0</v>
      </c>
      <c r="X121" s="130">
        <v>-3.1576668392947427E-2</v>
      </c>
      <c r="Y121" s="130">
        <v>0</v>
      </c>
      <c r="Z121" s="130">
        <v>0</v>
      </c>
      <c r="AA121" s="130">
        <v>0</v>
      </c>
      <c r="AB121" s="130">
        <v>-6.1595416784145256E-2</v>
      </c>
      <c r="AC121" s="130">
        <v>-7.2439617871526099E-2</v>
      </c>
      <c r="AD121" s="130">
        <v>-0.12603933495035091</v>
      </c>
      <c r="AE121" s="130">
        <v>-0.10631934619512451</v>
      </c>
      <c r="AF121" s="130">
        <v>-0.15764564120705329</v>
      </c>
      <c r="AG121" s="130" t="e">
        <v>#DIV/0!</v>
      </c>
      <c r="AH121" s="130">
        <v>-0.34774344778127347</v>
      </c>
    </row>
    <row r="122" spans="1:34">
      <c r="A122" s="8">
        <v>116</v>
      </c>
      <c r="B122" s="31">
        <v>18</v>
      </c>
      <c r="C122" s="32" t="s">
        <v>178</v>
      </c>
      <c r="D122" s="130">
        <v>3.7144807772131507</v>
      </c>
      <c r="E122" s="130">
        <v>1.8485753866204409</v>
      </c>
      <c r="F122" s="130">
        <v>1.2189605106043802</v>
      </c>
      <c r="G122" s="130">
        <v>0.63886765904289866</v>
      </c>
      <c r="H122" s="130">
        <v>1.6852241454676473</v>
      </c>
      <c r="I122" s="130">
        <v>1.5462698636264833</v>
      </c>
      <c r="J122" s="130">
        <v>1.3539874370376415</v>
      </c>
      <c r="K122" s="130">
        <v>1.9550070638731396</v>
      </c>
      <c r="L122" s="130">
        <v>0.40850785477917156</v>
      </c>
      <c r="M122" s="130">
        <v>1.2066939993575292</v>
      </c>
      <c r="N122" s="130">
        <v>2.7057310209033893</v>
      </c>
      <c r="O122" s="130">
        <v>0.17131919512522864</v>
      </c>
      <c r="P122" s="130">
        <v>1.5314445717763614</v>
      </c>
      <c r="Q122" s="130">
        <v>2.6948472582780236</v>
      </c>
      <c r="R122" s="130">
        <v>1.4128719153674527</v>
      </c>
      <c r="S122" s="130">
        <v>3.6302914762519185</v>
      </c>
      <c r="T122" s="130">
        <v>13.735842044885363</v>
      </c>
      <c r="U122" s="130">
        <v>4.5948505452759099</v>
      </c>
      <c r="V122" s="130">
        <v>0.5747492844187293</v>
      </c>
      <c r="W122" s="130">
        <v>0.80562727995872863</v>
      </c>
      <c r="X122" s="130">
        <v>4.7515991188911082</v>
      </c>
      <c r="Y122" s="130">
        <v>2.9057838029124037</v>
      </c>
      <c r="Z122" s="130">
        <v>0.92854118517148931</v>
      </c>
      <c r="AA122" s="130">
        <v>1.2686807313463511</v>
      </c>
      <c r="AB122" s="130">
        <v>2.8648405022432311</v>
      </c>
      <c r="AC122" s="130">
        <v>2.8416781511170628</v>
      </c>
      <c r="AD122" s="130">
        <v>1.6315758753393079</v>
      </c>
      <c r="AE122" s="130">
        <v>1.5856764745393499</v>
      </c>
      <c r="AF122" s="130">
        <v>1.7551888661783988</v>
      </c>
      <c r="AG122" s="130" t="e">
        <v>#DIV/0!</v>
      </c>
      <c r="AH122" s="130">
        <v>1.8562736328179901</v>
      </c>
    </row>
    <row r="123" spans="1:34">
      <c r="A123" s="8">
        <v>117</v>
      </c>
      <c r="B123" s="31">
        <v>1802</v>
      </c>
      <c r="C123" s="32" t="s">
        <v>169</v>
      </c>
      <c r="D123" s="130">
        <v>2.9754357297736398</v>
      </c>
      <c r="E123" s="130">
        <v>1.9525894583600341</v>
      </c>
      <c r="F123" s="130">
        <v>1.3270293541414544</v>
      </c>
      <c r="G123" s="130">
        <v>0.36192893801595288</v>
      </c>
      <c r="H123" s="130">
        <v>1.5762197776864173</v>
      </c>
      <c r="I123" s="130">
        <v>1.3443704012031081</v>
      </c>
      <c r="J123" s="130">
        <v>1.1824794521381612</v>
      </c>
      <c r="K123" s="130">
        <v>2.6116237939194873</v>
      </c>
      <c r="L123" s="130">
        <v>6.1775283729016632E-2</v>
      </c>
      <c r="M123" s="130">
        <v>3.4991164185432111</v>
      </c>
      <c r="N123" s="130">
        <v>3.3129892456991725</v>
      </c>
      <c r="O123" s="130">
        <v>0</v>
      </c>
      <c r="P123" s="130">
        <v>1.7200495880465738</v>
      </c>
      <c r="Q123" s="130">
        <v>2.023953513311783</v>
      </c>
      <c r="R123" s="130">
        <v>1.9717218072726168</v>
      </c>
      <c r="S123" s="130">
        <v>3.6508419850185345</v>
      </c>
      <c r="T123" s="130">
        <v>68.662648850398284</v>
      </c>
      <c r="U123" s="130">
        <v>6.729855426443784</v>
      </c>
      <c r="V123" s="130">
        <v>0</v>
      </c>
      <c r="W123" s="130">
        <v>0.56091189175801059</v>
      </c>
      <c r="X123" s="130">
        <v>1.9810771227960544</v>
      </c>
      <c r="Y123" s="130">
        <v>3.2105935947012769</v>
      </c>
      <c r="Z123" s="130">
        <v>0</v>
      </c>
      <c r="AA123" s="130">
        <v>0.37918288278672463</v>
      </c>
      <c r="AB123" s="130">
        <v>1.5403037772143002</v>
      </c>
      <c r="AC123" s="130">
        <v>2.8758708303509462</v>
      </c>
      <c r="AD123" s="130">
        <v>1.7352309768841814</v>
      </c>
      <c r="AE123" s="130">
        <v>1.7362973087323565</v>
      </c>
      <c r="AF123" s="130">
        <v>1.6837478987638366</v>
      </c>
      <c r="AG123" s="130" t="e">
        <v>#DIV/0!</v>
      </c>
      <c r="AH123" s="130">
        <v>2.0129818082706428</v>
      </c>
    </row>
    <row r="124" spans="1:34">
      <c r="A124" s="8">
        <v>118</v>
      </c>
      <c r="B124" s="31">
        <v>1805</v>
      </c>
      <c r="C124" s="32" t="s">
        <v>162</v>
      </c>
      <c r="D124" s="130">
        <v>1.0443276106880433</v>
      </c>
      <c r="E124" s="130">
        <v>0.24282711907906868</v>
      </c>
      <c r="F124" s="130">
        <v>0.31510132048554923</v>
      </c>
      <c r="G124" s="130">
        <v>0.3552861206936398</v>
      </c>
      <c r="H124" s="130">
        <v>0.43498573378151928</v>
      </c>
      <c r="I124" s="130">
        <v>0.47033197239455449</v>
      </c>
      <c r="J124" s="130">
        <v>0.25000569237488512</v>
      </c>
      <c r="K124" s="130">
        <v>0.75665308603840198</v>
      </c>
      <c r="L124" s="130">
        <v>0.64063073026287642</v>
      </c>
      <c r="M124" s="130">
        <v>0.47906915648055554</v>
      </c>
      <c r="N124" s="130">
        <v>0.25278000720847293</v>
      </c>
      <c r="O124" s="130">
        <v>0.73329690235184974</v>
      </c>
      <c r="P124" s="130">
        <v>0.45095087766078262</v>
      </c>
      <c r="Q124" s="130">
        <v>1.0599178768311186</v>
      </c>
      <c r="R124" s="130">
        <v>0.46723363965518538</v>
      </c>
      <c r="S124" s="130">
        <v>0.12526653456941811</v>
      </c>
      <c r="T124" s="130">
        <v>0.32728482331841463</v>
      </c>
      <c r="U124" s="130">
        <v>1.3180032037490039</v>
      </c>
      <c r="V124" s="130">
        <v>0.66913952200281335</v>
      </c>
      <c r="W124" s="130">
        <v>0.19693936221656</v>
      </c>
      <c r="X124" s="130">
        <v>0.75600479284080579</v>
      </c>
      <c r="Y124" s="130">
        <v>1.7974793108899385</v>
      </c>
      <c r="Z124" s="130">
        <v>0.83271019264547963</v>
      </c>
      <c r="AA124" s="130">
        <v>0.33727296768139881</v>
      </c>
      <c r="AB124" s="130">
        <v>0.69055602756894008</v>
      </c>
      <c r="AC124" s="130">
        <v>0.55705244051420788</v>
      </c>
      <c r="AD124" s="130">
        <v>0.44838923254542751</v>
      </c>
      <c r="AE124" s="130">
        <v>0.46878981725583574</v>
      </c>
      <c r="AF124" s="130">
        <v>0.33806709058508599</v>
      </c>
      <c r="AG124" s="130" t="e">
        <v>#DIV/0!</v>
      </c>
      <c r="AH124" s="130">
        <v>0.67089590051966508</v>
      </c>
    </row>
    <row r="125" spans="1:34">
      <c r="A125" s="8">
        <v>119</v>
      </c>
      <c r="B125" s="31">
        <v>1806</v>
      </c>
      <c r="C125" s="32" t="s">
        <v>180</v>
      </c>
      <c r="D125" s="130">
        <v>2.1514012106189648</v>
      </c>
      <c r="E125" s="130">
        <v>0.41691269108799156</v>
      </c>
      <c r="F125" s="130">
        <v>0.46745447910067639</v>
      </c>
      <c r="G125" s="130">
        <v>0.67716866458048186</v>
      </c>
      <c r="H125" s="130">
        <v>0.78904286427104875</v>
      </c>
      <c r="I125" s="130">
        <v>0.37041246013471446</v>
      </c>
      <c r="J125" s="130">
        <v>0.23036894229645744</v>
      </c>
      <c r="K125" s="130">
        <v>0.67720320448504723</v>
      </c>
      <c r="L125" s="130">
        <v>0.85832423953607295</v>
      </c>
      <c r="M125" s="130">
        <v>0.78218213190354002</v>
      </c>
      <c r="N125" s="130">
        <v>0.39739503210668148</v>
      </c>
      <c r="O125" s="130">
        <v>0.29153042435597726</v>
      </c>
      <c r="P125" s="130">
        <v>0.81108235781614646</v>
      </c>
      <c r="Q125" s="130">
        <v>0.35231482685226923</v>
      </c>
      <c r="R125" s="130">
        <v>0.5076644321990379</v>
      </c>
      <c r="S125" s="130">
        <v>0.2028745896316167</v>
      </c>
      <c r="T125" s="130">
        <v>0.27372962143122587</v>
      </c>
      <c r="U125" s="130">
        <v>1.0864877628557943</v>
      </c>
      <c r="V125" s="130">
        <v>0.32166945799216179</v>
      </c>
      <c r="W125" s="130">
        <v>0.24646455965099348</v>
      </c>
      <c r="X125" s="130">
        <v>0.63327756749409236</v>
      </c>
      <c r="Y125" s="130">
        <v>2.3119925019278806</v>
      </c>
      <c r="Z125" s="130">
        <v>1.0559532715597242</v>
      </c>
      <c r="AA125" s="130">
        <v>0.47174688236296819</v>
      </c>
      <c r="AB125" s="130">
        <v>1.0721053313478861</v>
      </c>
      <c r="AC125" s="130">
        <v>0.64300523128852027</v>
      </c>
      <c r="AD125" s="130">
        <v>0.69711241020013137</v>
      </c>
      <c r="AE125" s="130">
        <v>0.76786558360062751</v>
      </c>
      <c r="AF125" s="130">
        <v>0.44580147672954368</v>
      </c>
      <c r="AG125" s="130" t="e">
        <v>#DIV/0!</v>
      </c>
      <c r="AH125" s="130">
        <v>0.70445474943993058</v>
      </c>
    </row>
    <row r="126" spans="1:34">
      <c r="A126" s="8">
        <v>120</v>
      </c>
      <c r="B126" s="31">
        <v>1899</v>
      </c>
      <c r="C126" s="32" t="s">
        <v>181</v>
      </c>
      <c r="D126" s="130">
        <v>-2.8059767075871163</v>
      </c>
      <c r="E126" s="130">
        <v>-1.4487499432598423</v>
      </c>
      <c r="F126" s="130">
        <v>-1.2812925731542626</v>
      </c>
      <c r="G126" s="130">
        <v>-0.91799257988909966</v>
      </c>
      <c r="H126" s="130">
        <v>-1.5194616119049589</v>
      </c>
      <c r="I126" s="130">
        <v>-1.1785597599358673</v>
      </c>
      <c r="J126" s="130">
        <v>-0.58525424838384421</v>
      </c>
      <c r="K126" s="130">
        <v>-2.4387043635244225</v>
      </c>
      <c r="L126" s="130">
        <v>-1.2520173108440555</v>
      </c>
      <c r="M126" s="130">
        <v>-3.8688087188308824</v>
      </c>
      <c r="N126" s="130">
        <v>-2.2136940920135411</v>
      </c>
      <c r="O126" s="130">
        <v>-0.88309990916842895</v>
      </c>
      <c r="P126" s="130">
        <v>-2.0735449230327192</v>
      </c>
      <c r="Q126" s="130">
        <v>-1.3983055139349689</v>
      </c>
      <c r="R126" s="130">
        <v>-1.9139571780966602</v>
      </c>
      <c r="S126" s="130">
        <v>-0.84004976882981508</v>
      </c>
      <c r="T126" s="130">
        <v>-61.572037937664604</v>
      </c>
      <c r="U126" s="130">
        <v>-5.1785246977912234</v>
      </c>
      <c r="V126" s="130">
        <v>-0.69036320401128481</v>
      </c>
      <c r="W126" s="130">
        <v>-0.48966972022604871</v>
      </c>
      <c r="X126" s="130">
        <v>-2.0038474544459026</v>
      </c>
      <c r="Y126" s="130">
        <v>-4.8795245015394961</v>
      </c>
      <c r="Z126" s="130">
        <v>-1.535947938074683</v>
      </c>
      <c r="AA126" s="130">
        <v>-0.52667391778805484</v>
      </c>
      <c r="AB126" s="130">
        <v>-1.7966786734907365</v>
      </c>
      <c r="AC126" s="130">
        <v>-2.411916255044364</v>
      </c>
      <c r="AD126" s="130">
        <v>-1.6670721594812481</v>
      </c>
      <c r="AE126" s="130">
        <v>-1.7349143383458203</v>
      </c>
      <c r="AF126" s="130">
        <v>-1.3688753032013521</v>
      </c>
      <c r="AG126" s="130" t="e">
        <v>#DIV/0!</v>
      </c>
      <c r="AH126" s="130">
        <v>-2.0072279849957373</v>
      </c>
    </row>
    <row r="127" spans="1:34" ht="15">
      <c r="A127" s="14">
        <v>121</v>
      </c>
      <c r="B127" s="31">
        <v>19</v>
      </c>
      <c r="C127" s="32" t="s">
        <v>190</v>
      </c>
      <c r="D127" s="130">
        <v>8.7133403337091497</v>
      </c>
      <c r="E127" s="130">
        <v>9.8989264897528848</v>
      </c>
      <c r="F127" s="130">
        <v>12.871389158958191</v>
      </c>
      <c r="G127" s="130">
        <v>11.689051557411787</v>
      </c>
      <c r="H127" s="130">
        <v>11.316760002748397</v>
      </c>
      <c r="I127" s="130">
        <v>12.155341338508705</v>
      </c>
      <c r="J127" s="130">
        <v>9.4059369318230175</v>
      </c>
      <c r="K127" s="130">
        <v>9.4324054448276033</v>
      </c>
      <c r="L127" s="130">
        <v>9.7544680479988486</v>
      </c>
      <c r="M127" s="130">
        <v>10.300535281432023</v>
      </c>
      <c r="N127" s="130">
        <v>9.9494931017714716</v>
      </c>
      <c r="O127" s="130">
        <v>10.54466812841989</v>
      </c>
      <c r="P127" s="130">
        <v>9.8980032566276499</v>
      </c>
      <c r="Q127" s="130">
        <v>18.485064257208016</v>
      </c>
      <c r="R127" s="130">
        <v>10.529665662171354</v>
      </c>
      <c r="S127" s="130">
        <v>10.961043686748107</v>
      </c>
      <c r="T127" s="130">
        <v>8.0867169701572106</v>
      </c>
      <c r="U127" s="130">
        <v>12.469474440752554</v>
      </c>
      <c r="V127" s="130">
        <v>11.641040338594021</v>
      </c>
      <c r="W127" s="130">
        <v>8.7509080520574294</v>
      </c>
      <c r="X127" s="130">
        <v>14.692360647609725</v>
      </c>
      <c r="Y127" s="130">
        <v>6.1394477714821285</v>
      </c>
      <c r="Z127" s="130">
        <v>10.931830949858128</v>
      </c>
      <c r="AA127" s="130">
        <v>4.192062849778325</v>
      </c>
      <c r="AB127" s="130">
        <v>7.3278385622918361</v>
      </c>
      <c r="AC127" s="130">
        <v>9.6447486530569542</v>
      </c>
      <c r="AD127" s="130">
        <v>11.025205496151022</v>
      </c>
      <c r="AE127" s="130">
        <v>11.291866350977134</v>
      </c>
      <c r="AF127" s="130">
        <v>10.514119353093793</v>
      </c>
      <c r="AG127" s="130" t="e">
        <v>#DIV/0!</v>
      </c>
      <c r="AH127" s="130">
        <v>8.5144336049424432</v>
      </c>
    </row>
    <row r="128" spans="1:34">
      <c r="A128" s="8">
        <v>122</v>
      </c>
      <c r="B128" s="31">
        <v>1901</v>
      </c>
      <c r="C128" s="32" t="s">
        <v>191</v>
      </c>
      <c r="D128" s="130">
        <v>0.1010615639092475</v>
      </c>
      <c r="E128" s="130">
        <v>0.95336911099205091</v>
      </c>
      <c r="F128" s="130">
        <v>3.1477348698988723</v>
      </c>
      <c r="G128" s="130">
        <v>0.18242202439155639</v>
      </c>
      <c r="H128" s="130">
        <v>1.6359738075279553</v>
      </c>
      <c r="I128" s="130">
        <v>1.1376223766102573</v>
      </c>
      <c r="J128" s="130">
        <v>5.0084557124418103E-2</v>
      </c>
      <c r="K128" s="130">
        <v>0</v>
      </c>
      <c r="L128" s="130">
        <v>0</v>
      </c>
      <c r="M128" s="130">
        <v>6.7656688635254175E-2</v>
      </c>
      <c r="N128" s="130">
        <v>5.324482064914994E-2</v>
      </c>
      <c r="O128" s="130">
        <v>5.8898588342588702E-2</v>
      </c>
      <c r="P128" s="130">
        <v>5.9550130756296185E-2</v>
      </c>
      <c r="Q128" s="130">
        <v>0</v>
      </c>
      <c r="R128" s="130">
        <v>0.20795753447716941</v>
      </c>
      <c r="S128" s="130">
        <v>5.0614974962213261E-2</v>
      </c>
      <c r="T128" s="130">
        <v>0.49942156371685703</v>
      </c>
      <c r="U128" s="130">
        <v>0</v>
      </c>
      <c r="V128" s="130">
        <v>0</v>
      </c>
      <c r="W128" s="130">
        <v>0</v>
      </c>
      <c r="X128" s="130">
        <v>0</v>
      </c>
      <c r="Y128" s="130">
        <v>0</v>
      </c>
      <c r="Z128" s="130">
        <v>0</v>
      </c>
      <c r="AA128" s="130">
        <v>0</v>
      </c>
      <c r="AB128" s="130">
        <v>0</v>
      </c>
      <c r="AC128" s="130">
        <v>1.5770339505661233E-2</v>
      </c>
      <c r="AD128" s="130">
        <v>1.1454875282987265</v>
      </c>
      <c r="AE128" s="130">
        <v>1.2808316434291049</v>
      </c>
      <c r="AF128" s="130">
        <v>0.86394851878158396</v>
      </c>
      <c r="AG128" s="130" t="e">
        <v>#DIV/0!</v>
      </c>
      <c r="AH128" s="130">
        <v>0</v>
      </c>
    </row>
    <row r="129" spans="1:34">
      <c r="A129" s="8">
        <v>123</v>
      </c>
      <c r="B129" s="31">
        <v>1902</v>
      </c>
      <c r="C129" s="32" t="s">
        <v>152</v>
      </c>
      <c r="D129" s="130">
        <v>7.0451026838171451</v>
      </c>
      <c r="E129" s="130">
        <v>8.0249488842245391</v>
      </c>
      <c r="F129" s="130">
        <v>9.4915092815144604</v>
      </c>
      <c r="G129" s="130">
        <v>9.9545590518782667</v>
      </c>
      <c r="H129" s="130">
        <v>8.8393360811547197</v>
      </c>
      <c r="I129" s="130">
        <v>8.9463094776391223</v>
      </c>
      <c r="J129" s="130">
        <v>8.3231329071992732</v>
      </c>
      <c r="K129" s="130">
        <v>8.9346912598439694</v>
      </c>
      <c r="L129" s="130">
        <v>9.3827207995213744</v>
      </c>
      <c r="M129" s="130">
        <v>9.5870734581016528</v>
      </c>
      <c r="N129" s="130">
        <v>9.1380564420824104</v>
      </c>
      <c r="O129" s="130">
        <v>10.388422632634398</v>
      </c>
      <c r="P129" s="130">
        <v>9.2725736960655674</v>
      </c>
      <c r="Q129" s="130">
        <v>17.355011819968087</v>
      </c>
      <c r="R129" s="130">
        <v>9.398588438218848</v>
      </c>
      <c r="S129" s="130">
        <v>10.940117976508173</v>
      </c>
      <c r="T129" s="130">
        <v>6.0130256418542274</v>
      </c>
      <c r="U129" s="130">
        <v>11.507681944019536</v>
      </c>
      <c r="V129" s="130">
        <v>9.8373766776222595</v>
      </c>
      <c r="W129" s="130">
        <v>8.5375130883991694</v>
      </c>
      <c r="X129" s="130">
        <v>14.122713894635067</v>
      </c>
      <c r="Y129" s="130">
        <v>4.6137939169643083</v>
      </c>
      <c r="Z129" s="130">
        <v>10.1477730922124</v>
      </c>
      <c r="AA129" s="130">
        <v>3.2526695862320563</v>
      </c>
      <c r="AB129" s="130">
        <v>5.467166523330973</v>
      </c>
      <c r="AC129" s="130">
        <v>8.8776756290969665</v>
      </c>
      <c r="AD129" s="130">
        <v>9.0151935022079055</v>
      </c>
      <c r="AE129" s="130">
        <v>9.2031736061725571</v>
      </c>
      <c r="AF129" s="130">
        <v>8.5539402588922915</v>
      </c>
      <c r="AG129" s="130" t="e">
        <v>#DIV/0!</v>
      </c>
      <c r="AH129" s="130">
        <v>7.8329910715743054</v>
      </c>
    </row>
    <row r="130" spans="1:34">
      <c r="A130" s="8">
        <v>124</v>
      </c>
      <c r="B130" s="31">
        <v>1903</v>
      </c>
      <c r="C130" s="32" t="s">
        <v>208</v>
      </c>
      <c r="D130" s="130">
        <v>0</v>
      </c>
      <c r="E130" s="130">
        <v>0</v>
      </c>
      <c r="F130" s="130">
        <v>0</v>
      </c>
      <c r="G130" s="130">
        <v>0</v>
      </c>
      <c r="H130" s="130">
        <v>0</v>
      </c>
      <c r="I130" s="130">
        <v>0</v>
      </c>
      <c r="J130" s="130">
        <v>0</v>
      </c>
      <c r="K130" s="130">
        <v>0</v>
      </c>
      <c r="L130" s="130">
        <v>0</v>
      </c>
      <c r="M130" s="130">
        <v>0</v>
      </c>
      <c r="N130" s="130">
        <v>0</v>
      </c>
      <c r="O130" s="130">
        <v>0</v>
      </c>
      <c r="P130" s="130">
        <v>0</v>
      </c>
      <c r="Q130" s="130">
        <v>0</v>
      </c>
      <c r="R130" s="130">
        <v>0</v>
      </c>
      <c r="S130" s="130">
        <v>0</v>
      </c>
      <c r="T130" s="130">
        <v>0</v>
      </c>
      <c r="U130" s="130">
        <v>0</v>
      </c>
      <c r="V130" s="130">
        <v>0</v>
      </c>
      <c r="W130" s="130">
        <v>0</v>
      </c>
      <c r="X130" s="130">
        <v>0</v>
      </c>
      <c r="Y130" s="130">
        <v>0</v>
      </c>
      <c r="Z130" s="130">
        <v>0</v>
      </c>
      <c r="AA130" s="130">
        <v>0</v>
      </c>
      <c r="AB130" s="130">
        <v>0</v>
      </c>
      <c r="AC130" s="130">
        <v>0</v>
      </c>
      <c r="AD130" s="130">
        <v>0</v>
      </c>
      <c r="AE130" s="130">
        <v>0</v>
      </c>
      <c r="AF130" s="130">
        <v>0</v>
      </c>
      <c r="AG130" s="130" t="e">
        <v>#DIV/0!</v>
      </c>
      <c r="AH130" s="130">
        <v>0</v>
      </c>
    </row>
    <row r="131" spans="1:34">
      <c r="A131" s="8">
        <v>125</v>
      </c>
      <c r="B131" s="31">
        <v>1904</v>
      </c>
      <c r="C131" s="32" t="s">
        <v>211</v>
      </c>
      <c r="D131" s="130">
        <v>0.40133426875295547</v>
      </c>
      <c r="E131" s="130">
        <v>0.46291260246956628</v>
      </c>
      <c r="F131" s="130">
        <v>0.39512633373258904</v>
      </c>
      <c r="G131" s="130">
        <v>0.47495650806913881</v>
      </c>
      <c r="H131" s="130">
        <v>0.42434513953291597</v>
      </c>
      <c r="I131" s="130">
        <v>1.2610228402389385</v>
      </c>
      <c r="J131" s="130">
        <v>0.3398104186063477</v>
      </c>
      <c r="K131" s="130">
        <v>0.25326927471611077</v>
      </c>
      <c r="L131" s="130">
        <v>0.23980825966902433</v>
      </c>
      <c r="M131" s="130">
        <v>0.11254328252636718</v>
      </c>
      <c r="N131" s="130">
        <v>0.54697796850974567</v>
      </c>
      <c r="O131" s="130">
        <v>2.0960016731754891E-2</v>
      </c>
      <c r="P131" s="130">
        <v>1.3475120941726013E-2</v>
      </c>
      <c r="Q131" s="130">
        <v>0.28517976804063161</v>
      </c>
      <c r="R131" s="130">
        <v>0.38505918468532196</v>
      </c>
      <c r="S131" s="130">
        <v>0.70836063417737871</v>
      </c>
      <c r="T131" s="130">
        <v>0.61018039779612543</v>
      </c>
      <c r="U131" s="130">
        <v>0.15215595696558723</v>
      </c>
      <c r="V131" s="130">
        <v>0.44677633772886571</v>
      </c>
      <c r="W131" s="130">
        <v>5.1046908123696888E-2</v>
      </c>
      <c r="X131" s="130">
        <v>0.14420952796914732</v>
      </c>
      <c r="Y131" s="130">
        <v>0.86646466381048748</v>
      </c>
      <c r="Z131" s="130">
        <v>0.40229076738182773</v>
      </c>
      <c r="AA131" s="130">
        <v>0.12832453693452009</v>
      </c>
      <c r="AB131" s="130">
        <v>0.33740520048027295</v>
      </c>
      <c r="AC131" s="130">
        <v>0.31288086702046713</v>
      </c>
      <c r="AD131" s="130">
        <v>0.40903031030455755</v>
      </c>
      <c r="AE131" s="130">
        <v>0.35872172055167889</v>
      </c>
      <c r="AF131" s="130">
        <v>0.6147976285172605</v>
      </c>
      <c r="AG131" s="130" t="e">
        <v>#DIV/0!</v>
      </c>
      <c r="AH131" s="130">
        <v>0.24620759033830222</v>
      </c>
    </row>
    <row r="132" spans="1:34">
      <c r="A132" s="8">
        <v>126</v>
      </c>
      <c r="B132" s="31">
        <v>1905</v>
      </c>
      <c r="C132" s="32" t="s">
        <v>214</v>
      </c>
      <c r="D132" s="130">
        <v>1.0575166005116361</v>
      </c>
      <c r="E132" s="130">
        <v>0.3294047034725518</v>
      </c>
      <c r="F132" s="130">
        <v>3.8411615093331665E-2</v>
      </c>
      <c r="G132" s="130">
        <v>0.93666522623025217</v>
      </c>
      <c r="H132" s="130">
        <v>0.43555444113294545</v>
      </c>
      <c r="I132" s="130">
        <v>0.42862535891823195</v>
      </c>
      <c r="J132" s="130">
        <v>0.3952951957550373</v>
      </c>
      <c r="K132" s="130">
        <v>0.29415150919096367</v>
      </c>
      <c r="L132" s="130">
        <v>0.20118617000191183</v>
      </c>
      <c r="M132" s="130">
        <v>0.21627982250863287</v>
      </c>
      <c r="N132" s="130">
        <v>0.10745381168390346</v>
      </c>
      <c r="O132" s="130">
        <v>5.8726103590928849E-2</v>
      </c>
      <c r="P132" s="130">
        <v>0.1748793860418531</v>
      </c>
      <c r="Q132" s="130">
        <v>0.66766190599556774</v>
      </c>
      <c r="R132" s="130">
        <v>0.29877508788367296</v>
      </c>
      <c r="S132" s="130">
        <v>9.0660952282403215E-2</v>
      </c>
      <c r="T132" s="130">
        <v>0.87102252346867881</v>
      </c>
      <c r="U132" s="130">
        <v>0.30388095626648876</v>
      </c>
      <c r="V132" s="130">
        <v>0.61284144051310496</v>
      </c>
      <c r="W132" s="130">
        <v>0.11137649989669066</v>
      </c>
      <c r="X132" s="130">
        <v>0.57178381690452074</v>
      </c>
      <c r="Y132" s="130">
        <v>0.66033518645275546</v>
      </c>
      <c r="Z132" s="130">
        <v>0.39858328414674904</v>
      </c>
      <c r="AA132" s="130">
        <v>0.52308183478594716</v>
      </c>
      <c r="AB132" s="130">
        <v>1.4768456576054265</v>
      </c>
      <c r="AC132" s="130">
        <v>0.50821883046945715</v>
      </c>
      <c r="AD132" s="130">
        <v>0.39477764640762408</v>
      </c>
      <c r="AE132" s="130">
        <v>0.40844040574800916</v>
      </c>
      <c r="AF132" s="130">
        <v>0.34076015501895923</v>
      </c>
      <c r="AG132" s="130" t="e">
        <v>#DIV/0!</v>
      </c>
      <c r="AH132" s="130">
        <v>0.4281428593897913</v>
      </c>
    </row>
    <row r="133" spans="1:34">
      <c r="A133" s="8">
        <v>127</v>
      </c>
      <c r="B133" s="31">
        <v>1906</v>
      </c>
      <c r="C133" s="32" t="s">
        <v>222</v>
      </c>
      <c r="D133" s="130">
        <v>5.4249128175117123E-2</v>
      </c>
      <c r="E133" s="130">
        <v>4.194868668306017E-2</v>
      </c>
      <c r="F133" s="130">
        <v>0</v>
      </c>
      <c r="G133" s="130">
        <v>1.0270745696394497E-2</v>
      </c>
      <c r="H133" s="130">
        <v>2.003432763519886E-2</v>
      </c>
      <c r="I133" s="130">
        <v>6.1680268683782888E-2</v>
      </c>
      <c r="J133" s="130">
        <v>2.6138908848801969E-2</v>
      </c>
      <c r="K133" s="130">
        <v>6.5898061370311137E-2</v>
      </c>
      <c r="L133" s="130">
        <v>7.8750803287474747E-2</v>
      </c>
      <c r="M133" s="130">
        <v>6.4658864768814663E-3</v>
      </c>
      <c r="N133" s="130">
        <v>7.99876975233582E-2</v>
      </c>
      <c r="O133" s="130">
        <v>6.3204651818335178E-3</v>
      </c>
      <c r="P133" s="130">
        <v>0</v>
      </c>
      <c r="Q133" s="130">
        <v>8.1427428090016588E-2</v>
      </c>
      <c r="R133" s="130">
        <v>3.5720172240802643E-2</v>
      </c>
      <c r="S133" s="130">
        <v>1.9053046774195462E-2</v>
      </c>
      <c r="T133" s="130">
        <v>8.0269990790260301E-2</v>
      </c>
      <c r="U133" s="130">
        <v>0.24810124865240948</v>
      </c>
      <c r="V133" s="130">
        <v>2.5988974230027974E-2</v>
      </c>
      <c r="W133" s="130">
        <v>2.2517239338278493E-2</v>
      </c>
      <c r="X133" s="130">
        <v>1.2460084748105555E-2</v>
      </c>
      <c r="Y133" s="130">
        <v>0</v>
      </c>
      <c r="Z133" s="130">
        <v>5.3512633248234609E-3</v>
      </c>
      <c r="AA133" s="130">
        <v>1.0332977415053551E-2</v>
      </c>
      <c r="AB133" s="130">
        <v>4.2043349877153205E-2</v>
      </c>
      <c r="AC133" s="130">
        <v>3.2955313408337711E-2</v>
      </c>
      <c r="AD133" s="130">
        <v>2.5289257225512923E-2</v>
      </c>
      <c r="AE133" s="130">
        <v>1.7627710249904876E-2</v>
      </c>
      <c r="AF133" s="130">
        <v>4.8279890256899147E-2</v>
      </c>
      <c r="AG133" s="130" t="e">
        <v>#DIV/0!</v>
      </c>
      <c r="AH133" s="130">
        <v>4.9074991085395071E-2</v>
      </c>
    </row>
    <row r="134" spans="1:34">
      <c r="A134" s="8">
        <v>128</v>
      </c>
      <c r="B134" s="31">
        <v>1907</v>
      </c>
      <c r="C134" s="32" t="s">
        <v>226</v>
      </c>
      <c r="D134" s="130">
        <v>0</v>
      </c>
      <c r="E134" s="130">
        <v>0</v>
      </c>
      <c r="F134" s="130">
        <v>0</v>
      </c>
      <c r="G134" s="130">
        <v>0</v>
      </c>
      <c r="H134" s="130">
        <v>0</v>
      </c>
      <c r="I134" s="130">
        <v>0</v>
      </c>
      <c r="J134" s="130">
        <v>0</v>
      </c>
      <c r="K134" s="130">
        <v>0</v>
      </c>
      <c r="L134" s="130">
        <v>0</v>
      </c>
      <c r="M134" s="130">
        <v>0</v>
      </c>
      <c r="N134" s="130">
        <v>0</v>
      </c>
      <c r="O134" s="130">
        <v>0</v>
      </c>
      <c r="P134" s="130">
        <v>0</v>
      </c>
      <c r="Q134" s="130">
        <v>0</v>
      </c>
      <c r="R134" s="130">
        <v>0</v>
      </c>
      <c r="S134" s="130">
        <v>0</v>
      </c>
      <c r="T134" s="130">
        <v>0</v>
      </c>
      <c r="U134" s="130">
        <v>0</v>
      </c>
      <c r="V134" s="130">
        <v>0</v>
      </c>
      <c r="W134" s="130">
        <v>0</v>
      </c>
      <c r="X134" s="130">
        <v>0</v>
      </c>
      <c r="Y134" s="130">
        <v>0</v>
      </c>
      <c r="Z134" s="130">
        <v>0</v>
      </c>
      <c r="AA134" s="130">
        <v>0</v>
      </c>
      <c r="AB134" s="130">
        <v>0</v>
      </c>
      <c r="AC134" s="130">
        <v>0</v>
      </c>
      <c r="AD134" s="130">
        <v>0</v>
      </c>
      <c r="AE134" s="130">
        <v>0</v>
      </c>
      <c r="AF134" s="130">
        <v>0</v>
      </c>
      <c r="AG134" s="130" t="e">
        <v>#DIV/0!</v>
      </c>
      <c r="AH134" s="130">
        <v>0</v>
      </c>
    </row>
    <row r="135" spans="1:34" ht="15">
      <c r="A135" s="14">
        <v>129</v>
      </c>
      <c r="B135" s="31">
        <v>1990</v>
      </c>
      <c r="C135" s="32" t="s">
        <v>125</v>
      </c>
      <c r="D135" s="130">
        <v>7.0390757161066644E-2</v>
      </c>
      <c r="E135" s="130">
        <v>0.12520262891702238</v>
      </c>
      <c r="F135" s="130">
        <v>0.17153057816693607</v>
      </c>
      <c r="G135" s="130">
        <v>0.19921682556307913</v>
      </c>
      <c r="H135" s="130">
        <v>0.14904347511806784</v>
      </c>
      <c r="I135" s="130">
        <v>0.4068577537997155</v>
      </c>
      <c r="J135" s="130">
        <v>0.28570432422751152</v>
      </c>
      <c r="K135" s="130">
        <v>0.12711091796299673</v>
      </c>
      <c r="L135" s="130">
        <v>5.6597778497551335E-2</v>
      </c>
      <c r="M135" s="130">
        <v>0.32566011465968009</v>
      </c>
      <c r="N135" s="130">
        <v>0.11683754786919183</v>
      </c>
      <c r="O135" s="130">
        <v>8.2648821174066647E-2</v>
      </c>
      <c r="P135" s="130">
        <v>0.50381614124708374</v>
      </c>
      <c r="Q135" s="130">
        <v>0.12261206519104761</v>
      </c>
      <c r="R135" s="130">
        <v>0.27002857406206349</v>
      </c>
      <c r="S135" s="130">
        <v>0.1019099466437175</v>
      </c>
      <c r="T135" s="130">
        <v>6.1120033607471189E-2</v>
      </c>
      <c r="U135" s="130">
        <v>0.6957768402670681</v>
      </c>
      <c r="V135" s="130">
        <v>0.75458907480820858</v>
      </c>
      <c r="W135" s="130">
        <v>2.9069754997398702E-2</v>
      </c>
      <c r="X135" s="130">
        <v>4.1084502274022591E-2</v>
      </c>
      <c r="Y135" s="130">
        <v>0.18808888633888812</v>
      </c>
      <c r="Z135" s="130">
        <v>0.12547005781497783</v>
      </c>
      <c r="AA135" s="130">
        <v>0.27984600792711389</v>
      </c>
      <c r="AB135" s="130">
        <v>2.4887531463404691E-2</v>
      </c>
      <c r="AC135" s="130">
        <v>0.14071789576264199</v>
      </c>
      <c r="AD135" s="130">
        <v>0.18663487462747927</v>
      </c>
      <c r="AE135" s="130">
        <v>0.19187864099986043</v>
      </c>
      <c r="AF135" s="130">
        <v>0.18015824043066911</v>
      </c>
      <c r="AG135" s="130" t="e">
        <v>#DIV/0!</v>
      </c>
      <c r="AH135" s="130">
        <v>0.11645913969473155</v>
      </c>
    </row>
    <row r="136" spans="1:34">
      <c r="A136" s="8">
        <v>130</v>
      </c>
      <c r="B136" s="31">
        <v>1999</v>
      </c>
      <c r="C136" s="32" t="s">
        <v>235</v>
      </c>
      <c r="D136" s="130">
        <v>-1.6314692420997572E-2</v>
      </c>
      <c r="E136" s="130">
        <v>-3.8859901398916749E-2</v>
      </c>
      <c r="F136" s="130">
        <v>-0.37292341312591942</v>
      </c>
      <c r="G136" s="130">
        <v>-7.2697340399571084E-2</v>
      </c>
      <c r="H136" s="130">
        <v>-0.18817077949071864</v>
      </c>
      <c r="I136" s="130">
        <v>-8.6776263648139659E-2</v>
      </c>
      <c r="J136" s="130">
        <v>-1.4229222580465297E-2</v>
      </c>
      <c r="K136" s="130">
        <v>-0.24271731558827458</v>
      </c>
      <c r="L136" s="130">
        <v>-0.20459588270384937</v>
      </c>
      <c r="M136" s="130">
        <v>-1.5144350577164043E-2</v>
      </c>
      <c r="N136" s="130">
        <v>-9.3065544211669265E-2</v>
      </c>
      <c r="O136" s="130">
        <v>-7.1307581763598235E-2</v>
      </c>
      <c r="P136" s="130">
        <v>-0.12629016587454558</v>
      </c>
      <c r="Q136" s="130">
        <v>-2.6829539342340083E-2</v>
      </c>
      <c r="R136" s="130">
        <v>-6.6463406930391142E-2</v>
      </c>
      <c r="S136" s="130">
        <v>-0.94967442385839018</v>
      </c>
      <c r="T136" s="130">
        <v>-4.8300883811862795E-2</v>
      </c>
      <c r="U136" s="130">
        <v>-0.43812027247726681</v>
      </c>
      <c r="V136" s="130">
        <v>-3.6511894418404411E-2</v>
      </c>
      <c r="W136" s="130">
        <v>-6.1152364473639946E-4</v>
      </c>
      <c r="X136" s="130">
        <v>-0.19989040199767738</v>
      </c>
      <c r="Y136" s="130">
        <v>-0.18922174200180228</v>
      </c>
      <c r="Z136" s="130">
        <v>-0.1476584222840116</v>
      </c>
      <c r="AA136" s="130">
        <v>-2.1888277238700758E-3</v>
      </c>
      <c r="AB136" s="130">
        <v>-2.0513746294406318E-2</v>
      </c>
      <c r="AC136" s="130">
        <v>-0.24346851002697173</v>
      </c>
      <c r="AD136" s="130">
        <v>-0.15163243962833936</v>
      </c>
      <c r="AE136" s="130">
        <v>-0.16937313378355198</v>
      </c>
      <c r="AF136" s="130">
        <v>-8.7765024324255092E-2</v>
      </c>
      <c r="AG136" s="130" t="e">
        <v>#DIV/0!</v>
      </c>
      <c r="AH136" s="130">
        <v>-0.15844210055776112</v>
      </c>
    </row>
    <row r="137" spans="1:34" ht="15">
      <c r="A137" s="8">
        <v>131</v>
      </c>
      <c r="B137" s="31"/>
      <c r="C137" s="45" t="s">
        <v>239</v>
      </c>
      <c r="D137" s="131">
        <v>100</v>
      </c>
      <c r="E137" s="131">
        <v>100</v>
      </c>
      <c r="F137" s="131">
        <v>100</v>
      </c>
      <c r="G137" s="131">
        <v>100</v>
      </c>
      <c r="H137" s="131">
        <v>100</v>
      </c>
      <c r="I137" s="131">
        <v>100</v>
      </c>
      <c r="J137" s="131">
        <v>100</v>
      </c>
      <c r="K137" s="131">
        <v>100</v>
      </c>
      <c r="L137" s="131">
        <v>100</v>
      </c>
      <c r="M137" s="131">
        <v>100</v>
      </c>
      <c r="N137" s="131">
        <v>100</v>
      </c>
      <c r="O137" s="131">
        <v>100</v>
      </c>
      <c r="P137" s="131">
        <v>100</v>
      </c>
      <c r="Q137" s="131">
        <v>100</v>
      </c>
      <c r="R137" s="131">
        <v>100</v>
      </c>
      <c r="S137" s="131">
        <v>100</v>
      </c>
      <c r="T137" s="131">
        <v>100</v>
      </c>
      <c r="U137" s="131">
        <v>100</v>
      </c>
      <c r="V137" s="131">
        <v>100</v>
      </c>
      <c r="W137" s="131">
        <v>100</v>
      </c>
      <c r="X137" s="131">
        <v>100</v>
      </c>
      <c r="Y137" s="131">
        <v>100</v>
      </c>
      <c r="Z137" s="131">
        <v>100</v>
      </c>
      <c r="AA137" s="131">
        <v>100</v>
      </c>
      <c r="AB137" s="131">
        <v>100</v>
      </c>
      <c r="AC137" s="131">
        <v>100</v>
      </c>
      <c r="AD137" s="131">
        <v>100</v>
      </c>
      <c r="AE137" s="131">
        <v>100</v>
      </c>
      <c r="AF137" s="131">
        <v>100</v>
      </c>
      <c r="AG137" s="131" t="e">
        <v>#DIV/0!</v>
      </c>
      <c r="AH137" s="131">
        <v>100</v>
      </c>
    </row>
    <row r="138" spans="1:34" ht="15">
      <c r="A138" s="8">
        <v>132</v>
      </c>
      <c r="B138" s="31"/>
      <c r="C138" s="45"/>
      <c r="D138" s="131"/>
      <c r="E138" s="131"/>
      <c r="F138" s="131"/>
      <c r="G138" s="131"/>
      <c r="H138" s="131"/>
      <c r="I138" s="130"/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131"/>
      <c r="AF138" s="131"/>
      <c r="AG138" s="131"/>
      <c r="AH138" s="131"/>
    </row>
    <row r="139" spans="1:34" ht="15">
      <c r="A139" s="8">
        <v>133</v>
      </c>
      <c r="B139" s="31"/>
      <c r="C139" s="26" t="s">
        <v>666</v>
      </c>
      <c r="D139" s="131">
        <v>17.530194675249611</v>
      </c>
      <c r="E139" s="131">
        <v>20.781433044180947</v>
      </c>
      <c r="F139" s="131">
        <v>44.096547169409142</v>
      </c>
      <c r="G139" s="131">
        <v>17.591825111160293</v>
      </c>
      <c r="H139" s="131">
        <v>100</v>
      </c>
      <c r="I139" s="130">
        <v>14.783757227973906</v>
      </c>
      <c r="J139" s="131">
        <v>608.74801123385123</v>
      </c>
      <c r="K139" s="131">
        <v>165.94255281863747</v>
      </c>
      <c r="L139" s="131">
        <v>140.73908745363701</v>
      </c>
      <c r="M139" s="131">
        <v>604.60630416710217</v>
      </c>
      <c r="N139" s="131">
        <v>152.30463742595677</v>
      </c>
      <c r="O139" s="131">
        <v>125.79262348723587</v>
      </c>
      <c r="P139" s="131">
        <v>100</v>
      </c>
      <c r="Q139" s="131" t="e">
        <v>#DIV/0!</v>
      </c>
      <c r="R139" s="131" t="e">
        <v>#DIV/0!</v>
      </c>
      <c r="S139" s="131" t="e">
        <v>#DIV/0!</v>
      </c>
      <c r="T139" s="131" t="e">
        <v>#DIV/0!</v>
      </c>
      <c r="U139" s="131" t="e">
        <v>#DIV/0!</v>
      </c>
      <c r="V139" s="131" t="e">
        <v>#DIV/0!</v>
      </c>
      <c r="W139" s="131" t="e">
        <v>#DIV/0!</v>
      </c>
      <c r="X139" s="131" t="e">
        <v>#DIV/0!</v>
      </c>
      <c r="Y139" s="131" t="e">
        <v>#DIV/0!</v>
      </c>
      <c r="Z139" s="131" t="e">
        <v>#DIV/0!</v>
      </c>
      <c r="AA139" s="131" t="e">
        <v>#DIV/0!</v>
      </c>
      <c r="AB139" s="131" t="e">
        <v>#DIV/0!</v>
      </c>
      <c r="AC139" s="131" t="e">
        <v>#DIV/0!</v>
      </c>
      <c r="AD139" s="131" t="e">
        <v>#DIV/0!</v>
      </c>
      <c r="AE139" s="131" t="e">
        <v>#DIV/0!</v>
      </c>
      <c r="AF139" s="131" t="e">
        <v>#DIV/0!</v>
      </c>
      <c r="AG139" s="131" t="e">
        <v>#DIV/0!</v>
      </c>
      <c r="AH139" s="131">
        <v>100</v>
      </c>
    </row>
    <row r="140" spans="1:34" ht="15">
      <c r="A140" s="8">
        <v>134</v>
      </c>
      <c r="B140" s="31"/>
      <c r="C140" s="45"/>
      <c r="D140" s="131"/>
      <c r="E140" s="131"/>
      <c r="F140" s="131"/>
      <c r="G140" s="131"/>
      <c r="H140" s="131"/>
      <c r="I140" s="131"/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131"/>
      <c r="AF140" s="131"/>
      <c r="AG140" s="131"/>
      <c r="AH140" s="131"/>
    </row>
    <row r="141" spans="1:34" ht="15">
      <c r="A141" s="8">
        <v>135</v>
      </c>
      <c r="B141" s="31"/>
      <c r="C141" s="45" t="s">
        <v>646</v>
      </c>
      <c r="D141" s="131"/>
      <c r="E141" s="131"/>
      <c r="F141" s="131"/>
      <c r="G141" s="131"/>
      <c r="H141" s="131"/>
      <c r="I141" s="131"/>
      <c r="J141" s="131"/>
      <c r="K141" s="131"/>
      <c r="L141" s="131"/>
      <c r="M141" s="131"/>
      <c r="N141" s="131"/>
      <c r="O141" s="131"/>
      <c r="P141" s="131"/>
      <c r="Q141" s="131"/>
      <c r="R141" s="131"/>
      <c r="S141" s="131"/>
      <c r="T141" s="131"/>
      <c r="U141" s="131"/>
      <c r="V141" s="131"/>
      <c r="W141" s="131"/>
      <c r="X141" s="131"/>
      <c r="Y141" s="131"/>
      <c r="Z141" s="131"/>
      <c r="AA141" s="131"/>
      <c r="AB141" s="131"/>
      <c r="AC141" s="131"/>
      <c r="AD141" s="131"/>
      <c r="AE141" s="131"/>
      <c r="AF141" s="131"/>
      <c r="AG141" s="131"/>
      <c r="AH141" s="131"/>
    </row>
    <row r="142" spans="1:34">
      <c r="A142" s="8">
        <v>136</v>
      </c>
      <c r="B142" s="31">
        <v>21</v>
      </c>
      <c r="C142" s="32" t="s">
        <v>242</v>
      </c>
      <c r="D142" s="130">
        <v>86.442214361230825</v>
      </c>
      <c r="E142" s="130">
        <v>85.621687633351655</v>
      </c>
      <c r="F142" s="130">
        <v>90.240879192317465</v>
      </c>
      <c r="G142" s="130">
        <v>93.196095052465822</v>
      </c>
      <c r="H142" s="130">
        <v>89.175515934770431</v>
      </c>
      <c r="I142" s="130">
        <v>92.776486481115796</v>
      </c>
      <c r="J142" s="130">
        <v>92.153508607547593</v>
      </c>
      <c r="K142" s="130">
        <v>74.613506173456344</v>
      </c>
      <c r="L142" s="130">
        <v>91.006749640446557</v>
      </c>
      <c r="M142" s="130">
        <v>93.533292206849211</v>
      </c>
      <c r="N142" s="130">
        <v>97.265623023504745</v>
      </c>
      <c r="O142" s="130">
        <v>90.295166200195567</v>
      </c>
      <c r="P142" s="130">
        <v>92.698193025788299</v>
      </c>
      <c r="Q142" s="130">
        <v>68.589950902882677</v>
      </c>
      <c r="R142" s="130">
        <v>90.805278985370805</v>
      </c>
      <c r="S142" s="130">
        <v>92.663009175652149</v>
      </c>
      <c r="T142" s="130">
        <v>0</v>
      </c>
      <c r="U142" s="130">
        <v>96.945042671694708</v>
      </c>
      <c r="V142" s="130">
        <v>92.170144826115134</v>
      </c>
      <c r="W142" s="130">
        <v>97.744406143835675</v>
      </c>
      <c r="X142" s="130">
        <v>83.761350967919086</v>
      </c>
      <c r="Y142" s="130">
        <v>23.348222284512758</v>
      </c>
      <c r="Z142" s="130">
        <v>78.754347581365323</v>
      </c>
      <c r="AA142" s="130">
        <v>16.198178972612144</v>
      </c>
      <c r="AB142" s="130">
        <v>78.457912715054619</v>
      </c>
      <c r="AC142" s="130">
        <v>76.508951483222646</v>
      </c>
      <c r="AD142" s="130">
        <v>89.358370457592997</v>
      </c>
      <c r="AE142" s="130">
        <v>90.585704473522867</v>
      </c>
      <c r="AF142" s="130">
        <v>87.837982113534864</v>
      </c>
      <c r="AG142" s="130" t="e">
        <v>#DIV/0!</v>
      </c>
      <c r="AH142" s="130">
        <v>71.590092204837461</v>
      </c>
    </row>
    <row r="143" spans="1:34" ht="15">
      <c r="A143" s="14">
        <v>137</v>
      </c>
      <c r="B143" s="31">
        <v>2101</v>
      </c>
      <c r="C143" s="32" t="s">
        <v>243</v>
      </c>
      <c r="D143" s="130">
        <v>59.541476221353371</v>
      </c>
      <c r="E143" s="130">
        <v>51.566445619712219</v>
      </c>
      <c r="F143" s="130">
        <v>63.4721052895136</v>
      </c>
      <c r="G143" s="130">
        <v>62.020661024055812</v>
      </c>
      <c r="H143" s="130">
        <v>60.119021106874229</v>
      </c>
      <c r="I143" s="130">
        <v>51.600860973784215</v>
      </c>
      <c r="J143" s="130">
        <v>62.238376663948443</v>
      </c>
      <c r="K143" s="130">
        <v>12.066778064346087</v>
      </c>
      <c r="L143" s="130">
        <v>52.433061631049426</v>
      </c>
      <c r="M143" s="130">
        <v>61.168577213455485</v>
      </c>
      <c r="N143" s="130">
        <v>63.264716591484415</v>
      </c>
      <c r="O143" s="130">
        <v>85.775041021768089</v>
      </c>
      <c r="P143" s="130">
        <v>53.746674230079982</v>
      </c>
      <c r="Q143" s="130">
        <v>40.368461399472373</v>
      </c>
      <c r="R143" s="130">
        <v>56.666192015774286</v>
      </c>
      <c r="S143" s="130">
        <v>33.490259024376421</v>
      </c>
      <c r="T143" s="130">
        <v>0</v>
      </c>
      <c r="U143" s="130">
        <v>81.437269850320178</v>
      </c>
      <c r="V143" s="130">
        <v>46.190241225085508</v>
      </c>
      <c r="W143" s="130">
        <v>74.111709372991143</v>
      </c>
      <c r="X143" s="130">
        <v>15.525411193995698</v>
      </c>
      <c r="Y143" s="130">
        <v>11.026559674969812</v>
      </c>
      <c r="Z143" s="130">
        <v>51.95603977697921</v>
      </c>
      <c r="AA143" s="130">
        <v>11.116036076909495</v>
      </c>
      <c r="AB143" s="130">
        <v>29.592217983074665</v>
      </c>
      <c r="AC143" s="130">
        <v>37.446415116189357</v>
      </c>
      <c r="AD143" s="130">
        <v>58.450587021177014</v>
      </c>
      <c r="AE143" s="130">
        <v>62.240160653035346</v>
      </c>
      <c r="AF143" s="130">
        <v>50.436030072859474</v>
      </c>
      <c r="AG143" s="130" t="e">
        <v>#DIV/0!</v>
      </c>
      <c r="AH143" s="130">
        <v>23.81422976594672</v>
      </c>
    </row>
    <row r="144" spans="1:34">
      <c r="A144" s="8">
        <v>138</v>
      </c>
      <c r="B144" s="31">
        <v>210105</v>
      </c>
      <c r="C144" s="32" t="s">
        <v>244</v>
      </c>
      <c r="D144" s="130">
        <v>6.1386767304653826</v>
      </c>
      <c r="E144" s="130">
        <v>0.90784089992974204</v>
      </c>
      <c r="F144" s="130">
        <v>2.7478671546949123</v>
      </c>
      <c r="G144" s="130">
        <v>0.43896142275764682</v>
      </c>
      <c r="H144" s="130">
        <v>2.5521671834661848</v>
      </c>
      <c r="I144" s="130">
        <v>2.2135503495641746</v>
      </c>
      <c r="J144" s="130">
        <v>6.7542980064938387</v>
      </c>
      <c r="K144" s="130">
        <v>2.2415174248322236</v>
      </c>
      <c r="L144" s="130">
        <v>0.28222847063268913</v>
      </c>
      <c r="M144" s="130">
        <v>26.501677594866024</v>
      </c>
      <c r="N144" s="130">
        <v>0</v>
      </c>
      <c r="O144" s="130">
        <v>0.53078470883421403</v>
      </c>
      <c r="P144" s="130">
        <v>0</v>
      </c>
      <c r="Q144" s="130">
        <v>8.5289515562260618</v>
      </c>
      <c r="R144" s="130">
        <v>9.5396309138828972</v>
      </c>
      <c r="S144" s="130">
        <v>0</v>
      </c>
      <c r="T144" s="130">
        <v>0</v>
      </c>
      <c r="U144" s="130">
        <v>10.773532590230658</v>
      </c>
      <c r="V144" s="130">
        <v>0</v>
      </c>
      <c r="W144" s="130">
        <v>0</v>
      </c>
      <c r="X144" s="130">
        <v>6.438603267585008</v>
      </c>
      <c r="Y144" s="130">
        <v>0</v>
      </c>
      <c r="Z144" s="130">
        <v>0</v>
      </c>
      <c r="AA144" s="130">
        <v>0</v>
      </c>
      <c r="AB144" s="130">
        <v>0.65149790057973811</v>
      </c>
      <c r="AC144" s="130">
        <v>1.8392449303368135</v>
      </c>
      <c r="AD144" s="130">
        <v>4.7228967512759068</v>
      </c>
      <c r="AE144" s="130">
        <v>5.8359223730072918</v>
      </c>
      <c r="AF144" s="130">
        <v>1.2415526022440728</v>
      </c>
      <c r="AG144" s="130" t="e">
        <v>#DIV/0!</v>
      </c>
      <c r="AH144" s="130">
        <v>1.4179697431136948</v>
      </c>
    </row>
    <row r="145" spans="1:34">
      <c r="A145" s="8">
        <v>139</v>
      </c>
      <c r="B145" s="31">
        <v>210110</v>
      </c>
      <c r="C145" s="32" t="s">
        <v>245</v>
      </c>
      <c r="D145" s="130">
        <v>20.194079305853162</v>
      </c>
      <c r="E145" s="130">
        <v>26.937515853522815</v>
      </c>
      <c r="F145" s="130">
        <v>24.223530398640893</v>
      </c>
      <c r="G145" s="130">
        <v>32.938650435397932</v>
      </c>
      <c r="H145" s="130">
        <v>25.635138210636171</v>
      </c>
      <c r="I145" s="130">
        <v>11.120076681212579</v>
      </c>
      <c r="J145" s="130">
        <v>24.754286579771883</v>
      </c>
      <c r="K145" s="130">
        <v>7.4909657723562706E-3</v>
      </c>
      <c r="L145" s="130">
        <v>8.2317631315131674</v>
      </c>
      <c r="M145" s="130">
        <v>9.434618728704562</v>
      </c>
      <c r="N145" s="130">
        <v>25.052891629198204</v>
      </c>
      <c r="O145" s="130">
        <v>79.75543640368879</v>
      </c>
      <c r="P145" s="130">
        <v>13.053067230561794</v>
      </c>
      <c r="Q145" s="130">
        <v>0</v>
      </c>
      <c r="R145" s="130">
        <v>17.667550085268566</v>
      </c>
      <c r="S145" s="130">
        <v>11.268455223517575</v>
      </c>
      <c r="T145" s="130">
        <v>0</v>
      </c>
      <c r="U145" s="130">
        <v>17.916320191361713</v>
      </c>
      <c r="V145" s="130">
        <v>29.351749340900867</v>
      </c>
      <c r="W145" s="130">
        <v>0</v>
      </c>
      <c r="X145" s="130">
        <v>1.0824086769484235E-2</v>
      </c>
      <c r="Y145" s="130">
        <v>0</v>
      </c>
      <c r="Z145" s="130">
        <v>16.963485274363517</v>
      </c>
      <c r="AA145" s="130">
        <v>0</v>
      </c>
      <c r="AB145" s="130">
        <v>0</v>
      </c>
      <c r="AC145" s="130">
        <v>4.102992317171501</v>
      </c>
      <c r="AD145" s="130">
        <v>22.581737119601705</v>
      </c>
      <c r="AE145" s="130">
        <v>24.107930299962547</v>
      </c>
      <c r="AF145" s="130">
        <v>20.770308635259855</v>
      </c>
      <c r="AG145" s="130" t="e">
        <v>#DIV/0!</v>
      </c>
      <c r="AH145" s="130">
        <v>4.4900751553372505E-3</v>
      </c>
    </row>
    <row r="146" spans="1:34">
      <c r="A146" s="8">
        <v>140</v>
      </c>
      <c r="B146" s="31">
        <v>210115</v>
      </c>
      <c r="C146" s="32" t="s">
        <v>246</v>
      </c>
      <c r="D146" s="130">
        <v>2.4889768123554514</v>
      </c>
      <c r="E146" s="130">
        <v>1.0434677996608117</v>
      </c>
      <c r="F146" s="130">
        <v>1.0759565390954067</v>
      </c>
      <c r="G146" s="130">
        <v>1.5707866458119772</v>
      </c>
      <c r="H146" s="130">
        <v>1.4045427939310624</v>
      </c>
      <c r="I146" s="130">
        <v>3.8041934182107116</v>
      </c>
      <c r="J146" s="130">
        <v>6.9127083043386497</v>
      </c>
      <c r="K146" s="130">
        <v>1.6217715862290948E-2</v>
      </c>
      <c r="L146" s="130">
        <v>0.82637827629347282</v>
      </c>
      <c r="M146" s="130">
        <v>6.5904056165037446</v>
      </c>
      <c r="N146" s="130">
        <v>0.64014379373670849</v>
      </c>
      <c r="O146" s="130">
        <v>0.15231207155431628</v>
      </c>
      <c r="P146" s="130">
        <v>0.31063372154816982</v>
      </c>
      <c r="Q146" s="130">
        <v>0.1214481941411862</v>
      </c>
      <c r="R146" s="130">
        <v>4.2341903284095075</v>
      </c>
      <c r="S146" s="130">
        <v>0.1409630987211915</v>
      </c>
      <c r="T146" s="130">
        <v>0</v>
      </c>
      <c r="U146" s="130">
        <v>3.4674324863067887</v>
      </c>
      <c r="V146" s="130">
        <v>0</v>
      </c>
      <c r="W146" s="130">
        <v>0</v>
      </c>
      <c r="X146" s="130">
        <v>0</v>
      </c>
      <c r="Y146" s="130">
        <v>0</v>
      </c>
      <c r="Z146" s="130">
        <v>0</v>
      </c>
      <c r="AA146" s="130">
        <v>0</v>
      </c>
      <c r="AB146" s="130">
        <v>0.16846282079195904</v>
      </c>
      <c r="AC146" s="130">
        <v>0.23465814301631541</v>
      </c>
      <c r="AD146" s="130">
        <v>2.2608019690302732</v>
      </c>
      <c r="AE146" s="130">
        <v>2.5476787984013178</v>
      </c>
      <c r="AF146" s="130">
        <v>1.5900365701317583</v>
      </c>
      <c r="AG146" s="130" t="e">
        <v>#DIV/0!</v>
      </c>
      <c r="AH146" s="130">
        <v>2.8960896228559525E-2</v>
      </c>
    </row>
    <row r="147" spans="1:34">
      <c r="A147" s="8">
        <v>141</v>
      </c>
      <c r="B147" s="31">
        <v>210120</v>
      </c>
      <c r="C147" s="32" t="s">
        <v>247</v>
      </c>
      <c r="D147" s="130">
        <v>4.218300934480497E-2</v>
      </c>
      <c r="E147" s="130">
        <v>0</v>
      </c>
      <c r="F147" s="130">
        <v>0</v>
      </c>
      <c r="G147" s="130">
        <v>0</v>
      </c>
      <c r="H147" s="130">
        <v>7.352444527707511E-3</v>
      </c>
      <c r="I147" s="130">
        <v>3.8536474430695398E-3</v>
      </c>
      <c r="J147" s="130">
        <v>0.1637498216234349</v>
      </c>
      <c r="K147" s="130">
        <v>0</v>
      </c>
      <c r="L147" s="130">
        <v>0</v>
      </c>
      <c r="M147" s="130">
        <v>0</v>
      </c>
      <c r="N147" s="130">
        <v>0.13850946605082209</v>
      </c>
      <c r="O147" s="130">
        <v>0</v>
      </c>
      <c r="P147" s="130">
        <v>9.0886982270616604E-2</v>
      </c>
      <c r="Q147" s="130">
        <v>0</v>
      </c>
      <c r="R147" s="130">
        <v>5.6981989381995536E-2</v>
      </c>
      <c r="S147" s="130">
        <v>0</v>
      </c>
      <c r="T147" s="130">
        <v>0</v>
      </c>
      <c r="U147" s="130">
        <v>0</v>
      </c>
      <c r="V147" s="130">
        <v>0</v>
      </c>
      <c r="W147" s="130">
        <v>0</v>
      </c>
      <c r="X147" s="130">
        <v>0</v>
      </c>
      <c r="Y147" s="130">
        <v>0</v>
      </c>
      <c r="Z147" s="130">
        <v>0</v>
      </c>
      <c r="AA147" s="130">
        <v>0</v>
      </c>
      <c r="AB147" s="130">
        <v>0</v>
      </c>
      <c r="AC147" s="130">
        <v>0</v>
      </c>
      <c r="AD147" s="130">
        <v>2.271116445306445E-2</v>
      </c>
      <c r="AE147" s="130">
        <v>2.9787775544603809E-2</v>
      </c>
      <c r="AF147" s="130">
        <v>8.5560385406833171E-4</v>
      </c>
      <c r="AG147" s="130" t="e">
        <v>#DIV/0!</v>
      </c>
      <c r="AH147" s="130">
        <v>0</v>
      </c>
    </row>
    <row r="148" spans="1:34">
      <c r="A148" s="8">
        <v>142</v>
      </c>
      <c r="B148" s="31">
        <v>210125</v>
      </c>
      <c r="C148" s="32" t="s">
        <v>248</v>
      </c>
      <c r="D148" s="130">
        <v>0</v>
      </c>
      <c r="E148" s="130">
        <v>0</v>
      </c>
      <c r="F148" s="130">
        <v>0</v>
      </c>
      <c r="G148" s="130">
        <v>0</v>
      </c>
      <c r="H148" s="130">
        <v>0</v>
      </c>
      <c r="I148" s="130">
        <v>0</v>
      </c>
      <c r="J148" s="130">
        <v>1.0787754933890709E-5</v>
      </c>
      <c r="K148" s="130">
        <v>0</v>
      </c>
      <c r="L148" s="130">
        <v>0</v>
      </c>
      <c r="M148" s="130">
        <v>0</v>
      </c>
      <c r="N148" s="130">
        <v>0</v>
      </c>
      <c r="O148" s="130">
        <v>0</v>
      </c>
      <c r="P148" s="130">
        <v>0</v>
      </c>
      <c r="Q148" s="130">
        <v>0</v>
      </c>
      <c r="R148" s="130">
        <v>2.8510414998795969E-6</v>
      </c>
      <c r="S148" s="130">
        <v>0</v>
      </c>
      <c r="T148" s="130">
        <v>0</v>
      </c>
      <c r="U148" s="130">
        <v>0</v>
      </c>
      <c r="V148" s="130">
        <v>0</v>
      </c>
      <c r="W148" s="130">
        <v>0</v>
      </c>
      <c r="X148" s="130">
        <v>0</v>
      </c>
      <c r="Y148" s="130">
        <v>0</v>
      </c>
      <c r="Z148" s="130">
        <v>0</v>
      </c>
      <c r="AA148" s="130">
        <v>0</v>
      </c>
      <c r="AB148" s="130">
        <v>0</v>
      </c>
      <c r="AC148" s="130">
        <v>0</v>
      </c>
      <c r="AD148" s="130">
        <v>8.9323304120991867E-7</v>
      </c>
      <c r="AE148" s="130">
        <v>1.1808651608328333E-6</v>
      </c>
      <c r="AF148" s="130">
        <v>0</v>
      </c>
      <c r="AG148" s="130" t="e">
        <v>#DIV/0!</v>
      </c>
      <c r="AH148" s="130">
        <v>0</v>
      </c>
    </row>
    <row r="149" spans="1:34">
      <c r="A149" s="8">
        <v>143</v>
      </c>
      <c r="B149" s="31">
        <v>210130</v>
      </c>
      <c r="C149" s="32" t="s">
        <v>249</v>
      </c>
      <c r="D149" s="130">
        <v>0.25116704809641854</v>
      </c>
      <c r="E149" s="130">
        <v>0.39989643939921121</v>
      </c>
      <c r="F149" s="130">
        <v>0.43887299973511262</v>
      </c>
      <c r="G149" s="130">
        <v>0.50012458600006748</v>
      </c>
      <c r="H149" s="130">
        <v>0.40927540377927929</v>
      </c>
      <c r="I149" s="130">
        <v>0.22670563341993119</v>
      </c>
      <c r="J149" s="130">
        <v>0.45707012301687722</v>
      </c>
      <c r="K149" s="130">
        <v>1.1494391842580599E-2</v>
      </c>
      <c r="L149" s="130">
        <v>0.10177599400857358</v>
      </c>
      <c r="M149" s="130">
        <v>0.54740807575809958</v>
      </c>
      <c r="N149" s="130">
        <v>0.35679671891847953</v>
      </c>
      <c r="O149" s="130">
        <v>2.4862960106718091</v>
      </c>
      <c r="P149" s="130">
        <v>0.65017743120761962</v>
      </c>
      <c r="Q149" s="130">
        <v>0.30931088926367439</v>
      </c>
      <c r="R149" s="130">
        <v>0.50044303836146187</v>
      </c>
      <c r="S149" s="130">
        <v>3.4237264916439565</v>
      </c>
      <c r="T149" s="130">
        <v>0</v>
      </c>
      <c r="U149" s="130">
        <v>0.23096659183382567</v>
      </c>
      <c r="V149" s="130">
        <v>3.3761744881743239</v>
      </c>
      <c r="W149" s="130">
        <v>0</v>
      </c>
      <c r="X149" s="130">
        <v>0.20969991304745778</v>
      </c>
      <c r="Y149" s="130">
        <v>0</v>
      </c>
      <c r="Z149" s="130">
        <v>9.3084932331423495E-2</v>
      </c>
      <c r="AA149" s="130">
        <v>0</v>
      </c>
      <c r="AB149" s="130">
        <v>1.2592492814361713E-3</v>
      </c>
      <c r="AC149" s="130">
        <v>0.74312776939626113</v>
      </c>
      <c r="AD149" s="130">
        <v>0.44647681153660884</v>
      </c>
      <c r="AE149" s="130">
        <v>0.47785634460754167</v>
      </c>
      <c r="AF149" s="130">
        <v>0.4051682573107161</v>
      </c>
      <c r="AG149" s="130" t="e">
        <v>#DIV/0!</v>
      </c>
      <c r="AH149" s="130">
        <v>7.033541503279791E-3</v>
      </c>
    </row>
    <row r="150" spans="1:34">
      <c r="A150" s="8">
        <v>144</v>
      </c>
      <c r="B150" s="31">
        <v>210135</v>
      </c>
      <c r="C150" s="32" t="s">
        <v>250</v>
      </c>
      <c r="D150" s="130">
        <v>27.552279140165282</v>
      </c>
      <c r="E150" s="130">
        <v>18.868086850057306</v>
      </c>
      <c r="F150" s="130">
        <v>33.289148780987439</v>
      </c>
      <c r="G150" s="130">
        <v>24.323976933798601</v>
      </c>
      <c r="H150" s="130">
        <v>27.763217693451548</v>
      </c>
      <c r="I150" s="130">
        <v>33.281470121707216</v>
      </c>
      <c r="J150" s="130">
        <v>20.705220600812975</v>
      </c>
      <c r="K150" s="130">
        <v>9.1724609597058429</v>
      </c>
      <c r="L150" s="130">
        <v>41.672985116791033</v>
      </c>
      <c r="M150" s="130">
        <v>16.800294602639099</v>
      </c>
      <c r="N150" s="130">
        <v>35.81389861116925</v>
      </c>
      <c r="O150" s="130">
        <v>0</v>
      </c>
      <c r="P150" s="130">
        <v>38.434124837378114</v>
      </c>
      <c r="Q150" s="130">
        <v>30.956909517594937</v>
      </c>
      <c r="R150" s="130">
        <v>23.10337104175283</v>
      </c>
      <c r="S150" s="130">
        <v>16.904080800414977</v>
      </c>
      <c r="T150" s="130">
        <v>0</v>
      </c>
      <c r="U150" s="130">
        <v>47.827871318135607</v>
      </c>
      <c r="V150" s="130">
        <v>10.28397558895772</v>
      </c>
      <c r="W150" s="130">
        <v>74.076776065679638</v>
      </c>
      <c r="X150" s="130">
        <v>8.2477726419843478</v>
      </c>
      <c r="Y150" s="130">
        <v>10.582054830854043</v>
      </c>
      <c r="Z150" s="130">
        <v>33.322523314934912</v>
      </c>
      <c r="AA150" s="130">
        <v>11.116036076909495</v>
      </c>
      <c r="AB150" s="130">
        <v>28.558710461473087</v>
      </c>
      <c r="AC150" s="130">
        <v>29.857112420149868</v>
      </c>
      <c r="AD150" s="130">
        <v>26.357465062153256</v>
      </c>
      <c r="AE150" s="130">
        <v>27.250097494839199</v>
      </c>
      <c r="AF150" s="130">
        <v>23.855933804169062</v>
      </c>
      <c r="AG150" s="130" t="e">
        <v>#DIV/0!</v>
      </c>
      <c r="AH150" s="130">
        <v>21.937497402439369</v>
      </c>
    </row>
    <row r="151" spans="1:34" ht="15">
      <c r="A151" s="14">
        <v>145</v>
      </c>
      <c r="B151" s="31">
        <v>210140</v>
      </c>
      <c r="C151" s="32" t="s">
        <v>251</v>
      </c>
      <c r="D151" s="130">
        <v>1.2801154137873438</v>
      </c>
      <c r="E151" s="130">
        <v>2.6444224351527845</v>
      </c>
      <c r="F151" s="130">
        <v>0.27028272366299461</v>
      </c>
      <c r="G151" s="130">
        <v>0.63242607159157715</v>
      </c>
      <c r="H151" s="130">
        <v>0.99138209696222201</v>
      </c>
      <c r="I151" s="130">
        <v>8.6903037297723987E-2</v>
      </c>
      <c r="J151" s="130">
        <v>0.75746511707869535</v>
      </c>
      <c r="K151" s="130">
        <v>0.38795609422187072</v>
      </c>
      <c r="L151" s="130">
        <v>0.73919259314550234</v>
      </c>
      <c r="M151" s="130">
        <v>2.1959933468937563E-2</v>
      </c>
      <c r="N151" s="130">
        <v>6.7435567199146743E-2</v>
      </c>
      <c r="O151" s="130">
        <v>1.0308472194619929</v>
      </c>
      <c r="P151" s="130">
        <v>0.55600468270045023</v>
      </c>
      <c r="Q151" s="130">
        <v>4.534370969554162E-2</v>
      </c>
      <c r="R151" s="130">
        <v>0.37484436243952352</v>
      </c>
      <c r="S151" s="130">
        <v>0.78752793846589342</v>
      </c>
      <c r="T151" s="130">
        <v>0</v>
      </c>
      <c r="U151" s="130">
        <v>8.7234064861175645E-2</v>
      </c>
      <c r="V151" s="130">
        <v>1.3025007411308049</v>
      </c>
      <c r="W151" s="130">
        <v>0</v>
      </c>
      <c r="X151" s="130">
        <v>0.61851102832822291</v>
      </c>
      <c r="Y151" s="130">
        <v>0.44449358805895256</v>
      </c>
      <c r="Z151" s="130">
        <v>0.71683463996514352</v>
      </c>
      <c r="AA151" s="130">
        <v>0</v>
      </c>
      <c r="AB151" s="130">
        <v>8.4065881035712831E-3</v>
      </c>
      <c r="AC151" s="130">
        <v>0.33159865657747717</v>
      </c>
      <c r="AD151" s="130">
        <v>0.78114834998972804</v>
      </c>
      <c r="AE151" s="130">
        <v>0.52024231151444866</v>
      </c>
      <c r="AF151" s="130">
        <v>1.8112835138389884</v>
      </c>
      <c r="AG151" s="130" t="e">
        <v>#DIV/0!</v>
      </c>
      <c r="AH151" s="130">
        <v>0.25178885366792564</v>
      </c>
    </row>
    <row r="152" spans="1:34">
      <c r="A152" s="8">
        <v>146</v>
      </c>
      <c r="B152" s="31">
        <v>210145</v>
      </c>
      <c r="C152" s="32" t="s">
        <v>252</v>
      </c>
      <c r="D152" s="130">
        <v>9.5064411330086973E-2</v>
      </c>
      <c r="E152" s="130">
        <v>9.3476310795395576E-2</v>
      </c>
      <c r="F152" s="130">
        <v>2.7528714599081735E-2</v>
      </c>
      <c r="G152" s="130">
        <v>5.3013748599775284E-2</v>
      </c>
      <c r="H152" s="130">
        <v>5.72115582775767E-2</v>
      </c>
      <c r="I152" s="130">
        <v>8.1201155590233914E-2</v>
      </c>
      <c r="J152" s="130">
        <v>2.8724389097010272E-4</v>
      </c>
      <c r="K152" s="130">
        <v>4.1509019191944121E-2</v>
      </c>
      <c r="L152" s="130">
        <v>2.4398787714718675E-2</v>
      </c>
      <c r="M152" s="130">
        <v>3.3125463926610782E-2</v>
      </c>
      <c r="N152" s="130">
        <v>0</v>
      </c>
      <c r="O152" s="130">
        <v>0</v>
      </c>
      <c r="P152" s="130">
        <v>1.7655668047930194E-2</v>
      </c>
      <c r="Q152" s="130">
        <v>0</v>
      </c>
      <c r="R152" s="130">
        <v>2.5756836900866966E-2</v>
      </c>
      <c r="S152" s="130">
        <v>1.7153214099914275E-2</v>
      </c>
      <c r="T152" s="130">
        <v>0</v>
      </c>
      <c r="U152" s="130">
        <v>0</v>
      </c>
      <c r="V152" s="130">
        <v>0</v>
      </c>
      <c r="W152" s="130">
        <v>0</v>
      </c>
      <c r="X152" s="130">
        <v>0</v>
      </c>
      <c r="Y152" s="130">
        <v>0</v>
      </c>
      <c r="Z152" s="130">
        <v>0</v>
      </c>
      <c r="AA152" s="130">
        <v>0</v>
      </c>
      <c r="AB152" s="130">
        <v>0</v>
      </c>
      <c r="AC152" s="130">
        <v>3.005740403222463E-3</v>
      </c>
      <c r="AD152" s="130">
        <v>4.5954182739373184E-2</v>
      </c>
      <c r="AE152" s="130">
        <v>3.7399980045286337E-2</v>
      </c>
      <c r="AF152" s="130">
        <v>8.0339037701651003E-2</v>
      </c>
      <c r="AG152" s="130" t="e">
        <v>#DIV/0!</v>
      </c>
      <c r="AH152" s="130">
        <v>2.4880452195356964E-2</v>
      </c>
    </row>
    <row r="153" spans="1:34">
      <c r="A153" s="8">
        <v>147</v>
      </c>
      <c r="B153" s="31">
        <v>210150</v>
      </c>
      <c r="C153" s="32" t="s">
        <v>253</v>
      </c>
      <c r="D153" s="130">
        <v>1.0910547004180573</v>
      </c>
      <c r="E153" s="130">
        <v>0.61023877213195488</v>
      </c>
      <c r="F153" s="130">
        <v>1.1636337699959909</v>
      </c>
      <c r="G153" s="130">
        <v>1.562721180098231</v>
      </c>
      <c r="H153" s="130">
        <v>1.1107605817694348</v>
      </c>
      <c r="I153" s="130">
        <v>0.72425730383868492</v>
      </c>
      <c r="J153" s="130">
        <v>1.7332797878968056</v>
      </c>
      <c r="K153" s="130">
        <v>3.5302033746084149E-2</v>
      </c>
      <c r="L153" s="130">
        <v>0.4241159199586001</v>
      </c>
      <c r="M153" s="130">
        <v>0.97455371466517793</v>
      </c>
      <c r="N153" s="130">
        <v>1.1228349440123475</v>
      </c>
      <c r="O153" s="130">
        <v>1.8193652215097711</v>
      </c>
      <c r="P153" s="130">
        <v>0.59613266885810179</v>
      </c>
      <c r="Q153" s="130">
        <v>0.40649583201362954</v>
      </c>
      <c r="R153" s="130">
        <v>1.0610857570244556</v>
      </c>
      <c r="S153" s="130">
        <v>0.9483507572576364</v>
      </c>
      <c r="T153" s="130">
        <v>0</v>
      </c>
      <c r="U153" s="130">
        <v>1.1339023724748285</v>
      </c>
      <c r="V153" s="130">
        <v>1.5476800254978691</v>
      </c>
      <c r="W153" s="130">
        <v>3.4937626818720022E-2</v>
      </c>
      <c r="X153" s="130">
        <v>0</v>
      </c>
      <c r="Y153" s="130">
        <v>0</v>
      </c>
      <c r="Z153" s="130">
        <v>0.69100806726786701</v>
      </c>
      <c r="AA153" s="130">
        <v>0</v>
      </c>
      <c r="AB153" s="130">
        <v>0.203883178661181</v>
      </c>
      <c r="AC153" s="130">
        <v>0.3220218897459296</v>
      </c>
      <c r="AD153" s="130">
        <v>1.0747885736114997</v>
      </c>
      <c r="AE153" s="130">
        <v>1.2484470779043544</v>
      </c>
      <c r="AF153" s="130">
        <v>0.61519267855720905</v>
      </c>
      <c r="AG153" s="130" t="e">
        <v>#DIV/0!</v>
      </c>
      <c r="AH153" s="130">
        <v>5.0003499423672874E-2</v>
      </c>
    </row>
    <row r="154" spans="1:34">
      <c r="A154" s="8">
        <v>148</v>
      </c>
      <c r="B154" s="31">
        <v>210155</v>
      </c>
      <c r="C154" s="32" t="s">
        <v>254</v>
      </c>
      <c r="D154" s="130">
        <v>0.16100025043747665</v>
      </c>
      <c r="E154" s="130">
        <v>6.1500259062198567E-2</v>
      </c>
      <c r="F154" s="130">
        <v>0.14105055270425451</v>
      </c>
      <c r="G154" s="130">
        <v>0</v>
      </c>
      <c r="H154" s="130">
        <v>0.10311113955356035</v>
      </c>
      <c r="I154" s="130">
        <v>0</v>
      </c>
      <c r="J154" s="130">
        <v>0</v>
      </c>
      <c r="K154" s="130">
        <v>0</v>
      </c>
      <c r="L154" s="130">
        <v>0</v>
      </c>
      <c r="M154" s="130">
        <v>0</v>
      </c>
      <c r="N154" s="130">
        <v>0</v>
      </c>
      <c r="O154" s="130">
        <v>0</v>
      </c>
      <c r="P154" s="130">
        <v>0</v>
      </c>
      <c r="Q154" s="130">
        <v>0</v>
      </c>
      <c r="R154" s="130">
        <v>0</v>
      </c>
      <c r="S154" s="130">
        <v>0</v>
      </c>
      <c r="T154" s="130">
        <v>0</v>
      </c>
      <c r="U154" s="130">
        <v>0</v>
      </c>
      <c r="V154" s="130">
        <v>0</v>
      </c>
      <c r="W154" s="130">
        <v>0</v>
      </c>
      <c r="X154" s="130">
        <v>0</v>
      </c>
      <c r="Y154" s="130">
        <v>0</v>
      </c>
      <c r="Z154" s="130">
        <v>0</v>
      </c>
      <c r="AA154" s="130">
        <v>0</v>
      </c>
      <c r="AB154" s="130">
        <v>0</v>
      </c>
      <c r="AC154" s="130">
        <v>0</v>
      </c>
      <c r="AD154" s="130">
        <v>6.8138324307031373E-2</v>
      </c>
      <c r="AE154" s="130">
        <v>7.9216023002039754E-2</v>
      </c>
      <c r="AF154" s="130">
        <v>3.9274879270064754E-2</v>
      </c>
      <c r="AG154" s="130" t="e">
        <v>#DIV/0!</v>
      </c>
      <c r="AH154" s="130">
        <v>0</v>
      </c>
    </row>
    <row r="155" spans="1:34">
      <c r="A155" s="8">
        <v>149</v>
      </c>
      <c r="B155" s="31">
        <v>2102</v>
      </c>
      <c r="C155" s="32" t="s">
        <v>255</v>
      </c>
      <c r="D155" s="130">
        <v>0</v>
      </c>
      <c r="E155" s="130">
        <v>0</v>
      </c>
      <c r="F155" s="130">
        <v>0</v>
      </c>
      <c r="G155" s="130">
        <v>0</v>
      </c>
      <c r="H155" s="130">
        <v>0</v>
      </c>
      <c r="I155" s="130">
        <v>0</v>
      </c>
      <c r="J155" s="130">
        <v>0</v>
      </c>
      <c r="K155" s="130">
        <v>0</v>
      </c>
      <c r="L155" s="130">
        <v>0</v>
      </c>
      <c r="M155" s="130">
        <v>0</v>
      </c>
      <c r="N155" s="130">
        <v>0</v>
      </c>
      <c r="O155" s="130">
        <v>0</v>
      </c>
      <c r="P155" s="130">
        <v>0</v>
      </c>
      <c r="Q155" s="130">
        <v>0</v>
      </c>
      <c r="R155" s="130">
        <v>0</v>
      </c>
      <c r="S155" s="130">
        <v>0</v>
      </c>
      <c r="T155" s="130">
        <v>0</v>
      </c>
      <c r="U155" s="130">
        <v>0</v>
      </c>
      <c r="V155" s="130">
        <v>0</v>
      </c>
      <c r="W155" s="130">
        <v>0</v>
      </c>
      <c r="X155" s="130">
        <v>0</v>
      </c>
      <c r="Y155" s="130">
        <v>0</v>
      </c>
      <c r="Z155" s="130">
        <v>0</v>
      </c>
      <c r="AA155" s="130">
        <v>0</v>
      </c>
      <c r="AB155" s="130">
        <v>0</v>
      </c>
      <c r="AC155" s="130">
        <v>0</v>
      </c>
      <c r="AD155" s="130">
        <v>0</v>
      </c>
      <c r="AE155" s="130">
        <v>0</v>
      </c>
      <c r="AF155" s="130">
        <v>0</v>
      </c>
      <c r="AG155" s="130" t="e">
        <v>#DIV/0!</v>
      </c>
      <c r="AH155" s="130">
        <v>0</v>
      </c>
    </row>
    <row r="156" spans="1:34">
      <c r="A156" s="8">
        <v>150</v>
      </c>
      <c r="B156" s="31">
        <v>210215</v>
      </c>
      <c r="C156" s="32" t="s">
        <v>258</v>
      </c>
      <c r="D156" s="130">
        <v>0</v>
      </c>
      <c r="E156" s="130">
        <v>0</v>
      </c>
      <c r="F156" s="130">
        <v>0</v>
      </c>
      <c r="G156" s="130">
        <v>0</v>
      </c>
      <c r="H156" s="130">
        <v>0</v>
      </c>
      <c r="I156" s="130">
        <v>0</v>
      </c>
      <c r="J156" s="130">
        <v>0</v>
      </c>
      <c r="K156" s="130">
        <v>0</v>
      </c>
      <c r="L156" s="130">
        <v>0</v>
      </c>
      <c r="M156" s="130">
        <v>0</v>
      </c>
      <c r="N156" s="130">
        <v>0</v>
      </c>
      <c r="O156" s="130">
        <v>0</v>
      </c>
      <c r="P156" s="130">
        <v>0</v>
      </c>
      <c r="Q156" s="130">
        <v>0</v>
      </c>
      <c r="R156" s="130">
        <v>0</v>
      </c>
      <c r="S156" s="130">
        <v>0</v>
      </c>
      <c r="T156" s="130">
        <v>0</v>
      </c>
      <c r="U156" s="130">
        <v>0</v>
      </c>
      <c r="V156" s="130">
        <v>0</v>
      </c>
      <c r="W156" s="130">
        <v>0</v>
      </c>
      <c r="X156" s="130">
        <v>0</v>
      </c>
      <c r="Y156" s="130">
        <v>0</v>
      </c>
      <c r="Z156" s="130">
        <v>0</v>
      </c>
      <c r="AA156" s="130">
        <v>0</v>
      </c>
      <c r="AB156" s="130">
        <v>0</v>
      </c>
      <c r="AC156" s="130">
        <v>0</v>
      </c>
      <c r="AD156" s="130">
        <v>0</v>
      </c>
      <c r="AE156" s="130">
        <v>0</v>
      </c>
      <c r="AF156" s="130">
        <v>0</v>
      </c>
      <c r="AG156" s="130" t="e">
        <v>#DIV/0!</v>
      </c>
      <c r="AH156" s="130">
        <v>0</v>
      </c>
    </row>
    <row r="157" spans="1:34">
      <c r="A157" s="8">
        <v>151</v>
      </c>
      <c r="B157" s="31">
        <v>2103</v>
      </c>
      <c r="C157" s="32" t="s">
        <v>259</v>
      </c>
      <c r="D157" s="130">
        <v>24.08261573922363</v>
      </c>
      <c r="E157" s="130">
        <v>23.772404046422597</v>
      </c>
      <c r="F157" s="130">
        <v>23.253129682291409</v>
      </c>
      <c r="G157" s="130">
        <v>28.739902492566436</v>
      </c>
      <c r="H157" s="130">
        <v>24.488088499706738</v>
      </c>
      <c r="I157" s="130">
        <v>41.133501839344952</v>
      </c>
      <c r="J157" s="130">
        <v>26.150199247966523</v>
      </c>
      <c r="K157" s="130">
        <v>61.521108161432828</v>
      </c>
      <c r="L157" s="130">
        <v>38.573688009397145</v>
      </c>
      <c r="M157" s="130">
        <v>29.579337174514901</v>
      </c>
      <c r="N157" s="130">
        <v>28.933791100998175</v>
      </c>
      <c r="O157" s="130">
        <v>3.4422287092475274</v>
      </c>
      <c r="P157" s="130">
        <v>38.928390805219287</v>
      </c>
      <c r="Q157" s="130">
        <v>27.504883069980359</v>
      </c>
      <c r="R157" s="130">
        <v>31.919663449113184</v>
      </c>
      <c r="S157" s="130">
        <v>56.831844266835098</v>
      </c>
      <c r="T157" s="130">
        <v>0</v>
      </c>
      <c r="U157" s="130">
        <v>15.507023910478187</v>
      </c>
      <c r="V157" s="130">
        <v>45.958820347418367</v>
      </c>
      <c r="W157" s="130">
        <v>13.625813224256239</v>
      </c>
      <c r="X157" s="130">
        <v>68.123761841563308</v>
      </c>
      <c r="Y157" s="130">
        <v>12.321662609542946</v>
      </c>
      <c r="Z157" s="130">
        <v>26.79836613182351</v>
      </c>
      <c r="AA157" s="130">
        <v>5.0821428957026527</v>
      </c>
      <c r="AB157" s="130">
        <v>46.971224340978566</v>
      </c>
      <c r="AC157" s="130">
        <v>36.231064297771198</v>
      </c>
      <c r="AD157" s="130">
        <v>27.120258560897838</v>
      </c>
      <c r="AE157" s="130">
        <v>25.282153139683583</v>
      </c>
      <c r="AF157" s="130">
        <v>30.77252962102941</v>
      </c>
      <c r="AG157" s="130" t="e">
        <v>#DIV/0!</v>
      </c>
      <c r="AH157" s="130">
        <v>45.352766862813432</v>
      </c>
    </row>
    <row r="158" spans="1:34">
      <c r="A158" s="8">
        <v>152</v>
      </c>
      <c r="B158" s="31">
        <v>2104</v>
      </c>
      <c r="C158" s="32" t="s">
        <v>261</v>
      </c>
      <c r="D158" s="130">
        <v>0</v>
      </c>
      <c r="E158" s="130">
        <v>0</v>
      </c>
      <c r="F158" s="130">
        <v>5.3011655641693137E-3</v>
      </c>
      <c r="G158" s="130">
        <v>0</v>
      </c>
      <c r="H158" s="130">
        <v>2.3532390180205161E-3</v>
      </c>
      <c r="I158" s="130">
        <v>0</v>
      </c>
      <c r="J158" s="130">
        <v>2.1996019874413686E-2</v>
      </c>
      <c r="K158" s="130">
        <v>0</v>
      </c>
      <c r="L158" s="130">
        <v>0</v>
      </c>
      <c r="M158" s="130">
        <v>3.6262417270576369E-3</v>
      </c>
      <c r="N158" s="130">
        <v>0</v>
      </c>
      <c r="O158" s="130">
        <v>0</v>
      </c>
      <c r="P158" s="130">
        <v>0</v>
      </c>
      <c r="Q158" s="130">
        <v>0</v>
      </c>
      <c r="R158" s="130">
        <v>6.7611888830334463E-3</v>
      </c>
      <c r="S158" s="130">
        <v>3.2478988470310929E-2</v>
      </c>
      <c r="T158" s="130">
        <v>0</v>
      </c>
      <c r="U158" s="130">
        <v>7.489108963290136E-4</v>
      </c>
      <c r="V158" s="130">
        <v>4.9491205660210204E-3</v>
      </c>
      <c r="W158" s="130">
        <v>0</v>
      </c>
      <c r="X158" s="130">
        <v>0</v>
      </c>
      <c r="Y158" s="130">
        <v>0</v>
      </c>
      <c r="Z158" s="130">
        <v>0</v>
      </c>
      <c r="AA158" s="130">
        <v>0</v>
      </c>
      <c r="AB158" s="130">
        <v>0</v>
      </c>
      <c r="AC158" s="130">
        <v>5.8638637613411537E-3</v>
      </c>
      <c r="AD158" s="130">
        <v>3.8250908904299591E-3</v>
      </c>
      <c r="AE158" s="130">
        <v>4.857592164787432E-3</v>
      </c>
      <c r="AF158" s="130">
        <v>7.2024858522162435E-4</v>
      </c>
      <c r="AG158" s="130" t="e">
        <v>#DIV/0!</v>
      </c>
      <c r="AH158" s="130">
        <v>0</v>
      </c>
    </row>
    <row r="159" spans="1:34" ht="15">
      <c r="A159" s="14">
        <v>153</v>
      </c>
      <c r="B159" s="31">
        <v>2105</v>
      </c>
      <c r="C159" s="32" t="s">
        <v>262</v>
      </c>
      <c r="D159" s="130">
        <v>2.818122698925043</v>
      </c>
      <c r="E159" s="130">
        <v>10.282838224331394</v>
      </c>
      <c r="F159" s="130">
        <v>3.5103431470003268</v>
      </c>
      <c r="G159" s="130">
        <v>2.4355312463645045</v>
      </c>
      <c r="H159" s="130">
        <v>4.5660531820225261</v>
      </c>
      <c r="I159" s="130">
        <v>4.2123715317426307E-2</v>
      </c>
      <c r="J159" s="130">
        <v>3.7429364633224238</v>
      </c>
      <c r="K159" s="130">
        <v>1.0256182788983434</v>
      </c>
      <c r="L159" s="130">
        <v>0</v>
      </c>
      <c r="M159" s="130">
        <v>2.7817515775712183</v>
      </c>
      <c r="N159" s="130">
        <v>5.0671153310221531</v>
      </c>
      <c r="O159" s="130">
        <v>1.0778985156892877</v>
      </c>
      <c r="P159" s="130">
        <v>2.3126452723698912E-2</v>
      </c>
      <c r="Q159" s="130">
        <v>0.71660643342995345</v>
      </c>
      <c r="R159" s="130">
        <v>2.2126622167910659</v>
      </c>
      <c r="S159" s="130">
        <v>2.3084306617625998</v>
      </c>
      <c r="T159" s="130">
        <v>0</v>
      </c>
      <c r="U159" s="130">
        <v>0</v>
      </c>
      <c r="V159" s="130">
        <v>1.6164768101532195E-2</v>
      </c>
      <c r="W159" s="130">
        <v>10.006877259095988</v>
      </c>
      <c r="X159" s="130">
        <v>0.11217686330145073</v>
      </c>
      <c r="Y159" s="130">
        <v>0</v>
      </c>
      <c r="Z159" s="130">
        <v>0</v>
      </c>
      <c r="AA159" s="130">
        <v>0</v>
      </c>
      <c r="AB159" s="130">
        <v>1.8944703910013687</v>
      </c>
      <c r="AC159" s="130">
        <v>2.8256094933874527</v>
      </c>
      <c r="AD159" s="130">
        <v>3.7836998433405986</v>
      </c>
      <c r="AE159" s="130">
        <v>3.0585331647140852</v>
      </c>
      <c r="AF159" s="130">
        <v>6.6287025050369639</v>
      </c>
      <c r="AG159" s="130" t="e">
        <v>#DIV/0!</v>
      </c>
      <c r="AH159" s="130">
        <v>2.4230935755492662</v>
      </c>
    </row>
    <row r="160" spans="1:34">
      <c r="A160" s="8">
        <v>154</v>
      </c>
      <c r="B160" s="31">
        <v>22</v>
      </c>
      <c r="C160" s="32" t="s">
        <v>20</v>
      </c>
      <c r="D160" s="130">
        <v>0</v>
      </c>
      <c r="E160" s="130">
        <v>0</v>
      </c>
      <c r="F160" s="130">
        <v>0</v>
      </c>
      <c r="G160" s="130">
        <v>0</v>
      </c>
      <c r="H160" s="130">
        <v>0</v>
      </c>
      <c r="I160" s="130">
        <v>0</v>
      </c>
      <c r="J160" s="130">
        <v>0</v>
      </c>
      <c r="K160" s="130">
        <v>0</v>
      </c>
      <c r="L160" s="130">
        <v>0</v>
      </c>
      <c r="M160" s="130">
        <v>0</v>
      </c>
      <c r="N160" s="130">
        <v>0</v>
      </c>
      <c r="O160" s="130">
        <v>0</v>
      </c>
      <c r="P160" s="130">
        <v>0</v>
      </c>
      <c r="Q160" s="130">
        <v>0</v>
      </c>
      <c r="R160" s="130">
        <v>0</v>
      </c>
      <c r="S160" s="130">
        <v>0</v>
      </c>
      <c r="T160" s="130">
        <v>0</v>
      </c>
      <c r="U160" s="130">
        <v>0</v>
      </c>
      <c r="V160" s="130">
        <v>0</v>
      </c>
      <c r="W160" s="130">
        <v>0</v>
      </c>
      <c r="X160" s="130">
        <v>0</v>
      </c>
      <c r="Y160" s="130">
        <v>0</v>
      </c>
      <c r="Z160" s="130">
        <v>0</v>
      </c>
      <c r="AA160" s="130">
        <v>0</v>
      </c>
      <c r="AB160" s="130">
        <v>0</v>
      </c>
      <c r="AC160" s="130">
        <v>0</v>
      </c>
      <c r="AD160" s="130">
        <v>0</v>
      </c>
      <c r="AE160" s="130">
        <v>0</v>
      </c>
      <c r="AF160" s="130">
        <v>0</v>
      </c>
      <c r="AG160" s="130" t="e">
        <v>#DIV/0!</v>
      </c>
      <c r="AH160" s="130">
        <v>0</v>
      </c>
    </row>
    <row r="161" spans="1:34">
      <c r="A161" s="8">
        <v>155</v>
      </c>
      <c r="B161" s="31">
        <v>2201</v>
      </c>
      <c r="C161" s="32" t="s">
        <v>263</v>
      </c>
      <c r="D161" s="130">
        <v>0</v>
      </c>
      <c r="E161" s="130">
        <v>0</v>
      </c>
      <c r="F161" s="130">
        <v>0</v>
      </c>
      <c r="G161" s="130">
        <v>0</v>
      </c>
      <c r="H161" s="130">
        <v>0</v>
      </c>
      <c r="I161" s="130">
        <v>0</v>
      </c>
      <c r="J161" s="130">
        <v>0</v>
      </c>
      <c r="K161" s="130">
        <v>0</v>
      </c>
      <c r="L161" s="130">
        <v>0</v>
      </c>
      <c r="M161" s="130">
        <v>0</v>
      </c>
      <c r="N161" s="130">
        <v>0</v>
      </c>
      <c r="O161" s="130">
        <v>0</v>
      </c>
      <c r="P161" s="130">
        <v>0</v>
      </c>
      <c r="Q161" s="130">
        <v>0</v>
      </c>
      <c r="R161" s="130">
        <v>0</v>
      </c>
      <c r="S161" s="130">
        <v>0</v>
      </c>
      <c r="T161" s="130">
        <v>0</v>
      </c>
      <c r="U161" s="130">
        <v>0</v>
      </c>
      <c r="V161" s="130">
        <v>0</v>
      </c>
      <c r="W161" s="130">
        <v>0</v>
      </c>
      <c r="X161" s="130">
        <v>0</v>
      </c>
      <c r="Y161" s="130">
        <v>0</v>
      </c>
      <c r="Z161" s="130">
        <v>0</v>
      </c>
      <c r="AA161" s="130">
        <v>0</v>
      </c>
      <c r="AB161" s="130">
        <v>0</v>
      </c>
      <c r="AC161" s="130">
        <v>0</v>
      </c>
      <c r="AD161" s="130">
        <v>0</v>
      </c>
      <c r="AE161" s="130">
        <v>0</v>
      </c>
      <c r="AF161" s="130">
        <v>0</v>
      </c>
      <c r="AG161" s="130" t="e">
        <v>#DIV/0!</v>
      </c>
      <c r="AH161" s="130">
        <v>0</v>
      </c>
    </row>
    <row r="162" spans="1:34">
      <c r="A162" s="8">
        <v>156</v>
      </c>
      <c r="B162" s="31">
        <v>2202</v>
      </c>
      <c r="C162" s="32" t="s">
        <v>24</v>
      </c>
      <c r="D162" s="130">
        <v>0</v>
      </c>
      <c r="E162" s="130">
        <v>0</v>
      </c>
      <c r="F162" s="130">
        <v>0</v>
      </c>
      <c r="G162" s="130">
        <v>0</v>
      </c>
      <c r="H162" s="130">
        <v>0</v>
      </c>
      <c r="I162" s="130">
        <v>0</v>
      </c>
      <c r="J162" s="130">
        <v>0</v>
      </c>
      <c r="K162" s="130">
        <v>0</v>
      </c>
      <c r="L162" s="130">
        <v>0</v>
      </c>
      <c r="M162" s="130">
        <v>0</v>
      </c>
      <c r="N162" s="130">
        <v>0</v>
      </c>
      <c r="O162" s="130">
        <v>0</v>
      </c>
      <c r="P162" s="130">
        <v>0</v>
      </c>
      <c r="Q162" s="130">
        <v>0</v>
      </c>
      <c r="R162" s="130">
        <v>0</v>
      </c>
      <c r="S162" s="130">
        <v>0</v>
      </c>
      <c r="T162" s="130">
        <v>0</v>
      </c>
      <c r="U162" s="130">
        <v>0</v>
      </c>
      <c r="V162" s="130">
        <v>0</v>
      </c>
      <c r="W162" s="130">
        <v>0</v>
      </c>
      <c r="X162" s="130">
        <v>0</v>
      </c>
      <c r="Y162" s="130">
        <v>0</v>
      </c>
      <c r="Z162" s="130">
        <v>0</v>
      </c>
      <c r="AA162" s="130">
        <v>0</v>
      </c>
      <c r="AB162" s="130">
        <v>0</v>
      </c>
      <c r="AC162" s="130">
        <v>0</v>
      </c>
      <c r="AD162" s="130">
        <v>0</v>
      </c>
      <c r="AE162" s="130">
        <v>0</v>
      </c>
      <c r="AF162" s="130">
        <v>0</v>
      </c>
      <c r="AG162" s="130" t="e">
        <v>#DIV/0!</v>
      </c>
      <c r="AH162" s="130">
        <v>0</v>
      </c>
    </row>
    <row r="163" spans="1:34">
      <c r="A163" s="8">
        <v>157</v>
      </c>
      <c r="B163" s="31">
        <v>2203</v>
      </c>
      <c r="C163" s="32" t="s">
        <v>264</v>
      </c>
      <c r="D163" s="130">
        <v>0</v>
      </c>
      <c r="E163" s="130">
        <v>0</v>
      </c>
      <c r="F163" s="130">
        <v>0</v>
      </c>
      <c r="G163" s="130">
        <v>0</v>
      </c>
      <c r="H163" s="130">
        <v>0</v>
      </c>
      <c r="I163" s="130">
        <v>0</v>
      </c>
      <c r="J163" s="130">
        <v>0</v>
      </c>
      <c r="K163" s="130">
        <v>0</v>
      </c>
      <c r="L163" s="130">
        <v>0</v>
      </c>
      <c r="M163" s="130">
        <v>0</v>
      </c>
      <c r="N163" s="130">
        <v>0</v>
      </c>
      <c r="O163" s="130">
        <v>0</v>
      </c>
      <c r="P163" s="130">
        <v>0</v>
      </c>
      <c r="Q163" s="130">
        <v>0</v>
      </c>
      <c r="R163" s="130">
        <v>0</v>
      </c>
      <c r="S163" s="130">
        <v>0</v>
      </c>
      <c r="T163" s="130">
        <v>0</v>
      </c>
      <c r="U163" s="130">
        <v>0</v>
      </c>
      <c r="V163" s="130">
        <v>0</v>
      </c>
      <c r="W163" s="130">
        <v>0</v>
      </c>
      <c r="X163" s="130">
        <v>0</v>
      </c>
      <c r="Y163" s="130">
        <v>0</v>
      </c>
      <c r="Z163" s="130">
        <v>0</v>
      </c>
      <c r="AA163" s="130">
        <v>0</v>
      </c>
      <c r="AB163" s="130">
        <v>0</v>
      </c>
      <c r="AC163" s="130">
        <v>0</v>
      </c>
      <c r="AD163" s="130">
        <v>0</v>
      </c>
      <c r="AE163" s="130">
        <v>0</v>
      </c>
      <c r="AF163" s="130">
        <v>0</v>
      </c>
      <c r="AG163" s="130" t="e">
        <v>#DIV/0!</v>
      </c>
      <c r="AH163" s="130">
        <v>0</v>
      </c>
    </row>
    <row r="164" spans="1:34">
      <c r="A164" s="8">
        <v>158</v>
      </c>
      <c r="B164" s="31">
        <v>23</v>
      </c>
      <c r="C164" s="32" t="s">
        <v>265</v>
      </c>
      <c r="D164" s="130">
        <v>0.33150968610331977</v>
      </c>
      <c r="E164" s="130">
        <v>0.73964169981055405</v>
      </c>
      <c r="F164" s="130">
        <v>0.49409883967272544</v>
      </c>
      <c r="G164" s="130">
        <v>1.6826031453567827</v>
      </c>
      <c r="H164" s="130">
        <v>0.72885483145430841</v>
      </c>
      <c r="I164" s="130">
        <v>0.33770374307974788</v>
      </c>
      <c r="J164" s="130">
        <v>1.4619963803513942</v>
      </c>
      <c r="K164" s="130">
        <v>6.4349972412578463E-2</v>
      </c>
      <c r="L164" s="130">
        <v>0.93806395069144632</v>
      </c>
      <c r="M164" s="130">
        <v>0.1921194809136868</v>
      </c>
      <c r="N164" s="130">
        <v>0.443142352868584</v>
      </c>
      <c r="O164" s="130">
        <v>3.6262119453890622</v>
      </c>
      <c r="P164" s="130">
        <v>0.2786533286711706</v>
      </c>
      <c r="Q164" s="130">
        <v>0.3914943350811691</v>
      </c>
      <c r="R164" s="130">
        <v>0.79832343199699829</v>
      </c>
      <c r="S164" s="130">
        <v>0.50420635965786298</v>
      </c>
      <c r="T164" s="130">
        <v>0</v>
      </c>
      <c r="U164" s="130">
        <v>6.7736519167001394E-2</v>
      </c>
      <c r="V164" s="130">
        <v>2.7302373944661902</v>
      </c>
      <c r="W164" s="130">
        <v>9.2148877506571678E-2</v>
      </c>
      <c r="X164" s="130">
        <v>0.50673654844171889</v>
      </c>
      <c r="Y164" s="130">
        <v>0</v>
      </c>
      <c r="Z164" s="130">
        <v>6.5530875920625693</v>
      </c>
      <c r="AA164" s="130">
        <v>8.854025600354041E-4</v>
      </c>
      <c r="AB164" s="130">
        <v>4.8853801140908926E-2</v>
      </c>
      <c r="AC164" s="130">
        <v>0.43321861758956126</v>
      </c>
      <c r="AD164" s="130">
        <v>0.74296970879172997</v>
      </c>
      <c r="AE164" s="130">
        <v>0.79561845727436165</v>
      </c>
      <c r="AF164" s="130">
        <v>0.66492616636641411</v>
      </c>
      <c r="AG164" s="130" t="e">
        <v>#DIV/0!</v>
      </c>
      <c r="AH164" s="130">
        <v>5.8886906198891198E-2</v>
      </c>
    </row>
    <row r="165" spans="1:34">
      <c r="A165" s="8">
        <v>159</v>
      </c>
      <c r="B165" s="31">
        <v>2301</v>
      </c>
      <c r="C165" s="32" t="s">
        <v>266</v>
      </c>
      <c r="D165" s="130">
        <v>4.3002062154851528E-2</v>
      </c>
      <c r="E165" s="130">
        <v>3.970362970803909E-2</v>
      </c>
      <c r="F165" s="130">
        <v>5.6107478356649323E-2</v>
      </c>
      <c r="G165" s="130">
        <v>0.72101100771935289</v>
      </c>
      <c r="H165" s="130">
        <v>0.16991812533005485</v>
      </c>
      <c r="I165" s="130">
        <v>0.16896945898364707</v>
      </c>
      <c r="J165" s="130">
        <v>0.42685694075625974</v>
      </c>
      <c r="K165" s="130">
        <v>6.4349972412578463E-2</v>
      </c>
      <c r="L165" s="130">
        <v>1.0566208726354028E-2</v>
      </c>
      <c r="M165" s="130">
        <v>1.1630376422345963E-2</v>
      </c>
      <c r="N165" s="130">
        <v>0.11322724593766462</v>
      </c>
      <c r="O165" s="130">
        <v>6.6731553291788787E-2</v>
      </c>
      <c r="P165" s="130">
        <v>4.0535083898041334E-3</v>
      </c>
      <c r="Q165" s="130">
        <v>0.20987195015139842</v>
      </c>
      <c r="R165" s="130">
        <v>0.16460113801668097</v>
      </c>
      <c r="S165" s="130">
        <v>0.50020810359095946</v>
      </c>
      <c r="T165" s="130">
        <v>0</v>
      </c>
      <c r="U165" s="130">
        <v>6.7736519167001394E-2</v>
      </c>
      <c r="V165" s="130">
        <v>0.29691036301304435</v>
      </c>
      <c r="W165" s="130">
        <v>0</v>
      </c>
      <c r="X165" s="130">
        <v>0.50673654844171889</v>
      </c>
      <c r="Y165" s="130">
        <v>0</v>
      </c>
      <c r="Z165" s="130">
        <v>0.24404835577870337</v>
      </c>
      <c r="AA165" s="130">
        <v>0</v>
      </c>
      <c r="AB165" s="130">
        <v>0</v>
      </c>
      <c r="AC165" s="130">
        <v>0.19665814771643808</v>
      </c>
      <c r="AD165" s="130">
        <v>0.16894421623130412</v>
      </c>
      <c r="AE165" s="130">
        <v>0.19752191603645669</v>
      </c>
      <c r="AF165" s="130">
        <v>8.7030019620330329E-2</v>
      </c>
      <c r="AG165" s="130" t="e">
        <v>#DIV/0!</v>
      </c>
      <c r="AH165" s="130">
        <v>3.8571289891966981E-2</v>
      </c>
    </row>
    <row r="166" spans="1:34">
      <c r="A166" s="8">
        <v>160</v>
      </c>
      <c r="B166" s="31">
        <v>2302</v>
      </c>
      <c r="C166" s="32" t="s">
        <v>267</v>
      </c>
      <c r="D166" s="130">
        <v>0.28841545813699543</v>
      </c>
      <c r="E166" s="130">
        <v>9.6065454372393069E-2</v>
      </c>
      <c r="F166" s="130">
        <v>0.35116344521555198</v>
      </c>
      <c r="G166" s="130">
        <v>0.74545433050318144</v>
      </c>
      <c r="H166" s="130">
        <v>0.35945772470000292</v>
      </c>
      <c r="I166" s="130">
        <v>0.16439686046258206</v>
      </c>
      <c r="J166" s="130">
        <v>0.84237221685413854</v>
      </c>
      <c r="K166" s="130">
        <v>0</v>
      </c>
      <c r="L166" s="130">
        <v>0.17666779047578912</v>
      </c>
      <c r="M166" s="130">
        <v>0.17817617411139461</v>
      </c>
      <c r="N166" s="130">
        <v>0.3124936546801535</v>
      </c>
      <c r="O166" s="130">
        <v>3.5588510904753394</v>
      </c>
      <c r="P166" s="130">
        <v>0.16088454773181279</v>
      </c>
      <c r="Q166" s="130">
        <v>0.18162225317642758</v>
      </c>
      <c r="R166" s="130">
        <v>0.52936087651130315</v>
      </c>
      <c r="S166" s="130">
        <v>0</v>
      </c>
      <c r="T166" s="130">
        <v>0</v>
      </c>
      <c r="U166" s="130">
        <v>0</v>
      </c>
      <c r="V166" s="130">
        <v>2.4333270314531457</v>
      </c>
      <c r="W166" s="130">
        <v>9.2148877506571678E-2</v>
      </c>
      <c r="X166" s="130">
        <v>0</v>
      </c>
      <c r="Y166" s="130">
        <v>0</v>
      </c>
      <c r="Z166" s="130">
        <v>6.3090455939745427</v>
      </c>
      <c r="AA166" s="130">
        <v>8.854025600354041E-4</v>
      </c>
      <c r="AB166" s="130">
        <v>4.8853801140908926E-2</v>
      </c>
      <c r="AC166" s="130">
        <v>0.23586000421709882</v>
      </c>
      <c r="AD166" s="130">
        <v>0.40949035693539426</v>
      </c>
      <c r="AE166" s="130">
        <v>0.50663684298747702</v>
      </c>
      <c r="AF166" s="130">
        <v>0.1221664688664951</v>
      </c>
      <c r="AG166" s="130" t="e">
        <v>#DIV/0!</v>
      </c>
      <c r="AH166" s="130">
        <v>2.0315616306924217E-2</v>
      </c>
    </row>
    <row r="167" spans="1:34" ht="15">
      <c r="A167" s="14">
        <v>161</v>
      </c>
      <c r="B167" s="31">
        <v>2303</v>
      </c>
      <c r="C167" s="32" t="s">
        <v>270</v>
      </c>
      <c r="D167" s="130">
        <v>9.2155073708384829E-5</v>
      </c>
      <c r="E167" s="130">
        <v>0.60358721857317388</v>
      </c>
      <c r="F167" s="130">
        <v>8.6811754291035964E-2</v>
      </c>
      <c r="G167" s="130">
        <v>0.2153990565599366</v>
      </c>
      <c r="H167" s="130">
        <v>0.19928142403416205</v>
      </c>
      <c r="I167" s="130">
        <v>4.3376107380676161E-3</v>
      </c>
      <c r="J167" s="130">
        <v>0.1927672227409957</v>
      </c>
      <c r="K167" s="130">
        <v>0</v>
      </c>
      <c r="L167" s="130">
        <v>0.75083008898925385</v>
      </c>
      <c r="M167" s="130">
        <v>2.1937019147346888E-3</v>
      </c>
      <c r="N167" s="130">
        <v>1.6812066624921993E-2</v>
      </c>
      <c r="O167" s="130">
        <v>6.2827836726456058E-4</v>
      </c>
      <c r="P167" s="130">
        <v>0.11371547502198813</v>
      </c>
      <c r="Q167" s="130">
        <v>0</v>
      </c>
      <c r="R167" s="130">
        <v>0.10428955817421938</v>
      </c>
      <c r="S167" s="130">
        <v>2.7466037024178503E-3</v>
      </c>
      <c r="T167" s="130">
        <v>0</v>
      </c>
      <c r="U167" s="130">
        <v>0</v>
      </c>
      <c r="V167" s="130">
        <v>0</v>
      </c>
      <c r="W167" s="130">
        <v>0</v>
      </c>
      <c r="X167" s="130">
        <v>0</v>
      </c>
      <c r="Y167" s="130">
        <v>0</v>
      </c>
      <c r="Z167" s="130">
        <v>0</v>
      </c>
      <c r="AA167" s="130">
        <v>0</v>
      </c>
      <c r="AB167" s="130">
        <v>0</v>
      </c>
      <c r="AC167" s="130">
        <v>4.8128459610604393E-4</v>
      </c>
      <c r="AD167" s="130">
        <v>0.16437640000580106</v>
      </c>
      <c r="AE167" s="130">
        <v>9.1307749244992603E-2</v>
      </c>
      <c r="AF167" s="130">
        <v>0.45552035000102048</v>
      </c>
      <c r="AG167" s="130" t="e">
        <v>#DIV/0!</v>
      </c>
      <c r="AH167" s="130">
        <v>0</v>
      </c>
    </row>
    <row r="168" spans="1:34">
      <c r="A168" s="8">
        <v>162</v>
      </c>
      <c r="B168" s="31">
        <v>2304</v>
      </c>
      <c r="C168" s="32" t="s">
        <v>271</v>
      </c>
      <c r="D168" s="130">
        <v>0</v>
      </c>
      <c r="E168" s="130">
        <v>2.8539715694808572E-4</v>
      </c>
      <c r="F168" s="130">
        <v>1.611754018393259E-5</v>
      </c>
      <c r="G168" s="130">
        <v>7.3895089382508842E-4</v>
      </c>
      <c r="H168" s="130">
        <v>1.9757184283450765E-4</v>
      </c>
      <c r="I168" s="130">
        <v>0</v>
      </c>
      <c r="J168" s="130">
        <v>0</v>
      </c>
      <c r="K168" s="130">
        <v>0</v>
      </c>
      <c r="L168" s="130">
        <v>0</v>
      </c>
      <c r="M168" s="130">
        <v>1.1957116493952087E-4</v>
      </c>
      <c r="N168" s="130">
        <v>6.0915563366819973E-4</v>
      </c>
      <c r="O168" s="130">
        <v>0</v>
      </c>
      <c r="P168" s="130">
        <v>0</v>
      </c>
      <c r="Q168" s="130">
        <v>0</v>
      </c>
      <c r="R168" s="130">
        <v>7.1918837699770457E-5</v>
      </c>
      <c r="S168" s="130">
        <v>1.2516523644856539E-3</v>
      </c>
      <c r="T168" s="130">
        <v>0</v>
      </c>
      <c r="U168" s="130">
        <v>0</v>
      </c>
      <c r="V168" s="130">
        <v>0</v>
      </c>
      <c r="W168" s="130">
        <v>0</v>
      </c>
      <c r="X168" s="130">
        <v>0</v>
      </c>
      <c r="Y168" s="130">
        <v>0</v>
      </c>
      <c r="Z168" s="130">
        <v>0</v>
      </c>
      <c r="AA168" s="130">
        <v>0</v>
      </c>
      <c r="AB168" s="130">
        <v>0</v>
      </c>
      <c r="AC168" s="130">
        <v>2.193257812098469E-4</v>
      </c>
      <c r="AD168" s="130">
        <v>1.5876756948938911E-4</v>
      </c>
      <c r="AE168" s="130">
        <v>1.5197625616980641E-4</v>
      </c>
      <c r="AF168" s="130">
        <v>2.0938206349822264E-4</v>
      </c>
      <c r="AG168" s="130" t="e">
        <v>#DIV/0!</v>
      </c>
      <c r="AH168" s="130">
        <v>0</v>
      </c>
    </row>
    <row r="169" spans="1:34">
      <c r="A169" s="8">
        <v>163</v>
      </c>
      <c r="B169" s="31">
        <v>24</v>
      </c>
      <c r="C169" s="32" t="s">
        <v>274</v>
      </c>
      <c r="D169" s="130">
        <v>0</v>
      </c>
      <c r="E169" s="130">
        <v>0.59876734910997675</v>
      </c>
      <c r="F169" s="130">
        <v>6.9474700178114621E-2</v>
      </c>
      <c r="G169" s="130">
        <v>0</v>
      </c>
      <c r="H169" s="130">
        <v>0.15191062788809467</v>
      </c>
      <c r="I169" s="130">
        <v>0.67364959085227083</v>
      </c>
      <c r="J169" s="130">
        <v>0.20973843582026228</v>
      </c>
      <c r="K169" s="130">
        <v>0</v>
      </c>
      <c r="L169" s="130">
        <v>0</v>
      </c>
      <c r="M169" s="130">
        <v>0</v>
      </c>
      <c r="N169" s="130">
        <v>0.28083030329593905</v>
      </c>
      <c r="O169" s="130">
        <v>3.3076502550738546E-2</v>
      </c>
      <c r="P169" s="130">
        <v>0</v>
      </c>
      <c r="Q169" s="130">
        <v>0</v>
      </c>
      <c r="R169" s="130">
        <v>0.17583320352778969</v>
      </c>
      <c r="S169" s="130">
        <v>0</v>
      </c>
      <c r="T169" s="130">
        <v>0</v>
      </c>
      <c r="U169" s="130">
        <v>0</v>
      </c>
      <c r="V169" s="130">
        <v>0</v>
      </c>
      <c r="W169" s="130">
        <v>0</v>
      </c>
      <c r="X169" s="130">
        <v>0</v>
      </c>
      <c r="Y169" s="130">
        <v>0</v>
      </c>
      <c r="Z169" s="130">
        <v>0</v>
      </c>
      <c r="AA169" s="130">
        <v>0</v>
      </c>
      <c r="AB169" s="130">
        <v>0</v>
      </c>
      <c r="AC169" s="130">
        <v>0</v>
      </c>
      <c r="AD169" s="130">
        <v>0.15547485140060038</v>
      </c>
      <c r="AE169" s="130">
        <v>5.8399568442471676E-2</v>
      </c>
      <c r="AF169" s="130">
        <v>0.53194741505569709</v>
      </c>
      <c r="AG169" s="130" t="e">
        <v>#DIV/0!</v>
      </c>
      <c r="AH169" s="130">
        <v>0</v>
      </c>
    </row>
    <row r="170" spans="1:34">
      <c r="A170" s="8">
        <v>164</v>
      </c>
      <c r="B170" s="31">
        <v>25</v>
      </c>
      <c r="C170" s="32" t="s">
        <v>275</v>
      </c>
      <c r="D170" s="130">
        <v>3.1677941204994968</v>
      </c>
      <c r="E170" s="130">
        <v>3.5812841121112533</v>
      </c>
      <c r="F170" s="130">
        <v>3.3950455007989988</v>
      </c>
      <c r="G170" s="130">
        <v>2.5558862204155433</v>
      </c>
      <c r="H170" s="130">
        <v>3.2423863421069474</v>
      </c>
      <c r="I170" s="130">
        <v>2.7670692059569153</v>
      </c>
      <c r="J170" s="130">
        <v>2.801167947075673</v>
      </c>
      <c r="K170" s="130">
        <v>5.5573280770797053</v>
      </c>
      <c r="L170" s="130">
        <v>3.007145354590945</v>
      </c>
      <c r="M170" s="130">
        <v>3.490322904225581</v>
      </c>
      <c r="N170" s="130">
        <v>1.7608118828940298</v>
      </c>
      <c r="O170" s="130">
        <v>5.1781331868687532</v>
      </c>
      <c r="P170" s="130">
        <v>2.1445547076289073</v>
      </c>
      <c r="Q170" s="130">
        <v>3.9294760509650124</v>
      </c>
      <c r="R170" s="130">
        <v>3.2402321308778146</v>
      </c>
      <c r="S170" s="130">
        <v>4.7561350211558722</v>
      </c>
      <c r="T170" s="130">
        <v>95.16157587244723</v>
      </c>
      <c r="U170" s="130">
        <v>1.5221636934488021</v>
      </c>
      <c r="V170" s="130">
        <v>4.8399136675408458</v>
      </c>
      <c r="W170" s="130">
        <v>2.1366722264865392</v>
      </c>
      <c r="X170" s="130">
        <v>2.3488389547389135</v>
      </c>
      <c r="Y170" s="130">
        <v>6.1310501609275754</v>
      </c>
      <c r="Z170" s="130">
        <v>11.935368533164107</v>
      </c>
      <c r="AA170" s="130">
        <v>3.4058499073976143</v>
      </c>
      <c r="AB170" s="130">
        <v>3.7191732220088545</v>
      </c>
      <c r="AC170" s="130">
        <v>4.3304294851282483</v>
      </c>
      <c r="AD170" s="130">
        <v>3.2698648760273992</v>
      </c>
      <c r="AE170" s="130">
        <v>3.1855000907433566</v>
      </c>
      <c r="AF170" s="130">
        <v>3.3497149058263278</v>
      </c>
      <c r="AG170" s="130" t="e">
        <v>#DIV/0!</v>
      </c>
      <c r="AH170" s="130">
        <v>4.6414431089085957</v>
      </c>
    </row>
    <row r="171" spans="1:34">
      <c r="A171" s="8">
        <v>165</v>
      </c>
      <c r="B171" s="31">
        <v>2501</v>
      </c>
      <c r="C171" s="32" t="s">
        <v>276</v>
      </c>
      <c r="D171" s="130">
        <v>0.39606184495367891</v>
      </c>
      <c r="E171" s="130">
        <v>0.45212669026626895</v>
      </c>
      <c r="F171" s="130">
        <v>0.55823534102271788</v>
      </c>
      <c r="G171" s="130">
        <v>0.54844935270223094</v>
      </c>
      <c r="H171" s="130">
        <v>0.50675615906700799</v>
      </c>
      <c r="I171" s="130">
        <v>0.62688306769577928</v>
      </c>
      <c r="J171" s="130">
        <v>0.37591425756286867</v>
      </c>
      <c r="K171" s="130">
        <v>1.2188628975989257</v>
      </c>
      <c r="L171" s="130">
        <v>0.65833012202495644</v>
      </c>
      <c r="M171" s="130">
        <v>0.50425139985603173</v>
      </c>
      <c r="N171" s="130">
        <v>0.47377073946230069</v>
      </c>
      <c r="O171" s="130">
        <v>9.0637852142606262E-3</v>
      </c>
      <c r="P171" s="130">
        <v>0.72991312625460825</v>
      </c>
      <c r="Q171" s="130">
        <v>0.99185448744073512</v>
      </c>
      <c r="R171" s="130">
        <v>0.54347330527790805</v>
      </c>
      <c r="S171" s="130">
        <v>0.75116913832459675</v>
      </c>
      <c r="T171" s="130">
        <v>8.9426491569728095E-2</v>
      </c>
      <c r="U171" s="130">
        <v>0.58259516098713449</v>
      </c>
      <c r="V171" s="130">
        <v>1.2744355651722468</v>
      </c>
      <c r="W171" s="130">
        <v>0.13036643756721328</v>
      </c>
      <c r="X171" s="130">
        <v>1.3208585419431607</v>
      </c>
      <c r="Y171" s="130">
        <v>2.1449676309355339</v>
      </c>
      <c r="Z171" s="130">
        <v>0.64566484237884958</v>
      </c>
      <c r="AA171" s="130">
        <v>0.84699970709481831</v>
      </c>
      <c r="AB171" s="130">
        <v>1.5689380739774359</v>
      </c>
      <c r="AC171" s="130">
        <v>0.9311909886486327</v>
      </c>
      <c r="AD171" s="130">
        <v>0.52924204460182878</v>
      </c>
      <c r="AE171" s="130">
        <v>0.50111926760061243</v>
      </c>
      <c r="AF171" s="130">
        <v>0.53857639989098371</v>
      </c>
      <c r="AG171" s="130" t="e">
        <v>#DIV/0!</v>
      </c>
      <c r="AH171" s="130">
        <v>1.0917423383902181</v>
      </c>
    </row>
    <row r="172" spans="1:34">
      <c r="A172" s="8">
        <v>166</v>
      </c>
      <c r="B172" s="31">
        <v>2502</v>
      </c>
      <c r="C172" s="32" t="s">
        <v>280</v>
      </c>
      <c r="D172" s="130">
        <v>0</v>
      </c>
      <c r="E172" s="130">
        <v>0</v>
      </c>
      <c r="F172" s="130">
        <v>0</v>
      </c>
      <c r="G172" s="130">
        <v>0</v>
      </c>
      <c r="H172" s="130">
        <v>0</v>
      </c>
      <c r="I172" s="130">
        <v>0</v>
      </c>
      <c r="J172" s="130">
        <v>0</v>
      </c>
      <c r="K172" s="130">
        <v>0</v>
      </c>
      <c r="L172" s="130">
        <v>0</v>
      </c>
      <c r="M172" s="130">
        <v>0</v>
      </c>
      <c r="N172" s="130">
        <v>0</v>
      </c>
      <c r="O172" s="130">
        <v>0</v>
      </c>
      <c r="P172" s="130">
        <v>0</v>
      </c>
      <c r="Q172" s="130">
        <v>3.0116546862534659E-2</v>
      </c>
      <c r="R172" s="130">
        <v>1.0778099217233286E-3</v>
      </c>
      <c r="S172" s="130">
        <v>0</v>
      </c>
      <c r="T172" s="130">
        <v>0</v>
      </c>
      <c r="U172" s="130">
        <v>0</v>
      </c>
      <c r="V172" s="130">
        <v>0</v>
      </c>
      <c r="W172" s="130">
        <v>0</v>
      </c>
      <c r="X172" s="130">
        <v>0</v>
      </c>
      <c r="Y172" s="130">
        <v>0</v>
      </c>
      <c r="Z172" s="130">
        <v>0</v>
      </c>
      <c r="AA172" s="130">
        <v>0</v>
      </c>
      <c r="AB172" s="130">
        <v>0</v>
      </c>
      <c r="AC172" s="130">
        <v>0</v>
      </c>
      <c r="AD172" s="130">
        <v>3.3767850600133702E-4</v>
      </c>
      <c r="AE172" s="130">
        <v>4.4641517375906034E-4</v>
      </c>
      <c r="AF172" s="130">
        <v>0</v>
      </c>
      <c r="AG172" s="130" t="e">
        <v>#DIV/0!</v>
      </c>
      <c r="AH172" s="130">
        <v>0</v>
      </c>
    </row>
    <row r="173" spans="1:34">
      <c r="A173" s="8">
        <v>167</v>
      </c>
      <c r="B173" s="31">
        <v>2503</v>
      </c>
      <c r="C173" s="32" t="s">
        <v>281</v>
      </c>
      <c r="D173" s="130">
        <v>0.35914302462726855</v>
      </c>
      <c r="E173" s="130">
        <v>0.78020717750966528</v>
      </c>
      <c r="F173" s="130">
        <v>0.39846250317201859</v>
      </c>
      <c r="G173" s="130">
        <v>0.39991764436387561</v>
      </c>
      <c r="H173" s="130">
        <v>0.4690588749663856</v>
      </c>
      <c r="I173" s="130">
        <v>0.36573170868703275</v>
      </c>
      <c r="J173" s="130">
        <v>0.50454329825806854</v>
      </c>
      <c r="K173" s="130">
        <v>1.1850851400245002</v>
      </c>
      <c r="L173" s="130">
        <v>0.46239090628896207</v>
      </c>
      <c r="M173" s="130">
        <v>0.33504665999413102</v>
      </c>
      <c r="N173" s="130">
        <v>0.92540637481798604</v>
      </c>
      <c r="O173" s="130">
        <v>0.91947004167163715</v>
      </c>
      <c r="P173" s="130">
        <v>0.64320366545843588</v>
      </c>
      <c r="Q173" s="130">
        <v>0.21022617973858482</v>
      </c>
      <c r="R173" s="130">
        <v>0.52750550763374537</v>
      </c>
      <c r="S173" s="130">
        <v>0.79064210470963459</v>
      </c>
      <c r="T173" s="130">
        <v>10.662802661862262</v>
      </c>
      <c r="U173" s="130">
        <v>0.49786937346364057</v>
      </c>
      <c r="V173" s="130">
        <v>2.6174805907864203</v>
      </c>
      <c r="W173" s="130">
        <v>1.6355716638314266</v>
      </c>
      <c r="X173" s="130">
        <v>0.29869585831312068</v>
      </c>
      <c r="Y173" s="130">
        <v>1.4904772786890266</v>
      </c>
      <c r="Z173" s="130">
        <v>1.1353870229617624</v>
      </c>
      <c r="AA173" s="130">
        <v>0.97724895280302604</v>
      </c>
      <c r="AB173" s="130">
        <v>0.91691879970369383</v>
      </c>
      <c r="AC173" s="130">
        <v>1.0879559688258653</v>
      </c>
      <c r="AD173" s="130">
        <v>0.50338439251969469</v>
      </c>
      <c r="AE173" s="130">
        <v>0.42901501933632408</v>
      </c>
      <c r="AF173" s="130">
        <v>0.65448438684556443</v>
      </c>
      <c r="AG173" s="130" t="e">
        <v>#DIV/0!</v>
      </c>
      <c r="AH173" s="130">
        <v>1.220783019678044</v>
      </c>
    </row>
    <row r="174" spans="1:34">
      <c r="A174" s="8">
        <v>168</v>
      </c>
      <c r="B174" s="31">
        <v>2504</v>
      </c>
      <c r="C174" s="32" t="s">
        <v>288</v>
      </c>
      <c r="D174" s="130">
        <v>0.50177483762807473</v>
      </c>
      <c r="E174" s="130">
        <v>0.50839029717030382</v>
      </c>
      <c r="F174" s="130">
        <v>0.27639914875234123</v>
      </c>
      <c r="G174" s="130">
        <v>0.62206301053758217</v>
      </c>
      <c r="H174" s="130">
        <v>0.42466887779329066</v>
      </c>
      <c r="I174" s="130">
        <v>1.0476930308636201</v>
      </c>
      <c r="J174" s="130">
        <v>0.80740121975402412</v>
      </c>
      <c r="K174" s="130">
        <v>0.35285833238671838</v>
      </c>
      <c r="L174" s="130">
        <v>0.48729982596434795</v>
      </c>
      <c r="M174" s="130">
        <v>0.63339298951205025</v>
      </c>
      <c r="N174" s="130">
        <v>0.13675265767458591</v>
      </c>
      <c r="O174" s="130">
        <v>2.6832254648958056</v>
      </c>
      <c r="P174" s="130">
        <v>7.8448921215335921E-2</v>
      </c>
      <c r="Q174" s="130">
        <v>0.13011856299508809</v>
      </c>
      <c r="R174" s="130">
        <v>0.7483345711806213</v>
      </c>
      <c r="S174" s="130">
        <v>0.28530104440497978</v>
      </c>
      <c r="T174" s="130">
        <v>7.8528953628669323E-2</v>
      </c>
      <c r="U174" s="130">
        <v>6.9713643933309991E-2</v>
      </c>
      <c r="V174" s="130">
        <v>0.29675189217252035</v>
      </c>
      <c r="W174" s="130">
        <v>2.0294069788146719E-2</v>
      </c>
      <c r="X174" s="130">
        <v>0.25786592467163971</v>
      </c>
      <c r="Y174" s="130">
        <v>0.2410263822036636</v>
      </c>
      <c r="Z174" s="130">
        <v>0.22442198967721014</v>
      </c>
      <c r="AA174" s="130">
        <v>0.15245156296782258</v>
      </c>
      <c r="AB174" s="130">
        <v>4.9334177854203486E-2</v>
      </c>
      <c r="AC174" s="130">
        <v>0.15659171559828522</v>
      </c>
      <c r="AD174" s="130">
        <v>0.51913695829742224</v>
      </c>
      <c r="AE174" s="130">
        <v>0.50513019838434337</v>
      </c>
      <c r="AF174" s="130">
        <v>0.61503504819201105</v>
      </c>
      <c r="AG174" s="130" t="e">
        <v>#DIV/0!</v>
      </c>
      <c r="AH174" s="130">
        <v>0.2434178441399607</v>
      </c>
    </row>
    <row r="175" spans="1:34" ht="15">
      <c r="A175" s="14">
        <v>169</v>
      </c>
      <c r="B175" s="31">
        <v>2505</v>
      </c>
      <c r="C175" s="32" t="s">
        <v>291</v>
      </c>
      <c r="D175" s="130">
        <v>0.16014838779163074</v>
      </c>
      <c r="E175" s="130">
        <v>0.17046155109575215</v>
      </c>
      <c r="F175" s="130">
        <v>0.20695770910969502</v>
      </c>
      <c r="G175" s="130">
        <v>9.8927733647208915E-2</v>
      </c>
      <c r="H175" s="130">
        <v>0.17201803651522837</v>
      </c>
      <c r="I175" s="130">
        <v>0.27397800444774878</v>
      </c>
      <c r="J175" s="130">
        <v>0.27224393264817898</v>
      </c>
      <c r="K175" s="130">
        <v>0.31629037617267819</v>
      </c>
      <c r="L175" s="130">
        <v>0.21173206723854743</v>
      </c>
      <c r="M175" s="130">
        <v>0.17764178065553829</v>
      </c>
      <c r="N175" s="130">
        <v>6.3823694503627265E-2</v>
      </c>
      <c r="O175" s="130">
        <v>0.58729292471991112</v>
      </c>
      <c r="P175" s="130">
        <v>0.23344188247900174</v>
      </c>
      <c r="Q175" s="130">
        <v>0.13337075332547738</v>
      </c>
      <c r="R175" s="130">
        <v>0.24328748020468433</v>
      </c>
      <c r="S175" s="130">
        <v>9.3487785876293791E-2</v>
      </c>
      <c r="T175" s="130">
        <v>0.31725137281097837</v>
      </c>
      <c r="U175" s="130">
        <v>5.0213152522943512E-2</v>
      </c>
      <c r="V175" s="130">
        <v>0.28489360133151143</v>
      </c>
      <c r="W175" s="130">
        <v>0.25416093037784304</v>
      </c>
      <c r="X175" s="130">
        <v>5.094872728936891E-2</v>
      </c>
      <c r="Y175" s="130">
        <v>0.14359582636110158</v>
      </c>
      <c r="Z175" s="130">
        <v>0.38372565339853559</v>
      </c>
      <c r="AA175" s="130">
        <v>0.59444819879566402</v>
      </c>
      <c r="AB175" s="130">
        <v>0.22099657608211096</v>
      </c>
      <c r="AC175" s="130">
        <v>0.21049981250626432</v>
      </c>
      <c r="AD175" s="130">
        <v>0.19534252444297692</v>
      </c>
      <c r="AE175" s="130">
        <v>0.19060111367384236</v>
      </c>
      <c r="AF175" s="130">
        <v>0.19327119929889822</v>
      </c>
      <c r="AG175" s="130" t="e">
        <v>#DIV/0!</v>
      </c>
      <c r="AH175" s="130">
        <v>0.31238353563423066</v>
      </c>
    </row>
    <row r="176" spans="1:34">
      <c r="A176" s="8">
        <v>170</v>
      </c>
      <c r="B176" s="31">
        <v>2506</v>
      </c>
      <c r="C176" s="32" t="s">
        <v>295</v>
      </c>
      <c r="D176" s="130">
        <v>1.3046333092665233E-3</v>
      </c>
      <c r="E176" s="130">
        <v>2.6007908663756497E-2</v>
      </c>
      <c r="F176" s="130">
        <v>0</v>
      </c>
      <c r="G176" s="130">
        <v>0</v>
      </c>
      <c r="H176" s="130">
        <v>5.4861678535183559E-3</v>
      </c>
      <c r="I176" s="130">
        <v>9.9694184640492914E-2</v>
      </c>
      <c r="J176" s="130">
        <v>5.1431451474626556E-2</v>
      </c>
      <c r="K176" s="130">
        <v>0.41478672444180131</v>
      </c>
      <c r="L176" s="130">
        <v>0.33567309440246634</v>
      </c>
      <c r="M176" s="130">
        <v>0</v>
      </c>
      <c r="N176" s="130">
        <v>4.4614797276025235E-2</v>
      </c>
      <c r="O176" s="130">
        <v>0</v>
      </c>
      <c r="P176" s="130">
        <v>0.14814144529488277</v>
      </c>
      <c r="Q176" s="130">
        <v>0.11537769868764172</v>
      </c>
      <c r="R176" s="130">
        <v>8.9688348717017793E-2</v>
      </c>
      <c r="S176" s="130">
        <v>0.11714690241991174</v>
      </c>
      <c r="T176" s="130">
        <v>0</v>
      </c>
      <c r="U176" s="130">
        <v>3.5701880540224384E-2</v>
      </c>
      <c r="V176" s="130">
        <v>0.3318721384803528</v>
      </c>
      <c r="W176" s="130">
        <v>5.5777840764478573E-2</v>
      </c>
      <c r="X176" s="130">
        <v>0</v>
      </c>
      <c r="Y176" s="130">
        <v>1.4530402414971187E-2</v>
      </c>
      <c r="Z176" s="130">
        <v>0.49019049157780969</v>
      </c>
      <c r="AA176" s="130">
        <v>0.43037845833891075</v>
      </c>
      <c r="AB176" s="130">
        <v>6.6239752725410259E-2</v>
      </c>
      <c r="AC176" s="130">
        <v>0.11432235191271028</v>
      </c>
      <c r="AD176" s="130">
        <v>3.4682932087176502E-2</v>
      </c>
      <c r="AE176" s="130">
        <v>1.1844070795887587E-2</v>
      </c>
      <c r="AF176" s="130">
        <v>7.3248409905462331E-2</v>
      </c>
      <c r="AG176" s="130" t="e">
        <v>#DIV/0!</v>
      </c>
      <c r="AH176" s="130">
        <v>0.30274057737539822</v>
      </c>
    </row>
    <row r="177" spans="1:34">
      <c r="A177" s="8">
        <v>171</v>
      </c>
      <c r="B177" s="31">
        <v>2507</v>
      </c>
      <c r="C177" s="32" t="s">
        <v>296</v>
      </c>
      <c r="D177" s="130">
        <v>0</v>
      </c>
      <c r="E177" s="130">
        <v>0</v>
      </c>
      <c r="F177" s="130">
        <v>0</v>
      </c>
      <c r="G177" s="130">
        <v>4.0588728164579646E-2</v>
      </c>
      <c r="H177" s="130">
        <v>7.2894347149616637E-3</v>
      </c>
      <c r="I177" s="130">
        <v>0</v>
      </c>
      <c r="J177" s="130">
        <v>0</v>
      </c>
      <c r="K177" s="130">
        <v>0</v>
      </c>
      <c r="L177" s="130">
        <v>3.1828560061228555E-5</v>
      </c>
      <c r="M177" s="130">
        <v>0</v>
      </c>
      <c r="N177" s="130">
        <v>0</v>
      </c>
      <c r="O177" s="130">
        <v>0</v>
      </c>
      <c r="P177" s="130">
        <v>0</v>
      </c>
      <c r="Q177" s="130">
        <v>0</v>
      </c>
      <c r="R177" s="130">
        <v>1.9544986036097665E-6</v>
      </c>
      <c r="S177" s="130">
        <v>0</v>
      </c>
      <c r="T177" s="130">
        <v>0</v>
      </c>
      <c r="U177" s="130">
        <v>0</v>
      </c>
      <c r="V177" s="130">
        <v>0</v>
      </c>
      <c r="W177" s="130">
        <v>0</v>
      </c>
      <c r="X177" s="130">
        <v>0</v>
      </c>
      <c r="Y177" s="130">
        <v>0</v>
      </c>
      <c r="Z177" s="130">
        <v>0</v>
      </c>
      <c r="AA177" s="130">
        <v>0</v>
      </c>
      <c r="AB177" s="130">
        <v>0</v>
      </c>
      <c r="AC177" s="130">
        <v>0</v>
      </c>
      <c r="AD177" s="130">
        <v>4.8176463612651099E-3</v>
      </c>
      <c r="AE177" s="130">
        <v>6.3681787229174641E-3</v>
      </c>
      <c r="AF177" s="130">
        <v>2.9266430098983844E-6</v>
      </c>
      <c r="AG177" s="130" t="e">
        <v>#DIV/0!</v>
      </c>
      <c r="AH177" s="130">
        <v>0</v>
      </c>
    </row>
    <row r="178" spans="1:34">
      <c r="A178" s="8">
        <v>172</v>
      </c>
      <c r="B178" s="31">
        <v>2508</v>
      </c>
      <c r="C178" s="32" t="s">
        <v>297</v>
      </c>
      <c r="D178" s="130">
        <v>0</v>
      </c>
      <c r="E178" s="130">
        <v>0</v>
      </c>
      <c r="F178" s="130">
        <v>0</v>
      </c>
      <c r="G178" s="130">
        <v>0</v>
      </c>
      <c r="H178" s="130">
        <v>0</v>
      </c>
      <c r="I178" s="130">
        <v>0</v>
      </c>
      <c r="J178" s="130">
        <v>0</v>
      </c>
      <c r="K178" s="130">
        <v>0</v>
      </c>
      <c r="L178" s="130">
        <v>0</v>
      </c>
      <c r="M178" s="130">
        <v>0</v>
      </c>
      <c r="N178" s="130">
        <v>0</v>
      </c>
      <c r="O178" s="130">
        <v>0</v>
      </c>
      <c r="P178" s="130">
        <v>0</v>
      </c>
      <c r="Q178" s="130">
        <v>0</v>
      </c>
      <c r="R178" s="130">
        <v>0</v>
      </c>
      <c r="S178" s="130">
        <v>0</v>
      </c>
      <c r="T178" s="130">
        <v>0</v>
      </c>
      <c r="U178" s="130">
        <v>0</v>
      </c>
      <c r="V178" s="130">
        <v>0</v>
      </c>
      <c r="W178" s="130">
        <v>0</v>
      </c>
      <c r="X178" s="130">
        <v>0</v>
      </c>
      <c r="Y178" s="130">
        <v>0</v>
      </c>
      <c r="Z178" s="130">
        <v>0</v>
      </c>
      <c r="AA178" s="130">
        <v>0</v>
      </c>
      <c r="AB178" s="130">
        <v>0</v>
      </c>
      <c r="AC178" s="130">
        <v>0</v>
      </c>
      <c r="AD178" s="130">
        <v>0</v>
      </c>
      <c r="AE178" s="130">
        <v>0</v>
      </c>
      <c r="AF178" s="130">
        <v>0</v>
      </c>
      <c r="AG178" s="130" t="e">
        <v>#DIV/0!</v>
      </c>
      <c r="AH178" s="130">
        <v>0</v>
      </c>
    </row>
    <row r="179" spans="1:34">
      <c r="A179" s="8">
        <v>173</v>
      </c>
      <c r="B179" s="31">
        <v>2510</v>
      </c>
      <c r="C179" s="32" t="s">
        <v>298</v>
      </c>
      <c r="D179" s="130">
        <v>0.44835296816580644</v>
      </c>
      <c r="E179" s="130">
        <v>0.73882793224141829</v>
      </c>
      <c r="F179" s="130">
        <v>0.22279546260618369</v>
      </c>
      <c r="G179" s="130">
        <v>0.22126563929465715</v>
      </c>
      <c r="H179" s="130">
        <v>0.3661763279430591</v>
      </c>
      <c r="I179" s="130">
        <v>0</v>
      </c>
      <c r="J179" s="130">
        <v>0.27440480294416753</v>
      </c>
      <c r="K179" s="130">
        <v>0.38397605609060231</v>
      </c>
      <c r="L179" s="130">
        <v>0</v>
      </c>
      <c r="M179" s="130">
        <v>8.6211842215189571E-2</v>
      </c>
      <c r="N179" s="130">
        <v>0</v>
      </c>
      <c r="O179" s="130">
        <v>0</v>
      </c>
      <c r="P179" s="130">
        <v>2.0887978998841476E-5</v>
      </c>
      <c r="Q179" s="130">
        <v>0</v>
      </c>
      <c r="R179" s="130">
        <v>0.12029050147858247</v>
      </c>
      <c r="S179" s="130">
        <v>0</v>
      </c>
      <c r="T179" s="130">
        <v>0</v>
      </c>
      <c r="U179" s="130">
        <v>0</v>
      </c>
      <c r="V179" s="130">
        <v>0</v>
      </c>
      <c r="W179" s="130">
        <v>0</v>
      </c>
      <c r="X179" s="130">
        <v>0</v>
      </c>
      <c r="Y179" s="130">
        <v>0</v>
      </c>
      <c r="Z179" s="130">
        <v>0</v>
      </c>
      <c r="AA179" s="130">
        <v>0</v>
      </c>
      <c r="AB179" s="130">
        <v>0</v>
      </c>
      <c r="AC179" s="130">
        <v>0</v>
      </c>
      <c r="AD179" s="130">
        <v>0.27966522385550641</v>
      </c>
      <c r="AE179" s="130">
        <v>0.22876056669313941</v>
      </c>
      <c r="AF179" s="130">
        <v>0.47182529443959625</v>
      </c>
      <c r="AG179" s="130" t="e">
        <v>#DIV/0!</v>
      </c>
      <c r="AH179" s="130">
        <v>0.2301547493460899</v>
      </c>
    </row>
    <row r="180" spans="1:34">
      <c r="A180" s="8">
        <v>174</v>
      </c>
      <c r="B180" s="31">
        <v>2511</v>
      </c>
      <c r="C180" s="32" t="s">
        <v>299</v>
      </c>
      <c r="D180" s="130">
        <v>4.407554032796062E-2</v>
      </c>
      <c r="E180" s="130">
        <v>0.10928757040487531</v>
      </c>
      <c r="F180" s="130">
        <v>0.94378924299613876</v>
      </c>
      <c r="G180" s="130">
        <v>6.475559844117143E-2</v>
      </c>
      <c r="H180" s="130">
        <v>0.4603670040231797</v>
      </c>
      <c r="I180" s="130">
        <v>5.0278637499350215E-2</v>
      </c>
      <c r="J180" s="130">
        <v>5.6364359874973749E-2</v>
      </c>
      <c r="K180" s="130">
        <v>2.0859738633482531E-6</v>
      </c>
      <c r="L180" s="130">
        <v>0.15500811963995728</v>
      </c>
      <c r="M180" s="130">
        <v>0.26909604784034508</v>
      </c>
      <c r="N180" s="130">
        <v>1.3577691586932214E-2</v>
      </c>
      <c r="O180" s="130">
        <v>0.78492023862871929</v>
      </c>
      <c r="P180" s="130">
        <v>0.23004434376979629</v>
      </c>
      <c r="Q180" s="130">
        <v>7.4169778522323749E-4</v>
      </c>
      <c r="R180" s="130">
        <v>0.15504970302340043</v>
      </c>
      <c r="S180" s="130">
        <v>4.0194869520980619E-3</v>
      </c>
      <c r="T180" s="130">
        <v>0</v>
      </c>
      <c r="U180" s="130">
        <v>1.5907142038690238E-2</v>
      </c>
      <c r="V180" s="130">
        <v>0</v>
      </c>
      <c r="W180" s="130">
        <v>0</v>
      </c>
      <c r="X180" s="130">
        <v>1.3888243101002243E-4</v>
      </c>
      <c r="Y180" s="130">
        <v>0</v>
      </c>
      <c r="Z180" s="130">
        <v>0</v>
      </c>
      <c r="AA180" s="130">
        <v>0</v>
      </c>
      <c r="AB180" s="130">
        <v>4.2498831222585846E-3</v>
      </c>
      <c r="AC180" s="130">
        <v>2.2198227992674658E-3</v>
      </c>
      <c r="AD180" s="130">
        <v>0.35285620870617584</v>
      </c>
      <c r="AE180" s="130">
        <v>0.4400979154406684</v>
      </c>
      <c r="AF180" s="130">
        <v>9.5298822204834571E-2</v>
      </c>
      <c r="AG180" s="130" t="e">
        <v>#DIV/0!</v>
      </c>
      <c r="AH180" s="130">
        <v>4.8662644505017096E-4</v>
      </c>
    </row>
    <row r="181" spans="1:34">
      <c r="A181" s="8">
        <v>175</v>
      </c>
      <c r="B181" s="31">
        <v>2590</v>
      </c>
      <c r="C181" s="32" t="s">
        <v>300</v>
      </c>
      <c r="D181" s="130">
        <v>1.2569325803539648</v>
      </c>
      <c r="E181" s="130">
        <v>0.79597498475921336</v>
      </c>
      <c r="F181" s="130">
        <v>0.78840609313990373</v>
      </c>
      <c r="G181" s="130">
        <v>0.55991909222236791</v>
      </c>
      <c r="H181" s="130">
        <v>0.83056551033480963</v>
      </c>
      <c r="I181" s="130">
        <v>0.30280985402598593</v>
      </c>
      <c r="J181" s="130">
        <v>0.45886462455876481</v>
      </c>
      <c r="K181" s="130">
        <v>1.6854668815853882</v>
      </c>
      <c r="L181" s="130">
        <v>0.69668010832853278</v>
      </c>
      <c r="M181" s="130">
        <v>1.4846821841522952</v>
      </c>
      <c r="N181" s="130">
        <v>0.10286584378970856</v>
      </c>
      <c r="O181" s="130">
        <v>0.19416359685149451</v>
      </c>
      <c r="P181" s="130">
        <v>8.1339376682715722E-2</v>
      </c>
      <c r="Q181" s="130">
        <v>2.3176730594716517</v>
      </c>
      <c r="R181" s="130">
        <v>0.81152312164884965</v>
      </c>
      <c r="S181" s="130">
        <v>2.7143709452381066</v>
      </c>
      <c r="T181" s="130">
        <v>84.013502717354925</v>
      </c>
      <c r="U181" s="130">
        <v>0.27016333996285902</v>
      </c>
      <c r="V181" s="130">
        <v>3.4479879597794867E-2</v>
      </c>
      <c r="W181" s="130">
        <v>4.0501554519600379E-2</v>
      </c>
      <c r="X181" s="130">
        <v>0.42033531829206899</v>
      </c>
      <c r="Y181" s="130">
        <v>2.096445371293068</v>
      </c>
      <c r="Z181" s="130">
        <v>9.0559762583998804</v>
      </c>
      <c r="AA181" s="130">
        <v>0.40432370074261853</v>
      </c>
      <c r="AB181" s="130">
        <v>0.89249227135534559</v>
      </c>
      <c r="AC181" s="130">
        <v>1.8276485805370601</v>
      </c>
      <c r="AD181" s="130">
        <v>0.85039934820839957</v>
      </c>
      <c r="AE181" s="130">
        <v>0.8721174543789787</v>
      </c>
      <c r="AF181" s="130">
        <v>0.70797247308348799</v>
      </c>
      <c r="AG181" s="130" t="e">
        <v>#DIV/0!</v>
      </c>
      <c r="AH181" s="130">
        <v>1.2397340488021813</v>
      </c>
    </row>
    <row r="182" spans="1:34">
      <c r="A182" s="8">
        <v>176</v>
      </c>
      <c r="B182" s="31">
        <v>26</v>
      </c>
      <c r="C182" s="32" t="s">
        <v>306</v>
      </c>
      <c r="D182" s="130">
        <v>9.2236976006677125</v>
      </c>
      <c r="E182" s="130">
        <v>7.8770502362889196</v>
      </c>
      <c r="F182" s="130">
        <v>2.1505975303213876</v>
      </c>
      <c r="G182" s="130">
        <v>1.7857595891879847</v>
      </c>
      <c r="H182" s="130">
        <v>4.4757903775450343</v>
      </c>
      <c r="I182" s="130">
        <v>2.7729796389797761</v>
      </c>
      <c r="J182" s="130">
        <v>2.6383483618584602</v>
      </c>
      <c r="K182" s="130">
        <v>19.014859960480976</v>
      </c>
      <c r="L182" s="130">
        <v>2.0636581915506458</v>
      </c>
      <c r="M182" s="130">
        <v>2.7264972237567857</v>
      </c>
      <c r="N182" s="130">
        <v>4.427178365963419E-2</v>
      </c>
      <c r="O182" s="130">
        <v>0</v>
      </c>
      <c r="P182" s="130">
        <v>3.6337881590378429</v>
      </c>
      <c r="Q182" s="130">
        <v>25.830711722674042</v>
      </c>
      <c r="R182" s="130">
        <v>4.2802428302444246</v>
      </c>
      <c r="S182" s="130">
        <v>1.5790262494663865</v>
      </c>
      <c r="T182" s="130">
        <v>4.5664331908575484</v>
      </c>
      <c r="U182" s="130">
        <v>0</v>
      </c>
      <c r="V182" s="130">
        <v>0</v>
      </c>
      <c r="W182" s="130">
        <v>0</v>
      </c>
      <c r="X182" s="130">
        <v>4.8405949384467535</v>
      </c>
      <c r="Y182" s="130">
        <v>70.471910789793498</v>
      </c>
      <c r="Z182" s="130">
        <v>0</v>
      </c>
      <c r="AA182" s="130">
        <v>80.14058752158914</v>
      </c>
      <c r="AB182" s="130">
        <v>16.42976992119576</v>
      </c>
      <c r="AC182" s="130">
        <v>16.69994453058607</v>
      </c>
      <c r="AD182" s="130">
        <v>4.7308289448673779</v>
      </c>
      <c r="AE182" s="130">
        <v>3.5526092527624371</v>
      </c>
      <c r="AF182" s="130">
        <v>5.9785756990007028</v>
      </c>
      <c r="AG182" s="130" t="e">
        <v>#DIV/0!</v>
      </c>
      <c r="AH182" s="130">
        <v>23.078329525078146</v>
      </c>
    </row>
    <row r="183" spans="1:34" ht="15">
      <c r="A183" s="14">
        <v>177</v>
      </c>
      <c r="B183" s="31">
        <v>2601</v>
      </c>
      <c r="C183" s="32" t="s">
        <v>307</v>
      </c>
      <c r="D183" s="130">
        <v>0</v>
      </c>
      <c r="E183" s="130">
        <v>0</v>
      </c>
      <c r="F183" s="130">
        <v>0</v>
      </c>
      <c r="G183" s="130">
        <v>5.5951961111243426E-2</v>
      </c>
      <c r="H183" s="130">
        <v>1.0048557472426702E-2</v>
      </c>
      <c r="I183" s="130">
        <v>0</v>
      </c>
      <c r="J183" s="130">
        <v>0</v>
      </c>
      <c r="K183" s="130">
        <v>0</v>
      </c>
      <c r="L183" s="130">
        <v>0</v>
      </c>
      <c r="M183" s="130">
        <v>0</v>
      </c>
      <c r="N183" s="130">
        <v>0</v>
      </c>
      <c r="O183" s="130">
        <v>0</v>
      </c>
      <c r="P183" s="130">
        <v>0</v>
      </c>
      <c r="Q183" s="130">
        <v>0</v>
      </c>
      <c r="R183" s="130">
        <v>0</v>
      </c>
      <c r="S183" s="130">
        <v>3.4096710697896021E-6</v>
      </c>
      <c r="T183" s="130">
        <v>0</v>
      </c>
      <c r="U183" s="130">
        <v>0</v>
      </c>
      <c r="V183" s="130">
        <v>0</v>
      </c>
      <c r="W183" s="130">
        <v>0</v>
      </c>
      <c r="X183" s="130">
        <v>0</v>
      </c>
      <c r="Y183" s="130">
        <v>0</v>
      </c>
      <c r="Z183" s="130">
        <v>0</v>
      </c>
      <c r="AA183" s="130">
        <v>0</v>
      </c>
      <c r="AB183" s="130">
        <v>0</v>
      </c>
      <c r="AC183" s="130">
        <v>5.9747322201362733E-7</v>
      </c>
      <c r="AD183" s="130">
        <v>6.6403442432741416E-3</v>
      </c>
      <c r="AE183" s="130">
        <v>8.7785970235220827E-3</v>
      </c>
      <c r="AF183" s="130">
        <v>7.3888540981500943E-8</v>
      </c>
      <c r="AG183" s="130" t="e">
        <v>#DIV/0!</v>
      </c>
      <c r="AH183" s="130">
        <v>0</v>
      </c>
    </row>
    <row r="184" spans="1:34">
      <c r="A184" s="8">
        <v>178</v>
      </c>
      <c r="B184" s="31">
        <v>2602</v>
      </c>
      <c r="C184" s="32" t="s">
        <v>308</v>
      </c>
      <c r="D184" s="130">
        <v>0</v>
      </c>
      <c r="E184" s="130">
        <v>0</v>
      </c>
      <c r="F184" s="130">
        <v>0.10540310535771409</v>
      </c>
      <c r="G184" s="130">
        <v>0</v>
      </c>
      <c r="H184" s="130">
        <v>4.6789464910282907E-2</v>
      </c>
      <c r="I184" s="130">
        <v>0</v>
      </c>
      <c r="J184" s="130">
        <v>0</v>
      </c>
      <c r="K184" s="130">
        <v>0</v>
      </c>
      <c r="L184" s="130">
        <v>0.89285682397970589</v>
      </c>
      <c r="M184" s="130">
        <v>0</v>
      </c>
      <c r="N184" s="130">
        <v>0</v>
      </c>
      <c r="O184" s="130">
        <v>0</v>
      </c>
      <c r="P184" s="130">
        <v>0</v>
      </c>
      <c r="Q184" s="130">
        <v>2.4359048327830997</v>
      </c>
      <c r="R184" s="130">
        <v>0.14200379778246452</v>
      </c>
      <c r="S184" s="130">
        <v>0</v>
      </c>
      <c r="T184" s="130">
        <v>0</v>
      </c>
      <c r="U184" s="130">
        <v>0</v>
      </c>
      <c r="V184" s="130">
        <v>0</v>
      </c>
      <c r="W184" s="130">
        <v>0</v>
      </c>
      <c r="X184" s="130">
        <v>2.2265342547251841</v>
      </c>
      <c r="Y184" s="130">
        <v>0</v>
      </c>
      <c r="Z184" s="130">
        <v>0</v>
      </c>
      <c r="AA184" s="130">
        <v>0</v>
      </c>
      <c r="AB184" s="130">
        <v>0</v>
      </c>
      <c r="AC184" s="130">
        <v>0.40372593329731948</v>
      </c>
      <c r="AD184" s="130">
        <v>8.5856013940833753E-2</v>
      </c>
      <c r="AE184" s="130">
        <v>7.6983324908140485E-2</v>
      </c>
      <c r="AF184" s="130">
        <v>0.13202650797711196</v>
      </c>
      <c r="AG184" s="130" t="e">
        <v>#DIV/0!</v>
      </c>
      <c r="AH184" s="130">
        <v>0</v>
      </c>
    </row>
    <row r="185" spans="1:34">
      <c r="A185" s="8">
        <v>179</v>
      </c>
      <c r="B185" s="31">
        <v>2603</v>
      </c>
      <c r="C185" s="32" t="s">
        <v>309</v>
      </c>
      <c r="D185" s="130">
        <v>6.3680908574268056</v>
      </c>
      <c r="E185" s="130">
        <v>2.4425882801863188</v>
      </c>
      <c r="F185" s="130">
        <v>0.68546461875053843</v>
      </c>
      <c r="G185" s="130">
        <v>0</v>
      </c>
      <c r="H185" s="130">
        <v>1.9081233000263154</v>
      </c>
      <c r="I185" s="130">
        <v>0.13346248822618745</v>
      </c>
      <c r="J185" s="130">
        <v>5.8872305440277675E-3</v>
      </c>
      <c r="K185" s="130">
        <v>18.866338621410581</v>
      </c>
      <c r="L185" s="130">
        <v>0</v>
      </c>
      <c r="M185" s="130">
        <v>0</v>
      </c>
      <c r="N185" s="130">
        <v>0</v>
      </c>
      <c r="O185" s="130">
        <v>0</v>
      </c>
      <c r="P185" s="130">
        <v>0</v>
      </c>
      <c r="Q185" s="130">
        <v>10.505248639547151</v>
      </c>
      <c r="R185" s="130">
        <v>1.637013206992485</v>
      </c>
      <c r="S185" s="130">
        <v>0</v>
      </c>
      <c r="T185" s="130">
        <v>0</v>
      </c>
      <c r="U185" s="130">
        <v>0</v>
      </c>
      <c r="V185" s="130">
        <v>0</v>
      </c>
      <c r="W185" s="130">
        <v>0</v>
      </c>
      <c r="X185" s="130">
        <v>2.4345393803487254</v>
      </c>
      <c r="Y185" s="130">
        <v>0</v>
      </c>
      <c r="Z185" s="130">
        <v>0</v>
      </c>
      <c r="AA185" s="130">
        <v>73.893835977045427</v>
      </c>
      <c r="AB185" s="130">
        <v>13.267038094699259</v>
      </c>
      <c r="AC185" s="130">
        <v>10.903622085812744</v>
      </c>
      <c r="AD185" s="130">
        <v>2.0559456290504476</v>
      </c>
      <c r="AE185" s="130">
        <v>1.3918631038170455</v>
      </c>
      <c r="AF185" s="130">
        <v>1.6440935969858623</v>
      </c>
      <c r="AG185" s="130" t="e">
        <v>#DIV/0!</v>
      </c>
      <c r="AH185" s="130">
        <v>19.190358295071981</v>
      </c>
    </row>
    <row r="186" spans="1:34">
      <c r="A186" s="8">
        <v>180</v>
      </c>
      <c r="B186" s="31">
        <v>2604</v>
      </c>
      <c r="C186" s="32" t="s">
        <v>310</v>
      </c>
      <c r="D186" s="130">
        <v>0</v>
      </c>
      <c r="E186" s="130">
        <v>0</v>
      </c>
      <c r="F186" s="130">
        <v>0</v>
      </c>
      <c r="G186" s="130">
        <v>0</v>
      </c>
      <c r="H186" s="130">
        <v>0</v>
      </c>
      <c r="I186" s="130">
        <v>0</v>
      </c>
      <c r="J186" s="130">
        <v>0</v>
      </c>
      <c r="K186" s="130">
        <v>0</v>
      </c>
      <c r="L186" s="130">
        <v>0</v>
      </c>
      <c r="M186" s="130">
        <v>0</v>
      </c>
      <c r="N186" s="130">
        <v>0</v>
      </c>
      <c r="O186" s="130">
        <v>0</v>
      </c>
      <c r="P186" s="130">
        <v>0</v>
      </c>
      <c r="Q186" s="130">
        <v>0</v>
      </c>
      <c r="R186" s="130">
        <v>0</v>
      </c>
      <c r="S186" s="130">
        <v>0</v>
      </c>
      <c r="T186" s="130">
        <v>0</v>
      </c>
      <c r="U186" s="130">
        <v>0</v>
      </c>
      <c r="V186" s="130">
        <v>0</v>
      </c>
      <c r="W186" s="130">
        <v>0</v>
      </c>
      <c r="X186" s="130">
        <v>0</v>
      </c>
      <c r="Y186" s="130">
        <v>0</v>
      </c>
      <c r="Z186" s="130">
        <v>0</v>
      </c>
      <c r="AA186" s="130">
        <v>0</v>
      </c>
      <c r="AB186" s="130">
        <v>0</v>
      </c>
      <c r="AC186" s="130">
        <v>0</v>
      </c>
      <c r="AD186" s="130">
        <v>0</v>
      </c>
      <c r="AE186" s="130">
        <v>0</v>
      </c>
      <c r="AF186" s="130">
        <v>0</v>
      </c>
      <c r="AG186" s="130" t="e">
        <v>#DIV/0!</v>
      </c>
      <c r="AH186" s="130">
        <v>0</v>
      </c>
    </row>
    <row r="187" spans="1:34">
      <c r="A187" s="8">
        <v>181</v>
      </c>
      <c r="B187" s="31">
        <v>2605</v>
      </c>
      <c r="C187" s="32" t="s">
        <v>311</v>
      </c>
      <c r="D187" s="130">
        <v>0</v>
      </c>
      <c r="E187" s="130">
        <v>9.4103927426125555E-2</v>
      </c>
      <c r="F187" s="130">
        <v>0</v>
      </c>
      <c r="G187" s="130">
        <v>0</v>
      </c>
      <c r="H187" s="130">
        <v>1.9027715730181714E-2</v>
      </c>
      <c r="I187" s="130">
        <v>0</v>
      </c>
      <c r="J187" s="130">
        <v>0</v>
      </c>
      <c r="K187" s="130">
        <v>0</v>
      </c>
      <c r="L187" s="130">
        <v>0</v>
      </c>
      <c r="M187" s="130">
        <v>0</v>
      </c>
      <c r="N187" s="130">
        <v>0</v>
      </c>
      <c r="O187" s="130">
        <v>0</v>
      </c>
      <c r="P187" s="130">
        <v>0</v>
      </c>
      <c r="Q187" s="130">
        <v>0</v>
      </c>
      <c r="R187" s="130">
        <v>0</v>
      </c>
      <c r="S187" s="130">
        <v>0</v>
      </c>
      <c r="T187" s="130">
        <v>0</v>
      </c>
      <c r="U187" s="130">
        <v>0</v>
      </c>
      <c r="V187" s="130">
        <v>0</v>
      </c>
      <c r="W187" s="130">
        <v>0</v>
      </c>
      <c r="X187" s="130">
        <v>0</v>
      </c>
      <c r="Y187" s="130">
        <v>0</v>
      </c>
      <c r="Z187" s="130">
        <v>0</v>
      </c>
      <c r="AA187" s="130">
        <v>0</v>
      </c>
      <c r="AB187" s="130">
        <v>0</v>
      </c>
      <c r="AC187" s="130">
        <v>0</v>
      </c>
      <c r="AD187" s="130">
        <v>1.2573972810878084E-2</v>
      </c>
      <c r="AE187" s="130">
        <v>0</v>
      </c>
      <c r="AF187" s="130">
        <v>6.0096013331620769E-2</v>
      </c>
      <c r="AG187" s="130" t="e">
        <v>#DIV/0!</v>
      </c>
      <c r="AH187" s="130">
        <v>0</v>
      </c>
    </row>
    <row r="188" spans="1:34">
      <c r="A188" s="8">
        <v>182</v>
      </c>
      <c r="B188" s="31">
        <v>2606</v>
      </c>
      <c r="C188" s="32" t="s">
        <v>312</v>
      </c>
      <c r="D188" s="130">
        <v>2.2029892224133641E-2</v>
      </c>
      <c r="E188" s="130">
        <v>5.3403580286764747</v>
      </c>
      <c r="F188" s="130">
        <v>8.6624804316499829E-4</v>
      </c>
      <c r="G188" s="130">
        <v>1.0929536847043348</v>
      </c>
      <c r="H188" s="130">
        <v>1.280325507725663</v>
      </c>
      <c r="I188" s="130">
        <v>2.6395164112099172</v>
      </c>
      <c r="J188" s="130">
        <v>0</v>
      </c>
      <c r="K188" s="130">
        <v>0.14852197153767097</v>
      </c>
      <c r="L188" s="130">
        <v>1.1708013675709401</v>
      </c>
      <c r="M188" s="130">
        <v>0</v>
      </c>
      <c r="N188" s="130">
        <v>0</v>
      </c>
      <c r="O188" s="130">
        <v>0</v>
      </c>
      <c r="P188" s="130">
        <v>3.6337881590378429</v>
      </c>
      <c r="Q188" s="130">
        <v>0.50474399360254796</v>
      </c>
      <c r="R188" s="130">
        <v>0.64656307084258824</v>
      </c>
      <c r="S188" s="130">
        <v>1.5790262494663865</v>
      </c>
      <c r="T188" s="130">
        <v>4.5664331908575484</v>
      </c>
      <c r="U188" s="130">
        <v>0</v>
      </c>
      <c r="V188" s="130">
        <v>0</v>
      </c>
      <c r="W188" s="130">
        <v>0</v>
      </c>
      <c r="X188" s="130">
        <v>0.17952355864720151</v>
      </c>
      <c r="Y188" s="130">
        <v>0</v>
      </c>
      <c r="Z188" s="130">
        <v>0</v>
      </c>
      <c r="AA188" s="130">
        <v>6.2467515445437041</v>
      </c>
      <c r="AB188" s="130">
        <v>0</v>
      </c>
      <c r="AC188" s="130">
        <v>1.0644106153040802</v>
      </c>
      <c r="AD188" s="130">
        <v>1.0761804856390278</v>
      </c>
      <c r="AE188" s="130">
        <v>0.24843985754974673</v>
      </c>
      <c r="AF188" s="130">
        <v>4.1423594670819508</v>
      </c>
      <c r="AG188" s="130" t="e">
        <v>#DIV/0!</v>
      </c>
      <c r="AH188" s="130">
        <v>0.6272429397739534</v>
      </c>
    </row>
    <row r="189" spans="1:34">
      <c r="A189" s="8">
        <v>183</v>
      </c>
      <c r="B189" s="31">
        <v>2607</v>
      </c>
      <c r="C189" s="32" t="s">
        <v>313</v>
      </c>
      <c r="D189" s="130">
        <v>2.8335767281290241</v>
      </c>
      <c r="E189" s="130">
        <v>0</v>
      </c>
      <c r="F189" s="130">
        <v>1.3588635098016564</v>
      </c>
      <c r="G189" s="130">
        <v>0.63685394337240631</v>
      </c>
      <c r="H189" s="130">
        <v>1.2114757887898226</v>
      </c>
      <c r="I189" s="130">
        <v>0</v>
      </c>
      <c r="J189" s="130">
        <v>2.6324611520601149</v>
      </c>
      <c r="K189" s="130">
        <v>0</v>
      </c>
      <c r="L189" s="130">
        <v>0</v>
      </c>
      <c r="M189" s="130">
        <v>2.7264972237567857</v>
      </c>
      <c r="N189" s="130">
        <v>0</v>
      </c>
      <c r="O189" s="130">
        <v>0</v>
      </c>
      <c r="P189" s="130">
        <v>0</v>
      </c>
      <c r="Q189" s="130">
        <v>3.3459221099360317</v>
      </c>
      <c r="R189" s="130">
        <v>1.5282240372008455</v>
      </c>
      <c r="S189" s="130">
        <v>0</v>
      </c>
      <c r="T189" s="130">
        <v>0</v>
      </c>
      <c r="U189" s="130">
        <v>0</v>
      </c>
      <c r="V189" s="130">
        <v>0</v>
      </c>
      <c r="W189" s="130">
        <v>0</v>
      </c>
      <c r="X189" s="130">
        <v>0</v>
      </c>
      <c r="Y189" s="130">
        <v>0</v>
      </c>
      <c r="Z189" s="130">
        <v>0</v>
      </c>
      <c r="AA189" s="130">
        <v>0</v>
      </c>
      <c r="AB189" s="130">
        <v>0</v>
      </c>
      <c r="AC189" s="130">
        <v>0</v>
      </c>
      <c r="AD189" s="130">
        <v>1.2793659011198459</v>
      </c>
      <c r="AE189" s="130">
        <v>1.6913375915243223</v>
      </c>
      <c r="AF189" s="130">
        <v>0</v>
      </c>
      <c r="AG189" s="130" t="e">
        <v>#DIV/0!</v>
      </c>
      <c r="AH189" s="130">
        <v>0</v>
      </c>
    </row>
    <row r="190" spans="1:34">
      <c r="A190" s="8">
        <v>184</v>
      </c>
      <c r="B190" s="31">
        <v>2608</v>
      </c>
      <c r="C190" s="32" t="s">
        <v>314</v>
      </c>
      <c r="D190" s="130">
        <v>0</v>
      </c>
      <c r="E190" s="130">
        <v>0</v>
      </c>
      <c r="F190" s="130">
        <v>0</v>
      </c>
      <c r="G190" s="130">
        <v>0</v>
      </c>
      <c r="H190" s="130">
        <v>0</v>
      </c>
      <c r="I190" s="130">
        <v>0</v>
      </c>
      <c r="J190" s="130">
        <v>0</v>
      </c>
      <c r="K190" s="130">
        <v>0</v>
      </c>
      <c r="L190" s="130">
        <v>0</v>
      </c>
      <c r="M190" s="130">
        <v>0</v>
      </c>
      <c r="N190" s="130">
        <v>0</v>
      </c>
      <c r="O190" s="130">
        <v>0</v>
      </c>
      <c r="P190" s="130">
        <v>0</v>
      </c>
      <c r="Q190" s="130">
        <v>0</v>
      </c>
      <c r="R190" s="130">
        <v>0</v>
      </c>
      <c r="S190" s="130">
        <v>0</v>
      </c>
      <c r="T190" s="130">
        <v>0</v>
      </c>
      <c r="U190" s="130">
        <v>0</v>
      </c>
      <c r="V190" s="130">
        <v>0</v>
      </c>
      <c r="W190" s="130">
        <v>0</v>
      </c>
      <c r="X190" s="130">
        <v>0</v>
      </c>
      <c r="Y190" s="130">
        <v>0</v>
      </c>
      <c r="Z190" s="130">
        <v>0</v>
      </c>
      <c r="AA190" s="130">
        <v>0</v>
      </c>
      <c r="AB190" s="130">
        <v>0</v>
      </c>
      <c r="AC190" s="130">
        <v>0</v>
      </c>
      <c r="AD190" s="130">
        <v>0</v>
      </c>
      <c r="AE190" s="130">
        <v>0</v>
      </c>
      <c r="AF190" s="130">
        <v>0</v>
      </c>
      <c r="AG190" s="130" t="e">
        <v>#DIV/0!</v>
      </c>
      <c r="AH190" s="130">
        <v>0</v>
      </c>
    </row>
    <row r="191" spans="1:34" ht="15">
      <c r="A191" s="14">
        <v>185</v>
      </c>
      <c r="B191" s="31">
        <v>2609</v>
      </c>
      <c r="C191" s="32" t="s">
        <v>315</v>
      </c>
      <c r="D191" s="130">
        <v>0</v>
      </c>
      <c r="E191" s="130">
        <v>0</v>
      </c>
      <c r="F191" s="130">
        <v>0</v>
      </c>
      <c r="G191" s="130">
        <v>0</v>
      </c>
      <c r="H191" s="130">
        <v>0</v>
      </c>
      <c r="I191" s="130">
        <v>0</v>
      </c>
      <c r="J191" s="130">
        <v>0</v>
      </c>
      <c r="K191" s="130">
        <v>0</v>
      </c>
      <c r="L191" s="130">
        <v>0</v>
      </c>
      <c r="M191" s="130">
        <v>0</v>
      </c>
      <c r="N191" s="130">
        <v>0</v>
      </c>
      <c r="O191" s="130">
        <v>0</v>
      </c>
      <c r="P191" s="130">
        <v>0</v>
      </c>
      <c r="Q191" s="130">
        <v>0</v>
      </c>
      <c r="R191" s="130">
        <v>0</v>
      </c>
      <c r="S191" s="130">
        <v>0</v>
      </c>
      <c r="T191" s="130">
        <v>0</v>
      </c>
      <c r="U191" s="130">
        <v>0</v>
      </c>
      <c r="V191" s="130">
        <v>0</v>
      </c>
      <c r="W191" s="130">
        <v>0</v>
      </c>
      <c r="X191" s="130">
        <v>0</v>
      </c>
      <c r="Y191" s="130">
        <v>0</v>
      </c>
      <c r="Z191" s="130">
        <v>0</v>
      </c>
      <c r="AA191" s="130">
        <v>0</v>
      </c>
      <c r="AB191" s="130">
        <v>0</v>
      </c>
      <c r="AC191" s="130">
        <v>0</v>
      </c>
      <c r="AD191" s="130">
        <v>0</v>
      </c>
      <c r="AE191" s="130">
        <v>0</v>
      </c>
      <c r="AF191" s="130">
        <v>0</v>
      </c>
      <c r="AG191" s="130" t="e">
        <v>#DIV/0!</v>
      </c>
      <c r="AH191" s="130">
        <v>0</v>
      </c>
    </row>
    <row r="192" spans="1:34">
      <c r="A192" s="8">
        <v>186</v>
      </c>
      <c r="B192" s="31">
        <v>2690</v>
      </c>
      <c r="C192" s="32" t="s">
        <v>316</v>
      </c>
      <c r="D192" s="130">
        <v>0</v>
      </c>
      <c r="E192" s="130">
        <v>0</v>
      </c>
      <c r="F192" s="130">
        <v>0</v>
      </c>
      <c r="G192" s="130">
        <v>0</v>
      </c>
      <c r="H192" s="130">
        <v>0</v>
      </c>
      <c r="I192" s="130">
        <v>0</v>
      </c>
      <c r="J192" s="130">
        <v>0</v>
      </c>
      <c r="K192" s="130">
        <v>0</v>
      </c>
      <c r="L192" s="130">
        <v>0</v>
      </c>
      <c r="M192" s="130">
        <v>0</v>
      </c>
      <c r="N192" s="130">
        <v>4.427178365963419E-2</v>
      </c>
      <c r="O192" s="130">
        <v>0</v>
      </c>
      <c r="P192" s="130">
        <v>0</v>
      </c>
      <c r="Q192" s="130">
        <v>9.0388921468052139</v>
      </c>
      <c r="R192" s="130">
        <v>0.32643865481278322</v>
      </c>
      <c r="S192" s="130">
        <v>0</v>
      </c>
      <c r="T192" s="130">
        <v>0</v>
      </c>
      <c r="U192" s="130">
        <v>0</v>
      </c>
      <c r="V192" s="130">
        <v>0</v>
      </c>
      <c r="W192" s="130">
        <v>0</v>
      </c>
      <c r="X192" s="130">
        <v>0</v>
      </c>
      <c r="Y192" s="130">
        <v>70.471910789793498</v>
      </c>
      <c r="Z192" s="130">
        <v>0</v>
      </c>
      <c r="AA192" s="130">
        <v>0</v>
      </c>
      <c r="AB192" s="130">
        <v>3.1627318264965036</v>
      </c>
      <c r="AC192" s="130">
        <v>4.3281863051091545</v>
      </c>
      <c r="AD192" s="130">
        <v>0.21426657614450642</v>
      </c>
      <c r="AE192" s="130">
        <v>0.13520674274079503</v>
      </c>
      <c r="AF192" s="130">
        <v>0</v>
      </c>
      <c r="AG192" s="130" t="e">
        <v>#DIV/0!</v>
      </c>
      <c r="AH192" s="130">
        <v>3.2607286693322703</v>
      </c>
    </row>
    <row r="193" spans="1:34">
      <c r="A193" s="8">
        <v>187</v>
      </c>
      <c r="B193" s="31">
        <v>27</v>
      </c>
      <c r="C193" s="32" t="s">
        <v>317</v>
      </c>
      <c r="D193" s="130">
        <v>1.1996469053194669E-4</v>
      </c>
      <c r="E193" s="130">
        <v>0</v>
      </c>
      <c r="F193" s="130">
        <v>2.3444168594628052E-4</v>
      </c>
      <c r="G193" s="130">
        <v>0</v>
      </c>
      <c r="H193" s="130">
        <v>1.2498063942921526E-4</v>
      </c>
      <c r="I193" s="130">
        <v>0</v>
      </c>
      <c r="J193" s="130">
        <v>0</v>
      </c>
      <c r="K193" s="130">
        <v>0</v>
      </c>
      <c r="L193" s="130">
        <v>0</v>
      </c>
      <c r="M193" s="130">
        <v>0</v>
      </c>
      <c r="N193" s="130">
        <v>0</v>
      </c>
      <c r="O193" s="130">
        <v>0</v>
      </c>
      <c r="P193" s="130">
        <v>0</v>
      </c>
      <c r="Q193" s="130">
        <v>0</v>
      </c>
      <c r="R193" s="130">
        <v>0</v>
      </c>
      <c r="S193" s="130">
        <v>5.8281659136850093E-3</v>
      </c>
      <c r="T193" s="130">
        <v>0</v>
      </c>
      <c r="U193" s="130">
        <v>0</v>
      </c>
      <c r="V193" s="130">
        <v>0</v>
      </c>
      <c r="W193" s="130">
        <v>0</v>
      </c>
      <c r="X193" s="130">
        <v>0</v>
      </c>
      <c r="Y193" s="130">
        <v>0</v>
      </c>
      <c r="Z193" s="130">
        <v>0</v>
      </c>
      <c r="AA193" s="130">
        <v>0</v>
      </c>
      <c r="AB193" s="130">
        <v>0</v>
      </c>
      <c r="AC193" s="130">
        <v>1.0212636338244355E-3</v>
      </c>
      <c r="AD193" s="130">
        <v>1.0901572587820754E-4</v>
      </c>
      <c r="AE193" s="130">
        <v>1.0918529075459783E-4</v>
      </c>
      <c r="AF193" s="130">
        <v>1.2629801149319504E-4</v>
      </c>
      <c r="AG193" s="130" t="e">
        <v>#DIV/0!</v>
      </c>
      <c r="AH193" s="130">
        <v>0</v>
      </c>
    </row>
    <row r="194" spans="1:34">
      <c r="A194" s="8">
        <v>188</v>
      </c>
      <c r="B194" s="31">
        <v>28</v>
      </c>
      <c r="C194" s="32" t="s">
        <v>327</v>
      </c>
      <c r="D194" s="130">
        <v>0.79907012868855731</v>
      </c>
      <c r="E194" s="130">
        <v>0</v>
      </c>
      <c r="F194" s="130">
        <v>1.6874678797211811</v>
      </c>
      <c r="G194" s="130">
        <v>0.35745193394073838</v>
      </c>
      <c r="H194" s="130">
        <v>0.95255604301478602</v>
      </c>
      <c r="I194" s="130">
        <v>0</v>
      </c>
      <c r="J194" s="130">
        <v>0.55939073382387661</v>
      </c>
      <c r="K194" s="130">
        <v>0</v>
      </c>
      <c r="L194" s="130">
        <v>2.0529956953586805</v>
      </c>
      <c r="M194" s="130">
        <v>0</v>
      </c>
      <c r="N194" s="130">
        <v>0</v>
      </c>
      <c r="O194" s="130">
        <v>0</v>
      </c>
      <c r="P194" s="130">
        <v>0</v>
      </c>
      <c r="Q194" s="130">
        <v>1.2256124944820628</v>
      </c>
      <c r="R194" s="130">
        <v>0.317769190384734</v>
      </c>
      <c r="S194" s="130">
        <v>0</v>
      </c>
      <c r="T194" s="130">
        <v>0</v>
      </c>
      <c r="U194" s="130">
        <v>0</v>
      </c>
      <c r="V194" s="130">
        <v>0</v>
      </c>
      <c r="W194" s="130">
        <v>0</v>
      </c>
      <c r="X194" s="130">
        <v>0</v>
      </c>
      <c r="Y194" s="130">
        <v>0</v>
      </c>
      <c r="Z194" s="130">
        <v>0</v>
      </c>
      <c r="AA194" s="130">
        <v>0</v>
      </c>
      <c r="AB194" s="130">
        <v>0.37075000740065128</v>
      </c>
      <c r="AC194" s="130">
        <v>5.6204859653340988E-2</v>
      </c>
      <c r="AD194" s="130">
        <v>0.73048357339180892</v>
      </c>
      <c r="AE194" s="130">
        <v>0.91156976926272171</v>
      </c>
      <c r="AF194" s="130">
        <v>0.1887734000411779</v>
      </c>
      <c r="AG194" s="130" t="e">
        <v>#DIV/0!</v>
      </c>
      <c r="AH194" s="130">
        <v>4.2343093459518637E-2</v>
      </c>
    </row>
    <row r="195" spans="1:34">
      <c r="A195" s="8">
        <v>189</v>
      </c>
      <c r="B195" s="31">
        <v>2801</v>
      </c>
      <c r="C195" s="32" t="s">
        <v>328</v>
      </c>
      <c r="D195" s="130">
        <v>0.20252765960876293</v>
      </c>
      <c r="E195" s="130">
        <v>0</v>
      </c>
      <c r="F195" s="130">
        <v>0.15912285203432669</v>
      </c>
      <c r="G195" s="130">
        <v>0.35745193394073838</v>
      </c>
      <c r="H195" s="130">
        <v>0.17013221312616658</v>
      </c>
      <c r="I195" s="130">
        <v>0</v>
      </c>
      <c r="J195" s="130">
        <v>0.55939073382387661</v>
      </c>
      <c r="K195" s="130">
        <v>0</v>
      </c>
      <c r="L195" s="130">
        <v>2.0529956953586805</v>
      </c>
      <c r="M195" s="130">
        <v>0</v>
      </c>
      <c r="N195" s="130">
        <v>0</v>
      </c>
      <c r="O195" s="130">
        <v>0</v>
      </c>
      <c r="P195" s="130">
        <v>0</v>
      </c>
      <c r="Q195" s="130">
        <v>0</v>
      </c>
      <c r="R195" s="130">
        <v>0.27390701346350949</v>
      </c>
      <c r="S195" s="130">
        <v>0</v>
      </c>
      <c r="T195" s="130">
        <v>0</v>
      </c>
      <c r="U195" s="130">
        <v>0</v>
      </c>
      <c r="V195" s="130">
        <v>0</v>
      </c>
      <c r="W195" s="130">
        <v>0</v>
      </c>
      <c r="X195" s="130">
        <v>0</v>
      </c>
      <c r="Y195" s="130">
        <v>0</v>
      </c>
      <c r="Z195" s="130">
        <v>0</v>
      </c>
      <c r="AA195" s="130">
        <v>0</v>
      </c>
      <c r="AB195" s="130">
        <v>0</v>
      </c>
      <c r="AC195" s="130">
        <v>0</v>
      </c>
      <c r="AD195" s="130">
        <v>0.19824269825121665</v>
      </c>
      <c r="AE195" s="130">
        <v>0.20986335638321116</v>
      </c>
      <c r="AF195" s="130">
        <v>0.1887734000411779</v>
      </c>
      <c r="AG195" s="130" t="e">
        <v>#DIV/0!</v>
      </c>
      <c r="AH195" s="130">
        <v>0</v>
      </c>
    </row>
    <row r="196" spans="1:34">
      <c r="A196" s="8">
        <v>190</v>
      </c>
      <c r="B196" s="31">
        <v>2802</v>
      </c>
      <c r="C196" s="32" t="s">
        <v>330</v>
      </c>
      <c r="D196" s="130">
        <v>0</v>
      </c>
      <c r="E196" s="130">
        <v>0</v>
      </c>
      <c r="F196" s="130">
        <v>0</v>
      </c>
      <c r="G196" s="130">
        <v>0</v>
      </c>
      <c r="H196" s="130">
        <v>0</v>
      </c>
      <c r="I196" s="130">
        <v>0</v>
      </c>
      <c r="J196" s="130">
        <v>0</v>
      </c>
      <c r="K196" s="130">
        <v>0</v>
      </c>
      <c r="L196" s="130">
        <v>0</v>
      </c>
      <c r="M196" s="130">
        <v>0</v>
      </c>
      <c r="N196" s="130">
        <v>0</v>
      </c>
      <c r="O196" s="130">
        <v>0</v>
      </c>
      <c r="P196" s="130">
        <v>0</v>
      </c>
      <c r="Q196" s="130">
        <v>0</v>
      </c>
      <c r="R196" s="130">
        <v>0</v>
      </c>
      <c r="S196" s="130">
        <v>0</v>
      </c>
      <c r="T196" s="130">
        <v>0</v>
      </c>
      <c r="U196" s="130">
        <v>0</v>
      </c>
      <c r="V196" s="130">
        <v>0</v>
      </c>
      <c r="W196" s="130">
        <v>0</v>
      </c>
      <c r="X196" s="130">
        <v>0</v>
      </c>
      <c r="Y196" s="130">
        <v>0</v>
      </c>
      <c r="Z196" s="130">
        <v>0</v>
      </c>
      <c r="AA196" s="130">
        <v>0</v>
      </c>
      <c r="AB196" s="130">
        <v>0.37075000740065128</v>
      </c>
      <c r="AC196" s="130">
        <v>5.6204859653340988E-2</v>
      </c>
      <c r="AD196" s="130">
        <v>1.4543179600829174E-3</v>
      </c>
      <c r="AE196" s="130">
        <v>0</v>
      </c>
      <c r="AF196" s="130">
        <v>0</v>
      </c>
      <c r="AG196" s="130" t="e">
        <v>#DIV/0!</v>
      </c>
      <c r="AH196" s="130">
        <v>4.2343093459518637E-2</v>
      </c>
    </row>
    <row r="197" spans="1:34">
      <c r="A197" s="8">
        <v>191</v>
      </c>
      <c r="B197" s="31">
        <v>29</v>
      </c>
      <c r="C197" s="32" t="s">
        <v>331</v>
      </c>
      <c r="D197" s="130">
        <v>3.5593899502584098E-2</v>
      </c>
      <c r="E197" s="130">
        <v>1.5815689693276347</v>
      </c>
      <c r="F197" s="130">
        <v>1.9622018936379937</v>
      </c>
      <c r="G197" s="130">
        <v>0.42220376915406266</v>
      </c>
      <c r="H197" s="130">
        <v>1.2728607593842194</v>
      </c>
      <c r="I197" s="130">
        <v>0.67211207955916163</v>
      </c>
      <c r="J197" s="130">
        <v>0.17584953352274724</v>
      </c>
      <c r="K197" s="130">
        <v>0.74995599846732652</v>
      </c>
      <c r="L197" s="130">
        <v>0.931387167361726</v>
      </c>
      <c r="M197" s="130">
        <v>5.776818425473608E-2</v>
      </c>
      <c r="N197" s="130">
        <v>0.20532058642222134</v>
      </c>
      <c r="O197" s="130">
        <v>0.86741298359962216</v>
      </c>
      <c r="P197" s="130">
        <v>1.2448107788737801</v>
      </c>
      <c r="Q197" s="130">
        <v>3.2755333459591848E-2</v>
      </c>
      <c r="R197" s="130">
        <v>0.38232041861719529</v>
      </c>
      <c r="S197" s="130">
        <v>0.49178653428454566</v>
      </c>
      <c r="T197" s="130">
        <v>0.27209002009935124</v>
      </c>
      <c r="U197" s="130">
        <v>1.465057090725812</v>
      </c>
      <c r="V197" s="130">
        <v>0.25971118912024926</v>
      </c>
      <c r="W197" s="130">
        <v>2.677539920546217E-2</v>
      </c>
      <c r="X197" s="130">
        <v>8.5424813509679183</v>
      </c>
      <c r="Y197" s="130">
        <v>4.8805435775930071E-2</v>
      </c>
      <c r="Z197" s="130">
        <v>2.7571579722816355</v>
      </c>
      <c r="AA197" s="130">
        <v>0.25449789399665118</v>
      </c>
      <c r="AB197" s="130">
        <v>0.97354035071555101</v>
      </c>
      <c r="AC197" s="130">
        <v>1.9702288812368356</v>
      </c>
      <c r="AD197" s="130">
        <v>1.0118985411108514</v>
      </c>
      <c r="AE197" s="130">
        <v>0.91048914165939476</v>
      </c>
      <c r="AF197" s="130">
        <v>1.4479540676778051</v>
      </c>
      <c r="AG197" s="130" t="e">
        <v>#DIV/0!</v>
      </c>
      <c r="AH197" s="130">
        <v>0.58890520152794334</v>
      </c>
    </row>
    <row r="198" spans="1:34" ht="15">
      <c r="A198" s="8">
        <v>192</v>
      </c>
      <c r="B198" s="31"/>
      <c r="C198" s="45" t="s">
        <v>344</v>
      </c>
      <c r="D198" s="130">
        <v>100</v>
      </c>
      <c r="E198" s="130">
        <v>100</v>
      </c>
      <c r="F198" s="130">
        <v>100</v>
      </c>
      <c r="G198" s="130">
        <v>100</v>
      </c>
      <c r="H198" s="130">
        <v>100</v>
      </c>
      <c r="I198" s="130">
        <v>100</v>
      </c>
      <c r="J198" s="130">
        <v>100</v>
      </c>
      <c r="K198" s="130">
        <v>100</v>
      </c>
      <c r="L198" s="130">
        <v>100</v>
      </c>
      <c r="M198" s="130">
        <v>100</v>
      </c>
      <c r="N198" s="130">
        <v>100</v>
      </c>
      <c r="O198" s="130">
        <v>100</v>
      </c>
      <c r="P198" s="130">
        <v>100</v>
      </c>
      <c r="Q198" s="130">
        <v>100</v>
      </c>
      <c r="R198" s="130">
        <v>100</v>
      </c>
      <c r="S198" s="130">
        <v>100</v>
      </c>
      <c r="T198" s="130">
        <v>100</v>
      </c>
      <c r="U198" s="130">
        <v>100</v>
      </c>
      <c r="V198" s="130">
        <v>100</v>
      </c>
      <c r="W198" s="130">
        <v>100</v>
      </c>
      <c r="X198" s="130">
        <v>100</v>
      </c>
      <c r="Y198" s="130">
        <v>100</v>
      </c>
      <c r="Z198" s="130">
        <v>100</v>
      </c>
      <c r="AA198" s="130">
        <v>100</v>
      </c>
      <c r="AB198" s="130">
        <v>100</v>
      </c>
      <c r="AC198" s="130">
        <v>100</v>
      </c>
      <c r="AD198" s="130">
        <v>100</v>
      </c>
      <c r="AE198" s="130">
        <v>100</v>
      </c>
      <c r="AF198" s="130">
        <v>100</v>
      </c>
      <c r="AG198" s="130" t="e">
        <v>#DIV/0!</v>
      </c>
      <c r="AH198" s="130">
        <v>100</v>
      </c>
    </row>
    <row r="199" spans="1:34" ht="15">
      <c r="A199" s="14">
        <v>193</v>
      </c>
      <c r="B199" s="31"/>
      <c r="C199" s="45"/>
      <c r="D199" s="131"/>
      <c r="E199" s="131"/>
      <c r="F199" s="131"/>
      <c r="G199" s="131"/>
      <c r="H199" s="131"/>
      <c r="I199" s="131"/>
      <c r="J199" s="131"/>
      <c r="K199" s="131"/>
      <c r="L199" s="131"/>
      <c r="M199" s="131"/>
      <c r="N199" s="131"/>
      <c r="O199" s="131"/>
      <c r="P199" s="131"/>
      <c r="Q199" s="131"/>
      <c r="R199" s="131"/>
      <c r="S199" s="131"/>
      <c r="T199" s="131"/>
      <c r="U199" s="131"/>
      <c r="V199" s="131"/>
      <c r="W199" s="131"/>
      <c r="X199" s="131"/>
      <c r="Y199" s="131"/>
      <c r="Z199" s="131"/>
      <c r="AA199" s="131"/>
      <c r="AB199" s="131"/>
      <c r="AC199" s="131"/>
      <c r="AD199" s="131"/>
      <c r="AE199" s="131"/>
      <c r="AF199" s="131"/>
      <c r="AG199" s="131"/>
      <c r="AH199" s="131"/>
    </row>
    <row r="200" spans="1:34" ht="15">
      <c r="A200" s="8">
        <v>194</v>
      </c>
      <c r="B200" s="31"/>
      <c r="C200" s="26" t="s">
        <v>666</v>
      </c>
      <c r="D200" s="131">
        <v>17.42987198378486</v>
      </c>
      <c r="E200" s="131">
        <v>20.219895439665951</v>
      </c>
      <c r="F200" s="131">
        <v>44.390973825192468</v>
      </c>
      <c r="G200" s="131">
        <v>17.959258751356732</v>
      </c>
      <c r="H200" s="131">
        <v>100</v>
      </c>
      <c r="I200" s="131">
        <v>346.55724970876645</v>
      </c>
      <c r="J200" s="131">
        <v>617.70496111542514</v>
      </c>
      <c r="K200" s="131">
        <v>153.58187448313464</v>
      </c>
      <c r="L200" s="131">
        <v>143.52481493186534</v>
      </c>
      <c r="M200" s="131">
        <v>611.00830067781874</v>
      </c>
      <c r="N200" s="131">
        <v>156.01048520161012</v>
      </c>
      <c r="O200" s="131">
        <v>125.23481612440233</v>
      </c>
      <c r="P200" s="131">
        <v>100</v>
      </c>
      <c r="Q200" s="131" t="e">
        <v>#DIV/0!</v>
      </c>
      <c r="R200" s="131" t="e">
        <v>#DIV/0!</v>
      </c>
      <c r="S200" s="131" t="e">
        <v>#DIV/0!</v>
      </c>
      <c r="T200" s="131" t="e">
        <v>#DIV/0!</v>
      </c>
      <c r="U200" s="131" t="e">
        <v>#DIV/0!</v>
      </c>
      <c r="V200" s="131" t="e">
        <v>#DIV/0!</v>
      </c>
      <c r="W200" s="131" t="e">
        <v>#DIV/0!</v>
      </c>
      <c r="X200" s="131" t="e">
        <v>#DIV/0!</v>
      </c>
      <c r="Y200" s="131" t="e">
        <v>#DIV/0!</v>
      </c>
      <c r="Z200" s="131" t="e">
        <v>#DIV/0!</v>
      </c>
      <c r="AA200" s="131" t="e">
        <v>#DIV/0!</v>
      </c>
      <c r="AB200" s="131" t="e">
        <v>#DIV/0!</v>
      </c>
      <c r="AC200" s="131" t="e">
        <v>#DIV/0!</v>
      </c>
      <c r="AD200" s="131" t="e">
        <v>#DIV/0!</v>
      </c>
      <c r="AE200" s="131" t="e">
        <v>#DIV/0!</v>
      </c>
      <c r="AF200" s="131" t="e">
        <v>#DIV/0!</v>
      </c>
      <c r="AG200" s="131" t="e">
        <v>#DIV/0!</v>
      </c>
      <c r="AH200" s="131">
        <v>100</v>
      </c>
    </row>
    <row r="201" spans="1:34" ht="15">
      <c r="A201" s="8">
        <v>195</v>
      </c>
      <c r="B201" s="31"/>
      <c r="C201" s="45"/>
      <c r="D201" s="131"/>
      <c r="E201" s="131"/>
      <c r="F201" s="131"/>
      <c r="G201" s="131"/>
      <c r="H201" s="131"/>
      <c r="I201" s="131"/>
      <c r="J201" s="131"/>
      <c r="K201" s="131"/>
      <c r="L201" s="131"/>
      <c r="M201" s="131"/>
      <c r="N201" s="131"/>
      <c r="O201" s="131"/>
      <c r="P201" s="131"/>
      <c r="Q201" s="131"/>
      <c r="R201" s="131"/>
      <c r="S201" s="131"/>
      <c r="T201" s="131"/>
      <c r="U201" s="131"/>
      <c r="V201" s="131"/>
      <c r="W201" s="131"/>
      <c r="X201" s="131"/>
      <c r="Y201" s="131"/>
      <c r="Z201" s="131"/>
      <c r="AA201" s="131"/>
      <c r="AB201" s="131"/>
      <c r="AC201" s="131"/>
      <c r="AD201" s="131"/>
      <c r="AE201" s="131"/>
      <c r="AF201" s="131"/>
      <c r="AG201" s="131"/>
      <c r="AH201" s="131"/>
    </row>
    <row r="202" spans="1:34" ht="15">
      <c r="A202" s="8">
        <v>196</v>
      </c>
      <c r="B202" s="31"/>
      <c r="C202" s="45" t="s">
        <v>345</v>
      </c>
      <c r="D202" s="131"/>
      <c r="E202" s="131"/>
      <c r="F202" s="131"/>
      <c r="G202" s="131"/>
      <c r="H202" s="131"/>
      <c r="I202" s="131"/>
      <c r="J202" s="131"/>
      <c r="K202" s="131"/>
      <c r="L202" s="131"/>
      <c r="M202" s="131"/>
      <c r="N202" s="131"/>
      <c r="O202" s="131"/>
      <c r="P202" s="131"/>
      <c r="Q202" s="131"/>
      <c r="R202" s="131"/>
      <c r="S202" s="131"/>
      <c r="T202" s="131"/>
      <c r="U202" s="131"/>
      <c r="V202" s="131"/>
      <c r="W202" s="131"/>
      <c r="X202" s="131"/>
      <c r="Y202" s="131"/>
      <c r="Z202" s="131"/>
      <c r="AA202" s="131"/>
      <c r="AB202" s="131"/>
      <c r="AC202" s="131"/>
      <c r="AD202" s="131"/>
      <c r="AE202" s="131"/>
      <c r="AF202" s="131"/>
      <c r="AG202" s="131"/>
      <c r="AH202" s="131"/>
    </row>
    <row r="203" spans="1:34">
      <c r="A203" s="8">
        <v>197</v>
      </c>
      <c r="B203" s="31">
        <v>31</v>
      </c>
      <c r="C203" s="32" t="s">
        <v>346</v>
      </c>
      <c r="D203" s="130">
        <v>79.67177619448087</v>
      </c>
      <c r="E203" s="130">
        <v>64.771401081879134</v>
      </c>
      <c r="F203" s="130">
        <v>66.802071711094328</v>
      </c>
      <c r="G203" s="130">
        <v>74.148393459636026</v>
      </c>
      <c r="H203" s="130">
        <v>69.679750316135127</v>
      </c>
      <c r="I203" s="130">
        <v>72.858656622569967</v>
      </c>
      <c r="J203" s="130">
        <v>84.486782948023304</v>
      </c>
      <c r="K203" s="130">
        <v>79.724546134756807</v>
      </c>
      <c r="L203" s="130">
        <v>72.83777420198129</v>
      </c>
      <c r="M203" s="130">
        <v>65.386109032283784</v>
      </c>
      <c r="N203" s="130">
        <v>80.394495790845681</v>
      </c>
      <c r="O203" s="130">
        <v>70.911212346182282</v>
      </c>
      <c r="P203" s="130">
        <v>67.094849343902979</v>
      </c>
      <c r="Q203" s="130">
        <v>81.449170784850935</v>
      </c>
      <c r="R203" s="130">
        <v>75.163012773500142</v>
      </c>
      <c r="S203" s="130">
        <v>87.573956608704606</v>
      </c>
      <c r="T203" s="130">
        <v>112.33671555476793</v>
      </c>
      <c r="U203" s="130">
        <v>71.289297158182407</v>
      </c>
      <c r="V203" s="130">
        <v>92.257161344608107</v>
      </c>
      <c r="W203" s="130">
        <v>63.234128454278682</v>
      </c>
      <c r="X203" s="130">
        <v>88.152327221438654</v>
      </c>
      <c r="Y203" s="130">
        <v>173.30244265202219</v>
      </c>
      <c r="Z203" s="130">
        <v>100.46432785711414</v>
      </c>
      <c r="AA203" s="130">
        <v>86.764859331805866</v>
      </c>
      <c r="AB203" s="130">
        <v>57.371688219297546</v>
      </c>
      <c r="AC203" s="130">
        <v>87.963985774066671</v>
      </c>
      <c r="AD203" s="130">
        <v>72.091948812322343</v>
      </c>
      <c r="AE203" s="130">
        <v>72.718385496349825</v>
      </c>
      <c r="AF203" s="130">
        <v>68.053608591145249</v>
      </c>
      <c r="AG203" s="130" t="e">
        <v>#DIV/0!</v>
      </c>
      <c r="AH203" s="130">
        <v>81.573414478575813</v>
      </c>
    </row>
    <row r="204" spans="1:34">
      <c r="A204" s="8">
        <v>198</v>
      </c>
      <c r="B204" s="31">
        <v>32</v>
      </c>
      <c r="C204" s="32" t="s">
        <v>350</v>
      </c>
      <c r="D204" s="130">
        <v>0</v>
      </c>
      <c r="E204" s="130">
        <v>0</v>
      </c>
      <c r="F204" s="130">
        <v>0</v>
      </c>
      <c r="G204" s="130">
        <v>0.38640056906793441</v>
      </c>
      <c r="H204" s="130">
        <v>5.501057030321705E-2</v>
      </c>
      <c r="I204" s="130">
        <v>0</v>
      </c>
      <c r="J204" s="130">
        <v>0</v>
      </c>
      <c r="K204" s="130">
        <v>0</v>
      </c>
      <c r="L204" s="130">
        <v>0</v>
      </c>
      <c r="M204" s="130">
        <v>0</v>
      </c>
      <c r="N204" s="130">
        <v>0</v>
      </c>
      <c r="O204" s="130">
        <v>0</v>
      </c>
      <c r="P204" s="130">
        <v>0</v>
      </c>
      <c r="Q204" s="130">
        <v>0</v>
      </c>
      <c r="R204" s="130">
        <v>0</v>
      </c>
      <c r="S204" s="130">
        <v>0</v>
      </c>
      <c r="T204" s="130">
        <v>0</v>
      </c>
      <c r="U204" s="130">
        <v>0</v>
      </c>
      <c r="V204" s="130">
        <v>0</v>
      </c>
      <c r="W204" s="130">
        <v>0</v>
      </c>
      <c r="X204" s="130">
        <v>0</v>
      </c>
      <c r="Y204" s="130">
        <v>0</v>
      </c>
      <c r="Z204" s="130">
        <v>0</v>
      </c>
      <c r="AA204" s="130">
        <v>0</v>
      </c>
      <c r="AB204" s="130">
        <v>0</v>
      </c>
      <c r="AC204" s="130">
        <v>0</v>
      </c>
      <c r="AD204" s="130">
        <v>3.6007644518395818E-2</v>
      </c>
      <c r="AE204" s="130">
        <v>5.14132735299936E-2</v>
      </c>
      <c r="AF204" s="130">
        <v>0</v>
      </c>
      <c r="AG204" s="130" t="e">
        <v>#DIV/0!</v>
      </c>
      <c r="AH204" s="130">
        <v>0</v>
      </c>
    </row>
    <row r="205" spans="1:34">
      <c r="A205" s="8">
        <v>199</v>
      </c>
      <c r="B205" s="31">
        <v>33</v>
      </c>
      <c r="C205" s="32" t="s">
        <v>353</v>
      </c>
      <c r="D205" s="130">
        <v>18.514473538440694</v>
      </c>
      <c r="E205" s="130">
        <v>29.365034234129805</v>
      </c>
      <c r="F205" s="130">
        <v>24.717324316609044</v>
      </c>
      <c r="G205" s="130">
        <v>21.216244206194929</v>
      </c>
      <c r="H205" s="130">
        <v>24.287296003485078</v>
      </c>
      <c r="I205" s="130">
        <v>20.310115732497867</v>
      </c>
      <c r="J205" s="130">
        <v>13.33596944475147</v>
      </c>
      <c r="K205" s="130">
        <v>12.133769869484336</v>
      </c>
      <c r="L205" s="130">
        <v>23.817074006330817</v>
      </c>
      <c r="M205" s="130">
        <v>28.014231985585837</v>
      </c>
      <c r="N205" s="130">
        <v>11.838330688689398</v>
      </c>
      <c r="O205" s="130">
        <v>17.064021346647959</v>
      </c>
      <c r="P205" s="130">
        <v>15.723996276970475</v>
      </c>
      <c r="Q205" s="130">
        <v>15.881147670950932</v>
      </c>
      <c r="R205" s="130">
        <v>18.585045364127943</v>
      </c>
      <c r="S205" s="130">
        <v>12.235405955702177</v>
      </c>
      <c r="T205" s="130">
        <v>9.0890392163399376</v>
      </c>
      <c r="U205" s="130">
        <v>16.093950069118407</v>
      </c>
      <c r="V205" s="130">
        <v>7.7429528137324608</v>
      </c>
      <c r="W205" s="130">
        <v>34.965261204381633</v>
      </c>
      <c r="X205" s="130">
        <v>8.7443140331702196</v>
      </c>
      <c r="Y205" s="130">
        <v>8.5405580026568515</v>
      </c>
      <c r="Z205" s="130">
        <v>0.54222807959697361</v>
      </c>
      <c r="AA205" s="130">
        <v>2.5117207328884192</v>
      </c>
      <c r="AB205" s="130">
        <v>24.874970699459233</v>
      </c>
      <c r="AC205" s="130">
        <v>14.805531128893525</v>
      </c>
      <c r="AD205" s="130">
        <v>22.164546623284924</v>
      </c>
      <c r="AE205" s="130">
        <v>21.304726218117327</v>
      </c>
      <c r="AF205" s="130">
        <v>26.306420870898371</v>
      </c>
      <c r="AG205" s="130" t="e">
        <v>#DIV/0!</v>
      </c>
      <c r="AH205" s="130">
        <v>15.1078096583062</v>
      </c>
    </row>
    <row r="206" spans="1:34">
      <c r="A206" s="8">
        <v>200</v>
      </c>
      <c r="B206" s="31">
        <v>34</v>
      </c>
      <c r="C206" s="32" t="s">
        <v>362</v>
      </c>
      <c r="D206" s="130">
        <v>0</v>
      </c>
      <c r="E206" s="130">
        <v>0</v>
      </c>
      <c r="F206" s="130">
        <v>0</v>
      </c>
      <c r="G206" s="130">
        <v>0</v>
      </c>
      <c r="H206" s="130">
        <v>0</v>
      </c>
      <c r="I206" s="130">
        <v>0</v>
      </c>
      <c r="J206" s="130">
        <v>0</v>
      </c>
      <c r="K206" s="130">
        <v>1.3371359979262559E-2</v>
      </c>
      <c r="L206" s="130">
        <v>0</v>
      </c>
      <c r="M206" s="130">
        <v>0</v>
      </c>
      <c r="N206" s="130">
        <v>0</v>
      </c>
      <c r="O206" s="130">
        <v>0</v>
      </c>
      <c r="P206" s="130">
        <v>0</v>
      </c>
      <c r="Q206" s="130">
        <v>9.458536161949517E-2</v>
      </c>
      <c r="R206" s="130">
        <v>7.2442698708628387E-3</v>
      </c>
      <c r="S206" s="130">
        <v>0</v>
      </c>
      <c r="T206" s="130">
        <v>0</v>
      </c>
      <c r="U206" s="130">
        <v>0</v>
      </c>
      <c r="V206" s="130">
        <v>0</v>
      </c>
      <c r="W206" s="130">
        <v>1.3654750478606174E-2</v>
      </c>
      <c r="X206" s="130">
        <v>0</v>
      </c>
      <c r="Y206" s="130">
        <v>0</v>
      </c>
      <c r="Z206" s="130">
        <v>0</v>
      </c>
      <c r="AA206" s="130">
        <v>0</v>
      </c>
      <c r="AB206" s="130">
        <v>12.570628646175685</v>
      </c>
      <c r="AC206" s="130">
        <v>1.2377864354308208</v>
      </c>
      <c r="AD206" s="130">
        <v>5.230227358467307E-2</v>
      </c>
      <c r="AE206" s="130">
        <v>2.429077411919371E-3</v>
      </c>
      <c r="AF206" s="130">
        <v>0</v>
      </c>
      <c r="AG206" s="130" t="e">
        <v>#DIV/0!</v>
      </c>
      <c r="AH206" s="130">
        <v>0.88692951463959224</v>
      </c>
    </row>
    <row r="207" spans="1:34" ht="15">
      <c r="A207" s="14">
        <v>201</v>
      </c>
      <c r="B207" s="31">
        <v>35</v>
      </c>
      <c r="C207" s="32" t="s">
        <v>367</v>
      </c>
      <c r="D207" s="130">
        <v>1.8137502670784345</v>
      </c>
      <c r="E207" s="130">
        <v>5.355105962956479</v>
      </c>
      <c r="F207" s="130">
        <v>7.7235130265479279</v>
      </c>
      <c r="G207" s="130">
        <v>4.0772627658875695</v>
      </c>
      <c r="H207" s="130">
        <v>5.5073912850971531</v>
      </c>
      <c r="I207" s="130">
        <v>6.7703924972718283</v>
      </c>
      <c r="J207" s="130">
        <v>2.1655355108857739</v>
      </c>
      <c r="K207" s="130">
        <v>3.747252670901819</v>
      </c>
      <c r="L207" s="130">
        <v>0.78024078581400935</v>
      </c>
      <c r="M207" s="130">
        <v>6.5996589821303813</v>
      </c>
      <c r="N207" s="130">
        <v>6.3207559494439209</v>
      </c>
      <c r="O207" s="130">
        <v>-0.93148890935411066</v>
      </c>
      <c r="P207" s="130">
        <v>4.294511127093072</v>
      </c>
      <c r="Q207" s="130">
        <v>2.5743642508685927</v>
      </c>
      <c r="R207" s="130">
        <v>4.1777243078676696</v>
      </c>
      <c r="S207" s="130">
        <v>0.19063107759374329</v>
      </c>
      <c r="T207" s="130">
        <v>63.144430739322146</v>
      </c>
      <c r="U207" s="130">
        <v>12.616856736974205</v>
      </c>
      <c r="V207" s="130">
        <v>0</v>
      </c>
      <c r="W207" s="130">
        <v>1.7869460273533551</v>
      </c>
      <c r="X207" s="130">
        <v>3.1033499018136141</v>
      </c>
      <c r="Y207" s="130">
        <v>1.8009128429384709</v>
      </c>
      <c r="Z207" s="130">
        <v>7.2823668664993471E-2</v>
      </c>
      <c r="AA207" s="130">
        <v>3.3849501271987902E-2</v>
      </c>
      <c r="AB207" s="130">
        <v>5.1827239094051869</v>
      </c>
      <c r="AC207" s="130">
        <v>5.1571314497501755</v>
      </c>
      <c r="AD207" s="130">
        <v>5.0877057440701368</v>
      </c>
      <c r="AE207" s="130">
        <v>5.2324788767171659</v>
      </c>
      <c r="AF207" s="130">
        <v>5.1151775258488161</v>
      </c>
      <c r="AG207" s="130" t="e">
        <v>#DIV/0!</v>
      </c>
      <c r="AH207" s="130">
        <v>3.1936899405092944</v>
      </c>
    </row>
    <row r="208" spans="1:34">
      <c r="A208" s="8">
        <v>202</v>
      </c>
      <c r="B208" s="31">
        <v>36</v>
      </c>
      <c r="C208" s="32" t="s">
        <v>370</v>
      </c>
      <c r="D208" s="130">
        <v>2.7173184240955281E-8</v>
      </c>
      <c r="E208" s="130">
        <v>0.50845680056865772</v>
      </c>
      <c r="F208" s="130">
        <v>0.75709094574868085</v>
      </c>
      <c r="G208" s="130">
        <v>0.1716983311784831</v>
      </c>
      <c r="H208" s="130">
        <v>0.47055123691598705</v>
      </c>
      <c r="I208" s="130">
        <v>6.083762265791455E-2</v>
      </c>
      <c r="J208" s="130">
        <v>1.1709933106429069E-2</v>
      </c>
      <c r="K208" s="130">
        <v>4.3810586953786199</v>
      </c>
      <c r="L208" s="130">
        <v>2.5649284193335666</v>
      </c>
      <c r="M208" s="130">
        <v>0</v>
      </c>
      <c r="N208" s="130">
        <v>1.4464142949452965</v>
      </c>
      <c r="O208" s="130">
        <v>12.956264515140377</v>
      </c>
      <c r="P208" s="130">
        <v>12.886643252033474</v>
      </c>
      <c r="Q208" s="130">
        <v>7.3773048074889677E-4</v>
      </c>
      <c r="R208" s="130">
        <v>2.066974544653045</v>
      </c>
      <c r="S208" s="130">
        <v>0</v>
      </c>
      <c r="T208" s="130">
        <v>-84.570157261892021</v>
      </c>
      <c r="U208" s="130">
        <v>0</v>
      </c>
      <c r="V208" s="130">
        <v>0</v>
      </c>
      <c r="W208" s="130">
        <v>0</v>
      </c>
      <c r="X208" s="130">
        <v>0</v>
      </c>
      <c r="Y208" s="130">
        <v>-83.643935108382223</v>
      </c>
      <c r="Z208" s="130">
        <v>-1.0793776874207703</v>
      </c>
      <c r="AA208" s="130">
        <v>10.689621725053678</v>
      </c>
      <c r="AB208" s="130">
        <v>0</v>
      </c>
      <c r="AC208" s="130">
        <v>-9.1644219506537929</v>
      </c>
      <c r="AD208" s="130">
        <v>0.56748942109829659</v>
      </c>
      <c r="AE208" s="130">
        <v>0.6905675269721202</v>
      </c>
      <c r="AF208" s="130">
        <v>0.52479344203778755</v>
      </c>
      <c r="AG208" s="130" t="e">
        <v>#DIV/0!</v>
      </c>
      <c r="AH208" s="130">
        <v>-0.76184208383999141</v>
      </c>
    </row>
    <row r="209" spans="1:34">
      <c r="A209" s="8">
        <v>203</v>
      </c>
      <c r="B209" s="31">
        <v>3601</v>
      </c>
      <c r="C209" s="32" t="s">
        <v>371</v>
      </c>
      <c r="D209" s="130">
        <v>2.7173184240955281E-8</v>
      </c>
      <c r="E209" s="130">
        <v>0.50845680056865772</v>
      </c>
      <c r="F209" s="130">
        <v>0.75709094574868085</v>
      </c>
      <c r="G209" s="130">
        <v>0.1716983311784831</v>
      </c>
      <c r="H209" s="130">
        <v>0.47055123691598705</v>
      </c>
      <c r="I209" s="130">
        <v>6.083762265791455E-2</v>
      </c>
      <c r="J209" s="130">
        <v>1.1709933106429069E-2</v>
      </c>
      <c r="K209" s="130">
        <v>4.3810586953786199</v>
      </c>
      <c r="L209" s="130">
        <v>2.5649284193335666</v>
      </c>
      <c r="M209" s="130">
        <v>0</v>
      </c>
      <c r="N209" s="130">
        <v>1.4464142949452965</v>
      </c>
      <c r="O209" s="130">
        <v>12.956264515140377</v>
      </c>
      <c r="P209" s="130">
        <v>12.886643252033474</v>
      </c>
      <c r="Q209" s="130">
        <v>7.3773048074889677E-4</v>
      </c>
      <c r="R209" s="130">
        <v>2.066974544653045</v>
      </c>
      <c r="S209" s="130">
        <v>0</v>
      </c>
      <c r="T209" s="130">
        <v>1.9960788923765793</v>
      </c>
      <c r="U209" s="130">
        <v>0</v>
      </c>
      <c r="V209" s="130">
        <v>0</v>
      </c>
      <c r="W209" s="130">
        <v>0</v>
      </c>
      <c r="X209" s="130">
        <v>0</v>
      </c>
      <c r="Y209" s="130">
        <v>4.1272323178392624E-4</v>
      </c>
      <c r="Z209" s="130">
        <v>0</v>
      </c>
      <c r="AA209" s="130">
        <v>10.689621725053678</v>
      </c>
      <c r="AB209" s="130">
        <v>0</v>
      </c>
      <c r="AC209" s="130">
        <v>1.2632229985922254</v>
      </c>
      <c r="AD209" s="130">
        <v>0.98949419338802169</v>
      </c>
      <c r="AE209" s="130">
        <v>0.92567271555508335</v>
      </c>
      <c r="AF209" s="130">
        <v>0.52479344203778755</v>
      </c>
      <c r="AG209" s="130" t="e">
        <v>#DIV/0!</v>
      </c>
      <c r="AH209" s="130">
        <v>3.7489107519445799</v>
      </c>
    </row>
    <row r="210" spans="1:34">
      <c r="A210" s="8">
        <v>204</v>
      </c>
      <c r="B210" s="31">
        <v>3602</v>
      </c>
      <c r="C210" s="32" t="s">
        <v>372</v>
      </c>
      <c r="D210" s="130">
        <v>0</v>
      </c>
      <c r="E210" s="130">
        <v>0</v>
      </c>
      <c r="F210" s="130">
        <v>0</v>
      </c>
      <c r="G210" s="130">
        <v>0</v>
      </c>
      <c r="H210" s="130">
        <v>0</v>
      </c>
      <c r="I210" s="130">
        <v>0</v>
      </c>
      <c r="J210" s="130">
        <v>0</v>
      </c>
      <c r="K210" s="130">
        <v>0</v>
      </c>
      <c r="L210" s="130">
        <v>0</v>
      </c>
      <c r="M210" s="130">
        <v>0</v>
      </c>
      <c r="N210" s="130">
        <v>0</v>
      </c>
      <c r="O210" s="130">
        <v>0</v>
      </c>
      <c r="P210" s="130">
        <v>0</v>
      </c>
      <c r="Q210" s="130">
        <v>0</v>
      </c>
      <c r="R210" s="130">
        <v>0</v>
      </c>
      <c r="S210" s="130">
        <v>0</v>
      </c>
      <c r="T210" s="130">
        <v>-86.566153338678916</v>
      </c>
      <c r="U210" s="130">
        <v>0</v>
      </c>
      <c r="V210" s="130">
        <v>0</v>
      </c>
      <c r="W210" s="130">
        <v>0</v>
      </c>
      <c r="X210" s="130">
        <v>0</v>
      </c>
      <c r="Y210" s="130">
        <v>-83.644358848866602</v>
      </c>
      <c r="Z210" s="130">
        <v>-1.0793776874207703</v>
      </c>
      <c r="AA210" s="130">
        <v>0</v>
      </c>
      <c r="AB210" s="130">
        <v>0</v>
      </c>
      <c r="AC210" s="130">
        <v>-10.427641985509908</v>
      </c>
      <c r="AD210" s="130">
        <v>-0.42200465234789841</v>
      </c>
      <c r="AE210" s="130">
        <v>-0.23510496892579363</v>
      </c>
      <c r="AF210" s="130">
        <v>0</v>
      </c>
      <c r="AG210" s="130" t="e">
        <v>#DIV/0!</v>
      </c>
      <c r="AH210" s="130">
        <v>-4.5107534299203937</v>
      </c>
    </row>
    <row r="211" spans="1:34">
      <c r="A211" s="8">
        <v>205</v>
      </c>
      <c r="B211" s="31">
        <v>3603</v>
      </c>
      <c r="C211" s="32" t="s">
        <v>993</v>
      </c>
      <c r="D211" s="130">
        <v>0</v>
      </c>
      <c r="E211" s="130">
        <v>0</v>
      </c>
      <c r="F211" s="130">
        <v>0</v>
      </c>
      <c r="G211" s="130">
        <v>0</v>
      </c>
      <c r="H211" s="130">
        <v>0</v>
      </c>
      <c r="I211" s="130">
        <v>0</v>
      </c>
      <c r="J211" s="130">
        <v>0</v>
      </c>
      <c r="K211" s="130">
        <v>0</v>
      </c>
      <c r="L211" s="130">
        <v>0</v>
      </c>
      <c r="M211" s="130">
        <v>0</v>
      </c>
      <c r="N211" s="130">
        <v>0</v>
      </c>
      <c r="O211" s="130">
        <v>0</v>
      </c>
      <c r="P211" s="130">
        <v>0</v>
      </c>
      <c r="Q211" s="130">
        <v>0</v>
      </c>
      <c r="R211" s="130">
        <v>0</v>
      </c>
      <c r="S211" s="130">
        <v>0</v>
      </c>
      <c r="T211" s="130">
        <v>0</v>
      </c>
      <c r="U211" s="130">
        <v>0</v>
      </c>
      <c r="V211" s="130">
        <v>0</v>
      </c>
      <c r="W211" s="130">
        <v>0</v>
      </c>
      <c r="X211" s="130">
        <v>0</v>
      </c>
      <c r="Y211" s="130">
        <v>0</v>
      </c>
      <c r="Z211" s="130">
        <v>0</v>
      </c>
      <c r="AA211" s="130">
        <v>0</v>
      </c>
      <c r="AB211" s="130">
        <v>0</v>
      </c>
      <c r="AC211" s="130">
        <v>0</v>
      </c>
      <c r="AD211" s="130">
        <v>0</v>
      </c>
      <c r="AE211" s="130">
        <v>0</v>
      </c>
      <c r="AF211" s="130">
        <v>0</v>
      </c>
      <c r="AG211" s="130" t="e">
        <v>#DIV/0!</v>
      </c>
      <c r="AH211" s="130">
        <v>0</v>
      </c>
    </row>
    <row r="212" spans="1:34">
      <c r="A212" s="8">
        <v>206</v>
      </c>
      <c r="B212" s="31">
        <v>3604</v>
      </c>
      <c r="C212" s="32" t="s">
        <v>373</v>
      </c>
      <c r="D212" s="130">
        <v>0</v>
      </c>
      <c r="E212" s="130">
        <v>0</v>
      </c>
      <c r="F212" s="130">
        <v>0</v>
      </c>
      <c r="G212" s="130">
        <v>0</v>
      </c>
      <c r="H212" s="130">
        <v>0</v>
      </c>
      <c r="I212" s="130">
        <v>0</v>
      </c>
      <c r="J212" s="130">
        <v>0</v>
      </c>
      <c r="K212" s="130">
        <v>0</v>
      </c>
      <c r="L212" s="130">
        <v>0</v>
      </c>
      <c r="M212" s="130">
        <v>0</v>
      </c>
      <c r="N212" s="130">
        <v>0</v>
      </c>
      <c r="O212" s="130">
        <v>0</v>
      </c>
      <c r="P212" s="130">
        <v>0</v>
      </c>
      <c r="Q212" s="130">
        <v>0</v>
      </c>
      <c r="R212" s="130">
        <v>0</v>
      </c>
      <c r="S212" s="130">
        <v>0</v>
      </c>
      <c r="T212" s="130">
        <v>0</v>
      </c>
      <c r="U212" s="130">
        <v>0</v>
      </c>
      <c r="V212" s="130">
        <v>0</v>
      </c>
      <c r="W212" s="130">
        <v>0</v>
      </c>
      <c r="X212" s="130">
        <v>0</v>
      </c>
      <c r="Y212" s="130">
        <v>0</v>
      </c>
      <c r="Z212" s="130">
        <v>0</v>
      </c>
      <c r="AA212" s="130">
        <v>0</v>
      </c>
      <c r="AB212" s="130">
        <v>0</v>
      </c>
      <c r="AC212" s="130">
        <v>0</v>
      </c>
      <c r="AD212" s="130">
        <v>0</v>
      </c>
      <c r="AE212" s="130">
        <v>0</v>
      </c>
      <c r="AF212" s="130">
        <v>0</v>
      </c>
      <c r="AG212" s="130" t="e">
        <v>#DIV/0!</v>
      </c>
      <c r="AH212" s="130">
        <v>0</v>
      </c>
    </row>
    <row r="213" spans="1:34" ht="15">
      <c r="A213" s="8">
        <v>207</v>
      </c>
      <c r="B213" s="31"/>
      <c r="C213" s="45" t="s">
        <v>374</v>
      </c>
      <c r="D213" s="130">
        <v>100</v>
      </c>
      <c r="E213" s="130">
        <v>100</v>
      </c>
      <c r="F213" s="130">
        <v>100</v>
      </c>
      <c r="G213" s="130">
        <v>100</v>
      </c>
      <c r="H213" s="130">
        <v>100</v>
      </c>
      <c r="I213" s="130">
        <v>100</v>
      </c>
      <c r="J213" s="130">
        <v>100</v>
      </c>
      <c r="K213" s="130">
        <v>100</v>
      </c>
      <c r="L213" s="130">
        <v>100</v>
      </c>
      <c r="M213" s="130">
        <v>100</v>
      </c>
      <c r="N213" s="130">
        <v>100</v>
      </c>
      <c r="O213" s="130">
        <v>100</v>
      </c>
      <c r="P213" s="130">
        <v>100</v>
      </c>
      <c r="Q213" s="130">
        <v>100</v>
      </c>
      <c r="R213" s="130">
        <v>100</v>
      </c>
      <c r="S213" s="130">
        <v>100</v>
      </c>
      <c r="T213" s="130">
        <v>100</v>
      </c>
      <c r="U213" s="130">
        <v>100</v>
      </c>
      <c r="V213" s="130">
        <v>100</v>
      </c>
      <c r="W213" s="130">
        <v>100</v>
      </c>
      <c r="X213" s="130">
        <v>100</v>
      </c>
      <c r="Y213" s="130">
        <v>100</v>
      </c>
      <c r="Z213" s="130">
        <v>100</v>
      </c>
      <c r="AA213" s="130">
        <v>100</v>
      </c>
      <c r="AB213" s="130">
        <v>100</v>
      </c>
      <c r="AC213" s="130">
        <v>100</v>
      </c>
      <c r="AD213" s="130">
        <v>100</v>
      </c>
      <c r="AE213" s="130">
        <v>100</v>
      </c>
      <c r="AF213" s="130">
        <v>100</v>
      </c>
      <c r="AG213" s="130" t="e">
        <v>#DIV/0!</v>
      </c>
      <c r="AH213" s="130">
        <v>100</v>
      </c>
    </row>
    <row r="214" spans="1:34" ht="15">
      <c r="A214" s="8">
        <v>208</v>
      </c>
      <c r="B214" s="31"/>
      <c r="C214" s="45"/>
      <c r="D214" s="131"/>
      <c r="E214" s="131"/>
      <c r="F214" s="131"/>
      <c r="G214" s="131"/>
      <c r="H214" s="131"/>
      <c r="I214" s="131"/>
      <c r="J214" s="131"/>
      <c r="K214" s="131"/>
      <c r="L214" s="131"/>
      <c r="M214" s="131"/>
      <c r="N214" s="131"/>
      <c r="O214" s="131"/>
      <c r="P214" s="131"/>
      <c r="Q214" s="131"/>
      <c r="R214" s="131"/>
      <c r="S214" s="131"/>
      <c r="T214" s="131"/>
      <c r="U214" s="131"/>
      <c r="V214" s="131"/>
      <c r="W214" s="131"/>
      <c r="X214" s="131"/>
      <c r="Y214" s="131"/>
      <c r="Z214" s="131"/>
      <c r="AA214" s="131"/>
      <c r="AB214" s="131"/>
      <c r="AC214" s="131"/>
      <c r="AD214" s="131"/>
      <c r="AE214" s="131"/>
      <c r="AF214" s="131"/>
      <c r="AG214" s="131"/>
      <c r="AH214" s="131"/>
    </row>
    <row r="215" spans="1:34" ht="15">
      <c r="A215" s="14">
        <v>209</v>
      </c>
      <c r="B215" s="34"/>
      <c r="C215" s="98" t="s">
        <v>666</v>
      </c>
      <c r="D215" s="132">
        <v>18.324567852053157</v>
      </c>
      <c r="E215" s="132">
        <v>25.927919277822653</v>
      </c>
      <c r="F215" s="132">
        <v>41.510843800015884</v>
      </c>
      <c r="G215" s="132">
        <v>14.236669070108293</v>
      </c>
      <c r="H215" s="132">
        <v>100</v>
      </c>
      <c r="I215" s="132">
        <v>334.4109892547844</v>
      </c>
      <c r="J215" s="132">
        <v>527.49850567037186</v>
      </c>
      <c r="K215" s="132">
        <v>285.47489562955417</v>
      </c>
      <c r="L215" s="132">
        <v>112.21642937373326</v>
      </c>
      <c r="M215" s="132">
        <v>543.02662906416651</v>
      </c>
      <c r="N215" s="132">
        <v>121.83506371929278</v>
      </c>
      <c r="O215" s="132">
        <v>131.67104619725251</v>
      </c>
      <c r="P215" s="132">
        <v>100</v>
      </c>
      <c r="Q215" s="132" t="e">
        <v>#DIV/0!</v>
      </c>
      <c r="R215" s="132" t="e">
        <v>#DIV/0!</v>
      </c>
      <c r="S215" s="132" t="e">
        <v>#DIV/0!</v>
      </c>
      <c r="T215" s="132" t="e">
        <v>#DIV/0!</v>
      </c>
      <c r="U215" s="132" t="e">
        <v>#DIV/0!</v>
      </c>
      <c r="V215" s="132" t="e">
        <v>#DIV/0!</v>
      </c>
      <c r="W215" s="132" t="e">
        <v>#DIV/0!</v>
      </c>
      <c r="X215" s="132" t="e">
        <v>#DIV/0!</v>
      </c>
      <c r="Y215" s="132" t="e">
        <v>#DIV/0!</v>
      </c>
      <c r="Z215" s="132" t="e">
        <v>#DIV/0!</v>
      </c>
      <c r="AA215" s="132" t="e">
        <v>#DIV/0!</v>
      </c>
      <c r="AB215" s="132" t="e">
        <v>#DIV/0!</v>
      </c>
      <c r="AC215" s="132" t="e">
        <v>#DIV/0!</v>
      </c>
      <c r="AD215" s="132" t="e">
        <v>#DIV/0!</v>
      </c>
      <c r="AE215" s="132" t="e">
        <v>#DIV/0!</v>
      </c>
      <c r="AF215" s="132" t="e">
        <v>#DIV/0!</v>
      </c>
      <c r="AG215" s="132" t="e">
        <v>#DIV/0!</v>
      </c>
      <c r="AH215" s="132">
        <v>100</v>
      </c>
    </row>
    <row r="216" spans="1:34" ht="15">
      <c r="C216" s="15"/>
      <c r="D216" s="134"/>
    </row>
    <row r="217" spans="1:34" ht="15">
      <c r="B217" s="8" t="s">
        <v>1004</v>
      </c>
      <c r="C217" s="15"/>
      <c r="D217" s="134"/>
    </row>
    <row r="218" spans="1:34" ht="15">
      <c r="B218" s="8" t="s">
        <v>1005</v>
      </c>
      <c r="C218" s="15"/>
      <c r="D218" s="134"/>
    </row>
    <row r="219" spans="1:34" ht="15">
      <c r="B219" s="8" t="s">
        <v>997</v>
      </c>
      <c r="C219" s="15"/>
      <c r="D219" s="134"/>
    </row>
    <row r="220" spans="1:34" ht="15">
      <c r="C220" s="15"/>
      <c r="D220" s="134"/>
    </row>
    <row r="221" spans="1:34" ht="15">
      <c r="B221" s="8" t="s">
        <v>992</v>
      </c>
      <c r="C221" s="15"/>
      <c r="D221" s="134"/>
    </row>
    <row r="222" spans="1:34" ht="15">
      <c r="B222" s="8" t="s">
        <v>994</v>
      </c>
      <c r="C222" s="15"/>
      <c r="D222" s="134"/>
    </row>
    <row r="223" spans="1:34">
      <c r="B223" s="8" t="s">
        <v>995</v>
      </c>
    </row>
    <row r="225" spans="2:2" ht="15">
      <c r="B225" s="15" t="s">
        <v>1001</v>
      </c>
    </row>
    <row r="226" spans="2:2" ht="15">
      <c r="B226" s="84">
        <v>0</v>
      </c>
    </row>
  </sheetData>
  <conditionalFormatting sqref="AG1:AH6 D1:AE5 D6:N6 X6:AE6 P6:V6 AG8:AH1048576 D7:AH7 D8:AE1048576">
    <cfRule type="containsErrors" dxfId="14" priority="2">
      <formula>ISERROR(D1)</formula>
    </cfRule>
  </conditionalFormatting>
  <conditionalFormatting sqref="AF1:AF6 AF8:AF1048576">
    <cfRule type="containsErrors" dxfId="13" priority="1">
      <formula>ISERROR(AF1)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:BB52"/>
  <sheetViews>
    <sheetView showGridLines="0" zoomScale="60" zoomScaleNormal="60" workbookViewId="0"/>
  </sheetViews>
  <sheetFormatPr baseColWidth="10" defaultRowHeight="14.25"/>
  <cols>
    <col min="1" max="1" width="2.42578125" style="8" customWidth="1"/>
    <col min="2" max="2" width="36.85546875" style="8" customWidth="1"/>
    <col min="3" max="3" width="18.7109375" style="8" bestFit="1" customWidth="1"/>
    <col min="4" max="4" width="15.85546875" style="8" customWidth="1"/>
    <col min="5" max="5" width="21" style="8" customWidth="1"/>
    <col min="6" max="6" width="15.85546875" style="8" customWidth="1"/>
    <col min="7" max="7" width="7.5703125" style="8" customWidth="1"/>
    <col min="8" max="8" width="35.5703125" style="8" bestFit="1" customWidth="1"/>
    <col min="9" max="9" width="19.140625" style="8" customWidth="1"/>
    <col min="10" max="10" width="15.85546875" style="8" customWidth="1"/>
    <col min="11" max="11" width="18.5703125" style="8" bestFit="1" customWidth="1"/>
    <col min="12" max="12" width="15.85546875" style="8" customWidth="1"/>
    <col min="13" max="13" width="11.42578125" style="8"/>
    <col min="14" max="14" width="35.5703125" style="8" bestFit="1" customWidth="1"/>
    <col min="15" max="15" width="16.7109375" style="8" bestFit="1" customWidth="1"/>
    <col min="16" max="16" width="15.85546875" style="8" customWidth="1"/>
    <col min="17" max="17" width="17.140625" style="8" bestFit="1" customWidth="1"/>
    <col min="18" max="18" width="15.85546875" style="8" customWidth="1"/>
    <col min="19" max="19" width="11.42578125" style="8"/>
    <col min="20" max="20" width="35.5703125" style="8" bestFit="1" customWidth="1"/>
    <col min="21" max="21" width="17.140625" style="8" bestFit="1" customWidth="1"/>
    <col min="22" max="22" width="17" style="8" customWidth="1"/>
    <col min="23" max="23" width="16.7109375" style="8" bestFit="1" customWidth="1"/>
    <col min="24" max="24" width="15.85546875" style="8" customWidth="1"/>
    <col min="25" max="25" width="11.42578125" style="8"/>
    <col min="26" max="26" width="35.5703125" style="8" bestFit="1" customWidth="1"/>
    <col min="27" max="27" width="17.7109375" style="8" bestFit="1" customWidth="1"/>
    <col min="28" max="28" width="15.85546875" style="8" customWidth="1"/>
    <col min="29" max="29" width="17.28515625" style="8" bestFit="1" customWidth="1"/>
    <col min="30" max="30" width="15.85546875" style="8" customWidth="1"/>
    <col min="31" max="31" width="11.42578125" style="8"/>
    <col min="32" max="32" width="35.5703125" style="8" bestFit="1" customWidth="1"/>
    <col min="33" max="33" width="18.140625" style="8" bestFit="1" customWidth="1"/>
    <col min="34" max="34" width="15.85546875" style="8" customWidth="1"/>
    <col min="35" max="35" width="18.140625" style="8" bestFit="1" customWidth="1"/>
    <col min="36" max="36" width="15.85546875" style="8" customWidth="1"/>
    <col min="37" max="37" width="11.42578125" style="8"/>
    <col min="38" max="38" width="35.5703125" style="8" bestFit="1" customWidth="1"/>
    <col min="39" max="39" width="16.7109375" style="8" bestFit="1" customWidth="1"/>
    <col min="40" max="40" width="15.85546875" style="8" customWidth="1"/>
    <col min="41" max="41" width="16.7109375" style="8" bestFit="1" customWidth="1"/>
    <col min="42" max="42" width="15.85546875" style="8" customWidth="1"/>
    <col min="43" max="43" width="11.42578125" style="8"/>
    <col min="44" max="44" width="34.85546875" style="8" bestFit="1" customWidth="1"/>
    <col min="45" max="45" width="17.140625" style="8" bestFit="1" customWidth="1"/>
    <col min="46" max="46" width="15.85546875" style="8" customWidth="1"/>
    <col min="47" max="47" width="17.140625" style="8" bestFit="1" customWidth="1"/>
    <col min="48" max="48" width="15.85546875" style="8" customWidth="1"/>
    <col min="49" max="49" width="11.42578125" style="8"/>
    <col min="50" max="50" width="35.5703125" style="8" bestFit="1" customWidth="1"/>
    <col min="51" max="54" width="15.85546875" style="8" customWidth="1"/>
    <col min="55" max="16384" width="11.42578125" style="8"/>
  </cols>
  <sheetData>
    <row r="2" spans="2:54" ht="15">
      <c r="B2" s="10" t="s">
        <v>667</v>
      </c>
    </row>
    <row r="3" spans="2:54" ht="15">
      <c r="B3" s="15" t="s">
        <v>895</v>
      </c>
    </row>
    <row r="4" spans="2:54" ht="15">
      <c r="B4" s="27">
        <v>42155</v>
      </c>
      <c r="AH4" s="151"/>
      <c r="AI4" s="151"/>
      <c r="AJ4" s="151"/>
    </row>
    <row r="5" spans="2:54" ht="15">
      <c r="B5" s="10" t="s">
        <v>668</v>
      </c>
    </row>
    <row r="7" spans="2:54">
      <c r="B7" s="195" t="s">
        <v>669</v>
      </c>
      <c r="C7" s="195"/>
      <c r="D7" s="195"/>
      <c r="E7" s="195"/>
      <c r="F7" s="195"/>
      <c r="H7" s="195" t="s">
        <v>673</v>
      </c>
      <c r="I7" s="195"/>
      <c r="J7" s="195"/>
      <c r="K7" s="195"/>
      <c r="L7" s="195"/>
      <c r="N7" s="195" t="s">
        <v>345</v>
      </c>
      <c r="O7" s="195"/>
      <c r="P7" s="195"/>
      <c r="Q7" s="195"/>
      <c r="R7" s="195"/>
      <c r="T7" s="195" t="s">
        <v>674</v>
      </c>
      <c r="U7" s="195"/>
      <c r="V7" s="195"/>
      <c r="W7" s="195"/>
      <c r="X7" s="195"/>
      <c r="Z7" s="195" t="s">
        <v>675</v>
      </c>
      <c r="AA7" s="195"/>
      <c r="AB7" s="195"/>
      <c r="AC7" s="195"/>
      <c r="AD7" s="195"/>
      <c r="AF7" s="195" t="s">
        <v>676</v>
      </c>
      <c r="AG7" s="195"/>
      <c r="AH7" s="195"/>
      <c r="AI7" s="195"/>
      <c r="AJ7" s="195"/>
      <c r="AL7" s="195" t="s">
        <v>677</v>
      </c>
      <c r="AM7" s="195"/>
      <c r="AN7" s="195"/>
      <c r="AO7" s="195"/>
      <c r="AP7" s="195"/>
      <c r="AR7" s="195" t="s">
        <v>678</v>
      </c>
      <c r="AS7" s="195"/>
      <c r="AT7" s="195"/>
      <c r="AU7" s="195"/>
      <c r="AV7" s="195"/>
      <c r="AX7" s="195" t="s">
        <v>370</v>
      </c>
      <c r="AY7" s="195"/>
      <c r="AZ7" s="195"/>
      <c r="BA7" s="195"/>
      <c r="BB7" s="195"/>
    </row>
    <row r="8" spans="2:54">
      <c r="B8" s="195"/>
      <c r="C8" s="195"/>
      <c r="D8" s="195"/>
      <c r="E8" s="195"/>
      <c r="F8" s="195"/>
      <c r="H8" s="195"/>
      <c r="I8" s="195"/>
      <c r="J8" s="195"/>
      <c r="K8" s="195"/>
      <c r="L8" s="195"/>
      <c r="N8" s="195"/>
      <c r="O8" s="195"/>
      <c r="P8" s="195"/>
      <c r="Q8" s="195"/>
      <c r="R8" s="195"/>
      <c r="T8" s="195"/>
      <c r="U8" s="195"/>
      <c r="V8" s="195"/>
      <c r="W8" s="195"/>
      <c r="X8" s="195"/>
      <c r="Z8" s="195"/>
      <c r="AA8" s="195"/>
      <c r="AB8" s="195"/>
      <c r="AC8" s="195"/>
      <c r="AD8" s="195"/>
      <c r="AF8" s="195"/>
      <c r="AG8" s="195"/>
      <c r="AH8" s="195"/>
      <c r="AI8" s="195"/>
      <c r="AJ8" s="195"/>
      <c r="AL8" s="195"/>
      <c r="AM8" s="195"/>
      <c r="AN8" s="195"/>
      <c r="AO8" s="195"/>
      <c r="AP8" s="195"/>
      <c r="AR8" s="195"/>
      <c r="AS8" s="195"/>
      <c r="AT8" s="195"/>
      <c r="AU8" s="195"/>
      <c r="AV8" s="195"/>
      <c r="AX8" s="195"/>
      <c r="AY8" s="195"/>
      <c r="AZ8" s="195"/>
      <c r="BA8" s="195"/>
      <c r="BB8" s="195"/>
    </row>
    <row r="9" spans="2:54" ht="15">
      <c r="B9" s="196" t="s">
        <v>670</v>
      </c>
      <c r="C9" s="102">
        <v>42124</v>
      </c>
      <c r="D9" s="102">
        <v>42124</v>
      </c>
      <c r="E9" s="102">
        <v>42155</v>
      </c>
      <c r="F9" s="103">
        <v>42155</v>
      </c>
      <c r="H9" s="196" t="s">
        <v>670</v>
      </c>
      <c r="I9" s="102">
        <v>42124</v>
      </c>
      <c r="J9" s="102">
        <v>42124</v>
      </c>
      <c r="K9" s="102">
        <v>42155</v>
      </c>
      <c r="L9" s="103">
        <v>42155</v>
      </c>
      <c r="N9" s="196" t="s">
        <v>670</v>
      </c>
      <c r="O9" s="102">
        <v>42124</v>
      </c>
      <c r="P9" s="102">
        <v>42124</v>
      </c>
      <c r="Q9" s="102">
        <v>42155</v>
      </c>
      <c r="R9" s="103">
        <v>42155</v>
      </c>
      <c r="T9" s="196" t="s">
        <v>670</v>
      </c>
      <c r="U9" s="102">
        <v>42124</v>
      </c>
      <c r="V9" s="102">
        <v>42124</v>
      </c>
      <c r="W9" s="102">
        <v>42155</v>
      </c>
      <c r="X9" s="103">
        <v>42155</v>
      </c>
      <c r="Z9" s="196" t="s">
        <v>670</v>
      </c>
      <c r="AA9" s="102">
        <v>42124</v>
      </c>
      <c r="AB9" s="102">
        <v>42124</v>
      </c>
      <c r="AC9" s="102">
        <v>42155</v>
      </c>
      <c r="AD9" s="103">
        <v>42155</v>
      </c>
      <c r="AF9" s="196" t="s">
        <v>670</v>
      </c>
      <c r="AG9" s="102">
        <v>42124</v>
      </c>
      <c r="AH9" s="102">
        <v>42124</v>
      </c>
      <c r="AI9" s="102">
        <v>42155</v>
      </c>
      <c r="AJ9" s="103">
        <v>42155</v>
      </c>
      <c r="AL9" s="196" t="s">
        <v>670</v>
      </c>
      <c r="AM9" s="102">
        <v>42124</v>
      </c>
      <c r="AN9" s="102">
        <v>42124</v>
      </c>
      <c r="AO9" s="102">
        <v>42155</v>
      </c>
      <c r="AP9" s="103">
        <v>42155</v>
      </c>
      <c r="AR9" s="196" t="s">
        <v>670</v>
      </c>
      <c r="AS9" s="102">
        <v>42124</v>
      </c>
      <c r="AT9" s="102">
        <v>42124</v>
      </c>
      <c r="AU9" s="102">
        <v>42155</v>
      </c>
      <c r="AV9" s="103">
        <v>42155</v>
      </c>
      <c r="AX9" s="196" t="s">
        <v>670</v>
      </c>
      <c r="AY9" s="102">
        <v>42124</v>
      </c>
      <c r="AZ9" s="102">
        <v>42124</v>
      </c>
      <c r="BA9" s="102">
        <v>42155</v>
      </c>
      <c r="BB9" s="103">
        <v>42155</v>
      </c>
    </row>
    <row r="10" spans="2:54" ht="15">
      <c r="B10" s="197"/>
      <c r="C10" s="104" t="s">
        <v>671</v>
      </c>
      <c r="D10" s="105" t="s">
        <v>672</v>
      </c>
      <c r="E10" s="104" t="s">
        <v>671</v>
      </c>
      <c r="F10" s="106" t="s">
        <v>672</v>
      </c>
      <c r="H10" s="197"/>
      <c r="I10" s="104" t="s">
        <v>671</v>
      </c>
      <c r="J10" s="105" t="s">
        <v>672</v>
      </c>
      <c r="K10" s="104" t="s">
        <v>671</v>
      </c>
      <c r="L10" s="106" t="s">
        <v>672</v>
      </c>
      <c r="N10" s="197"/>
      <c r="O10" s="104" t="s">
        <v>671</v>
      </c>
      <c r="P10" s="105" t="s">
        <v>672</v>
      </c>
      <c r="Q10" s="104" t="s">
        <v>671</v>
      </c>
      <c r="R10" s="106" t="s">
        <v>672</v>
      </c>
      <c r="T10" s="197"/>
      <c r="U10" s="104" t="s">
        <v>671</v>
      </c>
      <c r="V10" s="105" t="s">
        <v>672</v>
      </c>
      <c r="W10" s="104" t="s">
        <v>671</v>
      </c>
      <c r="X10" s="106" t="s">
        <v>672</v>
      </c>
      <c r="Z10" s="197"/>
      <c r="AA10" s="104" t="s">
        <v>671</v>
      </c>
      <c r="AB10" s="105" t="s">
        <v>672</v>
      </c>
      <c r="AC10" s="104" t="s">
        <v>671</v>
      </c>
      <c r="AD10" s="106" t="s">
        <v>672</v>
      </c>
      <c r="AF10" s="197"/>
      <c r="AG10" s="104" t="s">
        <v>671</v>
      </c>
      <c r="AH10" s="105" t="s">
        <v>672</v>
      </c>
      <c r="AI10" s="104" t="s">
        <v>671</v>
      </c>
      <c r="AJ10" s="106" t="s">
        <v>672</v>
      </c>
      <c r="AL10" s="197"/>
      <c r="AM10" s="104" t="s">
        <v>671</v>
      </c>
      <c r="AN10" s="105" t="s">
        <v>672</v>
      </c>
      <c r="AO10" s="104" t="s">
        <v>671</v>
      </c>
      <c r="AP10" s="106" t="s">
        <v>672</v>
      </c>
      <c r="AR10" s="197"/>
      <c r="AS10" s="104" t="s">
        <v>671</v>
      </c>
      <c r="AT10" s="105" t="s">
        <v>672</v>
      </c>
      <c r="AU10" s="104" t="s">
        <v>671</v>
      </c>
      <c r="AV10" s="106" t="s">
        <v>672</v>
      </c>
      <c r="AX10" s="197"/>
      <c r="AY10" s="104" t="s">
        <v>671</v>
      </c>
      <c r="AZ10" s="105" t="s">
        <v>672</v>
      </c>
      <c r="BA10" s="104" t="s">
        <v>671</v>
      </c>
      <c r="BB10" s="106" t="s">
        <v>672</v>
      </c>
    </row>
    <row r="11" spans="2:54">
      <c r="B11" s="28"/>
      <c r="C11" s="29"/>
      <c r="D11" s="29"/>
      <c r="E11" s="29"/>
      <c r="F11" s="30"/>
      <c r="H11" s="28"/>
      <c r="I11" s="29"/>
      <c r="J11" s="29"/>
      <c r="K11" s="29"/>
      <c r="L11" s="30"/>
      <c r="N11" s="28"/>
      <c r="O11" s="29"/>
      <c r="P11" s="29"/>
      <c r="Q11" s="29"/>
      <c r="R11" s="30"/>
      <c r="T11" s="28"/>
      <c r="U11" s="29"/>
      <c r="V11" s="29"/>
      <c r="W11" s="29"/>
      <c r="X11" s="30"/>
      <c r="Z11" s="28"/>
      <c r="AA11" s="29"/>
      <c r="AB11" s="29"/>
      <c r="AC11" s="29"/>
      <c r="AD11" s="30"/>
      <c r="AF11" s="28"/>
      <c r="AG11" s="29"/>
      <c r="AH11" s="29"/>
      <c r="AI11" s="29"/>
      <c r="AJ11" s="30"/>
      <c r="AL11" s="28"/>
      <c r="AM11" s="29"/>
      <c r="AN11" s="29"/>
      <c r="AO11" s="29"/>
      <c r="AP11" s="30"/>
      <c r="AR11" s="28"/>
      <c r="AS11" s="29"/>
      <c r="AT11" s="29"/>
      <c r="AU11" s="29"/>
      <c r="AV11" s="30"/>
      <c r="AX11" s="28"/>
      <c r="AY11" s="29"/>
      <c r="AZ11" s="29"/>
      <c r="BA11" s="29"/>
      <c r="BB11" s="30"/>
    </row>
    <row r="12" spans="2:54">
      <c r="B12" s="182" t="s">
        <v>892</v>
      </c>
      <c r="C12" s="183">
        <v>9398871.5032100007</v>
      </c>
      <c r="D12" s="184">
        <v>28.973902774200784</v>
      </c>
      <c r="E12" s="183">
        <v>9405384.2599999998</v>
      </c>
      <c r="F12" s="185">
        <v>29.11210829715229</v>
      </c>
      <c r="G12" s="157"/>
      <c r="H12" s="182" t="s">
        <v>892</v>
      </c>
      <c r="I12" s="183">
        <v>8536364.1380199995</v>
      </c>
      <c r="J12" s="184">
        <v>29.173337693212503</v>
      </c>
      <c r="K12" s="183">
        <v>8538647.8599999994</v>
      </c>
      <c r="L12" s="185">
        <v>29.334624599262938</v>
      </c>
      <c r="M12" s="157"/>
      <c r="N12" s="182" t="s">
        <v>892</v>
      </c>
      <c r="O12" s="183">
        <v>832869.98459000001</v>
      </c>
      <c r="P12" s="184">
        <v>27.120695989924133</v>
      </c>
      <c r="Q12" s="183">
        <v>833656.78</v>
      </c>
      <c r="R12" s="186">
        <v>27.171281791314488</v>
      </c>
      <c r="S12" s="157"/>
      <c r="T12" s="182" t="s">
        <v>892</v>
      </c>
      <c r="U12" s="183">
        <v>1582901.8060599999</v>
      </c>
      <c r="V12" s="184">
        <v>37.180247760206129</v>
      </c>
      <c r="W12" s="183">
        <v>1539573.84</v>
      </c>
      <c r="X12" s="186">
        <v>50.17915723683808</v>
      </c>
      <c r="Y12" s="157"/>
      <c r="Z12" s="182" t="s">
        <v>892</v>
      </c>
      <c r="AA12" s="183">
        <v>6209630.6466199998</v>
      </c>
      <c r="AB12" s="183">
        <v>30.537390807656394</v>
      </c>
      <c r="AC12" s="183">
        <v>6104785.8773499997</v>
      </c>
      <c r="AD12" s="185">
        <v>30.346663274204705</v>
      </c>
      <c r="AE12" s="157"/>
      <c r="AF12" s="182" t="s">
        <v>892</v>
      </c>
      <c r="AG12" s="183">
        <v>5704856.0625900002</v>
      </c>
      <c r="AH12" s="184">
        <v>31.261024081846372</v>
      </c>
      <c r="AI12" s="183">
        <v>5719395.3999999994</v>
      </c>
      <c r="AJ12" s="185">
        <v>31.572708206686269</v>
      </c>
      <c r="AK12" s="157"/>
      <c r="AL12" s="182" t="s">
        <v>892</v>
      </c>
      <c r="AM12" s="183">
        <v>1993142.57189</v>
      </c>
      <c r="AN12" s="184">
        <v>25.259902085528729</v>
      </c>
      <c r="AO12" s="183">
        <v>1985502.86</v>
      </c>
      <c r="AP12" s="185">
        <v>25.151745085922016</v>
      </c>
      <c r="AQ12" s="157"/>
      <c r="AR12" s="182" t="s">
        <v>892</v>
      </c>
      <c r="AS12" s="183">
        <v>762472.71595999994</v>
      </c>
      <c r="AT12" s="184">
        <v>27.167899839268188</v>
      </c>
      <c r="AU12" s="183">
        <v>762957.65</v>
      </c>
      <c r="AV12" s="185">
        <v>26.382259252769085</v>
      </c>
      <c r="AW12" s="157"/>
      <c r="AX12" s="182" t="s">
        <v>892</v>
      </c>
      <c r="AY12" s="183">
        <v>29637.380599999975</v>
      </c>
      <c r="AZ12" s="184">
        <v>27.627097260356752</v>
      </c>
      <c r="BA12" s="183">
        <v>33079.620000000003</v>
      </c>
      <c r="BB12" s="185">
        <v>25.14304905328164</v>
      </c>
    </row>
    <row r="13" spans="2:54">
      <c r="B13" s="182" t="s">
        <v>891</v>
      </c>
      <c r="C13" s="183">
        <v>4471219.3919500001</v>
      </c>
      <c r="D13" s="184">
        <v>13.783428776554253</v>
      </c>
      <c r="E13" s="183">
        <v>4432486.8</v>
      </c>
      <c r="F13" s="185">
        <v>13.719698438700259</v>
      </c>
      <c r="G13" s="157"/>
      <c r="H13" s="182" t="s">
        <v>891</v>
      </c>
      <c r="I13" s="183">
        <v>3932301.1080499999</v>
      </c>
      <c r="J13" s="184">
        <v>13.438783336994003</v>
      </c>
      <c r="K13" s="183">
        <v>3889316.95</v>
      </c>
      <c r="L13" s="185">
        <v>13.361793874914559</v>
      </c>
      <c r="M13" s="157"/>
      <c r="N13" s="182" t="s">
        <v>891</v>
      </c>
      <c r="O13" s="183">
        <v>520917.00653999997</v>
      </c>
      <c r="P13" s="184">
        <v>16.962589637934091</v>
      </c>
      <c r="Q13" s="183">
        <v>520706.97</v>
      </c>
      <c r="R13" s="186">
        <v>16.971343785594282</v>
      </c>
      <c r="S13" s="157"/>
      <c r="T13" s="182" t="s">
        <v>891</v>
      </c>
      <c r="U13" s="183">
        <v>648385.54208000004</v>
      </c>
      <c r="V13" s="184">
        <v>15.229709768715857</v>
      </c>
      <c r="W13" s="183">
        <v>560246.98</v>
      </c>
      <c r="X13" s="186">
        <v>18.260066890253004</v>
      </c>
      <c r="Y13" s="157"/>
      <c r="Z13" s="182" t="s">
        <v>891</v>
      </c>
      <c r="AA13" s="183">
        <v>2811469.1449799999</v>
      </c>
      <c r="AB13" s="183">
        <v>13.826093194553209</v>
      </c>
      <c r="AC13" s="183">
        <v>2773974.3048700001</v>
      </c>
      <c r="AD13" s="185">
        <v>13.789322975849835</v>
      </c>
      <c r="AE13" s="157"/>
      <c r="AF13" s="182" t="s">
        <v>891</v>
      </c>
      <c r="AG13" s="183">
        <v>2447796.6617999999</v>
      </c>
      <c r="AH13" s="184">
        <v>13.413244708097446</v>
      </c>
      <c r="AI13" s="183">
        <v>2405514.6800000002</v>
      </c>
      <c r="AJ13" s="185">
        <v>13.279133154273667</v>
      </c>
      <c r="AK13" s="157"/>
      <c r="AL13" s="182" t="s">
        <v>893</v>
      </c>
      <c r="AM13" s="183">
        <v>979558.90485000005</v>
      </c>
      <c r="AN13" s="184">
        <v>12.414346255248384</v>
      </c>
      <c r="AO13" s="183">
        <v>992814.54</v>
      </c>
      <c r="AP13" s="185">
        <v>12.57667200120625</v>
      </c>
      <c r="AQ13" s="157"/>
      <c r="AR13" s="182" t="s">
        <v>891</v>
      </c>
      <c r="AS13" s="183">
        <v>442061.15883999999</v>
      </c>
      <c r="AT13" s="184">
        <v>15.751217105617709</v>
      </c>
      <c r="AU13" s="183">
        <v>490174.98</v>
      </c>
      <c r="AV13" s="185">
        <v>16.949726372860802</v>
      </c>
      <c r="AW13" s="157"/>
      <c r="AX13" s="182" t="s">
        <v>891</v>
      </c>
      <c r="AY13" s="183">
        <v>18001.277360000007</v>
      </c>
      <c r="AZ13" s="184">
        <v>16.780262977605336</v>
      </c>
      <c r="BA13" s="183">
        <v>22462.89</v>
      </c>
      <c r="BB13" s="185">
        <v>17.073519742623088</v>
      </c>
    </row>
    <row r="14" spans="2:54">
      <c r="B14" s="182" t="s">
        <v>890</v>
      </c>
      <c r="C14" s="183">
        <v>3819480.8956800001</v>
      </c>
      <c r="D14" s="184">
        <v>11.774314403761569</v>
      </c>
      <c r="E14" s="183">
        <v>3739027.83</v>
      </c>
      <c r="F14" s="185">
        <v>11.573262729515138</v>
      </c>
      <c r="G14" s="157"/>
      <c r="H14" s="182" t="s">
        <v>890</v>
      </c>
      <c r="I14" s="183">
        <v>3436589.8580299998</v>
      </c>
      <c r="J14" s="184">
        <v>11.744671949366122</v>
      </c>
      <c r="K14" s="183">
        <v>3352653.17</v>
      </c>
      <c r="L14" s="185">
        <v>11.518079181389131</v>
      </c>
      <c r="M14" s="157"/>
      <c r="N14" s="182" t="s">
        <v>890</v>
      </c>
      <c r="O14" s="183">
        <v>368080.70669999998</v>
      </c>
      <c r="P14" s="184">
        <v>11.985790256424362</v>
      </c>
      <c r="Q14" s="183">
        <v>368009.87</v>
      </c>
      <c r="R14" s="186">
        <v>11.994504356762999</v>
      </c>
      <c r="S14" s="157"/>
      <c r="T14" s="182" t="s">
        <v>890</v>
      </c>
      <c r="U14" s="183">
        <v>430241.80931000004</v>
      </c>
      <c r="V14" s="184">
        <v>10.105805051017052</v>
      </c>
      <c r="W14" s="183">
        <v>377665.95</v>
      </c>
      <c r="X14" s="186">
        <v>12.30922388759855</v>
      </c>
      <c r="Y14" s="157"/>
      <c r="Z14" s="182" t="s">
        <v>890</v>
      </c>
      <c r="AA14" s="183">
        <v>2351214.11717</v>
      </c>
      <c r="AB14" s="183">
        <v>11.562675536520187</v>
      </c>
      <c r="AC14" s="183">
        <v>2323321.3016700004</v>
      </c>
      <c r="AD14" s="185">
        <v>11.549143677774937</v>
      </c>
      <c r="AE14" s="157"/>
      <c r="AF14" s="182" t="s">
        <v>893</v>
      </c>
      <c r="AG14" s="183">
        <v>2275201.5628299997</v>
      </c>
      <c r="AH14" s="184">
        <v>12.467471583216838</v>
      </c>
      <c r="AI14" s="183">
        <v>2226627.0700000003</v>
      </c>
      <c r="AJ14" s="185">
        <v>12.291622077085073</v>
      </c>
      <c r="AK14" s="157"/>
      <c r="AL14" s="182" t="s">
        <v>891</v>
      </c>
      <c r="AM14" s="183">
        <v>950501.36216000002</v>
      </c>
      <c r="AN14" s="184">
        <v>12.04608826229434</v>
      </c>
      <c r="AO14" s="183">
        <v>924584.14</v>
      </c>
      <c r="AP14" s="187">
        <v>11.712350089370528</v>
      </c>
      <c r="AQ14" s="157"/>
      <c r="AR14" s="182" t="s">
        <v>890</v>
      </c>
      <c r="AS14" s="183">
        <v>361335.09051000001</v>
      </c>
      <c r="AT14" s="184">
        <v>12.874841737817121</v>
      </c>
      <c r="AU14" s="183">
        <v>361335.08999999997</v>
      </c>
      <c r="AV14" s="185">
        <v>12.494580821756818</v>
      </c>
      <c r="AW14" s="157"/>
      <c r="AX14" s="182" t="s">
        <v>890</v>
      </c>
      <c r="AY14" s="183">
        <v>14810.330949999989</v>
      </c>
      <c r="AZ14" s="184">
        <v>13.8057562891952</v>
      </c>
      <c r="BA14" s="183">
        <v>18364.8</v>
      </c>
      <c r="BB14" s="185">
        <v>13.958656939036985</v>
      </c>
    </row>
    <row r="15" spans="2:54">
      <c r="B15" s="182" t="s">
        <v>893</v>
      </c>
      <c r="C15" s="183">
        <v>3772982.0771599999</v>
      </c>
      <c r="D15" s="184">
        <v>11.630972488037584</v>
      </c>
      <c r="E15" s="183">
        <v>3752173.03</v>
      </c>
      <c r="F15" s="185">
        <v>11.613950539327995</v>
      </c>
      <c r="G15" s="157"/>
      <c r="H15" s="182" t="s">
        <v>893</v>
      </c>
      <c r="I15" s="183">
        <v>3477429.0797999999</v>
      </c>
      <c r="J15" s="184">
        <v>11.884241488406493</v>
      </c>
      <c r="K15" s="183">
        <v>3454481.24</v>
      </c>
      <c r="L15" s="185">
        <v>11.867910706953118</v>
      </c>
      <c r="M15" s="157"/>
      <c r="N15" s="182" t="s">
        <v>893</v>
      </c>
      <c r="O15" s="183">
        <v>286211.28207999998</v>
      </c>
      <c r="P15" s="184">
        <v>9.3198810304098689</v>
      </c>
      <c r="Q15" s="183">
        <v>285913.14</v>
      </c>
      <c r="R15" s="186">
        <v>9.3187348572629016</v>
      </c>
      <c r="S15" s="157"/>
      <c r="T15" s="182" t="s">
        <v>896</v>
      </c>
      <c r="U15" s="183">
        <v>360629.39319999999</v>
      </c>
      <c r="V15" s="184">
        <v>8.4707024386833965</v>
      </c>
      <c r="W15" s="183">
        <v>329938.99</v>
      </c>
      <c r="X15" s="186">
        <v>10.753664441176491</v>
      </c>
      <c r="Y15" s="157"/>
      <c r="Z15" s="182" t="s">
        <v>893</v>
      </c>
      <c r="AA15" s="183">
        <v>2124335.9755600002</v>
      </c>
      <c r="AB15" s="183">
        <v>10.446946297482347</v>
      </c>
      <c r="AC15" s="183">
        <v>2119612.0379699999</v>
      </c>
      <c r="AD15" s="185">
        <v>10.536512513383704</v>
      </c>
      <c r="AE15" s="157"/>
      <c r="AF15" s="182" t="s">
        <v>890</v>
      </c>
      <c r="AG15" s="183">
        <v>2117767.21</v>
      </c>
      <c r="AH15" s="184">
        <v>11.604775129330475</v>
      </c>
      <c r="AI15" s="183">
        <v>2090701.0699999998</v>
      </c>
      <c r="AJ15" s="185">
        <v>11.541271448117882</v>
      </c>
      <c r="AK15" s="157"/>
      <c r="AL15" s="182" t="s">
        <v>890</v>
      </c>
      <c r="AM15" s="183">
        <v>803637.66631999996</v>
      </c>
      <c r="AN15" s="184">
        <v>10.184825235174566</v>
      </c>
      <c r="AO15" s="183">
        <v>807406.58</v>
      </c>
      <c r="AP15" s="185">
        <v>10.227980472844095</v>
      </c>
      <c r="AQ15" s="157"/>
      <c r="AR15" s="182" t="s">
        <v>893</v>
      </c>
      <c r="AS15" s="183">
        <v>246660.02515999999</v>
      </c>
      <c r="AT15" s="184">
        <v>8.7888192162535095</v>
      </c>
      <c r="AU15" s="183">
        <v>272660.03000000003</v>
      </c>
      <c r="AV15" s="185">
        <v>9.4282921199201528</v>
      </c>
      <c r="AW15" s="157"/>
      <c r="AX15" s="182" t="s">
        <v>898</v>
      </c>
      <c r="AY15" s="183">
        <v>10629.963459999999</v>
      </c>
      <c r="AZ15" s="184">
        <v>9.9089402787322776</v>
      </c>
      <c r="BA15" s="183">
        <v>13585.82</v>
      </c>
      <c r="BB15" s="187">
        <v>10.326265497882224</v>
      </c>
    </row>
    <row r="16" spans="2:54" s="151" customFormat="1">
      <c r="B16" s="182" t="s">
        <v>896</v>
      </c>
      <c r="C16" s="183">
        <v>2679196.8631199999</v>
      </c>
      <c r="D16" s="184">
        <v>8.2591606235355695</v>
      </c>
      <c r="E16" s="183">
        <v>2637299.9500000002</v>
      </c>
      <c r="F16" s="185">
        <v>8.1631286541900749</v>
      </c>
      <c r="G16" s="162"/>
      <c r="H16" s="161" t="s">
        <v>896</v>
      </c>
      <c r="I16" s="183">
        <v>2454423.2702199998</v>
      </c>
      <c r="J16" s="189">
        <v>8.3880815938125401</v>
      </c>
      <c r="K16" s="188">
        <v>2410140.0299999998</v>
      </c>
      <c r="L16" s="187">
        <v>8.2800642643794795</v>
      </c>
      <c r="M16" s="162"/>
      <c r="N16" s="182" t="s">
        <v>898</v>
      </c>
      <c r="O16" s="183">
        <v>221813.56361000001</v>
      </c>
      <c r="P16" s="184">
        <v>7.222901937173182</v>
      </c>
      <c r="Q16" s="183">
        <v>221759.64</v>
      </c>
      <c r="R16" s="186">
        <v>7.2277870377068805</v>
      </c>
      <c r="S16" s="162"/>
      <c r="T16" s="182" t="s">
        <v>893</v>
      </c>
      <c r="U16" s="183">
        <v>376892.82300999999</v>
      </c>
      <c r="V16" s="184">
        <v>8.852708667655758</v>
      </c>
      <c r="W16" s="183">
        <v>357334.29022000002</v>
      </c>
      <c r="X16" s="190">
        <v>11.646556384111664</v>
      </c>
      <c r="Y16" s="162"/>
      <c r="Z16" s="182" t="s">
        <v>898</v>
      </c>
      <c r="AA16" s="183">
        <v>1646277.03364</v>
      </c>
      <c r="AB16" s="183">
        <v>8.095973499051567</v>
      </c>
      <c r="AC16" s="183">
        <v>1646268.3614599998</v>
      </c>
      <c r="AD16" s="185">
        <v>8.1835387232106669</v>
      </c>
      <c r="AE16" s="162"/>
      <c r="AF16" s="161" t="s">
        <v>896</v>
      </c>
      <c r="AG16" s="183">
        <v>1625587.14521</v>
      </c>
      <c r="AH16" s="189">
        <v>8.9077653031054034</v>
      </c>
      <c r="AI16" s="188">
        <v>1590242.04</v>
      </c>
      <c r="AJ16" s="187">
        <v>8.7785936091995875</v>
      </c>
      <c r="AK16" s="162"/>
      <c r="AL16" s="161" t="s">
        <v>898</v>
      </c>
      <c r="AM16" s="183">
        <v>675461.84403000004</v>
      </c>
      <c r="AN16" s="189">
        <v>8.5604011892281857</v>
      </c>
      <c r="AO16" s="188">
        <v>705174.72</v>
      </c>
      <c r="AP16" s="185">
        <v>8.9329384287446629</v>
      </c>
      <c r="AQ16" s="162"/>
      <c r="AR16" s="161" t="s">
        <v>896</v>
      </c>
      <c r="AS16" s="183">
        <v>210728.12067999999</v>
      </c>
      <c r="AT16" s="189">
        <v>7.5085184769441646</v>
      </c>
      <c r="AU16" s="188">
        <v>210728.12</v>
      </c>
      <c r="AV16" s="187">
        <v>7.2867529327330747</v>
      </c>
      <c r="AW16" s="162"/>
      <c r="AX16" s="182" t="s">
        <v>896</v>
      </c>
      <c r="AY16" s="183">
        <v>9355.269690000001</v>
      </c>
      <c r="AZ16" s="184">
        <v>8.7207081189387505</v>
      </c>
      <c r="BA16" s="183">
        <v>11741.61</v>
      </c>
      <c r="BB16" s="185">
        <v>8.9245244109364705</v>
      </c>
    </row>
    <row r="17" spans="2:54">
      <c r="B17" s="161" t="s">
        <v>898</v>
      </c>
      <c r="C17" s="183">
        <v>2556521.95817</v>
      </c>
      <c r="D17" s="189">
        <v>7.8809906732769992</v>
      </c>
      <c r="E17" s="188">
        <v>2619356.69</v>
      </c>
      <c r="F17" s="185">
        <v>8.1075896018894138</v>
      </c>
      <c r="G17" s="157"/>
      <c r="H17" s="182" t="s">
        <v>898</v>
      </c>
      <c r="I17" s="183">
        <v>2324078.4311000002</v>
      </c>
      <c r="J17" s="184">
        <v>7.9426233229687657</v>
      </c>
      <c r="K17" s="183">
        <v>2384011.23</v>
      </c>
      <c r="L17" s="185">
        <v>8.1902984663519174</v>
      </c>
      <c r="M17" s="157"/>
      <c r="N17" s="161" t="s">
        <v>896</v>
      </c>
      <c r="O17" s="183">
        <v>215418.32321</v>
      </c>
      <c r="P17" s="189">
        <v>7.0146541027212503</v>
      </c>
      <c r="Q17" s="183">
        <v>215418.31</v>
      </c>
      <c r="R17" s="190">
        <v>7.0211047812970939</v>
      </c>
      <c r="S17" s="157"/>
      <c r="T17" s="161" t="s">
        <v>898</v>
      </c>
      <c r="U17" s="183">
        <v>287618.77818999998</v>
      </c>
      <c r="V17" s="189">
        <v>6.7557806761303434</v>
      </c>
      <c r="W17" s="188">
        <v>244228.43</v>
      </c>
      <c r="X17" s="186">
        <v>7.9601097864043346</v>
      </c>
      <c r="Y17" s="157"/>
      <c r="Z17" s="161" t="s">
        <v>896</v>
      </c>
      <c r="AA17" s="183">
        <v>1484720.5134599998</v>
      </c>
      <c r="AB17" s="188">
        <v>7.3014794502071201</v>
      </c>
      <c r="AC17" s="188">
        <v>1471534.9037299997</v>
      </c>
      <c r="AD17" s="187">
        <v>7.3149452113328071</v>
      </c>
      <c r="AE17" s="157"/>
      <c r="AF17" s="182" t="s">
        <v>898</v>
      </c>
      <c r="AG17" s="183">
        <v>1499512.06042</v>
      </c>
      <c r="AH17" s="184">
        <v>8.2169089136539757</v>
      </c>
      <c r="AI17" s="183">
        <v>1524583.02</v>
      </c>
      <c r="AJ17" s="185">
        <v>8.4161369272228566</v>
      </c>
      <c r="AK17" s="157"/>
      <c r="AL17" s="182" t="s">
        <v>896</v>
      </c>
      <c r="AM17" s="183">
        <v>634336.70966000005</v>
      </c>
      <c r="AN17" s="184">
        <v>8.0392057252953908</v>
      </c>
      <c r="AO17" s="183">
        <v>630256.42000000004</v>
      </c>
      <c r="AP17" s="185">
        <v>7.9838962380571958</v>
      </c>
      <c r="AQ17" s="157"/>
      <c r="AR17" s="182" t="s">
        <v>898</v>
      </c>
      <c r="AS17" s="183">
        <v>207124.25834</v>
      </c>
      <c r="AT17" s="184">
        <v>7.3801081495472598</v>
      </c>
      <c r="AU17" s="183">
        <v>207124.26</v>
      </c>
      <c r="AV17" s="185">
        <v>7.1621353096832445</v>
      </c>
      <c r="AW17" s="157"/>
      <c r="AX17" s="161" t="s">
        <v>893</v>
      </c>
      <c r="AY17" s="183">
        <v>9341.715280000004</v>
      </c>
      <c r="AZ17" s="189">
        <v>8.7080730953369461</v>
      </c>
      <c r="BA17" s="188">
        <v>11778.65</v>
      </c>
      <c r="BB17" s="185">
        <v>8.9526776526282887</v>
      </c>
    </row>
    <row r="18" spans="2:54">
      <c r="B18" s="161" t="s">
        <v>900</v>
      </c>
      <c r="C18" s="183">
        <v>1472660.3770600001</v>
      </c>
      <c r="D18" s="189">
        <v>4.5397703936883955</v>
      </c>
      <c r="E18" s="188">
        <v>1492401.2</v>
      </c>
      <c r="F18" s="187">
        <v>4.6193695181572547</v>
      </c>
      <c r="G18" s="157"/>
      <c r="H18" s="191" t="s">
        <v>900</v>
      </c>
      <c r="I18" s="183">
        <v>1332513.32017</v>
      </c>
      <c r="J18" s="184">
        <v>4.5539131697631579</v>
      </c>
      <c r="K18" s="183">
        <v>1352185.19</v>
      </c>
      <c r="L18" s="185">
        <v>4.6454480367027369</v>
      </c>
      <c r="M18" s="157"/>
      <c r="N18" s="182" t="s">
        <v>900</v>
      </c>
      <c r="O18" s="183">
        <v>137201.79032999999</v>
      </c>
      <c r="P18" s="184">
        <v>4.4676937741309013</v>
      </c>
      <c r="Q18" s="183">
        <v>136565.79</v>
      </c>
      <c r="R18" s="186">
        <v>4.4510734539260612</v>
      </c>
      <c r="S18" s="157"/>
      <c r="T18" s="182" t="s">
        <v>900</v>
      </c>
      <c r="U18" s="183">
        <v>127721.93875</v>
      </c>
      <c r="V18" s="184">
        <v>3.0000176315162221</v>
      </c>
      <c r="W18" s="183">
        <v>126237.51</v>
      </c>
      <c r="X18" s="186">
        <v>4.1144449839943489</v>
      </c>
      <c r="Y18" s="157"/>
      <c r="Z18" s="191" t="s">
        <v>900</v>
      </c>
      <c r="AA18" s="183">
        <v>939023.3420200001</v>
      </c>
      <c r="AB18" s="183">
        <v>4.6178789697233871</v>
      </c>
      <c r="AC18" s="183">
        <v>938595.09550000017</v>
      </c>
      <c r="AD18" s="185">
        <v>4.6657212695431465</v>
      </c>
      <c r="AE18" s="157"/>
      <c r="AF18" s="191" t="s">
        <v>900</v>
      </c>
      <c r="AG18" s="183">
        <v>676936.48884000001</v>
      </c>
      <c r="AH18" s="184">
        <v>3.7094236291564489</v>
      </c>
      <c r="AI18" s="183">
        <v>698308.7906399999</v>
      </c>
      <c r="AJ18" s="185">
        <v>3.854865443476891</v>
      </c>
      <c r="AK18" s="157"/>
      <c r="AL18" s="191" t="s">
        <v>900</v>
      </c>
      <c r="AM18" s="183">
        <v>557833.55711000005</v>
      </c>
      <c r="AN18" s="184">
        <v>7.0696503257462222</v>
      </c>
      <c r="AO18" s="183">
        <v>556201.12</v>
      </c>
      <c r="AP18" s="185">
        <v>7.0457862683432859</v>
      </c>
      <c r="AQ18" s="157"/>
      <c r="AR18" s="182" t="s">
        <v>900</v>
      </c>
      <c r="AS18" s="183">
        <v>114301.4593</v>
      </c>
      <c r="AT18" s="184">
        <v>4.0727104494942976</v>
      </c>
      <c r="AU18" s="183">
        <v>127236.67</v>
      </c>
      <c r="AV18" s="185">
        <v>4.3997079187803241</v>
      </c>
      <c r="AW18" s="157"/>
      <c r="AX18" s="191" t="s">
        <v>900</v>
      </c>
      <c r="AY18" s="183">
        <v>2945.2665600000037</v>
      </c>
      <c r="AZ18" s="184">
        <v>2.7454911352994711</v>
      </c>
      <c r="BA18" s="183">
        <v>3650.21</v>
      </c>
      <c r="BB18" s="185">
        <v>2.7744396424378266</v>
      </c>
    </row>
    <row r="19" spans="2:54">
      <c r="B19" s="191" t="s">
        <v>908</v>
      </c>
      <c r="C19" s="183">
        <v>722188.36838999996</v>
      </c>
      <c r="D19" s="184">
        <v>2.2262902055043701</v>
      </c>
      <c r="E19" s="183">
        <v>718918.63</v>
      </c>
      <c r="F19" s="185">
        <v>2.2252399726409857</v>
      </c>
      <c r="G19" s="157"/>
      <c r="H19" s="182" t="s">
        <v>899</v>
      </c>
      <c r="I19" s="183">
        <v>616061.10565000004</v>
      </c>
      <c r="J19" s="184">
        <v>2.1054114356173694</v>
      </c>
      <c r="K19" s="183">
        <v>608716.36</v>
      </c>
      <c r="L19" s="185">
        <v>2.0912521749116602</v>
      </c>
      <c r="M19" s="157"/>
      <c r="N19" s="161" t="s">
        <v>908</v>
      </c>
      <c r="O19" s="183">
        <v>116550.71264</v>
      </c>
      <c r="P19" s="189">
        <v>3.7952339541621178</v>
      </c>
      <c r="Q19" s="183">
        <v>116581.41</v>
      </c>
      <c r="R19" s="190">
        <v>3.799724801301045</v>
      </c>
      <c r="S19" s="157"/>
      <c r="T19" s="182" t="s">
        <v>897</v>
      </c>
      <c r="U19" s="183">
        <v>102908.26300000001</v>
      </c>
      <c r="V19" s="184">
        <v>2.4171775534428965</v>
      </c>
      <c r="W19" s="183">
        <v>81636.3</v>
      </c>
      <c r="X19" s="186">
        <v>2.6607627562271934</v>
      </c>
      <c r="Y19" s="157"/>
      <c r="Z19" s="182" t="s">
        <v>908</v>
      </c>
      <c r="AA19" s="183">
        <v>554936.99849999999</v>
      </c>
      <c r="AB19" s="183">
        <v>2.7290396097949055</v>
      </c>
      <c r="AC19" s="183">
        <v>565290.90882999997</v>
      </c>
      <c r="AD19" s="187">
        <v>2.8100400582239202</v>
      </c>
      <c r="AE19" s="157"/>
      <c r="AF19" s="182" t="s">
        <v>897</v>
      </c>
      <c r="AG19" s="183">
        <v>449397.07</v>
      </c>
      <c r="AH19" s="184">
        <v>2.4625709173814183</v>
      </c>
      <c r="AI19" s="183">
        <v>424395.52000000002</v>
      </c>
      <c r="AJ19" s="187">
        <v>2.3427853785357953</v>
      </c>
      <c r="AK19" s="157"/>
      <c r="AL19" s="182" t="s">
        <v>908</v>
      </c>
      <c r="AM19" s="183">
        <v>371632.88196000003</v>
      </c>
      <c r="AN19" s="184">
        <v>4.7098538471188407</v>
      </c>
      <c r="AO19" s="183">
        <v>368659.39</v>
      </c>
      <c r="AP19" s="187">
        <v>4.6700647919547738</v>
      </c>
      <c r="AQ19" s="157"/>
      <c r="AR19" s="182" t="s">
        <v>908</v>
      </c>
      <c r="AS19" s="183">
        <v>107089.71914</v>
      </c>
      <c r="AT19" s="184">
        <v>3.8157467178976563</v>
      </c>
      <c r="AU19" s="183">
        <v>107089.72</v>
      </c>
      <c r="AV19" s="187">
        <v>3.7030479428923098</v>
      </c>
      <c r="AW19" s="157"/>
      <c r="AX19" s="182" t="s">
        <v>901</v>
      </c>
      <c r="AY19" s="183">
        <v>3081.2110600000015</v>
      </c>
      <c r="AZ19" s="184">
        <v>2.8722146124582628</v>
      </c>
      <c r="BA19" s="183">
        <v>3901.97</v>
      </c>
      <c r="BB19" s="185">
        <v>2.9657965573496115</v>
      </c>
    </row>
    <row r="20" spans="2:54" s="151" customFormat="1">
      <c r="B20" s="182" t="s">
        <v>899</v>
      </c>
      <c r="C20" s="183">
        <v>667074.44912999996</v>
      </c>
      <c r="D20" s="184">
        <v>2.0563905172706267</v>
      </c>
      <c r="E20" s="183">
        <v>659834.62</v>
      </c>
      <c r="F20" s="185">
        <v>2.042359608564289</v>
      </c>
      <c r="G20" s="162"/>
      <c r="H20" s="161" t="s">
        <v>908</v>
      </c>
      <c r="I20" s="183">
        <v>603420.61433000001</v>
      </c>
      <c r="J20" s="189">
        <v>2.0622120926741552</v>
      </c>
      <c r="K20" s="188">
        <v>599240.49</v>
      </c>
      <c r="L20" s="185">
        <v>2.0586977126877763</v>
      </c>
      <c r="M20" s="162"/>
      <c r="N20" s="182" t="s">
        <v>910</v>
      </c>
      <c r="O20" s="183">
        <v>55231.744570000003</v>
      </c>
      <c r="P20" s="184">
        <v>1.7985080278928547</v>
      </c>
      <c r="Q20" s="183">
        <v>55184.11</v>
      </c>
      <c r="R20" s="186">
        <v>1.7986094987590646</v>
      </c>
      <c r="S20" s="162"/>
      <c r="T20" s="161" t="s">
        <v>909</v>
      </c>
      <c r="U20" s="183">
        <v>96631.35411</v>
      </c>
      <c r="V20" s="189">
        <v>2.2697413531650414</v>
      </c>
      <c r="W20" s="188">
        <v>97690.39</v>
      </c>
      <c r="X20" s="190">
        <v>3.1840119083460356</v>
      </c>
      <c r="Y20" s="162"/>
      <c r="Z20" s="161" t="s">
        <v>901</v>
      </c>
      <c r="AA20" s="183">
        <v>409459.46372999996</v>
      </c>
      <c r="AB20" s="188">
        <v>2.0136179388741011</v>
      </c>
      <c r="AC20" s="188">
        <v>403483.86293999996</v>
      </c>
      <c r="AD20" s="185">
        <v>2.0057032582657355</v>
      </c>
      <c r="AE20" s="162"/>
      <c r="AF20" s="161" t="s">
        <v>899</v>
      </c>
      <c r="AG20" s="183">
        <v>420763.38020000001</v>
      </c>
      <c r="AH20" s="189">
        <v>2.3056662634218341</v>
      </c>
      <c r="AI20" s="188">
        <v>415947.04</v>
      </c>
      <c r="AJ20" s="185">
        <v>2.2961473381180921</v>
      </c>
      <c r="AK20" s="162"/>
      <c r="AL20" s="182" t="s">
        <v>901</v>
      </c>
      <c r="AM20" s="183">
        <v>223178.38986</v>
      </c>
      <c r="AN20" s="184">
        <v>2.8284300154824478</v>
      </c>
      <c r="AO20" s="183">
        <v>216012.73</v>
      </c>
      <c r="AP20" s="185">
        <v>2.7363834269541671</v>
      </c>
      <c r="AQ20" s="162"/>
      <c r="AR20" s="161" t="s">
        <v>910</v>
      </c>
      <c r="AS20" s="183">
        <v>53710.869529999996</v>
      </c>
      <c r="AT20" s="189">
        <v>1.9137885108896056</v>
      </c>
      <c r="AU20" s="188">
        <v>53710.87</v>
      </c>
      <c r="AV20" s="185">
        <v>1.8572644196329609</v>
      </c>
      <c r="AW20" s="162"/>
      <c r="AX20" s="182" t="s">
        <v>908</v>
      </c>
      <c r="AY20" s="183">
        <v>2217.0414200000014</v>
      </c>
      <c r="AZ20" s="184">
        <v>2.0666610105408418</v>
      </c>
      <c r="BA20" s="183">
        <v>3096.72</v>
      </c>
      <c r="BB20" s="185">
        <v>2.353744778938764</v>
      </c>
    </row>
    <row r="21" spans="2:54">
      <c r="B21" s="182" t="s">
        <v>901</v>
      </c>
      <c r="C21" s="183">
        <v>616096.59724999999</v>
      </c>
      <c r="D21" s="184">
        <v>1.8992410846494574</v>
      </c>
      <c r="E21" s="183">
        <v>609728.79</v>
      </c>
      <c r="F21" s="187">
        <v>1.8872690445899576</v>
      </c>
      <c r="G21" s="157"/>
      <c r="H21" s="182" t="s">
        <v>901</v>
      </c>
      <c r="I21" s="183">
        <v>567181.05547999998</v>
      </c>
      <c r="J21" s="184">
        <v>1.9383620704527129</v>
      </c>
      <c r="K21" s="183">
        <v>560000.19999999995</v>
      </c>
      <c r="L21" s="187">
        <v>1.9238872374006257</v>
      </c>
      <c r="M21" s="157"/>
      <c r="N21" s="182" t="s">
        <v>897</v>
      </c>
      <c r="O21" s="183">
        <v>55945.815999999999</v>
      </c>
      <c r="P21" s="184">
        <v>1.8217602935843045</v>
      </c>
      <c r="Q21" s="183">
        <v>53771.44</v>
      </c>
      <c r="R21" s="186">
        <v>1.7525665041250664</v>
      </c>
      <c r="S21" s="157"/>
      <c r="T21" s="182" t="s">
        <v>899</v>
      </c>
      <c r="U21" s="183">
        <v>48098.166949999999</v>
      </c>
      <c r="V21" s="184">
        <v>1.1297616549342493</v>
      </c>
      <c r="W21" s="183">
        <v>52868.17</v>
      </c>
      <c r="X21" s="186">
        <v>1.7231263264734904</v>
      </c>
      <c r="Y21" s="157"/>
      <c r="Z21" s="182" t="s">
        <v>899</v>
      </c>
      <c r="AA21" s="183">
        <v>391523.65006999997</v>
      </c>
      <c r="AB21" s="183">
        <v>1.9254141498956296</v>
      </c>
      <c r="AC21" s="183">
        <v>393257.10311000003</v>
      </c>
      <c r="AD21" s="185">
        <v>1.9548664159616302</v>
      </c>
      <c r="AE21" s="157"/>
      <c r="AF21" s="182" t="s">
        <v>901</v>
      </c>
      <c r="AG21" s="183">
        <v>297375.90315999999</v>
      </c>
      <c r="AH21" s="184">
        <v>1.6295372167242854</v>
      </c>
      <c r="AI21" s="183">
        <v>293625.25</v>
      </c>
      <c r="AJ21" s="185">
        <v>1.6208958625880818</v>
      </c>
      <c r="AK21" s="157"/>
      <c r="AL21" s="182" t="s">
        <v>899</v>
      </c>
      <c r="AM21" s="183">
        <v>179014.73452999999</v>
      </c>
      <c r="AN21" s="184">
        <v>2.2687261462720283</v>
      </c>
      <c r="AO21" s="183">
        <v>176124.72</v>
      </c>
      <c r="AP21" s="185">
        <v>2.2310942734020496</v>
      </c>
      <c r="AQ21" s="157"/>
      <c r="AR21" s="182" t="s">
        <v>897</v>
      </c>
      <c r="AS21" s="183">
        <v>49425.701000000001</v>
      </c>
      <c r="AT21" s="184">
        <v>1.7611023531025098</v>
      </c>
      <c r="AU21" s="183">
        <v>47305.55</v>
      </c>
      <c r="AV21" s="185">
        <v>1.6357753070499141</v>
      </c>
      <c r="AW21" s="157"/>
      <c r="AX21" s="182" t="s">
        <v>907</v>
      </c>
      <c r="AY21" s="183">
        <v>1802.9161100000001</v>
      </c>
      <c r="AZ21" s="184">
        <v>1.6806255382513156</v>
      </c>
      <c r="BA21" s="183">
        <v>2219.16</v>
      </c>
      <c r="BB21" s="185">
        <v>1.6867318529378659</v>
      </c>
    </row>
    <row r="22" spans="2:54">
      <c r="B22" s="182" t="s">
        <v>897</v>
      </c>
      <c r="C22" s="183">
        <v>565476.18999999994</v>
      </c>
      <c r="D22" s="184">
        <v>1.7431935466497053</v>
      </c>
      <c r="E22" s="183">
        <v>544975.71</v>
      </c>
      <c r="F22" s="185">
        <v>1.6868414357413462</v>
      </c>
      <c r="G22" s="157"/>
      <c r="H22" s="182" t="s">
        <v>897</v>
      </c>
      <c r="I22" s="183">
        <v>508029.59600000002</v>
      </c>
      <c r="J22" s="184">
        <v>1.7362097870501594</v>
      </c>
      <c r="K22" s="183">
        <v>488636.91</v>
      </c>
      <c r="L22" s="185">
        <v>1.6787178198719894</v>
      </c>
      <c r="M22" s="157"/>
      <c r="N22" s="182" t="s">
        <v>899</v>
      </c>
      <c r="O22" s="183">
        <v>49864.263339999998</v>
      </c>
      <c r="P22" s="184">
        <v>1.6237270544350175</v>
      </c>
      <c r="Q22" s="183">
        <v>49754.65</v>
      </c>
      <c r="R22" s="186">
        <v>1.6216477188348728</v>
      </c>
      <c r="S22" s="157"/>
      <c r="T22" s="182" t="s">
        <v>901</v>
      </c>
      <c r="U22" s="183">
        <v>46373.554609999999</v>
      </c>
      <c r="V22" s="184">
        <v>1.0892528161382955</v>
      </c>
      <c r="W22" s="183">
        <v>48907.841</v>
      </c>
      <c r="X22" s="186">
        <v>1.5940477682144012</v>
      </c>
      <c r="Y22" s="157"/>
      <c r="Z22" s="182" t="s">
        <v>897</v>
      </c>
      <c r="AA22" s="183">
        <v>331321.163</v>
      </c>
      <c r="AB22" s="183">
        <v>1.6293535659621625</v>
      </c>
      <c r="AC22" s="183">
        <v>307963.28099999996</v>
      </c>
      <c r="AD22" s="185">
        <v>1.5308740023135912</v>
      </c>
      <c r="AE22" s="157"/>
      <c r="AF22" s="182" t="s">
        <v>907</v>
      </c>
      <c r="AG22" s="183">
        <v>213862.17601999998</v>
      </c>
      <c r="AH22" s="184">
        <v>1.1719052262507133</v>
      </c>
      <c r="AI22" s="183">
        <v>209797.16399999999</v>
      </c>
      <c r="AJ22" s="185">
        <v>1.1581407086424389</v>
      </c>
      <c r="AK22" s="157"/>
      <c r="AL22" s="182" t="s">
        <v>907</v>
      </c>
      <c r="AM22" s="183">
        <v>155219.64345999999</v>
      </c>
      <c r="AN22" s="184">
        <v>1.9671613314808409</v>
      </c>
      <c r="AO22" s="183">
        <v>151889.46</v>
      </c>
      <c r="AP22" s="185">
        <v>1.9240893861811654</v>
      </c>
      <c r="AQ22" s="157"/>
      <c r="AR22" s="182" t="s">
        <v>899</v>
      </c>
      <c r="AS22" s="183">
        <v>45890.121509999997</v>
      </c>
      <c r="AT22" s="184">
        <v>1.6351250329342037</v>
      </c>
      <c r="AU22" s="183">
        <v>45890.12</v>
      </c>
      <c r="AV22" s="185">
        <v>1.5868312520107557</v>
      </c>
      <c r="AW22" s="157"/>
      <c r="AX22" s="182" t="s">
        <v>897</v>
      </c>
      <c r="AY22" s="183">
        <v>1500.7780000000002</v>
      </c>
      <c r="AZ22" s="184">
        <v>1.3989812504619159</v>
      </c>
      <c r="BA22" s="183">
        <v>2567.35</v>
      </c>
      <c r="BB22" s="187">
        <v>1.9513829659150443</v>
      </c>
    </row>
    <row r="23" spans="2:54">
      <c r="B23" s="182" t="s">
        <v>907</v>
      </c>
      <c r="C23" s="183">
        <v>438840.20454000001</v>
      </c>
      <c r="D23" s="184">
        <v>1.3528127728323358</v>
      </c>
      <c r="E23" s="183">
        <v>433233.44</v>
      </c>
      <c r="F23" s="185">
        <v>1.3409700735850454</v>
      </c>
      <c r="G23" s="157"/>
      <c r="H23" s="182" t="s">
        <v>907</v>
      </c>
      <c r="I23" s="183">
        <v>396198.84557</v>
      </c>
      <c r="J23" s="184">
        <v>1.3540240936998651</v>
      </c>
      <c r="K23" s="183">
        <v>390176.57</v>
      </c>
      <c r="L23" s="185">
        <v>1.3404561701152105</v>
      </c>
      <c r="M23" s="157"/>
      <c r="N23" s="182" t="s">
        <v>901</v>
      </c>
      <c r="O23" s="183">
        <v>45834.330710000002</v>
      </c>
      <c r="P23" s="184">
        <v>1.4925005968362264</v>
      </c>
      <c r="Q23" s="183">
        <v>45826.62</v>
      </c>
      <c r="R23" s="186">
        <v>1.4936218782548478</v>
      </c>
      <c r="S23" s="157"/>
      <c r="T23" s="182" t="s">
        <v>908</v>
      </c>
      <c r="U23" s="183">
        <v>50743.043119999995</v>
      </c>
      <c r="V23" s="184">
        <v>1.1918862610969245</v>
      </c>
      <c r="W23" s="183">
        <v>45954.058319999996</v>
      </c>
      <c r="X23" s="186">
        <v>1.4977754611042928</v>
      </c>
      <c r="Y23" s="157"/>
      <c r="Z23" s="182" t="s">
        <v>907</v>
      </c>
      <c r="AA23" s="183">
        <v>301989.73319</v>
      </c>
      <c r="AB23" s="183">
        <v>1.4851090229243475</v>
      </c>
      <c r="AC23" s="183">
        <v>301628.96154999995</v>
      </c>
      <c r="AD23" s="185">
        <v>1.4993863361968169</v>
      </c>
      <c r="AE23" s="157"/>
      <c r="AF23" s="182" t="s">
        <v>910</v>
      </c>
      <c r="AG23" s="183">
        <v>137581.09033000001</v>
      </c>
      <c r="AH23" s="184">
        <v>0.75390609873865855</v>
      </c>
      <c r="AI23" s="183">
        <v>134088.28</v>
      </c>
      <c r="AJ23" s="185">
        <v>0.74020588581381286</v>
      </c>
      <c r="AK23" s="157"/>
      <c r="AL23" s="182" t="s">
        <v>911</v>
      </c>
      <c r="AM23" s="183">
        <v>93764.899220000007</v>
      </c>
      <c r="AN23" s="184">
        <v>1.1883204978712303</v>
      </c>
      <c r="AO23" s="183">
        <v>93035.77</v>
      </c>
      <c r="AP23" s="185">
        <v>1.1785487787776197</v>
      </c>
      <c r="AQ23" s="157"/>
      <c r="AR23" s="182" t="s">
        <v>901</v>
      </c>
      <c r="AS23" s="183">
        <v>44293.643700000001</v>
      </c>
      <c r="AT23" s="184">
        <v>1.5782404410926647</v>
      </c>
      <c r="AU23" s="183">
        <v>44293.649999999994</v>
      </c>
      <c r="AV23" s="185">
        <v>1.5316270274653061</v>
      </c>
      <c r="AW23" s="157"/>
      <c r="AX23" s="182" t="s">
        <v>899</v>
      </c>
      <c r="AY23" s="183">
        <v>1149.0801400000018</v>
      </c>
      <c r="AZ23" s="184">
        <v>1.0711388167591449</v>
      </c>
      <c r="BA23" s="183">
        <v>1363.6</v>
      </c>
      <c r="BB23" s="185">
        <v>1.0364406147668819</v>
      </c>
    </row>
    <row r="24" spans="2:54" ht="15.75" customHeight="1">
      <c r="B24" s="182" t="s">
        <v>910</v>
      </c>
      <c r="C24" s="183">
        <v>391872.92771999998</v>
      </c>
      <c r="D24" s="184">
        <v>1.2080267406276302</v>
      </c>
      <c r="E24" s="183">
        <v>383063.64</v>
      </c>
      <c r="F24" s="185">
        <v>1.1856815058379504</v>
      </c>
      <c r="G24" s="157"/>
      <c r="H24" s="182" t="s">
        <v>910</v>
      </c>
      <c r="I24" s="183">
        <v>335428.45172999997</v>
      </c>
      <c r="J24" s="184">
        <v>1.1463390427133853</v>
      </c>
      <c r="K24" s="183">
        <v>326367.43</v>
      </c>
      <c r="L24" s="185">
        <v>1.1212391232721739</v>
      </c>
      <c r="M24" s="157"/>
      <c r="N24" s="182" t="s">
        <v>907</v>
      </c>
      <c r="O24" s="183">
        <v>40838.442860000003</v>
      </c>
      <c r="P24" s="184">
        <v>1.329819796607479</v>
      </c>
      <c r="Q24" s="183">
        <v>40837.71</v>
      </c>
      <c r="R24" s="186">
        <v>1.3310188949965496</v>
      </c>
      <c r="S24" s="157"/>
      <c r="T24" s="182" t="s">
        <v>907</v>
      </c>
      <c r="U24" s="183">
        <v>25203.440630000001</v>
      </c>
      <c r="V24" s="184">
        <v>0.59199513415522997</v>
      </c>
      <c r="W24" s="183">
        <v>24028.36</v>
      </c>
      <c r="X24" s="186">
        <v>0.7831536385311344</v>
      </c>
      <c r="Y24" s="157"/>
      <c r="Z24" s="182" t="s">
        <v>910</v>
      </c>
      <c r="AA24" s="183">
        <v>273423.96706</v>
      </c>
      <c r="AB24" s="183">
        <v>1.3446298199452227</v>
      </c>
      <c r="AC24" s="183">
        <v>264354.09047999996</v>
      </c>
      <c r="AD24" s="185">
        <v>1.314094340101172</v>
      </c>
      <c r="AE24" s="157"/>
      <c r="AF24" s="182" t="s">
        <v>909</v>
      </c>
      <c r="AG24" s="183">
        <v>133734.39884000001</v>
      </c>
      <c r="AH24" s="184">
        <v>0.73282729955687353</v>
      </c>
      <c r="AI24" s="183">
        <v>133787.18</v>
      </c>
      <c r="AJ24" s="185">
        <v>0.73854372718057104</v>
      </c>
      <c r="AK24" s="157"/>
      <c r="AL24" s="161" t="s">
        <v>910</v>
      </c>
      <c r="AM24" s="183">
        <v>92159.443840000007</v>
      </c>
      <c r="AN24" s="189">
        <v>1.1679739123969006</v>
      </c>
      <c r="AO24" s="188">
        <v>89766.98</v>
      </c>
      <c r="AP24" s="185">
        <v>1.1371407433243688</v>
      </c>
      <c r="AQ24" s="157"/>
      <c r="AR24" s="182" t="s">
        <v>907</v>
      </c>
      <c r="AS24" s="183">
        <v>33821.318500000001</v>
      </c>
      <c r="AT24" s="184">
        <v>1.2050978011496376</v>
      </c>
      <c r="AU24" s="183">
        <v>33821.32</v>
      </c>
      <c r="AV24" s="185">
        <v>1.1695050603540893</v>
      </c>
      <c r="AW24" s="157"/>
      <c r="AX24" s="161" t="s">
        <v>910</v>
      </c>
      <c r="AY24" s="183">
        <v>1212.7314199999983</v>
      </c>
      <c r="AZ24" s="189">
        <v>1.1304726737905622</v>
      </c>
      <c r="BA24" s="188">
        <v>1512.09</v>
      </c>
      <c r="BB24" s="185">
        <v>1.1493044068516094</v>
      </c>
    </row>
    <row r="25" spans="2:54">
      <c r="B25" s="191" t="s">
        <v>909</v>
      </c>
      <c r="C25" s="183">
        <v>182454.42094000001</v>
      </c>
      <c r="D25" s="184">
        <v>0.56245227432178346</v>
      </c>
      <c r="E25" s="183">
        <v>183139.28</v>
      </c>
      <c r="F25" s="185">
        <v>0.56686366079661865</v>
      </c>
      <c r="G25" s="157"/>
      <c r="H25" s="182" t="s">
        <v>909</v>
      </c>
      <c r="I25" s="183">
        <v>158522.77043</v>
      </c>
      <c r="J25" s="184">
        <v>0.54175738511673555</v>
      </c>
      <c r="K25" s="183">
        <v>159045.92000000001</v>
      </c>
      <c r="L25" s="185">
        <v>0.54640411851395942</v>
      </c>
      <c r="M25" s="157"/>
      <c r="N25" s="182" t="s">
        <v>909</v>
      </c>
      <c r="O25" s="183">
        <v>23213.036469999999</v>
      </c>
      <c r="P25" s="184">
        <v>0.75588473201589124</v>
      </c>
      <c r="Q25" s="183">
        <v>23213.24</v>
      </c>
      <c r="R25" s="186">
        <v>0.75658652392824444</v>
      </c>
      <c r="S25" s="157"/>
      <c r="T25" s="182" t="s">
        <v>911</v>
      </c>
      <c r="U25" s="183">
        <v>22097.576880000001</v>
      </c>
      <c r="V25" s="184">
        <v>0.51904254588200283</v>
      </c>
      <c r="W25" s="183">
        <v>21784.808099999998</v>
      </c>
      <c r="X25" s="186">
        <v>0.7100298034579775</v>
      </c>
      <c r="Y25" s="157"/>
      <c r="Z25" s="182" t="s">
        <v>911</v>
      </c>
      <c r="AA25" s="183">
        <v>98001.548330000005</v>
      </c>
      <c r="AB25" s="183">
        <v>0.48194679384636446</v>
      </c>
      <c r="AC25" s="183">
        <v>90514.480029999992</v>
      </c>
      <c r="AD25" s="185">
        <v>0.44994410976826726</v>
      </c>
      <c r="AE25" s="157"/>
      <c r="AF25" s="182" t="s">
        <v>908</v>
      </c>
      <c r="AG25" s="183">
        <v>79522.928759999995</v>
      </c>
      <c r="AH25" s="184">
        <v>0.43576352562639165</v>
      </c>
      <c r="AI25" s="183">
        <v>78454.94</v>
      </c>
      <c r="AJ25" s="185">
        <v>0.43309384205069629</v>
      </c>
      <c r="AK25" s="157"/>
      <c r="AL25" s="182" t="s">
        <v>903</v>
      </c>
      <c r="AM25" s="183">
        <v>73352.05687</v>
      </c>
      <c r="AN25" s="184">
        <v>0.92962028930592389</v>
      </c>
      <c r="AO25" s="183">
        <v>75005.27</v>
      </c>
      <c r="AP25" s="185">
        <v>0.95014390014061956</v>
      </c>
      <c r="AQ25" s="157"/>
      <c r="AR25" s="182" t="s">
        <v>909</v>
      </c>
      <c r="AS25" s="183">
        <v>22795.265480000002</v>
      </c>
      <c r="AT25" s="184">
        <v>0.81222511495435168</v>
      </c>
      <c r="AU25" s="183">
        <v>22795.260000000002</v>
      </c>
      <c r="AV25" s="185">
        <v>0.78823570227558126</v>
      </c>
      <c r="AW25" s="157"/>
      <c r="AX25" s="182" t="s">
        <v>909</v>
      </c>
      <c r="AY25" s="183">
        <v>718.61404000000039</v>
      </c>
      <c r="AZ25" s="184">
        <v>0.66987093912536677</v>
      </c>
      <c r="BA25" s="183">
        <v>880.11972000000003</v>
      </c>
      <c r="BB25" s="185">
        <v>0.66895850958144321</v>
      </c>
    </row>
    <row r="26" spans="2:54">
      <c r="B26" s="182" t="s">
        <v>911</v>
      </c>
      <c r="C26" s="183">
        <v>156851.05989999999</v>
      </c>
      <c r="D26" s="184">
        <v>0.48352478890905448</v>
      </c>
      <c r="E26" s="183">
        <v>154455.37</v>
      </c>
      <c r="F26" s="185">
        <v>0.47807950576138675</v>
      </c>
      <c r="G26" s="157"/>
      <c r="H26" s="182" t="s">
        <v>911</v>
      </c>
      <c r="I26" s="183">
        <v>139089.25506</v>
      </c>
      <c r="J26" s="184">
        <v>0.4753426332049519</v>
      </c>
      <c r="K26" s="183">
        <v>136568.75</v>
      </c>
      <c r="L26" s="185">
        <v>0.46918353806437335</v>
      </c>
      <c r="M26" s="157"/>
      <c r="N26" s="182" t="s">
        <v>903</v>
      </c>
      <c r="O26" s="183">
        <v>19529.694350000002</v>
      </c>
      <c r="P26" s="184">
        <v>0.63594428067092157</v>
      </c>
      <c r="Q26" s="183">
        <v>19502.990000000002</v>
      </c>
      <c r="R26" s="186">
        <v>0.63565876242641317</v>
      </c>
      <c r="S26" s="157"/>
      <c r="T26" s="182" t="s">
        <v>910</v>
      </c>
      <c r="U26" s="183">
        <v>12623.88435</v>
      </c>
      <c r="V26" s="184">
        <v>0.29651817063590963</v>
      </c>
      <c r="W26" s="183">
        <v>14014.5</v>
      </c>
      <c r="X26" s="186">
        <v>0.45677302434267603</v>
      </c>
      <c r="Y26" s="157"/>
      <c r="Z26" s="182" t="s">
        <v>988</v>
      </c>
      <c r="AA26" s="183">
        <v>100277.02474000001</v>
      </c>
      <c r="AB26" s="183">
        <v>0.49313701052110276</v>
      </c>
      <c r="AC26" s="183">
        <v>102142.66811</v>
      </c>
      <c r="AD26" s="185">
        <v>0.50774739971855454</v>
      </c>
      <c r="AE26" s="157"/>
      <c r="AF26" s="182" t="s">
        <v>903</v>
      </c>
      <c r="AG26" s="183">
        <v>45759.459019999995</v>
      </c>
      <c r="AH26" s="184">
        <v>0.25074910474551781</v>
      </c>
      <c r="AI26" s="183">
        <v>47246.23</v>
      </c>
      <c r="AJ26" s="185">
        <v>0.26081278340294278</v>
      </c>
      <c r="AK26" s="157"/>
      <c r="AL26" s="182" t="s">
        <v>988</v>
      </c>
      <c r="AM26" s="183">
        <v>53680.785230000001</v>
      </c>
      <c r="AN26" s="184">
        <v>0.68031830633083878</v>
      </c>
      <c r="AO26" s="183">
        <v>53631.34</v>
      </c>
      <c r="AP26" s="185">
        <v>0.67938546927926002</v>
      </c>
      <c r="AQ26" s="157"/>
      <c r="AR26" s="182" t="s">
        <v>903</v>
      </c>
      <c r="AS26" s="183">
        <v>19465.809850000001</v>
      </c>
      <c r="AT26" s="184">
        <v>0.69359225743466979</v>
      </c>
      <c r="AU26" s="183">
        <v>19465.810000000001</v>
      </c>
      <c r="AV26" s="185">
        <v>0.67310688343598757</v>
      </c>
      <c r="AW26" s="157"/>
      <c r="AX26" s="182" t="s">
        <v>988</v>
      </c>
      <c r="AY26" s="183">
        <v>568.61840000000029</v>
      </c>
      <c r="AZ26" s="184">
        <v>0.53004940122233546</v>
      </c>
      <c r="BA26" s="183">
        <v>664.13495</v>
      </c>
      <c r="BB26" s="185">
        <v>0.50479351412890328</v>
      </c>
    </row>
    <row r="27" spans="2:54">
      <c r="B27" s="182" t="s">
        <v>903</v>
      </c>
      <c r="C27" s="183">
        <v>146892.19326</v>
      </c>
      <c r="D27" s="184">
        <v>0.45282458903186246</v>
      </c>
      <c r="E27" s="183">
        <v>151918.38</v>
      </c>
      <c r="F27" s="185">
        <v>0.47022686246823631</v>
      </c>
      <c r="G27" s="157"/>
      <c r="H27" s="182" t="s">
        <v>903</v>
      </c>
      <c r="I27" s="183">
        <v>126985.52432</v>
      </c>
      <c r="J27" s="184">
        <v>0.43397768924092367</v>
      </c>
      <c r="K27" s="183">
        <v>131977.54</v>
      </c>
      <c r="L27" s="185">
        <v>0.45341038240616804</v>
      </c>
      <c r="M27" s="157"/>
      <c r="N27" s="182" t="s">
        <v>911</v>
      </c>
      <c r="O27" s="183">
        <v>17639.921610000001</v>
      </c>
      <c r="P27" s="184">
        <v>0.57440772284093089</v>
      </c>
      <c r="Q27" s="183">
        <v>17639.919999999998</v>
      </c>
      <c r="R27" s="186">
        <v>0.57493593118290742</v>
      </c>
      <c r="S27" s="157"/>
      <c r="T27" s="182" t="s">
        <v>903</v>
      </c>
      <c r="U27" s="183">
        <v>7703.0570699999998</v>
      </c>
      <c r="V27" s="184">
        <v>0.18093451487460832</v>
      </c>
      <c r="W27" s="183">
        <v>8763.3144499999999</v>
      </c>
      <c r="X27" s="186">
        <v>0.2856217235429287</v>
      </c>
      <c r="Y27" s="157"/>
      <c r="Z27" s="182" t="s">
        <v>903</v>
      </c>
      <c r="AA27" s="183">
        <v>97244.766040000002</v>
      </c>
      <c r="AB27" s="183">
        <v>0.47822513021430568</v>
      </c>
      <c r="AC27" s="183">
        <v>98950.82785999999</v>
      </c>
      <c r="AD27" s="185">
        <v>0.49188088068941377</v>
      </c>
      <c r="AE27" s="157"/>
      <c r="AF27" s="182" t="s">
        <v>988</v>
      </c>
      <c r="AG27" s="183">
        <v>34501.549319999998</v>
      </c>
      <c r="AH27" s="184">
        <v>0.18905889163904124</v>
      </c>
      <c r="AI27" s="183">
        <v>35951.229999999996</v>
      </c>
      <c r="AJ27" s="185">
        <v>0.19846113357741721</v>
      </c>
      <c r="AK27" s="157"/>
      <c r="AL27" s="182" t="s">
        <v>909</v>
      </c>
      <c r="AM27" s="183">
        <v>21263.554520000002</v>
      </c>
      <c r="AN27" s="184">
        <v>0.26948162802833597</v>
      </c>
      <c r="AO27" s="183">
        <v>21671.3</v>
      </c>
      <c r="AP27" s="185">
        <v>0.27452542338848196</v>
      </c>
      <c r="AQ27" s="157"/>
      <c r="AR27" s="182" t="s">
        <v>912</v>
      </c>
      <c r="AS27" s="183">
        <v>17165.50647</v>
      </c>
      <c r="AT27" s="184">
        <v>0.61162944024837118</v>
      </c>
      <c r="AU27" s="183">
        <v>17165.50647</v>
      </c>
      <c r="AV27" s="185">
        <v>0.5935648484507956</v>
      </c>
      <c r="AW27" s="157"/>
      <c r="AX27" s="191" t="s">
        <v>914</v>
      </c>
      <c r="AY27" s="183">
        <v>553.42165000000023</v>
      </c>
      <c r="AZ27" s="184">
        <v>0.51588343642410606</v>
      </c>
      <c r="BA27" s="183">
        <v>689.32610999999997</v>
      </c>
      <c r="BB27" s="185">
        <v>0.52394072838314998</v>
      </c>
    </row>
    <row r="28" spans="2:54">
      <c r="B28" s="191" t="s">
        <v>988</v>
      </c>
      <c r="C28" s="183">
        <v>123762.73174</v>
      </c>
      <c r="D28" s="184">
        <v>0.38152339408827574</v>
      </c>
      <c r="E28" s="183">
        <v>127044.42</v>
      </c>
      <c r="F28" s="185">
        <v>0.39323549270797148</v>
      </c>
      <c r="G28" s="157"/>
      <c r="H28" s="182" t="s">
        <v>988</v>
      </c>
      <c r="I28" s="183">
        <v>110990.1577</v>
      </c>
      <c r="J28" s="184">
        <v>0.3793129368490189</v>
      </c>
      <c r="K28" s="183">
        <v>114179.14</v>
      </c>
      <c r="L28" s="185">
        <v>0.39226377101897331</v>
      </c>
      <c r="M28" s="157"/>
      <c r="N28" s="191" t="s">
        <v>914</v>
      </c>
      <c r="O28" s="183">
        <v>13608.20779</v>
      </c>
      <c r="P28" s="184">
        <v>0.44312326445764272</v>
      </c>
      <c r="Q28" s="183">
        <v>13608.62</v>
      </c>
      <c r="R28" s="186">
        <v>0.44354422309252756</v>
      </c>
      <c r="S28" s="157"/>
      <c r="T28" s="182" t="s">
        <v>912</v>
      </c>
      <c r="U28" s="183">
        <v>8527.6292300000005</v>
      </c>
      <c r="V28" s="184">
        <v>0.20030261281195205</v>
      </c>
      <c r="W28" s="183">
        <v>8307.73</v>
      </c>
      <c r="X28" s="186">
        <v>0.27077291073690674</v>
      </c>
      <c r="Y28" s="157"/>
      <c r="Z28" s="191" t="s">
        <v>914</v>
      </c>
      <c r="AA28" s="183">
        <v>85963.438450000001</v>
      </c>
      <c r="AB28" s="183">
        <v>0.42274641834719251</v>
      </c>
      <c r="AC28" s="183">
        <v>88868.786519999994</v>
      </c>
      <c r="AD28" s="185">
        <v>0.44176342861025863</v>
      </c>
      <c r="AE28" s="157"/>
      <c r="AF28" s="191" t="s">
        <v>905</v>
      </c>
      <c r="AG28" s="183">
        <v>32604.83438</v>
      </c>
      <c r="AH28" s="184">
        <v>0.1786654214506245</v>
      </c>
      <c r="AI28" s="183">
        <v>32622.28</v>
      </c>
      <c r="AJ28" s="185">
        <v>0.18008437176363384</v>
      </c>
      <c r="AK28" s="157"/>
      <c r="AL28" s="182" t="s">
        <v>897</v>
      </c>
      <c r="AM28" s="183">
        <v>4105</v>
      </c>
      <c r="AN28" s="184">
        <v>5.202432556682058E-2</v>
      </c>
      <c r="AO28" s="183">
        <v>16820</v>
      </c>
      <c r="AP28" s="185">
        <v>0.21307063357501704</v>
      </c>
      <c r="AQ28" s="157"/>
      <c r="AR28" s="182" t="s">
        <v>911</v>
      </c>
      <c r="AS28" s="183">
        <v>17092.493170000002</v>
      </c>
      <c r="AT28" s="184">
        <v>0.6090278809009827</v>
      </c>
      <c r="AU28" s="183">
        <v>17092.490000000002</v>
      </c>
      <c r="AV28" s="185">
        <v>0.59104001703811893</v>
      </c>
      <c r="AW28" s="157"/>
      <c r="AX28" s="182" t="s">
        <v>903</v>
      </c>
      <c r="AY28" s="183">
        <v>376.97458999999981</v>
      </c>
      <c r="AZ28" s="184">
        <v>0.35140466032322415</v>
      </c>
      <c r="BA28" s="183">
        <v>437.85683999999998</v>
      </c>
      <c r="BB28" s="185">
        <v>0.33280479057603712</v>
      </c>
    </row>
    <row r="29" spans="2:54">
      <c r="B29" s="191" t="s">
        <v>914</v>
      </c>
      <c r="C29" s="183">
        <v>94710.536999999997</v>
      </c>
      <c r="D29" s="184">
        <v>0.29196418844465966</v>
      </c>
      <c r="E29" s="183">
        <v>100435.04</v>
      </c>
      <c r="F29" s="185">
        <v>0.3108725470945109</v>
      </c>
      <c r="G29" s="157"/>
      <c r="H29" s="191" t="s">
        <v>914</v>
      </c>
      <c r="I29" s="183">
        <v>80548.907560000007</v>
      </c>
      <c r="J29" s="184">
        <v>0.27527884741949282</v>
      </c>
      <c r="K29" s="183">
        <v>86137.09</v>
      </c>
      <c r="L29" s="185">
        <v>0.29592498023720182</v>
      </c>
      <c r="M29" s="157"/>
      <c r="N29" s="182" t="s">
        <v>988</v>
      </c>
      <c r="O29" s="183">
        <v>12203.95564</v>
      </c>
      <c r="P29" s="184">
        <v>0.39739668484978802</v>
      </c>
      <c r="Q29" s="183">
        <v>12201.14</v>
      </c>
      <c r="R29" s="186">
        <v>0.39767038554557055</v>
      </c>
      <c r="S29" s="157"/>
      <c r="T29" s="182" t="s">
        <v>988</v>
      </c>
      <c r="U29" s="183">
        <v>6304.0263400000003</v>
      </c>
      <c r="V29" s="184">
        <v>0.14807315293389781</v>
      </c>
      <c r="W29" s="183">
        <v>6304.85</v>
      </c>
      <c r="X29" s="186">
        <v>0.20549326786734606</v>
      </c>
      <c r="Y29" s="157"/>
      <c r="Z29" s="182" t="s">
        <v>912</v>
      </c>
      <c r="AA29" s="183">
        <v>36859.416019999997</v>
      </c>
      <c r="AB29" s="183">
        <v>0.18126527260641617</v>
      </c>
      <c r="AC29" s="183">
        <v>36233.140169999999</v>
      </c>
      <c r="AD29" s="185">
        <v>0.18011359058236967</v>
      </c>
      <c r="AE29" s="157"/>
      <c r="AF29" s="182" t="s">
        <v>911</v>
      </c>
      <c r="AG29" s="183">
        <v>23899.38754</v>
      </c>
      <c r="AH29" s="184">
        <v>0.13096199469932421</v>
      </c>
      <c r="AI29" s="183">
        <v>21356.058540000002</v>
      </c>
      <c r="AJ29" s="185">
        <v>0.11789158775914156</v>
      </c>
      <c r="AK29" s="157"/>
      <c r="AL29" s="191" t="s">
        <v>906</v>
      </c>
      <c r="AM29" s="183">
        <v>8762.3474499999993</v>
      </c>
      <c r="AN29" s="184">
        <v>0.11104877380472594</v>
      </c>
      <c r="AO29" s="183">
        <v>9286.26</v>
      </c>
      <c r="AP29" s="185">
        <v>0.11763551139966336</v>
      </c>
      <c r="AQ29" s="157"/>
      <c r="AR29" s="191" t="s">
        <v>914</v>
      </c>
      <c r="AS29" s="183">
        <v>12149.310530000001</v>
      </c>
      <c r="AT29" s="184">
        <v>0.43289581998960625</v>
      </c>
      <c r="AU29" s="183">
        <v>12149.310530000001</v>
      </c>
      <c r="AV29" s="185">
        <v>0.42011015964628889</v>
      </c>
      <c r="AW29" s="157"/>
      <c r="AX29" s="191" t="s">
        <v>906</v>
      </c>
      <c r="AY29" s="183">
        <v>74.98303999999996</v>
      </c>
      <c r="AZ29" s="184">
        <v>6.9896991468848688E-2</v>
      </c>
      <c r="BA29" s="183">
        <v>49.241280000000003</v>
      </c>
      <c r="BB29" s="185">
        <v>3.7427150568427818E-2</v>
      </c>
    </row>
    <row r="30" spans="2:54">
      <c r="B30" s="191" t="s">
        <v>912</v>
      </c>
      <c r="C30" s="183">
        <v>50318.745719999999</v>
      </c>
      <c r="D30" s="184">
        <v>0.15511760595014881</v>
      </c>
      <c r="E30" s="183">
        <v>49847.48</v>
      </c>
      <c r="F30" s="185">
        <v>0.15429090359144271</v>
      </c>
      <c r="G30" s="157"/>
      <c r="H30" s="182" t="s">
        <v>912</v>
      </c>
      <c r="I30" s="183">
        <v>41541.818509999997</v>
      </c>
      <c r="J30" s="184">
        <v>0.14197068918190242</v>
      </c>
      <c r="K30" s="183">
        <v>41133.410000000003</v>
      </c>
      <c r="L30" s="185">
        <v>0.14131431119090188</v>
      </c>
      <c r="M30" s="157"/>
      <c r="N30" s="182" t="s">
        <v>913</v>
      </c>
      <c r="O30" s="183">
        <v>10948.89049</v>
      </c>
      <c r="P30" s="184">
        <v>0.3565280726888459</v>
      </c>
      <c r="Q30" s="183">
        <v>10949.16</v>
      </c>
      <c r="R30" s="186">
        <v>0.35686474203231328</v>
      </c>
      <c r="S30" s="157"/>
      <c r="T30" s="191" t="s">
        <v>905</v>
      </c>
      <c r="U30" s="183">
        <v>5284.8774699999994</v>
      </c>
      <c r="V30" s="184">
        <v>0.12413470814467135</v>
      </c>
      <c r="W30" s="183">
        <v>5452.8686900000002</v>
      </c>
      <c r="X30" s="186">
        <v>0.17772473672801642</v>
      </c>
      <c r="Y30" s="157"/>
      <c r="Z30" s="191" t="s">
        <v>905</v>
      </c>
      <c r="AA30" s="183">
        <v>24949.861550000001</v>
      </c>
      <c r="AB30" s="183">
        <v>0.1226971000544108</v>
      </c>
      <c r="AC30" s="183">
        <v>24544.172689999999</v>
      </c>
      <c r="AD30" s="185">
        <v>0.12200816849790687</v>
      </c>
      <c r="AE30" s="157"/>
      <c r="AF30" s="191" t="s">
        <v>914</v>
      </c>
      <c r="AG30" s="183">
        <v>9617.3594499999999</v>
      </c>
      <c r="AH30" s="184">
        <v>5.2700454151989359E-2</v>
      </c>
      <c r="AI30" s="183">
        <v>9575.0300000000007</v>
      </c>
      <c r="AJ30" s="185">
        <v>5.285692055147425E-2</v>
      </c>
      <c r="AK30" s="157"/>
      <c r="AL30" s="191" t="s">
        <v>905</v>
      </c>
      <c r="AM30" s="183">
        <v>6120.60527</v>
      </c>
      <c r="AN30" s="184">
        <v>7.7568906512174851E-2</v>
      </c>
      <c r="AO30" s="183">
        <v>6211.83</v>
      </c>
      <c r="AP30" s="185">
        <v>7.8689569189078365E-2</v>
      </c>
      <c r="AQ30" s="157"/>
      <c r="AR30" s="182" t="s">
        <v>913</v>
      </c>
      <c r="AS30" s="183">
        <v>11059.3706</v>
      </c>
      <c r="AT30" s="184">
        <v>0.39405983513501841</v>
      </c>
      <c r="AU30" s="183">
        <v>11059.369420000001</v>
      </c>
      <c r="AV30" s="185">
        <v>0.38242116218454136</v>
      </c>
      <c r="AW30" s="157"/>
      <c r="AX30" s="182" t="s">
        <v>911</v>
      </c>
      <c r="AY30" s="183">
        <v>121.88322999999946</v>
      </c>
      <c r="AZ30" s="184">
        <v>0.11361597352555575</v>
      </c>
      <c r="BA30" s="183">
        <v>246.69287</v>
      </c>
      <c r="BB30" s="185">
        <v>0.18750550736389446</v>
      </c>
    </row>
    <row r="31" spans="2:54">
      <c r="B31" s="182" t="s">
        <v>905</v>
      </c>
      <c r="C31" s="183">
        <v>47883.735390000002</v>
      </c>
      <c r="D31" s="184">
        <v>0.14761119919360374</v>
      </c>
      <c r="E31" s="183">
        <v>47918.86</v>
      </c>
      <c r="F31" s="185">
        <v>0.1483213235347472</v>
      </c>
      <c r="G31" s="157"/>
      <c r="H31" s="191" t="s">
        <v>905</v>
      </c>
      <c r="I31" s="183">
        <v>40023.608119999997</v>
      </c>
      <c r="J31" s="184">
        <v>0.13678214946163139</v>
      </c>
      <c r="K31" s="183">
        <v>40058.17</v>
      </c>
      <c r="L31" s="185">
        <v>0.13762031159386126</v>
      </c>
      <c r="M31" s="157"/>
      <c r="N31" s="182" t="s">
        <v>912</v>
      </c>
      <c r="O31" s="183">
        <v>9441.2337599999992</v>
      </c>
      <c r="P31" s="184">
        <v>0.30743433586553898</v>
      </c>
      <c r="Q31" s="183">
        <v>9439.74</v>
      </c>
      <c r="R31" s="186">
        <v>0.30766838551561115</v>
      </c>
      <c r="S31" s="157"/>
      <c r="T31" s="191" t="s">
        <v>906</v>
      </c>
      <c r="U31" s="183">
        <v>4409.3651099999997</v>
      </c>
      <c r="V31" s="184">
        <v>0.10357009299463414</v>
      </c>
      <c r="W31" s="183">
        <v>4304.82</v>
      </c>
      <c r="X31" s="186">
        <v>0.14030651472766337</v>
      </c>
      <c r="Y31" s="157"/>
      <c r="Z31" s="182" t="s">
        <v>909</v>
      </c>
      <c r="AA31" s="183">
        <v>24325.55012</v>
      </c>
      <c r="AB31" s="183">
        <v>0.11962689456095296</v>
      </c>
      <c r="AC31" s="183">
        <v>24423.651850000002</v>
      </c>
      <c r="AD31" s="185">
        <v>0.12140906389006569</v>
      </c>
      <c r="AE31" s="157"/>
      <c r="AF31" s="191" t="s">
        <v>906</v>
      </c>
      <c r="AG31" s="183">
        <v>9314.7139299999999</v>
      </c>
      <c r="AH31" s="184">
        <v>5.1042040901035632E-2</v>
      </c>
      <c r="AI31" s="183">
        <v>9336.2861900000007</v>
      </c>
      <c r="AJ31" s="185">
        <v>5.1538986028310745E-2</v>
      </c>
      <c r="AK31" s="157"/>
      <c r="AL31" s="182" t="s">
        <v>912</v>
      </c>
      <c r="AM31" s="183">
        <v>5087.5264200000001</v>
      </c>
      <c r="AN31" s="184">
        <v>6.4476280341992973E-2</v>
      </c>
      <c r="AO31" s="183">
        <v>5068.32</v>
      </c>
      <c r="AP31" s="185">
        <v>6.4203933029781821E-2</v>
      </c>
      <c r="AQ31" s="157"/>
      <c r="AR31" s="182" t="s">
        <v>988</v>
      </c>
      <c r="AS31" s="183">
        <v>10035.02572</v>
      </c>
      <c r="AT31" s="184">
        <v>0.3575610876806018</v>
      </c>
      <c r="AU31" s="183">
        <v>10035.030000000001</v>
      </c>
      <c r="AV31" s="185">
        <v>0.34700060097610319</v>
      </c>
      <c r="AW31" s="157"/>
      <c r="AX31" s="182" t="s">
        <v>913</v>
      </c>
      <c r="AY31" s="183">
        <v>29.549229999999852</v>
      </c>
      <c r="AZ31" s="184">
        <v>2.754492585551397E-2</v>
      </c>
      <c r="BA31" s="183">
        <v>30.45271</v>
      </c>
      <c r="BB31" s="185">
        <v>2.3146395917950702E-2</v>
      </c>
    </row>
    <row r="32" spans="2:54">
      <c r="B32" s="182" t="s">
        <v>913</v>
      </c>
      <c r="C32" s="183">
        <v>27310.842509999999</v>
      </c>
      <c r="D32" s="184">
        <v>8.4191138829379258E-2</v>
      </c>
      <c r="E32" s="183">
        <v>28124.2</v>
      </c>
      <c r="F32" s="185">
        <v>8.7051707143198681E-2</v>
      </c>
      <c r="G32" s="157"/>
      <c r="H32" s="191" t="s">
        <v>906</v>
      </c>
      <c r="I32" s="183">
        <v>19832.777440000002</v>
      </c>
      <c r="J32" s="184">
        <v>6.7779244687381571E-2</v>
      </c>
      <c r="K32" s="183">
        <v>20205.61</v>
      </c>
      <c r="L32" s="185">
        <v>6.9416609499236712E-2</v>
      </c>
      <c r="M32" s="157"/>
      <c r="N32" s="191" t="s">
        <v>905</v>
      </c>
      <c r="O32" s="183">
        <v>7848.84854</v>
      </c>
      <c r="P32" s="184">
        <v>0.2555815902395478</v>
      </c>
      <c r="Q32" s="183">
        <v>7848.85</v>
      </c>
      <c r="R32" s="186">
        <v>0.25581668643990241</v>
      </c>
      <c r="S32" s="157"/>
      <c r="T32" s="191" t="s">
        <v>914</v>
      </c>
      <c r="U32" s="183">
        <v>4247.4662099999996</v>
      </c>
      <c r="V32" s="184">
        <v>9.9767304223366118E-2</v>
      </c>
      <c r="W32" s="183">
        <v>5441.83</v>
      </c>
      <c r="X32" s="186">
        <v>0.17736495394475041</v>
      </c>
      <c r="Y32" s="157"/>
      <c r="Z32" s="182" t="s">
        <v>913</v>
      </c>
      <c r="AA32" s="183">
        <v>17824.618000000002</v>
      </c>
      <c r="AB32" s="183">
        <v>8.7656956885103512E-2</v>
      </c>
      <c r="AC32" s="183">
        <v>17909.47955</v>
      </c>
      <c r="AD32" s="185">
        <v>8.9027355953068682E-2</v>
      </c>
      <c r="AE32" s="157"/>
      <c r="AF32" s="182" t="s">
        <v>913</v>
      </c>
      <c r="AG32" s="183">
        <v>8656.2680799999998</v>
      </c>
      <c r="AH32" s="184">
        <v>4.7433940828463979E-2</v>
      </c>
      <c r="AI32" s="183">
        <v>8907.65</v>
      </c>
      <c r="AJ32" s="185">
        <v>4.9172790931238802E-2</v>
      </c>
      <c r="AK32" s="157"/>
      <c r="AL32" s="182" t="s">
        <v>913</v>
      </c>
      <c r="AM32" s="183">
        <v>4618.2851700000001</v>
      </c>
      <c r="AN32" s="184">
        <v>5.8529396161875594E-2</v>
      </c>
      <c r="AO32" s="183">
        <v>4594.47</v>
      </c>
      <c r="AP32" s="185">
        <v>5.8201345650499919E-2</v>
      </c>
      <c r="AQ32" s="157"/>
      <c r="AR32" s="191" t="s">
        <v>904</v>
      </c>
      <c r="AS32" s="183">
        <v>6920.5502099999994</v>
      </c>
      <c r="AT32" s="184">
        <v>0.24658825293332851</v>
      </c>
      <c r="AU32" s="183">
        <v>6920.5516099999995</v>
      </c>
      <c r="AV32" s="185">
        <v>0.23930527041335584</v>
      </c>
      <c r="AW32" s="157"/>
      <c r="AX32" s="191" t="s">
        <v>905</v>
      </c>
      <c r="AY32" s="183">
        <v>11.278729999999996</v>
      </c>
      <c r="AZ32" s="184">
        <v>1.0513701426208485E-2</v>
      </c>
      <c r="BA32" s="183">
        <v>11.8385</v>
      </c>
      <c r="BB32" s="185">
        <v>8.9981682442928507E-3</v>
      </c>
    </row>
    <row r="33" spans="2:54">
      <c r="B33" s="182" t="s">
        <v>906</v>
      </c>
      <c r="C33" s="183">
        <v>23972.294119999999</v>
      </c>
      <c r="D33" s="184">
        <v>7.389939514230065E-2</v>
      </c>
      <c r="E33" s="183">
        <v>24319.39</v>
      </c>
      <c r="F33" s="185">
        <v>7.5274831503873332E-2</v>
      </c>
      <c r="G33" s="157"/>
      <c r="H33" s="182" t="s">
        <v>913</v>
      </c>
      <c r="I33" s="183">
        <v>16332.40279</v>
      </c>
      <c r="J33" s="184">
        <v>5.5816585870802939E-2</v>
      </c>
      <c r="K33" s="183">
        <v>17144.59</v>
      </c>
      <c r="L33" s="185">
        <v>5.890043948460446E-2</v>
      </c>
      <c r="M33" s="157"/>
      <c r="N33" s="191" t="s">
        <v>904</v>
      </c>
      <c r="O33" s="183">
        <v>5699.4144699999997</v>
      </c>
      <c r="P33" s="184">
        <v>0.18558969589657665</v>
      </c>
      <c r="Q33" s="183">
        <v>5699.41</v>
      </c>
      <c r="R33" s="186">
        <v>0.18576022995247002</v>
      </c>
      <c r="S33" s="157"/>
      <c r="T33" s="191" t="s">
        <v>904</v>
      </c>
      <c r="U33" s="183">
        <v>769.63504</v>
      </c>
      <c r="V33" s="184">
        <v>1.8077698416026376E-2</v>
      </c>
      <c r="W33" s="183">
        <v>659.63504</v>
      </c>
      <c r="X33" s="186">
        <v>2.1499410766220847E-2</v>
      </c>
      <c r="Y33" s="157"/>
      <c r="Z33" s="191" t="s">
        <v>906</v>
      </c>
      <c r="AA33" s="183">
        <v>12885.91113</v>
      </c>
      <c r="AB33" s="183">
        <v>6.3369647324149403E-2</v>
      </c>
      <c r="AC33" s="183">
        <v>12526.538449999998</v>
      </c>
      <c r="AD33" s="185">
        <v>6.2268956187950822E-2</v>
      </c>
      <c r="AE33" s="157"/>
      <c r="AF33" s="182" t="s">
        <v>912</v>
      </c>
      <c r="AG33" s="183">
        <v>4853.9426800000001</v>
      </c>
      <c r="AH33" s="184">
        <v>2.6598255476842379E-2</v>
      </c>
      <c r="AI33" s="183">
        <v>4535.6000000000004</v>
      </c>
      <c r="AJ33" s="185">
        <v>2.5037816994126032E-2</v>
      </c>
      <c r="AK33" s="157"/>
      <c r="AL33" s="191" t="s">
        <v>914</v>
      </c>
      <c r="AM33" s="183">
        <v>4106.8100299999996</v>
      </c>
      <c r="AN33" s="184">
        <v>5.2047264809209293E-2</v>
      </c>
      <c r="AO33" s="183">
        <v>4377.6099999999997</v>
      </c>
      <c r="AP33" s="185">
        <v>5.5454229265417973E-2</v>
      </c>
      <c r="AQ33" s="157"/>
      <c r="AR33" s="191" t="s">
        <v>905</v>
      </c>
      <c r="AS33" s="183">
        <v>6858.5703800000001</v>
      </c>
      <c r="AT33" s="184">
        <v>0.24437983054883078</v>
      </c>
      <c r="AU33" s="183">
        <v>6858.58</v>
      </c>
      <c r="AV33" s="185">
        <v>0.23716235844264358</v>
      </c>
      <c r="AW33" s="157"/>
      <c r="AX33" s="191" t="s">
        <v>904</v>
      </c>
      <c r="AY33" s="183">
        <v>-199.48707000000013</v>
      </c>
      <c r="AZ33" s="184">
        <v>-0.18595599791547043</v>
      </c>
      <c r="BA33" s="183">
        <v>-42.823950000000004</v>
      </c>
      <c r="BB33" s="185">
        <v>-3.2549487433812127E-2</v>
      </c>
    </row>
    <row r="34" spans="2:54">
      <c r="B34" s="182" t="s">
        <v>904</v>
      </c>
      <c r="C34" s="183">
        <v>12455.45249</v>
      </c>
      <c r="D34" s="184">
        <v>3.839642549966605E-2</v>
      </c>
      <c r="E34" s="183">
        <v>12378.2</v>
      </c>
      <c r="F34" s="185">
        <v>3.8313745506003437E-2</v>
      </c>
      <c r="G34" s="157"/>
      <c r="H34" s="191" t="s">
        <v>904</v>
      </c>
      <c r="I34" s="183">
        <v>6955.5250900000001</v>
      </c>
      <c r="J34" s="184">
        <v>2.377076223592875E-2</v>
      </c>
      <c r="K34" s="183">
        <v>6721.61</v>
      </c>
      <c r="L34" s="185">
        <v>2.3092169777411544E-2</v>
      </c>
      <c r="M34" s="157"/>
      <c r="N34" s="191" t="s">
        <v>906</v>
      </c>
      <c r="O34" s="183">
        <v>4064.5336400000001</v>
      </c>
      <c r="P34" s="184">
        <v>0.13235316823852711</v>
      </c>
      <c r="Q34" s="183">
        <v>4064.53</v>
      </c>
      <c r="R34" s="186">
        <v>0.13247476974787092</v>
      </c>
      <c r="S34" s="157"/>
      <c r="T34" s="182" t="s">
        <v>913</v>
      </c>
      <c r="U34" s="183">
        <v>1055.5063</v>
      </c>
      <c r="V34" s="184">
        <v>2.4792432225559612E-2</v>
      </c>
      <c r="W34" s="183">
        <v>1046.31</v>
      </c>
      <c r="X34" s="186">
        <v>3.4102264304826095E-2</v>
      </c>
      <c r="Y34" s="157"/>
      <c r="Z34" s="191" t="s">
        <v>904</v>
      </c>
      <c r="AA34" s="183">
        <v>6858.2045600000001</v>
      </c>
      <c r="AB34" s="183">
        <v>3.3726913049420763E-2</v>
      </c>
      <c r="AC34" s="183">
        <v>6643.5801899999997</v>
      </c>
      <c r="AD34" s="185">
        <v>3.3024989739463738E-2</v>
      </c>
      <c r="AE34" s="157"/>
      <c r="AF34" s="191" t="s">
        <v>904</v>
      </c>
      <c r="AG34" s="183">
        <v>0</v>
      </c>
      <c r="AH34" s="184">
        <v>0</v>
      </c>
      <c r="AI34" s="183">
        <v>0</v>
      </c>
      <c r="AJ34" s="185">
        <v>0</v>
      </c>
      <c r="AK34" s="157"/>
      <c r="AL34" s="191" t="s">
        <v>904</v>
      </c>
      <c r="AM34" s="183">
        <v>0</v>
      </c>
      <c r="AN34" s="184">
        <v>0</v>
      </c>
      <c r="AO34" s="183">
        <v>0</v>
      </c>
      <c r="AP34" s="185">
        <v>0</v>
      </c>
      <c r="AQ34" s="157"/>
      <c r="AR34" s="191" t="s">
        <v>906</v>
      </c>
      <c r="AS34" s="183">
        <v>4064.5336400000001</v>
      </c>
      <c r="AT34" s="184">
        <v>0.14482464816570453</v>
      </c>
      <c r="AU34" s="183">
        <v>4064.5346400000003</v>
      </c>
      <c r="AV34" s="185">
        <v>0.14054725922774414</v>
      </c>
      <c r="AW34" s="157"/>
      <c r="AX34" s="182" t="s">
        <v>912</v>
      </c>
      <c r="AY34" s="183">
        <v>-664.30655000000024</v>
      </c>
      <c r="AZ34" s="184">
        <v>-0.61924708918243843</v>
      </c>
      <c r="BA34" s="183">
        <v>-725.66278999999997</v>
      </c>
      <c r="BB34" s="185">
        <v>-0.55155939291658163</v>
      </c>
    </row>
    <row r="35" spans="2:54">
      <c r="B35" s="34"/>
      <c r="C35" s="183"/>
      <c r="D35" s="35"/>
      <c r="E35" s="78"/>
      <c r="F35" s="36"/>
      <c r="H35" s="34"/>
      <c r="I35" s="183"/>
      <c r="J35" s="35"/>
      <c r="K35" s="78"/>
      <c r="L35" s="36"/>
      <c r="N35" s="34"/>
      <c r="O35" s="183"/>
      <c r="P35" s="35"/>
      <c r="Q35" s="78"/>
      <c r="R35" s="36"/>
      <c r="T35" s="34"/>
      <c r="U35" s="183"/>
      <c r="V35" s="35"/>
      <c r="W35" s="35"/>
      <c r="X35" s="36"/>
      <c r="Z35" s="34"/>
      <c r="AA35" s="183"/>
      <c r="AB35" s="35"/>
      <c r="AC35" s="35"/>
      <c r="AD35" s="36"/>
      <c r="AF35" s="34"/>
      <c r="AG35" s="183"/>
      <c r="AH35" s="35"/>
      <c r="AI35" s="78"/>
      <c r="AJ35" s="36"/>
      <c r="AL35" s="34"/>
      <c r="AM35" s="183"/>
      <c r="AN35" s="35"/>
      <c r="AO35" s="78"/>
      <c r="AP35" s="36"/>
      <c r="AR35" s="34"/>
      <c r="AS35" s="183"/>
      <c r="AT35" s="35"/>
      <c r="AU35" s="78"/>
      <c r="AV35" s="36"/>
      <c r="AX35" s="34"/>
      <c r="AY35" s="183"/>
      <c r="AZ35" s="35"/>
      <c r="BA35" s="35"/>
      <c r="BB35" s="36"/>
    </row>
    <row r="36" spans="2:54" ht="15">
      <c r="B36" s="37" t="s">
        <v>916</v>
      </c>
      <c r="C36" s="81">
        <v>32439093.816449996</v>
      </c>
      <c r="D36" s="81">
        <v>100</v>
      </c>
      <c r="E36" s="81">
        <v>32307465.210000005</v>
      </c>
      <c r="F36" s="82">
        <v>100</v>
      </c>
      <c r="H36" s="37" t="s">
        <v>916</v>
      </c>
      <c r="I36" s="81">
        <v>29260841.621169999</v>
      </c>
      <c r="J36" s="81">
        <v>100</v>
      </c>
      <c r="K36" s="81">
        <v>29107745.459999997</v>
      </c>
      <c r="L36" s="82">
        <v>100</v>
      </c>
      <c r="N36" s="37" t="s">
        <v>916</v>
      </c>
      <c r="O36" s="81">
        <v>3070975.7039399999</v>
      </c>
      <c r="P36" s="81">
        <v>100</v>
      </c>
      <c r="Q36" s="81">
        <v>3068154.0400000005</v>
      </c>
      <c r="R36" s="82">
        <v>100</v>
      </c>
      <c r="T36" s="37" t="s">
        <v>916</v>
      </c>
      <c r="U36" s="81">
        <v>4257372.9370199991</v>
      </c>
      <c r="V36" s="81">
        <v>100</v>
      </c>
      <c r="W36" s="81">
        <v>3962391.7758200001</v>
      </c>
      <c r="X36" s="82">
        <v>100</v>
      </c>
      <c r="Z36" s="37" t="s">
        <v>916</v>
      </c>
      <c r="AA36" s="81">
        <v>20334516.08794</v>
      </c>
      <c r="AB36" s="81">
        <v>100</v>
      </c>
      <c r="AC36" s="81">
        <v>20116827.415880002</v>
      </c>
      <c r="AD36" s="82">
        <v>100</v>
      </c>
      <c r="AF36" s="37" t="s">
        <v>916</v>
      </c>
      <c r="AG36" s="81">
        <v>18249101.653400004</v>
      </c>
      <c r="AH36" s="81">
        <v>100</v>
      </c>
      <c r="AI36" s="81">
        <v>18114997.80937</v>
      </c>
      <c r="AJ36" s="82">
        <v>100</v>
      </c>
      <c r="AL36" s="37" t="s">
        <v>916</v>
      </c>
      <c r="AM36" s="81">
        <v>7890539.5798499994</v>
      </c>
      <c r="AN36" s="81">
        <v>100</v>
      </c>
      <c r="AO36" s="81">
        <v>7894095.8300000001</v>
      </c>
      <c r="AP36" s="82">
        <v>100</v>
      </c>
      <c r="AR36" s="37" t="s">
        <v>916</v>
      </c>
      <c r="AS36" s="81">
        <v>2806520.6382200001</v>
      </c>
      <c r="AT36" s="81">
        <v>100</v>
      </c>
      <c r="AU36" s="81">
        <v>2891934.47267</v>
      </c>
      <c r="AV36" s="82">
        <v>100</v>
      </c>
      <c r="AX36" s="37" t="s">
        <v>916</v>
      </c>
      <c r="AY36" s="81">
        <v>107276.49133999995</v>
      </c>
      <c r="AZ36" s="81">
        <v>100</v>
      </c>
      <c r="BA36" s="81">
        <v>131565.66623999999</v>
      </c>
      <c r="BB36" s="82">
        <v>100</v>
      </c>
    </row>
    <row r="37" spans="2:54">
      <c r="C37" s="63"/>
      <c r="D37" s="63"/>
      <c r="E37" s="63"/>
      <c r="I37" s="63"/>
      <c r="J37" s="63"/>
      <c r="K37" s="63"/>
      <c r="O37" s="159"/>
      <c r="P37" s="80"/>
      <c r="Q37" s="159"/>
      <c r="R37" s="63"/>
      <c r="U37" s="63"/>
      <c r="V37" s="63"/>
      <c r="W37" s="63"/>
      <c r="AA37" s="63"/>
      <c r="AB37" s="63"/>
      <c r="AC37" s="63"/>
      <c r="AG37" s="63"/>
      <c r="AH37" s="63"/>
      <c r="AI37" s="63"/>
      <c r="AM37" s="63"/>
      <c r="AN37" s="63"/>
      <c r="AO37" s="63"/>
      <c r="AS37" s="63"/>
      <c r="AT37" s="63"/>
      <c r="AU37" s="63"/>
      <c r="AY37" s="63"/>
      <c r="AZ37" s="63"/>
      <c r="BA37" s="63"/>
    </row>
    <row r="38" spans="2:54" ht="18.75" customHeight="1">
      <c r="B38" s="143" t="s">
        <v>894</v>
      </c>
      <c r="C38" s="80">
        <v>21462553.868000001</v>
      </c>
      <c r="D38" s="73">
        <v>66.162618442554191</v>
      </c>
      <c r="E38" s="80">
        <v>21329071.920000002</v>
      </c>
      <c r="F38" s="74">
        <v>66.019020004695676</v>
      </c>
      <c r="H38" s="143" t="s">
        <v>894</v>
      </c>
      <c r="I38" s="80">
        <v>19382684.183899999</v>
      </c>
      <c r="J38" s="73">
        <v>66.241034467979119</v>
      </c>
      <c r="K38" s="80">
        <v>19235099.219999999</v>
      </c>
      <c r="L38" s="74">
        <v>66.082408362519743</v>
      </c>
      <c r="N38" s="143" t="s">
        <v>894</v>
      </c>
      <c r="O38" s="78">
        <v>2008078.97991</v>
      </c>
      <c r="P38" s="73">
        <v>65.388956914692471</v>
      </c>
      <c r="Q38" s="78">
        <v>2008286.7600000002</v>
      </c>
      <c r="R38" s="74">
        <v>65.455864790934683</v>
      </c>
      <c r="T38" s="143" t="s">
        <v>894</v>
      </c>
      <c r="U38" s="80">
        <v>3038421.9804599998</v>
      </c>
      <c r="V38" s="73">
        <v>71.368471247594783</v>
      </c>
      <c r="W38" s="80">
        <v>2834821.0602199999</v>
      </c>
      <c r="X38" s="74">
        <v>71.543179488690157</v>
      </c>
      <c r="Z38" s="143" t="s">
        <v>894</v>
      </c>
      <c r="AA38" s="80">
        <v>13496649.884329999</v>
      </c>
      <c r="AB38" s="73">
        <v>66.373105836212133</v>
      </c>
      <c r="AC38" s="80">
        <v>13321693.521859998</v>
      </c>
      <c r="AD38" s="74">
        <v>66.221642441213163</v>
      </c>
      <c r="AF38" s="143" t="s">
        <v>894</v>
      </c>
      <c r="AG38" s="80">
        <v>12545621.497219998</v>
      </c>
      <c r="AH38" s="73">
        <v>68.746515502491121</v>
      </c>
      <c r="AI38" s="80">
        <v>12442238.219999999</v>
      </c>
      <c r="AJ38" s="74">
        <v>68.684734886162886</v>
      </c>
      <c r="AL38" s="143" t="s">
        <v>894</v>
      </c>
      <c r="AM38" s="80">
        <v>4726840.5052199997</v>
      </c>
      <c r="AN38" s="73">
        <v>59.905161838246023</v>
      </c>
      <c r="AO38" s="80">
        <v>4710308.12</v>
      </c>
      <c r="AP38" s="74">
        <v>59.66874764934289</v>
      </c>
      <c r="AR38" s="143" t="s">
        <v>894</v>
      </c>
      <c r="AS38" s="80">
        <v>1812528.9904699998</v>
      </c>
      <c r="AT38" s="73">
        <v>64.582777898956522</v>
      </c>
      <c r="AU38" s="80">
        <v>1887127.75</v>
      </c>
      <c r="AV38" s="74">
        <v>65.254858567306854</v>
      </c>
      <c r="AX38" s="143" t="s">
        <v>894</v>
      </c>
      <c r="AY38" s="80">
        <v>71790.70418999996</v>
      </c>
      <c r="AZ38" s="73">
        <v>66.921189622494225</v>
      </c>
      <c r="BA38" s="80">
        <v>85685.959999999992</v>
      </c>
      <c r="BB38" s="74">
        <v>65.127903387570001</v>
      </c>
    </row>
    <row r="39" spans="2:54" ht="20.25" customHeight="1">
      <c r="B39" s="144" t="s">
        <v>902</v>
      </c>
      <c r="C39" s="78">
        <v>10109927.935379999</v>
      </c>
      <c r="D39" s="69">
        <v>31.165876558035087</v>
      </c>
      <c r="E39" s="78">
        <v>10098812.67</v>
      </c>
      <c r="F39" s="70">
        <v>31.258449415196317</v>
      </c>
      <c r="H39" s="144" t="s">
        <v>902</v>
      </c>
      <c r="I39" s="78">
        <v>9137334.69025</v>
      </c>
      <c r="J39" s="69">
        <v>31.22717660875211</v>
      </c>
      <c r="K39" s="78">
        <v>9119474.4100000001</v>
      </c>
      <c r="L39" s="70">
        <v>31.330061005693572</v>
      </c>
      <c r="N39" s="144" t="s">
        <v>902</v>
      </c>
      <c r="O39" s="78">
        <v>938698.98726999993</v>
      </c>
      <c r="P39" s="69">
        <v>30.566799537543332</v>
      </c>
      <c r="Q39" s="78">
        <v>935699.68</v>
      </c>
      <c r="R39" s="70">
        <v>30.497154569201484</v>
      </c>
      <c r="T39" s="144" t="s">
        <v>902</v>
      </c>
      <c r="U39" s="78">
        <v>1061920.4627999999</v>
      </c>
      <c r="V39" s="69">
        <v>24.943092336733468</v>
      </c>
      <c r="W39" s="78">
        <v>967814.15932000009</v>
      </c>
      <c r="X39" s="70">
        <v>24.424999194324119</v>
      </c>
      <c r="Z39" s="144" t="s">
        <v>902</v>
      </c>
      <c r="AA39" s="78">
        <v>6332675.86467</v>
      </c>
      <c r="AB39" s="69">
        <v>31.142496026378446</v>
      </c>
      <c r="AC39" s="78">
        <v>6292376.5685999999</v>
      </c>
      <c r="AD39" s="70">
        <v>31.279169615149488</v>
      </c>
      <c r="AF39" s="144" t="s">
        <v>902</v>
      </c>
      <c r="AG39" s="78">
        <v>5400538.2429400003</v>
      </c>
      <c r="AH39" s="69">
        <v>29.593447094059133</v>
      </c>
      <c r="AI39" s="78">
        <v>5369442.044639999</v>
      </c>
      <c r="AJ39" s="70">
        <v>29.640864995648247</v>
      </c>
      <c r="AL39" s="144" t="s">
        <v>902</v>
      </c>
      <c r="AM39" s="78">
        <v>2892942.2044500001</v>
      </c>
      <c r="AN39" s="69">
        <v>36.663426818587673</v>
      </c>
      <c r="AO39" s="78">
        <v>2910905.54</v>
      </c>
      <c r="AP39" s="70">
        <v>36.874464190536685</v>
      </c>
      <c r="AR39" s="144" t="s">
        <v>902</v>
      </c>
      <c r="AS39" s="78">
        <v>866385.2117000001</v>
      </c>
      <c r="AT39" s="69">
        <v>30.870437933052003</v>
      </c>
      <c r="AU39" s="78">
        <v>877200.27999999991</v>
      </c>
      <c r="AV39" s="70">
        <v>30.332647170601973</v>
      </c>
      <c r="AX39" s="144" t="s">
        <v>902</v>
      </c>
      <c r="AY39" s="78">
        <v>33894.257860000071</v>
      </c>
      <c r="AZ39" s="69">
        <v>31.595233435232601</v>
      </c>
      <c r="BA39" s="78">
        <v>43638.53</v>
      </c>
      <c r="BB39" s="70">
        <v>33.168630728016296</v>
      </c>
    </row>
    <row r="40" spans="2:54" ht="18" customHeight="1">
      <c r="B40" s="144" t="s">
        <v>915</v>
      </c>
      <c r="C40" s="78">
        <v>866612.01306999999</v>
      </c>
      <c r="D40" s="69">
        <v>2.6715049994107343</v>
      </c>
      <c r="E40" s="78">
        <v>879580.62</v>
      </c>
      <c r="F40" s="70">
        <v>2.7225305801079895</v>
      </c>
      <c r="H40" s="144" t="s">
        <v>915</v>
      </c>
      <c r="I40" s="78">
        <v>740822.74701999989</v>
      </c>
      <c r="J40" s="69">
        <v>2.5317889232687696</v>
      </c>
      <c r="K40" s="78">
        <v>753171.83</v>
      </c>
      <c r="L40" s="70">
        <v>2.5875306317866915</v>
      </c>
      <c r="N40" s="144" t="s">
        <v>915</v>
      </c>
      <c r="O40" s="78">
        <v>124197.73676000001</v>
      </c>
      <c r="P40" s="69">
        <v>4.0442435477642116</v>
      </c>
      <c r="Q40" s="78">
        <v>124167.6</v>
      </c>
      <c r="R40" s="70">
        <v>4.0469806398638317</v>
      </c>
      <c r="T40" s="135" t="s">
        <v>915</v>
      </c>
      <c r="U40" s="78">
        <v>157030.49376000004</v>
      </c>
      <c r="V40" s="69">
        <v>3.6884364156717613</v>
      </c>
      <c r="W40" s="78">
        <v>159756.55627999999</v>
      </c>
      <c r="X40" s="70">
        <v>4.0318213169857255</v>
      </c>
      <c r="Z40" s="135" t="s">
        <v>915</v>
      </c>
      <c r="AA40" s="78">
        <v>505190.33893999999</v>
      </c>
      <c r="AB40" s="78">
        <v>2.4843981374094186</v>
      </c>
      <c r="AC40" s="78">
        <v>502757.32541999995</v>
      </c>
      <c r="AD40" s="70">
        <v>2.4991879436373194</v>
      </c>
      <c r="AF40" s="135" t="s">
        <v>915</v>
      </c>
      <c r="AG40" s="78">
        <v>302941.91324000002</v>
      </c>
      <c r="AH40" s="78">
        <v>1.6600374034497127</v>
      </c>
      <c r="AI40" s="78">
        <v>303317.54472999997</v>
      </c>
      <c r="AJ40" s="70">
        <v>1.6744001181888561</v>
      </c>
      <c r="AL40" s="135" t="s">
        <v>915</v>
      </c>
      <c r="AM40" s="78">
        <v>270756.87017999997</v>
      </c>
      <c r="AN40" s="78">
        <v>3.4314113431663076</v>
      </c>
      <c r="AO40" s="78">
        <v>272882.17</v>
      </c>
      <c r="AP40" s="70">
        <v>3.4567881601204222</v>
      </c>
      <c r="AR40" s="135" t="s">
        <v>915</v>
      </c>
      <c r="AS40" s="78">
        <v>127606.43605000002</v>
      </c>
      <c r="AT40" s="78">
        <v>4.5467841679914658</v>
      </c>
      <c r="AU40" s="78">
        <v>127606.44267</v>
      </c>
      <c r="AV40" s="70">
        <v>4.41249426209116</v>
      </c>
      <c r="AX40" s="135" t="s">
        <v>915</v>
      </c>
      <c r="AY40" s="78">
        <v>1591.5292899999913</v>
      </c>
      <c r="AZ40" s="78">
        <v>1.4835769422732428</v>
      </c>
      <c r="BA40" s="78">
        <v>2241.1762400000002</v>
      </c>
      <c r="BB40" s="70">
        <v>1.7034658844137056</v>
      </c>
    </row>
    <row r="41" spans="2:54" s="83" customFormat="1">
      <c r="B41" s="121" t="s">
        <v>378</v>
      </c>
      <c r="C41" s="91">
        <v>0</v>
      </c>
      <c r="D41" s="91">
        <v>0</v>
      </c>
      <c r="E41" s="91">
        <v>0</v>
      </c>
      <c r="F41" s="91">
        <v>0</v>
      </c>
      <c r="G41" s="193"/>
      <c r="H41" s="121" t="s">
        <v>378</v>
      </c>
      <c r="I41" s="91">
        <v>0</v>
      </c>
      <c r="J41" s="91">
        <v>0</v>
      </c>
      <c r="K41" s="91">
        <v>0</v>
      </c>
      <c r="L41" s="92">
        <v>0</v>
      </c>
      <c r="N41" s="121" t="s">
        <v>378</v>
      </c>
      <c r="O41" s="91">
        <v>0</v>
      </c>
      <c r="P41" s="91">
        <v>0</v>
      </c>
      <c r="Q41" s="91">
        <v>0</v>
      </c>
      <c r="R41" s="92">
        <v>0</v>
      </c>
      <c r="T41" s="121" t="s">
        <v>378</v>
      </c>
      <c r="U41" s="91">
        <v>0</v>
      </c>
      <c r="V41" s="91">
        <v>0</v>
      </c>
      <c r="W41" s="91">
        <v>0</v>
      </c>
      <c r="X41" s="92">
        <v>0</v>
      </c>
      <c r="Z41" s="121" t="s">
        <v>378</v>
      </c>
      <c r="AA41" s="91">
        <v>0</v>
      </c>
      <c r="AB41" s="91">
        <v>0</v>
      </c>
      <c r="AC41" s="91">
        <v>0</v>
      </c>
      <c r="AD41" s="92">
        <v>0</v>
      </c>
      <c r="AF41" s="121" t="s">
        <v>378</v>
      </c>
      <c r="AG41" s="91">
        <v>0</v>
      </c>
      <c r="AH41" s="91">
        <v>0</v>
      </c>
      <c r="AI41" s="91">
        <v>0</v>
      </c>
      <c r="AJ41" s="92">
        <v>0</v>
      </c>
      <c r="AL41" s="121" t="s">
        <v>378</v>
      </c>
      <c r="AM41" s="91">
        <v>0</v>
      </c>
      <c r="AN41" s="91">
        <v>0</v>
      </c>
      <c r="AO41" s="91">
        <v>0</v>
      </c>
      <c r="AP41" s="92">
        <v>0</v>
      </c>
      <c r="AR41" s="121" t="s">
        <v>378</v>
      </c>
      <c r="AS41" s="91">
        <v>0</v>
      </c>
      <c r="AT41" s="91">
        <v>0</v>
      </c>
      <c r="AU41" s="91">
        <v>0</v>
      </c>
      <c r="AV41" s="92">
        <v>0</v>
      </c>
      <c r="AX41" s="121" t="s">
        <v>378</v>
      </c>
      <c r="AY41" s="91">
        <v>0</v>
      </c>
      <c r="AZ41" s="91">
        <v>0</v>
      </c>
      <c r="BA41" s="91">
        <v>0</v>
      </c>
      <c r="BB41" s="92">
        <v>0</v>
      </c>
    </row>
    <row r="43" spans="2:54">
      <c r="B43" s="32" t="s">
        <v>1004</v>
      </c>
    </row>
    <row r="44" spans="2:54">
      <c r="B44" s="32" t="s">
        <v>1005</v>
      </c>
    </row>
    <row r="45" spans="2:54">
      <c r="B45" s="32" t="s">
        <v>997</v>
      </c>
      <c r="C45" s="32"/>
      <c r="D45" s="32"/>
    </row>
    <row r="46" spans="2:54">
      <c r="B46" s="32"/>
      <c r="C46" s="32"/>
      <c r="D46" s="32"/>
    </row>
    <row r="47" spans="2:54">
      <c r="B47" s="87" t="s">
        <v>992</v>
      </c>
      <c r="C47" s="32"/>
      <c r="D47" s="32"/>
    </row>
    <row r="48" spans="2:54">
      <c r="B48" s="87" t="s">
        <v>994</v>
      </c>
      <c r="C48" s="32"/>
      <c r="D48" s="32"/>
    </row>
    <row r="49" spans="2:2">
      <c r="B49" s="87" t="s">
        <v>995</v>
      </c>
    </row>
    <row r="51" spans="2:2" ht="15">
      <c r="B51" s="15" t="s">
        <v>1001</v>
      </c>
    </row>
    <row r="52" spans="2:2" ht="15">
      <c r="B52" s="84">
        <v>0</v>
      </c>
    </row>
  </sheetData>
  <sortState ref="AX12:BB34">
    <sortCondition descending="1" ref="BA12:BA34"/>
  </sortState>
  <mergeCells count="18">
    <mergeCell ref="AL7:AP8"/>
    <mergeCell ref="AL9:AL10"/>
    <mergeCell ref="AR7:AV8"/>
    <mergeCell ref="AR9:AR10"/>
    <mergeCell ref="AX7:BB8"/>
    <mergeCell ref="AX9:AX10"/>
    <mergeCell ref="T7:X8"/>
    <mergeCell ref="T9:T10"/>
    <mergeCell ref="Z7:AD8"/>
    <mergeCell ref="Z9:Z10"/>
    <mergeCell ref="AF7:AJ8"/>
    <mergeCell ref="AF9:AF10"/>
    <mergeCell ref="B7:F8"/>
    <mergeCell ref="B9:B10"/>
    <mergeCell ref="H7:L8"/>
    <mergeCell ref="H9:H10"/>
    <mergeCell ref="N7:R8"/>
    <mergeCell ref="N9:N10"/>
  </mergeCells>
  <conditionalFormatting sqref="B47">
    <cfRule type="containsErrors" dxfId="12" priority="3">
      <formula>ISERROR(B47)</formula>
    </cfRule>
  </conditionalFormatting>
  <conditionalFormatting sqref="B48">
    <cfRule type="containsErrors" dxfId="11" priority="2">
      <formula>ISERROR(B48)</formula>
    </cfRule>
  </conditionalFormatting>
  <conditionalFormatting sqref="B49">
    <cfRule type="containsErrors" dxfId="10" priority="1">
      <formula>ISERROR(B49)</formula>
    </cfRule>
  </conditionalFormatting>
  <pageMargins left="0.7" right="0.7" top="0.75" bottom="0.75" header="0.3" footer="0.3"/>
  <pageSetup paperSize="9" scale="1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showGridLines="0" zoomScale="60" zoomScaleNormal="60" workbookViewId="0"/>
  </sheetViews>
  <sheetFormatPr baseColWidth="10" defaultRowHeight="14.25"/>
  <cols>
    <col min="1" max="16384" width="11.42578125" style="157"/>
  </cols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AW105"/>
  <sheetViews>
    <sheetView showGridLines="0" zoomScale="60" zoomScaleNormal="60" workbookViewId="0">
      <pane xSplit="3" ySplit="6" topLeftCell="D7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4.5703125" style="8" customWidth="1"/>
    <col min="2" max="2" width="16" style="8" customWidth="1"/>
    <col min="3" max="3" width="85.5703125" style="8" bestFit="1" customWidth="1"/>
    <col min="4" max="17" width="22.5703125" style="8" customWidth="1"/>
    <col min="18" max="18" width="26.5703125" style="8" customWidth="1"/>
    <col min="19" max="48" width="22.5703125" style="8" customWidth="1"/>
    <col min="49" max="16384" width="11.42578125" style="8"/>
  </cols>
  <sheetData>
    <row r="1" spans="2:49" s="40" customFormat="1" ht="15">
      <c r="B1" s="3" t="s">
        <v>679</v>
      </c>
      <c r="C1" s="19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20"/>
      <c r="V1" s="18"/>
      <c r="W1" s="18"/>
      <c r="X1" s="18"/>
      <c r="AW1" s="41"/>
    </row>
    <row r="2" spans="2:49" s="40" customFormat="1" ht="15">
      <c r="B2" s="3" t="s">
        <v>895</v>
      </c>
      <c r="C2" s="19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20"/>
      <c r="V2" s="18"/>
      <c r="W2" s="18"/>
      <c r="X2" s="18"/>
      <c r="AW2" s="41"/>
    </row>
    <row r="3" spans="2:49" s="40" customFormat="1" ht="15">
      <c r="B3" s="44">
        <v>42155</v>
      </c>
      <c r="C3" s="19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20"/>
      <c r="V3" s="18"/>
      <c r="W3" s="18"/>
      <c r="X3" s="18"/>
      <c r="AW3" s="41"/>
    </row>
    <row r="4" spans="2:49" s="40" customFormat="1" ht="15">
      <c r="B4" s="3" t="s">
        <v>1</v>
      </c>
      <c r="C4" s="19"/>
      <c r="D4" s="18"/>
      <c r="E4" s="18"/>
      <c r="F4" s="18"/>
      <c r="G4" s="18"/>
      <c r="H4" s="18"/>
      <c r="I4" s="18"/>
      <c r="J4" s="18"/>
      <c r="K4" s="18"/>
      <c r="L4" s="18"/>
      <c r="M4" s="22"/>
      <c r="N4" s="18"/>
      <c r="O4" s="18"/>
      <c r="P4" s="18"/>
      <c r="Q4" s="18"/>
      <c r="R4" s="18"/>
      <c r="S4" s="18"/>
      <c r="T4" s="18"/>
      <c r="U4" s="20"/>
      <c r="V4" s="18"/>
      <c r="W4" s="18"/>
      <c r="X4" s="18"/>
      <c r="AW4" s="41"/>
    </row>
    <row r="5" spans="2:49" s="40" customFormat="1" ht="18">
      <c r="B5" s="19"/>
      <c r="C5" s="19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64"/>
      <c r="P5" s="18"/>
      <c r="Q5" s="18"/>
      <c r="R5" s="18"/>
      <c r="S5" s="18"/>
      <c r="T5" s="181"/>
      <c r="U5" s="20"/>
      <c r="V5" s="18"/>
      <c r="W5" s="164"/>
      <c r="X5" s="18"/>
      <c r="AW5" s="41"/>
    </row>
    <row r="6" spans="2:49" s="14" customFormat="1" ht="45">
      <c r="B6" s="12" t="s">
        <v>2</v>
      </c>
      <c r="C6" s="13" t="s">
        <v>3</v>
      </c>
      <c r="D6" s="138" t="s">
        <v>890</v>
      </c>
      <c r="E6" s="137" t="s">
        <v>891</v>
      </c>
      <c r="F6" s="138" t="s">
        <v>892</v>
      </c>
      <c r="G6" s="138" t="s">
        <v>893</v>
      </c>
      <c r="H6" s="139" t="s">
        <v>894</v>
      </c>
      <c r="I6" s="137" t="s">
        <v>900</v>
      </c>
      <c r="J6" s="138" t="s">
        <v>896</v>
      </c>
      <c r="K6" s="141" t="s">
        <v>908</v>
      </c>
      <c r="L6" s="137" t="s">
        <v>901</v>
      </c>
      <c r="M6" s="138" t="s">
        <v>898</v>
      </c>
      <c r="N6" s="138" t="s">
        <v>899</v>
      </c>
      <c r="O6" s="138" t="s">
        <v>897</v>
      </c>
      <c r="P6" s="138" t="s">
        <v>907</v>
      </c>
      <c r="Q6" s="138" t="s">
        <v>910</v>
      </c>
      <c r="R6" s="139" t="s">
        <v>902</v>
      </c>
      <c r="S6" s="137" t="s">
        <v>903</v>
      </c>
      <c r="T6" s="138" t="s">
        <v>904</v>
      </c>
      <c r="U6" s="138" t="s">
        <v>905</v>
      </c>
      <c r="V6" s="137" t="s">
        <v>906</v>
      </c>
      <c r="W6" s="141" t="s">
        <v>909</v>
      </c>
      <c r="X6" s="137" t="s">
        <v>911</v>
      </c>
      <c r="Y6" s="141" t="s">
        <v>912</v>
      </c>
      <c r="Z6" s="138" t="s">
        <v>913</v>
      </c>
      <c r="AA6" s="141" t="s">
        <v>914</v>
      </c>
      <c r="AB6" s="141" t="s">
        <v>988</v>
      </c>
      <c r="AC6" s="139" t="s">
        <v>915</v>
      </c>
      <c r="AD6" s="139" t="s">
        <v>916</v>
      </c>
      <c r="AE6" s="138" t="s">
        <v>917</v>
      </c>
      <c r="AF6" s="140" t="s">
        <v>918</v>
      </c>
      <c r="AG6" s="142" t="s">
        <v>919</v>
      </c>
      <c r="AH6" s="141" t="s">
        <v>920</v>
      </c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2:49">
      <c r="B7" s="28"/>
      <c r="C7" s="29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6"/>
    </row>
    <row r="8" spans="2:49" ht="15">
      <c r="B8" s="31"/>
      <c r="C8" s="45" t="s">
        <v>675</v>
      </c>
      <c r="D8" s="89">
        <v>2323321.3016700004</v>
      </c>
      <c r="E8" s="89">
        <v>2773974.3048700001</v>
      </c>
      <c r="F8" s="89">
        <v>6104785.8773499997</v>
      </c>
      <c r="G8" s="89">
        <v>2119612.0379699999</v>
      </c>
      <c r="H8" s="89">
        <v>13321693.521859998</v>
      </c>
      <c r="I8" s="89">
        <v>938595.09550000017</v>
      </c>
      <c r="J8" s="89">
        <v>1471534.9037299997</v>
      </c>
      <c r="K8" s="89">
        <v>565290.90882999997</v>
      </c>
      <c r="L8" s="89">
        <v>403483.86293999996</v>
      </c>
      <c r="M8" s="89">
        <v>1646268.3614599998</v>
      </c>
      <c r="N8" s="89">
        <v>393257.10311000003</v>
      </c>
      <c r="O8" s="89">
        <v>307963.28099999996</v>
      </c>
      <c r="P8" s="89">
        <v>301628.96154999995</v>
      </c>
      <c r="Q8" s="89">
        <v>264354.09047999996</v>
      </c>
      <c r="R8" s="89">
        <v>6292376.5685999999</v>
      </c>
      <c r="S8" s="89">
        <v>98950.82785999999</v>
      </c>
      <c r="T8" s="89">
        <v>6643.5801899999997</v>
      </c>
      <c r="U8" s="89">
        <v>24544.172689999999</v>
      </c>
      <c r="V8" s="89">
        <v>12526.538449999998</v>
      </c>
      <c r="W8" s="89">
        <v>24423.651850000002</v>
      </c>
      <c r="X8" s="89">
        <v>90514.480029999992</v>
      </c>
      <c r="Y8" s="89">
        <v>36233.140169999999</v>
      </c>
      <c r="Z8" s="89">
        <v>17909.47955</v>
      </c>
      <c r="AA8" s="89">
        <v>88868.786519999994</v>
      </c>
      <c r="AB8" s="89">
        <v>102142.66811</v>
      </c>
      <c r="AC8" s="89">
        <v>502757.32541999995</v>
      </c>
      <c r="AD8" s="89">
        <v>20116827.415880002</v>
      </c>
      <c r="AE8" s="89">
        <v>14981823.150750002</v>
      </c>
      <c r="AF8" s="89">
        <v>4318045.10965</v>
      </c>
      <c r="AG8" s="89">
        <v>0</v>
      </c>
      <c r="AH8" s="89">
        <v>816959.15548000007</v>
      </c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90"/>
    </row>
    <row r="9" spans="2:49">
      <c r="B9" s="31"/>
      <c r="C9" s="32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8"/>
    </row>
    <row r="10" spans="2:49">
      <c r="B10" s="31">
        <v>1401</v>
      </c>
      <c r="C10" s="32" t="s">
        <v>52</v>
      </c>
      <c r="D10" s="87">
        <v>1163674.27</v>
      </c>
      <c r="E10" s="87">
        <v>981485.43</v>
      </c>
      <c r="F10" s="87">
        <v>2366390.0299999998</v>
      </c>
      <c r="G10" s="87">
        <v>1398881.19</v>
      </c>
      <c r="H10" s="87">
        <v>5910430.9199999999</v>
      </c>
      <c r="I10" s="87">
        <v>359893.94</v>
      </c>
      <c r="J10" s="87">
        <v>1086507.1100000001</v>
      </c>
      <c r="K10" s="87">
        <v>524.89688999999998</v>
      </c>
      <c r="L10" s="87">
        <v>61642.84</v>
      </c>
      <c r="M10" s="87">
        <v>1297606.06</v>
      </c>
      <c r="N10" s="87">
        <v>205450.13</v>
      </c>
      <c r="O10" s="87">
        <v>307957.55</v>
      </c>
      <c r="P10" s="87">
        <v>115416.56</v>
      </c>
      <c r="Q10" s="87">
        <v>163961.82999999999</v>
      </c>
      <c r="R10" s="87">
        <v>3598960.91689</v>
      </c>
      <c r="S10" s="87">
        <v>29040.01</v>
      </c>
      <c r="T10" s="87">
        <v>1869.83</v>
      </c>
      <c r="U10" s="87">
        <v>14553.13</v>
      </c>
      <c r="V10" s="87">
        <v>661.36891000000003</v>
      </c>
      <c r="W10" s="87">
        <v>0</v>
      </c>
      <c r="X10" s="87">
        <v>10199.42</v>
      </c>
      <c r="Y10" s="87">
        <v>0</v>
      </c>
      <c r="Z10" s="87">
        <v>7023.9</v>
      </c>
      <c r="AA10" s="87">
        <v>0</v>
      </c>
      <c r="AB10" s="87">
        <v>5407.51</v>
      </c>
      <c r="AC10" s="87">
        <v>68755.168909999993</v>
      </c>
      <c r="AD10" s="87">
        <v>9578147.0058000013</v>
      </c>
      <c r="AE10" s="87">
        <v>8129291.5899999999</v>
      </c>
      <c r="AF10" s="87">
        <v>1442923.0089100001</v>
      </c>
      <c r="AG10" s="87">
        <v>0</v>
      </c>
      <c r="AH10" s="87">
        <v>5932.4068900000002</v>
      </c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8"/>
    </row>
    <row r="11" spans="2:49">
      <c r="B11" s="31">
        <v>1402</v>
      </c>
      <c r="C11" s="32" t="s">
        <v>53</v>
      </c>
      <c r="D11" s="87">
        <v>840223.69</v>
      </c>
      <c r="E11" s="87">
        <v>1000413.27</v>
      </c>
      <c r="F11" s="87">
        <v>2082869.3</v>
      </c>
      <c r="G11" s="87">
        <v>447083.98</v>
      </c>
      <c r="H11" s="87">
        <v>4370590.24</v>
      </c>
      <c r="I11" s="87">
        <v>489186.69</v>
      </c>
      <c r="J11" s="87">
        <v>272179.84999999998</v>
      </c>
      <c r="K11" s="87">
        <v>229141.84</v>
      </c>
      <c r="L11" s="87">
        <v>268174.64</v>
      </c>
      <c r="M11" s="87">
        <v>231649.36</v>
      </c>
      <c r="N11" s="87">
        <v>161038.9</v>
      </c>
      <c r="O11" s="87">
        <v>0</v>
      </c>
      <c r="P11" s="87">
        <v>99104.99</v>
      </c>
      <c r="Q11" s="87">
        <v>778.90265999999997</v>
      </c>
      <c r="R11" s="87">
        <v>1751255.1726599997</v>
      </c>
      <c r="S11" s="87">
        <v>61605.89</v>
      </c>
      <c r="T11" s="87">
        <v>23.363389999999999</v>
      </c>
      <c r="U11" s="87">
        <v>6158.13</v>
      </c>
      <c r="V11" s="87">
        <v>8749.9</v>
      </c>
      <c r="W11" s="87">
        <v>361.74423999999999</v>
      </c>
      <c r="X11" s="87">
        <v>53381.02</v>
      </c>
      <c r="Y11" s="87">
        <v>8.9267900000000004</v>
      </c>
      <c r="Z11" s="87">
        <v>5690.24</v>
      </c>
      <c r="AA11" s="87">
        <v>0</v>
      </c>
      <c r="AB11" s="87">
        <v>24048.799999999999</v>
      </c>
      <c r="AC11" s="87">
        <v>160028.01441999996</v>
      </c>
      <c r="AD11" s="87">
        <v>6281873.4270799998</v>
      </c>
      <c r="AE11" s="87">
        <v>4146800.7060500006</v>
      </c>
      <c r="AF11" s="87">
        <v>1881511.41</v>
      </c>
      <c r="AG11" s="87">
        <v>0</v>
      </c>
      <c r="AH11" s="87">
        <v>253561.31102999998</v>
      </c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8"/>
    </row>
    <row r="12" spans="2:49">
      <c r="B12" s="31">
        <v>1403</v>
      </c>
      <c r="C12" s="32" t="s">
        <v>54</v>
      </c>
      <c r="D12" s="87">
        <v>169593.64</v>
      </c>
      <c r="E12" s="87">
        <v>285674.65000000002</v>
      </c>
      <c r="F12" s="87">
        <v>670127.14</v>
      </c>
      <c r="G12" s="87">
        <v>206904.22</v>
      </c>
      <c r="H12" s="87">
        <v>1332299.6500000001</v>
      </c>
      <c r="I12" s="87">
        <v>12092.81</v>
      </c>
      <c r="J12" s="87">
        <v>91733.23</v>
      </c>
      <c r="K12" s="87">
        <v>1630.34</v>
      </c>
      <c r="L12" s="87">
        <v>56976.88</v>
      </c>
      <c r="M12" s="87">
        <v>73298.3</v>
      </c>
      <c r="N12" s="87">
        <v>12039.56</v>
      </c>
      <c r="O12" s="87">
        <v>5.7190000000000003</v>
      </c>
      <c r="P12" s="87">
        <v>41608.44</v>
      </c>
      <c r="Q12" s="87">
        <v>8218.35</v>
      </c>
      <c r="R12" s="87">
        <v>297603.62899999996</v>
      </c>
      <c r="S12" s="87">
        <v>964.18569000000002</v>
      </c>
      <c r="T12" s="87">
        <v>752.07299</v>
      </c>
      <c r="U12" s="87">
        <v>0</v>
      </c>
      <c r="V12" s="87">
        <v>495.76024000000001</v>
      </c>
      <c r="W12" s="87">
        <v>0</v>
      </c>
      <c r="X12" s="87">
        <v>112.52705</v>
      </c>
      <c r="Y12" s="87">
        <v>0</v>
      </c>
      <c r="Z12" s="87">
        <v>3154.2</v>
      </c>
      <c r="AA12" s="87">
        <v>0</v>
      </c>
      <c r="AB12" s="87">
        <v>7216.24</v>
      </c>
      <c r="AC12" s="87">
        <v>12694.98597</v>
      </c>
      <c r="AD12" s="87">
        <v>1642598.2649700001</v>
      </c>
      <c r="AE12" s="87">
        <v>1277434.8719900001</v>
      </c>
      <c r="AF12" s="87">
        <v>356316.81297999999</v>
      </c>
      <c r="AG12" s="87">
        <v>0</v>
      </c>
      <c r="AH12" s="87">
        <v>8846.58</v>
      </c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8"/>
    </row>
    <row r="13" spans="2:49">
      <c r="B13" s="31">
        <v>1404</v>
      </c>
      <c r="C13" s="32" t="s">
        <v>55</v>
      </c>
      <c r="D13" s="87">
        <v>66064.34</v>
      </c>
      <c r="E13" s="87">
        <v>1154.6500000000001</v>
      </c>
      <c r="F13" s="87">
        <v>669482.82999999996</v>
      </c>
      <c r="G13" s="87">
        <v>3710.29</v>
      </c>
      <c r="H13" s="87">
        <v>740412.11</v>
      </c>
      <c r="I13" s="87">
        <v>2737.43</v>
      </c>
      <c r="J13" s="87">
        <v>0</v>
      </c>
      <c r="K13" s="87">
        <v>287384.71000000002</v>
      </c>
      <c r="L13" s="87">
        <v>868.99270000000001</v>
      </c>
      <c r="M13" s="87">
        <v>3642.19</v>
      </c>
      <c r="N13" s="87">
        <v>3671.16</v>
      </c>
      <c r="O13" s="87">
        <v>0</v>
      </c>
      <c r="P13" s="87">
        <v>27950.19</v>
      </c>
      <c r="Q13" s="87">
        <v>76035.600000000006</v>
      </c>
      <c r="R13" s="87">
        <v>402290.27269999997</v>
      </c>
      <c r="S13" s="87">
        <v>357.91735999999997</v>
      </c>
      <c r="T13" s="87">
        <v>0</v>
      </c>
      <c r="U13" s="87">
        <v>2308.42</v>
      </c>
      <c r="V13" s="87">
        <v>892.61816999999996</v>
      </c>
      <c r="W13" s="87">
        <v>23981.06</v>
      </c>
      <c r="X13" s="87">
        <v>17929.990000000002</v>
      </c>
      <c r="Y13" s="87">
        <v>33797.24</v>
      </c>
      <c r="Z13" s="87">
        <v>744.91696000000002</v>
      </c>
      <c r="AA13" s="87">
        <v>83323.759999999995</v>
      </c>
      <c r="AB13" s="87">
        <v>59537.7</v>
      </c>
      <c r="AC13" s="87">
        <v>222873.62248999998</v>
      </c>
      <c r="AD13" s="87">
        <v>1365576.0051899999</v>
      </c>
      <c r="AE13" s="87">
        <v>853609.93695999985</v>
      </c>
      <c r="AF13" s="87">
        <v>23941.598230000003</v>
      </c>
      <c r="AG13" s="87">
        <v>0</v>
      </c>
      <c r="AH13" s="87">
        <v>488024.47000000003</v>
      </c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8"/>
    </row>
    <row r="14" spans="2:49">
      <c r="B14" s="31">
        <v>1405</v>
      </c>
      <c r="C14" s="32" t="s">
        <v>56</v>
      </c>
      <c r="D14" s="87">
        <v>3909.1</v>
      </c>
      <c r="E14" s="87">
        <v>365347.32</v>
      </c>
      <c r="F14" s="87">
        <v>0</v>
      </c>
      <c r="G14" s="87">
        <v>0</v>
      </c>
      <c r="H14" s="87">
        <v>369256.42</v>
      </c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  <c r="P14" s="87">
        <v>0</v>
      </c>
      <c r="Q14" s="87">
        <v>0</v>
      </c>
      <c r="R14" s="87">
        <v>0</v>
      </c>
      <c r="S14" s="87">
        <v>0</v>
      </c>
      <c r="T14" s="87">
        <v>0</v>
      </c>
      <c r="U14" s="87">
        <v>0</v>
      </c>
      <c r="V14" s="87">
        <v>0</v>
      </c>
      <c r="W14" s="87">
        <v>0</v>
      </c>
      <c r="X14" s="87">
        <v>0</v>
      </c>
      <c r="Y14" s="87">
        <v>0</v>
      </c>
      <c r="Z14" s="87">
        <v>0</v>
      </c>
      <c r="AA14" s="87">
        <v>0</v>
      </c>
      <c r="AB14" s="87">
        <v>0</v>
      </c>
      <c r="AC14" s="87">
        <v>0</v>
      </c>
      <c r="AD14" s="87">
        <v>369256.42</v>
      </c>
      <c r="AE14" s="87">
        <v>3909.1</v>
      </c>
      <c r="AF14" s="87">
        <v>365347.32</v>
      </c>
      <c r="AG14" s="87">
        <v>0</v>
      </c>
      <c r="AH14" s="87">
        <v>0</v>
      </c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8"/>
    </row>
    <row r="15" spans="2:49">
      <c r="B15" s="31">
        <v>1406</v>
      </c>
      <c r="C15" s="32" t="s">
        <v>520</v>
      </c>
      <c r="D15" s="87">
        <v>0</v>
      </c>
      <c r="E15" s="87">
        <v>0</v>
      </c>
      <c r="F15" s="87">
        <v>0</v>
      </c>
      <c r="G15" s="87">
        <v>0</v>
      </c>
      <c r="H15" s="87">
        <v>0</v>
      </c>
      <c r="I15" s="87">
        <v>0</v>
      </c>
      <c r="J15" s="87">
        <v>0</v>
      </c>
      <c r="K15" s="87">
        <v>0</v>
      </c>
      <c r="L15" s="87">
        <v>0</v>
      </c>
      <c r="M15" s="87">
        <v>0</v>
      </c>
      <c r="N15" s="87">
        <v>0</v>
      </c>
      <c r="O15" s="87">
        <v>0</v>
      </c>
      <c r="P15" s="87">
        <v>0</v>
      </c>
      <c r="Q15" s="87">
        <v>0</v>
      </c>
      <c r="R15" s="87">
        <v>0</v>
      </c>
      <c r="S15" s="87">
        <v>0</v>
      </c>
      <c r="T15" s="87">
        <v>0</v>
      </c>
      <c r="U15" s="87">
        <v>0</v>
      </c>
      <c r="V15" s="87">
        <v>0</v>
      </c>
      <c r="W15" s="87">
        <v>0</v>
      </c>
      <c r="X15" s="87">
        <v>0</v>
      </c>
      <c r="Y15" s="87">
        <v>0</v>
      </c>
      <c r="Z15" s="87">
        <v>0</v>
      </c>
      <c r="AA15" s="87">
        <v>0</v>
      </c>
      <c r="AB15" s="87">
        <v>0</v>
      </c>
      <c r="AC15" s="87">
        <v>0</v>
      </c>
      <c r="AD15" s="87">
        <v>0</v>
      </c>
      <c r="AE15" s="87">
        <v>0</v>
      </c>
      <c r="AF15" s="87">
        <v>0</v>
      </c>
      <c r="AG15" s="87">
        <v>0</v>
      </c>
      <c r="AH15" s="87">
        <v>0</v>
      </c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8"/>
    </row>
    <row r="16" spans="2:49">
      <c r="B16" s="31">
        <v>1409</v>
      </c>
      <c r="C16" s="32" t="s">
        <v>521</v>
      </c>
      <c r="D16" s="87">
        <v>0</v>
      </c>
      <c r="E16" s="87">
        <v>18475.32</v>
      </c>
      <c r="F16" s="87">
        <v>3690.87</v>
      </c>
      <c r="G16" s="87">
        <v>4702.43</v>
      </c>
      <c r="H16" s="87">
        <v>26868.62</v>
      </c>
      <c r="I16" s="87">
        <v>1752.56</v>
      </c>
      <c r="J16" s="87">
        <v>0</v>
      </c>
      <c r="K16" s="87">
        <v>0</v>
      </c>
      <c r="L16" s="87">
        <v>971.13305000000003</v>
      </c>
      <c r="M16" s="87">
        <v>7998.84</v>
      </c>
      <c r="N16" s="87">
        <v>0</v>
      </c>
      <c r="O16" s="87">
        <v>0</v>
      </c>
      <c r="P16" s="87">
        <v>364.29649000000001</v>
      </c>
      <c r="Q16" s="87">
        <v>3788.02</v>
      </c>
      <c r="R16" s="87">
        <v>14874.849540000001</v>
      </c>
      <c r="S16" s="87">
        <v>20.386209999999998</v>
      </c>
      <c r="T16" s="87">
        <v>133.18565000000001</v>
      </c>
      <c r="U16" s="87">
        <v>0</v>
      </c>
      <c r="V16" s="87">
        <v>0</v>
      </c>
      <c r="W16" s="87">
        <v>0</v>
      </c>
      <c r="X16" s="87">
        <v>0</v>
      </c>
      <c r="Y16" s="87">
        <v>0</v>
      </c>
      <c r="Z16" s="87">
        <v>121.83611999999999</v>
      </c>
      <c r="AA16" s="87">
        <v>0</v>
      </c>
      <c r="AB16" s="87">
        <v>0</v>
      </c>
      <c r="AC16" s="87">
        <v>275.40798000000001</v>
      </c>
      <c r="AD16" s="87">
        <v>42018.877520000002</v>
      </c>
      <c r="AE16" s="87">
        <v>20799.47826</v>
      </c>
      <c r="AF16" s="87">
        <v>21219.399260000002</v>
      </c>
      <c r="AG16" s="87">
        <v>0</v>
      </c>
      <c r="AH16" s="87">
        <v>0</v>
      </c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8"/>
    </row>
    <row r="17" spans="2:48">
      <c r="B17" s="31">
        <v>1410</v>
      </c>
      <c r="C17" s="32" t="s">
        <v>522</v>
      </c>
      <c r="D17" s="87">
        <v>7448.6</v>
      </c>
      <c r="E17" s="87">
        <v>0</v>
      </c>
      <c r="F17" s="87">
        <v>365.00691</v>
      </c>
      <c r="G17" s="87">
        <v>610.85221000000001</v>
      </c>
      <c r="H17" s="87">
        <v>8424.4591199999995</v>
      </c>
      <c r="I17" s="87">
        <v>21961.61</v>
      </c>
      <c r="J17" s="87">
        <v>0</v>
      </c>
      <c r="K17" s="87">
        <v>0</v>
      </c>
      <c r="L17" s="87">
        <v>292.77591999999999</v>
      </c>
      <c r="M17" s="87">
        <v>12.93056</v>
      </c>
      <c r="N17" s="87">
        <v>0</v>
      </c>
      <c r="O17" s="87">
        <v>0</v>
      </c>
      <c r="P17" s="87">
        <v>0</v>
      </c>
      <c r="Q17" s="87">
        <v>34.88232</v>
      </c>
      <c r="R17" s="87">
        <v>22302.198800000002</v>
      </c>
      <c r="S17" s="87">
        <v>519.57010000000002</v>
      </c>
      <c r="T17" s="87">
        <v>0</v>
      </c>
      <c r="U17" s="87">
        <v>0</v>
      </c>
      <c r="V17" s="87">
        <v>0</v>
      </c>
      <c r="W17" s="87">
        <v>0</v>
      </c>
      <c r="X17" s="87">
        <v>0</v>
      </c>
      <c r="Y17" s="87">
        <v>0</v>
      </c>
      <c r="Z17" s="87">
        <v>5.0885300000000004</v>
      </c>
      <c r="AA17" s="87">
        <v>0</v>
      </c>
      <c r="AB17" s="87">
        <v>0</v>
      </c>
      <c r="AC17" s="87">
        <v>524.65863000000002</v>
      </c>
      <c r="AD17" s="87">
        <v>31251.316550000003</v>
      </c>
      <c r="AE17" s="87">
        <v>8477.3605300000017</v>
      </c>
      <c r="AF17" s="87">
        <v>22773.956020000001</v>
      </c>
      <c r="AG17" s="87">
        <v>0</v>
      </c>
      <c r="AH17" s="87">
        <v>0</v>
      </c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8"/>
    </row>
    <row r="18" spans="2:48">
      <c r="B18" s="31">
        <v>1411</v>
      </c>
      <c r="C18" s="32" t="s">
        <v>523</v>
      </c>
      <c r="D18" s="87">
        <v>0</v>
      </c>
      <c r="E18" s="87">
        <v>0</v>
      </c>
      <c r="F18" s="87">
        <v>22.114999999999998</v>
      </c>
      <c r="G18" s="87">
        <v>24.7912</v>
      </c>
      <c r="H18" s="87">
        <v>46.906199999999998</v>
      </c>
      <c r="I18" s="87">
        <v>0</v>
      </c>
      <c r="J18" s="87">
        <v>0</v>
      </c>
      <c r="K18" s="87">
        <v>0</v>
      </c>
      <c r="L18" s="87">
        <v>108.45654999999999</v>
      </c>
      <c r="M18" s="87">
        <v>0</v>
      </c>
      <c r="N18" s="87">
        <v>0</v>
      </c>
      <c r="O18" s="87">
        <v>0</v>
      </c>
      <c r="P18" s="87">
        <v>0</v>
      </c>
      <c r="Q18" s="87">
        <v>21.614709999999999</v>
      </c>
      <c r="R18" s="87">
        <v>130.07126</v>
      </c>
      <c r="S18" s="87">
        <v>0</v>
      </c>
      <c r="T18" s="87">
        <v>0</v>
      </c>
      <c r="U18" s="87">
        <v>0</v>
      </c>
      <c r="V18" s="87">
        <v>0</v>
      </c>
      <c r="W18" s="87">
        <v>0</v>
      </c>
      <c r="X18" s="87">
        <v>0</v>
      </c>
      <c r="Y18" s="87">
        <v>0</v>
      </c>
      <c r="Z18" s="87">
        <v>0</v>
      </c>
      <c r="AA18" s="87">
        <v>0</v>
      </c>
      <c r="AB18" s="87">
        <v>0</v>
      </c>
      <c r="AC18" s="87">
        <v>0</v>
      </c>
      <c r="AD18" s="87">
        <v>176.97746000000001</v>
      </c>
      <c r="AE18" s="87">
        <v>68.520910000000001</v>
      </c>
      <c r="AF18" s="87">
        <v>108.45654999999999</v>
      </c>
      <c r="AG18" s="87">
        <v>0</v>
      </c>
      <c r="AH18" s="87">
        <v>0</v>
      </c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8"/>
    </row>
    <row r="19" spans="2:48">
      <c r="B19" s="31">
        <v>1412</v>
      </c>
      <c r="C19" s="32" t="s">
        <v>524</v>
      </c>
      <c r="D19" s="87">
        <v>65.828159999999997</v>
      </c>
      <c r="E19" s="87">
        <v>0</v>
      </c>
      <c r="F19" s="87">
        <v>689.68195000000003</v>
      </c>
      <c r="G19" s="87">
        <v>24.375389999999999</v>
      </c>
      <c r="H19" s="87">
        <v>779.88550000000009</v>
      </c>
      <c r="I19" s="87">
        <v>0</v>
      </c>
      <c r="J19" s="87">
        <v>0</v>
      </c>
      <c r="K19" s="87">
        <v>0</v>
      </c>
      <c r="L19" s="87">
        <v>0</v>
      </c>
      <c r="M19" s="87">
        <v>17.61337</v>
      </c>
      <c r="N19" s="87">
        <v>0</v>
      </c>
      <c r="O19" s="87">
        <v>0</v>
      </c>
      <c r="P19" s="87">
        <v>0</v>
      </c>
      <c r="Q19" s="87">
        <v>475.64514000000003</v>
      </c>
      <c r="R19" s="87">
        <v>493.25851</v>
      </c>
      <c r="S19" s="87">
        <v>0</v>
      </c>
      <c r="T19" s="87">
        <v>0</v>
      </c>
      <c r="U19" s="87">
        <v>0</v>
      </c>
      <c r="V19" s="87">
        <v>0</v>
      </c>
      <c r="W19" s="87">
        <v>0</v>
      </c>
      <c r="X19" s="87">
        <v>0</v>
      </c>
      <c r="Y19" s="87">
        <v>0</v>
      </c>
      <c r="Z19" s="87">
        <v>0</v>
      </c>
      <c r="AA19" s="87">
        <v>31.523810000000001</v>
      </c>
      <c r="AB19" s="87">
        <v>0</v>
      </c>
      <c r="AC19" s="87">
        <v>31.523810000000001</v>
      </c>
      <c r="AD19" s="87">
        <v>1304.6678199999999</v>
      </c>
      <c r="AE19" s="87">
        <v>1273.1440100000002</v>
      </c>
      <c r="AF19" s="87">
        <v>0</v>
      </c>
      <c r="AG19" s="87">
        <v>0</v>
      </c>
      <c r="AH19" s="87">
        <v>31.523810000000001</v>
      </c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8"/>
    </row>
    <row r="20" spans="2:48">
      <c r="B20" s="31">
        <v>1413</v>
      </c>
      <c r="C20" s="32" t="s">
        <v>525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  <c r="R20" s="87">
        <v>0</v>
      </c>
      <c r="S20" s="87">
        <v>0</v>
      </c>
      <c r="T20" s="87">
        <v>0</v>
      </c>
      <c r="U20" s="87">
        <v>0</v>
      </c>
      <c r="V20" s="87">
        <v>0</v>
      </c>
      <c r="W20" s="87">
        <v>0</v>
      </c>
      <c r="X20" s="87">
        <v>0</v>
      </c>
      <c r="Y20" s="87">
        <v>0</v>
      </c>
      <c r="Z20" s="87">
        <v>0</v>
      </c>
      <c r="AA20" s="87">
        <v>0</v>
      </c>
      <c r="AB20" s="87">
        <v>0</v>
      </c>
      <c r="AC20" s="87">
        <v>0</v>
      </c>
      <c r="AD20" s="87">
        <v>0</v>
      </c>
      <c r="AE20" s="87">
        <v>0</v>
      </c>
      <c r="AF20" s="87">
        <v>0</v>
      </c>
      <c r="AG20" s="87">
        <v>0</v>
      </c>
      <c r="AH20" s="87">
        <v>0</v>
      </c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8"/>
    </row>
    <row r="21" spans="2:48">
      <c r="B21" s="31">
        <v>1414</v>
      </c>
      <c r="C21" s="32" t="s">
        <v>526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  <c r="R21" s="87">
        <v>0</v>
      </c>
      <c r="S21" s="87">
        <v>0</v>
      </c>
      <c r="T21" s="87">
        <v>0</v>
      </c>
      <c r="U21" s="87">
        <v>0</v>
      </c>
      <c r="V21" s="87">
        <v>0</v>
      </c>
      <c r="W21" s="87">
        <v>0</v>
      </c>
      <c r="X21" s="87">
        <v>0</v>
      </c>
      <c r="Y21" s="87">
        <v>0</v>
      </c>
      <c r="Z21" s="87">
        <v>0</v>
      </c>
      <c r="AA21" s="87">
        <v>0</v>
      </c>
      <c r="AB21" s="87">
        <v>0</v>
      </c>
      <c r="AC21" s="87">
        <v>0</v>
      </c>
      <c r="AD21" s="87">
        <v>0</v>
      </c>
      <c r="AE21" s="87">
        <v>0</v>
      </c>
      <c r="AF21" s="87">
        <v>0</v>
      </c>
      <c r="AG21" s="87">
        <v>0</v>
      </c>
      <c r="AH21" s="87">
        <v>0</v>
      </c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8"/>
    </row>
    <row r="22" spans="2:48">
      <c r="B22" s="31">
        <v>1417</v>
      </c>
      <c r="C22" s="32" t="s">
        <v>57</v>
      </c>
      <c r="D22" s="87">
        <v>0</v>
      </c>
      <c r="E22" s="87">
        <v>2486.4899999999998</v>
      </c>
      <c r="F22" s="87">
        <v>18673.36</v>
      </c>
      <c r="G22" s="87">
        <v>1440.76</v>
      </c>
      <c r="H22" s="87">
        <v>22600.609999999997</v>
      </c>
      <c r="I22" s="87">
        <v>3513.42</v>
      </c>
      <c r="J22" s="87">
        <v>0</v>
      </c>
      <c r="K22" s="87">
        <v>0</v>
      </c>
      <c r="L22" s="87">
        <v>1061.21</v>
      </c>
      <c r="M22" s="87">
        <v>5574.71</v>
      </c>
      <c r="N22" s="87">
        <v>1.29674</v>
      </c>
      <c r="O22" s="87">
        <v>0</v>
      </c>
      <c r="P22" s="87">
        <v>227.34200000000001</v>
      </c>
      <c r="Q22" s="87">
        <v>702.84311000000002</v>
      </c>
      <c r="R22" s="87">
        <v>11080.82185</v>
      </c>
      <c r="S22" s="87">
        <v>169.95916</v>
      </c>
      <c r="T22" s="87">
        <v>250.52665999999999</v>
      </c>
      <c r="U22" s="87">
        <v>0</v>
      </c>
      <c r="V22" s="87">
        <v>0</v>
      </c>
      <c r="W22" s="87">
        <v>0</v>
      </c>
      <c r="X22" s="87">
        <v>0</v>
      </c>
      <c r="Y22" s="87">
        <v>0</v>
      </c>
      <c r="Z22" s="87">
        <v>0</v>
      </c>
      <c r="AA22" s="87">
        <v>0</v>
      </c>
      <c r="AB22" s="87">
        <v>0</v>
      </c>
      <c r="AC22" s="87">
        <v>420.48581999999999</v>
      </c>
      <c r="AD22" s="87">
        <v>34101.917669999995</v>
      </c>
      <c r="AE22" s="87">
        <v>26870.838510000001</v>
      </c>
      <c r="AF22" s="87">
        <v>7231.0791600000002</v>
      </c>
      <c r="AG22" s="87">
        <v>0</v>
      </c>
      <c r="AH22" s="87">
        <v>0</v>
      </c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8"/>
    </row>
    <row r="23" spans="2:48">
      <c r="B23" s="31">
        <v>1418</v>
      </c>
      <c r="C23" s="32" t="s">
        <v>58</v>
      </c>
      <c r="D23" s="87">
        <v>1979.66</v>
      </c>
      <c r="E23" s="87">
        <v>754.37206000000003</v>
      </c>
      <c r="F23" s="87">
        <v>7561.5</v>
      </c>
      <c r="G23" s="87">
        <v>2425.11</v>
      </c>
      <c r="H23" s="87">
        <v>12720.64206</v>
      </c>
      <c r="I23" s="87">
        <v>111.95245</v>
      </c>
      <c r="J23" s="87">
        <v>1714.19</v>
      </c>
      <c r="K23" s="87">
        <v>2229.9299999999998</v>
      </c>
      <c r="L23" s="87">
        <v>259.55867999999998</v>
      </c>
      <c r="M23" s="87">
        <v>53.481470000000002</v>
      </c>
      <c r="N23" s="87">
        <v>0</v>
      </c>
      <c r="O23" s="87">
        <v>0</v>
      </c>
      <c r="P23" s="87">
        <v>148.87782999999999</v>
      </c>
      <c r="Q23" s="87">
        <v>18.850919999999999</v>
      </c>
      <c r="R23" s="87">
        <v>4536.8413499999997</v>
      </c>
      <c r="S23" s="87">
        <v>219.09220999999999</v>
      </c>
      <c r="T23" s="87">
        <v>0</v>
      </c>
      <c r="U23" s="87">
        <v>0</v>
      </c>
      <c r="V23" s="87">
        <v>5.05945</v>
      </c>
      <c r="W23" s="87">
        <v>0</v>
      </c>
      <c r="X23" s="87">
        <v>0</v>
      </c>
      <c r="Y23" s="87">
        <v>0</v>
      </c>
      <c r="Z23" s="87">
        <v>0</v>
      </c>
      <c r="AA23" s="87">
        <v>0</v>
      </c>
      <c r="AB23" s="87">
        <v>0</v>
      </c>
      <c r="AC23" s="87">
        <v>224.15165999999999</v>
      </c>
      <c r="AD23" s="87">
        <v>17481.63507</v>
      </c>
      <c r="AE23" s="87">
        <v>13901.670220000002</v>
      </c>
      <c r="AF23" s="87">
        <v>1350.03485</v>
      </c>
      <c r="AG23" s="87">
        <v>0</v>
      </c>
      <c r="AH23" s="87">
        <v>2229.9299999999998</v>
      </c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8"/>
    </row>
    <row r="24" spans="2:48">
      <c r="B24" s="31">
        <v>1419</v>
      </c>
      <c r="C24" s="32" t="s">
        <v>59</v>
      </c>
      <c r="D24" s="87">
        <v>0</v>
      </c>
      <c r="E24" s="87">
        <v>1335.74</v>
      </c>
      <c r="F24" s="87">
        <v>5188.88</v>
      </c>
      <c r="G24" s="87">
        <v>700.04093</v>
      </c>
      <c r="H24" s="87">
        <v>7224.66093</v>
      </c>
      <c r="I24" s="87">
        <v>0</v>
      </c>
      <c r="J24" s="87">
        <v>117.19755000000001</v>
      </c>
      <c r="K24" s="87">
        <v>0</v>
      </c>
      <c r="L24" s="87">
        <v>1850.05</v>
      </c>
      <c r="M24" s="87">
        <v>147.61447000000001</v>
      </c>
      <c r="N24" s="87">
        <v>0</v>
      </c>
      <c r="O24" s="87">
        <v>0</v>
      </c>
      <c r="P24" s="87">
        <v>39.489710000000002</v>
      </c>
      <c r="Q24" s="87">
        <v>0</v>
      </c>
      <c r="R24" s="87">
        <v>2154.3517299999999</v>
      </c>
      <c r="S24" s="87">
        <v>0</v>
      </c>
      <c r="T24" s="87">
        <v>0</v>
      </c>
      <c r="U24" s="87">
        <v>0</v>
      </c>
      <c r="V24" s="87">
        <v>0</v>
      </c>
      <c r="W24" s="87">
        <v>0</v>
      </c>
      <c r="X24" s="87">
        <v>0</v>
      </c>
      <c r="Y24" s="87">
        <v>0</v>
      </c>
      <c r="Z24" s="87">
        <v>20.344090000000001</v>
      </c>
      <c r="AA24" s="87">
        <v>0</v>
      </c>
      <c r="AB24" s="87">
        <v>0</v>
      </c>
      <c r="AC24" s="87">
        <v>20.344090000000001</v>
      </c>
      <c r="AD24" s="87">
        <v>9399.3567500000008</v>
      </c>
      <c r="AE24" s="87">
        <v>6213.56675</v>
      </c>
      <c r="AF24" s="87">
        <v>3185.79</v>
      </c>
      <c r="AG24" s="87">
        <v>0</v>
      </c>
      <c r="AH24" s="87">
        <v>0</v>
      </c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8"/>
    </row>
    <row r="25" spans="2:48">
      <c r="B25" s="31">
        <v>1420</v>
      </c>
      <c r="C25" s="32" t="s">
        <v>60</v>
      </c>
      <c r="D25" s="87">
        <v>0</v>
      </c>
      <c r="E25" s="87">
        <v>18.318269999999998</v>
      </c>
      <c r="F25" s="87">
        <v>4939.22</v>
      </c>
      <c r="G25" s="87">
        <v>23.70983</v>
      </c>
      <c r="H25" s="87">
        <v>4981.2480999999998</v>
      </c>
      <c r="I25" s="87">
        <v>0</v>
      </c>
      <c r="J25" s="87">
        <v>0</v>
      </c>
      <c r="K25" s="87">
        <v>892.33163999999999</v>
      </c>
      <c r="L25" s="87">
        <v>0</v>
      </c>
      <c r="M25" s="87">
        <v>5.1543299999999999</v>
      </c>
      <c r="N25" s="87">
        <v>0</v>
      </c>
      <c r="O25" s="87">
        <v>0</v>
      </c>
      <c r="P25" s="87">
        <v>90.324119999999994</v>
      </c>
      <c r="Q25" s="87">
        <v>139.38144</v>
      </c>
      <c r="R25" s="87">
        <v>1127.1915300000001</v>
      </c>
      <c r="S25" s="87">
        <v>0</v>
      </c>
      <c r="T25" s="87">
        <v>0</v>
      </c>
      <c r="U25" s="87">
        <v>0</v>
      </c>
      <c r="V25" s="87">
        <v>0</v>
      </c>
      <c r="W25" s="87">
        <v>0</v>
      </c>
      <c r="X25" s="87">
        <v>0</v>
      </c>
      <c r="Y25" s="87">
        <v>22.876570000000001</v>
      </c>
      <c r="Z25" s="87">
        <v>0</v>
      </c>
      <c r="AA25" s="87">
        <v>39.368229999999997</v>
      </c>
      <c r="AB25" s="87">
        <v>0</v>
      </c>
      <c r="AC25" s="87">
        <v>62.244799999999998</v>
      </c>
      <c r="AD25" s="87">
        <v>6170.6844300000002</v>
      </c>
      <c r="AE25" s="87">
        <v>5197.7897200000007</v>
      </c>
      <c r="AF25" s="87">
        <v>18.318269999999998</v>
      </c>
      <c r="AG25" s="87">
        <v>0</v>
      </c>
      <c r="AH25" s="87">
        <v>954.57644000000005</v>
      </c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8"/>
    </row>
    <row r="26" spans="2:48">
      <c r="B26" s="31">
        <v>1421</v>
      </c>
      <c r="C26" s="32" t="s">
        <v>527</v>
      </c>
      <c r="D26" s="87">
        <v>0</v>
      </c>
      <c r="E26" s="87">
        <v>0</v>
      </c>
      <c r="F26" s="87">
        <v>0</v>
      </c>
      <c r="G26" s="87">
        <v>0</v>
      </c>
      <c r="H26" s="87">
        <v>0</v>
      </c>
      <c r="I26" s="87">
        <v>0</v>
      </c>
      <c r="J26" s="87">
        <v>0</v>
      </c>
      <c r="K26" s="87">
        <v>0</v>
      </c>
      <c r="L26" s="87">
        <v>0</v>
      </c>
      <c r="M26" s="87">
        <v>0</v>
      </c>
      <c r="N26" s="87">
        <v>0</v>
      </c>
      <c r="O26" s="87">
        <v>0</v>
      </c>
      <c r="P26" s="87">
        <v>0</v>
      </c>
      <c r="Q26" s="87">
        <v>0</v>
      </c>
      <c r="R26" s="87">
        <v>0</v>
      </c>
      <c r="S26" s="87">
        <v>0</v>
      </c>
      <c r="T26" s="87">
        <v>0</v>
      </c>
      <c r="U26" s="87">
        <v>0</v>
      </c>
      <c r="V26" s="87">
        <v>0</v>
      </c>
      <c r="W26" s="87">
        <v>0</v>
      </c>
      <c r="X26" s="87">
        <v>0</v>
      </c>
      <c r="Y26" s="87">
        <v>0</v>
      </c>
      <c r="Z26" s="87">
        <v>0</v>
      </c>
      <c r="AA26" s="87">
        <v>0</v>
      </c>
      <c r="AB26" s="87">
        <v>0</v>
      </c>
      <c r="AC26" s="87">
        <v>0</v>
      </c>
      <c r="AD26" s="87">
        <v>0</v>
      </c>
      <c r="AE26" s="87">
        <v>0</v>
      </c>
      <c r="AF26" s="87">
        <v>0</v>
      </c>
      <c r="AG26" s="87">
        <v>0</v>
      </c>
      <c r="AH26" s="87">
        <v>0</v>
      </c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8"/>
    </row>
    <row r="27" spans="2:48">
      <c r="B27" s="31">
        <v>1422</v>
      </c>
      <c r="C27" s="32" t="s">
        <v>528</v>
      </c>
      <c r="D27" s="87">
        <v>0</v>
      </c>
      <c r="E27" s="87">
        <v>0</v>
      </c>
      <c r="F27" s="87">
        <v>0</v>
      </c>
      <c r="G27" s="87">
        <v>0</v>
      </c>
      <c r="H27" s="87">
        <v>0</v>
      </c>
      <c r="I27" s="87">
        <v>0</v>
      </c>
      <c r="J27" s="87">
        <v>0</v>
      </c>
      <c r="K27" s="87">
        <v>0</v>
      </c>
      <c r="L27" s="87">
        <v>0</v>
      </c>
      <c r="M27" s="87">
        <v>0</v>
      </c>
      <c r="N27" s="87">
        <v>0</v>
      </c>
      <c r="O27" s="87">
        <v>0</v>
      </c>
      <c r="P27" s="87">
        <v>0</v>
      </c>
      <c r="Q27" s="87">
        <v>0</v>
      </c>
      <c r="R27" s="87">
        <v>0</v>
      </c>
      <c r="S27" s="87">
        <v>0</v>
      </c>
      <c r="T27" s="87">
        <v>0</v>
      </c>
      <c r="U27" s="87">
        <v>0</v>
      </c>
      <c r="V27" s="87">
        <v>0</v>
      </c>
      <c r="W27" s="87">
        <v>0</v>
      </c>
      <c r="X27" s="87">
        <v>0</v>
      </c>
      <c r="Y27" s="87">
        <v>0</v>
      </c>
      <c r="Z27" s="87">
        <v>0</v>
      </c>
      <c r="AA27" s="87">
        <v>0</v>
      </c>
      <c r="AB27" s="87">
        <v>0</v>
      </c>
      <c r="AC27" s="87">
        <v>0</v>
      </c>
      <c r="AD27" s="87">
        <v>0</v>
      </c>
      <c r="AE27" s="87">
        <v>0</v>
      </c>
      <c r="AF27" s="87">
        <v>0</v>
      </c>
      <c r="AG27" s="87">
        <v>0</v>
      </c>
      <c r="AH27" s="87">
        <v>0</v>
      </c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8"/>
    </row>
    <row r="28" spans="2:48" ht="15">
      <c r="B28" s="31"/>
      <c r="C28" s="45" t="s">
        <v>648</v>
      </c>
      <c r="D28" s="89">
        <v>2252959.1281600003</v>
      </c>
      <c r="E28" s="89">
        <v>2657145.5603300002</v>
      </c>
      <c r="F28" s="89">
        <v>5829999.9338600002</v>
      </c>
      <c r="G28" s="89">
        <v>2066531.7495599999</v>
      </c>
      <c r="H28" s="89">
        <v>12806636.371909998</v>
      </c>
      <c r="I28" s="89">
        <v>891250.41245000018</v>
      </c>
      <c r="J28" s="89">
        <v>1452251.5775499998</v>
      </c>
      <c r="K28" s="89">
        <v>521804.04852999997</v>
      </c>
      <c r="L28" s="89">
        <v>392206.53690000001</v>
      </c>
      <c r="M28" s="89">
        <v>1620006.2541999999</v>
      </c>
      <c r="N28" s="89">
        <v>382201.04674000002</v>
      </c>
      <c r="O28" s="89">
        <v>307963.26899999997</v>
      </c>
      <c r="P28" s="89">
        <v>284950.51014999999</v>
      </c>
      <c r="Q28" s="89">
        <v>254175.92029999997</v>
      </c>
      <c r="R28" s="89">
        <v>6106809.5758199999</v>
      </c>
      <c r="S28" s="89">
        <v>92897.010729999995</v>
      </c>
      <c r="T28" s="89">
        <v>3028.9786899999999</v>
      </c>
      <c r="U28" s="89">
        <v>23019.68</v>
      </c>
      <c r="V28" s="89">
        <v>10804.706769999999</v>
      </c>
      <c r="W28" s="89">
        <v>24342.804240000001</v>
      </c>
      <c r="X28" s="89">
        <v>81622.957049999997</v>
      </c>
      <c r="Y28" s="89">
        <v>33829.043359999996</v>
      </c>
      <c r="Z28" s="89">
        <v>16760.525699999998</v>
      </c>
      <c r="AA28" s="89">
        <v>83394.652039999986</v>
      </c>
      <c r="AB28" s="89">
        <v>96210.25</v>
      </c>
      <c r="AC28" s="89">
        <v>465910.60857999994</v>
      </c>
      <c r="AD28" s="89">
        <v>19379356.556310002</v>
      </c>
      <c r="AE28" s="89">
        <v>14493848.573910002</v>
      </c>
      <c r="AF28" s="89">
        <v>4125927.1842299998</v>
      </c>
      <c r="AG28" s="89">
        <v>0</v>
      </c>
      <c r="AH28" s="89">
        <v>759580.79817000008</v>
      </c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90"/>
    </row>
    <row r="29" spans="2:48">
      <c r="B29" s="31"/>
      <c r="C29" s="32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8"/>
    </row>
    <row r="30" spans="2:48">
      <c r="B30" s="31">
        <v>1425</v>
      </c>
      <c r="C30" s="32" t="s">
        <v>61</v>
      </c>
      <c r="D30" s="87">
        <v>2459.91</v>
      </c>
      <c r="E30" s="87">
        <v>2717.16</v>
      </c>
      <c r="F30" s="87">
        <v>6208.48</v>
      </c>
      <c r="G30" s="87">
        <v>7363.06</v>
      </c>
      <c r="H30" s="87">
        <v>18748.61</v>
      </c>
      <c r="I30" s="87">
        <v>3882.55</v>
      </c>
      <c r="J30" s="87">
        <v>353.32240999999999</v>
      </c>
      <c r="K30" s="87">
        <v>331.99045999999998</v>
      </c>
      <c r="L30" s="87">
        <v>119.0432</v>
      </c>
      <c r="M30" s="87">
        <v>2609.48</v>
      </c>
      <c r="N30" s="87">
        <v>1042.7</v>
      </c>
      <c r="O30" s="87">
        <v>0</v>
      </c>
      <c r="P30" s="87">
        <v>3340.8</v>
      </c>
      <c r="Q30" s="87">
        <v>3047.84</v>
      </c>
      <c r="R30" s="87">
        <v>14727.726070000001</v>
      </c>
      <c r="S30" s="87">
        <v>416.14837999999997</v>
      </c>
      <c r="T30" s="87">
        <v>771.97113999999999</v>
      </c>
      <c r="U30" s="87">
        <v>115.36469</v>
      </c>
      <c r="V30" s="87">
        <v>57.959130000000002</v>
      </c>
      <c r="W30" s="87">
        <v>0</v>
      </c>
      <c r="X30" s="87">
        <v>544.68998999999997</v>
      </c>
      <c r="Y30" s="87">
        <v>0</v>
      </c>
      <c r="Z30" s="87">
        <v>314.02996000000002</v>
      </c>
      <c r="AA30" s="87">
        <v>0</v>
      </c>
      <c r="AB30" s="87">
        <v>34.764029999999998</v>
      </c>
      <c r="AC30" s="87">
        <v>2254.9273199999998</v>
      </c>
      <c r="AD30" s="87">
        <v>35731.263390000007</v>
      </c>
      <c r="AE30" s="87">
        <v>27626.958200000001</v>
      </c>
      <c r="AF30" s="87">
        <v>7737.5506999999998</v>
      </c>
      <c r="AG30" s="87">
        <v>0</v>
      </c>
      <c r="AH30" s="87">
        <v>366.75448999999998</v>
      </c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8"/>
    </row>
    <row r="31" spans="2:48">
      <c r="B31" s="31">
        <v>1426</v>
      </c>
      <c r="C31" s="32" t="s">
        <v>62</v>
      </c>
      <c r="D31" s="87">
        <v>21637.26</v>
      </c>
      <c r="E31" s="87">
        <v>30453.49</v>
      </c>
      <c r="F31" s="87">
        <v>109273.7</v>
      </c>
      <c r="G31" s="87">
        <v>23454.560000000001</v>
      </c>
      <c r="H31" s="87">
        <v>184819.01</v>
      </c>
      <c r="I31" s="87">
        <v>19084.7</v>
      </c>
      <c r="J31" s="87">
        <v>5332.85</v>
      </c>
      <c r="K31" s="87">
        <v>18286.11</v>
      </c>
      <c r="L31" s="87">
        <v>7161.5</v>
      </c>
      <c r="M31" s="87">
        <v>10884.27</v>
      </c>
      <c r="N31" s="87">
        <v>4333.2</v>
      </c>
      <c r="O31" s="87">
        <v>0</v>
      </c>
      <c r="P31" s="87">
        <v>4579.78</v>
      </c>
      <c r="Q31" s="87">
        <v>74.879019999999997</v>
      </c>
      <c r="R31" s="87">
        <v>69737.289019999997</v>
      </c>
      <c r="S31" s="87">
        <v>3883.5</v>
      </c>
      <c r="T31" s="87">
        <v>9.1494400000000002</v>
      </c>
      <c r="U31" s="87">
        <v>253.45501999999999</v>
      </c>
      <c r="V31" s="87">
        <v>1032.58</v>
      </c>
      <c r="W31" s="87">
        <v>1.19719</v>
      </c>
      <c r="X31" s="87">
        <v>5308.51</v>
      </c>
      <c r="Y31" s="87">
        <v>0</v>
      </c>
      <c r="Z31" s="87">
        <v>411.2534</v>
      </c>
      <c r="AA31" s="87">
        <v>0</v>
      </c>
      <c r="AB31" s="87">
        <v>372.99916000000002</v>
      </c>
      <c r="AC31" s="87">
        <v>11272.64421</v>
      </c>
      <c r="AD31" s="87">
        <v>265828.94323000003</v>
      </c>
      <c r="AE31" s="87">
        <v>180244.35687999998</v>
      </c>
      <c r="AF31" s="87">
        <v>66924.28</v>
      </c>
      <c r="AG31" s="87">
        <v>0</v>
      </c>
      <c r="AH31" s="87">
        <v>18660.306349999999</v>
      </c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8"/>
    </row>
    <row r="32" spans="2:48">
      <c r="B32" s="31">
        <v>1427</v>
      </c>
      <c r="C32" s="32" t="s">
        <v>63</v>
      </c>
      <c r="D32" s="87">
        <v>1675.8</v>
      </c>
      <c r="E32" s="87">
        <v>2663.79</v>
      </c>
      <c r="F32" s="87">
        <v>8524.68</v>
      </c>
      <c r="G32" s="87">
        <v>2778.44</v>
      </c>
      <c r="H32" s="87">
        <v>15642.710000000001</v>
      </c>
      <c r="I32" s="87">
        <v>83.436000000000007</v>
      </c>
      <c r="J32" s="87">
        <v>344.10012999999998</v>
      </c>
      <c r="K32" s="87">
        <v>251.02079000000001</v>
      </c>
      <c r="L32" s="87">
        <v>1114.69</v>
      </c>
      <c r="M32" s="87">
        <v>1612.79</v>
      </c>
      <c r="N32" s="87">
        <v>42.510590000000001</v>
      </c>
      <c r="O32" s="87">
        <v>0</v>
      </c>
      <c r="P32" s="87">
        <v>504.18513000000002</v>
      </c>
      <c r="Q32" s="87">
        <v>39.372709999999998</v>
      </c>
      <c r="R32" s="87">
        <v>3992.1053499999998</v>
      </c>
      <c r="S32" s="87">
        <v>70.106009999999998</v>
      </c>
      <c r="T32" s="87">
        <v>503.63914999999997</v>
      </c>
      <c r="U32" s="87">
        <v>0</v>
      </c>
      <c r="V32" s="87">
        <v>0</v>
      </c>
      <c r="W32" s="87">
        <v>0</v>
      </c>
      <c r="X32" s="87">
        <v>1.03047</v>
      </c>
      <c r="Y32" s="87">
        <v>0</v>
      </c>
      <c r="Z32" s="87">
        <v>134.82936000000001</v>
      </c>
      <c r="AA32" s="87">
        <v>0</v>
      </c>
      <c r="AB32" s="87">
        <v>47.732570000000003</v>
      </c>
      <c r="AC32" s="87">
        <v>757.33756000000005</v>
      </c>
      <c r="AD32" s="87">
        <v>20392.152910000001</v>
      </c>
      <c r="AE32" s="87">
        <v>16160.347070000002</v>
      </c>
      <c r="AF32" s="87">
        <v>3933.0524800000003</v>
      </c>
      <c r="AG32" s="87">
        <v>0</v>
      </c>
      <c r="AH32" s="87">
        <v>298.75335999999999</v>
      </c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8"/>
    </row>
    <row r="33" spans="2:48">
      <c r="B33" s="31">
        <v>1428</v>
      </c>
      <c r="C33" s="32" t="s">
        <v>64</v>
      </c>
      <c r="D33" s="87">
        <v>1669.1</v>
      </c>
      <c r="E33" s="87">
        <v>50.403309999999998</v>
      </c>
      <c r="F33" s="87">
        <v>19048.509999999998</v>
      </c>
      <c r="G33" s="87">
        <v>371.99569000000002</v>
      </c>
      <c r="H33" s="87">
        <v>21140.008999999998</v>
      </c>
      <c r="I33" s="87">
        <v>127.39248000000001</v>
      </c>
      <c r="J33" s="87">
        <v>0</v>
      </c>
      <c r="K33" s="87">
        <v>13611.98</v>
      </c>
      <c r="L33" s="87">
        <v>88.76549</v>
      </c>
      <c r="M33" s="87">
        <v>266.00810999999999</v>
      </c>
      <c r="N33" s="87">
        <v>193.22223</v>
      </c>
      <c r="O33" s="87">
        <v>0</v>
      </c>
      <c r="P33" s="87">
        <v>1185.21</v>
      </c>
      <c r="Q33" s="87">
        <v>3238.24</v>
      </c>
      <c r="R33" s="87">
        <v>18710.818310000002</v>
      </c>
      <c r="S33" s="87">
        <v>41.494050000000001</v>
      </c>
      <c r="T33" s="87">
        <v>0</v>
      </c>
      <c r="U33" s="87">
        <v>398.36576000000002</v>
      </c>
      <c r="V33" s="87">
        <v>318.01317999999998</v>
      </c>
      <c r="W33" s="87">
        <v>39.146149999999999</v>
      </c>
      <c r="X33" s="87">
        <v>1605.38</v>
      </c>
      <c r="Y33" s="87">
        <v>1581.18</v>
      </c>
      <c r="Z33" s="87">
        <v>104.26211000000001</v>
      </c>
      <c r="AA33" s="87">
        <v>2025.69</v>
      </c>
      <c r="AB33" s="87">
        <v>2380.94</v>
      </c>
      <c r="AC33" s="87">
        <v>8494.4712500000005</v>
      </c>
      <c r="AD33" s="87">
        <v>48345.298560000003</v>
      </c>
      <c r="AE33" s="87">
        <v>26474.913899999996</v>
      </c>
      <c r="AF33" s="87">
        <v>2231.4485100000002</v>
      </c>
      <c r="AG33" s="87">
        <v>0</v>
      </c>
      <c r="AH33" s="87">
        <v>19638.936149999998</v>
      </c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8"/>
    </row>
    <row r="34" spans="2:48">
      <c r="B34" s="31">
        <v>1429</v>
      </c>
      <c r="C34" s="32" t="s">
        <v>529</v>
      </c>
      <c r="D34" s="87">
        <v>84.575710000000001</v>
      </c>
      <c r="E34" s="87">
        <v>38182.199999999997</v>
      </c>
      <c r="F34" s="87">
        <v>0</v>
      </c>
      <c r="G34" s="87">
        <v>0</v>
      </c>
      <c r="H34" s="87">
        <v>38266.775709999994</v>
      </c>
      <c r="I34" s="87">
        <v>0</v>
      </c>
      <c r="J34" s="87">
        <v>0</v>
      </c>
      <c r="K34" s="87">
        <v>0</v>
      </c>
      <c r="L34" s="87">
        <v>0</v>
      </c>
      <c r="M34" s="87">
        <v>0</v>
      </c>
      <c r="N34" s="87">
        <v>0</v>
      </c>
      <c r="O34" s="87">
        <v>0</v>
      </c>
      <c r="P34" s="87">
        <v>0</v>
      </c>
      <c r="Q34" s="87">
        <v>0</v>
      </c>
      <c r="R34" s="87">
        <v>0</v>
      </c>
      <c r="S34" s="87">
        <v>0</v>
      </c>
      <c r="T34" s="87">
        <v>0</v>
      </c>
      <c r="U34" s="87">
        <v>0</v>
      </c>
      <c r="V34" s="87">
        <v>0</v>
      </c>
      <c r="W34" s="87">
        <v>0</v>
      </c>
      <c r="X34" s="87">
        <v>0</v>
      </c>
      <c r="Y34" s="87">
        <v>0</v>
      </c>
      <c r="Z34" s="87">
        <v>0</v>
      </c>
      <c r="AA34" s="87">
        <v>0</v>
      </c>
      <c r="AB34" s="87">
        <v>0</v>
      </c>
      <c r="AC34" s="87">
        <v>0</v>
      </c>
      <c r="AD34" s="87">
        <v>38266.775709999994</v>
      </c>
      <c r="AE34" s="87">
        <v>84.575710000000001</v>
      </c>
      <c r="AF34" s="87">
        <v>38182.199999999997</v>
      </c>
      <c r="AG34" s="87">
        <v>0</v>
      </c>
      <c r="AH34" s="87">
        <v>0</v>
      </c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8"/>
    </row>
    <row r="35" spans="2:48">
      <c r="B35" s="31">
        <v>1430</v>
      </c>
      <c r="C35" s="32" t="s">
        <v>530</v>
      </c>
      <c r="D35" s="87">
        <v>0</v>
      </c>
      <c r="E35" s="87">
        <v>0</v>
      </c>
      <c r="F35" s="87">
        <v>0</v>
      </c>
      <c r="G35" s="87">
        <v>0</v>
      </c>
      <c r="H35" s="87">
        <v>0</v>
      </c>
      <c r="I35" s="87">
        <v>0</v>
      </c>
      <c r="J35" s="87">
        <v>0</v>
      </c>
      <c r="K35" s="87">
        <v>0</v>
      </c>
      <c r="L35" s="87">
        <v>0</v>
      </c>
      <c r="M35" s="87">
        <v>0</v>
      </c>
      <c r="N35" s="87">
        <v>0</v>
      </c>
      <c r="O35" s="87">
        <v>0</v>
      </c>
      <c r="P35" s="87">
        <v>0</v>
      </c>
      <c r="Q35" s="87">
        <v>0</v>
      </c>
      <c r="R35" s="87">
        <v>0</v>
      </c>
      <c r="S35" s="87">
        <v>0</v>
      </c>
      <c r="T35" s="87">
        <v>0</v>
      </c>
      <c r="U35" s="87">
        <v>0</v>
      </c>
      <c r="V35" s="87">
        <v>0</v>
      </c>
      <c r="W35" s="87">
        <v>0</v>
      </c>
      <c r="X35" s="87">
        <v>0</v>
      </c>
      <c r="Y35" s="87">
        <v>0</v>
      </c>
      <c r="Z35" s="87">
        <v>0</v>
      </c>
      <c r="AA35" s="87">
        <v>0</v>
      </c>
      <c r="AB35" s="87">
        <v>0</v>
      </c>
      <c r="AC35" s="87">
        <v>0</v>
      </c>
      <c r="AD35" s="87">
        <v>0</v>
      </c>
      <c r="AE35" s="87">
        <v>0</v>
      </c>
      <c r="AF35" s="87">
        <v>0</v>
      </c>
      <c r="AG35" s="87">
        <v>0</v>
      </c>
      <c r="AH35" s="87">
        <v>0</v>
      </c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8"/>
    </row>
    <row r="36" spans="2:48">
      <c r="B36" s="31">
        <v>1433</v>
      </c>
      <c r="C36" s="32" t="s">
        <v>531</v>
      </c>
      <c r="D36" s="87">
        <v>0</v>
      </c>
      <c r="E36" s="87">
        <v>206.32382999999999</v>
      </c>
      <c r="F36" s="87">
        <v>0</v>
      </c>
      <c r="G36" s="87">
        <v>283.45726000000002</v>
      </c>
      <c r="H36" s="87">
        <v>489.78109000000001</v>
      </c>
      <c r="I36" s="87">
        <v>11.30532</v>
      </c>
      <c r="J36" s="87">
        <v>0</v>
      </c>
      <c r="K36" s="87">
        <v>0</v>
      </c>
      <c r="L36" s="87">
        <v>8.8782099999999993</v>
      </c>
      <c r="M36" s="87">
        <v>206.3614</v>
      </c>
      <c r="N36" s="87">
        <v>0</v>
      </c>
      <c r="O36" s="87">
        <v>0</v>
      </c>
      <c r="P36" s="87">
        <v>0</v>
      </c>
      <c r="Q36" s="87">
        <v>387.00801999999999</v>
      </c>
      <c r="R36" s="87">
        <v>613.55295000000001</v>
      </c>
      <c r="S36" s="87">
        <v>0</v>
      </c>
      <c r="T36" s="87">
        <v>0</v>
      </c>
      <c r="U36" s="87">
        <v>0</v>
      </c>
      <c r="V36" s="87">
        <v>0</v>
      </c>
      <c r="W36" s="87">
        <v>0</v>
      </c>
      <c r="X36" s="87">
        <v>0</v>
      </c>
      <c r="Y36" s="87">
        <v>0</v>
      </c>
      <c r="Z36" s="87">
        <v>0</v>
      </c>
      <c r="AA36" s="87">
        <v>0</v>
      </c>
      <c r="AB36" s="87">
        <v>0</v>
      </c>
      <c r="AC36" s="87">
        <v>0</v>
      </c>
      <c r="AD36" s="87">
        <v>1103.33404</v>
      </c>
      <c r="AE36" s="87">
        <v>876.82668000000001</v>
      </c>
      <c r="AF36" s="87">
        <v>226.50735999999998</v>
      </c>
      <c r="AG36" s="87">
        <v>0</v>
      </c>
      <c r="AH36" s="87">
        <v>0</v>
      </c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8"/>
    </row>
    <row r="37" spans="2:48">
      <c r="B37" s="31">
        <v>1434</v>
      </c>
      <c r="C37" s="32" t="s">
        <v>532</v>
      </c>
      <c r="D37" s="87">
        <v>1230.9100000000001</v>
      </c>
      <c r="E37" s="87">
        <v>0</v>
      </c>
      <c r="F37" s="87">
        <v>0</v>
      </c>
      <c r="G37" s="87">
        <v>239.94675000000001</v>
      </c>
      <c r="H37" s="87">
        <v>1470.8567500000001</v>
      </c>
      <c r="I37" s="87">
        <v>8344.91</v>
      </c>
      <c r="J37" s="87">
        <v>0</v>
      </c>
      <c r="K37" s="87">
        <v>0</v>
      </c>
      <c r="L37" s="87">
        <v>21.220510000000001</v>
      </c>
      <c r="M37" s="87">
        <v>0</v>
      </c>
      <c r="N37" s="87">
        <v>0</v>
      </c>
      <c r="O37" s="87">
        <v>0</v>
      </c>
      <c r="P37" s="87">
        <v>0</v>
      </c>
      <c r="Q37" s="87">
        <v>0</v>
      </c>
      <c r="R37" s="87">
        <v>8366.130509999999</v>
      </c>
      <c r="S37" s="87">
        <v>0</v>
      </c>
      <c r="T37" s="87">
        <v>0</v>
      </c>
      <c r="U37" s="87">
        <v>0</v>
      </c>
      <c r="V37" s="87">
        <v>0</v>
      </c>
      <c r="W37" s="87">
        <v>0</v>
      </c>
      <c r="X37" s="87">
        <v>0</v>
      </c>
      <c r="Y37" s="87">
        <v>0</v>
      </c>
      <c r="Z37" s="87">
        <v>0</v>
      </c>
      <c r="AA37" s="87">
        <v>0</v>
      </c>
      <c r="AB37" s="87">
        <v>0</v>
      </c>
      <c r="AC37" s="87">
        <v>0</v>
      </c>
      <c r="AD37" s="87">
        <v>9836.9872599999999</v>
      </c>
      <c r="AE37" s="87">
        <v>1470.8567500000001</v>
      </c>
      <c r="AF37" s="87">
        <v>8366.130509999999</v>
      </c>
      <c r="AG37" s="87">
        <v>0</v>
      </c>
      <c r="AH37" s="87">
        <v>0</v>
      </c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8"/>
    </row>
    <row r="38" spans="2:48">
      <c r="B38" s="31">
        <v>1435</v>
      </c>
      <c r="C38" s="32" t="s">
        <v>533</v>
      </c>
      <c r="D38" s="87">
        <v>0</v>
      </c>
      <c r="E38" s="87">
        <v>0</v>
      </c>
      <c r="F38" s="87">
        <v>0</v>
      </c>
      <c r="G38" s="87">
        <v>0</v>
      </c>
      <c r="H38" s="87">
        <v>0</v>
      </c>
      <c r="I38" s="87">
        <v>0</v>
      </c>
      <c r="J38" s="87">
        <v>0</v>
      </c>
      <c r="K38" s="87">
        <v>0</v>
      </c>
      <c r="L38" s="87">
        <v>14.08127</v>
      </c>
      <c r="M38" s="87">
        <v>0</v>
      </c>
      <c r="N38" s="87">
        <v>0</v>
      </c>
      <c r="O38" s="87">
        <v>0</v>
      </c>
      <c r="P38" s="87">
        <v>0</v>
      </c>
      <c r="Q38" s="87">
        <v>0</v>
      </c>
      <c r="R38" s="87">
        <v>14.08127</v>
      </c>
      <c r="S38" s="87">
        <v>0</v>
      </c>
      <c r="T38" s="87">
        <v>0</v>
      </c>
      <c r="U38" s="87">
        <v>0</v>
      </c>
      <c r="V38" s="87">
        <v>0</v>
      </c>
      <c r="W38" s="87">
        <v>0</v>
      </c>
      <c r="X38" s="87">
        <v>0</v>
      </c>
      <c r="Y38" s="87">
        <v>0</v>
      </c>
      <c r="Z38" s="87">
        <v>0</v>
      </c>
      <c r="AA38" s="87">
        <v>0</v>
      </c>
      <c r="AB38" s="87">
        <v>0</v>
      </c>
      <c r="AC38" s="87">
        <v>0</v>
      </c>
      <c r="AD38" s="87">
        <v>14.08127</v>
      </c>
      <c r="AE38" s="87">
        <v>0</v>
      </c>
      <c r="AF38" s="87">
        <v>14.08127</v>
      </c>
      <c r="AG38" s="87">
        <v>0</v>
      </c>
      <c r="AH38" s="87">
        <v>0</v>
      </c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8"/>
    </row>
    <row r="39" spans="2:48">
      <c r="B39" s="31">
        <v>1436</v>
      </c>
      <c r="C39" s="32" t="s">
        <v>534</v>
      </c>
      <c r="D39" s="87">
        <v>14.885719999999999</v>
      </c>
      <c r="E39" s="87">
        <v>0</v>
      </c>
      <c r="F39" s="87">
        <v>199.31968000000001</v>
      </c>
      <c r="G39" s="87">
        <v>1.2972699999999999</v>
      </c>
      <c r="H39" s="87">
        <v>215.50266999999999</v>
      </c>
      <c r="I39" s="87">
        <v>0</v>
      </c>
      <c r="J39" s="87">
        <v>0</v>
      </c>
      <c r="K39" s="87">
        <v>0</v>
      </c>
      <c r="L39" s="87">
        <v>0</v>
      </c>
      <c r="M39" s="87">
        <v>0</v>
      </c>
      <c r="N39" s="87">
        <v>0</v>
      </c>
      <c r="O39" s="87">
        <v>0</v>
      </c>
      <c r="P39" s="87">
        <v>0</v>
      </c>
      <c r="Q39" s="87">
        <v>65.069569999999999</v>
      </c>
      <c r="R39" s="87">
        <v>65.069569999999999</v>
      </c>
      <c r="S39" s="87">
        <v>0</v>
      </c>
      <c r="T39" s="87">
        <v>0</v>
      </c>
      <c r="U39" s="87">
        <v>0</v>
      </c>
      <c r="V39" s="87">
        <v>0</v>
      </c>
      <c r="W39" s="87">
        <v>0</v>
      </c>
      <c r="X39" s="87">
        <v>0</v>
      </c>
      <c r="Y39" s="87">
        <v>0</v>
      </c>
      <c r="Z39" s="87">
        <v>0</v>
      </c>
      <c r="AA39" s="87">
        <v>15.769740000000001</v>
      </c>
      <c r="AB39" s="87">
        <v>0</v>
      </c>
      <c r="AC39" s="87">
        <v>15.769740000000001</v>
      </c>
      <c r="AD39" s="87">
        <v>296.34197999999998</v>
      </c>
      <c r="AE39" s="87">
        <v>280.57223999999997</v>
      </c>
      <c r="AF39" s="87">
        <v>0</v>
      </c>
      <c r="AG39" s="87">
        <v>0</v>
      </c>
      <c r="AH39" s="87">
        <v>15.769740000000001</v>
      </c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8"/>
    </row>
    <row r="40" spans="2:48">
      <c r="B40" s="31">
        <v>1437</v>
      </c>
      <c r="C40" s="32" t="s">
        <v>535</v>
      </c>
      <c r="D40" s="87">
        <v>0</v>
      </c>
      <c r="E40" s="87">
        <v>0</v>
      </c>
      <c r="F40" s="87">
        <v>0</v>
      </c>
      <c r="G40" s="87">
        <v>0</v>
      </c>
      <c r="H40" s="87">
        <v>0</v>
      </c>
      <c r="I40" s="87">
        <v>0</v>
      </c>
      <c r="J40" s="87">
        <v>0</v>
      </c>
      <c r="K40" s="87">
        <v>0</v>
      </c>
      <c r="L40" s="87">
        <v>0</v>
      </c>
      <c r="M40" s="87">
        <v>0</v>
      </c>
      <c r="N40" s="87">
        <v>0</v>
      </c>
      <c r="O40" s="87">
        <v>0</v>
      </c>
      <c r="P40" s="87">
        <v>0</v>
      </c>
      <c r="Q40" s="87">
        <v>0</v>
      </c>
      <c r="R40" s="87">
        <v>0</v>
      </c>
      <c r="S40" s="87">
        <v>0</v>
      </c>
      <c r="T40" s="87">
        <v>0</v>
      </c>
      <c r="U40" s="87">
        <v>0</v>
      </c>
      <c r="V40" s="87">
        <v>0</v>
      </c>
      <c r="W40" s="87">
        <v>0</v>
      </c>
      <c r="X40" s="87">
        <v>0</v>
      </c>
      <c r="Y40" s="87">
        <v>0</v>
      </c>
      <c r="Z40" s="87">
        <v>0</v>
      </c>
      <c r="AA40" s="87">
        <v>0</v>
      </c>
      <c r="AB40" s="87">
        <v>0</v>
      </c>
      <c r="AC40" s="87">
        <v>0</v>
      </c>
      <c r="AD40" s="87">
        <v>0</v>
      </c>
      <c r="AE40" s="87">
        <v>0</v>
      </c>
      <c r="AF40" s="87">
        <v>0</v>
      </c>
      <c r="AG40" s="87">
        <v>0</v>
      </c>
      <c r="AH40" s="87">
        <v>0</v>
      </c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8"/>
    </row>
    <row r="41" spans="2:48">
      <c r="B41" s="31">
        <v>1438</v>
      </c>
      <c r="C41" s="32" t="s">
        <v>536</v>
      </c>
      <c r="D41" s="87">
        <v>0</v>
      </c>
      <c r="E41" s="87">
        <v>0</v>
      </c>
      <c r="F41" s="87">
        <v>0</v>
      </c>
      <c r="G41" s="87">
        <v>0</v>
      </c>
      <c r="H41" s="87">
        <v>0</v>
      </c>
      <c r="I41" s="87">
        <v>0</v>
      </c>
      <c r="J41" s="87">
        <v>0</v>
      </c>
      <c r="K41" s="87">
        <v>0</v>
      </c>
      <c r="L41" s="87">
        <v>0</v>
      </c>
      <c r="M41" s="87">
        <v>0</v>
      </c>
      <c r="N41" s="87">
        <v>0</v>
      </c>
      <c r="O41" s="87">
        <v>0</v>
      </c>
      <c r="P41" s="87">
        <v>0</v>
      </c>
      <c r="Q41" s="87">
        <v>0</v>
      </c>
      <c r="R41" s="87">
        <v>0</v>
      </c>
      <c r="S41" s="87">
        <v>0</v>
      </c>
      <c r="T41" s="87">
        <v>0</v>
      </c>
      <c r="U41" s="87">
        <v>0</v>
      </c>
      <c r="V41" s="87">
        <v>0</v>
      </c>
      <c r="W41" s="87">
        <v>0</v>
      </c>
      <c r="X41" s="87">
        <v>0</v>
      </c>
      <c r="Y41" s="87">
        <v>0</v>
      </c>
      <c r="Z41" s="87">
        <v>0</v>
      </c>
      <c r="AA41" s="87">
        <v>0</v>
      </c>
      <c r="AB41" s="87">
        <v>0</v>
      </c>
      <c r="AC41" s="87">
        <v>0</v>
      </c>
      <c r="AD41" s="87">
        <v>0</v>
      </c>
      <c r="AE41" s="87">
        <v>0</v>
      </c>
      <c r="AF41" s="87">
        <v>0</v>
      </c>
      <c r="AG41" s="87">
        <v>0</v>
      </c>
      <c r="AH41" s="87">
        <v>0</v>
      </c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8"/>
    </row>
    <row r="42" spans="2:48">
      <c r="B42" s="31">
        <v>1441</v>
      </c>
      <c r="C42" s="32" t="s">
        <v>65</v>
      </c>
      <c r="D42" s="87">
        <v>0</v>
      </c>
      <c r="E42" s="87">
        <v>491.20859999999999</v>
      </c>
      <c r="F42" s="87">
        <v>2257.29</v>
      </c>
      <c r="G42" s="87">
        <v>260.21589999999998</v>
      </c>
      <c r="H42" s="87">
        <v>3008.7145</v>
      </c>
      <c r="I42" s="87">
        <v>0</v>
      </c>
      <c r="J42" s="87">
        <v>0</v>
      </c>
      <c r="K42" s="87">
        <v>0</v>
      </c>
      <c r="L42" s="87">
        <v>0</v>
      </c>
      <c r="M42" s="87">
        <v>451.30306000000002</v>
      </c>
      <c r="N42" s="87">
        <v>0</v>
      </c>
      <c r="O42" s="87">
        <v>0</v>
      </c>
      <c r="P42" s="87">
        <v>41.964010000000002</v>
      </c>
      <c r="Q42" s="87">
        <v>1.3446100000000001</v>
      </c>
      <c r="R42" s="87">
        <v>494.61167999999998</v>
      </c>
      <c r="S42" s="87">
        <v>68.428120000000007</v>
      </c>
      <c r="T42" s="87">
        <v>0</v>
      </c>
      <c r="U42" s="87">
        <v>0</v>
      </c>
      <c r="V42" s="87">
        <v>0</v>
      </c>
      <c r="W42" s="87">
        <v>0</v>
      </c>
      <c r="X42" s="87">
        <v>0</v>
      </c>
      <c r="Y42" s="87">
        <v>0</v>
      </c>
      <c r="Z42" s="87">
        <v>0</v>
      </c>
      <c r="AA42" s="87">
        <v>0</v>
      </c>
      <c r="AB42" s="87">
        <v>0</v>
      </c>
      <c r="AC42" s="87">
        <v>68.428120000000007</v>
      </c>
      <c r="AD42" s="87">
        <v>3571.7543000000001</v>
      </c>
      <c r="AE42" s="87">
        <v>3012.1175800000005</v>
      </c>
      <c r="AF42" s="87">
        <v>559.63671999999997</v>
      </c>
      <c r="AG42" s="87">
        <v>0</v>
      </c>
      <c r="AH42" s="87">
        <v>0</v>
      </c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8"/>
    </row>
    <row r="43" spans="2:48">
      <c r="B43" s="31">
        <v>1442</v>
      </c>
      <c r="C43" s="32" t="s">
        <v>66</v>
      </c>
      <c r="D43" s="87">
        <v>0</v>
      </c>
      <c r="E43" s="87">
        <v>5284.35</v>
      </c>
      <c r="F43" s="87">
        <v>1652.15</v>
      </c>
      <c r="G43" s="87">
        <v>889.90855999999997</v>
      </c>
      <c r="H43" s="87">
        <v>7826.4085599999999</v>
      </c>
      <c r="I43" s="87">
        <v>57.047229999999999</v>
      </c>
      <c r="J43" s="87">
        <v>568.81142</v>
      </c>
      <c r="K43" s="87">
        <v>1167.67</v>
      </c>
      <c r="L43" s="87">
        <v>59.139969999999998</v>
      </c>
      <c r="M43" s="87">
        <v>14.072990000000001</v>
      </c>
      <c r="N43" s="87">
        <v>0</v>
      </c>
      <c r="O43" s="87">
        <v>0</v>
      </c>
      <c r="P43" s="87">
        <v>10.319290000000001</v>
      </c>
      <c r="Q43" s="87">
        <v>0</v>
      </c>
      <c r="R43" s="87">
        <v>1877.0608999999999</v>
      </c>
      <c r="S43" s="87">
        <v>101.25246</v>
      </c>
      <c r="T43" s="87">
        <v>0</v>
      </c>
      <c r="U43" s="87">
        <v>0</v>
      </c>
      <c r="V43" s="87">
        <v>0</v>
      </c>
      <c r="W43" s="87">
        <v>0</v>
      </c>
      <c r="X43" s="87">
        <v>0</v>
      </c>
      <c r="Y43" s="87">
        <v>0</v>
      </c>
      <c r="Z43" s="87">
        <v>0</v>
      </c>
      <c r="AA43" s="87">
        <v>0</v>
      </c>
      <c r="AB43" s="87">
        <v>0</v>
      </c>
      <c r="AC43" s="87">
        <v>101.25246</v>
      </c>
      <c r="AD43" s="87">
        <v>9804.72192</v>
      </c>
      <c r="AE43" s="87">
        <v>3135.26226</v>
      </c>
      <c r="AF43" s="87">
        <v>5501.7896600000004</v>
      </c>
      <c r="AG43" s="87">
        <v>0</v>
      </c>
      <c r="AH43" s="87">
        <v>1167.67</v>
      </c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8"/>
    </row>
    <row r="44" spans="2:48">
      <c r="B44" s="31">
        <v>1443</v>
      </c>
      <c r="C44" s="32" t="s">
        <v>67</v>
      </c>
      <c r="D44" s="87">
        <v>0</v>
      </c>
      <c r="E44" s="87">
        <v>33.551499999999997</v>
      </c>
      <c r="F44" s="87">
        <v>108.59199</v>
      </c>
      <c r="G44" s="87">
        <v>45.824719999999999</v>
      </c>
      <c r="H44" s="87">
        <v>187.96821</v>
      </c>
      <c r="I44" s="87">
        <v>0</v>
      </c>
      <c r="J44" s="87">
        <v>0</v>
      </c>
      <c r="K44" s="87">
        <v>0</v>
      </c>
      <c r="L44" s="87">
        <v>99.930689999999998</v>
      </c>
      <c r="M44" s="87">
        <v>133.84924000000001</v>
      </c>
      <c r="N44" s="87">
        <v>0</v>
      </c>
      <c r="O44" s="87">
        <v>0</v>
      </c>
      <c r="P44" s="87">
        <v>0</v>
      </c>
      <c r="Q44" s="87">
        <v>0</v>
      </c>
      <c r="R44" s="87">
        <v>233.77993000000001</v>
      </c>
      <c r="S44" s="87">
        <v>0</v>
      </c>
      <c r="T44" s="87">
        <v>0</v>
      </c>
      <c r="U44" s="87">
        <v>0</v>
      </c>
      <c r="V44" s="87">
        <v>0</v>
      </c>
      <c r="W44" s="87">
        <v>0</v>
      </c>
      <c r="X44" s="87">
        <v>0</v>
      </c>
      <c r="Y44" s="87">
        <v>0</v>
      </c>
      <c r="Z44" s="87">
        <v>0</v>
      </c>
      <c r="AA44" s="87">
        <v>0</v>
      </c>
      <c r="AB44" s="87">
        <v>0</v>
      </c>
      <c r="AC44" s="87">
        <v>0</v>
      </c>
      <c r="AD44" s="87">
        <v>421.74814000000003</v>
      </c>
      <c r="AE44" s="87">
        <v>288.26594999999998</v>
      </c>
      <c r="AF44" s="87">
        <v>133.48219</v>
      </c>
      <c r="AG44" s="87">
        <v>0</v>
      </c>
      <c r="AH44" s="87">
        <v>0</v>
      </c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8"/>
    </row>
    <row r="45" spans="2:48">
      <c r="B45" s="31">
        <v>1444</v>
      </c>
      <c r="C45" s="32" t="s">
        <v>68</v>
      </c>
      <c r="D45" s="87">
        <v>0</v>
      </c>
      <c r="E45" s="87">
        <v>0.13025999999999999</v>
      </c>
      <c r="F45" s="87">
        <v>1066.54</v>
      </c>
      <c r="G45" s="87">
        <v>26.486999999999998</v>
      </c>
      <c r="H45" s="87">
        <v>1093.15726</v>
      </c>
      <c r="I45" s="87">
        <v>0</v>
      </c>
      <c r="J45" s="87">
        <v>0</v>
      </c>
      <c r="K45" s="87">
        <v>253.62385</v>
      </c>
      <c r="L45" s="87">
        <v>0</v>
      </c>
      <c r="M45" s="87">
        <v>5.7370400000000004</v>
      </c>
      <c r="N45" s="87">
        <v>0</v>
      </c>
      <c r="O45" s="87">
        <v>0</v>
      </c>
      <c r="P45" s="87">
        <v>4.7377599999999997</v>
      </c>
      <c r="Q45" s="87">
        <v>24.617809999999999</v>
      </c>
      <c r="R45" s="87">
        <v>288.71645999999998</v>
      </c>
      <c r="S45" s="87">
        <v>0</v>
      </c>
      <c r="T45" s="87">
        <v>0</v>
      </c>
      <c r="U45" s="87">
        <v>0</v>
      </c>
      <c r="V45" s="87">
        <v>0</v>
      </c>
      <c r="W45" s="87">
        <v>0</v>
      </c>
      <c r="X45" s="87">
        <v>0</v>
      </c>
      <c r="Y45" s="87">
        <v>5.1631999999999998</v>
      </c>
      <c r="Z45" s="87">
        <v>0</v>
      </c>
      <c r="AA45" s="87">
        <v>68.600620000000006</v>
      </c>
      <c r="AB45" s="87">
        <v>0</v>
      </c>
      <c r="AC45" s="87">
        <v>73.76382000000001</v>
      </c>
      <c r="AD45" s="87">
        <v>1455.6375400000002</v>
      </c>
      <c r="AE45" s="87">
        <v>1128.11961</v>
      </c>
      <c r="AF45" s="87">
        <v>0.13025999999999999</v>
      </c>
      <c r="AG45" s="87">
        <v>0</v>
      </c>
      <c r="AH45" s="87">
        <v>327.38767000000001</v>
      </c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8"/>
    </row>
    <row r="46" spans="2:48">
      <c r="B46" s="31">
        <v>1445</v>
      </c>
      <c r="C46" s="32" t="s">
        <v>537</v>
      </c>
      <c r="D46" s="87">
        <v>0</v>
      </c>
      <c r="E46" s="87">
        <v>0</v>
      </c>
      <c r="F46" s="87">
        <v>0</v>
      </c>
      <c r="G46" s="87">
        <v>0</v>
      </c>
      <c r="H46" s="87">
        <v>0</v>
      </c>
      <c r="I46" s="87">
        <v>0</v>
      </c>
      <c r="J46" s="87">
        <v>0</v>
      </c>
      <c r="K46" s="87">
        <v>0</v>
      </c>
      <c r="L46" s="87">
        <v>0</v>
      </c>
      <c r="M46" s="87">
        <v>0</v>
      </c>
      <c r="N46" s="87">
        <v>0</v>
      </c>
      <c r="O46" s="87">
        <v>0</v>
      </c>
      <c r="P46" s="87">
        <v>0</v>
      </c>
      <c r="Q46" s="87">
        <v>0</v>
      </c>
      <c r="R46" s="87">
        <v>0</v>
      </c>
      <c r="S46" s="87">
        <v>0</v>
      </c>
      <c r="T46" s="87">
        <v>0</v>
      </c>
      <c r="U46" s="87">
        <v>0</v>
      </c>
      <c r="V46" s="87">
        <v>0</v>
      </c>
      <c r="W46" s="87">
        <v>0</v>
      </c>
      <c r="X46" s="87">
        <v>0</v>
      </c>
      <c r="Y46" s="87">
        <v>0</v>
      </c>
      <c r="Z46" s="87">
        <v>0</v>
      </c>
      <c r="AA46" s="87">
        <v>0</v>
      </c>
      <c r="AB46" s="87">
        <v>0</v>
      </c>
      <c r="AC46" s="87">
        <v>0</v>
      </c>
      <c r="AD46" s="87">
        <v>0</v>
      </c>
      <c r="AE46" s="87">
        <v>0</v>
      </c>
      <c r="AF46" s="87">
        <v>0</v>
      </c>
      <c r="AG46" s="87">
        <v>0</v>
      </c>
      <c r="AH46" s="87">
        <v>0</v>
      </c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8"/>
    </row>
    <row r="47" spans="2:48">
      <c r="B47" s="31">
        <v>1446</v>
      </c>
      <c r="C47" s="32" t="s">
        <v>538</v>
      </c>
      <c r="D47" s="87">
        <v>0</v>
      </c>
      <c r="E47" s="87">
        <v>0</v>
      </c>
      <c r="F47" s="87">
        <v>0</v>
      </c>
      <c r="G47" s="87">
        <v>0</v>
      </c>
      <c r="H47" s="87">
        <v>0</v>
      </c>
      <c r="I47" s="87">
        <v>0</v>
      </c>
      <c r="J47" s="87">
        <v>0</v>
      </c>
      <c r="K47" s="87">
        <v>0</v>
      </c>
      <c r="L47" s="87">
        <v>0</v>
      </c>
      <c r="M47" s="87">
        <v>0</v>
      </c>
      <c r="N47" s="87">
        <v>0</v>
      </c>
      <c r="O47" s="87">
        <v>0</v>
      </c>
      <c r="P47" s="87">
        <v>0</v>
      </c>
      <c r="Q47" s="87">
        <v>0</v>
      </c>
      <c r="R47" s="87">
        <v>0</v>
      </c>
      <c r="S47" s="87">
        <v>0</v>
      </c>
      <c r="T47" s="87">
        <v>0</v>
      </c>
      <c r="U47" s="87">
        <v>0</v>
      </c>
      <c r="V47" s="87">
        <v>0</v>
      </c>
      <c r="W47" s="87">
        <v>0</v>
      </c>
      <c r="X47" s="87">
        <v>0</v>
      </c>
      <c r="Y47" s="87">
        <v>0</v>
      </c>
      <c r="Z47" s="87">
        <v>0</v>
      </c>
      <c r="AA47" s="87">
        <v>0</v>
      </c>
      <c r="AB47" s="87">
        <v>0</v>
      </c>
      <c r="AC47" s="87">
        <v>0</v>
      </c>
      <c r="AD47" s="87">
        <v>0</v>
      </c>
      <c r="AE47" s="87">
        <v>0</v>
      </c>
      <c r="AF47" s="87">
        <v>0</v>
      </c>
      <c r="AG47" s="87">
        <v>0</v>
      </c>
      <c r="AH47" s="87">
        <v>0</v>
      </c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8"/>
    </row>
    <row r="48" spans="2:48" ht="15">
      <c r="B48" s="31"/>
      <c r="C48" s="45" t="s">
        <v>647</v>
      </c>
      <c r="D48" s="89">
        <v>28772.441429999995</v>
      </c>
      <c r="E48" s="89">
        <v>80082.607500000013</v>
      </c>
      <c r="F48" s="89">
        <v>148339.26166999998</v>
      </c>
      <c r="G48" s="89">
        <v>35715.193150000021</v>
      </c>
      <c r="H48" s="89">
        <v>292909.50375000003</v>
      </c>
      <c r="I48" s="89">
        <v>31591.34103</v>
      </c>
      <c r="J48" s="89">
        <v>6599.0839599999999</v>
      </c>
      <c r="K48" s="89">
        <v>33902.395100000002</v>
      </c>
      <c r="L48" s="89">
        <v>8687.2493400000003</v>
      </c>
      <c r="M48" s="89">
        <v>16183.871840000002</v>
      </c>
      <c r="N48" s="89">
        <v>5611.6328199999998</v>
      </c>
      <c r="O48" s="89">
        <v>0</v>
      </c>
      <c r="P48" s="89">
        <v>9666.996189999998</v>
      </c>
      <c r="Q48" s="89">
        <v>6878.3717399999996</v>
      </c>
      <c r="R48" s="89">
        <v>119120.94202</v>
      </c>
      <c r="S48" s="89">
        <v>4580.9290199999996</v>
      </c>
      <c r="T48" s="89">
        <v>1284.75973</v>
      </c>
      <c r="U48" s="89">
        <v>767.18547000000001</v>
      </c>
      <c r="V48" s="89">
        <v>1408.5523099999998</v>
      </c>
      <c r="W48" s="89">
        <v>40.343339999999998</v>
      </c>
      <c r="X48" s="89">
        <v>7459.6104599999999</v>
      </c>
      <c r="Y48" s="89">
        <v>1586.3432</v>
      </c>
      <c r="Z48" s="89">
        <v>964.37483000000009</v>
      </c>
      <c r="AA48" s="89">
        <v>2110.0603599999999</v>
      </c>
      <c r="AB48" s="89">
        <v>2836.4357600000003</v>
      </c>
      <c r="AC48" s="89">
        <v>23038.594480000003</v>
      </c>
      <c r="AD48" s="89">
        <v>435069.04025000014</v>
      </c>
      <c r="AE48" s="89">
        <v>260783.17282999994</v>
      </c>
      <c r="AF48" s="89">
        <v>133810.28966000001</v>
      </c>
      <c r="AG48" s="89">
        <v>0</v>
      </c>
      <c r="AH48" s="89">
        <v>40475.577759999993</v>
      </c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90"/>
    </row>
    <row r="49" spans="2:48">
      <c r="B49" s="31"/>
      <c r="C49" s="32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8"/>
    </row>
    <row r="50" spans="2:48">
      <c r="B50" s="31">
        <v>1449</v>
      </c>
      <c r="C50" s="32" t="s">
        <v>69</v>
      </c>
      <c r="D50" s="87">
        <v>3885.69</v>
      </c>
      <c r="E50" s="87">
        <v>4441.5600000000004</v>
      </c>
      <c r="F50" s="87">
        <v>20500.7</v>
      </c>
      <c r="G50" s="87">
        <v>6338.49</v>
      </c>
      <c r="H50" s="87">
        <v>35166.44</v>
      </c>
      <c r="I50" s="87">
        <v>3580.97</v>
      </c>
      <c r="J50" s="87">
        <v>7623.52</v>
      </c>
      <c r="K50" s="87">
        <v>667.30517999999995</v>
      </c>
      <c r="L50" s="87">
        <v>292.74921999999998</v>
      </c>
      <c r="M50" s="87">
        <v>3417.44</v>
      </c>
      <c r="N50" s="87">
        <v>1338.6</v>
      </c>
      <c r="O50" s="87">
        <v>1.2E-2</v>
      </c>
      <c r="P50" s="87">
        <v>2899.8</v>
      </c>
      <c r="Q50" s="87">
        <v>2028.47</v>
      </c>
      <c r="R50" s="87">
        <v>21848.866399999999</v>
      </c>
      <c r="S50" s="87">
        <v>400.59460000000001</v>
      </c>
      <c r="T50" s="87">
        <v>2276.3000000000002</v>
      </c>
      <c r="U50" s="87">
        <v>135.87895</v>
      </c>
      <c r="V50" s="87">
        <v>59.640500000000003</v>
      </c>
      <c r="W50" s="87">
        <v>0</v>
      </c>
      <c r="X50" s="87">
        <v>102.73994</v>
      </c>
      <c r="Y50" s="87">
        <v>0</v>
      </c>
      <c r="Z50" s="87">
        <v>53.8568</v>
      </c>
      <c r="AA50" s="87">
        <v>0</v>
      </c>
      <c r="AB50" s="87">
        <v>25.52488</v>
      </c>
      <c r="AC50" s="87">
        <v>3054.5356699999998</v>
      </c>
      <c r="AD50" s="87">
        <v>60069.842069999999</v>
      </c>
      <c r="AE50" s="87">
        <v>50498.757750000004</v>
      </c>
      <c r="AF50" s="87">
        <v>8878.2542599999997</v>
      </c>
      <c r="AG50" s="87">
        <v>0</v>
      </c>
      <c r="AH50" s="87">
        <v>692.83006</v>
      </c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8"/>
    </row>
    <row r="51" spans="2:48">
      <c r="B51" s="31">
        <v>1450</v>
      </c>
      <c r="C51" s="32" t="s">
        <v>70</v>
      </c>
      <c r="D51" s="87">
        <v>34645.78</v>
      </c>
      <c r="E51" s="87">
        <v>29343.48</v>
      </c>
      <c r="F51" s="87">
        <v>68907.539999999994</v>
      </c>
      <c r="G51" s="87">
        <v>7546.74</v>
      </c>
      <c r="H51" s="87">
        <v>140443.53999999998</v>
      </c>
      <c r="I51" s="87">
        <v>9243.6299999999992</v>
      </c>
      <c r="J51" s="87">
        <v>4602</v>
      </c>
      <c r="K51" s="87">
        <v>5129.3900000000003</v>
      </c>
      <c r="L51" s="87">
        <v>2159.11</v>
      </c>
      <c r="M51" s="87">
        <v>5802.09</v>
      </c>
      <c r="N51" s="87">
        <v>3915.3</v>
      </c>
      <c r="O51" s="87">
        <v>0</v>
      </c>
      <c r="P51" s="87">
        <v>2460.96</v>
      </c>
      <c r="Q51" s="87">
        <v>53.660559999999997</v>
      </c>
      <c r="R51" s="87">
        <v>33366.14056</v>
      </c>
      <c r="S51" s="87">
        <v>1024.24</v>
      </c>
      <c r="T51" s="87">
        <v>14.91038</v>
      </c>
      <c r="U51" s="87">
        <v>306.57139000000001</v>
      </c>
      <c r="V51" s="87">
        <v>184.39542</v>
      </c>
      <c r="W51" s="87">
        <v>2.4876800000000001</v>
      </c>
      <c r="X51" s="87">
        <v>1100.81</v>
      </c>
      <c r="Y51" s="87">
        <v>0</v>
      </c>
      <c r="Z51" s="87">
        <v>63.819600000000001</v>
      </c>
      <c r="AA51" s="87">
        <v>41.341529999999999</v>
      </c>
      <c r="AB51" s="87">
        <v>287.59924000000001</v>
      </c>
      <c r="AC51" s="87">
        <v>3026.17524</v>
      </c>
      <c r="AD51" s="87">
        <v>176835.85579999999</v>
      </c>
      <c r="AE51" s="87">
        <v>128319.37193000001</v>
      </c>
      <c r="AF51" s="87">
        <v>43055.665419999998</v>
      </c>
      <c r="AG51" s="87">
        <v>0</v>
      </c>
      <c r="AH51" s="87">
        <v>5460.8184500000007</v>
      </c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8"/>
    </row>
    <row r="52" spans="2:48">
      <c r="B52" s="31">
        <v>1451</v>
      </c>
      <c r="C52" s="32" t="s">
        <v>73</v>
      </c>
      <c r="D52" s="87">
        <v>222.26567</v>
      </c>
      <c r="E52" s="87">
        <v>719.08657000000005</v>
      </c>
      <c r="F52" s="87">
        <v>11131.83</v>
      </c>
      <c r="G52" s="87">
        <v>1663.32</v>
      </c>
      <c r="H52" s="87">
        <v>13736.50224</v>
      </c>
      <c r="I52" s="87">
        <v>21.10914</v>
      </c>
      <c r="J52" s="87">
        <v>286.65231</v>
      </c>
      <c r="K52" s="87">
        <v>79.364649999999997</v>
      </c>
      <c r="L52" s="87">
        <v>42.336739999999999</v>
      </c>
      <c r="M52" s="87">
        <v>105.43574</v>
      </c>
      <c r="N52" s="87">
        <v>3.3014000000000001</v>
      </c>
      <c r="O52" s="87">
        <v>0</v>
      </c>
      <c r="P52" s="87">
        <v>435.65397000000002</v>
      </c>
      <c r="Q52" s="87">
        <v>0.75968000000000002</v>
      </c>
      <c r="R52" s="87">
        <v>974.61362999999994</v>
      </c>
      <c r="S52" s="87">
        <v>0.55547000000000002</v>
      </c>
      <c r="T52" s="87">
        <v>29.638719999999999</v>
      </c>
      <c r="U52" s="87">
        <v>0</v>
      </c>
      <c r="V52" s="87">
        <v>2E-3</v>
      </c>
      <c r="W52" s="87">
        <v>5.0000000000000001E-3</v>
      </c>
      <c r="X52" s="87">
        <v>2.2298200000000001</v>
      </c>
      <c r="Y52" s="87">
        <v>0</v>
      </c>
      <c r="Z52" s="87">
        <v>37.181469999999997</v>
      </c>
      <c r="AA52" s="87">
        <v>0</v>
      </c>
      <c r="AB52" s="87">
        <v>17.578230000000001</v>
      </c>
      <c r="AC52" s="87">
        <v>87.19071000000001</v>
      </c>
      <c r="AD52" s="87">
        <v>14798.30658</v>
      </c>
      <c r="AE52" s="87">
        <v>13916.03896</v>
      </c>
      <c r="AF52" s="87">
        <v>785.31974000000002</v>
      </c>
      <c r="AG52" s="87">
        <v>0</v>
      </c>
      <c r="AH52" s="87">
        <v>96.947879999999998</v>
      </c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8"/>
    </row>
    <row r="53" spans="2:48">
      <c r="B53" s="31">
        <v>1452</v>
      </c>
      <c r="C53" s="32" t="s">
        <v>78</v>
      </c>
      <c r="D53" s="87">
        <v>2710.13</v>
      </c>
      <c r="E53" s="87">
        <v>42.533859999999997</v>
      </c>
      <c r="F53" s="87">
        <v>24600.47</v>
      </c>
      <c r="G53" s="87">
        <v>78.448369999999997</v>
      </c>
      <c r="H53" s="87">
        <v>27431.58223</v>
      </c>
      <c r="I53" s="87">
        <v>104.93168</v>
      </c>
      <c r="J53" s="87">
        <v>0</v>
      </c>
      <c r="K53" s="87">
        <v>3555.22</v>
      </c>
      <c r="L53" s="87">
        <v>19.13072</v>
      </c>
      <c r="M53" s="87">
        <v>139.09887000000001</v>
      </c>
      <c r="N53" s="87">
        <v>187.21615</v>
      </c>
      <c r="O53" s="87">
        <v>0</v>
      </c>
      <c r="P53" s="87">
        <v>1214.8800000000001</v>
      </c>
      <c r="Q53" s="87">
        <v>1107.1300000000001</v>
      </c>
      <c r="R53" s="87">
        <v>6327.6074200000003</v>
      </c>
      <c r="S53" s="87">
        <v>10.762409999999999</v>
      </c>
      <c r="T53" s="87">
        <v>8.9736700000000003</v>
      </c>
      <c r="U53" s="87">
        <v>314.85687999999999</v>
      </c>
      <c r="V53" s="87">
        <v>69.24145</v>
      </c>
      <c r="W53" s="87">
        <v>38.011589999999998</v>
      </c>
      <c r="X53" s="87">
        <v>226.13275999999999</v>
      </c>
      <c r="Y53" s="87">
        <v>817.35442</v>
      </c>
      <c r="Z53" s="87">
        <v>29.719149999999999</v>
      </c>
      <c r="AA53" s="87">
        <v>3128.74</v>
      </c>
      <c r="AB53" s="87">
        <v>2765.19</v>
      </c>
      <c r="AC53" s="87">
        <v>7408.9823300000007</v>
      </c>
      <c r="AD53" s="87">
        <v>41168.171979999999</v>
      </c>
      <c r="AE53" s="87">
        <v>30390.923090000004</v>
      </c>
      <c r="AF53" s="87">
        <v>472.73288000000002</v>
      </c>
      <c r="AG53" s="87">
        <v>0</v>
      </c>
      <c r="AH53" s="87">
        <v>10304.516009999999</v>
      </c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8"/>
    </row>
    <row r="54" spans="2:48">
      <c r="B54" s="31">
        <v>1453</v>
      </c>
      <c r="C54" s="32" t="s">
        <v>539</v>
      </c>
      <c r="D54" s="87">
        <v>44.059489999999997</v>
      </c>
      <c r="E54" s="87">
        <v>971.23351000000002</v>
      </c>
      <c r="F54" s="87">
        <v>0</v>
      </c>
      <c r="G54" s="87">
        <v>0</v>
      </c>
      <c r="H54" s="87">
        <v>1015.293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7">
        <v>0</v>
      </c>
      <c r="S54" s="87">
        <v>0</v>
      </c>
      <c r="T54" s="87">
        <v>0</v>
      </c>
      <c r="U54" s="87">
        <v>0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1015.293</v>
      </c>
      <c r="AE54" s="87">
        <v>44.059489999999997</v>
      </c>
      <c r="AF54" s="87">
        <v>971.23351000000002</v>
      </c>
      <c r="AG54" s="87">
        <v>0</v>
      </c>
      <c r="AH54" s="87">
        <v>0</v>
      </c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8"/>
    </row>
    <row r="55" spans="2:48">
      <c r="B55" s="31">
        <v>1454</v>
      </c>
      <c r="C55" s="32" t="s">
        <v>540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7">
        <v>0</v>
      </c>
      <c r="S55" s="87">
        <v>0</v>
      </c>
      <c r="T55" s="87">
        <v>0</v>
      </c>
      <c r="U55" s="87">
        <v>0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8"/>
    </row>
    <row r="56" spans="2:48">
      <c r="B56" s="31">
        <v>1457</v>
      </c>
      <c r="C56" s="32" t="s">
        <v>541</v>
      </c>
      <c r="D56" s="87">
        <v>0</v>
      </c>
      <c r="E56" s="87">
        <v>881.30172000000005</v>
      </c>
      <c r="F56" s="87">
        <v>0</v>
      </c>
      <c r="G56" s="87">
        <v>1547.16</v>
      </c>
      <c r="H56" s="87">
        <v>2428.4617200000002</v>
      </c>
      <c r="I56" s="87">
        <v>5.4899899999999997</v>
      </c>
      <c r="J56" s="87">
        <v>0</v>
      </c>
      <c r="K56" s="87">
        <v>0</v>
      </c>
      <c r="L56" s="87">
        <v>69.222930000000005</v>
      </c>
      <c r="M56" s="87">
        <v>323.36948000000001</v>
      </c>
      <c r="N56" s="87">
        <v>0</v>
      </c>
      <c r="O56" s="87">
        <v>0</v>
      </c>
      <c r="P56" s="87">
        <v>0</v>
      </c>
      <c r="Q56" s="87">
        <v>48.37227</v>
      </c>
      <c r="R56" s="87">
        <v>446.45467000000002</v>
      </c>
      <c r="S56" s="87">
        <v>0</v>
      </c>
      <c r="T56" s="87">
        <v>5.0000000000000001E-3</v>
      </c>
      <c r="U56" s="87">
        <v>0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5.0000000000000001E-3</v>
      </c>
      <c r="AD56" s="87">
        <v>2874.9213900000004</v>
      </c>
      <c r="AE56" s="87">
        <v>1918.9067500000003</v>
      </c>
      <c r="AF56" s="87">
        <v>956.0146400000001</v>
      </c>
      <c r="AG56" s="87">
        <v>0</v>
      </c>
      <c r="AH56" s="87">
        <v>0</v>
      </c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8"/>
    </row>
    <row r="57" spans="2:48">
      <c r="B57" s="31">
        <v>1458</v>
      </c>
      <c r="C57" s="32" t="s">
        <v>542</v>
      </c>
      <c r="D57" s="87">
        <v>80.455079999999995</v>
      </c>
      <c r="E57" s="87">
        <v>0</v>
      </c>
      <c r="F57" s="87">
        <v>0</v>
      </c>
      <c r="G57" s="87">
        <v>52.953789999999998</v>
      </c>
      <c r="H57" s="87">
        <v>133.40886999999998</v>
      </c>
      <c r="I57" s="87">
        <v>2292.69</v>
      </c>
      <c r="J57" s="87">
        <v>0</v>
      </c>
      <c r="K57" s="87">
        <v>0</v>
      </c>
      <c r="L57" s="87">
        <v>1.9100699999999999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7">
        <v>2294.60007</v>
      </c>
      <c r="S57" s="87">
        <v>0</v>
      </c>
      <c r="T57" s="87">
        <v>0</v>
      </c>
      <c r="U57" s="87">
        <v>0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2428.0089399999997</v>
      </c>
      <c r="AE57" s="87">
        <v>133.40886999999998</v>
      </c>
      <c r="AF57" s="87">
        <v>2294.60007</v>
      </c>
      <c r="AG57" s="87">
        <v>0</v>
      </c>
      <c r="AH57" s="87">
        <v>0</v>
      </c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8"/>
    </row>
    <row r="58" spans="2:48">
      <c r="B58" s="31">
        <v>1459</v>
      </c>
      <c r="C58" s="32" t="s">
        <v>543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8.0579999999999999E-2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87">
        <v>8.0579999999999999E-2</v>
      </c>
      <c r="S58" s="87">
        <v>0</v>
      </c>
      <c r="T58" s="87">
        <v>0</v>
      </c>
      <c r="U58" s="87">
        <v>0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8.0579999999999999E-2</v>
      </c>
      <c r="AE58" s="87">
        <v>0</v>
      </c>
      <c r="AF58" s="87">
        <v>8.0579999999999999E-2</v>
      </c>
      <c r="AG58" s="87">
        <v>0</v>
      </c>
      <c r="AH58" s="87">
        <v>0</v>
      </c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8"/>
    </row>
    <row r="59" spans="2:48">
      <c r="B59" s="31">
        <v>1460</v>
      </c>
      <c r="C59" s="32" t="s">
        <v>544</v>
      </c>
      <c r="D59" s="87">
        <v>1.3478399999999999</v>
      </c>
      <c r="E59" s="87">
        <v>0</v>
      </c>
      <c r="F59" s="87">
        <v>59.63429</v>
      </c>
      <c r="G59" s="87">
        <v>6.4369399999999999</v>
      </c>
      <c r="H59" s="87">
        <v>67.419070000000005</v>
      </c>
      <c r="I59" s="87">
        <v>0</v>
      </c>
      <c r="J59" s="87">
        <v>0</v>
      </c>
      <c r="K59" s="87">
        <v>0</v>
      </c>
      <c r="L59" s="87">
        <v>0</v>
      </c>
      <c r="M59" s="87">
        <v>0</v>
      </c>
      <c r="N59" s="87">
        <v>0</v>
      </c>
      <c r="O59" s="87">
        <v>0</v>
      </c>
      <c r="P59" s="87">
        <v>0</v>
      </c>
      <c r="Q59" s="87">
        <v>15.34003</v>
      </c>
      <c r="R59" s="87">
        <v>15.34003</v>
      </c>
      <c r="S59" s="87">
        <v>0</v>
      </c>
      <c r="T59" s="87">
        <v>0</v>
      </c>
      <c r="U59" s="87">
        <v>0</v>
      </c>
      <c r="V59" s="87">
        <v>0</v>
      </c>
      <c r="W59" s="87">
        <v>0</v>
      </c>
      <c r="X59" s="87">
        <v>0</v>
      </c>
      <c r="Y59" s="87">
        <v>0</v>
      </c>
      <c r="Z59" s="87">
        <v>0</v>
      </c>
      <c r="AA59" s="87">
        <v>48.915109999999999</v>
      </c>
      <c r="AB59" s="87">
        <v>0</v>
      </c>
      <c r="AC59" s="87">
        <v>48.915109999999999</v>
      </c>
      <c r="AD59" s="87">
        <v>131.67421000000002</v>
      </c>
      <c r="AE59" s="87">
        <v>82.759100000000004</v>
      </c>
      <c r="AF59" s="87">
        <v>0</v>
      </c>
      <c r="AG59" s="87">
        <v>0</v>
      </c>
      <c r="AH59" s="87">
        <v>48.915109999999999</v>
      </c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8"/>
    </row>
    <row r="60" spans="2:48">
      <c r="B60" s="31">
        <v>1461</v>
      </c>
      <c r="C60" s="32" t="s">
        <v>545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87">
        <v>0</v>
      </c>
      <c r="L60" s="87">
        <v>0</v>
      </c>
      <c r="M60" s="87">
        <v>0</v>
      </c>
      <c r="N60" s="87">
        <v>0</v>
      </c>
      <c r="O60" s="87">
        <v>0</v>
      </c>
      <c r="P60" s="87">
        <v>0</v>
      </c>
      <c r="Q60" s="87">
        <v>0</v>
      </c>
      <c r="R60" s="87">
        <v>0</v>
      </c>
      <c r="S60" s="87">
        <v>0</v>
      </c>
      <c r="T60" s="87">
        <v>0</v>
      </c>
      <c r="U60" s="87">
        <v>0</v>
      </c>
      <c r="V60" s="87">
        <v>0</v>
      </c>
      <c r="W60" s="87">
        <v>0</v>
      </c>
      <c r="X60" s="87">
        <v>0</v>
      </c>
      <c r="Y60" s="87">
        <v>0</v>
      </c>
      <c r="Z60" s="87">
        <v>0</v>
      </c>
      <c r="AA60" s="87">
        <v>0</v>
      </c>
      <c r="AB60" s="87">
        <v>0</v>
      </c>
      <c r="AC60" s="87">
        <v>0</v>
      </c>
      <c r="AD60" s="87">
        <v>0</v>
      </c>
      <c r="AE60" s="87">
        <v>0</v>
      </c>
      <c r="AF60" s="87">
        <v>0</v>
      </c>
      <c r="AG60" s="87">
        <v>0</v>
      </c>
      <c r="AH60" s="87">
        <v>0</v>
      </c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8"/>
    </row>
    <row r="61" spans="2:48">
      <c r="B61" s="31">
        <v>1462</v>
      </c>
      <c r="C61" s="32" t="s">
        <v>546</v>
      </c>
      <c r="D61" s="87">
        <v>0</v>
      </c>
      <c r="E61" s="87">
        <v>0</v>
      </c>
      <c r="F61" s="87">
        <v>0</v>
      </c>
      <c r="G61" s="87">
        <v>0</v>
      </c>
      <c r="H61" s="87">
        <v>0</v>
      </c>
      <c r="I61" s="87">
        <v>0</v>
      </c>
      <c r="J61" s="87">
        <v>0</v>
      </c>
      <c r="K61" s="87">
        <v>0</v>
      </c>
      <c r="L61" s="87">
        <v>0</v>
      </c>
      <c r="M61" s="87">
        <v>0</v>
      </c>
      <c r="N61" s="87">
        <v>0</v>
      </c>
      <c r="O61" s="87">
        <v>0</v>
      </c>
      <c r="P61" s="87">
        <v>0</v>
      </c>
      <c r="Q61" s="87">
        <v>0</v>
      </c>
      <c r="R61" s="87">
        <v>0</v>
      </c>
      <c r="S61" s="87">
        <v>0</v>
      </c>
      <c r="T61" s="87">
        <v>0</v>
      </c>
      <c r="U61" s="87">
        <v>0</v>
      </c>
      <c r="V61" s="87">
        <v>0</v>
      </c>
      <c r="W61" s="87">
        <v>0</v>
      </c>
      <c r="X61" s="87">
        <v>0</v>
      </c>
      <c r="Y61" s="87">
        <v>0</v>
      </c>
      <c r="Z61" s="87">
        <v>0</v>
      </c>
      <c r="AA61" s="87">
        <v>0</v>
      </c>
      <c r="AB61" s="87">
        <v>0</v>
      </c>
      <c r="AC61" s="87">
        <v>0</v>
      </c>
      <c r="AD61" s="87">
        <v>0</v>
      </c>
      <c r="AE61" s="87">
        <v>0</v>
      </c>
      <c r="AF61" s="87">
        <v>0</v>
      </c>
      <c r="AG61" s="87">
        <v>0</v>
      </c>
      <c r="AH61" s="87">
        <v>0</v>
      </c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8"/>
    </row>
    <row r="62" spans="2:48">
      <c r="B62" s="31">
        <v>1465</v>
      </c>
      <c r="C62" s="32" t="s">
        <v>79</v>
      </c>
      <c r="D62" s="87">
        <v>0</v>
      </c>
      <c r="E62" s="87">
        <v>15.21724</v>
      </c>
      <c r="F62" s="87">
        <v>838.92818</v>
      </c>
      <c r="G62" s="87">
        <v>61.861899999999999</v>
      </c>
      <c r="H62" s="87">
        <v>916.00731999999994</v>
      </c>
      <c r="I62" s="87">
        <v>433.61176</v>
      </c>
      <c r="J62" s="87">
        <v>2E-3</v>
      </c>
      <c r="K62" s="87">
        <v>3.0000000000000001E-3</v>
      </c>
      <c r="L62" s="87">
        <v>3.2009999999999997E-2</v>
      </c>
      <c r="M62" s="87">
        <v>262.72460000000001</v>
      </c>
      <c r="N62" s="87">
        <v>6.0000000000000001E-3</v>
      </c>
      <c r="O62" s="87">
        <v>0</v>
      </c>
      <c r="P62" s="87">
        <v>2E-3</v>
      </c>
      <c r="Q62" s="87">
        <v>18.58484</v>
      </c>
      <c r="R62" s="87">
        <v>714.96620999999993</v>
      </c>
      <c r="S62" s="87">
        <v>17.153949999999998</v>
      </c>
      <c r="T62" s="87">
        <v>1.4E-2</v>
      </c>
      <c r="U62" s="87">
        <v>0</v>
      </c>
      <c r="V62" s="87">
        <v>0</v>
      </c>
      <c r="W62" s="87">
        <v>0</v>
      </c>
      <c r="X62" s="87">
        <v>0</v>
      </c>
      <c r="Y62" s="87">
        <v>0</v>
      </c>
      <c r="Z62" s="87">
        <v>2E-3</v>
      </c>
      <c r="AA62" s="87">
        <v>0</v>
      </c>
      <c r="AB62" s="87">
        <v>0</v>
      </c>
      <c r="AC62" s="87">
        <v>17.169949999999996</v>
      </c>
      <c r="AD62" s="87">
        <v>1648.1434799999997</v>
      </c>
      <c r="AE62" s="87">
        <v>1182.1255199999998</v>
      </c>
      <c r="AF62" s="87">
        <v>466.01496000000003</v>
      </c>
      <c r="AG62" s="87">
        <v>0</v>
      </c>
      <c r="AH62" s="87">
        <v>3.0000000000000001E-3</v>
      </c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8"/>
    </row>
    <row r="63" spans="2:48">
      <c r="B63" s="31">
        <v>1466</v>
      </c>
      <c r="C63" s="32" t="s">
        <v>80</v>
      </c>
      <c r="D63" s="87">
        <v>0</v>
      </c>
      <c r="E63" s="87">
        <v>266.44252</v>
      </c>
      <c r="F63" s="87">
        <v>252.16794999999999</v>
      </c>
      <c r="G63" s="87">
        <v>68.073179999999994</v>
      </c>
      <c r="H63" s="87">
        <v>586.68364999999994</v>
      </c>
      <c r="I63" s="87">
        <v>70.909450000000007</v>
      </c>
      <c r="J63" s="87">
        <v>172.06691000000001</v>
      </c>
      <c r="K63" s="87">
        <v>129.41811999999999</v>
      </c>
      <c r="L63" s="87">
        <v>2.1557499999999998</v>
      </c>
      <c r="M63" s="87">
        <v>6.57653</v>
      </c>
      <c r="N63" s="87">
        <v>0</v>
      </c>
      <c r="O63" s="87">
        <v>0</v>
      </c>
      <c r="P63" s="87">
        <v>8.7499999999999994E-2</v>
      </c>
      <c r="Q63" s="87">
        <v>0</v>
      </c>
      <c r="R63" s="87">
        <v>381.21425999999997</v>
      </c>
      <c r="S63" s="87">
        <v>19.581679999999999</v>
      </c>
      <c r="T63" s="87">
        <v>0</v>
      </c>
      <c r="U63" s="87">
        <v>0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1E-3</v>
      </c>
      <c r="AC63" s="87">
        <v>19.58268</v>
      </c>
      <c r="AD63" s="87">
        <v>987.48058999999989</v>
      </c>
      <c r="AE63" s="87">
        <v>498.97206999999997</v>
      </c>
      <c r="AF63" s="87">
        <v>359.08940000000001</v>
      </c>
      <c r="AG63" s="87">
        <v>0</v>
      </c>
      <c r="AH63" s="87">
        <v>129.41911999999999</v>
      </c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8"/>
    </row>
    <row r="64" spans="2:48">
      <c r="B64" s="31">
        <v>1467</v>
      </c>
      <c r="C64" s="32" t="s">
        <v>81</v>
      </c>
      <c r="D64" s="87">
        <v>4.0000000000000001E-3</v>
      </c>
      <c r="E64" s="87">
        <v>65.279619999999994</v>
      </c>
      <c r="F64" s="87">
        <v>64.591899999999995</v>
      </c>
      <c r="G64" s="87">
        <v>0.29204999999999998</v>
      </c>
      <c r="H64" s="87">
        <v>130.16756999999998</v>
      </c>
      <c r="I64" s="87">
        <v>0</v>
      </c>
      <c r="J64" s="87">
        <v>1E-3</v>
      </c>
      <c r="K64" s="87">
        <v>0</v>
      </c>
      <c r="L64" s="87">
        <v>1.0368599999999999</v>
      </c>
      <c r="M64" s="87">
        <v>19.822569999999999</v>
      </c>
      <c r="N64" s="87">
        <v>0</v>
      </c>
      <c r="O64" s="87">
        <v>0</v>
      </c>
      <c r="P64" s="87">
        <v>0</v>
      </c>
      <c r="Q64" s="87">
        <v>0</v>
      </c>
      <c r="R64" s="87">
        <v>20.860429999999997</v>
      </c>
      <c r="S64" s="87">
        <v>0</v>
      </c>
      <c r="T64" s="87">
        <v>0</v>
      </c>
      <c r="U64" s="87">
        <v>0</v>
      </c>
      <c r="V64" s="87">
        <v>0</v>
      </c>
      <c r="W64" s="87">
        <v>0</v>
      </c>
      <c r="X64" s="87">
        <v>0</v>
      </c>
      <c r="Y64" s="87">
        <v>0</v>
      </c>
      <c r="Z64" s="87">
        <v>0</v>
      </c>
      <c r="AA64" s="87">
        <v>0</v>
      </c>
      <c r="AB64" s="87">
        <v>0</v>
      </c>
      <c r="AC64" s="87">
        <v>0</v>
      </c>
      <c r="AD64" s="87">
        <v>151.02799999999999</v>
      </c>
      <c r="AE64" s="87">
        <v>84.711520000000007</v>
      </c>
      <c r="AF64" s="87">
        <v>66.316479999999999</v>
      </c>
      <c r="AG64" s="87">
        <v>0</v>
      </c>
      <c r="AH64" s="87">
        <v>0</v>
      </c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8"/>
    </row>
    <row r="65" spans="2:48">
      <c r="B65" s="31">
        <v>1468</v>
      </c>
      <c r="C65" s="32" t="s">
        <v>82</v>
      </c>
      <c r="D65" s="87">
        <v>0</v>
      </c>
      <c r="E65" s="87">
        <v>2E-3</v>
      </c>
      <c r="F65" s="87">
        <v>90.819500000000005</v>
      </c>
      <c r="G65" s="87">
        <v>1.3190299999999999</v>
      </c>
      <c r="H65" s="87">
        <v>92.140529999999998</v>
      </c>
      <c r="I65" s="87">
        <v>0</v>
      </c>
      <c r="J65" s="87">
        <v>0</v>
      </c>
      <c r="K65" s="87">
        <v>23.764250000000001</v>
      </c>
      <c r="L65" s="87">
        <v>2.31182</v>
      </c>
      <c r="M65" s="87">
        <v>1.67763</v>
      </c>
      <c r="N65" s="87">
        <v>0</v>
      </c>
      <c r="O65" s="87">
        <v>0</v>
      </c>
      <c r="P65" s="87">
        <v>7.1739999999999998E-2</v>
      </c>
      <c r="Q65" s="87">
        <v>27.481059999999999</v>
      </c>
      <c r="R65" s="87">
        <v>55.3065</v>
      </c>
      <c r="S65" s="87">
        <v>0</v>
      </c>
      <c r="T65" s="87">
        <v>0</v>
      </c>
      <c r="U65" s="87">
        <v>0</v>
      </c>
      <c r="V65" s="87">
        <v>0</v>
      </c>
      <c r="W65" s="87">
        <v>0</v>
      </c>
      <c r="X65" s="87">
        <v>0</v>
      </c>
      <c r="Y65" s="87">
        <v>0.39918999999999999</v>
      </c>
      <c r="Z65" s="87">
        <v>0</v>
      </c>
      <c r="AA65" s="87">
        <v>145.07748000000001</v>
      </c>
      <c r="AB65" s="87">
        <v>8.8999999999999996E-2</v>
      </c>
      <c r="AC65" s="87">
        <v>145.56567000000001</v>
      </c>
      <c r="AD65" s="87">
        <v>293.0127</v>
      </c>
      <c r="AE65" s="87">
        <v>121.36896</v>
      </c>
      <c r="AF65" s="87">
        <v>2.3138199999999998</v>
      </c>
      <c r="AG65" s="87">
        <v>0</v>
      </c>
      <c r="AH65" s="87">
        <v>169.32992000000002</v>
      </c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8"/>
    </row>
    <row r="66" spans="2:48">
      <c r="B66" s="31">
        <v>1469</v>
      </c>
      <c r="C66" s="32" t="s">
        <v>547</v>
      </c>
      <c r="D66" s="87">
        <v>0</v>
      </c>
      <c r="E66" s="87">
        <v>0</v>
      </c>
      <c r="F66" s="87">
        <v>0</v>
      </c>
      <c r="G66" s="87">
        <v>0</v>
      </c>
      <c r="H66" s="87">
        <v>0</v>
      </c>
      <c r="I66" s="87">
        <v>0</v>
      </c>
      <c r="J66" s="87">
        <v>0</v>
      </c>
      <c r="K66" s="87">
        <v>0</v>
      </c>
      <c r="L66" s="87">
        <v>0</v>
      </c>
      <c r="M66" s="87">
        <v>0</v>
      </c>
      <c r="N66" s="87">
        <v>0</v>
      </c>
      <c r="O66" s="87">
        <v>0</v>
      </c>
      <c r="P66" s="87">
        <v>0</v>
      </c>
      <c r="Q66" s="87">
        <v>0</v>
      </c>
      <c r="R66" s="87">
        <v>0</v>
      </c>
      <c r="S66" s="87">
        <v>0</v>
      </c>
      <c r="T66" s="87">
        <v>0</v>
      </c>
      <c r="U66" s="87">
        <v>0</v>
      </c>
      <c r="V66" s="87">
        <v>0</v>
      </c>
      <c r="W66" s="87">
        <v>0</v>
      </c>
      <c r="X66" s="87">
        <v>0</v>
      </c>
      <c r="Y66" s="87">
        <v>0</v>
      </c>
      <c r="Z66" s="87">
        <v>0</v>
      </c>
      <c r="AA66" s="87">
        <v>0</v>
      </c>
      <c r="AB66" s="87">
        <v>0</v>
      </c>
      <c r="AC66" s="87">
        <v>0</v>
      </c>
      <c r="AD66" s="87">
        <v>0</v>
      </c>
      <c r="AE66" s="87">
        <v>0</v>
      </c>
      <c r="AF66" s="87">
        <v>0</v>
      </c>
      <c r="AG66" s="87">
        <v>0</v>
      </c>
      <c r="AH66" s="87">
        <v>0</v>
      </c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8"/>
    </row>
    <row r="67" spans="2:48">
      <c r="B67" s="31">
        <v>1470</v>
      </c>
      <c r="C67" s="32" t="s">
        <v>548</v>
      </c>
      <c r="D67" s="87">
        <v>0</v>
      </c>
      <c r="E67" s="87">
        <v>0</v>
      </c>
      <c r="F67" s="87">
        <v>0</v>
      </c>
      <c r="G67" s="87">
        <v>0</v>
      </c>
      <c r="H67" s="87">
        <v>0</v>
      </c>
      <c r="I67" s="87">
        <v>0</v>
      </c>
      <c r="J67" s="87">
        <v>0</v>
      </c>
      <c r="K67" s="87">
        <v>0</v>
      </c>
      <c r="L67" s="87">
        <v>0</v>
      </c>
      <c r="M67" s="87">
        <v>0</v>
      </c>
      <c r="N67" s="87">
        <v>0</v>
      </c>
      <c r="O67" s="87">
        <v>0</v>
      </c>
      <c r="P67" s="87">
        <v>0</v>
      </c>
      <c r="Q67" s="87">
        <v>0</v>
      </c>
      <c r="R67" s="87">
        <v>0</v>
      </c>
      <c r="S67" s="87">
        <v>0</v>
      </c>
      <c r="T67" s="87">
        <v>0</v>
      </c>
      <c r="U67" s="87">
        <v>0</v>
      </c>
      <c r="V67" s="87">
        <v>0</v>
      </c>
      <c r="W67" s="87">
        <v>0</v>
      </c>
      <c r="X67" s="87">
        <v>0</v>
      </c>
      <c r="Y67" s="87">
        <v>0</v>
      </c>
      <c r="Z67" s="87">
        <v>0</v>
      </c>
      <c r="AA67" s="87">
        <v>0</v>
      </c>
      <c r="AB67" s="87">
        <v>0</v>
      </c>
      <c r="AC67" s="87">
        <v>0</v>
      </c>
      <c r="AD67" s="87">
        <v>0</v>
      </c>
      <c r="AE67" s="87">
        <v>0</v>
      </c>
      <c r="AF67" s="87">
        <v>0</v>
      </c>
      <c r="AG67" s="87">
        <v>0</v>
      </c>
      <c r="AH67" s="87">
        <v>0</v>
      </c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8"/>
    </row>
    <row r="68" spans="2:48" ht="15">
      <c r="B68" s="31"/>
      <c r="C68" s="45" t="s">
        <v>518</v>
      </c>
      <c r="D68" s="89">
        <v>41589.732080000002</v>
      </c>
      <c r="E68" s="89">
        <v>36746.137040000001</v>
      </c>
      <c r="F68" s="89">
        <v>126446.68182</v>
      </c>
      <c r="G68" s="89">
        <v>17365.095259999998</v>
      </c>
      <c r="H68" s="89">
        <v>222147.64619999999</v>
      </c>
      <c r="I68" s="89">
        <v>15753.342019999998</v>
      </c>
      <c r="J68" s="89">
        <v>12684.24222</v>
      </c>
      <c r="K68" s="89">
        <v>9584.4652000000024</v>
      </c>
      <c r="L68" s="89">
        <v>2590.0767000000001</v>
      </c>
      <c r="M68" s="89">
        <v>10078.235420000001</v>
      </c>
      <c r="N68" s="89">
        <v>5444.4235500000004</v>
      </c>
      <c r="O68" s="89">
        <v>1.2E-2</v>
      </c>
      <c r="P68" s="89">
        <v>7011.455210000001</v>
      </c>
      <c r="Q68" s="89">
        <v>3299.79844</v>
      </c>
      <c r="R68" s="89">
        <v>66446.050759999998</v>
      </c>
      <c r="S68" s="89">
        <v>1472.8881100000001</v>
      </c>
      <c r="T68" s="89">
        <v>2329.84177</v>
      </c>
      <c r="U68" s="89">
        <v>757.30721999999992</v>
      </c>
      <c r="V68" s="89">
        <v>313.27937000000003</v>
      </c>
      <c r="W68" s="89">
        <v>40.504269999999998</v>
      </c>
      <c r="X68" s="89">
        <v>1431.9125199999999</v>
      </c>
      <c r="Y68" s="89">
        <v>817.75360999999998</v>
      </c>
      <c r="Z68" s="89">
        <v>184.57902000000001</v>
      </c>
      <c r="AA68" s="89">
        <v>3364.0741199999998</v>
      </c>
      <c r="AB68" s="89">
        <v>3095.9823500000002</v>
      </c>
      <c r="AC68" s="89">
        <v>13808.122359999998</v>
      </c>
      <c r="AD68" s="89">
        <v>302401.81932000001</v>
      </c>
      <c r="AE68" s="89">
        <v>227191.40401000003</v>
      </c>
      <c r="AF68" s="89">
        <v>58307.635760000005</v>
      </c>
      <c r="AG68" s="89">
        <v>0</v>
      </c>
      <c r="AH68" s="89">
        <v>16902.779549999999</v>
      </c>
      <c r="AI68" s="89"/>
      <c r="AJ68" s="89"/>
      <c r="AK68" s="89"/>
      <c r="AL68" s="89"/>
      <c r="AM68" s="89"/>
      <c r="AN68" s="89"/>
      <c r="AO68" s="89"/>
      <c r="AP68" s="89"/>
      <c r="AQ68" s="89"/>
      <c r="AR68" s="89"/>
      <c r="AS68" s="89"/>
      <c r="AT68" s="89"/>
      <c r="AU68" s="89"/>
      <c r="AV68" s="90"/>
    </row>
    <row r="69" spans="2:48">
      <c r="B69" s="31"/>
      <c r="C69" s="32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8"/>
    </row>
    <row r="70" spans="2:48" ht="15">
      <c r="B70" s="47">
        <v>1499</v>
      </c>
      <c r="C70" s="45" t="s">
        <v>83</v>
      </c>
      <c r="D70" s="89">
        <v>-79635.789999999994</v>
      </c>
      <c r="E70" s="89">
        <v>-142054.47</v>
      </c>
      <c r="F70" s="89">
        <v>-683304.82</v>
      </c>
      <c r="G70" s="89">
        <v>-66479.69</v>
      </c>
      <c r="H70" s="89">
        <v>-971474.77</v>
      </c>
      <c r="I70" s="89">
        <v>-46806.62</v>
      </c>
      <c r="J70" s="89">
        <v>-39116.94</v>
      </c>
      <c r="K70" s="89">
        <v>-42100</v>
      </c>
      <c r="L70" s="89">
        <v>-28244.720000000001</v>
      </c>
      <c r="M70" s="89">
        <v>-68376.679999999993</v>
      </c>
      <c r="N70" s="89">
        <v>-11060.46</v>
      </c>
      <c r="O70" s="89">
        <v>-22749.31</v>
      </c>
      <c r="P70" s="89">
        <v>-24062.3</v>
      </c>
      <c r="Q70" s="89">
        <v>-14996.68</v>
      </c>
      <c r="R70" s="89">
        <v>-297513.70999999996</v>
      </c>
      <c r="S70" s="89">
        <v>-3649.58</v>
      </c>
      <c r="T70" s="89">
        <v>-3286.64</v>
      </c>
      <c r="U70" s="89">
        <v>-904.93895999999995</v>
      </c>
      <c r="V70" s="89">
        <v>-714.69426999999996</v>
      </c>
      <c r="W70" s="89">
        <v>-1763.77</v>
      </c>
      <c r="X70" s="89">
        <v>-6155.92</v>
      </c>
      <c r="Y70" s="89">
        <v>-2181.33</v>
      </c>
      <c r="Z70" s="89">
        <v>-578.02936</v>
      </c>
      <c r="AA70" s="89">
        <v>-5113.92</v>
      </c>
      <c r="AB70" s="89">
        <v>-8001.71</v>
      </c>
      <c r="AC70" s="89">
        <v>-32350.532589999995</v>
      </c>
      <c r="AD70" s="89">
        <v>-1301339.0125899999</v>
      </c>
      <c r="AE70" s="89">
        <v>-1014552.2783200002</v>
      </c>
      <c r="AF70" s="89">
        <v>-227626.00427</v>
      </c>
      <c r="AG70" s="89">
        <v>0</v>
      </c>
      <c r="AH70" s="89">
        <v>-59160.729999999996</v>
      </c>
      <c r="AI70" s="89"/>
      <c r="AJ70" s="89"/>
      <c r="AK70" s="89"/>
      <c r="AL70" s="89"/>
      <c r="AM70" s="89"/>
      <c r="AN70" s="89"/>
      <c r="AO70" s="89"/>
      <c r="AP70" s="89"/>
      <c r="AQ70" s="89"/>
      <c r="AR70" s="89"/>
      <c r="AS70" s="89"/>
      <c r="AT70" s="89"/>
      <c r="AU70" s="89"/>
      <c r="AV70" s="90"/>
    </row>
    <row r="71" spans="2:48">
      <c r="B71" s="34"/>
      <c r="C71" s="35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91"/>
      <c r="AS71" s="91"/>
      <c r="AT71" s="91"/>
      <c r="AU71" s="91"/>
      <c r="AV71" s="92"/>
    </row>
    <row r="72" spans="2:48">
      <c r="B72" s="28"/>
      <c r="C72" s="29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  <c r="AA72" s="85"/>
      <c r="AB72" s="85"/>
      <c r="AC72" s="85"/>
      <c r="AD72" s="85"/>
      <c r="AE72" s="85"/>
      <c r="AF72" s="85"/>
      <c r="AG72" s="85"/>
      <c r="AH72" s="85"/>
      <c r="AI72" s="85"/>
      <c r="AJ72" s="85"/>
      <c r="AK72" s="85"/>
      <c r="AL72" s="85"/>
      <c r="AM72" s="85"/>
      <c r="AN72" s="85"/>
      <c r="AO72" s="85"/>
      <c r="AP72" s="85"/>
      <c r="AQ72" s="85"/>
      <c r="AR72" s="85"/>
      <c r="AS72" s="85"/>
      <c r="AT72" s="85"/>
      <c r="AU72" s="85"/>
      <c r="AV72" s="86"/>
    </row>
    <row r="73" spans="2:48">
      <c r="B73" s="31"/>
      <c r="C73" s="42" t="s">
        <v>680</v>
      </c>
      <c r="D73" s="87">
        <v>1163674.27</v>
      </c>
      <c r="E73" s="87">
        <v>1002447.24</v>
      </c>
      <c r="F73" s="87">
        <v>2388754.2599999998</v>
      </c>
      <c r="G73" s="87">
        <v>1405024.38</v>
      </c>
      <c r="H73" s="87">
        <v>5959900.1500000004</v>
      </c>
      <c r="I73" s="87">
        <v>365159.92</v>
      </c>
      <c r="J73" s="87">
        <v>1086507.1100000001</v>
      </c>
      <c r="K73" s="87">
        <v>524.89688999999998</v>
      </c>
      <c r="L73" s="87">
        <v>63675.183049999992</v>
      </c>
      <c r="M73" s="87">
        <v>1311179.6100000001</v>
      </c>
      <c r="N73" s="87">
        <v>205451.42674</v>
      </c>
      <c r="O73" s="87">
        <v>307957.55</v>
      </c>
      <c r="P73" s="87">
        <v>116008.19849</v>
      </c>
      <c r="Q73" s="87">
        <v>168452.69310999996</v>
      </c>
      <c r="R73" s="87">
        <v>3624916.5882799998</v>
      </c>
      <c r="S73" s="87">
        <v>29230.355369999997</v>
      </c>
      <c r="T73" s="87">
        <v>2253.5423099999998</v>
      </c>
      <c r="U73" s="87">
        <v>14553.13</v>
      </c>
      <c r="V73" s="87">
        <v>661.36891000000003</v>
      </c>
      <c r="W73" s="87">
        <v>0</v>
      </c>
      <c r="X73" s="87">
        <v>10199.42</v>
      </c>
      <c r="Y73" s="87">
        <v>0</v>
      </c>
      <c r="Z73" s="87">
        <v>7145.7361199999996</v>
      </c>
      <c r="AA73" s="87">
        <v>0</v>
      </c>
      <c r="AB73" s="87">
        <v>5407.51</v>
      </c>
      <c r="AC73" s="87">
        <v>69451.062709999998</v>
      </c>
      <c r="AD73" s="87">
        <v>9654267.8009900022</v>
      </c>
      <c r="AE73" s="87">
        <v>8176961.9067700002</v>
      </c>
      <c r="AF73" s="87">
        <v>1471373.4873300001</v>
      </c>
      <c r="AG73" s="87">
        <v>0</v>
      </c>
      <c r="AH73" s="87">
        <v>5932.4068900000002</v>
      </c>
      <c r="AI73" s="87"/>
      <c r="AJ73" s="87"/>
      <c r="AK73" s="87"/>
      <c r="AL73" s="87"/>
      <c r="AM73" s="87"/>
      <c r="AN73" s="87"/>
      <c r="AO73" s="87"/>
      <c r="AP73" s="87"/>
      <c r="AQ73" s="87"/>
      <c r="AR73" s="87"/>
      <c r="AS73" s="87"/>
      <c r="AT73" s="87"/>
      <c r="AU73" s="87"/>
      <c r="AV73" s="88"/>
    </row>
    <row r="74" spans="2:48">
      <c r="B74" s="31"/>
      <c r="C74" s="42" t="s">
        <v>681</v>
      </c>
      <c r="D74" s="87">
        <v>849651.95</v>
      </c>
      <c r="E74" s="87">
        <v>1001167.64206</v>
      </c>
      <c r="F74" s="87">
        <v>2090795.80691</v>
      </c>
      <c r="G74" s="87">
        <v>450119.94220999995</v>
      </c>
      <c r="H74" s="87">
        <v>4391735.3411800005</v>
      </c>
      <c r="I74" s="87">
        <v>511260.25244999997</v>
      </c>
      <c r="J74" s="87">
        <v>273894.03999999998</v>
      </c>
      <c r="K74" s="87">
        <v>231371.77</v>
      </c>
      <c r="L74" s="87">
        <v>268726.97460000002</v>
      </c>
      <c r="M74" s="87">
        <v>231715.77202999999</v>
      </c>
      <c r="N74" s="87">
        <v>161038.9</v>
      </c>
      <c r="O74" s="87">
        <v>0</v>
      </c>
      <c r="P74" s="87">
        <v>99253.867830000003</v>
      </c>
      <c r="Q74" s="87">
        <v>832.63589999999999</v>
      </c>
      <c r="R74" s="87">
        <v>1778094.2128099995</v>
      </c>
      <c r="S74" s="87">
        <v>62344.552309999999</v>
      </c>
      <c r="T74" s="87">
        <v>23.363389999999999</v>
      </c>
      <c r="U74" s="87">
        <v>6158.13</v>
      </c>
      <c r="V74" s="87">
        <v>8754.9594500000003</v>
      </c>
      <c r="W74" s="87">
        <v>361.74423999999999</v>
      </c>
      <c r="X74" s="87">
        <v>53381.02</v>
      </c>
      <c r="Y74" s="87">
        <v>8.9267900000000004</v>
      </c>
      <c r="Z74" s="87">
        <v>5695.3285299999998</v>
      </c>
      <c r="AA74" s="87">
        <v>0</v>
      </c>
      <c r="AB74" s="87">
        <v>24048.799999999999</v>
      </c>
      <c r="AC74" s="87">
        <v>160776.82470999996</v>
      </c>
      <c r="AD74" s="87">
        <v>6330606.3786999993</v>
      </c>
      <c r="AE74" s="87">
        <v>4169179.736800001</v>
      </c>
      <c r="AF74" s="87">
        <v>1905635.4008699998</v>
      </c>
      <c r="AG74" s="87">
        <v>0</v>
      </c>
      <c r="AH74" s="87">
        <v>255791.24102999998</v>
      </c>
      <c r="AI74" s="87"/>
      <c r="AJ74" s="87"/>
      <c r="AK74" s="87"/>
      <c r="AL74" s="87"/>
      <c r="AM74" s="87"/>
      <c r="AN74" s="87"/>
      <c r="AO74" s="87"/>
      <c r="AP74" s="87"/>
      <c r="AQ74" s="87"/>
      <c r="AR74" s="87"/>
      <c r="AS74" s="87"/>
      <c r="AT74" s="87"/>
      <c r="AU74" s="87"/>
      <c r="AV74" s="88"/>
    </row>
    <row r="75" spans="2:48">
      <c r="B75" s="31"/>
      <c r="C75" s="42" t="s">
        <v>682</v>
      </c>
      <c r="D75" s="87">
        <v>169593.64</v>
      </c>
      <c r="E75" s="87">
        <v>287010.39</v>
      </c>
      <c r="F75" s="87">
        <v>675338.13500000001</v>
      </c>
      <c r="G75" s="87">
        <v>207629.05213</v>
      </c>
      <c r="H75" s="87">
        <v>1339571.2171300002</v>
      </c>
      <c r="I75" s="87">
        <v>12092.81</v>
      </c>
      <c r="J75" s="87">
        <v>91850.427549999993</v>
      </c>
      <c r="K75" s="87">
        <v>1630.34</v>
      </c>
      <c r="L75" s="87">
        <v>58935.386550000003</v>
      </c>
      <c r="M75" s="87">
        <v>73445.914470000003</v>
      </c>
      <c r="N75" s="87">
        <v>12039.56</v>
      </c>
      <c r="O75" s="87">
        <v>5.7190000000000003</v>
      </c>
      <c r="P75" s="87">
        <v>41647.929710000004</v>
      </c>
      <c r="Q75" s="87">
        <v>8239.9647100000002</v>
      </c>
      <c r="R75" s="87">
        <v>299888.05198999995</v>
      </c>
      <c r="S75" s="87">
        <v>964.18569000000002</v>
      </c>
      <c r="T75" s="87">
        <v>752.07299</v>
      </c>
      <c r="U75" s="87">
        <v>0</v>
      </c>
      <c r="V75" s="87">
        <v>495.76024000000001</v>
      </c>
      <c r="W75" s="87">
        <v>0</v>
      </c>
      <c r="X75" s="87">
        <v>112.52705</v>
      </c>
      <c r="Y75" s="87">
        <v>0</v>
      </c>
      <c r="Z75" s="87">
        <v>3174.5440899999999</v>
      </c>
      <c r="AA75" s="87">
        <v>0</v>
      </c>
      <c r="AB75" s="87">
        <v>7216.24</v>
      </c>
      <c r="AC75" s="87">
        <v>12715.33006</v>
      </c>
      <c r="AD75" s="87">
        <v>1652174.5991800001</v>
      </c>
      <c r="AE75" s="87">
        <v>1283716.9596500001</v>
      </c>
      <c r="AF75" s="87">
        <v>359611.05952999997</v>
      </c>
      <c r="AG75" s="87">
        <v>0</v>
      </c>
      <c r="AH75" s="87">
        <v>8846.58</v>
      </c>
      <c r="AI75" s="87"/>
      <c r="AJ75" s="87"/>
      <c r="AK75" s="87"/>
      <c r="AL75" s="87"/>
      <c r="AM75" s="87"/>
      <c r="AN75" s="87"/>
      <c r="AO75" s="87"/>
      <c r="AP75" s="87"/>
      <c r="AQ75" s="87"/>
      <c r="AR75" s="87"/>
      <c r="AS75" s="87"/>
      <c r="AT75" s="87"/>
      <c r="AU75" s="87"/>
      <c r="AV75" s="88"/>
    </row>
    <row r="76" spans="2:48">
      <c r="B76" s="31"/>
      <c r="C76" s="42" t="s">
        <v>683</v>
      </c>
      <c r="D76" s="87">
        <v>66130.168160000001</v>
      </c>
      <c r="E76" s="87">
        <v>1172.9682700000001</v>
      </c>
      <c r="F76" s="87">
        <v>675111.73194999993</v>
      </c>
      <c r="G76" s="87">
        <v>3758.3752199999999</v>
      </c>
      <c r="H76" s="87">
        <v>746173.24359999993</v>
      </c>
      <c r="I76" s="87">
        <v>2737.43</v>
      </c>
      <c r="J76" s="87">
        <v>0</v>
      </c>
      <c r="K76" s="87">
        <v>288277.04164000001</v>
      </c>
      <c r="L76" s="87">
        <v>868.99270000000001</v>
      </c>
      <c r="M76" s="87">
        <v>3664.9576999999999</v>
      </c>
      <c r="N76" s="87">
        <v>3671.16</v>
      </c>
      <c r="O76" s="87">
        <v>0</v>
      </c>
      <c r="P76" s="87">
        <v>28040.51412</v>
      </c>
      <c r="Q76" s="87">
        <v>76650.626579999996</v>
      </c>
      <c r="R76" s="87">
        <v>403910.72274</v>
      </c>
      <c r="S76" s="87">
        <v>357.91735999999997</v>
      </c>
      <c r="T76" s="87">
        <v>0</v>
      </c>
      <c r="U76" s="87">
        <v>2308.42</v>
      </c>
      <c r="V76" s="87">
        <v>892.61816999999996</v>
      </c>
      <c r="W76" s="87">
        <v>23981.06</v>
      </c>
      <c r="X76" s="87">
        <v>17929.990000000002</v>
      </c>
      <c r="Y76" s="87">
        <v>33820.116569999998</v>
      </c>
      <c r="Z76" s="87">
        <v>744.91696000000002</v>
      </c>
      <c r="AA76" s="87">
        <v>83394.652039999986</v>
      </c>
      <c r="AB76" s="87">
        <v>59537.7</v>
      </c>
      <c r="AC76" s="87">
        <v>222967.39109999998</v>
      </c>
      <c r="AD76" s="87">
        <v>1373051.3574399999</v>
      </c>
      <c r="AE76" s="87">
        <v>860080.87068999989</v>
      </c>
      <c r="AF76" s="87">
        <v>23959.916500000003</v>
      </c>
      <c r="AG76" s="87">
        <v>0</v>
      </c>
      <c r="AH76" s="87">
        <v>489010.57024999999</v>
      </c>
      <c r="AI76" s="87"/>
      <c r="AJ76" s="87"/>
      <c r="AK76" s="87"/>
      <c r="AL76" s="87"/>
      <c r="AM76" s="87"/>
      <c r="AN76" s="87"/>
      <c r="AO76" s="87"/>
      <c r="AP76" s="87"/>
      <c r="AQ76" s="87"/>
      <c r="AR76" s="87"/>
      <c r="AS76" s="87"/>
      <c r="AT76" s="87"/>
      <c r="AU76" s="87"/>
      <c r="AV76" s="88"/>
    </row>
    <row r="77" spans="2:48">
      <c r="B77" s="31"/>
      <c r="C77" s="42" t="s">
        <v>684</v>
      </c>
      <c r="D77" s="87">
        <v>3909.1</v>
      </c>
      <c r="E77" s="87">
        <v>365347.32</v>
      </c>
      <c r="F77" s="87">
        <v>0</v>
      </c>
      <c r="G77" s="87">
        <v>0</v>
      </c>
      <c r="H77" s="87">
        <v>369256.42</v>
      </c>
      <c r="I77" s="87">
        <v>0</v>
      </c>
      <c r="J77" s="87">
        <v>0</v>
      </c>
      <c r="K77" s="87">
        <v>0</v>
      </c>
      <c r="L77" s="87">
        <v>0</v>
      </c>
      <c r="M77" s="87">
        <v>0</v>
      </c>
      <c r="N77" s="87">
        <v>0</v>
      </c>
      <c r="O77" s="87">
        <v>0</v>
      </c>
      <c r="P77" s="87">
        <v>0</v>
      </c>
      <c r="Q77" s="87">
        <v>0</v>
      </c>
      <c r="R77" s="87">
        <v>0</v>
      </c>
      <c r="S77" s="87">
        <v>0</v>
      </c>
      <c r="T77" s="87">
        <v>0</v>
      </c>
      <c r="U77" s="87">
        <v>0</v>
      </c>
      <c r="V77" s="87">
        <v>0</v>
      </c>
      <c r="W77" s="87">
        <v>0</v>
      </c>
      <c r="X77" s="87">
        <v>0</v>
      </c>
      <c r="Y77" s="87">
        <v>0</v>
      </c>
      <c r="Z77" s="87">
        <v>0</v>
      </c>
      <c r="AA77" s="87">
        <v>0</v>
      </c>
      <c r="AB77" s="87">
        <v>0</v>
      </c>
      <c r="AC77" s="87">
        <v>0</v>
      </c>
      <c r="AD77" s="87">
        <v>369256.42</v>
      </c>
      <c r="AE77" s="87">
        <v>3909.1</v>
      </c>
      <c r="AF77" s="87">
        <v>365347.32</v>
      </c>
      <c r="AG77" s="87">
        <v>0</v>
      </c>
      <c r="AH77" s="87">
        <v>0</v>
      </c>
      <c r="AI77" s="87"/>
      <c r="AJ77" s="87"/>
      <c r="AK77" s="87"/>
      <c r="AL77" s="87"/>
      <c r="AM77" s="87"/>
      <c r="AN77" s="87"/>
      <c r="AO77" s="87"/>
      <c r="AP77" s="87"/>
      <c r="AQ77" s="87"/>
      <c r="AR77" s="87"/>
      <c r="AS77" s="87"/>
      <c r="AT77" s="87"/>
      <c r="AU77" s="87"/>
      <c r="AV77" s="88"/>
    </row>
    <row r="78" spans="2:48">
      <c r="B78" s="31"/>
      <c r="C78" s="42" t="s">
        <v>685</v>
      </c>
      <c r="D78" s="87">
        <v>0</v>
      </c>
      <c r="E78" s="87">
        <v>0</v>
      </c>
      <c r="F78" s="87">
        <v>0</v>
      </c>
      <c r="G78" s="87">
        <v>0</v>
      </c>
      <c r="H78" s="87">
        <v>0</v>
      </c>
      <c r="I78" s="87">
        <v>0</v>
      </c>
      <c r="J78" s="87">
        <v>0</v>
      </c>
      <c r="K78" s="87">
        <v>0</v>
      </c>
      <c r="L78" s="87">
        <v>0</v>
      </c>
      <c r="M78" s="87">
        <v>0</v>
      </c>
      <c r="N78" s="87">
        <v>0</v>
      </c>
      <c r="O78" s="87">
        <v>0</v>
      </c>
      <c r="P78" s="87">
        <v>0</v>
      </c>
      <c r="Q78" s="87">
        <v>0</v>
      </c>
      <c r="R78" s="87">
        <v>0</v>
      </c>
      <c r="S78" s="87">
        <v>0</v>
      </c>
      <c r="T78" s="87">
        <v>0</v>
      </c>
      <c r="U78" s="87">
        <v>0</v>
      </c>
      <c r="V78" s="87">
        <v>0</v>
      </c>
      <c r="W78" s="87">
        <v>0</v>
      </c>
      <c r="X78" s="87">
        <v>0</v>
      </c>
      <c r="Y78" s="87">
        <v>0</v>
      </c>
      <c r="Z78" s="87">
        <v>0</v>
      </c>
      <c r="AA78" s="87">
        <v>0</v>
      </c>
      <c r="AB78" s="87">
        <v>0</v>
      </c>
      <c r="AC78" s="87">
        <v>0</v>
      </c>
      <c r="AD78" s="87">
        <v>0</v>
      </c>
      <c r="AE78" s="87">
        <v>0</v>
      </c>
      <c r="AF78" s="87">
        <v>0</v>
      </c>
      <c r="AG78" s="87">
        <v>0</v>
      </c>
      <c r="AH78" s="87">
        <v>0</v>
      </c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8"/>
    </row>
    <row r="79" spans="2:48" ht="15">
      <c r="B79" s="31"/>
      <c r="C79" s="43" t="s">
        <v>648</v>
      </c>
      <c r="D79" s="89">
        <v>2252959.1281599998</v>
      </c>
      <c r="E79" s="89">
        <v>2657145.5603299998</v>
      </c>
      <c r="F79" s="89">
        <v>5829999.9338599993</v>
      </c>
      <c r="G79" s="89">
        <v>2066531.7495599999</v>
      </c>
      <c r="H79" s="89">
        <v>12806636.37191</v>
      </c>
      <c r="I79" s="89">
        <v>891250.41245000006</v>
      </c>
      <c r="J79" s="89">
        <v>1452251.57755</v>
      </c>
      <c r="K79" s="89">
        <v>521804.04853000003</v>
      </c>
      <c r="L79" s="89">
        <v>392206.53690000001</v>
      </c>
      <c r="M79" s="89">
        <v>1620006.2541999999</v>
      </c>
      <c r="N79" s="89">
        <v>382201.04673999996</v>
      </c>
      <c r="O79" s="89">
        <v>307963.26899999997</v>
      </c>
      <c r="P79" s="89">
        <v>284950.51014999999</v>
      </c>
      <c r="Q79" s="89">
        <v>254175.92029999994</v>
      </c>
      <c r="R79" s="89">
        <v>6106809.575819999</v>
      </c>
      <c r="S79" s="89">
        <v>92897.010730000009</v>
      </c>
      <c r="T79" s="89">
        <v>3028.9786899999999</v>
      </c>
      <c r="U79" s="89">
        <v>23019.68</v>
      </c>
      <c r="V79" s="89">
        <v>10804.706769999999</v>
      </c>
      <c r="W79" s="89">
        <v>24342.804240000001</v>
      </c>
      <c r="X79" s="89">
        <v>81622.957049999997</v>
      </c>
      <c r="Y79" s="89">
        <v>33829.043359999996</v>
      </c>
      <c r="Z79" s="89">
        <v>16760.525699999998</v>
      </c>
      <c r="AA79" s="89">
        <v>83394.652039999986</v>
      </c>
      <c r="AB79" s="89">
        <v>96210.25</v>
      </c>
      <c r="AC79" s="89">
        <v>465910.60857999994</v>
      </c>
      <c r="AD79" s="89">
        <v>19379356.556310002</v>
      </c>
      <c r="AE79" s="89">
        <v>14493848.573910002</v>
      </c>
      <c r="AF79" s="89">
        <v>4125927.1842299998</v>
      </c>
      <c r="AG79" s="89">
        <v>0</v>
      </c>
      <c r="AH79" s="89">
        <v>759580.79816999997</v>
      </c>
      <c r="AI79" s="89"/>
      <c r="AJ79" s="89"/>
      <c r="AK79" s="89"/>
      <c r="AL79" s="89"/>
      <c r="AM79" s="89"/>
      <c r="AN79" s="89"/>
      <c r="AO79" s="89"/>
      <c r="AP79" s="89"/>
      <c r="AQ79" s="89"/>
      <c r="AR79" s="89"/>
      <c r="AS79" s="89"/>
      <c r="AT79" s="89"/>
      <c r="AU79" s="89"/>
      <c r="AV79" s="90"/>
    </row>
    <row r="80" spans="2:48">
      <c r="B80" s="31"/>
      <c r="C80" s="32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7"/>
      <c r="AV80" s="88"/>
    </row>
    <row r="81" spans="2:48">
      <c r="B81" s="31"/>
      <c r="C81" s="42"/>
      <c r="D81" s="87">
        <v>6345.6</v>
      </c>
      <c r="E81" s="87">
        <v>8752.7713899999999</v>
      </c>
      <c r="F81" s="87">
        <v>29805.39818</v>
      </c>
      <c r="G81" s="87">
        <v>15854.245060000001</v>
      </c>
      <c r="H81" s="87">
        <v>60758.014629999998</v>
      </c>
      <c r="I81" s="87">
        <v>7913.9270699999997</v>
      </c>
      <c r="J81" s="87">
        <v>7976.8444100000006</v>
      </c>
      <c r="K81" s="87">
        <v>999.29863999999998</v>
      </c>
      <c r="L81" s="87">
        <v>489.92556999999999</v>
      </c>
      <c r="M81" s="87">
        <v>7270.6785400000008</v>
      </c>
      <c r="N81" s="87">
        <v>2381.306</v>
      </c>
      <c r="O81" s="87">
        <v>1.2E-2</v>
      </c>
      <c r="P81" s="87">
        <v>6282.5660100000005</v>
      </c>
      <c r="Q81" s="87">
        <v>5531.619740000001</v>
      </c>
      <c r="R81" s="87">
        <v>38846.17798</v>
      </c>
      <c r="S81" s="87">
        <v>902.32505000000003</v>
      </c>
      <c r="T81" s="87">
        <v>3048.2901400000005</v>
      </c>
      <c r="U81" s="87">
        <v>251.24364</v>
      </c>
      <c r="V81" s="87">
        <v>117.59963</v>
      </c>
      <c r="W81" s="87">
        <v>0</v>
      </c>
      <c r="X81" s="87">
        <v>647.42993000000001</v>
      </c>
      <c r="Y81" s="87">
        <v>0</v>
      </c>
      <c r="Z81" s="87">
        <v>367.88876000000005</v>
      </c>
      <c r="AA81" s="87">
        <v>0</v>
      </c>
      <c r="AB81" s="87">
        <v>60.288910000000001</v>
      </c>
      <c r="AC81" s="87">
        <v>5395.0660600000001</v>
      </c>
      <c r="AD81" s="87">
        <v>104999.25867000001</v>
      </c>
      <c r="AE81" s="87">
        <v>85115.692479999998</v>
      </c>
      <c r="AF81" s="87">
        <v>18823.978640000001</v>
      </c>
      <c r="AG81" s="87">
        <v>0</v>
      </c>
      <c r="AH81" s="87">
        <v>1059.58755</v>
      </c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  <c r="AV81" s="88"/>
    </row>
    <row r="82" spans="2:48">
      <c r="B82" s="31"/>
      <c r="C82" s="42"/>
      <c r="D82" s="87">
        <v>57594.405079999997</v>
      </c>
      <c r="E82" s="87">
        <v>65347.762520000004</v>
      </c>
      <c r="F82" s="87">
        <v>180085.55794999999</v>
      </c>
      <c r="G82" s="87">
        <v>32252.182280000001</v>
      </c>
      <c r="H82" s="87">
        <v>335279.90782999998</v>
      </c>
      <c r="I82" s="87">
        <v>39093.886680000003</v>
      </c>
      <c r="J82" s="87">
        <v>10675.72833</v>
      </c>
      <c r="K82" s="87">
        <v>24712.588119999997</v>
      </c>
      <c r="L82" s="87">
        <v>9405.0362999999998</v>
      </c>
      <c r="M82" s="87">
        <v>16707.00952</v>
      </c>
      <c r="N82" s="87">
        <v>8248.5</v>
      </c>
      <c r="O82" s="87">
        <v>0</v>
      </c>
      <c r="P82" s="87">
        <v>7051.1467899999998</v>
      </c>
      <c r="Q82" s="87">
        <v>128.53958</v>
      </c>
      <c r="R82" s="87">
        <v>116022.43531999999</v>
      </c>
      <c r="S82" s="87">
        <v>5028.5741400000006</v>
      </c>
      <c r="T82" s="87">
        <v>24.059820000000002</v>
      </c>
      <c r="U82" s="87">
        <v>560.02640999999994</v>
      </c>
      <c r="V82" s="87">
        <v>1216.97542</v>
      </c>
      <c r="W82" s="87">
        <v>3.6848700000000001</v>
      </c>
      <c r="X82" s="87">
        <v>6409.32</v>
      </c>
      <c r="Y82" s="87">
        <v>0</v>
      </c>
      <c r="Z82" s="87">
        <v>475.07299999999998</v>
      </c>
      <c r="AA82" s="87">
        <v>41.341529999999999</v>
      </c>
      <c r="AB82" s="87">
        <v>660.59940000000006</v>
      </c>
      <c r="AC82" s="87">
        <v>14419.65459</v>
      </c>
      <c r="AD82" s="87">
        <v>465721.99773999996</v>
      </c>
      <c r="AE82" s="87">
        <v>313802.22875999997</v>
      </c>
      <c r="AF82" s="87">
        <v>126501.55506</v>
      </c>
      <c r="AG82" s="87">
        <v>0</v>
      </c>
      <c r="AH82" s="87">
        <v>25418.213919999995</v>
      </c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8"/>
    </row>
    <row r="83" spans="2:48">
      <c r="B83" s="31"/>
      <c r="C83" s="42" t="s">
        <v>688</v>
      </c>
      <c r="D83" s="87">
        <v>1898.0696699999999</v>
      </c>
      <c r="E83" s="87">
        <v>3481.7076899999997</v>
      </c>
      <c r="F83" s="87">
        <v>19829.693890000002</v>
      </c>
      <c r="G83" s="87">
        <v>4487.8767699999999</v>
      </c>
      <c r="H83" s="87">
        <v>29697.348020000001</v>
      </c>
      <c r="I83" s="87">
        <v>104.54514</v>
      </c>
      <c r="J83" s="87">
        <v>630.75343999999996</v>
      </c>
      <c r="K83" s="87">
        <v>330.38544000000002</v>
      </c>
      <c r="L83" s="87">
        <v>1272.1561399999998</v>
      </c>
      <c r="M83" s="87">
        <v>1871.8975499999999</v>
      </c>
      <c r="N83" s="87">
        <v>45.811990000000002</v>
      </c>
      <c r="O83" s="87">
        <v>0</v>
      </c>
      <c r="P83" s="87">
        <v>939.83910000000003</v>
      </c>
      <c r="Q83" s="87">
        <v>40.132390000000001</v>
      </c>
      <c r="R83" s="87">
        <v>5235.5211899999995</v>
      </c>
      <c r="S83" s="87">
        <v>70.661479999999997</v>
      </c>
      <c r="T83" s="87">
        <v>533.27787000000001</v>
      </c>
      <c r="U83" s="87">
        <v>0</v>
      </c>
      <c r="V83" s="87">
        <v>2E-3</v>
      </c>
      <c r="W83" s="87">
        <v>5.0000000000000001E-3</v>
      </c>
      <c r="X83" s="87">
        <v>3.2602900000000004</v>
      </c>
      <c r="Y83" s="87">
        <v>0</v>
      </c>
      <c r="Z83" s="87">
        <v>172.01083</v>
      </c>
      <c r="AA83" s="87">
        <v>0</v>
      </c>
      <c r="AB83" s="87">
        <v>65.3108</v>
      </c>
      <c r="AC83" s="87">
        <v>844.52827000000002</v>
      </c>
      <c r="AD83" s="87">
        <v>35777.39748</v>
      </c>
      <c r="AE83" s="87">
        <v>30449.363500000003</v>
      </c>
      <c r="AF83" s="87">
        <v>4932.3327400000007</v>
      </c>
      <c r="AG83" s="87">
        <v>0</v>
      </c>
      <c r="AH83" s="87">
        <v>395.70123999999998</v>
      </c>
      <c r="AI83" s="87"/>
      <c r="AJ83" s="87"/>
      <c r="AK83" s="87"/>
      <c r="AL83" s="87"/>
      <c r="AM83" s="87"/>
      <c r="AN83" s="87"/>
      <c r="AO83" s="87"/>
      <c r="AP83" s="87"/>
      <c r="AQ83" s="87"/>
      <c r="AR83" s="87"/>
      <c r="AS83" s="87"/>
      <c r="AT83" s="87"/>
      <c r="AU83" s="87"/>
      <c r="AV83" s="88"/>
    </row>
    <row r="84" spans="2:48">
      <c r="B84" s="31"/>
      <c r="C84" s="42" t="s">
        <v>689</v>
      </c>
      <c r="D84" s="87">
        <v>4395.4635600000001</v>
      </c>
      <c r="E84" s="87">
        <v>93.069429999999997</v>
      </c>
      <c r="F84" s="87">
        <v>45065.293470000004</v>
      </c>
      <c r="G84" s="87">
        <v>485.98430000000008</v>
      </c>
      <c r="H84" s="87">
        <v>50039.81076</v>
      </c>
      <c r="I84" s="87">
        <v>232.32416000000001</v>
      </c>
      <c r="J84" s="87">
        <v>0</v>
      </c>
      <c r="K84" s="87">
        <v>17444.588100000001</v>
      </c>
      <c r="L84" s="87">
        <v>110.20802999999999</v>
      </c>
      <c r="M84" s="87">
        <v>412.52165000000002</v>
      </c>
      <c r="N84" s="87">
        <v>380.43838</v>
      </c>
      <c r="O84" s="87">
        <v>0</v>
      </c>
      <c r="P84" s="87">
        <v>2404.8995</v>
      </c>
      <c r="Q84" s="87">
        <v>4477.8784700000006</v>
      </c>
      <c r="R84" s="87">
        <v>25462.85829</v>
      </c>
      <c r="S84" s="87">
        <v>52.256460000000004</v>
      </c>
      <c r="T84" s="87">
        <v>8.9736700000000003</v>
      </c>
      <c r="U84" s="87">
        <v>713.22263999999996</v>
      </c>
      <c r="V84" s="87">
        <v>387.25462999999996</v>
      </c>
      <c r="W84" s="87">
        <v>77.15773999999999</v>
      </c>
      <c r="X84" s="87">
        <v>1831.5127600000001</v>
      </c>
      <c r="Y84" s="87">
        <v>2404.09681</v>
      </c>
      <c r="Z84" s="87">
        <v>133.98126000000002</v>
      </c>
      <c r="AA84" s="87">
        <v>5432.7929499999991</v>
      </c>
      <c r="AB84" s="87">
        <v>5146.2190000000001</v>
      </c>
      <c r="AC84" s="87">
        <v>16187.467920000001</v>
      </c>
      <c r="AD84" s="87">
        <v>91690.136970000007</v>
      </c>
      <c r="AE84" s="87">
        <v>58478.656900000002</v>
      </c>
      <c r="AF84" s="87">
        <v>2706.62547</v>
      </c>
      <c r="AG84" s="87">
        <v>0</v>
      </c>
      <c r="AH84" s="87">
        <v>30504.854599999999</v>
      </c>
      <c r="AI84" s="87"/>
      <c r="AJ84" s="87"/>
      <c r="AK84" s="87"/>
      <c r="AL84" s="87"/>
      <c r="AM84" s="87"/>
      <c r="AN84" s="87"/>
      <c r="AO84" s="87"/>
      <c r="AP84" s="87"/>
      <c r="AQ84" s="87"/>
      <c r="AR84" s="87"/>
      <c r="AS84" s="87"/>
      <c r="AT84" s="87"/>
      <c r="AU84" s="87"/>
      <c r="AV84" s="88"/>
    </row>
    <row r="85" spans="2:48">
      <c r="B85" s="31"/>
      <c r="C85" s="42" t="s">
        <v>691</v>
      </c>
      <c r="D85" s="87">
        <v>128.6352</v>
      </c>
      <c r="E85" s="87">
        <v>39153.433509999995</v>
      </c>
      <c r="F85" s="87">
        <v>0</v>
      </c>
      <c r="G85" s="87">
        <v>0</v>
      </c>
      <c r="H85" s="87">
        <v>39282.068709999992</v>
      </c>
      <c r="I85" s="87">
        <v>0</v>
      </c>
      <c r="J85" s="87">
        <v>0</v>
      </c>
      <c r="K85" s="87">
        <v>0</v>
      </c>
      <c r="L85" s="87">
        <v>0</v>
      </c>
      <c r="M85" s="87">
        <v>0</v>
      </c>
      <c r="N85" s="87">
        <v>0</v>
      </c>
      <c r="O85" s="87">
        <v>0</v>
      </c>
      <c r="P85" s="87">
        <v>0</v>
      </c>
      <c r="Q85" s="87">
        <v>0</v>
      </c>
      <c r="R85" s="87">
        <v>0</v>
      </c>
      <c r="S85" s="87">
        <v>0</v>
      </c>
      <c r="T85" s="87">
        <v>0</v>
      </c>
      <c r="U85" s="87">
        <v>0</v>
      </c>
      <c r="V85" s="87">
        <v>0</v>
      </c>
      <c r="W85" s="87">
        <v>0</v>
      </c>
      <c r="X85" s="87">
        <v>0</v>
      </c>
      <c r="Y85" s="87">
        <v>0</v>
      </c>
      <c r="Z85" s="87">
        <v>0</v>
      </c>
      <c r="AA85" s="87">
        <v>0</v>
      </c>
      <c r="AB85" s="87">
        <v>0</v>
      </c>
      <c r="AC85" s="87">
        <v>0</v>
      </c>
      <c r="AD85" s="87">
        <v>39282.068709999992</v>
      </c>
      <c r="AE85" s="87">
        <v>128.6352</v>
      </c>
      <c r="AF85" s="87">
        <v>39153.433509999995</v>
      </c>
      <c r="AG85" s="87">
        <v>0</v>
      </c>
      <c r="AH85" s="87">
        <v>0</v>
      </c>
      <c r="AI85" s="87"/>
      <c r="AJ85" s="87"/>
      <c r="AK85" s="87"/>
      <c r="AL85" s="87"/>
      <c r="AM85" s="87"/>
      <c r="AN85" s="87"/>
      <c r="AO85" s="87"/>
      <c r="AP85" s="87"/>
      <c r="AQ85" s="87"/>
      <c r="AR85" s="87"/>
      <c r="AS85" s="87"/>
      <c r="AT85" s="87"/>
      <c r="AU85" s="87"/>
      <c r="AV85" s="88"/>
    </row>
    <row r="86" spans="2:48">
      <c r="B86" s="31"/>
      <c r="C86" s="42" t="s">
        <v>692</v>
      </c>
      <c r="D86" s="87">
        <v>0</v>
      </c>
      <c r="E86" s="87">
        <v>0</v>
      </c>
      <c r="F86" s="87">
        <v>0</v>
      </c>
      <c r="G86" s="87">
        <v>0</v>
      </c>
      <c r="H86" s="87">
        <v>0</v>
      </c>
      <c r="I86" s="87">
        <v>0</v>
      </c>
      <c r="J86" s="87">
        <v>0</v>
      </c>
      <c r="K86" s="87">
        <v>0</v>
      </c>
      <c r="L86" s="87">
        <v>0</v>
      </c>
      <c r="M86" s="87">
        <v>0</v>
      </c>
      <c r="N86" s="87">
        <v>0</v>
      </c>
      <c r="O86" s="87">
        <v>0</v>
      </c>
      <c r="P86" s="87">
        <v>0</v>
      </c>
      <c r="Q86" s="87">
        <v>0</v>
      </c>
      <c r="R86" s="87">
        <v>0</v>
      </c>
      <c r="S86" s="87">
        <v>0</v>
      </c>
      <c r="T86" s="87">
        <v>0</v>
      </c>
      <c r="U86" s="87">
        <v>0</v>
      </c>
      <c r="V86" s="87">
        <v>0</v>
      </c>
      <c r="W86" s="87">
        <v>0</v>
      </c>
      <c r="X86" s="87">
        <v>0</v>
      </c>
      <c r="Y86" s="87">
        <v>0</v>
      </c>
      <c r="Z86" s="87">
        <v>0</v>
      </c>
      <c r="AA86" s="87">
        <v>0</v>
      </c>
      <c r="AB86" s="87">
        <v>0</v>
      </c>
      <c r="AC86" s="87">
        <v>0</v>
      </c>
      <c r="AD86" s="87">
        <v>0</v>
      </c>
      <c r="AE86" s="87">
        <v>0</v>
      </c>
      <c r="AF86" s="87">
        <v>0</v>
      </c>
      <c r="AG86" s="87">
        <v>0</v>
      </c>
      <c r="AH86" s="87">
        <v>0</v>
      </c>
      <c r="AI86" s="87"/>
      <c r="AJ86" s="87"/>
      <c r="AK86" s="87"/>
      <c r="AL86" s="87"/>
      <c r="AM86" s="87"/>
      <c r="AN86" s="87"/>
      <c r="AO86" s="87"/>
      <c r="AP86" s="87"/>
      <c r="AQ86" s="87"/>
      <c r="AR86" s="87"/>
      <c r="AS86" s="87"/>
      <c r="AT86" s="87"/>
      <c r="AU86" s="87"/>
      <c r="AV86" s="88"/>
    </row>
    <row r="87" spans="2:48" ht="15">
      <c r="B87" s="31"/>
      <c r="C87" s="43" t="s">
        <v>690</v>
      </c>
      <c r="D87" s="89">
        <v>70362.173510000008</v>
      </c>
      <c r="E87" s="89">
        <v>116828.74453999999</v>
      </c>
      <c r="F87" s="89">
        <v>274785.94348999998</v>
      </c>
      <c r="G87" s="89">
        <v>53080.288410000008</v>
      </c>
      <c r="H87" s="89">
        <v>515057.14994999999</v>
      </c>
      <c r="I87" s="89">
        <v>47344.68305</v>
      </c>
      <c r="J87" s="89">
        <v>19283.32618</v>
      </c>
      <c r="K87" s="89">
        <v>43486.8603</v>
      </c>
      <c r="L87" s="89">
        <v>11277.326039999998</v>
      </c>
      <c r="M87" s="89">
        <v>26262.107260000001</v>
      </c>
      <c r="N87" s="89">
        <v>11056.05637</v>
      </c>
      <c r="O87" s="89">
        <v>1.2E-2</v>
      </c>
      <c r="P87" s="89">
        <v>16678.451400000002</v>
      </c>
      <c r="Q87" s="89">
        <v>10178.170180000001</v>
      </c>
      <c r="R87" s="89">
        <v>185566.99278</v>
      </c>
      <c r="S87" s="89">
        <v>6053.8171300000004</v>
      </c>
      <c r="T87" s="89">
        <v>3614.6015000000002</v>
      </c>
      <c r="U87" s="89">
        <v>1524.49269</v>
      </c>
      <c r="V87" s="89">
        <v>1721.8316799999998</v>
      </c>
      <c r="W87" s="89">
        <v>80.847609999999989</v>
      </c>
      <c r="X87" s="89">
        <v>8891.5229799999997</v>
      </c>
      <c r="Y87" s="89">
        <v>2404.09681</v>
      </c>
      <c r="Z87" s="89">
        <v>1148.9538500000001</v>
      </c>
      <c r="AA87" s="89">
        <v>5474.1344799999988</v>
      </c>
      <c r="AB87" s="89">
        <v>5932.4181100000005</v>
      </c>
      <c r="AC87" s="89">
        <v>36846.716840000001</v>
      </c>
      <c r="AD87" s="89">
        <v>737470.85956999997</v>
      </c>
      <c r="AE87" s="89">
        <v>487974.57683999994</v>
      </c>
      <c r="AF87" s="89">
        <v>192117.92542000001</v>
      </c>
      <c r="AG87" s="89">
        <v>0</v>
      </c>
      <c r="AH87" s="89">
        <v>57378.357309999992</v>
      </c>
      <c r="AI87" s="89"/>
      <c r="AJ87" s="89"/>
      <c r="AK87" s="89"/>
      <c r="AL87" s="89"/>
      <c r="AM87" s="89"/>
      <c r="AN87" s="89"/>
      <c r="AO87" s="89"/>
      <c r="AP87" s="89"/>
      <c r="AQ87" s="89"/>
      <c r="AR87" s="89"/>
      <c r="AS87" s="89"/>
      <c r="AT87" s="89"/>
      <c r="AU87" s="89"/>
      <c r="AV87" s="90"/>
    </row>
    <row r="88" spans="2:48">
      <c r="B88" s="31"/>
      <c r="C88" s="32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87"/>
      <c r="AL88" s="87"/>
      <c r="AM88" s="87"/>
      <c r="AN88" s="87"/>
      <c r="AO88" s="87"/>
      <c r="AP88" s="87"/>
      <c r="AQ88" s="87"/>
      <c r="AR88" s="87"/>
      <c r="AS88" s="87"/>
      <c r="AT88" s="87"/>
      <c r="AU88" s="87"/>
      <c r="AV88" s="88"/>
    </row>
    <row r="89" spans="2:48">
      <c r="B89" s="31"/>
      <c r="C89" s="42" t="s">
        <v>693</v>
      </c>
      <c r="D89" s="87">
        <v>1170019.8700000001</v>
      </c>
      <c r="E89" s="87">
        <v>1011200.01139</v>
      </c>
      <c r="F89" s="87">
        <v>2418559.6581799998</v>
      </c>
      <c r="G89" s="87">
        <v>1420878.62506</v>
      </c>
      <c r="H89" s="87">
        <v>6020658.1646300005</v>
      </c>
      <c r="I89" s="87">
        <v>373073.84706999996</v>
      </c>
      <c r="J89" s="87">
        <v>1094483.95441</v>
      </c>
      <c r="K89" s="87">
        <v>1524.19553</v>
      </c>
      <c r="L89" s="87">
        <v>64165.108619999992</v>
      </c>
      <c r="M89" s="87">
        <v>1318450.2885400001</v>
      </c>
      <c r="N89" s="87">
        <v>207832.73274000001</v>
      </c>
      <c r="O89" s="87">
        <v>307957.56199999998</v>
      </c>
      <c r="P89" s="87">
        <v>122290.76449999999</v>
      </c>
      <c r="Q89" s="87">
        <v>173984.31284999996</v>
      </c>
      <c r="R89" s="87">
        <v>3663762.7662599999</v>
      </c>
      <c r="S89" s="87">
        <v>30132.680419999997</v>
      </c>
      <c r="T89" s="87">
        <v>5301.8324499999999</v>
      </c>
      <c r="U89" s="87">
        <v>14804.37364</v>
      </c>
      <c r="V89" s="87">
        <v>778.96854000000008</v>
      </c>
      <c r="W89" s="87">
        <v>0</v>
      </c>
      <c r="X89" s="87">
        <v>10846.84993</v>
      </c>
      <c r="Y89" s="87">
        <v>0</v>
      </c>
      <c r="Z89" s="87">
        <v>7513.6248799999994</v>
      </c>
      <c r="AA89" s="87">
        <v>0</v>
      </c>
      <c r="AB89" s="87">
        <v>5467.7989100000004</v>
      </c>
      <c r="AC89" s="87">
        <v>74846.128769999996</v>
      </c>
      <c r="AD89" s="87">
        <v>9759267.0596600026</v>
      </c>
      <c r="AE89" s="87">
        <v>8262077.59925</v>
      </c>
      <c r="AF89" s="87">
        <v>1490197.4659700003</v>
      </c>
      <c r="AG89" s="87">
        <v>0</v>
      </c>
      <c r="AH89" s="87">
        <v>6991.9944400000004</v>
      </c>
      <c r="AI89" s="87"/>
      <c r="AJ89" s="87"/>
      <c r="AK89" s="87"/>
      <c r="AL89" s="87"/>
      <c r="AM89" s="87"/>
      <c r="AN89" s="87"/>
      <c r="AO89" s="87"/>
      <c r="AP89" s="87"/>
      <c r="AQ89" s="87"/>
      <c r="AR89" s="87"/>
      <c r="AS89" s="87"/>
      <c r="AT89" s="87"/>
      <c r="AU89" s="87"/>
      <c r="AV89" s="88"/>
    </row>
    <row r="90" spans="2:48">
      <c r="B90" s="31"/>
      <c r="C90" s="42" t="s">
        <v>694</v>
      </c>
      <c r="D90" s="87">
        <v>907246.35507999989</v>
      </c>
      <c r="E90" s="87">
        <v>1066515.4045800001</v>
      </c>
      <c r="F90" s="87">
        <v>2270881.3648600001</v>
      </c>
      <c r="G90" s="87">
        <v>482372.12448999996</v>
      </c>
      <c r="H90" s="87">
        <v>4727015.2490100004</v>
      </c>
      <c r="I90" s="87">
        <v>550354.13913000003</v>
      </c>
      <c r="J90" s="87">
        <v>284569.76832999999</v>
      </c>
      <c r="K90" s="87">
        <v>256084.35811999999</v>
      </c>
      <c r="L90" s="87">
        <v>278132.01089999999</v>
      </c>
      <c r="M90" s="87">
        <v>248422.78154999999</v>
      </c>
      <c r="N90" s="87">
        <v>169287.4</v>
      </c>
      <c r="O90" s="87">
        <v>0</v>
      </c>
      <c r="P90" s="87">
        <v>106305.01462</v>
      </c>
      <c r="Q90" s="87">
        <v>961.17547999999999</v>
      </c>
      <c r="R90" s="87">
        <v>1894116.6481299994</v>
      </c>
      <c r="S90" s="87">
        <v>67373.126449999996</v>
      </c>
      <c r="T90" s="87">
        <v>47.423209999999997</v>
      </c>
      <c r="U90" s="87">
        <v>6718.1564099999996</v>
      </c>
      <c r="V90" s="87">
        <v>9971.934870000001</v>
      </c>
      <c r="W90" s="87">
        <v>365.42910999999998</v>
      </c>
      <c r="X90" s="87">
        <v>59790.34</v>
      </c>
      <c r="Y90" s="87">
        <v>8.9267900000000004</v>
      </c>
      <c r="Z90" s="87">
        <v>6170.4015300000001</v>
      </c>
      <c r="AA90" s="87">
        <v>41.341529999999999</v>
      </c>
      <c r="AB90" s="87">
        <v>24709.399399999998</v>
      </c>
      <c r="AC90" s="87">
        <v>175196.47929999995</v>
      </c>
      <c r="AD90" s="87">
        <v>6796328.3764399989</v>
      </c>
      <c r="AE90" s="87">
        <v>4482981.9655600013</v>
      </c>
      <c r="AF90" s="87">
        <v>2032136.9559299997</v>
      </c>
      <c r="AG90" s="87">
        <v>0</v>
      </c>
      <c r="AH90" s="87">
        <v>281209.45494999998</v>
      </c>
      <c r="AI90" s="87"/>
      <c r="AJ90" s="87"/>
      <c r="AK90" s="87"/>
      <c r="AL90" s="87"/>
      <c r="AM90" s="87"/>
      <c r="AN90" s="87"/>
      <c r="AO90" s="87"/>
      <c r="AP90" s="87"/>
      <c r="AQ90" s="87"/>
      <c r="AR90" s="87"/>
      <c r="AS90" s="87"/>
      <c r="AT90" s="87"/>
      <c r="AU90" s="87"/>
      <c r="AV90" s="88"/>
    </row>
    <row r="91" spans="2:48">
      <c r="B91" s="31"/>
      <c r="C91" s="42" t="s">
        <v>695</v>
      </c>
      <c r="D91" s="87">
        <v>171491.70967000001</v>
      </c>
      <c r="E91" s="87">
        <v>290492.09769000002</v>
      </c>
      <c r="F91" s="87">
        <v>695167.82889</v>
      </c>
      <c r="G91" s="87">
        <v>212116.9289</v>
      </c>
      <c r="H91" s="87">
        <v>1369268.5651500002</v>
      </c>
      <c r="I91" s="87">
        <v>12197.35514</v>
      </c>
      <c r="J91" s="87">
        <v>92481.180989999993</v>
      </c>
      <c r="K91" s="87">
        <v>1960.7254399999999</v>
      </c>
      <c r="L91" s="87">
        <v>60207.542690000002</v>
      </c>
      <c r="M91" s="87">
        <v>75317.812019999998</v>
      </c>
      <c r="N91" s="87">
        <v>12085.37199</v>
      </c>
      <c r="O91" s="87">
        <v>5.7190000000000003</v>
      </c>
      <c r="P91" s="87">
        <v>42587.768810000001</v>
      </c>
      <c r="Q91" s="87">
        <v>8280.0971000000009</v>
      </c>
      <c r="R91" s="87">
        <v>305123.57317999995</v>
      </c>
      <c r="S91" s="87">
        <v>1034.84717</v>
      </c>
      <c r="T91" s="87">
        <v>1285.35086</v>
      </c>
      <c r="U91" s="87">
        <v>0</v>
      </c>
      <c r="V91" s="87">
        <v>495.76224000000002</v>
      </c>
      <c r="W91" s="87">
        <v>5.0000000000000001E-3</v>
      </c>
      <c r="X91" s="87">
        <v>115.78734</v>
      </c>
      <c r="Y91" s="87">
        <v>0</v>
      </c>
      <c r="Z91" s="87">
        <v>3346.55492</v>
      </c>
      <c r="AA91" s="87">
        <v>0</v>
      </c>
      <c r="AB91" s="87">
        <v>7281.5508</v>
      </c>
      <c r="AC91" s="87">
        <v>13559.858330000001</v>
      </c>
      <c r="AD91" s="87">
        <v>1687951.9966600002</v>
      </c>
      <c r="AE91" s="87">
        <v>1314166.3231500001</v>
      </c>
      <c r="AF91" s="87">
        <v>364543.39226999995</v>
      </c>
      <c r="AG91" s="87">
        <v>0</v>
      </c>
      <c r="AH91" s="87">
        <v>9242.2812400000003</v>
      </c>
      <c r="AI91" s="87"/>
      <c r="AJ91" s="87"/>
      <c r="AK91" s="87"/>
      <c r="AL91" s="87"/>
      <c r="AM91" s="87"/>
      <c r="AN91" s="87"/>
      <c r="AO91" s="87"/>
      <c r="AP91" s="87"/>
      <c r="AQ91" s="87"/>
      <c r="AR91" s="87"/>
      <c r="AS91" s="87"/>
      <c r="AT91" s="87"/>
      <c r="AU91" s="87"/>
      <c r="AV91" s="88"/>
    </row>
    <row r="92" spans="2:48">
      <c r="B92" s="31"/>
      <c r="C92" s="42" t="s">
        <v>696</v>
      </c>
      <c r="D92" s="87">
        <v>70525.631720000005</v>
      </c>
      <c r="E92" s="87">
        <v>1266.0377000000001</v>
      </c>
      <c r="F92" s="87">
        <v>720177.02541999996</v>
      </c>
      <c r="G92" s="87">
        <v>4244.35952</v>
      </c>
      <c r="H92" s="87">
        <v>796213.05435999995</v>
      </c>
      <c r="I92" s="87">
        <v>2969.75416</v>
      </c>
      <c r="J92" s="87">
        <v>0</v>
      </c>
      <c r="K92" s="87">
        <v>305721.62974</v>
      </c>
      <c r="L92" s="87">
        <v>979.20073000000002</v>
      </c>
      <c r="M92" s="87">
        <v>4077.4793500000001</v>
      </c>
      <c r="N92" s="87">
        <v>4051.5983799999999</v>
      </c>
      <c r="O92" s="87">
        <v>0</v>
      </c>
      <c r="P92" s="87">
        <v>30445.413619999999</v>
      </c>
      <c r="Q92" s="87">
        <v>81128.505049999992</v>
      </c>
      <c r="R92" s="87">
        <v>429373.58103</v>
      </c>
      <c r="S92" s="87">
        <v>410.17381999999998</v>
      </c>
      <c r="T92" s="87">
        <v>8.9736700000000003</v>
      </c>
      <c r="U92" s="87">
        <v>3021.64264</v>
      </c>
      <c r="V92" s="87">
        <v>1279.8727999999999</v>
      </c>
      <c r="W92" s="87">
        <v>24058.21774</v>
      </c>
      <c r="X92" s="87">
        <v>19761.502760000003</v>
      </c>
      <c r="Y92" s="87">
        <v>36224.213380000001</v>
      </c>
      <c r="Z92" s="87">
        <v>878.89822000000004</v>
      </c>
      <c r="AA92" s="87">
        <v>88827.444989999989</v>
      </c>
      <c r="AB92" s="87">
        <v>64683.918999999994</v>
      </c>
      <c r="AC92" s="87">
        <v>239154.85901999997</v>
      </c>
      <c r="AD92" s="87">
        <v>1464741.49441</v>
      </c>
      <c r="AE92" s="87">
        <v>918559.52758999984</v>
      </c>
      <c r="AF92" s="87">
        <v>26666.541970000002</v>
      </c>
      <c r="AG92" s="87">
        <v>0</v>
      </c>
      <c r="AH92" s="87">
        <v>519515.42485000001</v>
      </c>
      <c r="AI92" s="87"/>
      <c r="AJ92" s="87"/>
      <c r="AK92" s="87"/>
      <c r="AL92" s="87"/>
      <c r="AM92" s="87"/>
      <c r="AN92" s="87"/>
      <c r="AO92" s="87"/>
      <c r="AP92" s="87"/>
      <c r="AQ92" s="87"/>
      <c r="AR92" s="87"/>
      <c r="AS92" s="87"/>
      <c r="AT92" s="87"/>
      <c r="AU92" s="87"/>
      <c r="AV92" s="88"/>
    </row>
    <row r="93" spans="2:48">
      <c r="B93" s="31"/>
      <c r="C93" s="42" t="s">
        <v>697</v>
      </c>
      <c r="D93" s="87">
        <v>4037.7352000000001</v>
      </c>
      <c r="E93" s="87">
        <v>404500.75351000001</v>
      </c>
      <c r="F93" s="87">
        <v>0</v>
      </c>
      <c r="G93" s="87">
        <v>0</v>
      </c>
      <c r="H93" s="87">
        <v>408538.48870999995</v>
      </c>
      <c r="I93" s="87">
        <v>0</v>
      </c>
      <c r="J93" s="87">
        <v>0</v>
      </c>
      <c r="K93" s="87">
        <v>0</v>
      </c>
      <c r="L93" s="87">
        <v>0</v>
      </c>
      <c r="M93" s="87">
        <v>0</v>
      </c>
      <c r="N93" s="87">
        <v>0</v>
      </c>
      <c r="O93" s="87">
        <v>0</v>
      </c>
      <c r="P93" s="87">
        <v>0</v>
      </c>
      <c r="Q93" s="87">
        <v>0</v>
      </c>
      <c r="R93" s="87">
        <v>0</v>
      </c>
      <c r="S93" s="87">
        <v>0</v>
      </c>
      <c r="T93" s="87">
        <v>0</v>
      </c>
      <c r="U93" s="87">
        <v>0</v>
      </c>
      <c r="V93" s="87">
        <v>0</v>
      </c>
      <c r="W93" s="87">
        <v>0</v>
      </c>
      <c r="X93" s="87">
        <v>0</v>
      </c>
      <c r="Y93" s="87">
        <v>0</v>
      </c>
      <c r="Z93" s="87">
        <v>0</v>
      </c>
      <c r="AA93" s="87">
        <v>0</v>
      </c>
      <c r="AB93" s="87">
        <v>0</v>
      </c>
      <c r="AC93" s="87">
        <v>0</v>
      </c>
      <c r="AD93" s="87">
        <v>408538.48870999995</v>
      </c>
      <c r="AE93" s="87">
        <v>4037.7352000000001</v>
      </c>
      <c r="AF93" s="87">
        <v>404500.75351000001</v>
      </c>
      <c r="AG93" s="87">
        <v>0</v>
      </c>
      <c r="AH93" s="87">
        <v>0</v>
      </c>
      <c r="AI93" s="87"/>
      <c r="AJ93" s="87"/>
      <c r="AK93" s="87"/>
      <c r="AL93" s="87"/>
      <c r="AM93" s="87"/>
      <c r="AN93" s="87"/>
      <c r="AO93" s="87"/>
      <c r="AP93" s="87"/>
      <c r="AQ93" s="87"/>
      <c r="AR93" s="87"/>
      <c r="AS93" s="87"/>
      <c r="AT93" s="87"/>
      <c r="AU93" s="87"/>
      <c r="AV93" s="88"/>
    </row>
    <row r="94" spans="2:48">
      <c r="B94" s="31"/>
      <c r="C94" s="42" t="s">
        <v>698</v>
      </c>
      <c r="D94" s="87">
        <v>0</v>
      </c>
      <c r="E94" s="87">
        <v>0</v>
      </c>
      <c r="F94" s="87">
        <v>0</v>
      </c>
      <c r="G94" s="87">
        <v>0</v>
      </c>
      <c r="H94" s="87">
        <v>0</v>
      </c>
      <c r="I94" s="87">
        <v>0</v>
      </c>
      <c r="J94" s="87">
        <v>0</v>
      </c>
      <c r="K94" s="87">
        <v>0</v>
      </c>
      <c r="L94" s="87">
        <v>0</v>
      </c>
      <c r="M94" s="87">
        <v>0</v>
      </c>
      <c r="N94" s="87">
        <v>0</v>
      </c>
      <c r="O94" s="87">
        <v>0</v>
      </c>
      <c r="P94" s="87">
        <v>0</v>
      </c>
      <c r="Q94" s="87">
        <v>0</v>
      </c>
      <c r="R94" s="87">
        <v>0</v>
      </c>
      <c r="S94" s="87">
        <v>0</v>
      </c>
      <c r="T94" s="87">
        <v>0</v>
      </c>
      <c r="U94" s="87">
        <v>0</v>
      </c>
      <c r="V94" s="87">
        <v>0</v>
      </c>
      <c r="W94" s="87">
        <v>0</v>
      </c>
      <c r="X94" s="87">
        <v>0</v>
      </c>
      <c r="Y94" s="87">
        <v>0</v>
      </c>
      <c r="Z94" s="87">
        <v>0</v>
      </c>
      <c r="AA94" s="87">
        <v>0</v>
      </c>
      <c r="AB94" s="87">
        <v>0</v>
      </c>
      <c r="AC94" s="87">
        <v>0</v>
      </c>
      <c r="AD94" s="87">
        <v>0</v>
      </c>
      <c r="AE94" s="87">
        <v>0</v>
      </c>
      <c r="AF94" s="87">
        <v>0</v>
      </c>
      <c r="AG94" s="87">
        <v>0</v>
      </c>
      <c r="AH94" s="87">
        <v>0</v>
      </c>
      <c r="AI94" s="87"/>
      <c r="AJ94" s="87"/>
      <c r="AK94" s="87"/>
      <c r="AL94" s="87"/>
      <c r="AM94" s="87"/>
      <c r="AN94" s="87"/>
      <c r="AO94" s="87"/>
      <c r="AP94" s="87"/>
      <c r="AQ94" s="87"/>
      <c r="AR94" s="87"/>
      <c r="AS94" s="87"/>
      <c r="AT94" s="87"/>
      <c r="AU94" s="87"/>
      <c r="AV94" s="88"/>
    </row>
    <row r="95" spans="2:48" ht="15">
      <c r="B95" s="34"/>
      <c r="C95" s="38" t="s">
        <v>699</v>
      </c>
      <c r="D95" s="94">
        <v>2323321.30167</v>
      </c>
      <c r="E95" s="94">
        <v>2773974.3048699996</v>
      </c>
      <c r="F95" s="94">
        <v>6104785.8773499988</v>
      </c>
      <c r="G95" s="94">
        <v>2119612.0379699999</v>
      </c>
      <c r="H95" s="94">
        <v>13321693.52186</v>
      </c>
      <c r="I95" s="94">
        <v>938595.09550000005</v>
      </c>
      <c r="J95" s="94">
        <v>1471534.9037300001</v>
      </c>
      <c r="K95" s="94">
        <v>565290.90883000009</v>
      </c>
      <c r="L95" s="94">
        <v>403483.86294000002</v>
      </c>
      <c r="M95" s="94">
        <v>1646268.3614599998</v>
      </c>
      <c r="N95" s="94">
        <v>393257.10310999997</v>
      </c>
      <c r="O95" s="94">
        <v>307963.28099999996</v>
      </c>
      <c r="P95" s="94">
        <v>301628.96155000001</v>
      </c>
      <c r="Q95" s="94">
        <v>264354.09047999996</v>
      </c>
      <c r="R95" s="94">
        <v>6292376.568599999</v>
      </c>
      <c r="S95" s="94">
        <v>98950.827860000005</v>
      </c>
      <c r="T95" s="94">
        <v>6643.5801900000006</v>
      </c>
      <c r="U95" s="94">
        <v>24544.172689999999</v>
      </c>
      <c r="V95" s="94">
        <v>12526.538449999998</v>
      </c>
      <c r="W95" s="94">
        <v>24423.651850000002</v>
      </c>
      <c r="X95" s="94">
        <v>90514.480029999992</v>
      </c>
      <c r="Y95" s="94">
        <v>36233.140169999999</v>
      </c>
      <c r="Z95" s="94">
        <v>17909.47955</v>
      </c>
      <c r="AA95" s="94">
        <v>88868.78651999998</v>
      </c>
      <c r="AB95" s="94">
        <v>102142.66811</v>
      </c>
      <c r="AC95" s="94">
        <v>502757.32541999995</v>
      </c>
      <c r="AD95" s="94">
        <v>20116827.415880002</v>
      </c>
      <c r="AE95" s="94">
        <v>14981823.150750002</v>
      </c>
      <c r="AF95" s="94">
        <v>4318045.10965</v>
      </c>
      <c r="AG95" s="94">
        <v>0</v>
      </c>
      <c r="AH95" s="94">
        <v>816959.15547999996</v>
      </c>
      <c r="AI95" s="94"/>
      <c r="AJ95" s="94"/>
      <c r="AK95" s="94"/>
      <c r="AL95" s="94"/>
      <c r="AM95" s="94"/>
      <c r="AN95" s="94"/>
      <c r="AO95" s="94"/>
      <c r="AP95" s="94"/>
      <c r="AQ95" s="94"/>
      <c r="AR95" s="94"/>
      <c r="AS95" s="94"/>
      <c r="AT95" s="94"/>
      <c r="AU95" s="94"/>
      <c r="AV95" s="95"/>
    </row>
    <row r="97" spans="2:34">
      <c r="C97" s="8" t="s">
        <v>660</v>
      </c>
      <c r="D97" s="177">
        <v>1.1669999919831753E-2</v>
      </c>
      <c r="E97" s="177">
        <v>-1.5130000654608011E-2</v>
      </c>
      <c r="F97" s="177">
        <v>-2.265000157058239E-2</v>
      </c>
      <c r="G97" s="177">
        <v>-1.2030000099912286E-2</v>
      </c>
      <c r="H97" s="177">
        <v>-3.8139998912811279E-2</v>
      </c>
      <c r="I97" s="177">
        <v>5.5000000866129994E-3</v>
      </c>
      <c r="J97" s="177">
        <v>3.7300002295523882E-3</v>
      </c>
      <c r="K97" s="177">
        <v>8.8300000643357635E-3</v>
      </c>
      <c r="L97" s="177">
        <v>-7.0599999744445086E-3</v>
      </c>
      <c r="M97" s="177">
        <v>1.4599999412894249E-3</v>
      </c>
      <c r="N97" s="177">
        <v>3.1099999323487282E-3</v>
      </c>
      <c r="O97" s="177">
        <v>9.9999998928979039E-4</v>
      </c>
      <c r="P97" s="177">
        <v>1.5500000445172191E-3</v>
      </c>
      <c r="Q97" s="177">
        <v>1.0479999968083575E-2</v>
      </c>
      <c r="R97" s="177">
        <v>2.8599999845027924E-2</v>
      </c>
      <c r="S97" s="177">
        <v>-2.1399999968707561E-3</v>
      </c>
      <c r="T97" s="177">
        <v>1.0190000000875443E-2</v>
      </c>
      <c r="U97" s="177">
        <v>-6.2700000016775448E-3</v>
      </c>
      <c r="V97" s="177">
        <v>-5.8200000021315645E-3</v>
      </c>
      <c r="W97" s="177">
        <v>-8.1499999978404958E-3</v>
      </c>
      <c r="X97" s="177">
        <v>2.0029999999678694E-2</v>
      </c>
      <c r="Y97" s="177">
        <v>1.6999999934341758E-4</v>
      </c>
      <c r="Z97" s="177">
        <v>1.8999999883817509E-4</v>
      </c>
      <c r="AA97" s="177">
        <v>-3.4800000139512122E-3</v>
      </c>
      <c r="AB97" s="177">
        <v>-1.8900000141002238E-3</v>
      </c>
      <c r="AC97" s="177">
        <v>2.8299999539740384E-3</v>
      </c>
      <c r="AD97" s="177">
        <v>-6.7099928855895996E-3</v>
      </c>
      <c r="AE97" s="177">
        <v>2.4300031363964081E-3</v>
      </c>
      <c r="AF97" s="177">
        <v>-4.6200002543628216E-3</v>
      </c>
      <c r="AG97" s="177">
        <v>0</v>
      </c>
      <c r="AH97" s="177">
        <v>-4.5199999585747719E-3</v>
      </c>
    </row>
    <row r="100" spans="2:34">
      <c r="B100" s="8" t="s">
        <v>1004</v>
      </c>
    </row>
    <row r="101" spans="2:34">
      <c r="B101" s="8" t="s">
        <v>1005</v>
      </c>
    </row>
    <row r="102" spans="2:34">
      <c r="B102" s="8" t="s">
        <v>997</v>
      </c>
    </row>
    <row r="104" spans="2:34" ht="15">
      <c r="B104" s="15" t="s">
        <v>1001</v>
      </c>
    </row>
    <row r="105" spans="2:34" ht="15">
      <c r="B105" s="84">
        <v>0</v>
      </c>
    </row>
  </sheetData>
  <sortState ref="C102:J131">
    <sortCondition ref="C102:C131"/>
  </sortState>
  <conditionalFormatting sqref="D6:AH6">
    <cfRule type="containsErrors" dxfId="9" priority="1">
      <formula>ISERROR(D6)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1:BC103"/>
  <sheetViews>
    <sheetView showGridLines="0" zoomScale="60" zoomScaleNormal="60" workbookViewId="0">
      <pane xSplit="3" ySplit="6" topLeftCell="D7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4.5703125" style="8" customWidth="1"/>
    <col min="2" max="2" width="16" style="8" customWidth="1"/>
    <col min="3" max="3" width="85.5703125" style="8" bestFit="1" customWidth="1"/>
    <col min="4" max="38" width="22.5703125" style="8" customWidth="1"/>
    <col min="39" max="16384" width="11.42578125" style="8"/>
  </cols>
  <sheetData>
    <row r="1" spans="2:55" s="40" customFormat="1" ht="15">
      <c r="B1" s="3" t="s">
        <v>679</v>
      </c>
      <c r="C1" s="19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20"/>
      <c r="V1" s="18"/>
      <c r="W1" s="18"/>
      <c r="X1" s="18"/>
      <c r="AM1" s="41"/>
    </row>
    <row r="2" spans="2:55" s="40" customFormat="1" ht="15">
      <c r="B2" s="3" t="s">
        <v>895</v>
      </c>
      <c r="C2" s="19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20"/>
      <c r="V2" s="18"/>
      <c r="W2" s="18"/>
      <c r="X2" s="18"/>
      <c r="AM2" s="41"/>
    </row>
    <row r="3" spans="2:55" s="40" customFormat="1" ht="15">
      <c r="B3" s="44">
        <v>42155</v>
      </c>
      <c r="C3" s="19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20"/>
      <c r="V3" s="18"/>
      <c r="W3" s="18"/>
      <c r="X3" s="18"/>
      <c r="AM3" s="41"/>
    </row>
    <row r="4" spans="2:55" s="40" customFormat="1" ht="15">
      <c r="B4" s="3" t="s">
        <v>700</v>
      </c>
      <c r="C4" s="19"/>
      <c r="D4" s="18"/>
      <c r="E4" s="18"/>
      <c r="F4" s="18"/>
      <c r="G4" s="18"/>
      <c r="H4" s="18"/>
      <c r="I4" s="18"/>
      <c r="J4" s="18"/>
      <c r="K4" s="18"/>
      <c r="L4" s="18"/>
      <c r="M4" s="22"/>
      <c r="N4" s="18"/>
      <c r="O4" s="18"/>
      <c r="P4" s="18"/>
      <c r="Q4" s="18"/>
      <c r="R4" s="18"/>
      <c r="S4" s="18"/>
      <c r="T4" s="18"/>
      <c r="U4" s="20"/>
      <c r="V4" s="18"/>
      <c r="W4" s="18"/>
      <c r="X4" s="18"/>
      <c r="AM4" s="41"/>
    </row>
    <row r="5" spans="2:55" s="40" customFormat="1" ht="18">
      <c r="B5" s="19"/>
      <c r="C5" s="19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70"/>
      <c r="P5" s="18"/>
      <c r="Q5" s="18"/>
      <c r="R5" s="18"/>
      <c r="S5" s="18"/>
      <c r="T5" s="181"/>
      <c r="U5" s="20"/>
      <c r="V5" s="18"/>
      <c r="W5" s="164"/>
      <c r="X5" s="18"/>
      <c r="AM5" s="41"/>
    </row>
    <row r="6" spans="2:55" s="14" customFormat="1" ht="45">
      <c r="B6" s="12" t="s">
        <v>2</v>
      </c>
      <c r="C6" s="13" t="s">
        <v>3</v>
      </c>
      <c r="D6" s="138" t="s">
        <v>890</v>
      </c>
      <c r="E6" s="137" t="s">
        <v>891</v>
      </c>
      <c r="F6" s="138" t="s">
        <v>892</v>
      </c>
      <c r="G6" s="138" t="s">
        <v>893</v>
      </c>
      <c r="H6" s="139" t="s">
        <v>894</v>
      </c>
      <c r="I6" s="137" t="s">
        <v>900</v>
      </c>
      <c r="J6" s="138" t="s">
        <v>896</v>
      </c>
      <c r="K6" s="141" t="s">
        <v>908</v>
      </c>
      <c r="L6" s="137" t="s">
        <v>901</v>
      </c>
      <c r="M6" s="138" t="s">
        <v>898</v>
      </c>
      <c r="N6" s="138" t="s">
        <v>899</v>
      </c>
      <c r="O6" s="138" t="s">
        <v>897</v>
      </c>
      <c r="P6" s="138" t="s">
        <v>907</v>
      </c>
      <c r="Q6" s="138" t="s">
        <v>910</v>
      </c>
      <c r="R6" s="139" t="s">
        <v>902</v>
      </c>
      <c r="S6" s="137" t="s">
        <v>903</v>
      </c>
      <c r="T6" s="138" t="s">
        <v>904</v>
      </c>
      <c r="U6" s="138" t="s">
        <v>905</v>
      </c>
      <c r="V6" s="137" t="s">
        <v>906</v>
      </c>
      <c r="W6" s="141" t="s">
        <v>909</v>
      </c>
      <c r="X6" s="137" t="s">
        <v>911</v>
      </c>
      <c r="Y6" s="141" t="s">
        <v>912</v>
      </c>
      <c r="Z6" s="138" t="s">
        <v>913</v>
      </c>
      <c r="AA6" s="141" t="s">
        <v>914</v>
      </c>
      <c r="AB6" s="141" t="s">
        <v>988</v>
      </c>
      <c r="AC6" s="139" t="s">
        <v>915</v>
      </c>
      <c r="AD6" s="139" t="s">
        <v>916</v>
      </c>
      <c r="AE6" s="138" t="s">
        <v>917</v>
      </c>
      <c r="AF6" s="140" t="s">
        <v>918</v>
      </c>
      <c r="AG6" s="142" t="s">
        <v>919</v>
      </c>
      <c r="AH6" s="141" t="s">
        <v>920</v>
      </c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</row>
    <row r="7" spans="2:55">
      <c r="B7" s="28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</row>
    <row r="8" spans="2:55" ht="15">
      <c r="B8" s="31"/>
      <c r="C8" s="45" t="s">
        <v>675</v>
      </c>
      <c r="D8" s="67">
        <v>100</v>
      </c>
      <c r="E8" s="67">
        <v>100</v>
      </c>
      <c r="F8" s="67">
        <v>100</v>
      </c>
      <c r="G8" s="67">
        <v>100</v>
      </c>
      <c r="H8" s="67">
        <v>100</v>
      </c>
      <c r="I8" s="67">
        <v>100</v>
      </c>
      <c r="J8" s="67">
        <v>100</v>
      </c>
      <c r="K8" s="67">
        <v>100</v>
      </c>
      <c r="L8" s="67">
        <v>100</v>
      </c>
      <c r="M8" s="67">
        <v>100</v>
      </c>
      <c r="N8" s="67">
        <v>100</v>
      </c>
      <c r="O8" s="67">
        <v>100</v>
      </c>
      <c r="P8" s="67">
        <v>100</v>
      </c>
      <c r="Q8" s="67">
        <v>100</v>
      </c>
      <c r="R8" s="67">
        <v>100</v>
      </c>
      <c r="S8" s="67">
        <v>100</v>
      </c>
      <c r="T8" s="67">
        <v>100</v>
      </c>
      <c r="U8" s="67">
        <v>100</v>
      </c>
      <c r="V8" s="67">
        <v>100</v>
      </c>
      <c r="W8" s="67">
        <v>100</v>
      </c>
      <c r="X8" s="67">
        <v>100</v>
      </c>
      <c r="Y8" s="67">
        <v>100</v>
      </c>
      <c r="Z8" s="67">
        <v>100</v>
      </c>
      <c r="AA8" s="67">
        <v>100</v>
      </c>
      <c r="AB8" s="67">
        <v>100</v>
      </c>
      <c r="AC8" s="67">
        <v>100</v>
      </c>
      <c r="AD8" s="67">
        <v>100</v>
      </c>
      <c r="AE8" s="67">
        <v>100</v>
      </c>
      <c r="AF8" s="67">
        <v>100</v>
      </c>
      <c r="AG8" s="67" t="e">
        <v>#DIV/0!</v>
      </c>
      <c r="AH8" s="67">
        <v>100</v>
      </c>
      <c r="AI8" s="67"/>
      <c r="AJ8" s="67"/>
      <c r="AK8" s="67"/>
      <c r="AL8" s="68"/>
    </row>
    <row r="9" spans="2:55">
      <c r="B9" s="31"/>
      <c r="C9" s="32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70"/>
    </row>
    <row r="10" spans="2:55">
      <c r="B10" s="31">
        <v>1401</v>
      </c>
      <c r="C10" s="32" t="s">
        <v>52</v>
      </c>
      <c r="D10" s="69">
        <v>50.086669853349704</v>
      </c>
      <c r="E10" s="69">
        <v>35.381922185685013</v>
      </c>
      <c r="F10" s="69">
        <v>38.762866995545075</v>
      </c>
      <c r="G10" s="69">
        <v>65.997039313842549</v>
      </c>
      <c r="H10" s="69">
        <v>44.366963631923994</v>
      </c>
      <c r="I10" s="69">
        <v>38.343897355257376</v>
      </c>
      <c r="J10" s="69">
        <v>73.834953370521944</v>
      </c>
      <c r="K10" s="69">
        <v>9.2854295337314943E-2</v>
      </c>
      <c r="L10" s="69">
        <v>15.277646930124339</v>
      </c>
      <c r="M10" s="69">
        <v>78.821053139186432</v>
      </c>
      <c r="N10" s="69">
        <v>52.243208927502181</v>
      </c>
      <c r="O10" s="69">
        <v>99.998139063858076</v>
      </c>
      <c r="P10" s="69">
        <v>38.264415793132592</v>
      </c>
      <c r="Q10" s="69">
        <v>62.023564569130329</v>
      </c>
      <c r="R10" s="69">
        <v>57.195574321622935</v>
      </c>
      <c r="S10" s="69">
        <v>29.347920202433365</v>
      </c>
      <c r="T10" s="69">
        <v>28.144915038648762</v>
      </c>
      <c r="U10" s="69">
        <v>59.29362616459003</v>
      </c>
      <c r="V10" s="69">
        <v>5.2797419865022652</v>
      </c>
      <c r="W10" s="69">
        <v>0</v>
      </c>
      <c r="X10" s="69">
        <v>11.268274420423692</v>
      </c>
      <c r="Y10" s="69">
        <v>0</v>
      </c>
      <c r="Z10" s="69">
        <v>39.218895113007349</v>
      </c>
      <c r="AA10" s="69">
        <v>0</v>
      </c>
      <c r="AB10" s="69">
        <v>5.2940755318595327</v>
      </c>
      <c r="AC10" s="69">
        <v>13.675617526320954</v>
      </c>
      <c r="AD10" s="69">
        <v>47.612612107210886</v>
      </c>
      <c r="AE10" s="69">
        <v>54.261030237785455</v>
      </c>
      <c r="AF10" s="69">
        <v>33.416117068470285</v>
      </c>
      <c r="AG10" s="69" t="e">
        <v>#DIV/0!</v>
      </c>
      <c r="AH10" s="69">
        <v>0.72615709735383838</v>
      </c>
      <c r="AI10" s="69"/>
      <c r="AJ10" s="69"/>
      <c r="AK10" s="69"/>
      <c r="AL10" s="70"/>
    </row>
    <row r="11" spans="2:55">
      <c r="B11" s="31">
        <v>1402</v>
      </c>
      <c r="C11" s="32" t="s">
        <v>53</v>
      </c>
      <c r="D11" s="69">
        <v>36.164765045456612</v>
      </c>
      <c r="E11" s="69">
        <v>36.064258715146373</v>
      </c>
      <c r="F11" s="69">
        <v>34.118629905233369</v>
      </c>
      <c r="G11" s="69">
        <v>21.092726970364932</v>
      </c>
      <c r="H11" s="69">
        <v>32.808067779281643</v>
      </c>
      <c r="I11" s="69">
        <v>52.119033259960169</v>
      </c>
      <c r="J11" s="69">
        <v>18.496323078038259</v>
      </c>
      <c r="K11" s="69">
        <v>40.535206991787987</v>
      </c>
      <c r="L11" s="69">
        <v>66.464774587497914</v>
      </c>
      <c r="M11" s="69">
        <v>14.071178516396976</v>
      </c>
      <c r="N11" s="69">
        <v>40.950029567540945</v>
      </c>
      <c r="O11" s="69">
        <v>0</v>
      </c>
      <c r="P11" s="69">
        <v>32.856589596278447</v>
      </c>
      <c r="Q11" s="69">
        <v>0.29464369497203935</v>
      </c>
      <c r="R11" s="69">
        <v>27.831379027743708</v>
      </c>
      <c r="S11" s="69">
        <v>62.259095080197547</v>
      </c>
      <c r="T11" s="69">
        <v>0.35166866857672413</v>
      </c>
      <c r="U11" s="69">
        <v>25.089988070809977</v>
      </c>
      <c r="V11" s="69">
        <v>69.850901228024426</v>
      </c>
      <c r="W11" s="69">
        <v>1.4811226520165124</v>
      </c>
      <c r="X11" s="69">
        <v>58.975116448006403</v>
      </c>
      <c r="Y11" s="69">
        <v>2.4637086264444524E-2</v>
      </c>
      <c r="Z11" s="69">
        <v>31.772224224126045</v>
      </c>
      <c r="AA11" s="69">
        <v>0</v>
      </c>
      <c r="AB11" s="69">
        <v>23.544323293083792</v>
      </c>
      <c r="AC11" s="69">
        <v>31.830071155365797</v>
      </c>
      <c r="AD11" s="69">
        <v>31.226958889755934</v>
      </c>
      <c r="AE11" s="69">
        <v>27.678879027766445</v>
      </c>
      <c r="AF11" s="69">
        <v>43.573222655668509</v>
      </c>
      <c r="AG11" s="69" t="e">
        <v>#DIV/0!</v>
      </c>
      <c r="AH11" s="69">
        <v>31.037207837033343</v>
      </c>
      <c r="AI11" s="69"/>
      <c r="AJ11" s="69"/>
      <c r="AK11" s="69"/>
      <c r="AL11" s="70"/>
    </row>
    <row r="12" spans="2:55">
      <c r="B12" s="31">
        <v>1403</v>
      </c>
      <c r="C12" s="32" t="s">
        <v>54</v>
      </c>
      <c r="D12" s="69">
        <v>7.299620585327407</v>
      </c>
      <c r="E12" s="69">
        <v>10.298388470955498</v>
      </c>
      <c r="F12" s="69">
        <v>10.977078532538027</v>
      </c>
      <c r="G12" s="69">
        <v>9.7614193679592809</v>
      </c>
      <c r="H12" s="69">
        <v>10.000978087461528</v>
      </c>
      <c r="I12" s="69">
        <v>1.288394757012663</v>
      </c>
      <c r="J12" s="69">
        <v>6.2338466975861424</v>
      </c>
      <c r="K12" s="69">
        <v>0.28840725625224806</v>
      </c>
      <c r="L12" s="69">
        <v>14.121228934618568</v>
      </c>
      <c r="M12" s="69">
        <v>4.4523907350679517</v>
      </c>
      <c r="N12" s="69">
        <v>3.0614984204448943</v>
      </c>
      <c r="O12" s="69">
        <v>1.8570395734938288E-3</v>
      </c>
      <c r="P12" s="69">
        <v>13.794577213734405</v>
      </c>
      <c r="Q12" s="69">
        <v>3.1088416241555263</v>
      </c>
      <c r="R12" s="69">
        <v>4.7295902550570688</v>
      </c>
      <c r="S12" s="69">
        <v>0.97440891688564002</v>
      </c>
      <c r="T12" s="69">
        <v>11.320296714895226</v>
      </c>
      <c r="U12" s="69">
        <v>0</v>
      </c>
      <c r="V12" s="69">
        <v>3.9576794657106578</v>
      </c>
      <c r="W12" s="69">
        <v>0</v>
      </c>
      <c r="X12" s="69">
        <v>0.1243193906242451</v>
      </c>
      <c r="Y12" s="69">
        <v>0</v>
      </c>
      <c r="Z12" s="69">
        <v>17.611902072274344</v>
      </c>
      <c r="AA12" s="69">
        <v>0</v>
      </c>
      <c r="AB12" s="69">
        <v>7.0648634243905297</v>
      </c>
      <c r="AC12" s="69">
        <v>2.5250723019092156</v>
      </c>
      <c r="AD12" s="69">
        <v>8.1652948102211749</v>
      </c>
      <c r="AE12" s="69">
        <v>8.5265648855696892</v>
      </c>
      <c r="AF12" s="69">
        <v>8.2518084904601974</v>
      </c>
      <c r="AG12" s="69" t="e">
        <v>#DIV/0!</v>
      </c>
      <c r="AH12" s="69">
        <v>1.0828668655781497</v>
      </c>
      <c r="AI12" s="69"/>
      <c r="AJ12" s="69"/>
      <c r="AK12" s="69"/>
      <c r="AL12" s="70"/>
    </row>
    <row r="13" spans="2:55">
      <c r="B13" s="31">
        <v>1404</v>
      </c>
      <c r="C13" s="32" t="s">
        <v>55</v>
      </c>
      <c r="D13" s="69">
        <v>2.8435300770716916</v>
      </c>
      <c r="E13" s="69">
        <v>4.1624394212047749E-2</v>
      </c>
      <c r="F13" s="69">
        <v>10.966524354014082</v>
      </c>
      <c r="G13" s="69">
        <v>0.17504571277833597</v>
      </c>
      <c r="H13" s="69">
        <v>5.5579428305044987</v>
      </c>
      <c r="I13" s="69">
        <v>0.29165185425795775</v>
      </c>
      <c r="J13" s="69">
        <v>0</v>
      </c>
      <c r="K13" s="69">
        <v>50.838374633480129</v>
      </c>
      <c r="L13" s="69">
        <v>0.21537235558023385</v>
      </c>
      <c r="M13" s="69">
        <v>0.22123914212685888</v>
      </c>
      <c r="N13" s="69">
        <v>0.93352668546030571</v>
      </c>
      <c r="O13" s="69">
        <v>0</v>
      </c>
      <c r="P13" s="69">
        <v>9.2664145566031113</v>
      </c>
      <c r="Q13" s="69">
        <v>28.762785498018452</v>
      </c>
      <c r="R13" s="69">
        <v>6.3932962103300515</v>
      </c>
      <c r="S13" s="69">
        <v>0.36171234515227835</v>
      </c>
      <c r="T13" s="69">
        <v>0</v>
      </c>
      <c r="U13" s="69">
        <v>9.4051652469855576</v>
      </c>
      <c r="V13" s="69">
        <v>7.1258167095635274</v>
      </c>
      <c r="W13" s="69">
        <v>98.187855556088749</v>
      </c>
      <c r="X13" s="69">
        <v>19.808974203969697</v>
      </c>
      <c r="Y13" s="69">
        <v>93.277148603264436</v>
      </c>
      <c r="Z13" s="69">
        <v>4.1593445410869023</v>
      </c>
      <c r="AA13" s="69">
        <v>93.760434076871206</v>
      </c>
      <c r="AB13" s="69">
        <v>58.28876521600391</v>
      </c>
      <c r="AC13" s="69">
        <v>44.330258600173138</v>
      </c>
      <c r="AD13" s="69">
        <v>6.7882274722505658</v>
      </c>
      <c r="AE13" s="69">
        <v>5.6976372526281454</v>
      </c>
      <c r="AF13" s="69">
        <v>0.55445456501821011</v>
      </c>
      <c r="AG13" s="69" t="e">
        <v>#DIV/0!</v>
      </c>
      <c r="AH13" s="69">
        <v>59.736703692764635</v>
      </c>
      <c r="AI13" s="69"/>
      <c r="AJ13" s="69"/>
      <c r="AK13" s="69"/>
      <c r="AL13" s="70"/>
    </row>
    <row r="14" spans="2:55">
      <c r="B14" s="31">
        <v>1405</v>
      </c>
      <c r="C14" s="32" t="s">
        <v>56</v>
      </c>
      <c r="D14" s="69">
        <v>0.16825481680859827</v>
      </c>
      <c r="E14" s="69">
        <v>13.170537281423078</v>
      </c>
      <c r="F14" s="69">
        <v>0</v>
      </c>
      <c r="G14" s="69">
        <v>0</v>
      </c>
      <c r="H14" s="69">
        <v>2.7718429296851426</v>
      </c>
      <c r="I14" s="69">
        <v>0</v>
      </c>
      <c r="J14" s="69">
        <v>0</v>
      </c>
      <c r="K14" s="69">
        <v>0</v>
      </c>
      <c r="L14" s="69">
        <v>0</v>
      </c>
      <c r="M14" s="69">
        <v>0</v>
      </c>
      <c r="N14" s="69">
        <v>0</v>
      </c>
      <c r="O14" s="69">
        <v>0</v>
      </c>
      <c r="P14" s="69">
        <v>0</v>
      </c>
      <c r="Q14" s="69">
        <v>0</v>
      </c>
      <c r="R14" s="69">
        <v>0</v>
      </c>
      <c r="S14" s="69">
        <v>0</v>
      </c>
      <c r="T14" s="69">
        <v>0</v>
      </c>
      <c r="U14" s="69">
        <v>0</v>
      </c>
      <c r="V14" s="69">
        <v>0</v>
      </c>
      <c r="W14" s="69">
        <v>0</v>
      </c>
      <c r="X14" s="69">
        <v>0</v>
      </c>
      <c r="Y14" s="69">
        <v>0</v>
      </c>
      <c r="Z14" s="69">
        <v>0</v>
      </c>
      <c r="AA14" s="69">
        <v>0</v>
      </c>
      <c r="AB14" s="69">
        <v>0</v>
      </c>
      <c r="AC14" s="69">
        <v>0</v>
      </c>
      <c r="AD14" s="69">
        <v>1.8355599139281427</v>
      </c>
      <c r="AE14" s="69">
        <v>2.6092285035445147E-2</v>
      </c>
      <c r="AF14" s="69">
        <v>8.4609426423897016</v>
      </c>
      <c r="AG14" s="69" t="e">
        <v>#DIV/0!</v>
      </c>
      <c r="AH14" s="69">
        <v>0</v>
      </c>
      <c r="AI14" s="69"/>
      <c r="AJ14" s="69"/>
      <c r="AK14" s="69"/>
      <c r="AL14" s="70"/>
    </row>
    <row r="15" spans="2:55">
      <c r="B15" s="31">
        <v>1406</v>
      </c>
      <c r="C15" s="32" t="s">
        <v>520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69" t="e">
        <v>#DIV/0!</v>
      </c>
      <c r="AH15" s="69">
        <v>0</v>
      </c>
      <c r="AI15" s="69"/>
      <c r="AJ15" s="69"/>
      <c r="AK15" s="69"/>
      <c r="AL15" s="70"/>
    </row>
    <row r="16" spans="2:55">
      <c r="B16" s="31">
        <v>1409</v>
      </c>
      <c r="C16" s="32" t="s">
        <v>521</v>
      </c>
      <c r="D16" s="69">
        <v>0</v>
      </c>
      <c r="E16" s="69">
        <v>0.66602347280451213</v>
      </c>
      <c r="F16" s="69">
        <v>6.0458631541752843E-2</v>
      </c>
      <c r="G16" s="69">
        <v>0.22185333522183726</v>
      </c>
      <c r="H16" s="69">
        <v>0.20169072314950354</v>
      </c>
      <c r="I16" s="69">
        <v>0.18672162345642682</v>
      </c>
      <c r="J16" s="69">
        <v>0</v>
      </c>
      <c r="K16" s="69">
        <v>0</v>
      </c>
      <c r="L16" s="69">
        <v>0.24068696153640529</v>
      </c>
      <c r="M16" s="69">
        <v>0.48587704090396266</v>
      </c>
      <c r="N16" s="69">
        <v>0</v>
      </c>
      <c r="O16" s="69">
        <v>0</v>
      </c>
      <c r="P16" s="69">
        <v>0.12077636316087369</v>
      </c>
      <c r="Q16" s="69">
        <v>1.4329341350920339</v>
      </c>
      <c r="R16" s="69">
        <v>0.23639477672439316</v>
      </c>
      <c r="S16" s="69">
        <v>2.0602364266060828E-2</v>
      </c>
      <c r="T16" s="69">
        <v>2.0047270626833513</v>
      </c>
      <c r="U16" s="69">
        <v>0</v>
      </c>
      <c r="V16" s="69">
        <v>0</v>
      </c>
      <c r="W16" s="69">
        <v>0</v>
      </c>
      <c r="X16" s="69">
        <v>0</v>
      </c>
      <c r="Y16" s="69">
        <v>0</v>
      </c>
      <c r="Z16" s="69">
        <v>0.68028844534457722</v>
      </c>
      <c r="AA16" s="69">
        <v>0</v>
      </c>
      <c r="AB16" s="69">
        <v>0</v>
      </c>
      <c r="AC16" s="69">
        <v>5.4779506150392954E-2</v>
      </c>
      <c r="AD16" s="69">
        <v>0.20887427550743295</v>
      </c>
      <c r="AE16" s="69">
        <v>0.13883142292304232</v>
      </c>
      <c r="AF16" s="69">
        <v>0.49141217197056897</v>
      </c>
      <c r="AG16" s="69" t="e">
        <v>#DIV/0!</v>
      </c>
      <c r="AH16" s="69">
        <v>0</v>
      </c>
      <c r="AI16" s="69"/>
      <c r="AJ16" s="69"/>
      <c r="AK16" s="69"/>
      <c r="AL16" s="70"/>
    </row>
    <row r="17" spans="2:38">
      <c r="B17" s="31">
        <v>1410</v>
      </c>
      <c r="C17" s="32" t="s">
        <v>522</v>
      </c>
      <c r="D17" s="69">
        <v>0.3206013733290336</v>
      </c>
      <c r="E17" s="69">
        <v>0</v>
      </c>
      <c r="F17" s="69">
        <v>5.979028869042731E-3</v>
      </c>
      <c r="G17" s="69">
        <v>2.8819057405666881E-2</v>
      </c>
      <c r="H17" s="69">
        <v>6.3238649847153675E-2</v>
      </c>
      <c r="I17" s="69">
        <v>2.3398385635395638</v>
      </c>
      <c r="J17" s="69">
        <v>0</v>
      </c>
      <c r="K17" s="69">
        <v>0</v>
      </c>
      <c r="L17" s="69">
        <v>7.2561989931066273E-2</v>
      </c>
      <c r="M17" s="69">
        <v>7.8544666852082851E-4</v>
      </c>
      <c r="N17" s="69">
        <v>0</v>
      </c>
      <c r="O17" s="69">
        <v>0</v>
      </c>
      <c r="P17" s="69">
        <v>0</v>
      </c>
      <c r="Q17" s="69">
        <v>1.3195301777499472E-2</v>
      </c>
      <c r="R17" s="69">
        <v>0.35443204259725436</v>
      </c>
      <c r="S17" s="69">
        <v>0.52507908345659393</v>
      </c>
      <c r="T17" s="69">
        <v>0</v>
      </c>
      <c r="U17" s="69">
        <v>0</v>
      </c>
      <c r="V17" s="69">
        <v>0</v>
      </c>
      <c r="W17" s="69">
        <v>0</v>
      </c>
      <c r="X17" s="69">
        <v>0</v>
      </c>
      <c r="Y17" s="69">
        <v>0</v>
      </c>
      <c r="Z17" s="69">
        <v>2.8412495102349306E-2</v>
      </c>
      <c r="AA17" s="69">
        <v>0</v>
      </c>
      <c r="AB17" s="69">
        <v>0</v>
      </c>
      <c r="AC17" s="69">
        <v>0.10435623778563621</v>
      </c>
      <c r="AD17" s="69">
        <v>0.15534913087403909</v>
      </c>
      <c r="AE17" s="69">
        <v>5.6584305158986062E-2</v>
      </c>
      <c r="AF17" s="69">
        <v>0.52741357354291163</v>
      </c>
      <c r="AG17" s="69" t="e">
        <v>#DIV/0!</v>
      </c>
      <c r="AH17" s="69">
        <v>0</v>
      </c>
      <c r="AI17" s="69"/>
      <c r="AJ17" s="69"/>
      <c r="AK17" s="69"/>
      <c r="AL17" s="70"/>
    </row>
    <row r="18" spans="2:38">
      <c r="B18" s="31">
        <v>1411</v>
      </c>
      <c r="C18" s="32" t="s">
        <v>523</v>
      </c>
      <c r="D18" s="69">
        <v>0</v>
      </c>
      <c r="E18" s="69">
        <v>0</v>
      </c>
      <c r="F18" s="69">
        <v>3.6225676779346442E-4</v>
      </c>
      <c r="G18" s="69">
        <v>1.1696102662137684E-3</v>
      </c>
      <c r="H18" s="69">
        <v>3.5210388171016022E-4</v>
      </c>
      <c r="I18" s="69">
        <v>0</v>
      </c>
      <c r="J18" s="69">
        <v>0</v>
      </c>
      <c r="K18" s="69">
        <v>0</v>
      </c>
      <c r="L18" s="69">
        <v>2.6880021721247378E-2</v>
      </c>
      <c r="M18" s="69">
        <v>0</v>
      </c>
      <c r="N18" s="69">
        <v>0</v>
      </c>
      <c r="O18" s="69">
        <v>0</v>
      </c>
      <c r="P18" s="69">
        <v>0</v>
      </c>
      <c r="Q18" s="69">
        <v>8.1764235086179953E-3</v>
      </c>
      <c r="R18" s="69">
        <v>2.0671245368415665E-3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69">
        <v>0</v>
      </c>
      <c r="Y18" s="69">
        <v>0</v>
      </c>
      <c r="Z18" s="69">
        <v>0</v>
      </c>
      <c r="AA18" s="69">
        <v>0</v>
      </c>
      <c r="AB18" s="69">
        <v>0</v>
      </c>
      <c r="AC18" s="69">
        <v>0</v>
      </c>
      <c r="AD18" s="69">
        <v>8.7974836360278142E-4</v>
      </c>
      <c r="AE18" s="69">
        <v>4.5736029127115804E-4</v>
      </c>
      <c r="AF18" s="69">
        <v>2.5117048860286446E-3</v>
      </c>
      <c r="AG18" s="69" t="e">
        <v>#DIV/0!</v>
      </c>
      <c r="AH18" s="69">
        <v>0</v>
      </c>
      <c r="AI18" s="69"/>
      <c r="AJ18" s="69"/>
      <c r="AK18" s="69"/>
      <c r="AL18" s="70"/>
    </row>
    <row r="19" spans="2:38">
      <c r="B19" s="31">
        <v>1412</v>
      </c>
      <c r="C19" s="32" t="s">
        <v>524</v>
      </c>
      <c r="D19" s="69">
        <v>2.8333644577133088E-3</v>
      </c>
      <c r="E19" s="69">
        <v>0</v>
      </c>
      <c r="F19" s="69">
        <v>1.1297397875310594E-2</v>
      </c>
      <c r="G19" s="69">
        <v>1.1499929969894329E-3</v>
      </c>
      <c r="H19" s="69">
        <v>5.8542519291579619E-3</v>
      </c>
      <c r="I19" s="69">
        <v>0</v>
      </c>
      <c r="J19" s="69">
        <v>0</v>
      </c>
      <c r="K19" s="69">
        <v>0</v>
      </c>
      <c r="L19" s="69">
        <v>0</v>
      </c>
      <c r="M19" s="69">
        <v>1.0698966470071448E-3</v>
      </c>
      <c r="N19" s="69">
        <v>0</v>
      </c>
      <c r="O19" s="69">
        <v>0</v>
      </c>
      <c r="P19" s="69">
        <v>0</v>
      </c>
      <c r="Q19" s="69">
        <v>0.17992728583709416</v>
      </c>
      <c r="R19" s="69">
        <v>7.8389858684148311E-3</v>
      </c>
      <c r="S19" s="69">
        <v>0</v>
      </c>
      <c r="T19" s="69">
        <v>0</v>
      </c>
      <c r="U19" s="69">
        <v>0</v>
      </c>
      <c r="V19" s="69">
        <v>0</v>
      </c>
      <c r="W19" s="69">
        <v>0</v>
      </c>
      <c r="X19" s="69">
        <v>0</v>
      </c>
      <c r="Y19" s="69">
        <v>0</v>
      </c>
      <c r="Z19" s="69">
        <v>0</v>
      </c>
      <c r="AA19" s="69">
        <v>3.5472308371067428E-2</v>
      </c>
      <c r="AB19" s="69">
        <v>0</v>
      </c>
      <c r="AC19" s="69">
        <v>6.2701841238544326E-3</v>
      </c>
      <c r="AD19" s="69">
        <v>6.485455151691113E-3</v>
      </c>
      <c r="AE19" s="69">
        <v>8.4979244327568083E-3</v>
      </c>
      <c r="AF19" s="69">
        <v>0</v>
      </c>
      <c r="AG19" s="69" t="e">
        <v>#DIV/0!</v>
      </c>
      <c r="AH19" s="69">
        <v>3.8586763840694526E-3</v>
      </c>
      <c r="AI19" s="69"/>
      <c r="AJ19" s="69"/>
      <c r="AK19" s="69"/>
      <c r="AL19" s="70"/>
    </row>
    <row r="20" spans="2:38">
      <c r="B20" s="31">
        <v>1413</v>
      </c>
      <c r="C20" s="32" t="s">
        <v>525</v>
      </c>
      <c r="D20" s="69">
        <v>0</v>
      </c>
      <c r="E20" s="69">
        <v>0</v>
      </c>
      <c r="F20" s="69">
        <v>0</v>
      </c>
      <c r="G20" s="69">
        <v>0</v>
      </c>
      <c r="H20" s="69">
        <v>0</v>
      </c>
      <c r="I20" s="69">
        <v>0</v>
      </c>
      <c r="J20" s="69">
        <v>0</v>
      </c>
      <c r="K20" s="69">
        <v>0</v>
      </c>
      <c r="L20" s="69">
        <v>0</v>
      </c>
      <c r="M20" s="69">
        <v>0</v>
      </c>
      <c r="N20" s="69">
        <v>0</v>
      </c>
      <c r="O20" s="69">
        <v>0</v>
      </c>
      <c r="P20" s="69">
        <v>0</v>
      </c>
      <c r="Q20" s="69">
        <v>0</v>
      </c>
      <c r="R20" s="69">
        <v>0</v>
      </c>
      <c r="S20" s="69">
        <v>0</v>
      </c>
      <c r="T20" s="69">
        <v>0</v>
      </c>
      <c r="U20" s="69">
        <v>0</v>
      </c>
      <c r="V20" s="69">
        <v>0</v>
      </c>
      <c r="W20" s="69">
        <v>0</v>
      </c>
      <c r="X20" s="69">
        <v>0</v>
      </c>
      <c r="Y20" s="69">
        <v>0</v>
      </c>
      <c r="Z20" s="69">
        <v>0</v>
      </c>
      <c r="AA20" s="69">
        <v>0</v>
      </c>
      <c r="AB20" s="69">
        <v>0</v>
      </c>
      <c r="AC20" s="69">
        <v>0</v>
      </c>
      <c r="AD20" s="69">
        <v>0</v>
      </c>
      <c r="AE20" s="69">
        <v>0</v>
      </c>
      <c r="AF20" s="69">
        <v>0</v>
      </c>
      <c r="AG20" s="69" t="e">
        <v>#DIV/0!</v>
      </c>
      <c r="AH20" s="69">
        <v>0</v>
      </c>
      <c r="AI20" s="69"/>
      <c r="AJ20" s="69"/>
      <c r="AK20" s="69"/>
      <c r="AL20" s="70"/>
    </row>
    <row r="21" spans="2:38">
      <c r="B21" s="31">
        <v>1414</v>
      </c>
      <c r="C21" s="32" t="s">
        <v>526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  <c r="R21" s="69">
        <v>0</v>
      </c>
      <c r="S21" s="69">
        <v>0</v>
      </c>
      <c r="T21" s="69">
        <v>0</v>
      </c>
      <c r="U21" s="69">
        <v>0</v>
      </c>
      <c r="V21" s="69">
        <v>0</v>
      </c>
      <c r="W21" s="69">
        <v>0</v>
      </c>
      <c r="X21" s="69">
        <v>0</v>
      </c>
      <c r="Y21" s="69">
        <v>0</v>
      </c>
      <c r="Z21" s="69">
        <v>0</v>
      </c>
      <c r="AA21" s="69">
        <v>0</v>
      </c>
      <c r="AB21" s="69">
        <v>0</v>
      </c>
      <c r="AC21" s="69">
        <v>0</v>
      </c>
      <c r="AD21" s="69">
        <v>0</v>
      </c>
      <c r="AE21" s="69">
        <v>0</v>
      </c>
      <c r="AF21" s="69">
        <v>0</v>
      </c>
      <c r="AG21" s="69" t="e">
        <v>#DIV/0!</v>
      </c>
      <c r="AH21" s="69">
        <v>0</v>
      </c>
      <c r="AI21" s="69"/>
      <c r="AJ21" s="69"/>
      <c r="AK21" s="69"/>
      <c r="AL21" s="70"/>
    </row>
    <row r="22" spans="2:38">
      <c r="B22" s="31">
        <v>1417</v>
      </c>
      <c r="C22" s="32" t="s">
        <v>57</v>
      </c>
      <c r="D22" s="69">
        <v>0</v>
      </c>
      <c r="E22" s="69">
        <v>8.9636374628081744E-2</v>
      </c>
      <c r="F22" s="69">
        <v>0.30588067092216897</v>
      </c>
      <c r="G22" s="69">
        <v>6.7972816448987908E-2</v>
      </c>
      <c r="H22" s="69">
        <v>0.16965267939030368</v>
      </c>
      <c r="I22" s="69">
        <v>0.3743275472932619</v>
      </c>
      <c r="J22" s="69">
        <v>0</v>
      </c>
      <c r="K22" s="69">
        <v>0</v>
      </c>
      <c r="L22" s="69">
        <v>0.2630117577113133</v>
      </c>
      <c r="M22" s="69">
        <v>0.33862705075957639</v>
      </c>
      <c r="N22" s="69">
        <v>3.2974356718415887E-4</v>
      </c>
      <c r="O22" s="69">
        <v>0</v>
      </c>
      <c r="P22" s="69">
        <v>7.5371409572788775E-2</v>
      </c>
      <c r="Q22" s="69">
        <v>0.26587184965582156</v>
      </c>
      <c r="R22" s="69">
        <v>0.17609915314501576</v>
      </c>
      <c r="S22" s="69">
        <v>0.1717612309827925</v>
      </c>
      <c r="T22" s="69">
        <v>3.7709586222364844</v>
      </c>
      <c r="U22" s="69">
        <v>0</v>
      </c>
      <c r="V22" s="69">
        <v>0</v>
      </c>
      <c r="W22" s="69">
        <v>0</v>
      </c>
      <c r="X22" s="69">
        <v>0</v>
      </c>
      <c r="Y22" s="69">
        <v>0</v>
      </c>
      <c r="Z22" s="69">
        <v>0</v>
      </c>
      <c r="AA22" s="69">
        <v>0</v>
      </c>
      <c r="AB22" s="69">
        <v>0</v>
      </c>
      <c r="AC22" s="69">
        <v>8.363594098777756E-2</v>
      </c>
      <c r="AD22" s="69">
        <v>0.16951936289457012</v>
      </c>
      <c r="AE22" s="69">
        <v>0.1793562655200267</v>
      </c>
      <c r="AF22" s="69">
        <v>0.16746187166595203</v>
      </c>
      <c r="AG22" s="69" t="e">
        <v>#DIV/0!</v>
      </c>
      <c r="AH22" s="69">
        <v>0</v>
      </c>
      <c r="AI22" s="69"/>
      <c r="AJ22" s="69"/>
      <c r="AK22" s="69"/>
      <c r="AL22" s="70"/>
    </row>
    <row r="23" spans="2:38">
      <c r="B23" s="31">
        <v>1418</v>
      </c>
      <c r="C23" s="32" t="s">
        <v>58</v>
      </c>
      <c r="D23" s="69">
        <v>8.5208188750175148E-2</v>
      </c>
      <c r="E23" s="69">
        <v>2.7194630414406562E-2</v>
      </c>
      <c r="F23" s="69">
        <v>0.12386183810401453</v>
      </c>
      <c r="G23" s="69">
        <v>0.1144129188057727</v>
      </c>
      <c r="H23" s="69">
        <v>9.5488175276861667E-2</v>
      </c>
      <c r="I23" s="69">
        <v>1.1927661942486678E-2</v>
      </c>
      <c r="J23" s="69">
        <v>0.11648993140800984</v>
      </c>
      <c r="K23" s="69">
        <v>0.39447476779970769</v>
      </c>
      <c r="L23" s="69">
        <v>6.4329383115526884E-2</v>
      </c>
      <c r="M23" s="69">
        <v>3.2486483523603495E-3</v>
      </c>
      <c r="N23" s="69">
        <v>0</v>
      </c>
      <c r="O23" s="69">
        <v>0</v>
      </c>
      <c r="P23" s="69">
        <v>4.9357936066534193E-2</v>
      </c>
      <c r="Q23" s="69">
        <v>7.1309356196348275E-3</v>
      </c>
      <c r="R23" s="69">
        <v>7.2100601426805702E-2</v>
      </c>
      <c r="S23" s="69">
        <v>0.22141523698011029</v>
      </c>
      <c r="T23" s="69">
        <v>0</v>
      </c>
      <c r="U23" s="69">
        <v>0</v>
      </c>
      <c r="V23" s="69">
        <v>4.0389849280349284E-2</v>
      </c>
      <c r="W23" s="69">
        <v>0</v>
      </c>
      <c r="X23" s="69">
        <v>0</v>
      </c>
      <c r="Y23" s="69">
        <v>0</v>
      </c>
      <c r="Z23" s="69">
        <v>0</v>
      </c>
      <c r="AA23" s="69">
        <v>0</v>
      </c>
      <c r="AB23" s="69">
        <v>0</v>
      </c>
      <c r="AC23" s="69">
        <v>4.4584464246790495E-2</v>
      </c>
      <c r="AD23" s="69">
        <v>8.6900556974506785E-2</v>
      </c>
      <c r="AE23" s="69">
        <v>9.2790243751502785E-2</v>
      </c>
      <c r="AF23" s="69">
        <v>3.1264954758877618E-2</v>
      </c>
      <c r="AG23" s="69" t="e">
        <v>#DIV/0!</v>
      </c>
      <c r="AH23" s="69">
        <v>0.27295489438389564</v>
      </c>
      <c r="AI23" s="69"/>
      <c r="AJ23" s="69"/>
      <c r="AK23" s="69"/>
      <c r="AL23" s="70"/>
    </row>
    <row r="24" spans="2:38">
      <c r="B24" s="31">
        <v>1419</v>
      </c>
      <c r="C24" s="32" t="s">
        <v>59</v>
      </c>
      <c r="D24" s="69">
        <v>0</v>
      </c>
      <c r="E24" s="69">
        <v>4.8152572922357993E-2</v>
      </c>
      <c r="F24" s="69">
        <v>8.4996920518568927E-2</v>
      </c>
      <c r="G24" s="69">
        <v>3.3026842528713178E-2</v>
      </c>
      <c r="H24" s="69">
        <v>5.423230100696147E-2</v>
      </c>
      <c r="I24" s="69">
        <v>0</v>
      </c>
      <c r="J24" s="69">
        <v>7.9643065008469325E-3</v>
      </c>
      <c r="K24" s="69">
        <v>0</v>
      </c>
      <c r="L24" s="69">
        <v>0.45851895699608475</v>
      </c>
      <c r="M24" s="69">
        <v>8.9666103932828731E-3</v>
      </c>
      <c r="N24" s="69">
        <v>0</v>
      </c>
      <c r="O24" s="69">
        <v>0</v>
      </c>
      <c r="P24" s="69">
        <v>1.3092147981106229E-2</v>
      </c>
      <c r="Q24" s="69">
        <v>0</v>
      </c>
      <c r="R24" s="69">
        <v>3.4237488912386004E-2</v>
      </c>
      <c r="S24" s="69">
        <v>0</v>
      </c>
      <c r="T24" s="69">
        <v>0</v>
      </c>
      <c r="U24" s="69">
        <v>0</v>
      </c>
      <c r="V24" s="69">
        <v>0</v>
      </c>
      <c r="W24" s="69">
        <v>0</v>
      </c>
      <c r="X24" s="69">
        <v>0</v>
      </c>
      <c r="Y24" s="69">
        <v>0</v>
      </c>
      <c r="Z24" s="69">
        <v>0.1135939765485815</v>
      </c>
      <c r="AA24" s="69">
        <v>0</v>
      </c>
      <c r="AB24" s="69">
        <v>0</v>
      </c>
      <c r="AC24" s="69">
        <v>4.0465029491126145E-3</v>
      </c>
      <c r="AD24" s="69">
        <v>4.6723852403188847E-2</v>
      </c>
      <c r="AE24" s="69">
        <v>4.1474036153530111E-2</v>
      </c>
      <c r="AF24" s="69">
        <v>7.3778525214578519E-2</v>
      </c>
      <c r="AG24" s="69" t="e">
        <v>#DIV/0!</v>
      </c>
      <c r="AH24" s="69">
        <v>0</v>
      </c>
      <c r="AI24" s="69"/>
      <c r="AJ24" s="69"/>
      <c r="AK24" s="69"/>
      <c r="AL24" s="70"/>
    </row>
    <row r="25" spans="2:38">
      <c r="B25" s="31">
        <v>1420</v>
      </c>
      <c r="C25" s="32" t="s">
        <v>60</v>
      </c>
      <c r="D25" s="69">
        <v>0</v>
      </c>
      <c r="E25" s="69">
        <v>6.6036192072292709E-4</v>
      </c>
      <c r="F25" s="69">
        <v>8.0907342194023762E-2</v>
      </c>
      <c r="G25" s="69">
        <v>1.1185929111210105E-3</v>
      </c>
      <c r="H25" s="69">
        <v>3.7392003440299151E-2</v>
      </c>
      <c r="I25" s="69">
        <v>0</v>
      </c>
      <c r="J25" s="69">
        <v>0</v>
      </c>
      <c r="K25" s="69">
        <v>0.15785352746020387</v>
      </c>
      <c r="L25" s="69">
        <v>0</v>
      </c>
      <c r="M25" s="69">
        <v>3.1309172433034314E-4</v>
      </c>
      <c r="N25" s="69">
        <v>0</v>
      </c>
      <c r="O25" s="69">
        <v>0</v>
      </c>
      <c r="P25" s="69">
        <v>2.9945440098273615E-2</v>
      </c>
      <c r="Q25" s="69">
        <v>5.2725282119493094E-2</v>
      </c>
      <c r="R25" s="69">
        <v>1.7913605737216561E-2</v>
      </c>
      <c r="S25" s="69">
        <v>0</v>
      </c>
      <c r="T25" s="69">
        <v>0</v>
      </c>
      <c r="U25" s="69">
        <v>0</v>
      </c>
      <c r="V25" s="69">
        <v>0</v>
      </c>
      <c r="W25" s="69">
        <v>0</v>
      </c>
      <c r="X25" s="69">
        <v>0</v>
      </c>
      <c r="Y25" s="69">
        <v>6.3137144317789898E-2</v>
      </c>
      <c r="Z25" s="69">
        <v>0</v>
      </c>
      <c r="AA25" s="69">
        <v>4.4299277104611019E-2</v>
      </c>
      <c r="AB25" s="69">
        <v>0</v>
      </c>
      <c r="AC25" s="69">
        <v>1.2380684845914702E-2</v>
      </c>
      <c r="AD25" s="69">
        <v>3.0674242525582984E-2</v>
      </c>
      <c r="AE25" s="69">
        <v>3.4693973274806646E-2</v>
      </c>
      <c r="AF25" s="69">
        <v>4.2422599891469843E-4</v>
      </c>
      <c r="AG25" s="69" t="e">
        <v>#DIV/0!</v>
      </c>
      <c r="AH25" s="69">
        <v>0.11684506301164392</v>
      </c>
      <c r="AI25" s="69"/>
      <c r="AJ25" s="69"/>
      <c r="AK25" s="69"/>
      <c r="AL25" s="70"/>
    </row>
    <row r="26" spans="2:38">
      <c r="B26" s="31">
        <v>1421</v>
      </c>
      <c r="C26" s="32" t="s">
        <v>527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69">
        <v>0</v>
      </c>
      <c r="M26" s="69">
        <v>0</v>
      </c>
      <c r="N26" s="69">
        <v>0</v>
      </c>
      <c r="O26" s="69">
        <v>0</v>
      </c>
      <c r="P26" s="69">
        <v>0</v>
      </c>
      <c r="Q26" s="69">
        <v>0</v>
      </c>
      <c r="R26" s="69">
        <v>0</v>
      </c>
      <c r="S26" s="69">
        <v>0</v>
      </c>
      <c r="T26" s="69">
        <v>0</v>
      </c>
      <c r="U26" s="69">
        <v>0</v>
      </c>
      <c r="V26" s="69">
        <v>0</v>
      </c>
      <c r="W26" s="69">
        <v>0</v>
      </c>
      <c r="X26" s="69">
        <v>0</v>
      </c>
      <c r="Y26" s="69">
        <v>0</v>
      </c>
      <c r="Z26" s="69">
        <v>0</v>
      </c>
      <c r="AA26" s="69">
        <v>0</v>
      </c>
      <c r="AB26" s="69">
        <v>0</v>
      </c>
      <c r="AC26" s="69">
        <v>0</v>
      </c>
      <c r="AD26" s="69">
        <v>0</v>
      </c>
      <c r="AE26" s="69">
        <v>0</v>
      </c>
      <c r="AF26" s="69">
        <v>0</v>
      </c>
      <c r="AG26" s="69" t="e">
        <v>#DIV/0!</v>
      </c>
      <c r="AH26" s="69">
        <v>0</v>
      </c>
      <c r="AI26" s="69"/>
      <c r="AJ26" s="69"/>
      <c r="AK26" s="69"/>
      <c r="AL26" s="70"/>
    </row>
    <row r="27" spans="2:38">
      <c r="B27" s="31">
        <v>1422</v>
      </c>
      <c r="C27" s="32" t="s">
        <v>528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69" t="e">
        <v>#DIV/0!</v>
      </c>
      <c r="AH27" s="69">
        <v>0</v>
      </c>
      <c r="AI27" s="69"/>
      <c r="AJ27" s="69"/>
      <c r="AK27" s="69"/>
      <c r="AL27" s="70"/>
    </row>
    <row r="28" spans="2:38" ht="15">
      <c r="B28" s="31"/>
      <c r="C28" s="45" t="s">
        <v>648</v>
      </c>
      <c r="D28" s="67">
        <v>96.971483304550958</v>
      </c>
      <c r="E28" s="67">
        <v>95.788398460112091</v>
      </c>
      <c r="F28" s="67">
        <v>95.498843874123224</v>
      </c>
      <c r="G28" s="67">
        <v>97.495754531530395</v>
      </c>
      <c r="H28" s="67">
        <v>96.133696146778746</v>
      </c>
      <c r="I28" s="67">
        <v>94.955792622719926</v>
      </c>
      <c r="J28" s="67">
        <v>98.68957738405517</v>
      </c>
      <c r="K28" s="67">
        <v>92.307171472117588</v>
      </c>
      <c r="L28" s="67">
        <v>97.205011878832707</v>
      </c>
      <c r="M28" s="67">
        <v>98.404749318227232</v>
      </c>
      <c r="N28" s="67">
        <v>97.18859334451551</v>
      </c>
      <c r="O28" s="67">
        <v>99.99999610343157</v>
      </c>
      <c r="P28" s="67">
        <v>94.470540456628129</v>
      </c>
      <c r="Q28" s="67">
        <v>96.149796599886542</v>
      </c>
      <c r="R28" s="67">
        <v>97.050923593702095</v>
      </c>
      <c r="S28" s="67">
        <v>93.881994460354392</v>
      </c>
      <c r="T28" s="67">
        <v>45.592566107040547</v>
      </c>
      <c r="U28" s="67">
        <v>93.788779482385564</v>
      </c>
      <c r="V28" s="67">
        <v>86.254529239081208</v>
      </c>
      <c r="W28" s="67">
        <v>99.668978208105258</v>
      </c>
      <c r="X28" s="67">
        <v>90.176684463024031</v>
      </c>
      <c r="Y28" s="67">
        <v>93.364922833846663</v>
      </c>
      <c r="Z28" s="67">
        <v>93.584660867490129</v>
      </c>
      <c r="AA28" s="67">
        <v>93.840205662346861</v>
      </c>
      <c r="AB28" s="67">
        <v>94.192027465337773</v>
      </c>
      <c r="AC28" s="67">
        <v>92.671073104858593</v>
      </c>
      <c r="AD28" s="67">
        <v>96.33405981806132</v>
      </c>
      <c r="AE28" s="67">
        <v>96.742889220291104</v>
      </c>
      <c r="AF28" s="67">
        <v>95.550812450044731</v>
      </c>
      <c r="AG28" s="67" t="e">
        <v>#DIV/0!</v>
      </c>
      <c r="AH28" s="67">
        <v>92.976594126509596</v>
      </c>
      <c r="AI28" s="67"/>
      <c r="AJ28" s="67"/>
      <c r="AK28" s="67"/>
      <c r="AL28" s="68"/>
    </row>
    <row r="29" spans="2:38">
      <c r="B29" s="31"/>
      <c r="C29" s="32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70"/>
    </row>
    <row r="30" spans="2:38">
      <c r="B30" s="31">
        <v>1425</v>
      </c>
      <c r="C30" s="32" t="s">
        <v>61</v>
      </c>
      <c r="D30" s="69">
        <v>0.1058790275039367</v>
      </c>
      <c r="E30" s="69">
        <v>9.7951880636736363E-2</v>
      </c>
      <c r="F30" s="69">
        <v>0.10169857100205146</v>
      </c>
      <c r="G30" s="69">
        <v>0.34737772139904283</v>
      </c>
      <c r="H30" s="69">
        <v>0.14073743679236275</v>
      </c>
      <c r="I30" s="69">
        <v>0.41365547493423899</v>
      </c>
      <c r="J30" s="69">
        <v>2.4010467512826886E-2</v>
      </c>
      <c r="K30" s="69">
        <v>5.8729134824957806E-2</v>
      </c>
      <c r="L30" s="69">
        <v>2.9503831735075443E-2</v>
      </c>
      <c r="M30" s="69">
        <v>0.15850878636128146</v>
      </c>
      <c r="N30" s="69">
        <v>0.2651446068625341</v>
      </c>
      <c r="O30" s="69">
        <v>0</v>
      </c>
      <c r="P30" s="69">
        <v>1.107585950245765</v>
      </c>
      <c r="Q30" s="69">
        <v>1.1529384676688361</v>
      </c>
      <c r="R30" s="69">
        <v>0.23405665426150415</v>
      </c>
      <c r="S30" s="69">
        <v>0.42056078660482266</v>
      </c>
      <c r="T30" s="69">
        <v>11.619806157559152</v>
      </c>
      <c r="U30" s="69">
        <v>0.47002883925683464</v>
      </c>
      <c r="V30" s="69">
        <v>0.46269071245296828</v>
      </c>
      <c r="W30" s="69">
        <v>0</v>
      </c>
      <c r="X30" s="69">
        <v>0.60177110868832107</v>
      </c>
      <c r="Y30" s="69">
        <v>0</v>
      </c>
      <c r="Z30" s="69">
        <v>1.753428730987328</v>
      </c>
      <c r="AA30" s="69">
        <v>0</v>
      </c>
      <c r="AB30" s="69">
        <v>3.4034777672501904E-2</v>
      </c>
      <c r="AC30" s="69">
        <v>0.44851207650057595</v>
      </c>
      <c r="AD30" s="69">
        <v>0.17761877979722657</v>
      </c>
      <c r="AE30" s="69">
        <v>0.18440317925269978</v>
      </c>
      <c r="AF30" s="69">
        <v>0.17919105760864013</v>
      </c>
      <c r="AG30" s="69" t="e">
        <v>#DIV/0!</v>
      </c>
      <c r="AH30" s="69">
        <v>4.489263478349971E-2</v>
      </c>
      <c r="AI30" s="69"/>
      <c r="AJ30" s="69"/>
      <c r="AK30" s="69"/>
      <c r="AL30" s="70"/>
    </row>
    <row r="31" spans="2:38">
      <c r="B31" s="31">
        <v>1426</v>
      </c>
      <c r="C31" s="32" t="s">
        <v>62</v>
      </c>
      <c r="D31" s="69">
        <v>0.93130726191195179</v>
      </c>
      <c r="E31" s="69">
        <v>1.0978288424134186</v>
      </c>
      <c r="F31" s="69">
        <v>1.7899677760268007</v>
      </c>
      <c r="G31" s="69">
        <v>1.1065496694604056</v>
      </c>
      <c r="H31" s="69">
        <v>1.3873537151768618</v>
      </c>
      <c r="I31" s="69">
        <v>2.0333262012021667</v>
      </c>
      <c r="J31" s="69">
        <v>0.36240051027552678</v>
      </c>
      <c r="K31" s="69">
        <v>3.2348140956038591</v>
      </c>
      <c r="L31" s="69">
        <v>1.7749160890394644</v>
      </c>
      <c r="M31" s="69">
        <v>0.66114797895692057</v>
      </c>
      <c r="N31" s="69">
        <v>1.1018745664685268</v>
      </c>
      <c r="O31" s="69">
        <v>0</v>
      </c>
      <c r="P31" s="69">
        <v>1.5183488934436509</v>
      </c>
      <c r="Q31" s="69">
        <v>2.8325273826494871E-2</v>
      </c>
      <c r="R31" s="69">
        <v>1.1082821928999069</v>
      </c>
      <c r="S31" s="69">
        <v>3.9246766136151461</v>
      </c>
      <c r="T31" s="69">
        <v>0.13771851529348367</v>
      </c>
      <c r="U31" s="69">
        <v>1.0326484546910999</v>
      </c>
      <c r="V31" s="69">
        <v>8.2431391890231254</v>
      </c>
      <c r="W31" s="69">
        <v>4.901764925870411E-3</v>
      </c>
      <c r="X31" s="69">
        <v>5.8648185331679032</v>
      </c>
      <c r="Y31" s="69">
        <v>0</v>
      </c>
      <c r="Z31" s="69">
        <v>2.2962889505072188</v>
      </c>
      <c r="AA31" s="69">
        <v>0</v>
      </c>
      <c r="AB31" s="69">
        <v>0.36517467861551051</v>
      </c>
      <c r="AC31" s="69">
        <v>2.2421640899181154</v>
      </c>
      <c r="AD31" s="69">
        <v>1.3214257782027676</v>
      </c>
      <c r="AE31" s="69">
        <v>1.2030869345228976</v>
      </c>
      <c r="AF31" s="69">
        <v>1.5498744987734636</v>
      </c>
      <c r="AG31" s="69" t="e">
        <v>#DIV/0!</v>
      </c>
      <c r="AH31" s="69">
        <v>2.2841174157643458</v>
      </c>
      <c r="AI31" s="69"/>
      <c r="AJ31" s="69"/>
      <c r="AK31" s="69"/>
      <c r="AL31" s="70"/>
    </row>
    <row r="32" spans="2:38">
      <c r="B32" s="31">
        <v>1427</v>
      </c>
      <c r="C32" s="32" t="s">
        <v>63</v>
      </c>
      <c r="D32" s="69">
        <v>7.2129498352011712E-2</v>
      </c>
      <c r="E32" s="69">
        <v>9.6027926261733565E-2</v>
      </c>
      <c r="F32" s="69">
        <v>0.13963929564881711</v>
      </c>
      <c r="G32" s="69">
        <v>0.1310824787851731</v>
      </c>
      <c r="H32" s="69">
        <v>0.11742283347332208</v>
      </c>
      <c r="I32" s="69">
        <v>8.8894562096079044E-3</v>
      </c>
      <c r="J32" s="69">
        <v>2.3383755908730805E-2</v>
      </c>
      <c r="K32" s="69">
        <v>4.4405594726358764E-2</v>
      </c>
      <c r="L32" s="69">
        <v>0.27626631505849342</v>
      </c>
      <c r="M32" s="69">
        <v>9.7966409229275991E-2</v>
      </c>
      <c r="N32" s="69">
        <v>1.0809872132966697E-2</v>
      </c>
      <c r="O32" s="69">
        <v>0</v>
      </c>
      <c r="P32" s="69">
        <v>0.16715408474342511</v>
      </c>
      <c r="Q32" s="69">
        <v>1.4893928793955543E-2</v>
      </c>
      <c r="R32" s="69">
        <v>6.3443522594011079E-2</v>
      </c>
      <c r="S32" s="69">
        <v>7.0849341552946976E-2</v>
      </c>
      <c r="T32" s="69">
        <v>7.5808394810690167</v>
      </c>
      <c r="U32" s="69">
        <v>0</v>
      </c>
      <c r="V32" s="69">
        <v>0</v>
      </c>
      <c r="W32" s="69">
        <v>0</v>
      </c>
      <c r="X32" s="69">
        <v>1.1384587302036785E-3</v>
      </c>
      <c r="Y32" s="69">
        <v>0</v>
      </c>
      <c r="Z32" s="69">
        <v>0.75283795725934433</v>
      </c>
      <c r="AA32" s="69">
        <v>0</v>
      </c>
      <c r="AB32" s="69">
        <v>4.6731273896816167E-2</v>
      </c>
      <c r="AC32" s="69">
        <v>0.15063680262984244</v>
      </c>
      <c r="AD32" s="69">
        <v>0.10136863277905669</v>
      </c>
      <c r="AE32" s="69">
        <v>0.10786635850250977</v>
      </c>
      <c r="AF32" s="69">
        <v>9.1084098941217287E-2</v>
      </c>
      <c r="AG32" s="69" t="e">
        <v>#DIV/0!</v>
      </c>
      <c r="AH32" s="69">
        <v>3.6568946929111654E-2</v>
      </c>
      <c r="AI32" s="69"/>
      <c r="AJ32" s="69"/>
      <c r="AK32" s="69"/>
      <c r="AL32" s="70"/>
    </row>
    <row r="33" spans="2:38">
      <c r="B33" s="31">
        <v>1428</v>
      </c>
      <c r="C33" s="32" t="s">
        <v>64</v>
      </c>
      <c r="D33" s="69">
        <v>7.1841118092458967E-2</v>
      </c>
      <c r="E33" s="69">
        <v>1.8170070974165746E-3</v>
      </c>
      <c r="F33" s="69">
        <v>0.31202584959898189</v>
      </c>
      <c r="G33" s="69">
        <v>1.7550178208851307E-2</v>
      </c>
      <c r="H33" s="69">
        <v>0.15868860040437555</v>
      </c>
      <c r="I33" s="69">
        <v>1.3572676930741535E-2</v>
      </c>
      <c r="J33" s="69">
        <v>0</v>
      </c>
      <c r="K33" s="69">
        <v>2.4079601825143686</v>
      </c>
      <c r="L33" s="69">
        <v>2.1999762110238314E-2</v>
      </c>
      <c r="M33" s="69">
        <v>1.6158247113738467E-2</v>
      </c>
      <c r="N33" s="69">
        <v>4.9133818174405049E-2</v>
      </c>
      <c r="O33" s="69">
        <v>0</v>
      </c>
      <c r="P33" s="69">
        <v>0.39293640567851507</v>
      </c>
      <c r="Q33" s="69">
        <v>1.2249630766522952</v>
      </c>
      <c r="R33" s="69">
        <v>0.29735693828894605</v>
      </c>
      <c r="S33" s="69">
        <v>4.193400994957578E-2</v>
      </c>
      <c r="T33" s="69">
        <v>0</v>
      </c>
      <c r="U33" s="69">
        <v>1.6230563768902493</v>
      </c>
      <c r="V33" s="69">
        <v>2.5387155539366106</v>
      </c>
      <c r="W33" s="69">
        <v>0.16027967578484786</v>
      </c>
      <c r="X33" s="69">
        <v>1.7736167732145345</v>
      </c>
      <c r="Y33" s="69">
        <v>4.3639055091039882</v>
      </c>
      <c r="Z33" s="69">
        <v>0.58216158492444858</v>
      </c>
      <c r="AA33" s="69">
        <v>2.2794167438576611</v>
      </c>
      <c r="AB33" s="69">
        <v>2.3309945236949421</v>
      </c>
      <c r="AC33" s="69">
        <v>1.6895768237496647</v>
      </c>
      <c r="AD33" s="69">
        <v>0.24032267892220796</v>
      </c>
      <c r="AE33" s="69">
        <v>0.1767135657229717</v>
      </c>
      <c r="AF33" s="69">
        <v>5.1677285747041918E-2</v>
      </c>
      <c r="AG33" s="69" t="e">
        <v>#DIV/0!</v>
      </c>
      <c r="AH33" s="69">
        <v>2.4039067336801243</v>
      </c>
      <c r="AI33" s="69"/>
      <c r="AJ33" s="69"/>
      <c r="AK33" s="69"/>
      <c r="AL33" s="70"/>
    </row>
    <row r="34" spans="2:38">
      <c r="B34" s="31">
        <v>1429</v>
      </c>
      <c r="C34" s="32" t="s">
        <v>529</v>
      </c>
      <c r="D34" s="69">
        <v>3.6402933136801649E-3</v>
      </c>
      <c r="E34" s="69">
        <v>1.376443896144502</v>
      </c>
      <c r="F34" s="69">
        <v>0</v>
      </c>
      <c r="G34" s="69">
        <v>0</v>
      </c>
      <c r="H34" s="69">
        <v>0.28725158439658449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69">
        <v>0</v>
      </c>
      <c r="O34" s="69">
        <v>0</v>
      </c>
      <c r="P34" s="69">
        <v>0</v>
      </c>
      <c r="Q34" s="69">
        <v>0</v>
      </c>
      <c r="R34" s="69">
        <v>0</v>
      </c>
      <c r="S34" s="69">
        <v>0</v>
      </c>
      <c r="T34" s="69">
        <v>0</v>
      </c>
      <c r="U34" s="69">
        <v>0</v>
      </c>
      <c r="V34" s="69">
        <v>0</v>
      </c>
      <c r="W34" s="69">
        <v>0</v>
      </c>
      <c r="X34" s="69">
        <v>0</v>
      </c>
      <c r="Y34" s="69">
        <v>0</v>
      </c>
      <c r="Z34" s="69">
        <v>0</v>
      </c>
      <c r="AA34" s="69">
        <v>0</v>
      </c>
      <c r="AB34" s="69">
        <v>0</v>
      </c>
      <c r="AC34" s="69">
        <v>0</v>
      </c>
      <c r="AD34" s="69">
        <v>0.19022271712582584</v>
      </c>
      <c r="AE34" s="69">
        <v>5.6452214893329639E-4</v>
      </c>
      <c r="AF34" s="69">
        <v>0.88424736264728054</v>
      </c>
      <c r="AG34" s="69" t="e">
        <v>#DIV/0!</v>
      </c>
      <c r="AH34" s="69">
        <v>0</v>
      </c>
      <c r="AI34" s="69"/>
      <c r="AJ34" s="69"/>
      <c r="AK34" s="69"/>
      <c r="AL34" s="70"/>
    </row>
    <row r="35" spans="2:38">
      <c r="B35" s="31">
        <v>1430</v>
      </c>
      <c r="C35" s="32" t="s">
        <v>530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69" t="e">
        <v>#DIV/0!</v>
      </c>
      <c r="AH35" s="69">
        <v>0</v>
      </c>
      <c r="AI35" s="69"/>
      <c r="AJ35" s="69"/>
      <c r="AK35" s="69"/>
      <c r="AL35" s="70"/>
    </row>
    <row r="36" spans="2:38">
      <c r="B36" s="31">
        <v>1433</v>
      </c>
      <c r="C36" s="32" t="s">
        <v>531</v>
      </c>
      <c r="D36" s="69">
        <v>0</v>
      </c>
      <c r="E36" s="69">
        <v>7.4378421471957062E-3</v>
      </c>
      <c r="F36" s="69">
        <v>0</v>
      </c>
      <c r="G36" s="69">
        <v>1.3373072756817959E-2</v>
      </c>
      <c r="H36" s="69">
        <v>3.6765677666754783E-3</v>
      </c>
      <c r="I36" s="69">
        <v>1.2044938285105283E-3</v>
      </c>
      <c r="J36" s="69">
        <v>0</v>
      </c>
      <c r="K36" s="69">
        <v>0</v>
      </c>
      <c r="L36" s="69">
        <v>2.2003878755667192E-3</v>
      </c>
      <c r="M36" s="69">
        <v>1.253510088822867E-2</v>
      </c>
      <c r="N36" s="69">
        <v>0</v>
      </c>
      <c r="O36" s="69">
        <v>0</v>
      </c>
      <c r="P36" s="69">
        <v>0</v>
      </c>
      <c r="Q36" s="69">
        <v>0.14639759093467841</v>
      </c>
      <c r="R36" s="69">
        <v>9.75073477105186E-3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69">
        <v>0</v>
      </c>
      <c r="AD36" s="69">
        <v>5.4846324283174003E-3</v>
      </c>
      <c r="AE36" s="69">
        <v>5.8526033258916518E-3</v>
      </c>
      <c r="AF36" s="69">
        <v>5.2455996694846848E-3</v>
      </c>
      <c r="AG36" s="69" t="e">
        <v>#DIV/0!</v>
      </c>
      <c r="AH36" s="69">
        <v>0</v>
      </c>
      <c r="AI36" s="69"/>
      <c r="AJ36" s="69"/>
      <c r="AK36" s="69"/>
      <c r="AL36" s="70"/>
    </row>
    <row r="37" spans="2:38">
      <c r="B37" s="31">
        <v>1434</v>
      </c>
      <c r="C37" s="32" t="s">
        <v>532</v>
      </c>
      <c r="D37" s="69">
        <v>5.298061869941207E-2</v>
      </c>
      <c r="E37" s="69">
        <v>0</v>
      </c>
      <c r="F37" s="69">
        <v>0</v>
      </c>
      <c r="G37" s="69">
        <v>1.1320314552931225E-2</v>
      </c>
      <c r="H37" s="69">
        <v>1.1041064318034519E-2</v>
      </c>
      <c r="I37" s="69">
        <v>0.88908519126179464</v>
      </c>
      <c r="J37" s="69">
        <v>0</v>
      </c>
      <c r="K37" s="69">
        <v>0</v>
      </c>
      <c r="L37" s="69">
        <v>5.259320619510276E-3</v>
      </c>
      <c r="M37" s="69">
        <v>0</v>
      </c>
      <c r="N37" s="69">
        <v>0</v>
      </c>
      <c r="O37" s="69">
        <v>0</v>
      </c>
      <c r="P37" s="69">
        <v>0</v>
      </c>
      <c r="Q37" s="69">
        <v>0</v>
      </c>
      <c r="R37" s="69">
        <v>0.13295660898218289</v>
      </c>
      <c r="S37" s="69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4.8899297372481262E-2</v>
      </c>
      <c r="AE37" s="69">
        <v>9.8176085460357863E-3</v>
      </c>
      <c r="AF37" s="69">
        <v>0.1937481035411906</v>
      </c>
      <c r="AG37" s="69" t="e">
        <v>#DIV/0!</v>
      </c>
      <c r="AH37" s="69">
        <v>0</v>
      </c>
      <c r="AI37" s="69"/>
      <c r="AJ37" s="69"/>
      <c r="AK37" s="69"/>
      <c r="AL37" s="70"/>
    </row>
    <row r="38" spans="2:38">
      <c r="B38" s="31">
        <v>1435</v>
      </c>
      <c r="C38" s="32" t="s">
        <v>533</v>
      </c>
      <c r="D38" s="69">
        <v>0</v>
      </c>
      <c r="E38" s="69">
        <v>0</v>
      </c>
      <c r="F38" s="69">
        <v>0</v>
      </c>
      <c r="G38" s="69">
        <v>0</v>
      </c>
      <c r="H38" s="69">
        <v>0</v>
      </c>
      <c r="I38" s="69">
        <v>0</v>
      </c>
      <c r="J38" s="69">
        <v>0</v>
      </c>
      <c r="K38" s="69">
        <v>0</v>
      </c>
      <c r="L38" s="69">
        <v>3.48992147973312E-3</v>
      </c>
      <c r="M38" s="69">
        <v>0</v>
      </c>
      <c r="N38" s="69">
        <v>0</v>
      </c>
      <c r="O38" s="69">
        <v>0</v>
      </c>
      <c r="P38" s="69">
        <v>0</v>
      </c>
      <c r="Q38" s="69">
        <v>0</v>
      </c>
      <c r="R38" s="69">
        <v>2.2378301499417354E-4</v>
      </c>
      <c r="S38" s="69">
        <v>0</v>
      </c>
      <c r="T38" s="69">
        <v>0</v>
      </c>
      <c r="U38" s="69">
        <v>0</v>
      </c>
      <c r="V38" s="69">
        <v>0</v>
      </c>
      <c r="W38" s="69">
        <v>0</v>
      </c>
      <c r="X38" s="69">
        <v>0</v>
      </c>
      <c r="Y38" s="69">
        <v>0</v>
      </c>
      <c r="Z38" s="69">
        <v>0</v>
      </c>
      <c r="AA38" s="69">
        <v>0</v>
      </c>
      <c r="AB38" s="69">
        <v>0</v>
      </c>
      <c r="AC38" s="69">
        <v>0</v>
      </c>
      <c r="AD38" s="69">
        <v>6.9997468829922964E-5</v>
      </c>
      <c r="AE38" s="69">
        <v>0</v>
      </c>
      <c r="AF38" s="69">
        <v>3.2610289245313975E-4</v>
      </c>
      <c r="AG38" s="69" t="e">
        <v>#DIV/0!</v>
      </c>
      <c r="AH38" s="69">
        <v>0</v>
      </c>
      <c r="AI38" s="69"/>
      <c r="AJ38" s="69"/>
      <c r="AK38" s="69"/>
      <c r="AL38" s="70"/>
    </row>
    <row r="39" spans="2:38">
      <c r="B39" s="31">
        <v>1436</v>
      </c>
      <c r="C39" s="32" t="s">
        <v>534</v>
      </c>
      <c r="D39" s="69">
        <v>6.4070862645214681E-4</v>
      </c>
      <c r="E39" s="69">
        <v>0</v>
      </c>
      <c r="F39" s="69">
        <v>3.264974136759107E-3</v>
      </c>
      <c r="G39" s="69">
        <v>6.1203181372871627E-5</v>
      </c>
      <c r="H39" s="69">
        <v>1.6176822387211857E-3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P39" s="69">
        <v>0</v>
      </c>
      <c r="Q39" s="69">
        <v>2.4614550083885658E-2</v>
      </c>
      <c r="R39" s="69">
        <v>1.0341016512696955E-3</v>
      </c>
      <c r="S39" s="69">
        <v>0</v>
      </c>
      <c r="T39" s="69">
        <v>0</v>
      </c>
      <c r="U39" s="69">
        <v>0</v>
      </c>
      <c r="V39" s="69">
        <v>0</v>
      </c>
      <c r="W39" s="69">
        <v>0</v>
      </c>
      <c r="X39" s="69">
        <v>0</v>
      </c>
      <c r="Y39" s="69">
        <v>0</v>
      </c>
      <c r="Z39" s="69">
        <v>0</v>
      </c>
      <c r="AA39" s="69">
        <v>1.7744970554370073E-2</v>
      </c>
      <c r="AB39" s="69">
        <v>0</v>
      </c>
      <c r="AC39" s="69">
        <v>3.1366504678626158E-3</v>
      </c>
      <c r="AD39" s="69">
        <v>1.4731049477815319E-3</v>
      </c>
      <c r="AE39" s="69">
        <v>1.8727509808174067E-3</v>
      </c>
      <c r="AF39" s="69">
        <v>0</v>
      </c>
      <c r="AG39" s="69" t="e">
        <v>#DIV/0!</v>
      </c>
      <c r="AH39" s="69">
        <v>1.9302972363085364E-3</v>
      </c>
      <c r="AI39" s="69"/>
      <c r="AJ39" s="69"/>
      <c r="AK39" s="69"/>
      <c r="AL39" s="70"/>
    </row>
    <row r="40" spans="2:38">
      <c r="B40" s="31">
        <v>1437</v>
      </c>
      <c r="C40" s="32" t="s">
        <v>535</v>
      </c>
      <c r="D40" s="69"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  <c r="P40" s="69">
        <v>0</v>
      </c>
      <c r="Q40" s="69">
        <v>0</v>
      </c>
      <c r="R40" s="69">
        <v>0</v>
      </c>
      <c r="S40" s="69">
        <v>0</v>
      </c>
      <c r="T40" s="69">
        <v>0</v>
      </c>
      <c r="U40" s="69">
        <v>0</v>
      </c>
      <c r="V40" s="69">
        <v>0</v>
      </c>
      <c r="W40" s="69">
        <v>0</v>
      </c>
      <c r="X40" s="69">
        <v>0</v>
      </c>
      <c r="Y40" s="69">
        <v>0</v>
      </c>
      <c r="Z40" s="69">
        <v>0</v>
      </c>
      <c r="AA40" s="69">
        <v>0</v>
      </c>
      <c r="AB40" s="69">
        <v>0</v>
      </c>
      <c r="AC40" s="69">
        <v>0</v>
      </c>
      <c r="AD40" s="69">
        <v>0</v>
      </c>
      <c r="AE40" s="69">
        <v>0</v>
      </c>
      <c r="AF40" s="69">
        <v>0</v>
      </c>
      <c r="AG40" s="69" t="e">
        <v>#DIV/0!</v>
      </c>
      <c r="AH40" s="69">
        <v>0</v>
      </c>
      <c r="AI40" s="69"/>
      <c r="AJ40" s="69"/>
      <c r="AK40" s="69"/>
      <c r="AL40" s="70"/>
    </row>
    <row r="41" spans="2:38">
      <c r="B41" s="31">
        <v>1438</v>
      </c>
      <c r="C41" s="32" t="s">
        <v>536</v>
      </c>
      <c r="D41" s="69">
        <v>0</v>
      </c>
      <c r="E41" s="69">
        <v>0</v>
      </c>
      <c r="F41" s="69">
        <v>0</v>
      </c>
      <c r="G41" s="69">
        <v>0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69">
        <v>0</v>
      </c>
      <c r="P41" s="69">
        <v>0</v>
      </c>
      <c r="Q41" s="69">
        <v>0</v>
      </c>
      <c r="R41" s="69">
        <v>0</v>
      </c>
      <c r="S41" s="69">
        <v>0</v>
      </c>
      <c r="T41" s="69">
        <v>0</v>
      </c>
      <c r="U41" s="69">
        <v>0</v>
      </c>
      <c r="V41" s="69">
        <v>0</v>
      </c>
      <c r="W41" s="69">
        <v>0</v>
      </c>
      <c r="X41" s="69">
        <v>0</v>
      </c>
      <c r="Y41" s="69">
        <v>0</v>
      </c>
      <c r="Z41" s="69">
        <v>0</v>
      </c>
      <c r="AA41" s="69">
        <v>0</v>
      </c>
      <c r="AB41" s="69">
        <v>0</v>
      </c>
      <c r="AC41" s="69">
        <v>0</v>
      </c>
      <c r="AD41" s="69">
        <v>0</v>
      </c>
      <c r="AE41" s="69">
        <v>0</v>
      </c>
      <c r="AF41" s="69">
        <v>0</v>
      </c>
      <c r="AG41" s="69" t="e">
        <v>#DIV/0!</v>
      </c>
      <c r="AH41" s="69">
        <v>0</v>
      </c>
      <c r="AI41" s="69"/>
      <c r="AJ41" s="69"/>
      <c r="AK41" s="69"/>
      <c r="AL41" s="70"/>
    </row>
    <row r="42" spans="2:38">
      <c r="B42" s="31">
        <v>1441</v>
      </c>
      <c r="C42" s="32" t="s">
        <v>65</v>
      </c>
      <c r="D42" s="69">
        <v>0</v>
      </c>
      <c r="E42" s="69">
        <v>1.7707755949203721E-2</v>
      </c>
      <c r="F42" s="69">
        <v>3.6975744036740192E-2</v>
      </c>
      <c r="G42" s="69">
        <v>1.2276581531836108E-2</v>
      </c>
      <c r="H42" s="69">
        <v>2.2585075201309077E-2</v>
      </c>
      <c r="I42" s="69">
        <v>0</v>
      </c>
      <c r="J42" s="69">
        <v>0</v>
      </c>
      <c r="K42" s="69">
        <v>0</v>
      </c>
      <c r="L42" s="69">
        <v>0</v>
      </c>
      <c r="M42" s="69">
        <v>2.7413699404376577E-2</v>
      </c>
      <c r="N42" s="69">
        <v>0</v>
      </c>
      <c r="O42" s="69">
        <v>0</v>
      </c>
      <c r="P42" s="69">
        <v>1.3912460456170015E-2</v>
      </c>
      <c r="Q42" s="69">
        <v>5.0863975569983785E-4</v>
      </c>
      <c r="R42" s="69">
        <v>7.8604907797189712E-3</v>
      </c>
      <c r="S42" s="69">
        <v>6.9153660944418924E-2</v>
      </c>
      <c r="T42" s="69">
        <v>0</v>
      </c>
      <c r="U42" s="69">
        <v>0</v>
      </c>
      <c r="V42" s="69">
        <v>0</v>
      </c>
      <c r="W42" s="69">
        <v>0</v>
      </c>
      <c r="X42" s="69">
        <v>0</v>
      </c>
      <c r="Y42" s="69">
        <v>0</v>
      </c>
      <c r="Z42" s="69">
        <v>0</v>
      </c>
      <c r="AA42" s="69">
        <v>0</v>
      </c>
      <c r="AB42" s="69">
        <v>0</v>
      </c>
      <c r="AC42" s="69">
        <v>1.3610566478138462E-2</v>
      </c>
      <c r="AD42" s="69">
        <v>1.7755057624943865E-2</v>
      </c>
      <c r="AE42" s="69">
        <v>2.010514708184372E-2</v>
      </c>
      <c r="AF42" s="69">
        <v>1.296041856416274E-2</v>
      </c>
      <c r="AG42" s="69" t="e">
        <v>#DIV/0!</v>
      </c>
      <c r="AH42" s="69">
        <v>0</v>
      </c>
      <c r="AI42" s="69"/>
      <c r="AJ42" s="69"/>
      <c r="AK42" s="69"/>
      <c r="AL42" s="70"/>
    </row>
    <row r="43" spans="2:38">
      <c r="B43" s="31">
        <v>1442</v>
      </c>
      <c r="C43" s="32" t="s">
        <v>66</v>
      </c>
      <c r="D43" s="69">
        <v>0</v>
      </c>
      <c r="E43" s="69">
        <v>0.1904974386649067</v>
      </c>
      <c r="F43" s="69">
        <v>2.7063193258420631E-2</v>
      </c>
      <c r="G43" s="69">
        <v>4.1984502072005846E-2</v>
      </c>
      <c r="H43" s="69">
        <v>5.874935155321951E-2</v>
      </c>
      <c r="I43" s="69">
        <v>6.0779382156914315E-3</v>
      </c>
      <c r="J43" s="69">
        <v>3.8654293456322035E-2</v>
      </c>
      <c r="K43" s="69">
        <v>0.20656090196404583</v>
      </c>
      <c r="L43" s="69">
        <v>1.4657332159227991E-2</v>
      </c>
      <c r="M43" s="69">
        <v>8.5484179429405486E-4</v>
      </c>
      <c r="N43" s="69">
        <v>0</v>
      </c>
      <c r="O43" s="69">
        <v>0</v>
      </c>
      <c r="P43" s="69">
        <v>3.4211867278830283E-3</v>
      </c>
      <c r="Q43" s="69">
        <v>0</v>
      </c>
      <c r="R43" s="69">
        <v>2.9830714667759151E-2</v>
      </c>
      <c r="S43" s="69">
        <v>0.10232603626445294</v>
      </c>
      <c r="T43" s="69">
        <v>0</v>
      </c>
      <c r="U43" s="69">
        <v>0</v>
      </c>
      <c r="V43" s="69">
        <v>0</v>
      </c>
      <c r="W43" s="69">
        <v>0</v>
      </c>
      <c r="X43" s="69">
        <v>0</v>
      </c>
      <c r="Y43" s="69">
        <v>0</v>
      </c>
      <c r="Z43" s="69">
        <v>0</v>
      </c>
      <c r="AA43" s="69">
        <v>0</v>
      </c>
      <c r="AB43" s="69">
        <v>0</v>
      </c>
      <c r="AC43" s="69">
        <v>2.0139430075019671E-2</v>
      </c>
      <c r="AD43" s="69">
        <v>4.8738907568796161E-2</v>
      </c>
      <c r="AE43" s="69">
        <v>2.0927107658743432E-2</v>
      </c>
      <c r="AF43" s="69">
        <v>0.12741389958397051</v>
      </c>
      <c r="AG43" s="69" t="e">
        <v>#DIV/0!</v>
      </c>
      <c r="AH43" s="69">
        <v>0.14292881010849823</v>
      </c>
      <c r="AI43" s="69"/>
      <c r="AJ43" s="69"/>
      <c r="AK43" s="69"/>
      <c r="AL43" s="70"/>
    </row>
    <row r="44" spans="2:38">
      <c r="B44" s="31">
        <v>1443</v>
      </c>
      <c r="C44" s="32" t="s">
        <v>67</v>
      </c>
      <c r="D44" s="69">
        <v>0</v>
      </c>
      <c r="E44" s="69">
        <v>1.2095101220331009E-3</v>
      </c>
      <c r="F44" s="69">
        <v>1.7788009634031297E-3</v>
      </c>
      <c r="G44" s="69">
        <v>2.1619390331396385E-3</v>
      </c>
      <c r="H44" s="69">
        <v>1.4109933522457702E-3</v>
      </c>
      <c r="I44" s="69">
        <v>0</v>
      </c>
      <c r="J44" s="69">
        <v>0</v>
      </c>
      <c r="K44" s="69">
        <v>0</v>
      </c>
      <c r="L44" s="69">
        <v>2.4766960758195226E-2</v>
      </c>
      <c r="M44" s="69">
        <v>8.130462999440459E-3</v>
      </c>
      <c r="N44" s="69">
        <v>0</v>
      </c>
      <c r="O44" s="69">
        <v>0</v>
      </c>
      <c r="P44" s="69">
        <v>0</v>
      </c>
      <c r="Q44" s="69">
        <v>0</v>
      </c>
      <c r="R44" s="69">
        <v>3.7152882929257685E-3</v>
      </c>
      <c r="S44" s="69">
        <v>0</v>
      </c>
      <c r="T44" s="69">
        <v>0</v>
      </c>
      <c r="U44" s="69">
        <v>0</v>
      </c>
      <c r="V44" s="69">
        <v>0</v>
      </c>
      <c r="W44" s="69">
        <v>0</v>
      </c>
      <c r="X44" s="69">
        <v>0</v>
      </c>
      <c r="Y44" s="69">
        <v>0</v>
      </c>
      <c r="Z44" s="69">
        <v>0</v>
      </c>
      <c r="AA44" s="69">
        <v>0</v>
      </c>
      <c r="AB44" s="69">
        <v>0</v>
      </c>
      <c r="AC44" s="69">
        <v>0</v>
      </c>
      <c r="AD44" s="69">
        <v>2.0964942994295245E-3</v>
      </c>
      <c r="AE44" s="69">
        <v>1.9241046106299095E-3</v>
      </c>
      <c r="AF44" s="69">
        <v>3.0912643710389455E-3</v>
      </c>
      <c r="AG44" s="69" t="e">
        <v>#DIV/0!</v>
      </c>
      <c r="AH44" s="69">
        <v>0</v>
      </c>
      <c r="AI44" s="69"/>
      <c r="AJ44" s="69"/>
      <c r="AK44" s="69"/>
      <c r="AL44" s="70"/>
    </row>
    <row r="45" spans="2:38">
      <c r="B45" s="31">
        <v>1444</v>
      </c>
      <c r="C45" s="32" t="s">
        <v>68</v>
      </c>
      <c r="D45" s="69">
        <v>0</v>
      </c>
      <c r="E45" s="69">
        <v>4.6957897112210092E-6</v>
      </c>
      <c r="F45" s="69">
        <v>1.7470555420413363E-2</v>
      </c>
      <c r="G45" s="69">
        <v>1.2496154732810063E-3</v>
      </c>
      <c r="H45" s="69">
        <v>8.2058430349429886E-3</v>
      </c>
      <c r="I45" s="69">
        <v>0</v>
      </c>
      <c r="J45" s="69">
        <v>0</v>
      </c>
      <c r="K45" s="69">
        <v>4.4866076216391507E-2</v>
      </c>
      <c r="L45" s="69">
        <v>0</v>
      </c>
      <c r="M45" s="69">
        <v>3.4848753303574898E-4</v>
      </c>
      <c r="N45" s="69">
        <v>0</v>
      </c>
      <c r="O45" s="69">
        <v>0</v>
      </c>
      <c r="P45" s="69">
        <v>1.570724500609547E-3</v>
      </c>
      <c r="Q45" s="69">
        <v>9.3124377062977545E-3</v>
      </c>
      <c r="R45" s="69">
        <v>4.5883531739143342E-3</v>
      </c>
      <c r="S45" s="69">
        <v>0</v>
      </c>
      <c r="T45" s="69">
        <v>0</v>
      </c>
      <c r="U45" s="69">
        <v>0</v>
      </c>
      <c r="V45" s="69">
        <v>0</v>
      </c>
      <c r="W45" s="69">
        <v>0</v>
      </c>
      <c r="X45" s="69">
        <v>0</v>
      </c>
      <c r="Y45" s="69">
        <v>1.4249937973289384E-2</v>
      </c>
      <c r="Z45" s="69">
        <v>0</v>
      </c>
      <c r="AA45" s="69">
        <v>7.7193154859340168E-2</v>
      </c>
      <c r="AB45" s="69">
        <v>0</v>
      </c>
      <c r="AC45" s="69">
        <v>1.4671853848848096E-2</v>
      </c>
      <c r="AD45" s="69">
        <v>7.2359200081964017E-3</v>
      </c>
      <c r="AE45" s="69">
        <v>7.5299220839055592E-3</v>
      </c>
      <c r="AF45" s="69">
        <v>3.0166428717683832E-6</v>
      </c>
      <c r="AG45" s="69" t="e">
        <v>#DIV/0!</v>
      </c>
      <c r="AH45" s="69">
        <v>4.0073933660446599E-2</v>
      </c>
      <c r="AI45" s="69"/>
      <c r="AJ45" s="69"/>
      <c r="AK45" s="69"/>
      <c r="AL45" s="70"/>
    </row>
    <row r="46" spans="2:38">
      <c r="B46" s="31">
        <v>1445</v>
      </c>
      <c r="C46" s="32" t="s">
        <v>537</v>
      </c>
      <c r="D46" s="69"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P46" s="69">
        <v>0</v>
      </c>
      <c r="Q46" s="69">
        <v>0</v>
      </c>
      <c r="R46" s="69">
        <v>0</v>
      </c>
      <c r="S46" s="69">
        <v>0</v>
      </c>
      <c r="T46" s="69">
        <v>0</v>
      </c>
      <c r="U46" s="69">
        <v>0</v>
      </c>
      <c r="V46" s="69">
        <v>0</v>
      </c>
      <c r="W46" s="69">
        <v>0</v>
      </c>
      <c r="X46" s="69">
        <v>0</v>
      </c>
      <c r="Y46" s="69">
        <v>0</v>
      </c>
      <c r="Z46" s="69">
        <v>0</v>
      </c>
      <c r="AA46" s="69">
        <v>0</v>
      </c>
      <c r="AB46" s="69">
        <v>0</v>
      </c>
      <c r="AC46" s="69">
        <v>0</v>
      </c>
      <c r="AD46" s="69">
        <v>0</v>
      </c>
      <c r="AE46" s="69">
        <v>0</v>
      </c>
      <c r="AF46" s="69">
        <v>0</v>
      </c>
      <c r="AG46" s="69" t="e">
        <v>#DIV/0!</v>
      </c>
      <c r="AH46" s="69">
        <v>0</v>
      </c>
      <c r="AI46" s="69"/>
      <c r="AJ46" s="69"/>
      <c r="AK46" s="69"/>
      <c r="AL46" s="70"/>
    </row>
    <row r="47" spans="2:38">
      <c r="B47" s="31">
        <v>1446</v>
      </c>
      <c r="C47" s="32" t="s">
        <v>538</v>
      </c>
      <c r="D47" s="69">
        <v>0</v>
      </c>
      <c r="E47" s="69">
        <v>0</v>
      </c>
      <c r="F47" s="69">
        <v>0</v>
      </c>
      <c r="G47" s="69">
        <v>0</v>
      </c>
      <c r="H47" s="69">
        <v>0</v>
      </c>
      <c r="I47" s="69">
        <v>0</v>
      </c>
      <c r="J47" s="69">
        <v>0</v>
      </c>
      <c r="K47" s="69">
        <v>0</v>
      </c>
      <c r="L47" s="69">
        <v>0</v>
      </c>
      <c r="M47" s="69">
        <v>0</v>
      </c>
      <c r="N47" s="69">
        <v>0</v>
      </c>
      <c r="O47" s="69">
        <v>0</v>
      </c>
      <c r="P47" s="69">
        <v>0</v>
      </c>
      <c r="Q47" s="69">
        <v>0</v>
      </c>
      <c r="R47" s="69">
        <v>0</v>
      </c>
      <c r="S47" s="69">
        <v>0</v>
      </c>
      <c r="T47" s="69">
        <v>0</v>
      </c>
      <c r="U47" s="69">
        <v>0</v>
      </c>
      <c r="V47" s="69">
        <v>0</v>
      </c>
      <c r="W47" s="69">
        <v>0</v>
      </c>
      <c r="X47" s="69">
        <v>0</v>
      </c>
      <c r="Y47" s="69">
        <v>0</v>
      </c>
      <c r="Z47" s="69">
        <v>0</v>
      </c>
      <c r="AA47" s="69">
        <v>0</v>
      </c>
      <c r="AB47" s="69">
        <v>0</v>
      </c>
      <c r="AC47" s="69">
        <v>0</v>
      </c>
      <c r="AD47" s="69">
        <v>0</v>
      </c>
      <c r="AE47" s="69">
        <v>0</v>
      </c>
      <c r="AF47" s="69">
        <v>0</v>
      </c>
      <c r="AG47" s="69" t="e">
        <v>#DIV/0!</v>
      </c>
      <c r="AH47" s="69">
        <v>0</v>
      </c>
      <c r="AI47" s="69"/>
      <c r="AJ47" s="69"/>
      <c r="AK47" s="69"/>
      <c r="AL47" s="70"/>
    </row>
    <row r="48" spans="2:38" ht="15">
      <c r="B48" s="31"/>
      <c r="C48" s="45" t="s">
        <v>647</v>
      </c>
      <c r="D48" s="67">
        <v>1.2384185264999035</v>
      </c>
      <c r="E48" s="67">
        <v>2.8869267952268585</v>
      </c>
      <c r="F48" s="67">
        <v>2.4298847600923872</v>
      </c>
      <c r="G48" s="67">
        <v>1.6849872764548584</v>
      </c>
      <c r="H48" s="67">
        <v>2.1987407477086554</v>
      </c>
      <c r="I48" s="67">
        <v>3.3658114325827513</v>
      </c>
      <c r="J48" s="67">
        <v>0.44844902715340651</v>
      </c>
      <c r="K48" s="67">
        <v>5.9973359858499817</v>
      </c>
      <c r="L48" s="67">
        <v>2.153059920835505</v>
      </c>
      <c r="M48" s="67">
        <v>0.9830640142805922</v>
      </c>
      <c r="N48" s="67">
        <v>1.4269628636384324</v>
      </c>
      <c r="O48" s="67">
        <v>0</v>
      </c>
      <c r="P48" s="67">
        <v>3.2049297057960184</v>
      </c>
      <c r="Q48" s="67">
        <v>2.6019539654221435</v>
      </c>
      <c r="R48" s="67">
        <v>1.8930993833781853</v>
      </c>
      <c r="S48" s="67">
        <v>4.6295004489313625</v>
      </c>
      <c r="T48" s="67">
        <v>19.338364153921653</v>
      </c>
      <c r="U48" s="67">
        <v>3.1257336708381835</v>
      </c>
      <c r="V48" s="67">
        <v>11.244545455412704</v>
      </c>
      <c r="W48" s="67">
        <v>0.16518144071071827</v>
      </c>
      <c r="X48" s="67">
        <v>8.241344873800962</v>
      </c>
      <c r="Y48" s="67">
        <v>4.3781554470772779</v>
      </c>
      <c r="Z48" s="67">
        <v>5.38471722367834</v>
      </c>
      <c r="AA48" s="67">
        <v>2.3743548692713712</v>
      </c>
      <c r="AB48" s="67">
        <v>2.7769352538797709</v>
      </c>
      <c r="AC48" s="67">
        <v>4.5824482936680679</v>
      </c>
      <c r="AD48" s="67">
        <v>2.1627119985458614</v>
      </c>
      <c r="AE48" s="67">
        <v>1.7406638044378795</v>
      </c>
      <c r="AF48" s="67">
        <v>3.0988627089828165</v>
      </c>
      <c r="AG48" s="67" t="e">
        <v>#DIV/0!</v>
      </c>
      <c r="AH48" s="67">
        <v>4.9544187721623345</v>
      </c>
      <c r="AI48" s="67"/>
      <c r="AJ48" s="67"/>
      <c r="AK48" s="67"/>
      <c r="AL48" s="68"/>
    </row>
    <row r="49" spans="2:38">
      <c r="B49" s="31"/>
      <c r="C49" s="32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70"/>
    </row>
    <row r="50" spans="2:38">
      <c r="B50" s="31">
        <v>1449</v>
      </c>
      <c r="C50" s="32" t="s">
        <v>69</v>
      </c>
      <c r="D50" s="69">
        <v>0.16724720757335504</v>
      </c>
      <c r="E50" s="69">
        <v>0.16011539804829411</v>
      </c>
      <c r="F50" s="69">
        <v>0.33581357990067723</v>
      </c>
      <c r="G50" s="69">
        <v>0.29904010198349856</v>
      </c>
      <c r="H50" s="69">
        <v>0.26397874971597457</v>
      </c>
      <c r="I50" s="69">
        <v>0.38152447388321126</v>
      </c>
      <c r="J50" s="69">
        <v>0.51806586311178515</v>
      </c>
      <c r="K50" s="69">
        <v>0.11804633146871972</v>
      </c>
      <c r="L50" s="69">
        <v>7.2555372566048132E-2</v>
      </c>
      <c r="M50" s="69">
        <v>0.20758705445625097</v>
      </c>
      <c r="N50" s="69">
        <v>0.3403880030173474</v>
      </c>
      <c r="O50" s="69">
        <v>3.8965684353778538E-6</v>
      </c>
      <c r="P50" s="69">
        <v>0.96137983073595235</v>
      </c>
      <c r="Q50" s="69">
        <v>0.76733066483549139</v>
      </c>
      <c r="R50" s="69">
        <v>0.34722757231392437</v>
      </c>
      <c r="S50" s="69">
        <v>0.40484209042371933</v>
      </c>
      <c r="T50" s="69">
        <v>34.263152319984272</v>
      </c>
      <c r="U50" s="69">
        <v>0.55360981898306549</v>
      </c>
      <c r="V50" s="69">
        <v>0.47611317554371946</v>
      </c>
      <c r="W50" s="69">
        <v>0</v>
      </c>
      <c r="X50" s="69">
        <v>0.11350663448096705</v>
      </c>
      <c r="Y50" s="69">
        <v>0</v>
      </c>
      <c r="Z50" s="69">
        <v>0.30071672294910434</v>
      </c>
      <c r="AA50" s="69">
        <v>0</v>
      </c>
      <c r="AB50" s="69">
        <v>2.4989439254231756E-2</v>
      </c>
      <c r="AC50" s="69">
        <v>0.60755667109340716</v>
      </c>
      <c r="AD50" s="69">
        <v>0.29860494812706662</v>
      </c>
      <c r="AE50" s="69">
        <v>0.33706683920823077</v>
      </c>
      <c r="AF50" s="69">
        <v>0.20560818691214711</v>
      </c>
      <c r="AG50" s="69" t="e">
        <v>#DIV/0!</v>
      </c>
      <c r="AH50" s="69">
        <v>8.4805960659432397E-2</v>
      </c>
      <c r="AI50" s="69"/>
      <c r="AJ50" s="69"/>
      <c r="AK50" s="69"/>
      <c r="AL50" s="70"/>
    </row>
    <row r="51" spans="2:38">
      <c r="B51" s="31">
        <v>1450</v>
      </c>
      <c r="C51" s="32" t="s">
        <v>70</v>
      </c>
      <c r="D51" s="69">
        <v>1.4912177654935914</v>
      </c>
      <c r="E51" s="69">
        <v>1.0578136916583716</v>
      </c>
      <c r="F51" s="69">
        <v>1.1287462227899101</v>
      </c>
      <c r="G51" s="69">
        <v>0.35604345818056793</v>
      </c>
      <c r="H51" s="69">
        <v>1.0542468926307427</v>
      </c>
      <c r="I51" s="69">
        <v>0.98483681028354553</v>
      </c>
      <c r="J51" s="69">
        <v>0.3127346818845409</v>
      </c>
      <c r="K51" s="69">
        <v>0.90738943787658943</v>
      </c>
      <c r="L51" s="69">
        <v>0.53511681589136328</v>
      </c>
      <c r="M51" s="69">
        <v>0.35243889367189157</v>
      </c>
      <c r="N51" s="69">
        <v>0.99560820873585876</v>
      </c>
      <c r="O51" s="69">
        <v>0</v>
      </c>
      <c r="P51" s="69">
        <v>0.81588982283190192</v>
      </c>
      <c r="Q51" s="69">
        <v>2.0298743969713512E-2</v>
      </c>
      <c r="R51" s="69">
        <v>0.53026293318970386</v>
      </c>
      <c r="S51" s="69">
        <v>1.0350999806177874</v>
      </c>
      <c r="T51" s="69">
        <v>0.22443290475282124</v>
      </c>
      <c r="U51" s="69">
        <v>1.2490597824260989</v>
      </c>
      <c r="V51" s="69">
        <v>1.4720381112149943</v>
      </c>
      <c r="W51" s="69">
        <v>1.0185536607212978E-2</v>
      </c>
      <c r="X51" s="69">
        <v>1.2161700532723041</v>
      </c>
      <c r="Y51" s="69">
        <v>0</v>
      </c>
      <c r="Z51" s="69">
        <v>0.35634536348098406</v>
      </c>
      <c r="AA51" s="69">
        <v>4.6519741766358036E-2</v>
      </c>
      <c r="AB51" s="69">
        <v>0.2815662105970026</v>
      </c>
      <c r="AC51" s="69">
        <v>0.60191569311734128</v>
      </c>
      <c r="AD51" s="69">
        <v>0.87904445439745493</v>
      </c>
      <c r="AE51" s="69">
        <v>0.8565003780836663</v>
      </c>
      <c r="AF51" s="69">
        <v>0.99711013494923595</v>
      </c>
      <c r="AG51" s="69" t="e">
        <v>#DIV/0!</v>
      </c>
      <c r="AH51" s="69">
        <v>0.6684322482182754</v>
      </c>
      <c r="AI51" s="69"/>
      <c r="AJ51" s="69"/>
      <c r="AK51" s="69"/>
      <c r="AL51" s="70"/>
    </row>
    <row r="52" spans="2:38">
      <c r="B52" s="31">
        <v>1451</v>
      </c>
      <c r="C52" s="32" t="s">
        <v>73</v>
      </c>
      <c r="D52" s="69">
        <v>9.5667211349646612E-3</v>
      </c>
      <c r="E52" s="69">
        <v>2.5922611061593791E-2</v>
      </c>
      <c r="F52" s="69">
        <v>0.18234595321846356</v>
      </c>
      <c r="G52" s="69">
        <v>7.8472851172943836E-2</v>
      </c>
      <c r="H52" s="69">
        <v>0.1031137836751711</v>
      </c>
      <c r="I52" s="69">
        <v>2.2490145219387623E-3</v>
      </c>
      <c r="J52" s="69">
        <v>1.9479817248874143E-2</v>
      </c>
      <c r="K52" s="69">
        <v>1.4039611952059067E-2</v>
      </c>
      <c r="L52" s="69">
        <v>1.0492796339241869E-2</v>
      </c>
      <c r="M52" s="69">
        <v>6.4045293263422665E-3</v>
      </c>
      <c r="N52" s="69">
        <v>8.3950168322237471E-4</v>
      </c>
      <c r="O52" s="69">
        <v>0</v>
      </c>
      <c r="P52" s="69">
        <v>0.14443373333955639</v>
      </c>
      <c r="Q52" s="69">
        <v>2.8737213735585248E-4</v>
      </c>
      <c r="R52" s="69">
        <v>1.5488800127816303E-2</v>
      </c>
      <c r="S52" s="69">
        <v>5.6135962883090129E-4</v>
      </c>
      <c r="T52" s="69">
        <v>0.44612572065604889</v>
      </c>
      <c r="U52" s="69">
        <v>0</v>
      </c>
      <c r="V52" s="69">
        <v>1.5966102750437017E-5</v>
      </c>
      <c r="W52" s="69">
        <v>2.0471959028518496E-5</v>
      </c>
      <c r="X52" s="69">
        <v>2.4634953426909724E-3</v>
      </c>
      <c r="Y52" s="69">
        <v>0</v>
      </c>
      <c r="Z52" s="69">
        <v>0.20760776378898177</v>
      </c>
      <c r="AA52" s="69">
        <v>0</v>
      </c>
      <c r="AB52" s="69">
        <v>1.7209487793161584E-2</v>
      </c>
      <c r="AC52" s="69">
        <v>1.7342504144949356E-2</v>
      </c>
      <c r="AD52" s="69">
        <v>7.3561830969024369E-2</v>
      </c>
      <c r="AE52" s="69">
        <v>9.2886151571635336E-2</v>
      </c>
      <c r="AF52" s="69">
        <v>1.8186927650314759E-2</v>
      </c>
      <c r="AG52" s="69" t="e">
        <v>#DIV/0!</v>
      </c>
      <c r="AH52" s="69">
        <v>1.1866918847740776E-2</v>
      </c>
      <c r="AI52" s="69"/>
      <c r="AJ52" s="69"/>
      <c r="AK52" s="69"/>
      <c r="AL52" s="70"/>
    </row>
    <row r="53" spans="2:38">
      <c r="B53" s="31">
        <v>1452</v>
      </c>
      <c r="C53" s="32" t="s">
        <v>78</v>
      </c>
      <c r="D53" s="69">
        <v>0.11664895415248687</v>
      </c>
      <c r="E53" s="69">
        <v>1.5333184566752253E-3</v>
      </c>
      <c r="F53" s="69">
        <v>0.40297023506217899</v>
      </c>
      <c r="G53" s="69">
        <v>3.7010721110610299E-3</v>
      </c>
      <c r="H53" s="69">
        <v>0.20591662903058555</v>
      </c>
      <c r="I53" s="69">
        <v>1.1179653559142211E-2</v>
      </c>
      <c r="J53" s="69">
        <v>0</v>
      </c>
      <c r="K53" s="69">
        <v>0.62891865842285499</v>
      </c>
      <c r="L53" s="69">
        <v>4.741384168527412E-3</v>
      </c>
      <c r="M53" s="69">
        <v>8.4493435734037687E-3</v>
      </c>
      <c r="N53" s="69">
        <v>4.7606552690195855E-2</v>
      </c>
      <c r="O53" s="69">
        <v>0</v>
      </c>
      <c r="P53" s="69">
        <v>0.40277299426322288</v>
      </c>
      <c r="Q53" s="69">
        <v>0.41880570033538461</v>
      </c>
      <c r="R53" s="69">
        <v>0.10055989737765868</v>
      </c>
      <c r="S53" s="69">
        <v>1.0876523453878661E-2</v>
      </c>
      <c r="T53" s="69">
        <v>0.13507280326814269</v>
      </c>
      <c r="U53" s="69">
        <v>1.2828172453670916</v>
      </c>
      <c r="V53" s="69">
        <v>0.55275805264462352</v>
      </c>
      <c r="W53" s="69">
        <v>0.15563434261776865</v>
      </c>
      <c r="X53" s="69">
        <v>0.24983048007904468</v>
      </c>
      <c r="Y53" s="69">
        <v>2.25581999287146</v>
      </c>
      <c r="Z53" s="69">
        <v>0.16594089134209375</v>
      </c>
      <c r="AA53" s="69">
        <v>3.5206286959886355</v>
      </c>
      <c r="AB53" s="69">
        <v>2.7071840310868889</v>
      </c>
      <c r="AC53" s="69">
        <v>1.4736696921940597</v>
      </c>
      <c r="AD53" s="69">
        <v>0.20464544994556297</v>
      </c>
      <c r="AE53" s="69">
        <v>0.20285196790938367</v>
      </c>
      <c r="AF53" s="69">
        <v>1.0947844869511275E-2</v>
      </c>
      <c r="AG53" s="69" t="e">
        <v>#DIV/0!</v>
      </c>
      <c r="AH53" s="69">
        <v>1.2613257273487113</v>
      </c>
      <c r="AI53" s="69"/>
      <c r="AJ53" s="69"/>
      <c r="AK53" s="69"/>
      <c r="AL53" s="70"/>
    </row>
    <row r="54" spans="2:38">
      <c r="B54" s="31">
        <v>1453</v>
      </c>
      <c r="C54" s="32" t="s">
        <v>539</v>
      </c>
      <c r="D54" s="69">
        <v>1.8964010689494428E-3</v>
      </c>
      <c r="E54" s="69">
        <v>3.5012347024804762E-2</v>
      </c>
      <c r="F54" s="69">
        <v>0</v>
      </c>
      <c r="G54" s="69">
        <v>0</v>
      </c>
      <c r="H54" s="69">
        <v>7.6213508315138229E-3</v>
      </c>
      <c r="I54" s="69">
        <v>0</v>
      </c>
      <c r="J54" s="69">
        <v>0</v>
      </c>
      <c r="K54" s="69">
        <v>0</v>
      </c>
      <c r="L54" s="69">
        <v>0</v>
      </c>
      <c r="M54" s="69">
        <v>0</v>
      </c>
      <c r="N54" s="69">
        <v>0</v>
      </c>
      <c r="O54" s="69">
        <v>0</v>
      </c>
      <c r="P54" s="69">
        <v>0</v>
      </c>
      <c r="Q54" s="69">
        <v>0</v>
      </c>
      <c r="R54" s="69">
        <v>0</v>
      </c>
      <c r="S54" s="69">
        <v>0</v>
      </c>
      <c r="T54" s="69">
        <v>0</v>
      </c>
      <c r="U54" s="69">
        <v>0</v>
      </c>
      <c r="V54" s="69">
        <v>0</v>
      </c>
      <c r="W54" s="69">
        <v>0</v>
      </c>
      <c r="X54" s="69">
        <v>0</v>
      </c>
      <c r="Y54" s="69">
        <v>0</v>
      </c>
      <c r="Z54" s="69">
        <v>0</v>
      </c>
      <c r="AA54" s="69">
        <v>0</v>
      </c>
      <c r="AB54" s="69">
        <v>0</v>
      </c>
      <c r="AC54" s="69">
        <v>0</v>
      </c>
      <c r="AD54" s="69">
        <v>5.04698369683551E-3</v>
      </c>
      <c r="AE54" s="69">
        <v>2.9408630416114841E-4</v>
      </c>
      <c r="AF54" s="69">
        <v>2.2492435473392344E-2</v>
      </c>
      <c r="AG54" s="69" t="e">
        <v>#DIV/0!</v>
      </c>
      <c r="AH54" s="69">
        <v>0</v>
      </c>
      <c r="AI54" s="69"/>
      <c r="AJ54" s="69"/>
      <c r="AK54" s="69"/>
      <c r="AL54" s="70"/>
    </row>
    <row r="55" spans="2:38">
      <c r="B55" s="31">
        <v>1454</v>
      </c>
      <c r="C55" s="32" t="s">
        <v>540</v>
      </c>
      <c r="D55" s="69"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  <c r="P55" s="69">
        <v>0</v>
      </c>
      <c r="Q55" s="69">
        <v>0</v>
      </c>
      <c r="R55" s="69">
        <v>0</v>
      </c>
      <c r="S55" s="69">
        <v>0</v>
      </c>
      <c r="T55" s="69">
        <v>0</v>
      </c>
      <c r="U55" s="69">
        <v>0</v>
      </c>
      <c r="V55" s="69">
        <v>0</v>
      </c>
      <c r="W55" s="69">
        <v>0</v>
      </c>
      <c r="X55" s="69">
        <v>0</v>
      </c>
      <c r="Y55" s="69">
        <v>0</v>
      </c>
      <c r="Z55" s="69">
        <v>0</v>
      </c>
      <c r="AA55" s="69">
        <v>0</v>
      </c>
      <c r="AB55" s="69">
        <v>0</v>
      </c>
      <c r="AC55" s="69">
        <v>0</v>
      </c>
      <c r="AD55" s="69">
        <v>0</v>
      </c>
      <c r="AE55" s="69">
        <v>0</v>
      </c>
      <c r="AF55" s="69">
        <v>0</v>
      </c>
      <c r="AG55" s="69" t="e">
        <v>#DIV/0!</v>
      </c>
      <c r="AH55" s="69">
        <v>0</v>
      </c>
      <c r="AI55" s="69"/>
      <c r="AJ55" s="69"/>
      <c r="AK55" s="69"/>
      <c r="AL55" s="70"/>
    </row>
    <row r="56" spans="2:38">
      <c r="B56" s="31">
        <v>1457</v>
      </c>
      <c r="C56" s="32" t="s">
        <v>541</v>
      </c>
      <c r="D56" s="69">
        <v>0</v>
      </c>
      <c r="E56" s="69">
        <v>3.1770363498060644E-2</v>
      </c>
      <c r="F56" s="69">
        <v>0</v>
      </c>
      <c r="G56" s="69">
        <v>7.2992602999261608E-2</v>
      </c>
      <c r="H56" s="69">
        <v>1.8229376888269189E-2</v>
      </c>
      <c r="I56" s="69">
        <v>5.8491569222140669E-4</v>
      </c>
      <c r="J56" s="69">
        <v>0</v>
      </c>
      <c r="K56" s="69">
        <v>0</v>
      </c>
      <c r="L56" s="69">
        <v>1.7156306945116613E-2</v>
      </c>
      <c r="M56" s="69">
        <v>1.9642573930851618E-2</v>
      </c>
      <c r="N56" s="69">
        <v>0</v>
      </c>
      <c r="O56" s="69">
        <v>0</v>
      </c>
      <c r="P56" s="69">
        <v>0</v>
      </c>
      <c r="Q56" s="69">
        <v>1.8298286934833589E-2</v>
      </c>
      <c r="R56" s="69">
        <v>7.0951677022618558E-3</v>
      </c>
      <c r="S56" s="69">
        <v>0</v>
      </c>
      <c r="T56" s="69">
        <v>7.5260625400835267E-5</v>
      </c>
      <c r="U56" s="69">
        <v>0</v>
      </c>
      <c r="V56" s="69">
        <v>0</v>
      </c>
      <c r="W56" s="69">
        <v>0</v>
      </c>
      <c r="X56" s="69">
        <v>0</v>
      </c>
      <c r="Y56" s="69">
        <v>0</v>
      </c>
      <c r="Z56" s="69">
        <v>0</v>
      </c>
      <c r="AA56" s="69">
        <v>0</v>
      </c>
      <c r="AB56" s="69">
        <v>0</v>
      </c>
      <c r="AC56" s="69">
        <v>9.9451559374555807E-7</v>
      </c>
      <c r="AD56" s="69">
        <v>1.4291127177094382E-2</v>
      </c>
      <c r="AE56" s="69">
        <v>1.2808232554153054E-2</v>
      </c>
      <c r="AF56" s="69">
        <v>2.2139987325826942E-2</v>
      </c>
      <c r="AG56" s="69" t="e">
        <v>#DIV/0!</v>
      </c>
      <c r="AH56" s="69">
        <v>0</v>
      </c>
      <c r="AI56" s="69"/>
      <c r="AJ56" s="69"/>
      <c r="AK56" s="69"/>
      <c r="AL56" s="70"/>
    </row>
    <row r="57" spans="2:38">
      <c r="B57" s="31">
        <v>1458</v>
      </c>
      <c r="C57" s="32" t="s">
        <v>542</v>
      </c>
      <c r="D57" s="69">
        <v>3.4629338586173587E-3</v>
      </c>
      <c r="E57" s="69">
        <v>0</v>
      </c>
      <c r="F57" s="69">
        <v>0</v>
      </c>
      <c r="G57" s="69">
        <v>2.4982774701881308E-3</v>
      </c>
      <c r="H57" s="69">
        <v>1.0014407686311433E-3</v>
      </c>
      <c r="I57" s="69">
        <v>0.24426826977810473</v>
      </c>
      <c r="J57" s="69">
        <v>0</v>
      </c>
      <c r="K57" s="69">
        <v>0</v>
      </c>
      <c r="L57" s="69">
        <v>4.7339439701062763E-4</v>
      </c>
      <c r="M57" s="69">
        <v>0</v>
      </c>
      <c r="N57" s="69">
        <v>0</v>
      </c>
      <c r="O57" s="69">
        <v>0</v>
      </c>
      <c r="P57" s="69">
        <v>0</v>
      </c>
      <c r="Q57" s="69">
        <v>0</v>
      </c>
      <c r="R57" s="69">
        <v>3.6466350114048064E-2</v>
      </c>
      <c r="S57" s="69">
        <v>0</v>
      </c>
      <c r="T57" s="69">
        <v>0</v>
      </c>
      <c r="U57" s="69">
        <v>0</v>
      </c>
      <c r="V57" s="69">
        <v>0</v>
      </c>
      <c r="W57" s="69">
        <v>0</v>
      </c>
      <c r="X57" s="69">
        <v>0</v>
      </c>
      <c r="Y57" s="69">
        <v>0</v>
      </c>
      <c r="Z57" s="69">
        <v>0</v>
      </c>
      <c r="AA57" s="69">
        <v>0</v>
      </c>
      <c r="AB57" s="69">
        <v>0</v>
      </c>
      <c r="AC57" s="69">
        <v>0</v>
      </c>
      <c r="AD57" s="69">
        <v>1.2069542029690806E-2</v>
      </c>
      <c r="AE57" s="69">
        <v>8.9047153111883738E-4</v>
      </c>
      <c r="AF57" s="69">
        <v>5.3139789227120635E-2</v>
      </c>
      <c r="AG57" s="69" t="e">
        <v>#DIV/0!</v>
      </c>
      <c r="AH57" s="69">
        <v>0</v>
      </c>
      <c r="AI57" s="69"/>
      <c r="AJ57" s="69"/>
      <c r="AK57" s="69"/>
      <c r="AL57" s="70"/>
    </row>
    <row r="58" spans="2:38">
      <c r="B58" s="31">
        <v>1459</v>
      </c>
      <c r="C58" s="32" t="s">
        <v>543</v>
      </c>
      <c r="D58" s="69">
        <v>0</v>
      </c>
      <c r="E58" s="69">
        <v>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1.997105891989109E-5</v>
      </c>
      <c r="M58" s="69">
        <v>0</v>
      </c>
      <c r="N58" s="69">
        <v>0</v>
      </c>
      <c r="O58" s="69">
        <v>0</v>
      </c>
      <c r="P58" s="69">
        <v>0</v>
      </c>
      <c r="Q58" s="69">
        <v>0</v>
      </c>
      <c r="R58" s="69">
        <v>1.2805972293855953E-6</v>
      </c>
      <c r="S58" s="69">
        <v>0</v>
      </c>
      <c r="T58" s="69">
        <v>0</v>
      </c>
      <c r="U58" s="69">
        <v>0</v>
      </c>
      <c r="V58" s="69">
        <v>0</v>
      </c>
      <c r="W58" s="69">
        <v>0</v>
      </c>
      <c r="X58" s="69">
        <v>0</v>
      </c>
      <c r="Y58" s="69">
        <v>0</v>
      </c>
      <c r="Z58" s="69">
        <v>0</v>
      </c>
      <c r="AA58" s="69">
        <v>0</v>
      </c>
      <c r="AB58" s="69">
        <v>0</v>
      </c>
      <c r="AC58" s="69">
        <v>0</v>
      </c>
      <c r="AD58" s="69">
        <v>4.0056017946642541E-7</v>
      </c>
      <c r="AE58" s="69">
        <v>0</v>
      </c>
      <c r="AF58" s="69">
        <v>1.8661222371188111E-6</v>
      </c>
      <c r="AG58" s="69" t="e">
        <v>#DIV/0!</v>
      </c>
      <c r="AH58" s="69">
        <v>0</v>
      </c>
      <c r="AI58" s="69"/>
      <c r="AJ58" s="69"/>
      <c r="AK58" s="69"/>
      <c r="AL58" s="70"/>
    </row>
    <row r="59" spans="2:38">
      <c r="B59" s="31">
        <v>1460</v>
      </c>
      <c r="C59" s="32" t="s">
        <v>544</v>
      </c>
      <c r="D59" s="69">
        <v>5.8013499856054099E-5</v>
      </c>
      <c r="E59" s="69">
        <v>0</v>
      </c>
      <c r="F59" s="69">
        <v>9.7684490820972719E-4</v>
      </c>
      <c r="G59" s="69">
        <v>3.0368481989585236E-4</v>
      </c>
      <c r="H59" s="69">
        <v>5.0608482990071701E-4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  <c r="P59" s="69">
        <v>0</v>
      </c>
      <c r="Q59" s="69">
        <v>5.8028343621036454E-3</v>
      </c>
      <c r="R59" s="69">
        <v>2.4378753929873314E-4</v>
      </c>
      <c r="S59" s="69">
        <v>0</v>
      </c>
      <c r="T59" s="69">
        <v>0</v>
      </c>
      <c r="U59" s="69">
        <v>0</v>
      </c>
      <c r="V59" s="69">
        <v>0</v>
      </c>
      <c r="W59" s="69">
        <v>0</v>
      </c>
      <c r="X59" s="69">
        <v>0</v>
      </c>
      <c r="Y59" s="69">
        <v>0</v>
      </c>
      <c r="Z59" s="69">
        <v>0</v>
      </c>
      <c r="AA59" s="69">
        <v>5.5041946577037607E-2</v>
      </c>
      <c r="AB59" s="69">
        <v>0</v>
      </c>
      <c r="AC59" s="69">
        <v>9.7293679329558576E-3</v>
      </c>
      <c r="AD59" s="69">
        <v>6.5454759479647293E-4</v>
      </c>
      <c r="AE59" s="69">
        <v>5.5239672212962295E-4</v>
      </c>
      <c r="AF59" s="69">
        <v>0</v>
      </c>
      <c r="AG59" s="69" t="e">
        <v>#DIV/0!</v>
      </c>
      <c r="AH59" s="69">
        <v>5.9874608995917527E-3</v>
      </c>
      <c r="AI59" s="69"/>
      <c r="AJ59" s="69"/>
      <c r="AK59" s="69"/>
      <c r="AL59" s="70"/>
    </row>
    <row r="60" spans="2:38">
      <c r="B60" s="31">
        <v>1461</v>
      </c>
      <c r="C60" s="32" t="s">
        <v>545</v>
      </c>
      <c r="D60" s="69">
        <v>0</v>
      </c>
      <c r="E60" s="69">
        <v>0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  <c r="P60" s="69">
        <v>0</v>
      </c>
      <c r="Q60" s="69">
        <v>0</v>
      </c>
      <c r="R60" s="69">
        <v>0</v>
      </c>
      <c r="S60" s="69">
        <v>0</v>
      </c>
      <c r="T60" s="69">
        <v>0</v>
      </c>
      <c r="U60" s="69">
        <v>0</v>
      </c>
      <c r="V60" s="69">
        <v>0</v>
      </c>
      <c r="W60" s="69">
        <v>0</v>
      </c>
      <c r="X60" s="69">
        <v>0</v>
      </c>
      <c r="Y60" s="69">
        <v>0</v>
      </c>
      <c r="Z60" s="69">
        <v>0</v>
      </c>
      <c r="AA60" s="69">
        <v>0</v>
      </c>
      <c r="AB60" s="69">
        <v>0</v>
      </c>
      <c r="AC60" s="69">
        <v>0</v>
      </c>
      <c r="AD60" s="69">
        <v>0</v>
      </c>
      <c r="AE60" s="69">
        <v>0</v>
      </c>
      <c r="AF60" s="69">
        <v>0</v>
      </c>
      <c r="AG60" s="69" t="e">
        <v>#DIV/0!</v>
      </c>
      <c r="AH60" s="69">
        <v>0</v>
      </c>
      <c r="AI60" s="69"/>
      <c r="AJ60" s="69"/>
      <c r="AK60" s="69"/>
      <c r="AL60" s="70"/>
    </row>
    <row r="61" spans="2:38">
      <c r="B61" s="31">
        <v>1462</v>
      </c>
      <c r="C61" s="32" t="s">
        <v>546</v>
      </c>
      <c r="D61" s="69">
        <v>0</v>
      </c>
      <c r="E61" s="69">
        <v>0</v>
      </c>
      <c r="F61" s="69">
        <v>0</v>
      </c>
      <c r="G61" s="69">
        <v>0</v>
      </c>
      <c r="H61" s="69">
        <v>0</v>
      </c>
      <c r="I61" s="69">
        <v>0</v>
      </c>
      <c r="J61" s="69">
        <v>0</v>
      </c>
      <c r="K61" s="69">
        <v>0</v>
      </c>
      <c r="L61" s="69">
        <v>0</v>
      </c>
      <c r="M61" s="69">
        <v>0</v>
      </c>
      <c r="N61" s="69">
        <v>0</v>
      </c>
      <c r="O61" s="69">
        <v>0</v>
      </c>
      <c r="P61" s="69">
        <v>0</v>
      </c>
      <c r="Q61" s="69">
        <v>0</v>
      </c>
      <c r="R61" s="69">
        <v>0</v>
      </c>
      <c r="S61" s="69">
        <v>0</v>
      </c>
      <c r="T61" s="69">
        <v>0</v>
      </c>
      <c r="U61" s="69">
        <v>0</v>
      </c>
      <c r="V61" s="69">
        <v>0</v>
      </c>
      <c r="W61" s="69">
        <v>0</v>
      </c>
      <c r="X61" s="69">
        <v>0</v>
      </c>
      <c r="Y61" s="69">
        <v>0</v>
      </c>
      <c r="Z61" s="69">
        <v>0</v>
      </c>
      <c r="AA61" s="69">
        <v>0</v>
      </c>
      <c r="AB61" s="69">
        <v>0</v>
      </c>
      <c r="AC61" s="69">
        <v>0</v>
      </c>
      <c r="AD61" s="69">
        <v>0</v>
      </c>
      <c r="AE61" s="69">
        <v>0</v>
      </c>
      <c r="AF61" s="69">
        <v>0</v>
      </c>
      <c r="AG61" s="69" t="e">
        <v>#DIV/0!</v>
      </c>
      <c r="AH61" s="69">
        <v>0</v>
      </c>
      <c r="AI61" s="69"/>
      <c r="AJ61" s="69"/>
      <c r="AK61" s="69"/>
      <c r="AL61" s="70"/>
    </row>
    <row r="62" spans="2:38">
      <c r="B62" s="31">
        <v>1465</v>
      </c>
      <c r="C62" s="32" t="s">
        <v>79</v>
      </c>
      <c r="D62" s="69">
        <v>0</v>
      </c>
      <c r="E62" s="69">
        <v>5.4857177203424543E-4</v>
      </c>
      <c r="F62" s="69">
        <v>1.3742139312577607E-2</v>
      </c>
      <c r="G62" s="69">
        <v>2.9185482480674398E-3</v>
      </c>
      <c r="H62" s="69">
        <v>6.8760576010617105E-3</v>
      </c>
      <c r="I62" s="69">
        <v>4.6197957146687424E-2</v>
      </c>
      <c r="J62" s="69">
        <v>1.359125084243985E-7</v>
      </c>
      <c r="K62" s="69">
        <v>5.3070020287593027E-7</v>
      </c>
      <c r="L62" s="69">
        <v>7.9334027801652236E-6</v>
      </c>
      <c r="M62" s="69">
        <v>1.5958795427921706E-2</v>
      </c>
      <c r="N62" s="69">
        <v>1.5257194218617098E-6</v>
      </c>
      <c r="O62" s="69">
        <v>0</v>
      </c>
      <c r="P62" s="69">
        <v>6.6306630163180378E-7</v>
      </c>
      <c r="Q62" s="69">
        <v>7.0302827417024821E-3</v>
      </c>
      <c r="R62" s="69">
        <v>1.1362419305414739E-2</v>
      </c>
      <c r="S62" s="69">
        <v>1.7335832727210898E-2</v>
      </c>
      <c r="T62" s="69">
        <v>2.1072975112233877E-4</v>
      </c>
      <c r="U62" s="69">
        <v>0</v>
      </c>
      <c r="V62" s="69">
        <v>0</v>
      </c>
      <c r="W62" s="69">
        <v>0</v>
      </c>
      <c r="X62" s="69">
        <v>0</v>
      </c>
      <c r="Y62" s="69">
        <v>0</v>
      </c>
      <c r="Z62" s="69">
        <v>1.1167270352085692E-5</v>
      </c>
      <c r="AA62" s="69">
        <v>0</v>
      </c>
      <c r="AB62" s="69">
        <v>0</v>
      </c>
      <c r="AC62" s="69">
        <v>3.4151566037663081E-3</v>
      </c>
      <c r="AD62" s="69">
        <v>8.1928598676497735E-3</v>
      </c>
      <c r="AE62" s="69">
        <v>7.8903983053679391E-3</v>
      </c>
      <c r="AF62" s="69">
        <v>1.0792267059891206E-2</v>
      </c>
      <c r="AG62" s="69" t="e">
        <v>#DIV/0!</v>
      </c>
      <c r="AH62" s="69">
        <v>3.6721542073145211E-7</v>
      </c>
      <c r="AI62" s="69"/>
      <c r="AJ62" s="69"/>
      <c r="AK62" s="69"/>
      <c r="AL62" s="70"/>
    </row>
    <row r="63" spans="2:38">
      <c r="B63" s="31">
        <v>1466</v>
      </c>
      <c r="C63" s="32" t="s">
        <v>80</v>
      </c>
      <c r="D63" s="69">
        <v>0</v>
      </c>
      <c r="E63" s="69">
        <v>9.6050824815584086E-3</v>
      </c>
      <c r="F63" s="69">
        <v>4.1306600274973529E-3</v>
      </c>
      <c r="G63" s="69">
        <v>3.21158678005977E-3</v>
      </c>
      <c r="H63" s="69">
        <v>4.4039719802688136E-3</v>
      </c>
      <c r="I63" s="69">
        <v>7.5548498324749655E-3</v>
      </c>
      <c r="J63" s="69">
        <v>1.1693022677467609E-2</v>
      </c>
      <c r="K63" s="69">
        <v>2.2894074179940497E-2</v>
      </c>
      <c r="L63" s="69">
        <v>5.3428406883290161E-4</v>
      </c>
      <c r="M63" s="69">
        <v>3.9948104172806781E-4</v>
      </c>
      <c r="N63" s="69">
        <v>0</v>
      </c>
      <c r="O63" s="69">
        <v>0</v>
      </c>
      <c r="P63" s="69">
        <v>2.900915069639141E-5</v>
      </c>
      <c r="Q63" s="69">
        <v>0</v>
      </c>
      <c r="R63" s="69">
        <v>6.0583510195864982E-3</v>
      </c>
      <c r="S63" s="69">
        <v>1.9789303862828744E-2</v>
      </c>
      <c r="T63" s="69">
        <v>0</v>
      </c>
      <c r="U63" s="69">
        <v>0</v>
      </c>
      <c r="V63" s="69">
        <v>0</v>
      </c>
      <c r="W63" s="69">
        <v>0</v>
      </c>
      <c r="X63" s="69">
        <v>0</v>
      </c>
      <c r="Y63" s="69">
        <v>0</v>
      </c>
      <c r="Z63" s="69">
        <v>0</v>
      </c>
      <c r="AA63" s="69">
        <v>0</v>
      </c>
      <c r="AB63" s="69">
        <v>9.7902279087038834E-7</v>
      </c>
      <c r="AC63" s="69">
        <v>3.895056125465853E-3</v>
      </c>
      <c r="AD63" s="69">
        <v>4.9087292423679769E-3</v>
      </c>
      <c r="AE63" s="69">
        <v>3.3305163529114348E-3</v>
      </c>
      <c r="AF63" s="69">
        <v>8.3160178016089808E-3</v>
      </c>
      <c r="AG63" s="69" t="e">
        <v>#DIV/0!</v>
      </c>
      <c r="AH63" s="69">
        <v>1.5841565533831425E-2</v>
      </c>
      <c r="AI63" s="69"/>
      <c r="AJ63" s="69"/>
      <c r="AK63" s="69"/>
      <c r="AL63" s="70"/>
    </row>
    <row r="64" spans="2:38">
      <c r="B64" s="31">
        <v>1467</v>
      </c>
      <c r="C64" s="32" t="s">
        <v>81</v>
      </c>
      <c r="D64" s="69">
        <v>1.7216731913596303E-7</v>
      </c>
      <c r="E64" s="69">
        <v>2.3532885609428623E-3</v>
      </c>
      <c r="F64" s="69">
        <v>1.0580534894704353E-3</v>
      </c>
      <c r="G64" s="69">
        <v>1.3778464868490879E-5</v>
      </c>
      <c r="H64" s="69">
        <v>9.7710977802036806E-4</v>
      </c>
      <c r="I64" s="69">
        <v>0</v>
      </c>
      <c r="J64" s="69">
        <v>6.7956254212199248E-8</v>
      </c>
      <c r="K64" s="69">
        <v>0</v>
      </c>
      <c r="L64" s="69">
        <v>2.5697681995133124E-4</v>
      </c>
      <c r="M64" s="69">
        <v>1.204091050041214E-3</v>
      </c>
      <c r="N64" s="69">
        <v>0</v>
      </c>
      <c r="O64" s="69">
        <v>0</v>
      </c>
      <c r="P64" s="69">
        <v>0</v>
      </c>
      <c r="Q64" s="69">
        <v>0</v>
      </c>
      <c r="R64" s="69">
        <v>3.3151909731685472E-4</v>
      </c>
      <c r="S64" s="69">
        <v>0</v>
      </c>
      <c r="T64" s="69">
        <v>0</v>
      </c>
      <c r="U64" s="69">
        <v>0</v>
      </c>
      <c r="V64" s="69">
        <v>0</v>
      </c>
      <c r="W64" s="69">
        <v>0</v>
      </c>
      <c r="X64" s="69">
        <v>0</v>
      </c>
      <c r="Y64" s="69">
        <v>0</v>
      </c>
      <c r="Z64" s="69">
        <v>0</v>
      </c>
      <c r="AA64" s="69">
        <v>0</v>
      </c>
      <c r="AB64" s="69">
        <v>0</v>
      </c>
      <c r="AC64" s="69">
        <v>0</v>
      </c>
      <c r="AD64" s="69">
        <v>7.5075456421513139E-4</v>
      </c>
      <c r="AE64" s="69">
        <v>5.6542864741905118E-4</v>
      </c>
      <c r="AF64" s="69">
        <v>1.5357986847287775E-3</v>
      </c>
      <c r="AG64" s="69" t="e">
        <v>#DIV/0!</v>
      </c>
      <c r="AH64" s="69">
        <v>0</v>
      </c>
      <c r="AI64" s="69"/>
      <c r="AJ64" s="69"/>
      <c r="AK64" s="69"/>
      <c r="AL64" s="70"/>
    </row>
    <row r="65" spans="2:38">
      <c r="B65" s="31">
        <v>1468</v>
      </c>
      <c r="C65" s="32" t="s">
        <v>82</v>
      </c>
      <c r="D65" s="69">
        <v>0</v>
      </c>
      <c r="E65" s="69">
        <v>7.2098721191785818E-8</v>
      </c>
      <c r="F65" s="69">
        <v>1.4876770754066718E-3</v>
      </c>
      <c r="G65" s="69">
        <v>6.222978433653664E-5</v>
      </c>
      <c r="H65" s="69">
        <v>6.9165778246439626E-4</v>
      </c>
      <c r="I65" s="69">
        <v>0</v>
      </c>
      <c r="J65" s="69">
        <v>0</v>
      </c>
      <c r="K65" s="69">
        <v>4.2038974320647753E-3</v>
      </c>
      <c r="L65" s="69">
        <v>5.7296467401566904E-4</v>
      </c>
      <c r="M65" s="69">
        <v>1.0190501374345717E-4</v>
      </c>
      <c r="N65" s="69">
        <v>0</v>
      </c>
      <c r="O65" s="69">
        <v>0</v>
      </c>
      <c r="P65" s="69">
        <v>2.3784188239532798E-5</v>
      </c>
      <c r="Q65" s="69">
        <v>1.0395549374742553E-2</v>
      </c>
      <c r="R65" s="69">
        <v>8.789445354556271E-4</v>
      </c>
      <c r="S65" s="69">
        <v>0</v>
      </c>
      <c r="T65" s="69">
        <v>0</v>
      </c>
      <c r="U65" s="69">
        <v>0</v>
      </c>
      <c r="V65" s="69">
        <v>0</v>
      </c>
      <c r="W65" s="69">
        <v>0</v>
      </c>
      <c r="X65" s="69">
        <v>0</v>
      </c>
      <c r="Y65" s="69">
        <v>1.1017262045935447E-3</v>
      </c>
      <c r="Z65" s="69">
        <v>0</v>
      </c>
      <c r="AA65" s="69">
        <v>0.16324908404971886</v>
      </c>
      <c r="AB65" s="69">
        <v>8.7133028387464546E-5</v>
      </c>
      <c r="AC65" s="69">
        <v>2.8953465745804E-2</v>
      </c>
      <c r="AD65" s="69">
        <v>1.4565552208729443E-3</v>
      </c>
      <c r="AE65" s="69">
        <v>8.1010808083076442E-4</v>
      </c>
      <c r="AF65" s="69">
        <v>5.3584896434478122E-5</v>
      </c>
      <c r="AG65" s="69" t="e">
        <v>#DIV/0!</v>
      </c>
      <c r="AH65" s="69">
        <v>2.0726852605074373E-2</v>
      </c>
      <c r="AI65" s="69"/>
      <c r="AJ65" s="69"/>
      <c r="AK65" s="69"/>
      <c r="AL65" s="70"/>
    </row>
    <row r="66" spans="2:38">
      <c r="B66" s="31">
        <v>1469</v>
      </c>
      <c r="C66" s="32" t="s">
        <v>547</v>
      </c>
      <c r="D66" s="69">
        <v>0</v>
      </c>
      <c r="E66" s="69">
        <v>0</v>
      </c>
      <c r="F66" s="69">
        <v>0</v>
      </c>
      <c r="G66" s="69">
        <v>0</v>
      </c>
      <c r="H66" s="69">
        <v>0</v>
      </c>
      <c r="I66" s="69">
        <v>0</v>
      </c>
      <c r="J66" s="69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  <c r="P66" s="69">
        <v>0</v>
      </c>
      <c r="Q66" s="69">
        <v>0</v>
      </c>
      <c r="R66" s="69">
        <v>0</v>
      </c>
      <c r="S66" s="69">
        <v>0</v>
      </c>
      <c r="T66" s="69">
        <v>0</v>
      </c>
      <c r="U66" s="69">
        <v>0</v>
      </c>
      <c r="V66" s="69">
        <v>0</v>
      </c>
      <c r="W66" s="69">
        <v>0</v>
      </c>
      <c r="X66" s="69">
        <v>0</v>
      </c>
      <c r="Y66" s="69">
        <v>0</v>
      </c>
      <c r="Z66" s="69">
        <v>0</v>
      </c>
      <c r="AA66" s="69">
        <v>0</v>
      </c>
      <c r="AB66" s="69">
        <v>0</v>
      </c>
      <c r="AC66" s="69">
        <v>0</v>
      </c>
      <c r="AD66" s="69">
        <v>0</v>
      </c>
      <c r="AE66" s="69">
        <v>0</v>
      </c>
      <c r="AF66" s="69">
        <v>0</v>
      </c>
      <c r="AG66" s="69" t="e">
        <v>#DIV/0!</v>
      </c>
      <c r="AH66" s="69">
        <v>0</v>
      </c>
      <c r="AI66" s="69"/>
      <c r="AJ66" s="69"/>
      <c r="AK66" s="69"/>
      <c r="AL66" s="70"/>
    </row>
    <row r="67" spans="2:38">
      <c r="B67" s="31">
        <v>1470</v>
      </c>
      <c r="C67" s="32" t="s">
        <v>548</v>
      </c>
      <c r="D67" s="69">
        <v>0</v>
      </c>
      <c r="E67" s="69">
        <v>0</v>
      </c>
      <c r="F67" s="69">
        <v>0</v>
      </c>
      <c r="G67" s="69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  <c r="P67" s="69">
        <v>0</v>
      </c>
      <c r="Q67" s="69">
        <v>0</v>
      </c>
      <c r="R67" s="69">
        <v>0</v>
      </c>
      <c r="S67" s="69">
        <v>0</v>
      </c>
      <c r="T67" s="69">
        <v>0</v>
      </c>
      <c r="U67" s="69">
        <v>0</v>
      </c>
      <c r="V67" s="69">
        <v>0</v>
      </c>
      <c r="W67" s="69">
        <v>0</v>
      </c>
      <c r="X67" s="69">
        <v>0</v>
      </c>
      <c r="Y67" s="69">
        <v>0</v>
      </c>
      <c r="Z67" s="69">
        <v>0</v>
      </c>
      <c r="AA67" s="69">
        <v>0</v>
      </c>
      <c r="AB67" s="69">
        <v>0</v>
      </c>
      <c r="AC67" s="69">
        <v>0</v>
      </c>
      <c r="AD67" s="69">
        <v>0</v>
      </c>
      <c r="AE67" s="69">
        <v>0</v>
      </c>
      <c r="AF67" s="69">
        <v>0</v>
      </c>
      <c r="AG67" s="69" t="e">
        <v>#DIV/0!</v>
      </c>
      <c r="AH67" s="69">
        <v>0</v>
      </c>
      <c r="AI67" s="69"/>
      <c r="AJ67" s="69"/>
      <c r="AK67" s="69"/>
      <c r="AL67" s="70"/>
    </row>
    <row r="68" spans="2:38" ht="15">
      <c r="B68" s="31"/>
      <c r="C68" s="45" t="s">
        <v>518</v>
      </c>
      <c r="D68" s="67">
        <v>1.7900981689491398</v>
      </c>
      <c r="E68" s="67">
        <v>1.3246747446610569</v>
      </c>
      <c r="F68" s="67">
        <v>2.0712713657843915</v>
      </c>
      <c r="G68" s="67">
        <v>0.81925819201474903</v>
      </c>
      <c r="H68" s="67">
        <v>1.6675631055126043</v>
      </c>
      <c r="I68" s="67">
        <v>1.6783959446973262</v>
      </c>
      <c r="J68" s="67">
        <v>0.86197358879143049</v>
      </c>
      <c r="K68" s="67">
        <v>1.6954925420324316</v>
      </c>
      <c r="L68" s="67">
        <v>0.64192820033180786</v>
      </c>
      <c r="M68" s="67">
        <v>0.61218666749217465</v>
      </c>
      <c r="N68" s="67">
        <v>1.3844437918460464</v>
      </c>
      <c r="O68" s="67">
        <v>3.8965684353778538E-6</v>
      </c>
      <c r="P68" s="67">
        <v>2.3245298375758714</v>
      </c>
      <c r="Q68" s="67">
        <v>1.2482494346913275</v>
      </c>
      <c r="R68" s="67">
        <v>1.055977022919715</v>
      </c>
      <c r="S68" s="67">
        <v>1.4885050907142559</v>
      </c>
      <c r="T68" s="67">
        <v>35.069069739037801</v>
      </c>
      <c r="U68" s="67">
        <v>3.0854868467762557</v>
      </c>
      <c r="V68" s="67">
        <v>2.5009253055060876</v>
      </c>
      <c r="W68" s="67">
        <v>0.16584035118401017</v>
      </c>
      <c r="X68" s="67">
        <v>1.5819706631750068</v>
      </c>
      <c r="Y68" s="67">
        <v>2.2569217190760531</v>
      </c>
      <c r="Z68" s="67">
        <v>1.0306219088315161</v>
      </c>
      <c r="AA68" s="67">
        <v>3.7854394683817496</v>
      </c>
      <c r="AB68" s="67">
        <v>3.031037280782463</v>
      </c>
      <c r="AC68" s="67">
        <v>2.7464786014733429</v>
      </c>
      <c r="AD68" s="67">
        <v>1.5032281833928114</v>
      </c>
      <c r="AE68" s="67">
        <v>1.5164469752710079</v>
      </c>
      <c r="AF68" s="67">
        <v>1.3503248409724498</v>
      </c>
      <c r="AG68" s="67" t="e">
        <v>#DIV/0!</v>
      </c>
      <c r="AH68" s="67">
        <v>2.0689871013280783</v>
      </c>
      <c r="AI68" s="67"/>
      <c r="AJ68" s="67"/>
      <c r="AK68" s="67"/>
      <c r="AL68" s="68"/>
    </row>
    <row r="69" spans="2:38">
      <c r="B69" s="31"/>
      <c r="C69" s="32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70"/>
    </row>
    <row r="70" spans="2:38" ht="15">
      <c r="B70" s="47">
        <v>1499</v>
      </c>
      <c r="C70" s="45" t="s">
        <v>83</v>
      </c>
      <c r="D70" s="67">
        <v>-3.4276701178936331</v>
      </c>
      <c r="E70" s="67">
        <v>-5.1209728132884509</v>
      </c>
      <c r="F70" s="67">
        <v>-11.19293671765295</v>
      </c>
      <c r="G70" s="67">
        <v>-3.136408399702669</v>
      </c>
      <c r="H70" s="67">
        <v>-7.292426960625356</v>
      </c>
      <c r="I70" s="67">
        <v>-4.9868809483886753</v>
      </c>
      <c r="J70" s="67">
        <v>-2.6582407186433454</v>
      </c>
      <c r="K70" s="67">
        <v>-7.447492847025555</v>
      </c>
      <c r="L70" s="67">
        <v>-7.0002105646044459</v>
      </c>
      <c r="M70" s="67">
        <v>-4.1534346161739917</v>
      </c>
      <c r="N70" s="67">
        <v>-2.8125264394540941</v>
      </c>
      <c r="O70" s="67">
        <v>-7.3870202727188126</v>
      </c>
      <c r="P70" s="67">
        <v>-7.9774501348774756</v>
      </c>
      <c r="Q70" s="67">
        <v>-5.6729517492125181</v>
      </c>
      <c r="R70" s="67">
        <v>-4.7281612401368758</v>
      </c>
      <c r="S70" s="67">
        <v>-3.688276368100313</v>
      </c>
      <c r="T70" s="67">
        <v>-49.470916373480243</v>
      </c>
      <c r="U70" s="67">
        <v>-3.6869809034903755</v>
      </c>
      <c r="V70" s="67">
        <v>-5.7054410749842877</v>
      </c>
      <c r="W70" s="67">
        <v>-7.2215654351460126</v>
      </c>
      <c r="X70" s="67">
        <v>-6.8010333793661424</v>
      </c>
      <c r="Y70" s="67">
        <v>-6.0202620853880031</v>
      </c>
      <c r="Z70" s="67">
        <v>-3.227505067281534</v>
      </c>
      <c r="AA70" s="67">
        <v>-5.7544613809361609</v>
      </c>
      <c r="AB70" s="67">
        <v>-7.8338564559354937</v>
      </c>
      <c r="AC70" s="67">
        <v>-6.4346218253457739</v>
      </c>
      <c r="AD70" s="67">
        <v>-6.4689077740098186</v>
      </c>
      <c r="AE70" s="67">
        <v>-6.7718879612406244</v>
      </c>
      <c r="AF70" s="67">
        <v>-5.2715059358990874</v>
      </c>
      <c r="AG70" s="67" t="e">
        <v>#DIV/0!</v>
      </c>
      <c r="AH70" s="67">
        <v>-7.241577452576613</v>
      </c>
      <c r="AI70" s="67"/>
      <c r="AJ70" s="67"/>
      <c r="AK70" s="67"/>
      <c r="AL70" s="68"/>
    </row>
    <row r="71" spans="2:38">
      <c r="B71" s="34"/>
      <c r="C71" s="35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2"/>
    </row>
    <row r="72" spans="2:38">
      <c r="B72" s="28"/>
      <c r="C72" s="29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4"/>
    </row>
    <row r="73" spans="2:38">
      <c r="B73" s="31"/>
      <c r="C73" s="42" t="s">
        <v>680</v>
      </c>
      <c r="D73" s="69">
        <v>51.650926794680785</v>
      </c>
      <c r="E73" s="69">
        <v>37.726470652044469</v>
      </c>
      <c r="F73" s="69">
        <v>40.973486914234378</v>
      </c>
      <c r="G73" s="69">
        <v>67.989489167013943</v>
      </c>
      <c r="H73" s="69">
        <v>46.537591736987316</v>
      </c>
      <c r="I73" s="69">
        <v>40.971641067317407</v>
      </c>
      <c r="J73" s="69">
        <v>74.815350645580025</v>
      </c>
      <c r="K73" s="69">
        <v>0.10059272086499001</v>
      </c>
      <c r="L73" s="69">
        <v>16.235115190401608</v>
      </c>
      <c r="M73" s="69">
        <v>80.936700497338137</v>
      </c>
      <c r="N73" s="69">
        <v>53.754804831751947</v>
      </c>
      <c r="O73" s="69">
        <v>99.998142960354159</v>
      </c>
      <c r="P73" s="69">
        <v>40.711700578789085</v>
      </c>
      <c r="Q73" s="69">
        <v>66.274056531861021</v>
      </c>
      <c r="R73" s="69">
        <v>59.358598680281595</v>
      </c>
      <c r="S73" s="69">
        <v>31.465334718849459</v>
      </c>
      <c r="T73" s="69">
        <v>74.399411175784792</v>
      </c>
      <c r="U73" s="69">
        <v>63.22038360220472</v>
      </c>
      <c r="V73" s="69">
        <v>6.1211185465609832</v>
      </c>
      <c r="W73" s="69">
        <v>0</v>
      </c>
      <c r="X73" s="69">
        <v>12.495773699735128</v>
      </c>
      <c r="Y73" s="69">
        <v>0</v>
      </c>
      <c r="Z73" s="69">
        <v>42.634319757643404</v>
      </c>
      <c r="AA73" s="69">
        <v>0</v>
      </c>
      <c r="AB73" s="69">
        <v>5.6205134068355509</v>
      </c>
      <c r="AC73" s="69">
        <v>14.906521000170528</v>
      </c>
      <c r="AD73" s="69">
        <v>49.817277332907786</v>
      </c>
      <c r="AE73" s="69">
        <v>56.416774779123436</v>
      </c>
      <c r="AF73" s="69">
        <v>35.661644562071807</v>
      </c>
      <c r="AG73" s="69" t="e">
        <v>#DIV/0!</v>
      </c>
      <c r="AH73" s="69">
        <v>0.78101064485733385</v>
      </c>
      <c r="AI73" s="69"/>
      <c r="AJ73" s="69"/>
      <c r="AK73" s="69"/>
      <c r="AL73" s="70"/>
    </row>
    <row r="74" spans="2:38">
      <c r="B74" s="31"/>
      <c r="C74" s="42" t="s">
        <v>681</v>
      </c>
      <c r="D74" s="69">
        <v>37.712710336379423</v>
      </c>
      <c r="E74" s="69">
        <v>37.678313789315389</v>
      </c>
      <c r="F74" s="69">
        <v>35.862707214915865</v>
      </c>
      <c r="G74" s="69">
        <v>21.78141914857288</v>
      </c>
      <c r="H74" s="69">
        <v>34.292652759414693</v>
      </c>
      <c r="I74" s="69">
        <v>57.364377655049012</v>
      </c>
      <c r="J74" s="69">
        <v>18.859958166619379</v>
      </c>
      <c r="K74" s="69">
        <v>44.340738760423349</v>
      </c>
      <c r="L74" s="69">
        <v>68.516699574672487</v>
      </c>
      <c r="M74" s="69">
        <v>14.303387497996242</v>
      </c>
      <c r="N74" s="69">
        <v>42.134604646844409</v>
      </c>
      <c r="O74" s="69">
        <v>0</v>
      </c>
      <c r="P74" s="69">
        <v>34.831967059034938</v>
      </c>
      <c r="Q74" s="69">
        <v>0.32758252592033604</v>
      </c>
      <c r="R74" s="69">
        <v>29.116581919475422</v>
      </c>
      <c r="S74" s="69">
        <v>67.11147303889139</v>
      </c>
      <c r="T74" s="69">
        <v>0.77132896567192422</v>
      </c>
      <c r="U74" s="69">
        <v>26.751588206265247</v>
      </c>
      <c r="V74" s="69">
        <v>81.029125883441267</v>
      </c>
      <c r="W74" s="69">
        <v>1.4860417741255267</v>
      </c>
      <c r="X74" s="69">
        <v>65.399517402071382</v>
      </c>
      <c r="Y74" s="69">
        <v>2.6387946904094781E-2</v>
      </c>
      <c r="Z74" s="69">
        <v>33.980607959092836</v>
      </c>
      <c r="AA74" s="69">
        <v>0</v>
      </c>
      <c r="AB74" s="69">
        <v>24.996089294020127</v>
      </c>
      <c r="AC74" s="69">
        <v>34.508084115108431</v>
      </c>
      <c r="AD74" s="69">
        <v>32.666752171597388</v>
      </c>
      <c r="AE74" s="69">
        <v>28.765166929540246</v>
      </c>
      <c r="AF74" s="69">
        <v>46.186840333820349</v>
      </c>
      <c r="AG74" s="69" t="e">
        <v>#DIV/0!</v>
      </c>
      <c r="AH74" s="69">
        <v>33.675316917733873</v>
      </c>
      <c r="AI74" s="69"/>
      <c r="AJ74" s="69"/>
      <c r="AK74" s="69"/>
      <c r="AL74" s="70"/>
    </row>
    <row r="75" spans="2:38">
      <c r="B75" s="31"/>
      <c r="C75" s="42" t="s">
        <v>682</v>
      </c>
      <c r="D75" s="69">
        <v>7.5275950584380009</v>
      </c>
      <c r="E75" s="69">
        <v>10.80145530169432</v>
      </c>
      <c r="F75" s="69">
        <v>11.583844642565264</v>
      </c>
      <c r="G75" s="69">
        <v>10.047222946088672</v>
      </c>
      <c r="H75" s="69">
        <v>10.459976985590124</v>
      </c>
      <c r="I75" s="69">
        <v>1.3568363987352901</v>
      </c>
      <c r="J75" s="69">
        <v>6.324691187800596</v>
      </c>
      <c r="K75" s="69">
        <v>0.31244295719684645</v>
      </c>
      <c r="L75" s="69">
        <v>15.026620161873186</v>
      </c>
      <c r="M75" s="69">
        <v>4.5336809212671501</v>
      </c>
      <c r="N75" s="69">
        <v>3.150059400070182</v>
      </c>
      <c r="O75" s="69">
        <v>1.8570396458546493E-3</v>
      </c>
      <c r="P75" s="69">
        <v>14.615846691439941</v>
      </c>
      <c r="Q75" s="69">
        <v>3.2418353006352834</v>
      </c>
      <c r="R75" s="69">
        <v>4.9107156243648244</v>
      </c>
      <c r="S75" s="69">
        <v>1.0379081979315266</v>
      </c>
      <c r="T75" s="69">
        <v>24.829259858543278</v>
      </c>
      <c r="U75" s="69">
        <v>0</v>
      </c>
      <c r="V75" s="69">
        <v>4.5883729244417069</v>
      </c>
      <c r="W75" s="69">
        <v>0</v>
      </c>
      <c r="X75" s="69">
        <v>0.13786201096717068</v>
      </c>
      <c r="Y75" s="69">
        <v>0</v>
      </c>
      <c r="Z75" s="69">
        <v>18.940599756963472</v>
      </c>
      <c r="AA75" s="69">
        <v>0</v>
      </c>
      <c r="AB75" s="69">
        <v>7.5004898126758839</v>
      </c>
      <c r="AC75" s="69">
        <v>2.7291351228841343</v>
      </c>
      <c r="AD75" s="69">
        <v>8.5254357871961695</v>
      </c>
      <c r="AE75" s="69">
        <v>8.8569778627381641</v>
      </c>
      <c r="AF75" s="69">
        <v>8.7158847811104145</v>
      </c>
      <c r="AG75" s="69" t="e">
        <v>#DIV/0!</v>
      </c>
      <c r="AH75" s="69">
        <v>1.164666092312153</v>
      </c>
      <c r="AI75" s="69"/>
      <c r="AJ75" s="69"/>
      <c r="AK75" s="69"/>
      <c r="AL75" s="70"/>
    </row>
    <row r="76" spans="2:38">
      <c r="B76" s="31"/>
      <c r="C76" s="42" t="s">
        <v>683</v>
      </c>
      <c r="D76" s="69">
        <v>2.9352582269882879</v>
      </c>
      <c r="E76" s="69">
        <v>4.4143922241667681E-2</v>
      </c>
      <c r="F76" s="69">
        <v>11.579961228284501</v>
      </c>
      <c r="G76" s="69">
        <v>0.1818687383245006</v>
      </c>
      <c r="H76" s="69">
        <v>5.8264576422006629</v>
      </c>
      <c r="I76" s="69">
        <v>0.3071448788982829</v>
      </c>
      <c r="J76" s="69">
        <v>0</v>
      </c>
      <c r="K76" s="69">
        <v>55.246225561514805</v>
      </c>
      <c r="L76" s="69">
        <v>0.22156507305271278</v>
      </c>
      <c r="M76" s="69">
        <v>0.22623108339849277</v>
      </c>
      <c r="N76" s="69">
        <v>0.96053112133347474</v>
      </c>
      <c r="O76" s="69">
        <v>0</v>
      </c>
      <c r="P76" s="69">
        <v>9.840485670736042</v>
      </c>
      <c r="Q76" s="69">
        <v>30.156525641583372</v>
      </c>
      <c r="R76" s="69">
        <v>6.6141037758781662</v>
      </c>
      <c r="S76" s="69">
        <v>0.38528404432761232</v>
      </c>
      <c r="T76" s="69">
        <v>0</v>
      </c>
      <c r="U76" s="69">
        <v>10.02802819153003</v>
      </c>
      <c r="V76" s="69">
        <v>8.2613826455560542</v>
      </c>
      <c r="W76" s="69">
        <v>98.513958225874475</v>
      </c>
      <c r="X76" s="69">
        <v>21.966846887226321</v>
      </c>
      <c r="Y76" s="69">
        <v>99.97361205309592</v>
      </c>
      <c r="Z76" s="69">
        <v>4.4444725263002942</v>
      </c>
      <c r="AA76" s="69">
        <v>100</v>
      </c>
      <c r="AB76" s="69">
        <v>61.882907486468433</v>
      </c>
      <c r="AC76" s="69">
        <v>47.85625976183691</v>
      </c>
      <c r="AD76" s="69">
        <v>7.0851235615092101</v>
      </c>
      <c r="AE76" s="69">
        <v>5.9341096762816266</v>
      </c>
      <c r="AF76" s="69">
        <v>0.58071593196261206</v>
      </c>
      <c r="AG76" s="69" t="e">
        <v>#DIV/0!</v>
      </c>
      <c r="AH76" s="69">
        <v>64.379006345096641</v>
      </c>
      <c r="AI76" s="69"/>
      <c r="AJ76" s="69"/>
      <c r="AK76" s="69"/>
      <c r="AL76" s="70"/>
    </row>
    <row r="77" spans="2:38">
      <c r="B77" s="31"/>
      <c r="C77" s="42" t="s">
        <v>684</v>
      </c>
      <c r="D77" s="69">
        <v>0.17350958351350904</v>
      </c>
      <c r="E77" s="69">
        <v>13.749616334704159</v>
      </c>
      <c r="F77" s="69">
        <v>0</v>
      </c>
      <c r="G77" s="69">
        <v>0</v>
      </c>
      <c r="H77" s="69">
        <v>2.8833208758072089</v>
      </c>
      <c r="I77" s="69">
        <v>0</v>
      </c>
      <c r="J77" s="69">
        <v>0</v>
      </c>
      <c r="K77" s="69">
        <v>0</v>
      </c>
      <c r="L77" s="69">
        <v>0</v>
      </c>
      <c r="M77" s="69">
        <v>0</v>
      </c>
      <c r="N77" s="69">
        <v>0</v>
      </c>
      <c r="O77" s="69">
        <v>0</v>
      </c>
      <c r="P77" s="69">
        <v>0</v>
      </c>
      <c r="Q77" s="69">
        <v>0</v>
      </c>
      <c r="R77" s="69">
        <v>0</v>
      </c>
      <c r="S77" s="69">
        <v>0</v>
      </c>
      <c r="T77" s="69">
        <v>0</v>
      </c>
      <c r="U77" s="69">
        <v>0</v>
      </c>
      <c r="V77" s="69">
        <v>0</v>
      </c>
      <c r="W77" s="69">
        <v>0</v>
      </c>
      <c r="X77" s="69">
        <v>0</v>
      </c>
      <c r="Y77" s="69">
        <v>0</v>
      </c>
      <c r="Z77" s="69">
        <v>0</v>
      </c>
      <c r="AA77" s="69">
        <v>0</v>
      </c>
      <c r="AB77" s="69">
        <v>0</v>
      </c>
      <c r="AC77" s="69">
        <v>0</v>
      </c>
      <c r="AD77" s="69">
        <v>1.905411146789435</v>
      </c>
      <c r="AE77" s="69">
        <v>2.6970752316514943E-2</v>
      </c>
      <c r="AF77" s="69">
        <v>8.8549143910348214</v>
      </c>
      <c r="AG77" s="69" t="e">
        <v>#DIV/0!</v>
      </c>
      <c r="AH77" s="69">
        <v>0</v>
      </c>
      <c r="AI77" s="69"/>
      <c r="AJ77" s="69"/>
      <c r="AK77" s="69"/>
      <c r="AL77" s="70"/>
    </row>
    <row r="78" spans="2:38">
      <c r="B78" s="31"/>
      <c r="C78" s="42" t="s">
        <v>685</v>
      </c>
      <c r="D78" s="69">
        <v>0</v>
      </c>
      <c r="E78" s="69">
        <v>0</v>
      </c>
      <c r="F78" s="69">
        <v>0</v>
      </c>
      <c r="G78" s="69">
        <v>0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  <c r="M78" s="69">
        <v>0</v>
      </c>
      <c r="N78" s="69">
        <v>0</v>
      </c>
      <c r="O78" s="69">
        <v>0</v>
      </c>
      <c r="P78" s="69">
        <v>0</v>
      </c>
      <c r="Q78" s="69">
        <v>0</v>
      </c>
      <c r="R78" s="69">
        <v>0</v>
      </c>
      <c r="S78" s="69">
        <v>0</v>
      </c>
      <c r="T78" s="69">
        <v>0</v>
      </c>
      <c r="U78" s="69">
        <v>0</v>
      </c>
      <c r="V78" s="69">
        <v>0</v>
      </c>
      <c r="W78" s="69">
        <v>0</v>
      </c>
      <c r="X78" s="69">
        <v>0</v>
      </c>
      <c r="Y78" s="69">
        <v>0</v>
      </c>
      <c r="Z78" s="69">
        <v>0</v>
      </c>
      <c r="AA78" s="69">
        <v>0</v>
      </c>
      <c r="AB78" s="69">
        <v>0</v>
      </c>
      <c r="AC78" s="69">
        <v>0</v>
      </c>
      <c r="AD78" s="69">
        <v>0</v>
      </c>
      <c r="AE78" s="69">
        <v>0</v>
      </c>
      <c r="AF78" s="69">
        <v>0</v>
      </c>
      <c r="AG78" s="69" t="e">
        <v>#DIV/0!</v>
      </c>
      <c r="AH78" s="69">
        <v>0</v>
      </c>
      <c r="AI78" s="69"/>
      <c r="AJ78" s="69"/>
      <c r="AK78" s="69"/>
      <c r="AL78" s="70"/>
    </row>
    <row r="79" spans="2:38" ht="15">
      <c r="B79" s="31"/>
      <c r="C79" s="43" t="s">
        <v>648</v>
      </c>
      <c r="D79" s="67">
        <v>100</v>
      </c>
      <c r="E79" s="67">
        <v>100</v>
      </c>
      <c r="F79" s="67">
        <v>100</v>
      </c>
      <c r="G79" s="67">
        <v>100</v>
      </c>
      <c r="H79" s="67">
        <v>100</v>
      </c>
      <c r="I79" s="67">
        <v>100</v>
      </c>
      <c r="J79" s="67">
        <v>100</v>
      </c>
      <c r="K79" s="67">
        <v>100</v>
      </c>
      <c r="L79" s="67">
        <v>100</v>
      </c>
      <c r="M79" s="67">
        <v>100</v>
      </c>
      <c r="N79" s="67">
        <v>100</v>
      </c>
      <c r="O79" s="67">
        <v>100</v>
      </c>
      <c r="P79" s="67">
        <v>100</v>
      </c>
      <c r="Q79" s="67">
        <v>100</v>
      </c>
      <c r="R79" s="67">
        <v>100</v>
      </c>
      <c r="S79" s="67">
        <v>100</v>
      </c>
      <c r="T79" s="67">
        <v>100</v>
      </c>
      <c r="U79" s="67">
        <v>100</v>
      </c>
      <c r="V79" s="67">
        <v>100</v>
      </c>
      <c r="W79" s="67">
        <v>100</v>
      </c>
      <c r="X79" s="67">
        <v>100</v>
      </c>
      <c r="Y79" s="67">
        <v>100</v>
      </c>
      <c r="Z79" s="67">
        <v>100</v>
      </c>
      <c r="AA79" s="67">
        <v>100</v>
      </c>
      <c r="AB79" s="67">
        <v>100</v>
      </c>
      <c r="AC79" s="67">
        <v>100</v>
      </c>
      <c r="AD79" s="67">
        <v>100</v>
      </c>
      <c r="AE79" s="67">
        <v>100</v>
      </c>
      <c r="AF79" s="67">
        <v>100</v>
      </c>
      <c r="AG79" s="67" t="e">
        <v>#DIV/0!</v>
      </c>
      <c r="AH79" s="67">
        <v>100</v>
      </c>
      <c r="AI79" s="67"/>
      <c r="AJ79" s="67"/>
      <c r="AK79" s="67"/>
      <c r="AL79" s="68"/>
    </row>
    <row r="80" spans="2:38">
      <c r="B80" s="31"/>
      <c r="C80" s="32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70"/>
    </row>
    <row r="81" spans="2:38">
      <c r="B81" s="31"/>
      <c r="C81" s="42" t="s">
        <v>686</v>
      </c>
      <c r="D81" s="69">
        <v>9.018482067069959</v>
      </c>
      <c r="E81" s="69">
        <v>7.4919673445632329</v>
      </c>
      <c r="F81" s="69">
        <v>10.846769598709361</v>
      </c>
      <c r="G81" s="69">
        <v>29.868422977545762</v>
      </c>
      <c r="H81" s="69">
        <v>11.796363692048189</v>
      </c>
      <c r="I81" s="69">
        <v>16.715556130436486</v>
      </c>
      <c r="J81" s="69">
        <v>41.366537782643057</v>
      </c>
      <c r="K81" s="69">
        <v>2.2979323710799147</v>
      </c>
      <c r="L81" s="69">
        <v>4.3443416308286507</v>
      </c>
      <c r="M81" s="69">
        <v>27.685053861134829</v>
      </c>
      <c r="N81" s="69">
        <v>21.538475567667533</v>
      </c>
      <c r="O81" s="69">
        <v>100</v>
      </c>
      <c r="P81" s="69">
        <v>37.668761081739277</v>
      </c>
      <c r="Q81" s="69">
        <v>54.347880239510793</v>
      </c>
      <c r="R81" s="69">
        <v>20.933775666696448</v>
      </c>
      <c r="S81" s="69">
        <v>14.905059578501008</v>
      </c>
      <c r="T81" s="69">
        <v>84.332675123384988</v>
      </c>
      <c r="U81" s="69">
        <v>16.480475219595839</v>
      </c>
      <c r="V81" s="69">
        <v>6.8299144083584302</v>
      </c>
      <c r="W81" s="69">
        <v>0</v>
      </c>
      <c r="X81" s="69">
        <v>7.281428968426285</v>
      </c>
      <c r="Y81" s="69">
        <v>0</v>
      </c>
      <c r="Z81" s="69">
        <v>32.019454915443298</v>
      </c>
      <c r="AA81" s="69">
        <v>0</v>
      </c>
      <c r="AB81" s="69">
        <v>1.0162619842720424</v>
      </c>
      <c r="AC81" s="69">
        <v>14.641917985331146</v>
      </c>
      <c r="AD81" s="69">
        <v>14.237750184627274</v>
      </c>
      <c r="AE81" s="69">
        <v>17.442648965687457</v>
      </c>
      <c r="AF81" s="69">
        <v>9.7981375755790729</v>
      </c>
      <c r="AG81" s="69" t="e">
        <v>#DIV/0!</v>
      </c>
      <c r="AH81" s="69">
        <v>1.8466676281360415</v>
      </c>
      <c r="AI81" s="69"/>
      <c r="AJ81" s="69"/>
      <c r="AK81" s="69"/>
      <c r="AL81" s="70"/>
    </row>
    <row r="82" spans="2:38">
      <c r="B82" s="31"/>
      <c r="C82" s="42" t="s">
        <v>687</v>
      </c>
      <c r="D82" s="69">
        <v>81.854215421322323</v>
      </c>
      <c r="E82" s="69">
        <v>55.934661266197338</v>
      </c>
      <c r="F82" s="69">
        <v>65.536670348843245</v>
      </c>
      <c r="G82" s="69">
        <v>60.76112855845728</v>
      </c>
      <c r="H82" s="69">
        <v>65.095671007100435</v>
      </c>
      <c r="I82" s="69">
        <v>82.572918776779105</v>
      </c>
      <c r="J82" s="69">
        <v>55.362483787016458</v>
      </c>
      <c r="K82" s="69">
        <v>56.827712898831642</v>
      </c>
      <c r="L82" s="69">
        <v>83.39775108603672</v>
      </c>
      <c r="M82" s="69">
        <v>63.616408822785374</v>
      </c>
      <c r="N82" s="69">
        <v>74.606168094275006</v>
      </c>
      <c r="O82" s="69">
        <v>0</v>
      </c>
      <c r="P82" s="69">
        <v>42.276987358670475</v>
      </c>
      <c r="Q82" s="69">
        <v>1.2628947809556079</v>
      </c>
      <c r="R82" s="69">
        <v>62.523207161928326</v>
      </c>
      <c r="S82" s="69">
        <v>83.064519988234281</v>
      </c>
      <c r="T82" s="69">
        <v>0.66562856237402657</v>
      </c>
      <c r="U82" s="69">
        <v>36.735263715826669</v>
      </c>
      <c r="V82" s="69">
        <v>70.679116555690285</v>
      </c>
      <c r="W82" s="69">
        <v>4.5577970703153756</v>
      </c>
      <c r="X82" s="69">
        <v>72.083489121230386</v>
      </c>
      <c r="Y82" s="69">
        <v>0</v>
      </c>
      <c r="Z82" s="69">
        <v>41.34831003003297</v>
      </c>
      <c r="AA82" s="69">
        <v>0.75521582728818903</v>
      </c>
      <c r="AB82" s="69">
        <v>11.135415403146627</v>
      </c>
      <c r="AC82" s="69">
        <v>39.134163981596146</v>
      </c>
      <c r="AD82" s="69">
        <v>63.151240716351879</v>
      </c>
      <c r="AE82" s="69">
        <v>64.30708558468433</v>
      </c>
      <c r="AF82" s="69">
        <v>65.845784449029253</v>
      </c>
      <c r="AG82" s="69" t="e">
        <v>#DIV/0!</v>
      </c>
      <c r="AH82" s="69">
        <v>44.299305716739418</v>
      </c>
      <c r="AI82" s="69"/>
      <c r="AJ82" s="69"/>
      <c r="AK82" s="69"/>
      <c r="AL82" s="70"/>
    </row>
    <row r="83" spans="2:38">
      <c r="B83" s="31"/>
      <c r="C83" s="42" t="s">
        <v>688</v>
      </c>
      <c r="D83" s="69">
        <v>2.6975711171432795</v>
      </c>
      <c r="E83" s="69">
        <v>2.9801806941509397</v>
      </c>
      <c r="F83" s="69">
        <v>7.2164149439913565</v>
      </c>
      <c r="G83" s="69">
        <v>8.4548839210046776</v>
      </c>
      <c r="H83" s="69">
        <v>5.7658355044450733</v>
      </c>
      <c r="I83" s="69">
        <v>0.2208170659619613</v>
      </c>
      <c r="J83" s="69">
        <v>3.2709784303404854</v>
      </c>
      <c r="K83" s="69">
        <v>0.75973624612306168</v>
      </c>
      <c r="L83" s="69">
        <v>11.280654079590661</v>
      </c>
      <c r="M83" s="69">
        <v>7.1277507606980954</v>
      </c>
      <c r="N83" s="69">
        <v>0.4143610385734674</v>
      </c>
      <c r="O83" s="69">
        <v>0</v>
      </c>
      <c r="P83" s="69">
        <v>5.6350501462024223</v>
      </c>
      <c r="Q83" s="69">
        <v>0.39429867343797936</v>
      </c>
      <c r="R83" s="69">
        <v>2.8213644633488246</v>
      </c>
      <c r="S83" s="69">
        <v>1.1672219111118078</v>
      </c>
      <c r="T83" s="69">
        <v>14.753434645561898</v>
      </c>
      <c r="U83" s="69">
        <v>0</v>
      </c>
      <c r="V83" s="69">
        <v>1.1615537239969939E-4</v>
      </c>
      <c r="W83" s="69">
        <v>6.1844747173107539E-3</v>
      </c>
      <c r="X83" s="69">
        <v>3.6667396657844555E-2</v>
      </c>
      <c r="Y83" s="69">
        <v>0</v>
      </c>
      <c r="Z83" s="69">
        <v>14.971082607016809</v>
      </c>
      <c r="AA83" s="69">
        <v>0</v>
      </c>
      <c r="AB83" s="69">
        <v>1.1009136373902682</v>
      </c>
      <c r="AC83" s="69">
        <v>2.2920041252717485</v>
      </c>
      <c r="AD83" s="69">
        <v>4.8513642289352106</v>
      </c>
      <c r="AE83" s="69">
        <v>6.2399487483922602</v>
      </c>
      <c r="AF83" s="69">
        <v>2.5673464509972952</v>
      </c>
      <c r="AG83" s="69" t="e">
        <v>#DIV/0!</v>
      </c>
      <c r="AH83" s="69">
        <v>0.6896350096990953</v>
      </c>
      <c r="AI83" s="69"/>
      <c r="AJ83" s="69"/>
      <c r="AK83" s="69"/>
      <c r="AL83" s="70"/>
    </row>
    <row r="84" spans="2:38">
      <c r="B84" s="31"/>
      <c r="C84" s="42" t="s">
        <v>689</v>
      </c>
      <c r="D84" s="69">
        <v>6.2469127099595756</v>
      </c>
      <c r="E84" s="69">
        <v>7.9663126028145195E-2</v>
      </c>
      <c r="F84" s="69">
        <v>16.400145108456037</v>
      </c>
      <c r="G84" s="69">
        <v>0.91556454299227874</v>
      </c>
      <c r="H84" s="69">
        <v>9.7153899843653644</v>
      </c>
      <c r="I84" s="69">
        <v>0.49070802682245435</v>
      </c>
      <c r="J84" s="69">
        <v>0</v>
      </c>
      <c r="K84" s="69">
        <v>40.114618483965373</v>
      </c>
      <c r="L84" s="69">
        <v>0.97725320354398493</v>
      </c>
      <c r="M84" s="69">
        <v>1.5707865553816949</v>
      </c>
      <c r="N84" s="69">
        <v>3.4409952994839879</v>
      </c>
      <c r="O84" s="69">
        <v>0</v>
      </c>
      <c r="P84" s="69">
        <v>14.419201413387814</v>
      </c>
      <c r="Q84" s="69">
        <v>43.994926306095621</v>
      </c>
      <c r="R84" s="69">
        <v>13.721652708026388</v>
      </c>
      <c r="S84" s="69">
        <v>0.8631985221529147</v>
      </c>
      <c r="T84" s="69">
        <v>0.2482616686791061</v>
      </c>
      <c r="U84" s="69">
        <v>46.784261064577485</v>
      </c>
      <c r="V84" s="69">
        <v>22.490852880578895</v>
      </c>
      <c r="W84" s="69">
        <v>95.436018454967325</v>
      </c>
      <c r="X84" s="69">
        <v>20.598414513685483</v>
      </c>
      <c r="Y84" s="69">
        <v>100</v>
      </c>
      <c r="Z84" s="69">
        <v>11.661152447506922</v>
      </c>
      <c r="AA84" s="69">
        <v>99.244784172711817</v>
      </c>
      <c r="AB84" s="69">
        <v>86.74740897519105</v>
      </c>
      <c r="AC84" s="69">
        <v>43.931913907800968</v>
      </c>
      <c r="AD84" s="69">
        <v>12.433052205406751</v>
      </c>
      <c r="AE84" s="69">
        <v>11.983955655782932</v>
      </c>
      <c r="AF84" s="69">
        <v>1.4088354660726692</v>
      </c>
      <c r="AG84" s="69" t="e">
        <v>#DIV/0!</v>
      </c>
      <c r="AH84" s="69">
        <v>53.164391645425447</v>
      </c>
      <c r="AI84" s="69"/>
      <c r="AJ84" s="69"/>
      <c r="AK84" s="69"/>
      <c r="AL84" s="70"/>
    </row>
    <row r="85" spans="2:38">
      <c r="B85" s="31"/>
      <c r="C85" s="42" t="s">
        <v>691</v>
      </c>
      <c r="D85" s="69">
        <v>0.18281868450484706</v>
      </c>
      <c r="E85" s="69">
        <v>33.513527569060358</v>
      </c>
      <c r="F85" s="69">
        <v>0</v>
      </c>
      <c r="G85" s="69">
        <v>0</v>
      </c>
      <c r="H85" s="69">
        <v>7.6267398120409275</v>
      </c>
      <c r="I85" s="69">
        <v>0</v>
      </c>
      <c r="J85" s="69">
        <v>0</v>
      </c>
      <c r="K85" s="69">
        <v>0</v>
      </c>
      <c r="L85" s="69">
        <v>0</v>
      </c>
      <c r="M85" s="69">
        <v>0</v>
      </c>
      <c r="N85" s="69">
        <v>0</v>
      </c>
      <c r="O85" s="69">
        <v>0</v>
      </c>
      <c r="P85" s="69">
        <v>0</v>
      </c>
      <c r="Q85" s="69">
        <v>0</v>
      </c>
      <c r="R85" s="69">
        <v>0</v>
      </c>
      <c r="S85" s="69">
        <v>0</v>
      </c>
      <c r="T85" s="69">
        <v>0</v>
      </c>
      <c r="U85" s="69">
        <v>0</v>
      </c>
      <c r="V85" s="69">
        <v>0</v>
      </c>
      <c r="W85" s="69">
        <v>0</v>
      </c>
      <c r="X85" s="69">
        <v>0</v>
      </c>
      <c r="Y85" s="69">
        <v>0</v>
      </c>
      <c r="Z85" s="69">
        <v>0</v>
      </c>
      <c r="AA85" s="69">
        <v>0</v>
      </c>
      <c r="AB85" s="69">
        <v>0</v>
      </c>
      <c r="AC85" s="69">
        <v>0</v>
      </c>
      <c r="AD85" s="69">
        <v>5.3265926646788921</v>
      </c>
      <c r="AE85" s="69">
        <v>2.6361045453025249E-2</v>
      </c>
      <c r="AF85" s="69">
        <v>20.379896058321695</v>
      </c>
      <c r="AG85" s="69" t="e">
        <v>#DIV/0!</v>
      </c>
      <c r="AH85" s="69">
        <v>0</v>
      </c>
      <c r="AI85" s="69"/>
      <c r="AJ85" s="69"/>
      <c r="AK85" s="69"/>
      <c r="AL85" s="70"/>
    </row>
    <row r="86" spans="2:38">
      <c r="B86" s="31"/>
      <c r="C86" s="42" t="s">
        <v>692</v>
      </c>
      <c r="D86" s="69">
        <v>0</v>
      </c>
      <c r="E86" s="69">
        <v>0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0</v>
      </c>
      <c r="P86" s="69">
        <v>0</v>
      </c>
      <c r="Q86" s="69">
        <v>0</v>
      </c>
      <c r="R86" s="69">
        <v>0</v>
      </c>
      <c r="S86" s="69">
        <v>0</v>
      </c>
      <c r="T86" s="69">
        <v>0</v>
      </c>
      <c r="U86" s="69">
        <v>0</v>
      </c>
      <c r="V86" s="69">
        <v>0</v>
      </c>
      <c r="W86" s="69">
        <v>0</v>
      </c>
      <c r="X86" s="69">
        <v>0</v>
      </c>
      <c r="Y86" s="69">
        <v>0</v>
      </c>
      <c r="Z86" s="69">
        <v>0</v>
      </c>
      <c r="AA86" s="69">
        <v>0</v>
      </c>
      <c r="AB86" s="69">
        <v>0</v>
      </c>
      <c r="AC86" s="69">
        <v>0</v>
      </c>
      <c r="AD86" s="69">
        <v>0</v>
      </c>
      <c r="AE86" s="69">
        <v>0</v>
      </c>
      <c r="AF86" s="69">
        <v>0</v>
      </c>
      <c r="AG86" s="69" t="e">
        <v>#DIV/0!</v>
      </c>
      <c r="AH86" s="69">
        <v>0</v>
      </c>
      <c r="AI86" s="69"/>
      <c r="AJ86" s="69"/>
      <c r="AK86" s="69"/>
      <c r="AL86" s="70"/>
    </row>
    <row r="87" spans="2:38" ht="15">
      <c r="B87" s="31"/>
      <c r="C87" s="43" t="s">
        <v>690</v>
      </c>
      <c r="D87" s="67">
        <v>100</v>
      </c>
      <c r="E87" s="67">
        <v>100</v>
      </c>
      <c r="F87" s="67">
        <v>100</v>
      </c>
      <c r="G87" s="67">
        <v>100</v>
      </c>
      <c r="H87" s="67">
        <v>100</v>
      </c>
      <c r="I87" s="67">
        <v>100</v>
      </c>
      <c r="J87" s="67">
        <v>100</v>
      </c>
      <c r="K87" s="67">
        <v>100</v>
      </c>
      <c r="L87" s="67">
        <v>100</v>
      </c>
      <c r="M87" s="67">
        <v>100</v>
      </c>
      <c r="N87" s="67">
        <v>100</v>
      </c>
      <c r="O87" s="67">
        <v>100</v>
      </c>
      <c r="P87" s="67">
        <v>100</v>
      </c>
      <c r="Q87" s="67">
        <v>100</v>
      </c>
      <c r="R87" s="67">
        <v>100</v>
      </c>
      <c r="S87" s="67">
        <v>100</v>
      </c>
      <c r="T87" s="67">
        <v>100</v>
      </c>
      <c r="U87" s="67">
        <v>100</v>
      </c>
      <c r="V87" s="67">
        <v>100</v>
      </c>
      <c r="W87" s="67">
        <v>100</v>
      </c>
      <c r="X87" s="67">
        <v>100</v>
      </c>
      <c r="Y87" s="67">
        <v>100</v>
      </c>
      <c r="Z87" s="67">
        <v>100</v>
      </c>
      <c r="AA87" s="67">
        <v>100</v>
      </c>
      <c r="AB87" s="67">
        <v>100</v>
      </c>
      <c r="AC87" s="67">
        <v>100</v>
      </c>
      <c r="AD87" s="67">
        <v>100</v>
      </c>
      <c r="AE87" s="67">
        <v>100</v>
      </c>
      <c r="AF87" s="67">
        <v>100</v>
      </c>
      <c r="AG87" s="67" t="e">
        <v>#DIV/0!</v>
      </c>
      <c r="AH87" s="67">
        <v>100</v>
      </c>
      <c r="AI87" s="67"/>
      <c r="AJ87" s="67"/>
      <c r="AK87" s="67"/>
      <c r="AL87" s="68"/>
    </row>
    <row r="88" spans="2:38">
      <c r="B88" s="31"/>
      <c r="C88" s="32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70"/>
    </row>
    <row r="89" spans="2:38">
      <c r="B89" s="31"/>
      <c r="C89" s="42" t="s">
        <v>693</v>
      </c>
      <c r="D89" s="69">
        <v>50.359796088427011</v>
      </c>
      <c r="E89" s="69">
        <v>36.453113845169135</v>
      </c>
      <c r="F89" s="69">
        <v>39.61743633226105</v>
      </c>
      <c r="G89" s="69">
        <v>67.03484409443189</v>
      </c>
      <c r="H89" s="69">
        <v>45.194390298429454</v>
      </c>
      <c r="I89" s="69">
        <v>39.748113841491936</v>
      </c>
      <c r="J89" s="69">
        <v>74.377029837059027</v>
      </c>
      <c r="K89" s="69">
        <v>0.26963029233119534</v>
      </c>
      <c r="L89" s="69">
        <v>15.902769481896639</v>
      </c>
      <c r="M89" s="69">
        <v>80.087203241318875</v>
      </c>
      <c r="N89" s="69">
        <v>52.849072806668687</v>
      </c>
      <c r="O89" s="69">
        <v>99.99814296042652</v>
      </c>
      <c r="P89" s="69">
        <v>40.543442470370429</v>
      </c>
      <c r="Q89" s="69">
        <v>65.814874486749417</v>
      </c>
      <c r="R89" s="69">
        <v>58.225421290626237</v>
      </c>
      <c r="S89" s="69">
        <v>30.452176168382383</v>
      </c>
      <c r="T89" s="69">
        <v>79.803845191488534</v>
      </c>
      <c r="U89" s="69">
        <v>60.317264822829927</v>
      </c>
      <c r="V89" s="69">
        <v>6.218545874498953</v>
      </c>
      <c r="W89" s="69">
        <v>0</v>
      </c>
      <c r="X89" s="69">
        <v>11.98355216359298</v>
      </c>
      <c r="Y89" s="69">
        <v>0</v>
      </c>
      <c r="Z89" s="69">
        <v>41.953340179558701</v>
      </c>
      <c r="AA89" s="69">
        <v>0</v>
      </c>
      <c r="AB89" s="69">
        <v>5.353099748786267</v>
      </c>
      <c r="AC89" s="69">
        <v>14.887128438650606</v>
      </c>
      <c r="AD89" s="69">
        <v>48.512953150635198</v>
      </c>
      <c r="AE89" s="69">
        <v>55.147344325956716</v>
      </c>
      <c r="AF89" s="69">
        <v>34.510928629246962</v>
      </c>
      <c r="AG89" s="69" t="e">
        <v>#DIV/0!</v>
      </c>
      <c r="AH89" s="69">
        <v>0.85585606001219139</v>
      </c>
      <c r="AI89" s="69"/>
      <c r="AJ89" s="69"/>
      <c r="AK89" s="69"/>
      <c r="AL89" s="70"/>
    </row>
    <row r="90" spans="2:38">
      <c r="B90" s="31"/>
      <c r="C90" s="42" t="s">
        <v>694</v>
      </c>
      <c r="D90" s="69">
        <v>39.049543187499403</v>
      </c>
      <c r="E90" s="69">
        <v>38.447198400779044</v>
      </c>
      <c r="F90" s="69">
        <v>37.198378624309058</v>
      </c>
      <c r="G90" s="69">
        <v>22.75756675509253</v>
      </c>
      <c r="H90" s="69">
        <v>35.483591040833417</v>
      </c>
      <c r="I90" s="69">
        <v>58.635948746016012</v>
      </c>
      <c r="J90" s="69">
        <v>19.338295517740121</v>
      </c>
      <c r="K90" s="69">
        <v>45.301340269212119</v>
      </c>
      <c r="L90" s="69">
        <v>68.932623196719902</v>
      </c>
      <c r="M90" s="69">
        <v>15.09005380688269</v>
      </c>
      <c r="N90" s="69">
        <v>43.047512342745335</v>
      </c>
      <c r="O90" s="69">
        <v>0</v>
      </c>
      <c r="P90" s="69">
        <v>35.243636444499103</v>
      </c>
      <c r="Q90" s="69">
        <v>0.36359395016538204</v>
      </c>
      <c r="R90" s="69">
        <v>30.101768822640956</v>
      </c>
      <c r="S90" s="69">
        <v>68.087481334994465</v>
      </c>
      <c r="T90" s="69">
        <v>0.71382008862302893</v>
      </c>
      <c r="U90" s="69">
        <v>27.371696307927174</v>
      </c>
      <c r="V90" s="69">
        <v>79.606468377542896</v>
      </c>
      <c r="W90" s="69">
        <v>1.4962099535495956</v>
      </c>
      <c r="X90" s="69">
        <v>66.056105034446617</v>
      </c>
      <c r="Y90" s="69">
        <v>2.4637086264444524E-2</v>
      </c>
      <c r="Z90" s="69">
        <v>34.453271033216595</v>
      </c>
      <c r="AA90" s="69">
        <v>4.651974176635805E-2</v>
      </c>
      <c r="AB90" s="69">
        <v>24.191065161319095</v>
      </c>
      <c r="AC90" s="69">
        <v>34.847126126634166</v>
      </c>
      <c r="AD90" s="69">
        <v>33.784295286418036</v>
      </c>
      <c r="AE90" s="69">
        <v>29.922806593372314</v>
      </c>
      <c r="AF90" s="69">
        <v>47.061503627846882</v>
      </c>
      <c r="AG90" s="69" t="e">
        <v>#DIV/0!</v>
      </c>
      <c r="AH90" s="69">
        <v>34.421482771042193</v>
      </c>
      <c r="AI90" s="69"/>
      <c r="AJ90" s="69"/>
      <c r="AK90" s="69"/>
      <c r="AL90" s="70"/>
    </row>
    <row r="91" spans="2:38">
      <c r="B91" s="31"/>
      <c r="C91" s="42" t="s">
        <v>695</v>
      </c>
      <c r="D91" s="69">
        <v>7.3813169769817044</v>
      </c>
      <c r="E91" s="69">
        <v>10.472054379884161</v>
      </c>
      <c r="F91" s="69">
        <v>11.387259813144544</v>
      </c>
      <c r="G91" s="69">
        <v>10.007346868210334</v>
      </c>
      <c r="H91" s="69">
        <v>10.278487212628956</v>
      </c>
      <c r="I91" s="69">
        <v>1.29953322774421</v>
      </c>
      <c r="J91" s="69">
        <v>6.2846746452008455</v>
      </c>
      <c r="K91" s="69">
        <v>0.34685246293066579</v>
      </c>
      <c r="L91" s="69">
        <v>14.921920854850434</v>
      </c>
      <c r="M91" s="69">
        <v>4.5750628380663336</v>
      </c>
      <c r="N91" s="69">
        <v>3.0731477942610836</v>
      </c>
      <c r="O91" s="69">
        <v>1.8570395734938288E-3</v>
      </c>
      <c r="P91" s="69">
        <v>14.119257179798488</v>
      </c>
      <c r="Q91" s="69">
        <v>3.132199348595456</v>
      </c>
      <c r="R91" s="69">
        <v>4.8490990622305903</v>
      </c>
      <c r="S91" s="69">
        <v>1.0458196180674177</v>
      </c>
      <c r="T91" s="69">
        <v>19.34726191662029</v>
      </c>
      <c r="U91" s="69">
        <v>0</v>
      </c>
      <c r="V91" s="69">
        <v>3.9576954318134079</v>
      </c>
      <c r="W91" s="69">
        <v>2.0471959028518496E-5</v>
      </c>
      <c r="X91" s="69">
        <v>0.12792134469713973</v>
      </c>
      <c r="Y91" s="69">
        <v>0</v>
      </c>
      <c r="Z91" s="69">
        <v>18.685941769871253</v>
      </c>
      <c r="AA91" s="69">
        <v>0</v>
      </c>
      <c r="AB91" s="69">
        <v>7.128804186080508</v>
      </c>
      <c r="AC91" s="69">
        <v>2.6970981116331205</v>
      </c>
      <c r="AD91" s="69">
        <v>8.3907465216287012</v>
      </c>
      <c r="AE91" s="69">
        <v>8.7717383253466839</v>
      </c>
      <c r="AF91" s="69">
        <v>8.4423247792227922</v>
      </c>
      <c r="AG91" s="69" t="e">
        <v>#DIV/0!</v>
      </c>
      <c r="AH91" s="69">
        <v>1.1313027313550024</v>
      </c>
      <c r="AI91" s="69"/>
      <c r="AJ91" s="69"/>
      <c r="AK91" s="69"/>
      <c r="AL91" s="70"/>
    </row>
    <row r="92" spans="2:38">
      <c r="B92" s="31"/>
      <c r="C92" s="42" t="s">
        <v>696</v>
      </c>
      <c r="D92" s="69">
        <v>3.0355522359006604</v>
      </c>
      <c r="E92" s="69">
        <v>4.5639849575294898E-2</v>
      </c>
      <c r="F92" s="69">
        <v>11.796925230285368</v>
      </c>
      <c r="G92" s="69">
        <v>0.20024228226524504</v>
      </c>
      <c r="H92" s="69">
        <v>5.976815583194945</v>
      </c>
      <c r="I92" s="69">
        <v>0.31640418474784154</v>
      </c>
      <c r="J92" s="69">
        <v>0</v>
      </c>
      <c r="K92" s="69">
        <v>54.082176975526011</v>
      </c>
      <c r="L92" s="69">
        <v>0.2426864665330152</v>
      </c>
      <c r="M92" s="69">
        <v>0.24768011373211782</v>
      </c>
      <c r="N92" s="69">
        <v>1.0302670563249068</v>
      </c>
      <c r="O92" s="69">
        <v>0</v>
      </c>
      <c r="P92" s="69">
        <v>10.093663905331971</v>
      </c>
      <c r="Q92" s="69">
        <v>30.689332214489745</v>
      </c>
      <c r="R92" s="69">
        <v>6.8237108245022284</v>
      </c>
      <c r="S92" s="69">
        <v>0.41452287855573272</v>
      </c>
      <c r="T92" s="69">
        <v>0.13507280326814269</v>
      </c>
      <c r="U92" s="69">
        <v>12.311038869242898</v>
      </c>
      <c r="V92" s="69">
        <v>10.217290316144762</v>
      </c>
      <c r="W92" s="69">
        <v>98.503769574491372</v>
      </c>
      <c r="X92" s="69">
        <v>21.83242145726328</v>
      </c>
      <c r="Y92" s="69">
        <v>99.975362913735566</v>
      </c>
      <c r="Z92" s="69">
        <v>4.9074470173534435</v>
      </c>
      <c r="AA92" s="69">
        <v>99.953480258233654</v>
      </c>
      <c r="AB92" s="69">
        <v>63.327030903814133</v>
      </c>
      <c r="AC92" s="69">
        <v>47.568647323082104</v>
      </c>
      <c r="AD92" s="69">
        <v>7.281175426567259</v>
      </c>
      <c r="AE92" s="69">
        <v>6.131159861835747</v>
      </c>
      <c r="AF92" s="69">
        <v>0.61756052317298427</v>
      </c>
      <c r="AG92" s="69" t="e">
        <v>#DIV/0!</v>
      </c>
      <c r="AH92" s="69">
        <v>63.591358437590614</v>
      </c>
      <c r="AI92" s="69"/>
      <c r="AJ92" s="69"/>
      <c r="AK92" s="69"/>
      <c r="AL92" s="70"/>
    </row>
    <row r="93" spans="2:38">
      <c r="B93" s="31"/>
      <c r="C93" s="42" t="s">
        <v>697</v>
      </c>
      <c r="D93" s="69">
        <v>0.1737915111912279</v>
      </c>
      <c r="E93" s="69">
        <v>14.581993524592388</v>
      </c>
      <c r="F93" s="69">
        <v>0</v>
      </c>
      <c r="G93" s="69">
        <v>0</v>
      </c>
      <c r="H93" s="69">
        <v>3.06671586491324</v>
      </c>
      <c r="I93" s="69">
        <v>0</v>
      </c>
      <c r="J93" s="69">
        <v>0</v>
      </c>
      <c r="K93" s="69">
        <v>0</v>
      </c>
      <c r="L93" s="69">
        <v>0</v>
      </c>
      <c r="M93" s="69">
        <v>0</v>
      </c>
      <c r="N93" s="69">
        <v>0</v>
      </c>
      <c r="O93" s="69">
        <v>0</v>
      </c>
      <c r="P93" s="69">
        <v>0</v>
      </c>
      <c r="Q93" s="69">
        <v>0</v>
      </c>
      <c r="R93" s="69">
        <v>0</v>
      </c>
      <c r="S93" s="69">
        <v>0</v>
      </c>
      <c r="T93" s="69">
        <v>0</v>
      </c>
      <c r="U93" s="69">
        <v>0</v>
      </c>
      <c r="V93" s="69">
        <v>0</v>
      </c>
      <c r="W93" s="69">
        <v>0</v>
      </c>
      <c r="X93" s="69">
        <v>0</v>
      </c>
      <c r="Y93" s="69">
        <v>0</v>
      </c>
      <c r="Z93" s="69">
        <v>0</v>
      </c>
      <c r="AA93" s="69">
        <v>0</v>
      </c>
      <c r="AB93" s="69">
        <v>0</v>
      </c>
      <c r="AC93" s="69">
        <v>0</v>
      </c>
      <c r="AD93" s="69">
        <v>2.0308296147508043</v>
      </c>
      <c r="AE93" s="69">
        <v>2.6950893488539594E-2</v>
      </c>
      <c r="AF93" s="69">
        <v>9.3676824405103751</v>
      </c>
      <c r="AG93" s="69" t="e">
        <v>#DIV/0!</v>
      </c>
      <c r="AH93" s="69">
        <v>0</v>
      </c>
      <c r="AI93" s="69"/>
      <c r="AJ93" s="69"/>
      <c r="AK93" s="69"/>
      <c r="AL93" s="70"/>
    </row>
    <row r="94" spans="2:38">
      <c r="B94" s="31"/>
      <c r="C94" s="42" t="s">
        <v>698</v>
      </c>
      <c r="D94" s="69">
        <v>0</v>
      </c>
      <c r="E94" s="69">
        <v>0</v>
      </c>
      <c r="F94" s="69">
        <v>0</v>
      </c>
      <c r="G94" s="69">
        <v>0</v>
      </c>
      <c r="H94" s="69">
        <v>0</v>
      </c>
      <c r="I94" s="69">
        <v>0</v>
      </c>
      <c r="J94" s="69">
        <v>0</v>
      </c>
      <c r="K94" s="69">
        <v>0</v>
      </c>
      <c r="L94" s="69">
        <v>0</v>
      </c>
      <c r="M94" s="69">
        <v>0</v>
      </c>
      <c r="N94" s="69">
        <v>0</v>
      </c>
      <c r="O94" s="69">
        <v>0</v>
      </c>
      <c r="P94" s="69">
        <v>0</v>
      </c>
      <c r="Q94" s="69">
        <v>0</v>
      </c>
      <c r="R94" s="69">
        <v>0</v>
      </c>
      <c r="S94" s="69">
        <v>0</v>
      </c>
      <c r="T94" s="69">
        <v>0</v>
      </c>
      <c r="U94" s="69">
        <v>0</v>
      </c>
      <c r="V94" s="69">
        <v>0</v>
      </c>
      <c r="W94" s="69">
        <v>0</v>
      </c>
      <c r="X94" s="69">
        <v>0</v>
      </c>
      <c r="Y94" s="69">
        <v>0</v>
      </c>
      <c r="Z94" s="69">
        <v>0</v>
      </c>
      <c r="AA94" s="69">
        <v>0</v>
      </c>
      <c r="AB94" s="69">
        <v>0</v>
      </c>
      <c r="AC94" s="69">
        <v>0</v>
      </c>
      <c r="AD94" s="69">
        <v>0</v>
      </c>
      <c r="AE94" s="69">
        <v>0</v>
      </c>
      <c r="AF94" s="69">
        <v>0</v>
      </c>
      <c r="AG94" s="69" t="e">
        <v>#DIV/0!</v>
      </c>
      <c r="AH94" s="69">
        <v>0</v>
      </c>
      <c r="AI94" s="69"/>
      <c r="AJ94" s="69"/>
      <c r="AK94" s="69"/>
      <c r="AL94" s="70"/>
    </row>
    <row r="95" spans="2:38" ht="15">
      <c r="B95" s="34"/>
      <c r="C95" s="38" t="s">
        <v>699</v>
      </c>
      <c r="D95" s="75">
        <v>100</v>
      </c>
      <c r="E95" s="75">
        <v>100</v>
      </c>
      <c r="F95" s="75">
        <v>100</v>
      </c>
      <c r="G95" s="75">
        <v>100</v>
      </c>
      <c r="H95" s="75">
        <v>100</v>
      </c>
      <c r="I95" s="75">
        <v>100</v>
      </c>
      <c r="J95" s="75">
        <v>100</v>
      </c>
      <c r="K95" s="75">
        <v>100</v>
      </c>
      <c r="L95" s="75">
        <v>100</v>
      </c>
      <c r="M95" s="75">
        <v>100</v>
      </c>
      <c r="N95" s="75">
        <v>100</v>
      </c>
      <c r="O95" s="75">
        <v>100</v>
      </c>
      <c r="P95" s="75">
        <v>100</v>
      </c>
      <c r="Q95" s="75">
        <v>100</v>
      </c>
      <c r="R95" s="75">
        <v>100</v>
      </c>
      <c r="S95" s="75">
        <v>100</v>
      </c>
      <c r="T95" s="75">
        <v>100</v>
      </c>
      <c r="U95" s="75">
        <v>100</v>
      </c>
      <c r="V95" s="75">
        <v>100</v>
      </c>
      <c r="W95" s="75">
        <v>100</v>
      </c>
      <c r="X95" s="75">
        <v>100</v>
      </c>
      <c r="Y95" s="75">
        <v>100</v>
      </c>
      <c r="Z95" s="75">
        <v>100</v>
      </c>
      <c r="AA95" s="75">
        <v>100</v>
      </c>
      <c r="AB95" s="75">
        <v>100</v>
      </c>
      <c r="AC95" s="75">
        <v>100</v>
      </c>
      <c r="AD95" s="75">
        <v>100</v>
      </c>
      <c r="AE95" s="75">
        <v>100</v>
      </c>
      <c r="AF95" s="75">
        <v>100</v>
      </c>
      <c r="AG95" s="75" t="e">
        <v>#DIV/0!</v>
      </c>
      <c r="AH95" s="75">
        <v>100</v>
      </c>
      <c r="AI95" s="75"/>
      <c r="AJ95" s="75"/>
      <c r="AK95" s="75"/>
      <c r="AL95" s="76"/>
    </row>
    <row r="98" spans="2:2">
      <c r="B98" s="8" t="s">
        <v>1004</v>
      </c>
    </row>
    <row r="99" spans="2:2">
      <c r="B99" s="8" t="s">
        <v>1005</v>
      </c>
    </row>
    <row r="100" spans="2:2">
      <c r="B100" s="8" t="s">
        <v>997</v>
      </c>
    </row>
    <row r="102" spans="2:2" ht="15">
      <c r="B102" s="15" t="s">
        <v>1001</v>
      </c>
    </row>
    <row r="103" spans="2:2" s="83" customFormat="1" ht="15">
      <c r="B103" s="84">
        <v>0</v>
      </c>
    </row>
  </sheetData>
  <sortState ref="C98:J132">
    <sortCondition ref="C98:C132"/>
  </sortState>
  <conditionalFormatting sqref="D1:AH4 D5:V5 X5:AH5 D7:AH1048576">
    <cfRule type="containsErrors" dxfId="8" priority="5">
      <formula>ISERROR(D1)</formula>
    </cfRule>
  </conditionalFormatting>
  <conditionalFormatting sqref="D6:AH6">
    <cfRule type="containsErrors" dxfId="7" priority="1">
      <formula>ISERROR(D6)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BALANCE</vt:lpstr>
      <vt:lpstr>PYG</vt:lpstr>
      <vt:lpstr>CONSCOND</vt:lpstr>
      <vt:lpstr>BALCONS</vt:lpstr>
      <vt:lpstr>BALCONS %</vt:lpstr>
      <vt:lpstr>RK</vt:lpstr>
      <vt:lpstr>GRAFICOS RK</vt:lpstr>
      <vt:lpstr>COMPOS CART</vt:lpstr>
      <vt:lpstr>COMPOS CART %</vt:lpstr>
      <vt:lpstr>EPyG</vt:lpstr>
      <vt:lpstr>EPyG %</vt:lpstr>
      <vt:lpstr>INDICADORES</vt:lpstr>
      <vt:lpstr>CART X PLAZOS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Solano</dc:creator>
  <cp:lastModifiedBy>deandrade</cp:lastModifiedBy>
  <cp:lastPrinted>2015-01-16T15:27:17Z</cp:lastPrinted>
  <dcterms:created xsi:type="dcterms:W3CDTF">2012-08-27T21:45:59Z</dcterms:created>
  <dcterms:modified xsi:type="dcterms:W3CDTF">2015-06-19T16:10:24Z</dcterms:modified>
</cp:coreProperties>
</file>